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en_skoroszyt" defaultThemeVersion="124226"/>
  <xr:revisionPtr revIDLastSave="0" documentId="13_ncr:1_{8C57F9EA-D051-4606-9016-D7C6C2E02F7A}" xr6:coauthVersionLast="47" xr6:coauthVersionMax="47" xr10:uidLastSave="{00000000-0000-0000-0000-000000000000}"/>
  <bookViews>
    <workbookView xWindow="22932" yWindow="-108" windowWidth="23256" windowHeight="12456" tabRatio="839" firstSheet="1" activeTab="2" xr2:uid="{00000000-000D-0000-FFFF-FFFF00000000}"/>
  </bookViews>
  <sheets>
    <sheet name="Spis treści_Contents" sheetId="41" r:id="rId1"/>
    <sheet name="Nota_Note" sheetId="69" r:id="rId2"/>
    <sheet name="1_Podstawowe dane_Key data_new" sheetId="70" r:id="rId3"/>
    <sheet name="2_RZiS_P&amp;L_new" sheetId="77" r:id="rId4"/>
    <sheet name="3_Odsetkowy_NII_new" sheetId="53" r:id="rId5"/>
    <sheet name="4_Prowizyjny_F&amp;C_new" sheetId="54" r:id="rId6"/>
    <sheet name="5_Koszty adm_Adm expenses_new" sheetId="55" r:id="rId7"/>
    <sheet name="6_Operacyjne_Operating" sheetId="31" r:id="rId8"/>
    <sheet name="7_Odpisy_Impairments" sheetId="57" r:id="rId9"/>
    <sheet name="8_Bilans_Balance sheet_new" sheetId="2" r:id="rId10"/>
    <sheet name="9_Kredyty_Loans_new" sheetId="19" r:id="rId11"/>
    <sheet name="9a_Kredyty_NS_Loans_NS" sheetId="50" r:id="rId12"/>
    <sheet name="10_Jakość portf_Port_quali_new1" sheetId="74" r:id="rId13"/>
    <sheet name="11_Depozyty_Deposits_new" sheetId="21" r:id="rId14"/>
    <sheet name="12_Adekwatność_Capital adeq_new" sheetId="78" r:id="rId15"/>
    <sheet name="13_RZiS_Detal_P&amp;L_Retail_new" sheetId="24" r:id="rId16"/>
    <sheet name="14_RZiS_C&amp;I_P&amp;L_C&amp;I_new" sheetId="25" r:id="rId17"/>
    <sheet name="1_Podstawowe dane_Key data_old" sheetId="67" r:id="rId18"/>
    <sheet name="2_RZiS_P&amp;L_old" sheetId="51" r:id="rId19"/>
    <sheet name="3_Odsetkowy_NII_old" sheetId="15" r:id="rId20"/>
    <sheet name="4_Prowizyjny_F&amp;C_old" sheetId="18" r:id="rId21"/>
    <sheet name="5_Koszty adm_Adm expenses_old" sheetId="13" r:id="rId22"/>
    <sheet name="8_Bilans_Balance sheet_old" sheetId="58" r:id="rId23"/>
    <sheet name="9_Kredyty_Loans_old" sheetId="59" r:id="rId24"/>
    <sheet name="10_Jakość portf_Portf_quali_old" sheetId="20" r:id="rId25"/>
    <sheet name="10_Jakość portf_Portf_quali_new" sheetId="60" r:id="rId26"/>
    <sheet name="11_Depozyty_Deposits_old" sheetId="61" r:id="rId27"/>
    <sheet name="12_Adekwatność_Capital adeq_old" sheetId="62" r:id="rId28"/>
    <sheet name="13_RZiS_Detal_P&amp;L_Retail_old" sheetId="63" r:id="rId29"/>
    <sheet name="14_RZiS_C&amp;I_P&amp;L_C&amp;I_old" sheetId="64" r:id="rId30"/>
  </sheets>
  <externalReferences>
    <externalReference r:id="rId31"/>
    <externalReference r:id="rId32"/>
  </externalReferences>
  <definedNames>
    <definedName name="_Hlk191656220" localSheetId="1">Nota_Note!$A$2</definedName>
    <definedName name="_Toc169692498" localSheetId="1">Nota_Note!$A$6</definedName>
    <definedName name="LangSelID">[1]POLENG!$I$3</definedName>
    <definedName name="_xlnm.Print_Area" localSheetId="2">'1_Podstawowe dane_Key data_new'!$A$1:$B$73</definedName>
    <definedName name="_xlnm.Print_Area" localSheetId="17">'1_Podstawowe dane_Key data_old'!$A$1:$AX$73</definedName>
    <definedName name="_xlnm.Print_Area" localSheetId="12">'10_Jakość portf_Port_quali_new1'!$A$1:$B$62</definedName>
    <definedName name="_xlnm.Print_Area" localSheetId="25">'10_Jakość portf_Portf_quali_new'!$A$1:$B$58</definedName>
    <definedName name="_xlnm.Print_Area" localSheetId="24">'10_Jakość portf_Portf_quali_old'!$A$1:$AX$58</definedName>
    <definedName name="_xlnm.Print_Area" localSheetId="13">'11_Depozyty_Deposits_new'!$A$1:$B$38</definedName>
    <definedName name="_xlnm.Print_Area" localSheetId="26">'11_Depozyty_Deposits_old'!$A$1:$AX$35</definedName>
    <definedName name="_xlnm.Print_Area" localSheetId="14">'12_Adekwatność_Capital adeq_new'!$A$1:$B$65</definedName>
    <definedName name="_xlnm.Print_Area" localSheetId="27">'12_Adekwatność_Capital adeq_old'!$A$1:$AX$65</definedName>
    <definedName name="_xlnm.Print_Area" localSheetId="15">'13_RZiS_Detal_P&amp;L_Retail_new'!$A$1:$B$26</definedName>
    <definedName name="_xlnm.Print_Area" localSheetId="28">'13_RZiS_Detal_P&amp;L_Retail_old'!$A$1:$AW$25</definedName>
    <definedName name="_xlnm.Print_Area" localSheetId="16">'14_RZiS_C&amp;I_P&amp;L_C&amp;I_new'!$A$1:$B$23</definedName>
    <definedName name="_xlnm.Print_Area" localSheetId="29">'14_RZiS_C&amp;I_P&amp;L_C&amp;I_old'!$A$1:$AW$23</definedName>
    <definedName name="_xlnm.Print_Area" localSheetId="3">'2_RZiS_P&amp;L_new'!$A$1:$D$35</definedName>
    <definedName name="_xlnm.Print_Area" localSheetId="18">'2_RZiS_P&amp;L_old'!$A$1:$BD$35</definedName>
    <definedName name="_xlnm.Print_Area" localSheetId="4">'3_Odsetkowy_NII_new'!$A$1:$B$62</definedName>
    <definedName name="_xlnm.Print_Area" localSheetId="19">'3_Odsetkowy_NII_old'!$A$1:$AX$59</definedName>
    <definedName name="_xlnm.Print_Area" localSheetId="5">'4_Prowizyjny_F&amp;C_new'!$A$1:$B$34</definedName>
    <definedName name="_xlnm.Print_Area" localSheetId="20">'4_Prowizyjny_F&amp;C_old'!$A$1:$AX$33</definedName>
    <definedName name="_xlnm.Print_Area" localSheetId="6">'5_Koszty adm_Adm expenses_new'!$A$1:$B$22</definedName>
    <definedName name="_xlnm.Print_Area" localSheetId="21">'5_Koszty adm_Adm expenses_old'!$A$1:$AX$22</definedName>
    <definedName name="_xlnm.Print_Area" localSheetId="7">'6_Operacyjne_Operating'!$A$1:$BF$28</definedName>
    <definedName name="_xlnm.Print_Area" localSheetId="8">'7_Odpisy_Impairments'!$A$1:$AX$24</definedName>
    <definedName name="_xlnm.Print_Area" localSheetId="9">'8_Bilans_Balance sheet_new'!$A$1:$B$72</definedName>
    <definedName name="_xlnm.Print_Area" localSheetId="22">'8_Bilans_Balance sheet_old'!$A$1:$AX$70</definedName>
    <definedName name="_xlnm.Print_Area" localSheetId="10">'9_Kredyty_Loans_new'!$A$1:$B$33</definedName>
    <definedName name="_xlnm.Print_Area" localSheetId="23">'9_Kredyty_Loans_old'!$A$1:$AY$33</definedName>
    <definedName name="_xlnm.Print_Area" localSheetId="0">'Spis treści_Contents'!$A$3:$E$24</definedName>
    <definedName name="Podstawowe_dane_finansowe">'1_Podstawowe dane_Key data_old'!$A$1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3" i="2" l="1"/>
  <c r="AZ23" i="64" l="1"/>
  <c r="AY23" i="64"/>
  <c r="BA23" i="64" l="1"/>
  <c r="BB23" i="64" s="1"/>
  <c r="AW23" i="64" s="1"/>
</calcChain>
</file>

<file path=xl/sharedStrings.xml><?xml version="1.0" encoding="utf-8"?>
<sst xmlns="http://schemas.openxmlformats.org/spreadsheetml/2006/main" count="10522" uniqueCount="968">
  <si>
    <t>Skonsolidowany rachunek zysków i strat</t>
  </si>
  <si>
    <t>Przychody z tytułu odsetek</t>
  </si>
  <si>
    <t>Koszty z tytułu odsetek</t>
  </si>
  <si>
    <t>Wynik z tytułu odsetek</t>
  </si>
  <si>
    <t>Koszty z tytułu prowizji i opłat</t>
  </si>
  <si>
    <t>Wynik z tytułu prowizji i opłat</t>
  </si>
  <si>
    <t>Wynik pozostały</t>
  </si>
  <si>
    <t>Przychody z tytułu dywidend</t>
  </si>
  <si>
    <t>Wynik na instrumentach finansowych wycenianych do wartości godziwej</t>
  </si>
  <si>
    <t>Wynik na inwestycyjnych (lokacyjnych) papierach wartościowych</t>
  </si>
  <si>
    <t>Wynik z pozycji wymiany</t>
  </si>
  <si>
    <t>Pozostałe przychody operacyjne</t>
  </si>
  <si>
    <t>Pozostałe koszty operacyjne</t>
  </si>
  <si>
    <t>Pozostałe przychody i koszty operacyjne netto</t>
  </si>
  <si>
    <t>Wynik z tytułu odpisów aktualizujacych z tytułu utraty wartości</t>
  </si>
  <si>
    <t>Wynik z działalności operacyjnej</t>
  </si>
  <si>
    <t>Udział w zyskach (stratach) jednostek współzależnych i stowarzyszonych</t>
  </si>
  <si>
    <t>Zysk (strata) brutto</t>
  </si>
  <si>
    <t>Podatek dochodowy</t>
  </si>
  <si>
    <t>Zysk (strata) netto roku bieżącego (z uwzględnieniem udziałowców mniejszościowych)</t>
  </si>
  <si>
    <t>Zyski (straty) udziałowców mniejszościowych</t>
  </si>
  <si>
    <t>Zysk netto przypadający na akcjonariuszy jednostki dominującej</t>
  </si>
  <si>
    <t>Q1'09</t>
  </si>
  <si>
    <t>Q2'09</t>
  </si>
  <si>
    <t>Q3'09</t>
  </si>
  <si>
    <t>Q4'09</t>
  </si>
  <si>
    <t>Q1'10</t>
  </si>
  <si>
    <t>Q2'10</t>
  </si>
  <si>
    <t>Q3'10</t>
  </si>
  <si>
    <t>Q4'10</t>
  </si>
  <si>
    <t>Q1'11</t>
  </si>
  <si>
    <t>Q2'11</t>
  </si>
  <si>
    <t>Q3'11</t>
  </si>
  <si>
    <t>Q4'11</t>
  </si>
  <si>
    <t>Q1'12</t>
  </si>
  <si>
    <t>Q2'12</t>
  </si>
  <si>
    <t>Q3'12</t>
  </si>
  <si>
    <t>Q4'12</t>
  </si>
  <si>
    <t>Q1'13</t>
  </si>
  <si>
    <t>Q2'13</t>
  </si>
  <si>
    <t>Q3'13</t>
  </si>
  <si>
    <t>Q4'13</t>
  </si>
  <si>
    <t>Skonsolidowane sprawozdanie z sytuacji finansowej</t>
  </si>
  <si>
    <t>Kasa, środki w Banku Centralnym</t>
  </si>
  <si>
    <t>Należności od banków</t>
  </si>
  <si>
    <t>Pochodne instrumenty finansowe</t>
  </si>
  <si>
    <t>Instrumenty finansowe wyceniane do wartości godziwej przez rachunek zysków i strat</t>
  </si>
  <si>
    <t>Kredyty i pożyczki udzielone klientom</t>
  </si>
  <si>
    <t>Inwestycyjne papiery wartościowe dostępne do sprzedaży</t>
  </si>
  <si>
    <t>Papiery wartościowe utrzymywane do terminu zapadalności</t>
  </si>
  <si>
    <t>Inwestycje w jednostki stowarzyszone i współzależne</t>
  </si>
  <si>
    <t>Aktywa trwałe przeznaczone do sprzedaży</t>
  </si>
  <si>
    <t>Zapasy</t>
  </si>
  <si>
    <t>Wartości niematerialne</t>
  </si>
  <si>
    <t>Rzeczowe aktywa trwałe</t>
  </si>
  <si>
    <t>Należności z tytułu bieżącego podatku dochodowego</t>
  </si>
  <si>
    <t>Aktywo z tytułu odroczonego podatku dochodowego</t>
  </si>
  <si>
    <t>SUMA AKTYWÓW</t>
  </si>
  <si>
    <t>Zobowiązania wobec Banku Centralnego</t>
  </si>
  <si>
    <t>Zobowiązania wobec innych banków</t>
  </si>
  <si>
    <t>Pochodne instrumenty finansowe</t>
  </si>
  <si>
    <t>Zobowiązania z tytułu emisji papierów wartościowych</t>
  </si>
  <si>
    <t>Zobowiązania podporządkowane</t>
  </si>
  <si>
    <t>Pozostałe zobowiązania</t>
  </si>
  <si>
    <t>Zobowiązania z tytułu bieżącego podatku dochodowego</t>
  </si>
  <si>
    <t>Rezerwa z tytułu odroczonego podatku dochodowego</t>
  </si>
  <si>
    <t>Rezerwy</t>
  </si>
  <si>
    <t>SUMA ZOBOWIĄZAŃ</t>
  </si>
  <si>
    <t>Kapitał zakładowy</t>
  </si>
  <si>
    <t>Pozostałe kapitały</t>
  </si>
  <si>
    <t>Różnice kursowe z przeliczenia jednostek zagranicznych</t>
  </si>
  <si>
    <t>Niepodzielony wynik finansowy</t>
  </si>
  <si>
    <t>Wynik roku bieżącego</t>
  </si>
  <si>
    <t>Kapitał przypisany akcjonariuszom jednostki dominującej</t>
  </si>
  <si>
    <t>Udziały niekontrolujące</t>
  </si>
  <si>
    <t>KAPITAŁ WŁASNY OGÓŁEM</t>
  </si>
  <si>
    <t>SUMA ZOBOWIĄZAŃ I KAPITAŁU WŁASNEGO</t>
  </si>
  <si>
    <t>Podstawowe wskaźniki finansowe</t>
  </si>
  <si>
    <t>Współczynnik wypłacalności</t>
  </si>
  <si>
    <t>Core Tier 1</t>
  </si>
  <si>
    <t>Liczba rachunków bieżących (tys.)</t>
  </si>
  <si>
    <t>Number of current accounts ('000)</t>
  </si>
  <si>
    <t>Liczba kart bankowych (tys.)</t>
  </si>
  <si>
    <t>Number of banking cards ('000)</t>
  </si>
  <si>
    <t>Liczba oddziałów:</t>
  </si>
  <si>
    <t>Number of branches:</t>
  </si>
  <si>
    <t>Liczba agencji</t>
  </si>
  <si>
    <t>Number of agencies</t>
  </si>
  <si>
    <t>Liczba bankomatów</t>
  </si>
  <si>
    <t>Number of ATMs</t>
  </si>
  <si>
    <t>Zatrudnienie Bank (etaty)</t>
  </si>
  <si>
    <t>Employment Bank (FTEs)</t>
  </si>
  <si>
    <t>Zatrudnienie Grupa (etaty)</t>
  </si>
  <si>
    <t>Employment Group (FTEs)</t>
  </si>
  <si>
    <t>Podstawowe dane finansowe</t>
  </si>
  <si>
    <t>Zobowiązania wobec klientów</t>
  </si>
  <si>
    <t>Aktywa</t>
  </si>
  <si>
    <t>Kapitał własny ogółem</t>
  </si>
  <si>
    <t>Zobowiązania związane z aktywami zaklasyfikowanymi jako przeznaczone do sprzedaży</t>
  </si>
  <si>
    <t>przekształcone</t>
  </si>
  <si>
    <t>restated</t>
  </si>
  <si>
    <t>Q1'14</t>
  </si>
  <si>
    <t>Q2'14</t>
  </si>
  <si>
    <t>Zobowiązania z tytułu działalności ubezpieczeniowej</t>
  </si>
  <si>
    <t>Q3'14</t>
  </si>
  <si>
    <t>Q1'15</t>
  </si>
  <si>
    <t>Q2'15</t>
  </si>
  <si>
    <t>Q3'15</t>
  </si>
  <si>
    <t>Kredyty i pożyczki udzielone klientom netto</t>
  </si>
  <si>
    <t>Q4'15</t>
  </si>
  <si>
    <t>Q4'14</t>
  </si>
  <si>
    <t>Q1'16</t>
  </si>
  <si>
    <t>Podatek od niektórych instytucji finansowych</t>
  </si>
  <si>
    <t>Q2'16</t>
  </si>
  <si>
    <t>Q3'16</t>
  </si>
  <si>
    <t>Q4'16</t>
  </si>
  <si>
    <t>Q1'17</t>
  </si>
  <si>
    <t>Q2'17</t>
  </si>
  <si>
    <t>Q3'17</t>
  </si>
  <si>
    <t>Q4'17</t>
  </si>
  <si>
    <t>Q1'18</t>
  </si>
  <si>
    <t>Zysk lub straty z tytułu zaprzestania ujmowania aktywów i zobowiązań finansowych, niewycenionych do wartości godziwej przez rzis</t>
  </si>
  <si>
    <t>-</t>
  </si>
  <si>
    <t>Pozostałe instrumenty pochodne</t>
  </si>
  <si>
    <t>Instrumenty pochodne zabezpieczające</t>
  </si>
  <si>
    <t>Aktywa finansowe przeznaczone do obrotu z wyłączeniem pochodnych instrumentów finansowych</t>
  </si>
  <si>
    <t>Papiery wartościowe</t>
  </si>
  <si>
    <t>Aktywne aplikacje IKO (tys.)</t>
  </si>
  <si>
    <t>Active mobile banking applications IKO ('000)</t>
  </si>
  <si>
    <t>Inwestycje w jednostki stowarzyszone i wspólne przedsięwzięcia</t>
  </si>
  <si>
    <t>Interest and similar income</t>
  </si>
  <si>
    <t>Interest expense and similar charges</t>
  </si>
  <si>
    <t>Net interest income</t>
  </si>
  <si>
    <t>Fee and commission income</t>
  </si>
  <si>
    <t>Fee and commission expense</t>
  </si>
  <si>
    <t>Net fee and commission income</t>
  </si>
  <si>
    <t>Dividend income</t>
  </si>
  <si>
    <t>Operating profit</t>
  </si>
  <si>
    <t>Share of profit (loss) of associates and jointly controlled entities</t>
  </si>
  <si>
    <t>Key financial ratios</t>
  </si>
  <si>
    <t>Loans and advances to customers</t>
  </si>
  <si>
    <t>Amounts due to customers</t>
  </si>
  <si>
    <t>Total assets</t>
  </si>
  <si>
    <t>Total equity</t>
  </si>
  <si>
    <t>Administrative expenses</t>
  </si>
  <si>
    <t>Net profit attributable to the parent company</t>
  </si>
  <si>
    <t>Net impairment allowance and write-downs</t>
  </si>
  <si>
    <t>Capital Adequacy Ratio</t>
  </si>
  <si>
    <t>Consolidated income statement</t>
  </si>
  <si>
    <t>Net other income</t>
  </si>
  <si>
    <t>Gains less losses from investment securities</t>
  </si>
  <si>
    <t>Net foreign exchange gains (losses)</t>
  </si>
  <si>
    <t>Other operating income</t>
  </si>
  <si>
    <t>Other operating expense</t>
  </si>
  <si>
    <t>Net other operating income and expense</t>
  </si>
  <si>
    <t>Tax on certain financial institutions</t>
  </si>
  <si>
    <t>Income tax expense</t>
  </si>
  <si>
    <t>Net profit (including non-controlling shareholders)</t>
  </si>
  <si>
    <t>Profit (loss) attributable to non-controlling shareholders</t>
  </si>
  <si>
    <t>Net profit attributable to equity holders of the parent company</t>
  </si>
  <si>
    <t>Quarterly (PLN mn)</t>
  </si>
  <si>
    <t>Consolidated statement of financial position</t>
  </si>
  <si>
    <t>As at end of period (PLN mn)</t>
  </si>
  <si>
    <t>Cash and balances with the central bank</t>
  </si>
  <si>
    <t>Amounts due from banks</t>
  </si>
  <si>
    <t>Trading assets</t>
  </si>
  <si>
    <t>Derivative financial instruments</t>
  </si>
  <si>
    <t>Hedging derivatives</t>
  </si>
  <si>
    <t>Other derivative instruments</t>
  </si>
  <si>
    <t>Securities</t>
  </si>
  <si>
    <t>Financial assets designated upon initial recognition at fair value through profit and loss</t>
  </si>
  <si>
    <t>Investment securities available for sale</t>
  </si>
  <si>
    <t>Investment securities held to maturity</t>
  </si>
  <si>
    <t>Investments in associates and jointly controlled entities</t>
  </si>
  <si>
    <t>Non-current assets held for sale</t>
  </si>
  <si>
    <t>Inventories</t>
  </si>
  <si>
    <t>Intangible assets</t>
  </si>
  <si>
    <t>Current income tax receivables</t>
  </si>
  <si>
    <t>Deferred income tax asset</t>
  </si>
  <si>
    <t>TOTAL ASSETS</t>
  </si>
  <si>
    <t>Amounts due to the central bank</t>
  </si>
  <si>
    <t>Amounts due to banks</t>
  </si>
  <si>
    <t>Liabilities of insurance activity</t>
  </si>
  <si>
    <t>Liabilities associated with assets classified as held for sale</t>
  </si>
  <si>
    <t>Debt securities in issue</t>
  </si>
  <si>
    <t>Subordinated liabilities</t>
  </si>
  <si>
    <t>Other liabilities</t>
  </si>
  <si>
    <t>Current income tax liabilities</t>
  </si>
  <si>
    <t>Deferred income tax liability</t>
  </si>
  <si>
    <t>Provisions</t>
  </si>
  <si>
    <t>TOTAL LIABILITIES</t>
  </si>
  <si>
    <t>Share capital</t>
  </si>
  <si>
    <t>Other capital</t>
  </si>
  <si>
    <t>Currency translation differences from foreign operations</t>
  </si>
  <si>
    <t>Unappropriated profits</t>
  </si>
  <si>
    <t>Net profit for the year</t>
  </si>
  <si>
    <t>Capital and reserves attributable to equity holders of the parent company</t>
  </si>
  <si>
    <t>Non-controlling interest</t>
  </si>
  <si>
    <t>TOTAL EQUITY</t>
  </si>
  <si>
    <t>TOTAL LIABILITIES AND EQUITY</t>
  </si>
  <si>
    <t>Q2'18</t>
  </si>
  <si>
    <t>Q3'18</t>
  </si>
  <si>
    <t>Amortyzacja</t>
  </si>
  <si>
    <t>Podatki i opłaty</t>
  </si>
  <si>
    <t>Razem</t>
  </si>
  <si>
    <t>Inne świadczenia na rzecz pracowników</t>
  </si>
  <si>
    <t>Rozwiązanie rezerwy na przyszłe płatności</t>
  </si>
  <si>
    <t>Koszty administracyjne</t>
  </si>
  <si>
    <t>Other operating expenses</t>
  </si>
  <si>
    <t>Koszty sprzedanych produktów i usług</t>
  </si>
  <si>
    <t>Koszty przekazanych darowizn</t>
  </si>
  <si>
    <t>Utworzenie rezerwy na przyszłe płatności</t>
  </si>
  <si>
    <t>Inne</t>
  </si>
  <si>
    <t>kredytów i innych należności udzielonych bankom</t>
  </si>
  <si>
    <t xml:space="preserve">instrumentów pochodnych zabezpieczających </t>
  </si>
  <si>
    <t>dłużnych papierów wartościowych</t>
  </si>
  <si>
    <t xml:space="preserve">w tym: przychody z tytułu odsetek od instrumentów finansowych z utratą wartości </t>
  </si>
  <si>
    <t>kredytów i pożyczek otrzymanych</t>
  </si>
  <si>
    <t>emisji papierów wartościowych</t>
  </si>
  <si>
    <t>zobowiązań podporządkowanych</t>
  </si>
  <si>
    <t>Przychody z tytułu odsetek od:</t>
  </si>
  <si>
    <t>30.09.2017</t>
  </si>
  <si>
    <t>31.12.2016</t>
  </si>
  <si>
    <t>30.09.2018</t>
  </si>
  <si>
    <t>30.06.2018</t>
  </si>
  <si>
    <t>31.03.2018</t>
  </si>
  <si>
    <t>31.12.2017</t>
  </si>
  <si>
    <t>30.06.2017</t>
  </si>
  <si>
    <t>31.03.2017</t>
  </si>
  <si>
    <t>31.03.2016</t>
  </si>
  <si>
    <t>30.06.2016</t>
  </si>
  <si>
    <t>30.09.2016</t>
  </si>
  <si>
    <t>31.03.2015</t>
  </si>
  <si>
    <t>30.06.2015</t>
  </si>
  <si>
    <t>30.09.2015</t>
  </si>
  <si>
    <t>31.12.2015</t>
  </si>
  <si>
    <t>31.03.2014</t>
  </si>
  <si>
    <t>30.06.2014</t>
  </si>
  <si>
    <t>30.09.2014</t>
  </si>
  <si>
    <t>31.12.2014</t>
  </si>
  <si>
    <t>31.12.2013</t>
  </si>
  <si>
    <t>30.09.2013</t>
  </si>
  <si>
    <t>30.06.2013</t>
  </si>
  <si>
    <t>31.03.2013</t>
  </si>
  <si>
    <t>31.12.2012</t>
  </si>
  <si>
    <t>30.09.2012</t>
  </si>
  <si>
    <t>30.06.2012</t>
  </si>
  <si>
    <t>31.03.2012</t>
  </si>
  <si>
    <t>31.12.2011</t>
  </si>
  <si>
    <t>30.09.2011</t>
  </si>
  <si>
    <t>30.06.2011</t>
  </si>
  <si>
    <t>31.03.2011</t>
  </si>
  <si>
    <t>31.03.2010</t>
  </si>
  <si>
    <t>30.06.2010</t>
  </si>
  <si>
    <t>30.09.2010</t>
  </si>
  <si>
    <t>31.12.2010</t>
  </si>
  <si>
    <t>31.12.2009</t>
  </si>
  <si>
    <t>30.09.2009</t>
  </si>
  <si>
    <t>30.06.2009</t>
  </si>
  <si>
    <t>31.03.2009</t>
  </si>
  <si>
    <t>Przeznaczone do obrotu</t>
  </si>
  <si>
    <t>Zobowiązania wobec ludności</t>
  </si>
  <si>
    <t>Środki na rachunkach bieżących i depozyty O/N</t>
  </si>
  <si>
    <t>Depozyty terminowe</t>
  </si>
  <si>
    <t>Zobowiązania wobec podmiotów gospodarczych</t>
  </si>
  <si>
    <t>Transakcje z przyrzeczeniem odkupu</t>
  </si>
  <si>
    <t>Zobowiązania wobec jednostek budżetowych</t>
  </si>
  <si>
    <t xml:space="preserve">Razem </t>
  </si>
  <si>
    <t>bankowości detalicznej i prywatnej</t>
  </si>
  <si>
    <t>korporacyjne</t>
  </si>
  <si>
    <t>firm i przedsiębiorstw</t>
  </si>
  <si>
    <t>otrzymane kredyty i pożyczki</t>
  </si>
  <si>
    <t>transakcje z przyrzeczeniem odkupu</t>
  </si>
  <si>
    <t>pozostałe zobowiązania (w tym zobowiązania z tytułu produktów ubezpieczeniowych)</t>
  </si>
  <si>
    <t>Wyceniane według zamortyzowanego kosztu:</t>
  </si>
  <si>
    <t>Otrzymane kredyty i pożyczki</t>
  </si>
  <si>
    <t>małych i średnich przedsiębiorstw</t>
  </si>
  <si>
    <t>Kredyty i pożyczki udzielone brutto, w tym:</t>
  </si>
  <si>
    <t>bankowości hipotecznej</t>
  </si>
  <si>
    <t>Odpisy z tytułu utraty wartości kredytów i pożyczek</t>
  </si>
  <si>
    <t>mortgage banking</t>
  </si>
  <si>
    <t>corporate</t>
  </si>
  <si>
    <t>firms and undertakings</t>
  </si>
  <si>
    <t>retail and private banking</t>
  </si>
  <si>
    <t>Loans and advances to customers, gross, of which:</t>
  </si>
  <si>
    <t>corporate (including eceivables in respect of repurchase agreements</t>
  </si>
  <si>
    <t>loans and advances received</t>
  </si>
  <si>
    <t>amounts due from repurchase agreements</t>
  </si>
  <si>
    <t>other liabilities (including liabilities in respect of insurance products)</t>
  </si>
  <si>
    <t>Total</t>
  </si>
  <si>
    <t>Held for trading</t>
  </si>
  <si>
    <t>Measured at amortized cost</t>
  </si>
  <si>
    <t>Amounts due to retail customers</t>
  </si>
  <si>
    <t>Current accounts and overnight deposits</t>
  </si>
  <si>
    <t>Term deposits</t>
  </si>
  <si>
    <t>Amounts due to corporate entities</t>
  </si>
  <si>
    <t>Amounts due from repurchase agreements</t>
  </si>
  <si>
    <t>Amounts due to public entities</t>
  </si>
  <si>
    <t>Loans and advances received</t>
  </si>
  <si>
    <t>Liabilities in respect of insurance products</t>
  </si>
  <si>
    <t>Zobowiązania z tytułu produktów ubezpieczeniowych</t>
  </si>
  <si>
    <t>Stan na koniec okresu (mln PLN)</t>
  </si>
  <si>
    <t>Korekta z tytułu rachunkowości zabezpieczeń wartości godziwej</t>
  </si>
  <si>
    <t>mieszkaniowe</t>
  </si>
  <si>
    <t>gospodarcze</t>
  </si>
  <si>
    <t>konsumpcyjne</t>
  </si>
  <si>
    <t>Transakcje z przyrzeczeniem sprzedaży</t>
  </si>
  <si>
    <t>Należności z tytułu leasingu finansowego</t>
  </si>
  <si>
    <t>Total loans and advances to customers</t>
  </si>
  <si>
    <t>housing</t>
  </si>
  <si>
    <t>consumer</t>
  </si>
  <si>
    <t>Receivables in respect of repurchase agreements</t>
  </si>
  <si>
    <t>not held for trading, mandatorily measured at fair value through profit or loss</t>
  </si>
  <si>
    <t>Debt securities</t>
  </si>
  <si>
    <t>Finance lease receivables</t>
  </si>
  <si>
    <t>Jakość portfela kredytowego wg MSSF 9</t>
  </si>
  <si>
    <t>Quality of loan portfolio under IFRS 9</t>
  </si>
  <si>
    <t>Kwartalnie (mln PLN)</t>
  </si>
  <si>
    <t>Koszty rzeczowe</t>
  </si>
  <si>
    <t>Koszty z tytułu Funduszu Wsparcia dla Kredytobiorców</t>
  </si>
  <si>
    <t>Utworzenie rezerwy na potencjalny zwrot klientom prowizji i opłat</t>
  </si>
  <si>
    <t>Taxes and charges</t>
  </si>
  <si>
    <t>Employee benefits</t>
  </si>
  <si>
    <t>Świadczenia pracownicze</t>
  </si>
  <si>
    <t>Overheads</t>
  </si>
  <si>
    <t>Depreciation and amortization</t>
  </si>
  <si>
    <t>Contributions and fees to the Bank Guarantee Fund (BGF)</t>
  </si>
  <si>
    <t>Other employee benefits</t>
  </si>
  <si>
    <t>Borrower Support Fund</t>
  </si>
  <si>
    <t>Net income from sale of products and services</t>
  </si>
  <si>
    <t>Recovery of expired and written-off receivables</t>
  </si>
  <si>
    <t>Costs of sale of products and services</t>
  </si>
  <si>
    <t>Costs of sale and disposal of tangible fixed assets, intangible assets and assets held for sale</t>
  </si>
  <si>
    <t>Donations</t>
  </si>
  <si>
    <t>Sundry expenses</t>
  </si>
  <si>
    <t>Other</t>
  </si>
  <si>
    <t>Other operating income and expense</t>
  </si>
  <si>
    <t xml:space="preserve">Wynik z tytułu odpisów na straty kredytowe </t>
  </si>
  <si>
    <t>Wynik z tytułu utraty wartości aktywów niefinansowych</t>
  </si>
  <si>
    <t>Podatek od niektórych instytucj finansowych</t>
  </si>
  <si>
    <t>Udział w zyskach i stratach jednostek
stowarzyszonych i współzależnych</t>
  </si>
  <si>
    <t>Wynik segmentu (brutto)</t>
  </si>
  <si>
    <t>Obszar Bankowości Korporacyjnej i Inwestycyjnej</t>
  </si>
  <si>
    <t>Administrative expenses, of which:</t>
  </si>
  <si>
    <t>Segment gross profit</t>
  </si>
  <si>
    <t>Share of profit (loss) of associates and joint ventures</t>
  </si>
  <si>
    <t>Income/expenses relating to internal customers</t>
  </si>
  <si>
    <t>Net result from financial operations</t>
  </si>
  <si>
    <t>Impairment of non-financial assets</t>
  </si>
  <si>
    <t>Net credit losses</t>
  </si>
  <si>
    <t>Segment detaliczny</t>
  </si>
  <si>
    <t>Corporate and Investment segment</t>
  </si>
  <si>
    <t>Dane operacyjne</t>
  </si>
  <si>
    <t>Operational data</t>
  </si>
  <si>
    <t>inne</t>
  </si>
  <si>
    <t>zobowiązań wobec banków (z wyłączeniem kredytów i pożyczek otrzymanych)</t>
  </si>
  <si>
    <t>loans to and other receivables from banks</t>
  </si>
  <si>
    <t>of which: interest income on impaired financial instruments</t>
  </si>
  <si>
    <t>debt securities</t>
  </si>
  <si>
    <t>amounts due to banks (excluding loans and advances)</t>
  </si>
  <si>
    <t>subordinated liabilities</t>
  </si>
  <si>
    <t>debt securities issued</t>
  </si>
  <si>
    <t>other</t>
  </si>
  <si>
    <t>customer orders</t>
  </si>
  <si>
    <t>sale and distribution of court fee stamps</t>
  </si>
  <si>
    <t>servicing foreign mass transactions</t>
  </si>
  <si>
    <t>cash transactions</t>
  </si>
  <si>
    <t>servicing bank accounts</t>
  </si>
  <si>
    <t>brokerage activities</t>
  </si>
  <si>
    <t>servicing of investment funds and OFE (including management fees)</t>
  </si>
  <si>
    <t>lending</t>
  </si>
  <si>
    <t>Net commission income</t>
  </si>
  <si>
    <t>fee and commissions for operating services provided by banks</t>
  </si>
  <si>
    <t>settlement services</t>
  </si>
  <si>
    <t>cost of construction investment supervision and property valuation</t>
  </si>
  <si>
    <t>derivative hedging instruments</t>
  </si>
  <si>
    <t>własnej emisji papierów dłużnych i zobowiązań podporządkowanych</t>
  </si>
  <si>
    <t>Interest expenses on:</t>
  </si>
  <si>
    <t>obsługi rachunków bankowych</t>
  </si>
  <si>
    <t>kart płatniczych</t>
  </si>
  <si>
    <t>operacji kasowych</t>
  </si>
  <si>
    <t>obsługi funduszy inwestycyjnych oraz OFE (w tym opłaty za zarządzanie)</t>
  </si>
  <si>
    <t>prowizji za usługi operacyjne innych banków</t>
  </si>
  <si>
    <t>Sprzedaż, likwidacja srodków trwałych, wartosci niematerialnych oraz aktywów do zbycia</t>
  </si>
  <si>
    <t>Przychody ze sprzedaży udziałów w jednostkach współzależnych i stowarzyszonych</t>
  </si>
  <si>
    <t>Wynik z tytułu odpisów aktualizujacych z tytułu utraty wartosci</t>
  </si>
  <si>
    <t>usług rozliczeniowych</t>
  </si>
  <si>
    <t>ubezpieczeń kredytów</t>
  </si>
  <si>
    <t>sprzedaży i dystrybucji znaków opłaty sądowej</t>
  </si>
  <si>
    <t>Sprzedaż, likwidacja srodków trwałych oraz wartosci niematerialnych aktywów do zbycia</t>
  </si>
  <si>
    <t>kontroli inwestycji budowlanych i wyceny nieruchomości</t>
  </si>
  <si>
    <t>zleceń klientowskich</t>
  </si>
  <si>
    <t>usług akwizycyjnych/prowizji poniesionych na rzecz podmiotów zewnętrznych za sprzedaż produktów</t>
  </si>
  <si>
    <t>Release of provision for future payments</t>
  </si>
  <si>
    <t>Gains on sale or scrapping of property, plant and equipment, intangible assets and assets held for sale</t>
  </si>
  <si>
    <t>Gains associated with loss of control over a subsidiary</t>
  </si>
  <si>
    <t>Provision for a potential return of fees and commissions to customers</t>
  </si>
  <si>
    <t>Provision for future payments</t>
  </si>
  <si>
    <t>card activities</t>
  </si>
  <si>
    <t>commission paid to external entities for sales of products</t>
  </si>
  <si>
    <t>sending text messages (SMS)</t>
  </si>
  <si>
    <t>Investments in associates and joint ventures</t>
  </si>
  <si>
    <t>Q4'18</t>
  </si>
  <si>
    <t>consumer loans</t>
  </si>
  <si>
    <t>31.12.2018</t>
  </si>
  <si>
    <t>Odpis na straty finansowe</t>
  </si>
  <si>
    <t>konsumpcyjne - wartość brutto</t>
  </si>
  <si>
    <t>mieszkaniowe - wartość brutto</t>
  </si>
  <si>
    <t>Equity securities</t>
  </si>
  <si>
    <t>Loans and advances to customers and amounts due form banks measured at amortized cost</t>
  </si>
  <si>
    <t>loan insurance</t>
  </si>
  <si>
    <t>Pozostałe</t>
  </si>
  <si>
    <t>Należnosci od banków</t>
  </si>
  <si>
    <t>housing, gross</t>
  </si>
  <si>
    <t>consumer, gross</t>
  </si>
  <si>
    <t>Kredyty i pożyczki nieprzeznaczone do obrotu wyceniane do wartości godziwej przez RZiS</t>
  </si>
  <si>
    <t>gospodarcze - wartość brutto</t>
  </si>
  <si>
    <t>należności z tytułu leasingu finansowego - wartość brutto</t>
  </si>
  <si>
    <t>Loans and advances not held for trading, measured at fair value through Profit or loss</t>
  </si>
  <si>
    <t>corporate, gross</t>
  </si>
  <si>
    <t>finance lease receivables, gross</t>
  </si>
  <si>
    <t>Allowances for expected credit losses</t>
  </si>
  <si>
    <t>Kredyty brutto/depozyty</t>
  </si>
  <si>
    <t>Kredyty i pożyczki, brutto, Razem</t>
  </si>
  <si>
    <t>udzielania kredytów i pożyczek</t>
  </si>
  <si>
    <t>obsługi masowych operacji zagranicznych</t>
  </si>
  <si>
    <t>kart płatniczych i kredytowych</t>
  </si>
  <si>
    <t>Capital adequacy</t>
  </si>
  <si>
    <t>ROE netto w okresie</t>
  </si>
  <si>
    <t>ROE netto w ujeciu rocznym</t>
  </si>
  <si>
    <t>ROA netto w okresie</t>
  </si>
  <si>
    <t>ROA netto w ujęciu rocznym</t>
  </si>
  <si>
    <t>Marża odsetkowa w okresie</t>
  </si>
  <si>
    <t>Marża odsetkowa w ujęciu rocznym</t>
  </si>
  <si>
    <t>bd</t>
  </si>
  <si>
    <t>Wartość netto kredytów i pożyczek wycenianych według zamortyzowanego kosztu</t>
  </si>
  <si>
    <t>Net Interest Margin</t>
  </si>
  <si>
    <t>Net Interest Margin, quarterly</t>
  </si>
  <si>
    <t>ROE net, quarterly</t>
  </si>
  <si>
    <t>ROE net</t>
  </si>
  <si>
    <t>ROA net, quarterly</t>
  </si>
  <si>
    <t>ROA net</t>
  </si>
  <si>
    <t xml:space="preserve">Key financial data </t>
  </si>
  <si>
    <t>Loans and advances, gross</t>
  </si>
  <si>
    <t>Loans and advances not held for trading, measured at fair value through Profit or loss, net</t>
  </si>
  <si>
    <t>housing loans</t>
  </si>
  <si>
    <t>corporate loans</t>
  </si>
  <si>
    <t>Loans and advances granted</t>
  </si>
  <si>
    <t>Fee and commission income from:</t>
  </si>
  <si>
    <t>Przychody netto ze sprzedaży produktów, towarów i materiałów</t>
  </si>
  <si>
    <t>Wages and salaries</t>
  </si>
  <si>
    <t>Zobowiązania wobec klientów według segmentów klienta:</t>
  </si>
  <si>
    <t>Amounts due to customers by segment:</t>
  </si>
  <si>
    <t>Liabilities in respect of the short position in securities</t>
  </si>
  <si>
    <t>Zobowiązania z tytułu krótkiej pozycji w papierach wartościowych</t>
  </si>
  <si>
    <t>01.01.2018</t>
  </si>
  <si>
    <t>Według segmentów klienta:</t>
  </si>
  <si>
    <t>By customer segments:</t>
  </si>
  <si>
    <t xml:space="preserve"> Dłużne papiery wartościowe</t>
  </si>
  <si>
    <t xml:space="preserve"> Transakcje z przyrzeczeniem sprzedaży</t>
  </si>
  <si>
    <t xml:space="preserve"> Należności z tytułu leasingu finansowego</t>
  </si>
  <si>
    <t>Kredyty:</t>
  </si>
  <si>
    <t>Loans:</t>
  </si>
  <si>
    <t>Inwestycyjne papiery wartosciowe</t>
  </si>
  <si>
    <t>Adekwatność kapitałowa</t>
  </si>
  <si>
    <t>Kredyty i pożyczki udzielone klientom wg MSSF 9</t>
  </si>
  <si>
    <t>Zobowiązania wobec klientów wg MSSF 9</t>
  </si>
  <si>
    <t>debt securities in issue and subordinated liabilities</t>
  </si>
  <si>
    <t>Poprzednia struktura kosztów odsetkowych</t>
  </si>
  <si>
    <t>Previous structure of interest expenses</t>
  </si>
  <si>
    <t>Wynik z tytułu odpisów aktualizujących z tytułu utraty wartości</t>
  </si>
  <si>
    <t>Table of contents:</t>
  </si>
  <si>
    <t>spis treści</t>
  </si>
  <si>
    <t>contents</t>
  </si>
  <si>
    <t>9a</t>
  </si>
  <si>
    <t>Dane dla inwestorów i akcjonariuszy</t>
  </si>
  <si>
    <t>Wartość księgowa na akcję</t>
  </si>
  <si>
    <t>Book value per share</t>
  </si>
  <si>
    <t>Share price at the end of the period</t>
  </si>
  <si>
    <t>Share price at the beginning of the period</t>
  </si>
  <si>
    <t>Wartość księgowa (mln PLN)</t>
  </si>
  <si>
    <t>Book value (PLN mn)</t>
  </si>
  <si>
    <t>Dividend (PLN mn)</t>
  </si>
  <si>
    <t>Dividend per share</t>
  </si>
  <si>
    <t>Dywidenda na akcję</t>
  </si>
  <si>
    <t>Cena na D-day</t>
  </si>
  <si>
    <t>Price on D-day</t>
  </si>
  <si>
    <t>Zysk netto do podziału (mln PLN)</t>
  </si>
  <si>
    <t>Dywidenda na jedną akcję/zysk netto na jedną akcję</t>
  </si>
  <si>
    <t>Wynagrodzenia</t>
  </si>
  <si>
    <t>Loans and advances to customers under MSSF 9</t>
  </si>
  <si>
    <t>non restated</t>
  </si>
  <si>
    <t>nieprzekształcone</t>
  </si>
  <si>
    <t>Q1'19</t>
  </si>
  <si>
    <t xml:space="preserve">Koszty działania, w tym: </t>
  </si>
  <si>
    <t>Koszty działania, w tym:</t>
  </si>
  <si>
    <t>31.03.2019</t>
  </si>
  <si>
    <t>leasing</t>
  </si>
  <si>
    <t>leasingu</t>
  </si>
  <si>
    <t>Result on regulatory charges</t>
  </si>
  <si>
    <t>Q2'19</t>
  </si>
  <si>
    <t>30.06.2019</t>
  </si>
  <si>
    <t>lokat</t>
  </si>
  <si>
    <t>deposits</t>
  </si>
  <si>
    <t>Rozwiązanie rezerwy na potencjalny zwrot klientom prowizji i opłat</t>
  </si>
  <si>
    <t>wyceniane do wartości godziwej przez inne dochody całkowite</t>
  </si>
  <si>
    <t>measured at fair value through OCI</t>
  </si>
  <si>
    <t>Loans and advances measured at amortized cost and measured at fair value through OCI</t>
  </si>
  <si>
    <t>Loans and advances measured at fair value through OCI</t>
  </si>
  <si>
    <t>Kredyty i pożyczki wyceniane do wartości godziwej przez inne dochody całkowite</t>
  </si>
  <si>
    <t>Kredyty i pożyczki wyceniane według zamortyzowanego kosztu oraz do wartości godziwej przez inne dochody całkowite</t>
  </si>
  <si>
    <t>Q3'19</t>
  </si>
  <si>
    <t>30.09.2019</t>
  </si>
  <si>
    <t>Spis treści:</t>
  </si>
  <si>
    <t>zobowiązań wobec klientów i banków</t>
  </si>
  <si>
    <t>Wynik z tytułu opłat i prowizji</t>
  </si>
  <si>
    <t>obsługi i sprzedaży produktów inwestycyjno-ubezpieczeniowych (w tym oferowanie produktów ubezpieczeniowych i ubezpieczenia kredytów)</t>
  </si>
  <si>
    <t>Fee and commission expense on:</t>
  </si>
  <si>
    <t>Koszty/dochody (C/I) w okresie</t>
  </si>
  <si>
    <t>Koszty/dochody (C/I) w ujęciu rocznym</t>
  </si>
  <si>
    <t>amounts due to customers</t>
  </si>
  <si>
    <t>amounts due to banks</t>
  </si>
  <si>
    <t>zobowiązań wobec banków</t>
  </si>
  <si>
    <t>kredyty i pożyczki otrzymane</t>
  </si>
  <si>
    <t>debt securities available for sale</t>
  </si>
  <si>
    <t>trading assets excluding derivative financial instruments</t>
  </si>
  <si>
    <t>financial assets designated upon initial recognition at fair value through profit and loss</t>
  </si>
  <si>
    <t>dłużnych papierów wartościowych dostępnych do sprzedaży</t>
  </si>
  <si>
    <t>aktywów finansowych przeznaczonych do obrotu</t>
  </si>
  <si>
    <t>aktywów finansowych wyznaczonych przy początkowym ujęciu jako wyceniane do wartości godziwej przez rachunek zysków i strat</t>
  </si>
  <si>
    <t>wycenianych według zamortyzowanego kosztu</t>
  </si>
  <si>
    <t>measured at amortized cost</t>
  </si>
  <si>
    <t>measured at fair value through profit or loss</t>
  </si>
  <si>
    <t>available for sale</t>
  </si>
  <si>
    <t>wycenianych do wartości godziwej przez inne dochody całkowite</t>
  </si>
  <si>
    <t>wycenianych do wartości godziwej przez rachunek zysków i strat</t>
  </si>
  <si>
    <t>wycenianych wg zamortyzowanego kosztu</t>
  </si>
  <si>
    <t>Zyski lub straty z tytułu zaprzestania ujmowania aktywów i zobowiązań finansowych</t>
  </si>
  <si>
    <t>Wynik z tytuły modyfikacji</t>
  </si>
  <si>
    <t>Wynik z tytułu obciążeń regulacyjnych</t>
  </si>
  <si>
    <t>Retail Segment</t>
  </si>
  <si>
    <t>to the Resolution Fund</t>
  </si>
  <si>
    <t>to the Banks' Guarantee Fund</t>
  </si>
  <si>
    <t>na fundusz przymusowej restrukturyzacji</t>
  </si>
  <si>
    <t>na fundusz gwarancyjny banków</t>
  </si>
  <si>
    <t>of which: credit cards</t>
  </si>
  <si>
    <t>retail</t>
  </si>
  <si>
    <t>Information for investors &amp; shareholders</t>
  </si>
  <si>
    <t>Kurs akcji na początek okresu</t>
  </si>
  <si>
    <t xml:space="preserve">Kurs akcji na koniec okresu </t>
  </si>
  <si>
    <t>Cost-to-Income Ratio, quarterly</t>
  </si>
  <si>
    <t>Cost-to-Income Ratio</t>
  </si>
  <si>
    <t>Liczba akcji (mln)</t>
  </si>
  <si>
    <t>Number of shares (mn)</t>
  </si>
  <si>
    <t>Cena rynkowa akcji/wartość księgowa na akcję</t>
  </si>
  <si>
    <t>detaliczne</t>
  </si>
  <si>
    <t>Dywidenda (mln PLN)</t>
  </si>
  <si>
    <t>Loans and advances to customers, gross/amounts due to customers</t>
  </si>
  <si>
    <t>Market price of shares/book value per share</t>
  </si>
  <si>
    <t>Dywidenda przypadająca na jedną akcję/cena rynkowa akcji</t>
  </si>
  <si>
    <t>Dividend per share/market price of a share</t>
  </si>
  <si>
    <t>Dividend per share/earnings per share</t>
  </si>
  <si>
    <t>Profit (loss) before income tax</t>
  </si>
  <si>
    <t>Gains (losses) on derecognition of financial assets and financial liabilities not measured at fair value through profit or loss</t>
  </si>
  <si>
    <t>of which: contributions for disability and retirement benefits</t>
  </si>
  <si>
    <t>Social insurance</t>
  </si>
  <si>
    <t>Ubezpieczenia</t>
  </si>
  <si>
    <t>w tym: składki na świadczenia emerytalne i rentowe</t>
  </si>
  <si>
    <t>Net profit distribution (PLN mn)</t>
  </si>
  <si>
    <t>Interest expense on:</t>
  </si>
  <si>
    <t>Interest income on:</t>
  </si>
  <si>
    <r>
      <t>zobowiązań wobec klientów</t>
    </r>
    <r>
      <rPr>
        <i/>
        <vertAlign val="superscript"/>
        <sz val="10"/>
        <color indexed="8"/>
        <rFont val="PKO Bank Polski"/>
        <family val="2"/>
        <charset val="238"/>
      </rPr>
      <t xml:space="preserve"> </t>
    </r>
  </si>
  <si>
    <t>amounts due to customers and banks</t>
  </si>
  <si>
    <t>cards</t>
  </si>
  <si>
    <t>Przychody z tytułu opłat i prowizji z tytułu:</t>
  </si>
  <si>
    <t>Koszty z tytułu opłat i prowizji z tytułu:</t>
  </si>
  <si>
    <t>kredyty konsumpcyjne</t>
  </si>
  <si>
    <t>kredyty mieszkaniowe</t>
  </si>
  <si>
    <t>kredyty gospodarcze</t>
  </si>
  <si>
    <t>papiery wartościowe</t>
  </si>
  <si>
    <t>dłużne papiery wartościowe</t>
  </si>
  <si>
    <t>kapitałowe papiery wartościowe</t>
  </si>
  <si>
    <t>wyceniane do wartości godziwej przez RZiS</t>
  </si>
  <si>
    <t>wyceniane według zamortyzowanego kosztu</t>
  </si>
  <si>
    <t>nieprzeznaczone do obrotu obowiązkowo wycenione do wartości godziwej przez RZiS</t>
  </si>
  <si>
    <t>wycenione według zamortyzowanego kosztu</t>
  </si>
  <si>
    <t>at fair value through OCI</t>
  </si>
  <si>
    <t>held for trading</t>
  </si>
  <si>
    <t>financial instruments designated at fair value through profit or loss upon initial recognition</t>
  </si>
  <si>
    <t>available-for-sale investment securities</t>
  </si>
  <si>
    <t>investment securities held to maturity</t>
  </si>
  <si>
    <t>designated at fair value through profit or loss (FVO)</t>
  </si>
  <si>
    <t>przeznaczone do obrotu</t>
  </si>
  <si>
    <t>instrumenty finansowe przy początkowym ujęciu wyznaczone jako wyceniane do wartości godziwej przez RZiS</t>
  </si>
  <si>
    <t>inwestycyjne papiery wartościowe dostępne do sprzedaży</t>
  </si>
  <si>
    <t>inwestycyjne papiery wartościowe utrzymywane do terminu zapadalności</t>
  </si>
  <si>
    <t>nieprzeznaczone do obrotu obowiązkowo wyceniane do wartości godziwej przez RZiS</t>
  </si>
  <si>
    <t>desygnowane do wyceny do wartości godziwej przez RZiS (FVO)</t>
  </si>
  <si>
    <t>wycenione do wartości godziwej przez inne dochody całkowite</t>
  </si>
  <si>
    <t>Kredyty i pożyczki udzielone klientom (bez korekty z tytułu rachunkowości zabezpieczeń wartości godziwej)</t>
  </si>
  <si>
    <t>Wyceniane według zamortyzowanego kosztu, w tym:</t>
  </si>
  <si>
    <t>Measured at amortized cost, of which:</t>
  </si>
  <si>
    <t>Nieprzeznaczone do obrotu obowiązkowo wycenione do wartości godziwej przez rachunek zysków i strat</t>
  </si>
  <si>
    <t>Not held for trading, mandatorily measured at fair value through profit or loss</t>
  </si>
  <si>
    <t>Wyceniane do wartości godziwej przez inne dochody całkowite</t>
  </si>
  <si>
    <t>Measured at fair value through OCI</t>
  </si>
  <si>
    <t>- aktywa w fazie 1</t>
  </si>
  <si>
    <t>- aktywa w fazie 2</t>
  </si>
  <si>
    <t>- aktywa w fazie 3</t>
  </si>
  <si>
    <t>- assets in stage 1</t>
  </si>
  <si>
    <t>- assets in stage 2</t>
  </si>
  <si>
    <t>- assets in stage 3</t>
  </si>
  <si>
    <t>Przychody/koszty na rzecz klientów wewnętrznych</t>
  </si>
  <si>
    <t>not restated</t>
  </si>
  <si>
    <t>Liabilities due to customers under IFRS 9</t>
  </si>
  <si>
    <t>Koszty z tytułu odsetek od:</t>
  </si>
  <si>
    <t>Amortization</t>
  </si>
  <si>
    <t>w tym: karty kredytowe</t>
  </si>
  <si>
    <t>wysyłki SMS</t>
  </si>
  <si>
    <t>Q4'19</t>
  </si>
  <si>
    <t>31.12.2019</t>
  </si>
  <si>
    <t>Available-for-sale investment securities</t>
  </si>
  <si>
    <t>loans and advances to customers (including leasing)</t>
  </si>
  <si>
    <t>kredytów i pożyczek udzielonych klientom (w tym należności z tytułu leasingu finansowego)</t>
  </si>
  <si>
    <t>Cost of legal risks related to FX mortgages</t>
  </si>
  <si>
    <t>amounts due to customers (excluding loans and advances but including leasing)</t>
  </si>
  <si>
    <r>
      <t>zobowiązań wobec klientów</t>
    </r>
    <r>
      <rPr>
        <b/>
        <sz val="10"/>
        <color indexed="8"/>
        <rFont val="PKO Bank Polski"/>
        <family val="2"/>
        <charset val="238"/>
      </rPr>
      <t xml:space="preserve"> (z wyłączeniem kredytów i pożyczek otrzymanych; w tym leasing)</t>
    </r>
  </si>
  <si>
    <t>Otrzymane odszkodowania, kary i grzywny oraz przychody uboczne</t>
  </si>
  <si>
    <t>Damages, penalties and fines received, and ancillary income</t>
  </si>
  <si>
    <t>Net allowances for expected credit losses / Impairment allowances on loans and advances</t>
  </si>
  <si>
    <t>Profit on a bargain purchase of PCM group</t>
  </si>
  <si>
    <t>Q1'20</t>
  </si>
  <si>
    <t>31.03.2020</t>
  </si>
  <si>
    <t>marże na transakcjach wymiany walut</t>
  </si>
  <si>
    <t>margin on forex transactions</t>
  </si>
  <si>
    <t>Koszt ryzyka prawnego walutowych kredytów hipotecznych</t>
  </si>
  <si>
    <t>W tym z tytułu: wpływu COVID-19 na portfel kredytowy</t>
  </si>
  <si>
    <t>Of which: impact of COVID-19 on loan portfolio</t>
  </si>
  <si>
    <t>Rzeczowe aktywa trwałe oddane w leasing operacyjny</t>
  </si>
  <si>
    <t>Property, plant and equipment under operating lease</t>
  </si>
  <si>
    <t>Property, plant and equipment</t>
  </si>
  <si>
    <t>Net impairment allowances on non-financial assets</t>
  </si>
  <si>
    <t>Administrative expenses (incl. regulatory costs)</t>
  </si>
  <si>
    <t>Net income from financial instruments measured at fair value</t>
  </si>
  <si>
    <t>Of which: net income from loan porfolio measured at fair value</t>
  </si>
  <si>
    <t xml:space="preserve"> W tym z tytułu: wpływu COVID-19 na portfel kredytowy</t>
  </si>
  <si>
    <t xml:space="preserve"> Of which: impact of COVID-19 on loan portfolio</t>
  </si>
  <si>
    <t>Q2'20</t>
  </si>
  <si>
    <t>30.06.2020</t>
  </si>
  <si>
    <t>gospodarcze i faktoring</t>
  </si>
  <si>
    <t>Adjustment related to fair value hedge accounting</t>
  </si>
  <si>
    <t>Loans and advances to customers (excluding adjustments related to fair value hedge accounting)</t>
  </si>
  <si>
    <t xml:space="preserve">Loans and advances to customers, net </t>
  </si>
  <si>
    <t xml:space="preserve">Kredyty i pożyczki udzielone netto </t>
  </si>
  <si>
    <t>Razem kredyty i pożyczki udzielone klientom (bez korekty)</t>
  </si>
  <si>
    <t>Total loans and advances to customers (excl. the adjustment)</t>
  </si>
  <si>
    <t>Inne aktywa (w tym z tytułu działalności ubezpieczeniowej)</t>
  </si>
  <si>
    <t>Other assets (incl. insurance activities)</t>
  </si>
  <si>
    <t>leasing operacyjny</t>
  </si>
  <si>
    <t>operating leases</t>
  </si>
  <si>
    <t>W tym: wynik na portfelu kredytowym wycenianym do wartości godziwej</t>
  </si>
  <si>
    <t>Finansowanie udzielone netto/Depozyty (netto)</t>
  </si>
  <si>
    <t>Customer financing net/amounts due to customers</t>
  </si>
  <si>
    <r>
      <rPr>
        <vertAlign val="superscript"/>
        <sz val="8"/>
        <color rgb="FF000000"/>
        <rFont val="PKO Bank Polski"/>
        <family val="2"/>
        <charset val="238"/>
      </rPr>
      <t>(1)</t>
    </r>
    <r>
      <rPr>
        <sz val="8"/>
        <color rgb="FF000000"/>
        <rFont val="PKO Bank Polski"/>
        <family val="2"/>
        <charset val="238"/>
      </rPr>
      <t xml:space="preserve"> 2009: Z uwzględnieniem segmentu "Centrum transferowe"</t>
    </r>
  </si>
  <si>
    <r>
      <rPr>
        <vertAlign val="superscript"/>
        <sz val="8"/>
        <color rgb="FF000000"/>
        <rFont val="PKO Bank Polski"/>
        <family val="2"/>
        <charset val="238"/>
      </rPr>
      <t>(1)</t>
    </r>
    <r>
      <rPr>
        <sz val="8"/>
        <color rgb="FF000000"/>
        <rFont val="PKO Bank Polski"/>
        <family val="2"/>
        <charset val="238"/>
      </rPr>
      <t xml:space="preserve"> Including the "Transfer center" segment</t>
    </r>
  </si>
  <si>
    <r>
      <t xml:space="preserve">Q2'09 </t>
    </r>
    <r>
      <rPr>
        <b/>
        <vertAlign val="superscript"/>
        <sz val="10"/>
        <rFont val="PKO Bank Polski"/>
        <family val="2"/>
        <charset val="238"/>
      </rPr>
      <t>(1)</t>
    </r>
  </si>
  <si>
    <r>
      <t xml:space="preserve">Q1'09 </t>
    </r>
    <r>
      <rPr>
        <b/>
        <vertAlign val="superscript"/>
        <sz val="10"/>
        <rFont val="PKO Bank Polski"/>
        <family val="2"/>
        <charset val="238"/>
      </rPr>
      <t>(1)</t>
    </r>
  </si>
  <si>
    <r>
      <t xml:space="preserve">Q3'09 </t>
    </r>
    <r>
      <rPr>
        <b/>
        <vertAlign val="superscript"/>
        <sz val="10"/>
        <rFont val="PKO Bank Polski"/>
        <family val="2"/>
        <charset val="238"/>
      </rPr>
      <t>(1)</t>
    </r>
  </si>
  <si>
    <r>
      <t xml:space="preserve">Q4'09 </t>
    </r>
    <r>
      <rPr>
        <b/>
        <vertAlign val="superscript"/>
        <sz val="10"/>
        <rFont val="PKO Bank Polski"/>
        <family val="2"/>
        <charset val="238"/>
      </rPr>
      <t>(1)</t>
    </r>
  </si>
  <si>
    <r>
      <t xml:space="preserve">Inne należności (w tym aktywa finansowe i niefinansowe) </t>
    </r>
    <r>
      <rPr>
        <vertAlign val="superscript"/>
        <sz val="10"/>
        <color rgb="FF000000"/>
        <rFont val="PKO Bank Polski"/>
        <family val="2"/>
        <charset val="238"/>
      </rPr>
      <t>(1)</t>
    </r>
  </si>
  <si>
    <r>
      <t xml:space="preserve">Other receivables (including financial non-financial assets) </t>
    </r>
    <r>
      <rPr>
        <vertAlign val="superscript"/>
        <sz val="10"/>
        <color rgb="FF000000"/>
        <rFont val="PKO Bank Polski"/>
        <family val="2"/>
        <charset val="238"/>
      </rPr>
      <t>(1)</t>
    </r>
  </si>
  <si>
    <r>
      <rPr>
        <vertAlign val="superscript"/>
        <sz val="8"/>
        <color rgb="FF000000"/>
        <rFont val="PKO Bank Polski"/>
        <family val="2"/>
        <charset val="238"/>
      </rPr>
      <t>(1)</t>
    </r>
    <r>
      <rPr>
        <sz val="8"/>
        <color rgb="FF000000"/>
        <rFont val="PKO Bank Polski"/>
        <family val="2"/>
        <charset val="238"/>
      </rPr>
      <t xml:space="preserve"> Pozycja "Inne należności" obejmuje m.in.: Aktywa trwałe przeznaczone do sprzedaży, Rzeczowe aktywa trwałe, Wartości niematerialne oraz Zapasy.</t>
    </r>
  </si>
  <si>
    <r>
      <rPr>
        <vertAlign val="superscript"/>
        <sz val="8"/>
        <color rgb="FF000000"/>
        <rFont val="PKO Bank Polski"/>
        <family val="2"/>
        <charset val="238"/>
      </rPr>
      <t>(1)</t>
    </r>
    <r>
      <rPr>
        <sz val="8"/>
        <color rgb="FF000000"/>
        <rFont val="PKO Bank Polski"/>
        <family val="2"/>
        <charset val="238"/>
      </rPr>
      <t xml:space="preserve"> Included in "Other receivables" are Non-current assets held for sale, Tangible fixed assets, Intangible assets and Inventories.</t>
    </r>
  </si>
  <si>
    <t>Release of provision for a potential return of fees and commissions to customers</t>
  </si>
  <si>
    <t>servicing and selling investment and insurance products (incl. offering insurance products and loan insurance)</t>
  </si>
  <si>
    <r>
      <t xml:space="preserve">inne (w tym usługi powiernicze) </t>
    </r>
    <r>
      <rPr>
        <vertAlign val="superscript"/>
        <sz val="10"/>
        <rFont val="PKO Bank Polski"/>
        <family val="2"/>
        <charset val="238"/>
      </rPr>
      <t>(1)</t>
    </r>
  </si>
  <si>
    <r>
      <t xml:space="preserve">other (including fiduciary services) </t>
    </r>
    <r>
      <rPr>
        <vertAlign val="superscript"/>
        <sz val="10"/>
        <rFont val="PKO Bank Polski"/>
        <family val="2"/>
        <charset val="238"/>
      </rPr>
      <t>(1)</t>
    </r>
  </si>
  <si>
    <r>
      <rPr>
        <vertAlign val="superscript"/>
        <sz val="8"/>
        <color rgb="FF000000"/>
        <rFont val="PKO Bank Polski"/>
        <family val="2"/>
        <charset val="238"/>
      </rPr>
      <t>(1)</t>
    </r>
    <r>
      <rPr>
        <sz val="8"/>
        <color rgb="FF000000"/>
        <rFont val="PKO Bank Polski"/>
        <family val="2"/>
        <charset val="238"/>
      </rPr>
      <t xml:space="preserve"> Pozycja "inne" obejmuje m.in.: opłaty poniesione przez Dom Maklerski PKO Banku Polskiego SA na rzecz GPW i KDPW, opłaty za zarządzanie aktywami oraz usługi powiernicze.</t>
    </r>
  </si>
  <si>
    <r>
      <rPr>
        <vertAlign val="superscript"/>
        <sz val="8"/>
        <color rgb="FF000000"/>
        <rFont val="PKO Bank Polski"/>
        <family val="2"/>
        <charset val="238"/>
      </rPr>
      <t>(1)</t>
    </r>
    <r>
      <rPr>
        <sz val="8"/>
        <color rgb="FF000000"/>
        <rFont val="PKO Bank Polski"/>
        <family val="2"/>
        <charset val="238"/>
      </rPr>
      <t xml:space="preserve"> Included in "other" are commissions of the Brokerage House of PKO Bank Polski SA for servicing IPOs, and commissions for servicing indebtedness of borrowers against the State budget, and fiduciary services.</t>
    </r>
  </si>
  <si>
    <r>
      <t xml:space="preserve">inne (w tym fundusze inwestycyjne, emerytalne i działalność maklerska) </t>
    </r>
    <r>
      <rPr>
        <vertAlign val="superscript"/>
        <sz val="10"/>
        <rFont val="PKO Bank Polski"/>
        <family val="2"/>
        <charset val="238"/>
      </rPr>
      <t>(1)</t>
    </r>
  </si>
  <si>
    <r>
      <t xml:space="preserve">other </t>
    </r>
    <r>
      <rPr>
        <vertAlign val="superscript"/>
        <sz val="10"/>
        <rFont val="PKO Bank Polski"/>
        <family val="2"/>
        <charset val="238"/>
      </rPr>
      <t>(1)</t>
    </r>
  </si>
  <si>
    <r>
      <rPr>
        <vertAlign val="superscript"/>
        <sz val="8"/>
        <color rgb="FF000000"/>
        <rFont val="PKO Bank Polski"/>
        <family val="2"/>
        <charset val="238"/>
      </rPr>
      <t>(1)</t>
    </r>
    <r>
      <rPr>
        <sz val="8"/>
        <color rgb="FF000000"/>
        <rFont val="PKO Bank Polski"/>
        <family val="2"/>
        <charset val="238"/>
      </rPr>
      <t xml:space="preserve"> Pozycja "inne" obejmuje m.in.: koszty poniesione przez Dom Maklerski na rzecz GPW i KDPW, koszty usług rozliczeniowo-rozrachunkowych oraz koszty poniesione za zarządzanie aktywami.</t>
    </r>
  </si>
  <si>
    <r>
      <rPr>
        <vertAlign val="superscript"/>
        <sz val="8"/>
        <color rgb="FF000000"/>
        <rFont val="PKO Bank Polski"/>
        <family val="2"/>
        <charset val="238"/>
      </rPr>
      <t>(1)</t>
    </r>
    <r>
      <rPr>
        <sz val="8"/>
        <color rgb="FF000000"/>
        <rFont val="PKO Bank Polski"/>
        <family val="2"/>
        <charset val="238"/>
      </rPr>
      <t xml:space="preserve"> Includes: fees and expenses paid by the Brokerage House of PKO Bank Polski to Warsaw Stock Exchange (GPW) and to the National Depository of Securities (KDPW), accounting and clearing service fees, and expenses on asset management fees.</t>
    </r>
  </si>
  <si>
    <r>
      <rPr>
        <vertAlign val="superscript"/>
        <sz val="8"/>
        <rFont val="PKO Bank Polski"/>
        <family val="2"/>
        <charset val="238"/>
      </rPr>
      <t>(1)</t>
    </r>
    <r>
      <rPr>
        <sz val="8"/>
        <rFont val="PKO Bank Polski"/>
        <family val="2"/>
        <charset val="238"/>
      </rPr>
      <t xml:space="preserve"> Od 1Q20 prowizje z tytułu wymiany walut przez klientów, wcześniej ujmowane w wyniku z pozycji wymiany, zostały przeklasyfikowane do wyniku prowizyjnego.</t>
    </r>
  </si>
  <si>
    <r>
      <rPr>
        <vertAlign val="superscript"/>
        <sz val="8"/>
        <rFont val="PKO Bank Polski"/>
        <family val="2"/>
        <charset val="238"/>
      </rPr>
      <t>(1)</t>
    </r>
    <r>
      <rPr>
        <sz val="8"/>
        <rFont val="PKO Bank Polski"/>
        <family val="2"/>
        <charset val="238"/>
      </rPr>
      <t xml:space="preserve"> Since 1Q20, commission on currency exchange by customers, previously recognized in the result on foreign exchange, has been reclassified to the commission result.</t>
    </r>
  </si>
  <si>
    <r>
      <t xml:space="preserve">Wynik z pozycji wymiany </t>
    </r>
    <r>
      <rPr>
        <vertAlign val="superscript"/>
        <sz val="10"/>
        <color rgb="FF000000"/>
        <rFont val="PKO Bank Polski"/>
        <family val="2"/>
        <charset val="238"/>
      </rPr>
      <t>(1)</t>
    </r>
  </si>
  <si>
    <r>
      <t xml:space="preserve">Net foreign exchange gains (losses) </t>
    </r>
    <r>
      <rPr>
        <vertAlign val="superscript"/>
        <sz val="10"/>
        <color rgb="FF000000"/>
        <rFont val="PKO Bank Polski"/>
        <family val="2"/>
        <charset val="238"/>
      </rPr>
      <t>(1)</t>
    </r>
  </si>
  <si>
    <r>
      <t xml:space="preserve">Koszty/aktywa </t>
    </r>
    <r>
      <rPr>
        <vertAlign val="superscript"/>
        <sz val="10"/>
        <rFont val="PKO Bank Polski"/>
        <family val="2"/>
        <charset val="238"/>
      </rPr>
      <t>(1)</t>
    </r>
  </si>
  <si>
    <r>
      <t xml:space="preserve">Cost/assets Ratio </t>
    </r>
    <r>
      <rPr>
        <vertAlign val="superscript"/>
        <sz val="10"/>
        <color rgb="FF000000"/>
        <rFont val="PKO Bank Polski"/>
        <family val="2"/>
        <charset val="238"/>
      </rPr>
      <t>(1)</t>
    </r>
  </si>
  <si>
    <r>
      <t xml:space="preserve">Finansowanie udzielone netto/Stabilne źródła finansowania </t>
    </r>
    <r>
      <rPr>
        <vertAlign val="superscript"/>
        <sz val="10"/>
        <rFont val="PKO Bank Polski"/>
        <family val="2"/>
        <charset val="238"/>
      </rPr>
      <t>(2)</t>
    </r>
  </si>
  <si>
    <r>
      <t xml:space="preserve">Customer financing net/stable sources of funding </t>
    </r>
    <r>
      <rPr>
        <vertAlign val="superscript"/>
        <sz val="10"/>
        <color rgb="FF000000"/>
        <rFont val="PKO Bank Polski"/>
        <family val="2"/>
        <charset val="238"/>
      </rPr>
      <t>(2)</t>
    </r>
  </si>
  <si>
    <r>
      <t xml:space="preserve">Udział kredytów z rozpoznaną utratą wartości w kredytach brutto ogółem </t>
    </r>
    <r>
      <rPr>
        <vertAlign val="superscript"/>
        <sz val="10"/>
        <rFont val="PKO Bank Polski"/>
        <family val="2"/>
        <charset val="238"/>
      </rPr>
      <t>(3)</t>
    </r>
  </si>
  <si>
    <r>
      <t xml:space="preserve">Share of loans with recognized impairment in gross loans </t>
    </r>
    <r>
      <rPr>
        <vertAlign val="superscript"/>
        <sz val="10"/>
        <color rgb="FF000000"/>
        <rFont val="PKO Bank Polski"/>
        <family val="2"/>
        <charset val="238"/>
      </rPr>
      <t>(3)</t>
    </r>
  </si>
  <si>
    <r>
      <t xml:space="preserve">Pokrycie kredytów i pożyczek z rozpoznaną utratą wartości odpisami </t>
    </r>
    <r>
      <rPr>
        <vertAlign val="superscript"/>
        <sz val="10"/>
        <rFont val="PKO Bank Polski"/>
        <family val="2"/>
        <charset val="238"/>
      </rPr>
      <t>(4)</t>
    </r>
  </si>
  <si>
    <r>
      <t xml:space="preserve">Coverage of loans with recognized impairment by impairment allowance </t>
    </r>
    <r>
      <rPr>
        <vertAlign val="superscript"/>
        <sz val="10"/>
        <color rgb="FF000000"/>
        <rFont val="PKO Bank Polski"/>
        <family val="2"/>
        <charset val="238"/>
      </rPr>
      <t>(4)</t>
    </r>
  </si>
  <si>
    <r>
      <t xml:space="preserve">Cost of risk, quarterly </t>
    </r>
    <r>
      <rPr>
        <vertAlign val="superscript"/>
        <sz val="10"/>
        <rFont val="PKO Bank Polski"/>
        <family val="2"/>
        <charset val="238"/>
      </rPr>
      <t>(5)</t>
    </r>
  </si>
  <si>
    <r>
      <t xml:space="preserve">Cost of risk </t>
    </r>
    <r>
      <rPr>
        <vertAlign val="superscript"/>
        <sz val="10"/>
        <color rgb="FF000000"/>
        <rFont val="PKO Bank Polski"/>
        <family val="2"/>
        <charset val="238"/>
      </rPr>
      <t>(6)</t>
    </r>
  </si>
  <si>
    <r>
      <rPr>
        <vertAlign val="superscript"/>
        <sz val="8"/>
        <rFont val="PKO Bank Polski"/>
        <family val="2"/>
        <charset val="238"/>
      </rPr>
      <t>(1)</t>
    </r>
    <r>
      <rPr>
        <sz val="8"/>
        <rFont val="PKO Bank Polski"/>
        <family val="2"/>
        <charset val="238"/>
      </rPr>
      <t xml:space="preserve"> Pozycje rachunku zysków i strat przyjęte do obliczenia wskaźników ujmują okres 4 ostatnich kwartałów (ujęcie roczne), natomiast pozycje sprawozdania z sytuacji finansowej ujmują średnią z 5 ostatnich wartości kwartalnych odpowiednich pozycji aktywów i pasywów.</t>
    </r>
  </si>
  <si>
    <r>
      <rPr>
        <vertAlign val="superscript"/>
        <sz val="8"/>
        <color rgb="FF000000"/>
        <rFont val="PKO Bank Polski"/>
        <family val="2"/>
        <charset val="238"/>
      </rPr>
      <t>(1)</t>
    </r>
    <r>
      <rPr>
        <sz val="8"/>
        <color rgb="FF000000"/>
        <rFont val="PKO Bank Polski"/>
        <family val="2"/>
        <charset val="238"/>
      </rPr>
      <t xml:space="preserve"> Income statement items used in calculating indicators capture the period of the last four quarters (annual recognition), while the statement of financial position items capture the average of the last five quarterly values of the respective assets and liabilities.</t>
    </r>
  </si>
  <si>
    <r>
      <rPr>
        <vertAlign val="superscript"/>
        <sz val="8"/>
        <rFont val="PKO Bank Polski"/>
        <family val="2"/>
        <charset val="238"/>
      </rPr>
      <t>(2)</t>
    </r>
    <r>
      <rPr>
        <sz val="8"/>
        <rFont val="PKO Bank Polski"/>
        <family val="2"/>
        <charset val="238"/>
      </rPr>
      <t xml:space="preserve"> Stabilne źródła finansowania obejmują zobowiązania wobec klientów oraz finansowanie zewnętrzne w postaci: emisji papierów wartościowych, zobowiązań podporządkowanych i kredytów otrzymanych od instytucji finansowych.</t>
    </r>
  </si>
  <si>
    <r>
      <rPr>
        <vertAlign val="superscript"/>
        <sz val="8"/>
        <color rgb="FF000000"/>
        <rFont val="PKO Bank Polski"/>
        <family val="2"/>
        <charset val="238"/>
      </rPr>
      <t>(2)</t>
    </r>
    <r>
      <rPr>
        <sz val="8"/>
        <color rgb="FF000000"/>
        <rFont val="PKO Bank Polski"/>
        <family val="2"/>
        <charset val="238"/>
      </rPr>
      <t xml:space="preserve"> Stable sources of funding include amounts due to customers and external financing in the form of: issue of securities, subordinated liabilities and amounts due to financial institutions.</t>
    </r>
  </si>
  <si>
    <r>
      <rPr>
        <vertAlign val="superscript"/>
        <sz val="8"/>
        <rFont val="PKO Bank Polski"/>
        <family val="2"/>
        <charset val="238"/>
      </rPr>
      <t>(3)</t>
    </r>
    <r>
      <rPr>
        <sz val="8"/>
        <rFont val="PKO Bank Polski"/>
        <family val="2"/>
        <charset val="238"/>
      </rPr>
      <t xml:space="preserve"> Obliczony poprzez podzielenie wartości bilansowej brutto kredytów i pożyczek z rozpoznaną utratą wartości przez wartość bilansową kredytów i pożyczek udzielonych klientom brutto.</t>
    </r>
  </si>
  <si>
    <r>
      <rPr>
        <vertAlign val="superscript"/>
        <sz val="8"/>
        <color rgb="FF000000"/>
        <rFont val="PKO Bank Polski"/>
        <family val="2"/>
        <charset val="238"/>
      </rPr>
      <t>(3)</t>
    </r>
    <r>
      <rPr>
        <sz val="8"/>
        <color rgb="FF000000"/>
        <rFont val="PKO Bank Polski"/>
        <family val="2"/>
        <charset val="238"/>
      </rPr>
      <t xml:space="preserve"> Calculated by dividing the gross carrying amount of impaired loans and advances to customers by the gross carrying amount of loans and advances to customers.</t>
    </r>
  </si>
  <si>
    <r>
      <rPr>
        <vertAlign val="superscript"/>
        <sz val="8"/>
        <rFont val="PKO Bank Polski"/>
        <family val="2"/>
        <charset val="238"/>
      </rPr>
      <t>(4)</t>
    </r>
    <r>
      <rPr>
        <sz val="8"/>
        <rFont val="PKO Bank Polski"/>
        <family val="2"/>
        <charset val="238"/>
      </rPr>
      <t xml:space="preserve"> Obliczony poprzez podzielenie stanu odpisów aktualizujących z tytułu utraty wartości kredytów i pożyczek udzielonych klientom przez wartość bilansową brutto kredytów i pożyczek z rozpoznaną utratą wartości. Począwszy od 2018 roku wskaźnik pokrycia kredytów z rozpoznaną utratą wartości został wyznaczony jako stosunek odpisów na oczekiwane straty kredytowe ogółem dla kredytów i papierów wartościowych z wyłączeniem obligacji skarbowych wycenianych według zamortyzowanego kosztu pomniejszonych na 01.01.2018 roku o odsetki kontraktowe (niepracujące) objęte odpisem dla fazy 3 do wartości brutto ekspozycji z tych portfeli z rozpoznaną utratą wartości.</t>
    </r>
  </si>
  <si>
    <r>
      <rPr>
        <vertAlign val="superscript"/>
        <sz val="8"/>
        <rFont val="PKO Bank Polski"/>
        <family val="2"/>
        <charset val="238"/>
      </rPr>
      <t>(5)</t>
    </r>
    <r>
      <rPr>
        <sz val="8"/>
        <rFont val="PKO Bank Polski"/>
        <family val="2"/>
        <charset val="238"/>
      </rPr>
      <t xml:space="preserve"> We wskaźniku został uwzględniony wynik na portfelu kredytowym wycenianym do wartości godzwiej przez wynik finansowy wraz z jego wolumenem.</t>
    </r>
  </si>
  <si>
    <r>
      <rPr>
        <vertAlign val="superscript"/>
        <sz val="8"/>
        <color rgb="FF000000"/>
        <rFont val="PKO Bank Polski"/>
        <family val="2"/>
        <charset val="238"/>
      </rPr>
      <t>(5)</t>
    </r>
    <r>
      <rPr>
        <sz val="8"/>
        <color rgb="FF000000"/>
        <rFont val="PKO Bank Polski"/>
        <family val="2"/>
        <charset val="238"/>
      </rPr>
      <t xml:space="preserve"> The ratio covers the net income of loan porfolio measured at fair value and its balance. </t>
    </r>
  </si>
  <si>
    <r>
      <rPr>
        <vertAlign val="superscript"/>
        <sz val="8"/>
        <rFont val="PKO Bank Polski"/>
        <family val="2"/>
        <charset val="238"/>
      </rPr>
      <t>(6)</t>
    </r>
    <r>
      <rPr>
        <sz val="8"/>
        <rFont val="PKO Bank Polski"/>
        <family val="2"/>
        <charset val="238"/>
      </rPr>
      <t xml:space="preserve"> Obliczony poprzez podzielenie wyniku z tytułu odpisów aktualizujących z tytułu utraty wartości kredytów i pożyczek udzielonych klientom za ostatnie 4 kwartały (ujęcie roczne) przez średnią z ostatnich 5 wartości kwartalnych kredytów brutto. Dodatkowo, we wskaźniku został uwzględniony wynik na portfelu kredytowym wycenianym do wartości godzwiej przez wynik finansowy wraz z jego wolumenem.</t>
    </r>
  </si>
  <si>
    <r>
      <rPr>
        <vertAlign val="superscript"/>
        <sz val="8"/>
        <color rgb="FF000000"/>
        <rFont val="PKO Bank Polski"/>
        <family val="2"/>
        <charset val="238"/>
      </rPr>
      <t>(6)</t>
    </r>
    <r>
      <rPr>
        <sz val="8"/>
        <color rgb="FF000000"/>
        <rFont val="PKO Bank Polski"/>
        <family val="2"/>
        <charset val="238"/>
      </rPr>
      <t xml:space="preserve"> Calculated by dividing the net impairment allowances on loans and advances to customers for the period of last 4 four quarters (annual recognition) by the average of the last five quarterly values of gross loans. Additionally, the ratio covers the net income of loan porfolio measured at fair value and its balance. </t>
    </r>
  </si>
  <si>
    <r>
      <rPr>
        <vertAlign val="superscript"/>
        <sz val="8"/>
        <color rgb="FF000000"/>
        <rFont val="PKO Bank Polski"/>
        <family val="2"/>
        <charset val="238"/>
      </rPr>
      <t>(4)</t>
    </r>
    <r>
      <rPr>
        <sz val="8"/>
        <color rgb="FF000000"/>
        <rFont val="PKO Bank Polski"/>
        <family val="2"/>
        <charset val="238"/>
      </rPr>
      <t xml:space="preserve"> Calculated by dividing the balance of impairment allowances on loans and advances to customers by the gross carrying amount of impaired loans and advances to customers. Starting from 2018, the coverage ratio for impaired loans was determined as the ratio of total allowances for expected credit losses for loans and securities, excluding Treasury bonds measured at amortized cost, less contractual (non-performing) interest as at 01.01.2018 covered by an impairment allowance for stage 3, to the gross amount of impaired exposures from these portfolios.</t>
    </r>
  </si>
  <si>
    <t>Q3'20</t>
  </si>
  <si>
    <t>30.09.2020</t>
  </si>
  <si>
    <r>
      <t xml:space="preserve">Koszt ryzyka w okresie bez COVID-19 </t>
    </r>
    <r>
      <rPr>
        <vertAlign val="superscript"/>
        <sz val="10"/>
        <rFont val="PKO Bank Polski"/>
        <family val="2"/>
        <charset val="238"/>
      </rPr>
      <t xml:space="preserve">(5) </t>
    </r>
  </si>
  <si>
    <r>
      <t xml:space="preserve">Koszt ryzyka w ujęciu rocznym bez COVID-19 </t>
    </r>
    <r>
      <rPr>
        <vertAlign val="superscript"/>
        <sz val="10"/>
        <rFont val="PKO Bank Polski"/>
        <family val="2"/>
        <charset val="238"/>
      </rPr>
      <t>(6)</t>
    </r>
  </si>
  <si>
    <r>
      <t xml:space="preserve">Koszt ryzyka w okresie z COVID-19 </t>
    </r>
    <r>
      <rPr>
        <vertAlign val="superscript"/>
        <sz val="10"/>
        <rFont val="PKO Bank Polski"/>
        <family val="2"/>
        <charset val="238"/>
      </rPr>
      <t>(5)</t>
    </r>
    <r>
      <rPr>
        <sz val="10"/>
        <rFont val="PKO Bank Polski"/>
        <family val="2"/>
        <charset val="238"/>
      </rPr>
      <t xml:space="preserve"> </t>
    </r>
  </si>
  <si>
    <r>
      <t xml:space="preserve">Koszt ryzyka w ujęciu rocznym z COVID-19 </t>
    </r>
    <r>
      <rPr>
        <vertAlign val="superscript"/>
        <sz val="10"/>
        <rFont val="PKO Bank Polski"/>
        <family val="2"/>
        <charset val="238"/>
      </rPr>
      <t>(6)</t>
    </r>
  </si>
  <si>
    <t>Wynik na instrumentach finnaoswych wycenianych do wartości godziwej przez rachunek zysków i strat</t>
  </si>
  <si>
    <t>Pozostałe przuchody i koszty operacyjne netto</t>
  </si>
  <si>
    <t>Q4'20</t>
  </si>
  <si>
    <t>31.12.2020</t>
  </si>
  <si>
    <t>Przychody z tytułu prowizji i opłat</t>
  </si>
  <si>
    <t>Ogólne koszty administracyjne</t>
  </si>
  <si>
    <t>prowadzenia działalności maklerskiej i organizacji emisji</t>
  </si>
  <si>
    <t>Składka i wpłaty na Bankowy Fundusz Gwarancyjny (BFG)</t>
  </si>
  <si>
    <t>Odzyskane należności przedawnione, umorzone, nieściągalne</t>
  </si>
  <si>
    <t>Kredyty i pożyczki udzielone klientom i należności od banków wyceniane wg zamortyzowanego kosztu</t>
  </si>
  <si>
    <t>wycenone do wartości godziwej przez inne dochody całkowite</t>
  </si>
  <si>
    <t>zobowiązań wobec klientów (z wyłączeniem kredytów i pożyczek otrzymanych)</t>
  </si>
  <si>
    <t>Przekazane odszkodowania, kary i grzywny oraz koszty uboczne</t>
  </si>
  <si>
    <t>ok</t>
  </si>
  <si>
    <t>Koszty działania (wraz z kosztami regulacyjnymi)</t>
  </si>
  <si>
    <t>Q1'21</t>
  </si>
  <si>
    <t>31.03.2021</t>
  </si>
  <si>
    <t>Q2'21</t>
  </si>
  <si>
    <t>30.06.2021</t>
  </si>
  <si>
    <t>Q3'21</t>
  </si>
  <si>
    <t>30.09.2021</t>
  </si>
  <si>
    <t>Q4'21</t>
  </si>
  <si>
    <t>31.12.2021</t>
  </si>
  <si>
    <t>Razem kredyty i pożyczki udzielone klientom (bez korekty z tytułu rachunkowości zabezpieczeń wartości godziwej)</t>
  </si>
  <si>
    <t>n/a</t>
  </si>
  <si>
    <t>Q1'22</t>
  </si>
  <si>
    <t>31.03.2022</t>
  </si>
  <si>
    <t>FUNDUSZE WŁASNE GRUPY KAPITAŁOWEJ</t>
  </si>
  <si>
    <t>GROUP'S OWN FUNDS</t>
  </si>
  <si>
    <t xml:space="preserve">Fundusze podstawowe (Tier 1) </t>
  </si>
  <si>
    <t>Basic funds (Tier 1)</t>
  </si>
  <si>
    <t>Pozostałe kapitały rezerwowe (w tym kapitał zapasowy)</t>
  </si>
  <si>
    <t>Other reserves</t>
  </si>
  <si>
    <t xml:space="preserve">Fundusz ogólnego ryzyka </t>
  </si>
  <si>
    <t>General banking risk fund for unidentified banking risk</t>
  </si>
  <si>
    <t>Inne dochody całkowite</t>
  </si>
  <si>
    <t>Other accumulated comprehensive income</t>
  </si>
  <si>
    <t>Niepodzielony wynik/zyski zatrzymane</t>
  </si>
  <si>
    <t>Retained earnings</t>
  </si>
  <si>
    <t>Wartości niematerialne, w tym:</t>
  </si>
  <si>
    <t>Other intangible assets, of which:</t>
  </si>
  <si>
    <t>Wartość firmy</t>
  </si>
  <si>
    <t>Goodwill</t>
  </si>
  <si>
    <t>Aktywa z tytułu podatku odroczonego, które są uzależnione od przyszłej rentowności, ale nie pochodzą z różnic przejściowych</t>
  </si>
  <si>
    <t>Assets from deferred tax that are dependent on future profitability, but not derived from temporary differences</t>
  </si>
  <si>
    <t>Korekty w kapitale Tier I</t>
  </si>
  <si>
    <t>Adjustments to Tier 1</t>
  </si>
  <si>
    <t>Inne korekty w okresie przejściowym w kapitale podstawowym Tier I</t>
  </si>
  <si>
    <t>Other adjustments to Tier I Capital during transitional period</t>
  </si>
  <si>
    <t>Minority interest</t>
  </si>
  <si>
    <t>Fundusze uzupełniające (Tier 2)</t>
  </si>
  <si>
    <t>Supplementary funds (Tier 2)</t>
  </si>
  <si>
    <t>Instrumenty kapitałowe i pożyczki podporządkowane kwalifikujące się jako kapitał Tier II</t>
  </si>
  <si>
    <t>Capital instruments and subordinated loans eligible as Tier II Capital</t>
  </si>
  <si>
    <t>Niezrealizowane zyski na instrumentach dłużnych i kapitałowych zakwalifikowanych jako dostępne do sprzedaży (w części określonej przepisami aktualnymi na datę sprawozdawczą  - wartości przed opodatkowaniem)</t>
  </si>
  <si>
    <t>Unrealised profits on debt and equity instruments classified as available for sale (the part defined by current regulations as at the reporting date - pre-tax balance)</t>
  </si>
  <si>
    <t xml:space="preserve">  Zaangażowania kapitałowe</t>
  </si>
  <si>
    <t>Equity exposures</t>
  </si>
  <si>
    <t>Kapitał krótkoterminowy (Tier 3)</t>
  </si>
  <si>
    <t>Tier 3 capital</t>
  </si>
  <si>
    <t>RAZEM FUNDUSZE WŁASNE</t>
  </si>
  <si>
    <t>TOTAL OWN FUNDS</t>
  </si>
  <si>
    <t>Wymogi kapitałowe</t>
  </si>
  <si>
    <t>Capital requirements</t>
  </si>
  <si>
    <t>Ryzyko kredytowe</t>
  </si>
  <si>
    <t>Credit risk</t>
  </si>
  <si>
    <t>Ryzyko rynkowe</t>
  </si>
  <si>
    <t>Market risk</t>
  </si>
  <si>
    <t>Ryzyko korekty wyceny kredytowej</t>
  </si>
  <si>
    <t>Credit valuation adjustment risk</t>
  </si>
  <si>
    <t>Ryzyko rozliczenia/dostawy</t>
  </si>
  <si>
    <t>Settlement/delivery risk</t>
  </si>
  <si>
    <t>Ryzyko operacyjne</t>
  </si>
  <si>
    <t>Operational risk</t>
  </si>
  <si>
    <t>Łączny wymóg kapitałowy</t>
  </si>
  <si>
    <t>Requirements as regard own funds</t>
  </si>
  <si>
    <t>Łączny współczynnik kapitałowy</t>
  </si>
  <si>
    <t>Total capital adequacy ratio</t>
  </si>
  <si>
    <t>Współczynnik kapitału Tier 1</t>
  </si>
  <si>
    <t>Tier 1 Capital ratio</t>
  </si>
  <si>
    <t>FUNDUSZE WŁASNE PKO Banku Polskiego</t>
  </si>
  <si>
    <t>BANK'S OWN FUNDS</t>
  </si>
  <si>
    <t>Fundusze podstawowe (Tier 1)</t>
  </si>
  <si>
    <t>Basic funds (Tier 1 capital)</t>
  </si>
  <si>
    <t>General banking risk fund for unidentified risk of banking activities</t>
  </si>
  <si>
    <t>W tym: Wartość firmy</t>
  </si>
  <si>
    <t>Of which: Goodwill</t>
  </si>
  <si>
    <t>Korekty w kapitale podstawowym Tier 1 z tytułu filtrów ostrożnościowych</t>
  </si>
  <si>
    <t>Adjustments in Tier 1 basic capital due to prudential filters</t>
  </si>
  <si>
    <t>Other transitional period adjustments to common equity Tier 1 capital</t>
  </si>
  <si>
    <t>Supplementary funds (Tier 2 capital)</t>
  </si>
  <si>
    <t>Equity instruments and subordinated loans eligible as Tier 2 capital</t>
  </si>
  <si>
    <t>Zaangażowania kapitałowe pomniejszające fundusze własne</t>
  </si>
  <si>
    <t>Short-term equity (Tier 3 capital)</t>
  </si>
  <si>
    <t>Settlement / delivery risk</t>
  </si>
  <si>
    <r>
      <t xml:space="preserve">Ryzyko operacyjne </t>
    </r>
    <r>
      <rPr>
        <vertAlign val="superscript"/>
        <sz val="10"/>
        <rFont val="PKO Bank Polski"/>
        <family val="2"/>
        <charset val="238"/>
      </rPr>
      <t>(1)</t>
    </r>
  </si>
  <si>
    <r>
      <t xml:space="preserve">Operational risk </t>
    </r>
    <r>
      <rPr>
        <vertAlign val="superscript"/>
        <sz val="10"/>
        <rFont val="PKO Bank Polski"/>
        <family val="2"/>
        <charset val="238"/>
      </rPr>
      <t>(1)</t>
    </r>
  </si>
  <si>
    <r>
      <rPr>
        <vertAlign val="superscript"/>
        <sz val="8"/>
        <color theme="1"/>
        <rFont val="PKO Bank Polski"/>
        <family val="2"/>
        <charset val="238"/>
      </rPr>
      <t>(1)</t>
    </r>
    <r>
      <rPr>
        <sz val="8"/>
        <color theme="1"/>
        <rFont val="PKO Bank Polski"/>
        <family val="2"/>
        <charset val="238"/>
      </rPr>
      <t xml:space="preserve"> W okresie sześciu miesięcy zakończonym 30 czerwca 2020 roku nastąpił wzrost skonsolidowanego wymogu w zakresie funduszy własnych z tytułu ryzyka operacyjnego o 369 milionów PLN będący w głównej mierze konsekwencją ujęcia w IV kwartale 2019 roku kosztów ryzyka prawnego dotyczącego portfela kredytów hipotecznych w walutach wymienialnych.</t>
    </r>
  </si>
  <si>
    <r>
      <rPr>
        <vertAlign val="superscript"/>
        <sz val="8"/>
        <color theme="1"/>
        <rFont val="PKO Bank Polski"/>
        <family val="2"/>
        <charset val="238"/>
      </rPr>
      <t>(1)</t>
    </r>
    <r>
      <rPr>
        <sz val="8"/>
        <color theme="1"/>
        <rFont val="PKO Bank Polski"/>
        <family val="2"/>
        <charset val="238"/>
      </rPr>
      <t xml:space="preserve"> In the six-month period ended 30 June 2020, the consolidated own funds requirement in respect of operational risk increased by PLN 369 million, mainly as a result of including the cost of legal risk associated with the convertible currency mortgage loan portfolio in the fourth quarter of 2019.</t>
    </r>
  </si>
  <si>
    <t>NALEŻNOŚCI KREDYTOWE</t>
  </si>
  <si>
    <t>LOANS AND ADVANCES TO CUSTOMERS</t>
  </si>
  <si>
    <t>PLN mortgage</t>
  </si>
  <si>
    <t>Kredyty i pożyczki - Nowa Sprzedaż</t>
  </si>
  <si>
    <t>mieszkaniowe w PLN</t>
  </si>
  <si>
    <t>Loans and advances to customers - New Sale</t>
  </si>
  <si>
    <t>Q2'22</t>
  </si>
  <si>
    <t>30.06.2022</t>
  </si>
  <si>
    <t>w tym IPS</t>
  </si>
  <si>
    <t>including IPS</t>
  </si>
  <si>
    <t>Obszar Bankowości Detalicznej</t>
  </si>
  <si>
    <t>Retail banking segment</t>
  </si>
  <si>
    <t>Q3'22</t>
  </si>
  <si>
    <t>30.09.2022</t>
  </si>
  <si>
    <t>31.12.2022</t>
  </si>
  <si>
    <t>Q4'22</t>
  </si>
  <si>
    <t>Rozwiązanie rezerwy na sprawy sporne z wyłączeniem spraw spornych dotyczących spłaconych kredytów hipotecznych w walutach wymienialnych</t>
  </si>
  <si>
    <t xml:space="preserve">Release of provision for legal claims, excluding claims concering repaid FX mortgage loans </t>
  </si>
  <si>
    <t xml:space="preserve">Provision for legal claims, excluding claims concering repaid FX mortgage loans </t>
  </si>
  <si>
    <t>Utworzenie rezerwy na sprawy sporne z wyłączeniem spraw spornych dotyczących spłaconych kredytów hipotecznych w walutach wymienialnych</t>
  </si>
  <si>
    <t>Adjustment for fair value hedge accounting</t>
  </si>
  <si>
    <r>
      <t xml:space="preserve">Cost of risk, quarterly, inc. COVID-19 </t>
    </r>
    <r>
      <rPr>
        <vertAlign val="superscript"/>
        <sz val="10"/>
        <color rgb="FF000000"/>
        <rFont val="PKO Bank Polski"/>
        <family val="2"/>
        <charset val="238"/>
      </rPr>
      <t>(5)</t>
    </r>
  </si>
  <si>
    <r>
      <t xml:space="preserve">Cost of risk, inc. COVID-19 </t>
    </r>
    <r>
      <rPr>
        <vertAlign val="superscript"/>
        <sz val="10"/>
        <color rgb="FF000000"/>
        <rFont val="PKO Bank Polski"/>
        <family val="2"/>
        <charset val="238"/>
      </rPr>
      <t>(6)</t>
    </r>
  </si>
  <si>
    <t>Q1'23</t>
  </si>
  <si>
    <t>31.03.2023</t>
  </si>
  <si>
    <t>Wyceniane do wartości godziwej przez rachunek zysków i strat</t>
  </si>
  <si>
    <t>Wynik z działalności ubezpieczeniowej</t>
  </si>
  <si>
    <t xml:space="preserve">obsługi i sprzedaży produktów inwestycyjno-ubezpieczeniowych </t>
  </si>
  <si>
    <t xml:space="preserve">oferowania produktów ubezpieczeniowych </t>
  </si>
  <si>
    <t xml:space="preserve">Aktywa z działalności ubezpieczeniowej </t>
  </si>
  <si>
    <t xml:space="preserve">Inne aktywa </t>
  </si>
  <si>
    <t xml:space="preserve">Zobowiązania wobec gospodarstw domowych </t>
  </si>
  <si>
    <t xml:space="preserve">Zobowiązania wobec klientów </t>
  </si>
  <si>
    <t>Insurance income</t>
  </si>
  <si>
    <t xml:space="preserve">Wynik z pozycji wymiany </t>
  </si>
  <si>
    <t xml:space="preserve">Net foreign exchange gains (losses) </t>
  </si>
  <si>
    <t>offering insurance products</t>
  </si>
  <si>
    <t xml:space="preserve">servicing and selling investment and insurance products </t>
  </si>
  <si>
    <t>operating leases and fleet management</t>
  </si>
  <si>
    <t>leasing operacyjny i zarządzanie flotą</t>
  </si>
  <si>
    <t xml:space="preserve">Assets from insurance activities </t>
  </si>
  <si>
    <t>Liabilities due to short position in securities</t>
  </si>
  <si>
    <t>Liabilities due to insurance products</t>
  </si>
  <si>
    <t>Nota</t>
  </si>
  <si>
    <t>Note</t>
  </si>
  <si>
    <r>
      <t xml:space="preserve">Nota: Prezentowane dane </t>
    </r>
    <r>
      <rPr>
        <b/>
        <sz val="10"/>
        <color rgb="FF000000"/>
        <rFont val="PKO Bank Polski"/>
        <family val="2"/>
        <charset val="238"/>
      </rPr>
      <t>(NEW)</t>
    </r>
    <r>
      <rPr>
        <sz val="10"/>
        <color rgb="FF000000"/>
        <rFont val="PKO Bank Polski"/>
        <family val="2"/>
        <charset val="238"/>
      </rPr>
      <t xml:space="preserve"> z rachunku zysków i strat za wszystkie kwartały 2022 roku oraz dane ze sprawozdania z sytuacji finansowej na dzień 31 marca, 30 czerwca, 30 września i 31 grudnia 2022 roku, zostały przekształcone w stosunku do zaraportowanych w 2022 roku, w związku z wdrożeniem MSSF 17. Szczegółowe informacje dostępne są w Raporcie Grupy Kapitałowej PKO Banku Polskiego S.A. za I kwartał 2023 roku.</t>
    </r>
  </si>
  <si>
    <r>
      <t xml:space="preserve">Note: Financial data </t>
    </r>
    <r>
      <rPr>
        <b/>
        <sz val="10"/>
        <color rgb="FF000000"/>
        <rFont val="PKO Bank Polski"/>
        <family val="2"/>
        <charset val="238"/>
      </rPr>
      <t>(NEW)</t>
    </r>
    <r>
      <rPr>
        <sz val="10"/>
        <color rgb="FF000000"/>
        <rFont val="PKO Bank Polski"/>
        <family val="2"/>
        <charset val="238"/>
      </rPr>
      <t xml:space="preserve"> from the income statement for all quarters of 2022 and financial data from the statement of financial position as at March 31, June 30, September 30 and December 31, 2022 have been restated compared to those reported in 2022, due to implementation of IFRS 17. Detailed information are available in the Report of the PKO Bank Polski S.A. Group for the first quarter of 2023</t>
    </r>
  </si>
  <si>
    <t>Podstawowe dane_new</t>
  </si>
  <si>
    <t>Rachunek zysków i strat_new</t>
  </si>
  <si>
    <t>Podstawowe dane_old</t>
  </si>
  <si>
    <t>Key data_new</t>
  </si>
  <si>
    <t>Key data_old</t>
  </si>
  <si>
    <t>Income statement_new</t>
  </si>
  <si>
    <t>Rachunek zysków i strat_old</t>
  </si>
  <si>
    <t>Wynik odsetkowy_new</t>
  </si>
  <si>
    <t>Net interest income_old</t>
  </si>
  <si>
    <t>Net interest income_new</t>
  </si>
  <si>
    <t>Wynik odsetkowy_old</t>
  </si>
  <si>
    <t>Wynik  z tytułu opłat i prowizji_new</t>
  </si>
  <si>
    <t>Wynik  z tytułu opłat i prowizji_old</t>
  </si>
  <si>
    <t>Net commission income_new</t>
  </si>
  <si>
    <t>Net commission income_old</t>
  </si>
  <si>
    <t>Koszty administracyjne_new</t>
  </si>
  <si>
    <t>Koszty administracyjne_old</t>
  </si>
  <si>
    <t>Administrative expenses_new</t>
  </si>
  <si>
    <t>Administrative expenses_old</t>
  </si>
  <si>
    <t>Skonsolidowane sprawozdanie z sytuacji finansowej_new</t>
  </si>
  <si>
    <t>Consolidated statement of financial position_new</t>
  </si>
  <si>
    <t>Consolidated statement of financial position_old</t>
  </si>
  <si>
    <t>Skonsolidowane sprawozdanie z sytuacji finansowej_old</t>
  </si>
  <si>
    <t>Kredyty i pożyczki udzielone klientom_new</t>
  </si>
  <si>
    <t>Loans and advances to customers_old</t>
  </si>
  <si>
    <t>Loans and advances to customers_new</t>
  </si>
  <si>
    <t>Kredyty i pożyczki udzielone klientom_old</t>
  </si>
  <si>
    <t>Jakość portfela kredytowego_new</t>
  </si>
  <si>
    <t>Jakość portfela kredytowego_old</t>
  </si>
  <si>
    <t>Quality of loan portfolio_new</t>
  </si>
  <si>
    <t>Quality of loan portfolio_old</t>
  </si>
  <si>
    <t>Zobowiązania wobec klientów_new</t>
  </si>
  <si>
    <t>Zobowiązania wobec klientów_old</t>
  </si>
  <si>
    <t>Liabilities due to customers_new</t>
  </si>
  <si>
    <t>Liabilities due to customers_old</t>
  </si>
  <si>
    <t>Adekwatność kapitałowa_new</t>
  </si>
  <si>
    <t>Adekwatność kapitałowa_old</t>
  </si>
  <si>
    <t>Capital adequacy_new</t>
  </si>
  <si>
    <t>Capital adequacy_old</t>
  </si>
  <si>
    <t>Income statement_old</t>
  </si>
  <si>
    <t>Rachunek zysków i strat Bankowości Detalicznej_new</t>
  </si>
  <si>
    <t>Income statement of Retail segment_new</t>
  </si>
  <si>
    <t>Rachunek zysków i strat Bankowości Detalicznej_old</t>
  </si>
  <si>
    <t>Income statement of Retail segment_old</t>
  </si>
  <si>
    <t>Rachunek zysków i strat Bankowości Korporacyjnej i Inwestycyjnej_new</t>
  </si>
  <si>
    <t>Rachunek zysków i strat Bankowości Korporacyjnej i Inwestycyjnej_old</t>
  </si>
  <si>
    <t>Income statement of Corporate and Investment segment_new</t>
  </si>
  <si>
    <t>Income statement of Corporate and Investment segment_old</t>
  </si>
  <si>
    <t>Q2'23</t>
  </si>
  <si>
    <t>30.06.2023</t>
  </si>
  <si>
    <t>Należności od klientów wyceniane wg zamortyzowanego kosztu</t>
  </si>
  <si>
    <t>Wynik na instrumentach finansowych wycenianych do wartości godziwej przez rachunek zysków i strat</t>
  </si>
  <si>
    <t>Q3'23</t>
  </si>
  <si>
    <t>30.09.2023</t>
  </si>
  <si>
    <t>Q4'23</t>
  </si>
  <si>
    <t>31.12.2023</t>
  </si>
  <si>
    <t>Pozostałe kapitały rezerwowe (w tym kapitał zapasowy) i wynik okresu bieżącego zaliczony za zgodą KNF</t>
  </si>
  <si>
    <t>Other reserves and the result of the current period recognised with the consent of the Polish Financial Supervision Authority</t>
  </si>
  <si>
    <t>Q1'24</t>
  </si>
  <si>
    <t>31.03.2024</t>
  </si>
  <si>
    <t xml:space="preserve">transakcje z przyrzeczeniem odkupu </t>
  </si>
  <si>
    <r>
      <t>Q1'24</t>
    </r>
    <r>
      <rPr>
        <b/>
        <vertAlign val="superscript"/>
        <sz val="10"/>
        <color rgb="FF000000"/>
        <rFont val="PKO Bank Polski"/>
        <family val="2"/>
        <charset val="238"/>
      </rPr>
      <t>1)</t>
    </r>
  </si>
  <si>
    <r>
      <rPr>
        <vertAlign val="superscript"/>
        <sz val="10"/>
        <color rgb="FF000000"/>
        <rFont val="PKO Bank Polski"/>
        <family val="2"/>
        <charset val="238"/>
      </rPr>
      <t>1)</t>
    </r>
    <r>
      <rPr>
        <sz val="10"/>
        <color rgb="FF000000"/>
        <rFont val="PKO Bank Polski"/>
        <family val="2"/>
        <charset val="238"/>
      </rPr>
      <t xml:space="preserve"> Dane dotyczą zaliczki na poczet przewidywanej dywidendy za rok obrotowy trwający od 1 stycznia 2023 r. do 31 grudnia 2023 r. z zysku osiągniętego przez Bank za rok obrotowy trwający od 1 stycznia 2022 roku do 31 grudnia 2022 roku. Dzień wypłaty Zaliczki na poczet dywidendy ustalony został na 1 lutego 2024 r.</t>
    </r>
  </si>
  <si>
    <r>
      <rPr>
        <vertAlign val="superscript"/>
        <sz val="10"/>
        <color rgb="FF000000"/>
        <rFont val="PKO Bank Polski"/>
        <family val="2"/>
        <charset val="238"/>
      </rPr>
      <t>1)</t>
    </r>
    <r>
      <rPr>
        <sz val="10"/>
        <color rgb="FF000000"/>
        <rFont val="PKO Bank Polski"/>
        <family val="2"/>
        <charset val="238"/>
      </rPr>
      <t xml:space="preserve"> The data refer to an interim dividend for the accounting year from 1 January 2023 to 31 December 2023 from the profit earned by the Bank in the accounting year from 1 January 2022 to 31 December 2022. The date of the Interim Dividend payment was: 1 February 2024.</t>
    </r>
  </si>
  <si>
    <t>repo transactions</t>
  </si>
  <si>
    <t>Q2'24</t>
  </si>
  <si>
    <t>30.06.2024</t>
  </si>
  <si>
    <r>
      <t>Według segmentów klienta:</t>
    </r>
    <r>
      <rPr>
        <b/>
        <vertAlign val="superscript"/>
        <sz val="10"/>
        <color rgb="FF000000"/>
        <rFont val="PKO Bank Polski"/>
        <family val="2"/>
        <charset val="238"/>
      </rPr>
      <t>1)</t>
    </r>
  </si>
  <si>
    <r>
      <t>By customer segments:</t>
    </r>
    <r>
      <rPr>
        <b/>
        <vertAlign val="superscript"/>
        <sz val="10"/>
        <rFont val="PKO Bank Polski"/>
        <family val="2"/>
        <charset val="238"/>
      </rPr>
      <t>1)</t>
    </r>
  </si>
  <si>
    <t xml:space="preserve">1) W związku ze zmianami organizacyjnymi w Banku związanymi z wprowadzeniem nowego przypisania nadzoru biznesowego nad grupami klientów oraz nad poszczególnymi spółkami Grupy Kapitałowej w I kwartale 2024 roku wprowadzono stosowne zmiany w notach segmentacyjnych.
Zmiany obejmują w szczególności przeniesienie wyników i pozycji bilansowych dotyczących:
klientów segmentu przedsiębiorstw z Segmentu Detalicznego do Segmentu Korporacyjnego i Inwestycyjnego. 
Dane zgodne ze zmianami od 4Q 2024 r.
</t>
  </si>
  <si>
    <t xml:space="preserve">Due to organizational changes in the Bank related to the introduction of a new assignment of business supervision over client groups and individual companies of the Capital Group in the first quarter of 2024, appropriate changes were introduced in segmentation notes.
The changes include in particular the transfer of results and balance sheet items concerning:
clients of the enterprise segment from the Retail Segment to the Corporate and Investment Segment.
Data consistent with changes from Q4 2024.
</t>
  </si>
  <si>
    <t>Q3'24</t>
  </si>
  <si>
    <t>30.09.2024</t>
  </si>
  <si>
    <t>Kredyty i pożyczki udzielone brutto (bez korekty z tytułu rachunkowości zabezpieczeń wartości godziwej), w tym:</t>
  </si>
  <si>
    <t>Loans and advances to customers, gross, (excl. the adjustment related to fair value hedge) of which:</t>
  </si>
  <si>
    <t>Kredyty i pożyczki wyceniane według zamortyzowanego kosztu oraz do wartości godziwej przez inne dochody całkowite (bez korekty z tytułu rachunkowości zabezpieczeń wartości godziwej)</t>
  </si>
  <si>
    <t>Loans and advances measured at amortized cost and measured at fair value through OCI (excl. the adjustment related to fair value hedge)</t>
  </si>
  <si>
    <t>Q4'24</t>
  </si>
  <si>
    <t>31.12.2024</t>
  </si>
  <si>
    <r>
      <rPr>
        <b/>
        <sz val="10"/>
        <color rgb="FF000000"/>
        <rFont val="PKO Bank Polski"/>
        <family val="2"/>
        <charset val="238"/>
      </rPr>
      <t>Nota</t>
    </r>
    <r>
      <rPr>
        <sz val="10"/>
        <color rgb="FF000000"/>
        <rFont val="PKO Bank Polski"/>
        <family val="2"/>
        <charset val="238"/>
      </rPr>
      <t>: W celu zwiększenia przejrzystości ujawnień, lepszego odzwierciedlenia charakteru ekonomicznego zawartych transakcji oraz dostosowania do obserwowanych na rynku zmian praktyki rynkowej, Grupa podjęła decyzję o zmianie w prezentacji w zakresie:
- pochodnych instrumentów zabezpieczających oraz pozostałych instrumentów pochodnych
- rezerw na niewykorzystane urlopy
- przepływów pieniężnych z tytułu przychodów i kosztów odsetkowych dotyczących działalności operacyjnej
Grupa dokonała odpowiednich zmian danych porównawczych w 4Q2023 oraz w 4Q2024
Zmiana nie miała wpływu na rachunek zysków i strat oraz aktywa netto. 
Szczegółowe informacje dostępne są w Skonsolidowanym sprawozdaniu Finansowym Grupy Kapitałowej PKO Banku Polskiego S.A. za rok zakończony 31 grudnia 2024 roku.</t>
    </r>
  </si>
  <si>
    <t>Note: In order to increase the transparency of the disclosures, to better reflect the economic nature of the transactions entered into and to adapt to changes in market practice observed in the market, the Group decided to change the presentation with regard to:
- derivative hedging instruments and other derivatives
- provision for accrued holiday entitlements 
- cash flows from interest income and interest expense relating to operating activities 
Group has restated the comparative figures accordingly in 4Q 2023 and 4Q2024. 
The change had no impact on the income statement or net assets.
Detailed information are available in the Consolidated financial statements of the PKO Bank Polski S.A. Group for the year ended 31 December 2024</t>
  </si>
  <si>
    <r>
      <rPr>
        <sz val="10"/>
        <color rgb="FF004C9A"/>
        <rFont val="PKO Bank Polski"/>
        <family val="2"/>
        <charset val="238"/>
      </rPr>
      <t>1. Nota: W celu zwiększenia przejrzystości ujawnień, lepszego odzwierciedlenia charakteru ekonomicznego zawartych transakcji oraz dostosowania do obserwowanych na rynku zmian praktyki rynkowej, Grupa podjęła decyzję o zmianie w prezentacji w zakresie:
- pochodnych instrumentów zabezpieczających oraz pozostałych instrumentów pochodnych
- rezerw na niewykorzystane urlopy
- przepływów pieniężnych z tytułu przychodów i kosztów odsetkowych dotyczących działalności operacyjnej
Grupa dokonała odpowiednich zmian danych porównawczych w 4Q2023 oraz w 4Q2024
Zmiana nie miała wpływu na rachunek zysków i strat oraz aktywa netto. 
Szczegółowe informacje dostępne są w Skonsolidowanym sprawozdaniu Finansowym Grupy Kapitałowej PKO Banku Polskiego S.A. za rok zakończony 31 grudnia 2024 roku.</t>
    </r>
    <r>
      <rPr>
        <sz val="10"/>
        <color rgb="FF000000"/>
        <rFont val="PKO Bank Polski"/>
        <family val="2"/>
        <charset val="238"/>
      </rPr>
      <t xml:space="preserve">
2. Nota: Prezentowane dane </t>
    </r>
    <r>
      <rPr>
        <b/>
        <sz val="10"/>
        <color rgb="FF000000"/>
        <rFont val="PKO Bank Polski"/>
        <family val="2"/>
        <charset val="238"/>
      </rPr>
      <t>(new)</t>
    </r>
    <r>
      <rPr>
        <sz val="10"/>
        <color rgb="FF000000"/>
        <rFont val="PKO Bank Polski"/>
        <family val="2"/>
        <charset val="238"/>
      </rPr>
      <t xml:space="preserve"> z rachunku zysków i strat za wszystkie kwartały 2022 roku oraz dane ze sprawozdania z sytuacji finansowej na dzień 31 marca, 30 czerwca, 30 września i 31 grudnia 2022 roku, zostały przekształcone w stosunku do zaraportowanych w 2022 roku, w związku z wdrożeniem MSSF 17. Szczegółowe informacje dostępne są w Raporcie Grupy Kapitałowej PKO Banku Polskiego S.A. za I kwartał 2023 roku.</t>
    </r>
  </si>
  <si>
    <r>
      <rPr>
        <sz val="10"/>
        <color rgb="FF004C9A"/>
        <rFont val="PKO Bank Polski"/>
        <family val="2"/>
        <charset val="238"/>
      </rPr>
      <t>1. Note: In order to increase the transparency of the disclosures, to better reflect the economic nature of the transactions entered into and to adapt to changes in market practice observed in the market, the Group decided to change the presentation with regard to:
- derivative hedging instruments and other derivatives
- provision for accrued holiday entitlements 
- cash flows from interest income and interest expense relating to operating activities 
Group has restated the comparative figures accordingly in 4Q 2023 and 4Q2024. 
The change had no impact on the income statement or net assets.
Detailed information are available in the Consolidated financial statements of the PKO Bank Polski S.A. Group for the year ended 31 December 2024</t>
    </r>
    <r>
      <rPr>
        <sz val="10"/>
        <color rgb="FF000000"/>
        <rFont val="PKO Bank Polski"/>
        <family val="2"/>
        <charset val="238"/>
      </rPr>
      <t xml:space="preserve">
2. Note: Financial data </t>
    </r>
    <r>
      <rPr>
        <b/>
        <sz val="10"/>
        <color rgb="FF000000"/>
        <rFont val="PKO Bank Polski"/>
        <family val="2"/>
        <charset val="238"/>
      </rPr>
      <t>(new)</t>
    </r>
    <r>
      <rPr>
        <sz val="10"/>
        <color rgb="FF000000"/>
        <rFont val="PKO Bank Polski"/>
        <family val="2"/>
        <charset val="238"/>
      </rPr>
      <t xml:space="preserve"> from the income statement for all quarters of 2022 and financial data from the statement of financial position as at March 31, June 30, September 30 and December 31, 2022 have been restated compared to those reported in 2022, due to implementation of IFRS 17. Detailed information are available in the Report of the PKO Bank Polski S.A. Group for the first quarter of 2023</t>
    </r>
  </si>
  <si>
    <t>Q1'25</t>
  </si>
  <si>
    <t>31.03.2025</t>
  </si>
  <si>
    <t>- aktywa POCI</t>
  </si>
  <si>
    <t>Jakość portfela kredytowego_new1</t>
  </si>
  <si>
    <t>Quality of loan portfolio_new1</t>
  </si>
  <si>
    <t>Jakość portfela kredytowego</t>
  </si>
  <si>
    <t xml:space="preserve">Na koniec 2024 r. nastapiła zmiana metodologi ujawniania danych. </t>
  </si>
  <si>
    <t>At the end of 2024, a change in the data disclosure methodology was implemented.</t>
  </si>
  <si>
    <t xml:space="preserve"> (mln PLN)</t>
  </si>
  <si>
    <t xml:space="preserve"> (PLN mn)</t>
  </si>
  <si>
    <t>(PLN mn)</t>
  </si>
  <si>
    <t>(mln PLN)</t>
  </si>
  <si>
    <t>Q2'25</t>
  </si>
  <si>
    <t>30.06.2025</t>
  </si>
  <si>
    <t>Q3'25</t>
  </si>
  <si>
    <t>30.09.2025</t>
  </si>
  <si>
    <t>Q4'25</t>
  </si>
  <si>
    <t>31.12.2025</t>
  </si>
  <si>
    <t>Q1'26</t>
  </si>
  <si>
    <t>31.03.2026</t>
  </si>
  <si>
    <t>przeznaczonych do obrotu</t>
  </si>
  <si>
    <t>Q2'26</t>
  </si>
  <si>
    <t>30.06.2026</t>
  </si>
  <si>
    <t xml:space="preserve">Zysk na okazyjnym nabyciu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</si>
</sst>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0.0%"/>
    <numFmt numFmtId="165" formatCode="_(* #,##0_);_(* \(#,##0\);_(* &quot;-&quot;??_);_(@_)"/>
    <numFmt numFmtId="166" formatCode="#,##0.0"/>
    <numFmt numFmtId="167" formatCode="0.00000"/>
    <numFmt numFmtId="168" formatCode="#,##0.0000"/>
  </numFmts>
  <fonts count="56" x14ac:knownFonts="1">
    <font>
      <sz val="10"/>
      <color rgb="FF00000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rgb="FF000000"/>
      <name val="Arial"/>
      <family val="2"/>
      <charset val="238"/>
    </font>
    <font>
      <sz val="10"/>
      <name val="Arial"/>
      <family val="2"/>
      <charset val="238"/>
    </font>
    <font>
      <sz val="10"/>
      <color theme="1"/>
      <name val="PKO Bank Polski"/>
      <family val="2"/>
      <charset val="238"/>
    </font>
    <font>
      <sz val="10"/>
      <name val="PKO Bank Polski"/>
      <family val="2"/>
      <charset val="238"/>
    </font>
    <font>
      <b/>
      <sz val="10"/>
      <color theme="1"/>
      <name val="PKO Bank Polski"/>
      <family val="2"/>
      <charset val="238"/>
    </font>
    <font>
      <b/>
      <sz val="10"/>
      <name val="PKO Bank Polski"/>
      <family val="2"/>
      <charset val="238"/>
    </font>
    <font>
      <b/>
      <sz val="10"/>
      <color rgb="FFFF0000"/>
      <name val="PKO Bank Polski"/>
      <family val="2"/>
      <charset val="238"/>
    </font>
    <font>
      <sz val="10"/>
      <color rgb="FFFF0000"/>
      <name val="PKO Bank Polski"/>
      <family val="2"/>
      <charset val="238"/>
    </font>
    <font>
      <sz val="11"/>
      <color rgb="FF000000"/>
      <name val="PKO Bank Polski"/>
      <family val="2"/>
      <charset val="238"/>
    </font>
    <font>
      <sz val="10"/>
      <color rgb="FF000000"/>
      <name val="PKO Bank Polski"/>
      <family val="2"/>
      <charset val="238"/>
    </font>
    <font>
      <b/>
      <sz val="10"/>
      <color rgb="FF000000"/>
      <name val="PKO Bank Polski"/>
      <family val="2"/>
      <charset val="238"/>
    </font>
    <font>
      <sz val="11"/>
      <color indexed="8"/>
      <name val="PKO Bank Polski"/>
      <family val="2"/>
      <charset val="238"/>
    </font>
    <font>
      <i/>
      <sz val="10"/>
      <color rgb="FF000000"/>
      <name val="PKO Bank Polski"/>
      <family val="2"/>
      <charset val="238"/>
    </font>
    <font>
      <i/>
      <sz val="10"/>
      <name val="PKO Bank Polski"/>
      <family val="2"/>
      <charset val="238"/>
    </font>
    <font>
      <i/>
      <sz val="10"/>
      <color theme="1"/>
      <name val="PKO Bank Polski"/>
      <family val="2"/>
      <charset val="238"/>
    </font>
    <font>
      <i/>
      <sz val="10"/>
      <color rgb="FFFF0000"/>
      <name val="PKO Bank Polski"/>
      <family val="2"/>
      <charset val="238"/>
    </font>
    <font>
      <i/>
      <sz val="10"/>
      <color indexed="8"/>
      <name val="PKO Bank Polski"/>
      <family val="2"/>
      <charset val="238"/>
    </font>
    <font>
      <sz val="10"/>
      <color indexed="8"/>
      <name val="PKO Bank Polski"/>
      <family val="2"/>
      <charset val="238"/>
    </font>
    <font>
      <vertAlign val="superscript"/>
      <sz val="10"/>
      <name val="PKO Bank Polski"/>
      <family val="2"/>
      <charset val="238"/>
    </font>
    <font>
      <b/>
      <sz val="10"/>
      <color indexed="8"/>
      <name val="PKO Bank Polski"/>
      <family val="2"/>
      <charset val="238"/>
    </font>
    <font>
      <i/>
      <sz val="10"/>
      <color theme="0" tint="-0.499984740745262"/>
      <name val="PKO Bank Polski"/>
      <family val="2"/>
      <charset val="238"/>
    </font>
    <font>
      <b/>
      <i/>
      <sz val="10"/>
      <color rgb="FF000000"/>
      <name val="PKO Bank Polski"/>
      <family val="2"/>
      <charset val="238"/>
    </font>
    <font>
      <vertAlign val="superscript"/>
      <sz val="10"/>
      <color rgb="FF000000"/>
      <name val="PKO Bank Polski"/>
      <family val="2"/>
      <charset val="238"/>
    </font>
    <font>
      <sz val="8"/>
      <color rgb="FF000000"/>
      <name val="PKO Bank Polski"/>
      <family val="2"/>
      <charset val="238"/>
    </font>
    <font>
      <sz val="10"/>
      <color theme="0"/>
      <name val="PKO Bank Polski"/>
      <family val="2"/>
      <charset val="238"/>
    </font>
    <font>
      <u/>
      <sz val="10"/>
      <color indexed="12"/>
      <name val="Arial CE"/>
      <charset val="238"/>
    </font>
    <font>
      <sz val="12"/>
      <color rgb="FF000000"/>
      <name val="PKO Bank Polski"/>
      <family val="2"/>
      <charset val="238"/>
    </font>
    <font>
      <i/>
      <sz val="8"/>
      <color rgb="FF000000"/>
      <name val="PKO Bank Polski"/>
      <family val="2"/>
      <charset val="238"/>
    </font>
    <font>
      <i/>
      <sz val="8"/>
      <name val="PKO Bank Polski"/>
      <family val="2"/>
      <charset val="238"/>
    </font>
    <font>
      <u/>
      <sz val="10"/>
      <color indexed="12"/>
      <name val="PKO Bank Polski"/>
      <family val="2"/>
      <charset val="238"/>
    </font>
    <font>
      <sz val="10"/>
      <color theme="0" tint="-0.499984740745262"/>
      <name val="PKO Bank Polski"/>
      <family val="2"/>
      <charset val="238"/>
    </font>
    <font>
      <b/>
      <sz val="12"/>
      <color rgb="FF000000"/>
      <name val="PKO Bank Polski"/>
      <family val="2"/>
      <charset val="238"/>
    </font>
    <font>
      <b/>
      <i/>
      <sz val="10"/>
      <color theme="0" tint="-0.499984740745262"/>
      <name val="PKO Bank Polski"/>
      <family val="2"/>
      <charset val="238"/>
    </font>
    <font>
      <sz val="10"/>
      <color rgb="FFC00000"/>
      <name val="PKO Bank Polski"/>
      <family val="2"/>
      <charset val="238"/>
    </font>
    <font>
      <i/>
      <vertAlign val="superscript"/>
      <sz val="10"/>
      <color indexed="8"/>
      <name val="PKO Bank Polski"/>
      <family val="2"/>
      <charset val="238"/>
    </font>
    <font>
      <b/>
      <vertAlign val="superscript"/>
      <sz val="10"/>
      <name val="PKO Bank Polski"/>
      <family val="2"/>
      <charset val="238"/>
    </font>
    <font>
      <vertAlign val="superscript"/>
      <sz val="8"/>
      <color rgb="FF000000"/>
      <name val="PKO Bank Polski"/>
      <family val="2"/>
      <charset val="238"/>
    </font>
    <font>
      <sz val="8"/>
      <name val="PKO Bank Polski"/>
      <family val="2"/>
      <charset val="238"/>
    </font>
    <font>
      <vertAlign val="superscript"/>
      <sz val="8"/>
      <name val="PKO Bank Polski"/>
      <family val="2"/>
      <charset val="238"/>
    </font>
    <font>
      <sz val="10"/>
      <color rgb="FF000000"/>
      <name val="Arial"/>
      <family val="2"/>
      <charset val="238"/>
    </font>
    <font>
      <i/>
      <sz val="10"/>
      <color theme="0" tint="-0.34998626667073579"/>
      <name val="PKO Bank Polski"/>
      <family val="2"/>
      <charset val="238"/>
    </font>
    <font>
      <sz val="8"/>
      <color theme="1"/>
      <name val="PKO Bank Polski"/>
      <family val="2"/>
      <charset val="238"/>
    </font>
    <font>
      <vertAlign val="superscript"/>
      <sz val="8"/>
      <color theme="1"/>
      <name val="PKO Bank Polski"/>
      <family val="2"/>
      <charset val="238"/>
    </font>
    <font>
      <b/>
      <sz val="10"/>
      <color rgb="FF202124"/>
      <name val="PKO Bank Polski"/>
      <family val="2"/>
      <charset val="238"/>
    </font>
    <font>
      <u/>
      <sz val="10"/>
      <color rgb="FFFF0000"/>
      <name val="PKO Bank Polski"/>
      <family val="2"/>
      <charset val="238"/>
    </font>
    <font>
      <b/>
      <vertAlign val="superscript"/>
      <sz val="10"/>
      <color rgb="FF000000"/>
      <name val="PKO Bank Polski"/>
      <family val="2"/>
      <charset val="238"/>
    </font>
    <font>
      <sz val="10"/>
      <color rgb="FF004C9A"/>
      <name val="PKO Bank Polski"/>
      <family val="2"/>
      <charset val="238"/>
    </font>
  </fonts>
  <fills count="5">
    <fill>
      <patternFill patternType="none"/>
    </fill>
    <fill>
      <patternFill patternType="gray125"/>
    </fill>
    <fill>
      <patternFill patternType="solid">
        <fgColor theme="0"/>
        <bgColor indexed="64"/>
      </patternFill>
    </fill>
    <fill>
      <patternFill patternType="solid">
        <fgColor rgb="FFB7B7B7"/>
        <bgColor indexed="64"/>
      </patternFill>
    </fill>
    <fill>
      <patternFill patternType="solid">
        <fgColor rgb="FF92D050"/>
        <bgColor indexed="64"/>
      </patternFill>
    </fill>
  </fills>
  <borders count="35">
    <border>
      <left/>
      <right/>
      <top/>
      <bottom/>
      <diagonal/>
    </border>
    <border>
      <left style="thin">
        <color rgb="FF8A8A8A"/>
      </left>
      <right/>
      <top style="medium">
        <color rgb="FF8A8A8A"/>
      </top>
      <bottom style="medium">
        <color rgb="FF8A8A8A"/>
      </bottom>
      <diagonal/>
    </border>
    <border>
      <left/>
      <right/>
      <top style="medium">
        <color rgb="FF8A8A8A"/>
      </top>
      <bottom style="medium">
        <color rgb="FF8A8A8A"/>
      </bottom>
      <diagonal/>
    </border>
    <border>
      <left/>
      <right/>
      <top style="medium">
        <color rgb="FF8A8A8A"/>
      </top>
      <bottom style="thin">
        <color rgb="FF8A8A8A"/>
      </bottom>
      <diagonal/>
    </border>
    <border>
      <left style="thin">
        <color rgb="FF8A8A8A"/>
      </left>
      <right/>
      <top style="thin">
        <color rgb="FF8A8A8A"/>
      </top>
      <bottom style="thin">
        <color rgb="FF8A8A8A"/>
      </bottom>
      <diagonal/>
    </border>
    <border>
      <left/>
      <right/>
      <top style="thin">
        <color rgb="FF8A8A8A"/>
      </top>
      <bottom style="thin">
        <color rgb="FF8A8A8A"/>
      </bottom>
      <diagonal/>
    </border>
    <border>
      <left style="thin">
        <color rgb="FF8A8A8A"/>
      </left>
      <right/>
      <top/>
      <bottom style="thin">
        <color rgb="FF8A8A8A"/>
      </bottom>
      <diagonal/>
    </border>
    <border>
      <left/>
      <right/>
      <top/>
      <bottom style="thin">
        <color rgb="FF8A8A8A"/>
      </bottom>
      <diagonal/>
    </border>
    <border>
      <left style="medium">
        <color rgb="FF8A8A8A"/>
      </left>
      <right/>
      <top style="medium">
        <color rgb="FF8A8A8A"/>
      </top>
      <bottom style="medium">
        <color rgb="FF8A8A8A"/>
      </bottom>
      <diagonal/>
    </border>
    <border>
      <left/>
      <right/>
      <top style="medium">
        <color rgb="FF8A8A8A"/>
      </top>
      <bottom/>
      <diagonal/>
    </border>
    <border>
      <left/>
      <right style="medium">
        <color rgb="FF8A8A8A"/>
      </right>
      <top style="medium">
        <color rgb="FF8A8A8A"/>
      </top>
      <bottom/>
      <diagonal/>
    </border>
    <border>
      <left/>
      <right style="medium">
        <color rgb="FF8A8A8A"/>
      </right>
      <top/>
      <bottom/>
      <diagonal/>
    </border>
    <border>
      <left/>
      <right/>
      <top/>
      <bottom style="medium">
        <color rgb="FF8A8A8A"/>
      </bottom>
      <diagonal/>
    </border>
    <border>
      <left style="thin">
        <color rgb="FF8A8A8A"/>
      </left>
      <right/>
      <top style="thin">
        <color rgb="FF8A8A8A"/>
      </top>
      <bottom/>
      <diagonal/>
    </border>
    <border>
      <left/>
      <right/>
      <top style="thin">
        <color rgb="FF8A8A8A"/>
      </top>
      <bottom/>
      <diagonal/>
    </border>
    <border>
      <left style="thin">
        <color rgb="FF8A8A8A"/>
      </left>
      <right/>
      <top/>
      <bottom/>
      <diagonal/>
    </border>
    <border>
      <left style="medium">
        <color rgb="FF8A8A8A"/>
      </left>
      <right/>
      <top style="medium">
        <color rgb="FF8A8A8A"/>
      </top>
      <bottom/>
      <diagonal/>
    </border>
    <border>
      <left style="medium">
        <color rgb="FF8A8A8A"/>
      </left>
      <right/>
      <top/>
      <bottom/>
      <diagonal/>
    </border>
    <border>
      <left/>
      <right style="thin">
        <color theme="0" tint="-0.14999847407452621"/>
      </right>
      <top style="medium">
        <color rgb="FF8A8A8A"/>
      </top>
      <bottom style="medium">
        <color rgb="FF8A8A8A"/>
      </bottom>
      <diagonal/>
    </border>
    <border>
      <left/>
      <right style="thin">
        <color theme="0" tint="-0.14999847407452621"/>
      </right>
      <top/>
      <bottom style="thin">
        <color rgb="FF8A8A8A"/>
      </bottom>
      <diagonal/>
    </border>
    <border>
      <left/>
      <right style="thin">
        <color theme="0" tint="-0.14999847407452621"/>
      </right>
      <top style="thin">
        <color rgb="FF8A8A8A"/>
      </top>
      <bottom style="thin">
        <color rgb="FF8A8A8A"/>
      </bottom>
      <diagonal/>
    </border>
    <border>
      <left style="thin">
        <color theme="0" tint="-0.14999847407452621"/>
      </left>
      <right style="thin">
        <color theme="0" tint="-0.14999847407452621"/>
      </right>
      <top style="medium">
        <color rgb="FF8A8A8A"/>
      </top>
      <bottom style="thin">
        <color rgb="FF8A8A8A"/>
      </bottom>
      <diagonal/>
    </border>
    <border>
      <left style="thin">
        <color theme="0" tint="-0.14999847407452621"/>
      </left>
      <right style="thin">
        <color theme="0" tint="-0.14999847407452621"/>
      </right>
      <top style="thin">
        <color rgb="FF8A8A8A"/>
      </top>
      <bottom style="thin">
        <color rgb="FF8A8A8A"/>
      </bottom>
      <diagonal/>
    </border>
    <border>
      <left/>
      <right/>
      <top style="thin">
        <color rgb="FF8A8A8A"/>
      </top>
      <bottom style="thin">
        <color indexed="64"/>
      </bottom>
      <diagonal/>
    </border>
    <border>
      <left style="thin">
        <color indexed="64"/>
      </left>
      <right style="thin">
        <color theme="0" tint="-0.14999847407452621"/>
      </right>
      <top style="thin">
        <color rgb="FF8A8A8A"/>
      </top>
      <bottom style="thin">
        <color rgb="FF8A8A8A"/>
      </bottom>
      <diagonal/>
    </border>
    <border>
      <left style="medium">
        <color rgb="FF8A8A8A"/>
      </left>
      <right style="thin">
        <color theme="0" tint="-0.249977111117893"/>
      </right>
      <top style="medium">
        <color rgb="FF8A8A8A"/>
      </top>
      <bottom style="medium">
        <color rgb="FF8A8A8A"/>
      </bottom>
      <diagonal/>
    </border>
    <border>
      <left style="thin">
        <color rgb="FF8A8A8A"/>
      </left>
      <right style="thin">
        <color theme="0" tint="-0.249977111117893"/>
      </right>
      <top style="medium">
        <color rgb="FF8A8A8A"/>
      </top>
      <bottom style="thin">
        <color rgb="FF8A8A8A"/>
      </bottom>
      <diagonal/>
    </border>
    <border>
      <left style="thin">
        <color rgb="FF8A8A8A"/>
      </left>
      <right style="thin">
        <color theme="0" tint="-0.249977111117893"/>
      </right>
      <top style="thin">
        <color rgb="FF8A8A8A"/>
      </top>
      <bottom style="thin">
        <color rgb="FF8A8A8A"/>
      </bottom>
      <diagonal/>
    </border>
    <border>
      <left/>
      <right style="thin">
        <color theme="0" tint="-0.249977111117893"/>
      </right>
      <top/>
      <bottom style="medium">
        <color rgb="FF8A8A8A"/>
      </bottom>
      <diagonal/>
    </border>
    <border>
      <left/>
      <right style="thin">
        <color theme="0" tint="-0.249977111117893"/>
      </right>
      <top/>
      <bottom/>
      <diagonal/>
    </border>
    <border>
      <left style="thin">
        <color theme="0" tint="-0.249977111117893"/>
      </left>
      <right/>
      <top style="medium">
        <color rgb="FF8A8A8A"/>
      </top>
      <bottom style="medium">
        <color rgb="FF8A8A8A"/>
      </bottom>
      <diagonal/>
    </border>
    <border>
      <left style="thin">
        <color theme="0" tint="-0.249977111117893"/>
      </left>
      <right/>
      <top/>
      <bottom style="thin">
        <color rgb="FF8A8A8A"/>
      </bottom>
      <diagonal/>
    </border>
    <border>
      <left style="thin">
        <color theme="0" tint="-0.249977111117893"/>
      </left>
      <right/>
      <top style="thin">
        <color rgb="FF8A8A8A"/>
      </top>
      <bottom style="thin">
        <color rgb="FF8A8A8A"/>
      </bottom>
      <diagonal/>
    </border>
    <border>
      <left style="thin">
        <color theme="0" tint="-0.249977111117893"/>
      </left>
      <right/>
      <top/>
      <bottom/>
      <diagonal/>
    </border>
    <border>
      <left style="thin">
        <color theme="0" tint="-0.249977111117893"/>
      </left>
      <right/>
      <top/>
      <bottom style="medium">
        <color rgb="FF8A8A8A"/>
      </bottom>
      <diagonal/>
    </border>
  </borders>
  <cellStyleXfs count="476">
    <xf numFmtId="0" fontId="0" fillId="0" borderId="0"/>
    <xf numFmtId="0" fontId="8" fillId="0" borderId="0"/>
    <xf numFmtId="0" fontId="10" fillId="0" borderId="0"/>
    <xf numFmtId="0" fontId="10" fillId="0" borderId="0"/>
    <xf numFmtId="0" fontId="1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7" fillId="0" borderId="0"/>
    <xf numFmtId="0" fontId="34" fillId="0" borderId="0" applyNumberFormat="0" applyFill="0" applyBorder="0" applyAlignment="0" applyProtection="0">
      <alignment vertical="top"/>
      <protection locked="0"/>
    </xf>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5" fillId="0" borderId="0"/>
    <xf numFmtId="0" fontId="5" fillId="0" borderId="0"/>
    <xf numFmtId="0" fontId="9" fillId="0" borderId="0"/>
    <xf numFmtId="0" fontId="9" fillId="0" borderId="0"/>
    <xf numFmtId="9" fontId="5" fillId="0" borderId="0" applyFont="0" applyFill="0" applyBorder="0" applyAlignment="0" applyProtection="0"/>
    <xf numFmtId="0" fontId="9" fillId="0" borderId="0"/>
    <xf numFmtId="0" fontId="5" fillId="0" borderId="0"/>
    <xf numFmtId="0" fontId="5" fillId="0" borderId="0"/>
    <xf numFmtId="0" fontId="5" fillId="0" borderId="0"/>
    <xf numFmtId="0" fontId="5" fillId="0" borderId="0"/>
    <xf numFmtId="0" fontId="9" fillId="0" borderId="0"/>
    <xf numFmtId="9" fontId="9"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9"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0" fontId="9" fillId="0" borderId="0"/>
    <xf numFmtId="9" fontId="9" fillId="0" borderId="0" applyFont="0" applyFill="0" applyBorder="0" applyAlignment="0" applyProtection="0"/>
    <xf numFmtId="9" fontId="48" fillId="0" borderId="0" applyFont="0" applyFill="0" applyBorder="0" applyAlignment="0" applyProtection="0"/>
    <xf numFmtId="44" fontId="9" fillId="0" borderId="0" applyFont="0" applyFill="0" applyBorder="0" applyAlignment="0" applyProtection="0"/>
  </cellStyleXfs>
  <cellXfs count="695">
    <xf numFmtId="0" fontId="0" fillId="0" borderId="0" xfId="0" applyAlignment="1">
      <alignment wrapText="1"/>
    </xf>
    <xf numFmtId="0" fontId="19" fillId="2" borderId="0" xfId="0" applyFont="1" applyFill="1" applyAlignment="1">
      <alignment vertical="center"/>
    </xf>
    <xf numFmtId="0" fontId="18" fillId="2" borderId="0" xfId="0" applyFont="1" applyFill="1" applyAlignment="1">
      <alignment vertical="center"/>
    </xf>
    <xf numFmtId="0" fontId="19" fillId="3" borderId="0" xfId="0" applyFont="1" applyFill="1" applyAlignment="1">
      <alignment vertical="center"/>
    </xf>
    <xf numFmtId="0" fontId="18" fillId="3" borderId="0" xfId="0" applyFont="1" applyFill="1" applyAlignment="1">
      <alignment horizontal="left" vertical="center" wrapText="1"/>
    </xf>
    <xf numFmtId="3" fontId="18" fillId="3" borderId="0" xfId="0" applyNumberFormat="1" applyFont="1" applyFill="1" applyAlignment="1">
      <alignment vertical="center" wrapText="1"/>
    </xf>
    <xf numFmtId="0" fontId="19" fillId="3" borderId="0" xfId="0" applyFont="1" applyFill="1" applyAlignment="1">
      <alignment horizontal="left" vertical="center" wrapText="1"/>
    </xf>
    <xf numFmtId="0" fontId="18" fillId="3" borderId="0" xfId="0" applyFont="1" applyFill="1" applyAlignment="1">
      <alignment vertical="center" wrapText="1"/>
    </xf>
    <xf numFmtId="0" fontId="21" fillId="3" borderId="0" xfId="0" applyFont="1" applyFill="1" applyAlignment="1">
      <alignment wrapText="1"/>
    </xf>
    <xf numFmtId="0" fontId="19" fillId="3" borderId="0" xfId="0" applyFont="1" applyFill="1" applyAlignment="1">
      <alignment wrapText="1"/>
    </xf>
    <xf numFmtId="3" fontId="18" fillId="3" borderId="0" xfId="11" applyNumberFormat="1" applyFont="1" applyFill="1" applyAlignment="1">
      <alignment wrapText="1"/>
    </xf>
    <xf numFmtId="0" fontId="18" fillId="3" borderId="0" xfId="11" applyFont="1" applyFill="1" applyAlignment="1">
      <alignment wrapText="1"/>
    </xf>
    <xf numFmtId="0" fontId="18" fillId="3" borderId="0" xfId="11" applyFont="1" applyFill="1" applyAlignment="1">
      <alignment vertical="center"/>
    </xf>
    <xf numFmtId="0" fontId="11" fillId="3" borderId="0" xfId="11" applyFont="1" applyFill="1" applyAlignment="1">
      <alignment wrapText="1"/>
    </xf>
    <xf numFmtId="0" fontId="16" fillId="3" borderId="0" xfId="0" applyFont="1" applyFill="1" applyAlignment="1">
      <alignment vertical="center"/>
    </xf>
    <xf numFmtId="0" fontId="16" fillId="3" borderId="0" xfId="0" applyFont="1" applyFill="1" applyAlignment="1">
      <alignment vertical="center" wrapText="1"/>
    </xf>
    <xf numFmtId="0" fontId="15" fillId="3" borderId="0" xfId="9" applyFont="1" applyFill="1" applyAlignment="1">
      <alignment horizontal="left" vertical="center" wrapText="1"/>
    </xf>
    <xf numFmtId="0" fontId="15" fillId="3" borderId="0" xfId="0" applyFont="1" applyFill="1" applyAlignment="1">
      <alignment vertical="center"/>
    </xf>
    <xf numFmtId="0" fontId="15" fillId="3" borderId="0" xfId="9" applyFont="1" applyFill="1" applyAlignment="1">
      <alignment vertical="center" wrapText="1"/>
    </xf>
    <xf numFmtId="3" fontId="24" fillId="3" borderId="0" xfId="0" applyNumberFormat="1" applyFont="1" applyFill="1" applyAlignment="1">
      <alignment horizontal="right" vertical="center" wrapText="1"/>
    </xf>
    <xf numFmtId="0" fontId="24" fillId="3" borderId="0" xfId="0" applyFont="1" applyFill="1" applyAlignment="1">
      <alignment wrapText="1"/>
    </xf>
    <xf numFmtId="0" fontId="16" fillId="3" borderId="0" xfId="9" applyFont="1" applyFill="1" applyAlignment="1">
      <alignment vertical="center" wrapText="1"/>
    </xf>
    <xf numFmtId="0" fontId="23" fillId="3" borderId="0" xfId="0" applyFont="1" applyFill="1" applyAlignment="1">
      <alignment wrapText="1"/>
    </xf>
    <xf numFmtId="0" fontId="12" fillId="3" borderId="0" xfId="0" applyFont="1" applyFill="1" applyAlignment="1">
      <alignment vertical="center"/>
    </xf>
    <xf numFmtId="0" fontId="12" fillId="3" borderId="0" xfId="0" applyFont="1" applyFill="1" applyAlignment="1">
      <alignment wrapText="1"/>
    </xf>
    <xf numFmtId="3" fontId="19" fillId="3" borderId="0" xfId="0" applyNumberFormat="1" applyFont="1" applyFill="1" applyAlignment="1">
      <alignment vertical="center"/>
    </xf>
    <xf numFmtId="0" fontId="14" fillId="3" borderId="0" xfId="0" applyFont="1" applyFill="1" applyAlignment="1">
      <alignment vertical="center"/>
    </xf>
    <xf numFmtId="0" fontId="18" fillId="3" borderId="0" xfId="0" applyFont="1" applyFill="1" applyAlignment="1">
      <alignment vertical="center"/>
    </xf>
    <xf numFmtId="0" fontId="35" fillId="3" borderId="0" xfId="0" applyFont="1" applyFill="1" applyAlignment="1">
      <alignment wrapText="1"/>
    </xf>
    <xf numFmtId="0" fontId="18" fillId="0" borderId="5" xfId="0" applyFont="1" applyBorder="1" applyAlignment="1">
      <alignment vertical="center" wrapText="1"/>
    </xf>
    <xf numFmtId="0" fontId="18" fillId="0" borderId="6"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4" xfId="0" applyFont="1" applyBorder="1" applyAlignment="1">
      <alignment vertical="center" wrapText="1"/>
    </xf>
    <xf numFmtId="0" fontId="16" fillId="2" borderId="0" xfId="0" applyFont="1" applyFill="1" applyAlignment="1">
      <alignment horizontal="center"/>
    </xf>
    <xf numFmtId="0" fontId="19" fillId="2" borderId="0" xfId="0" applyFont="1" applyFill="1" applyAlignment="1">
      <alignment vertical="center" wrapText="1"/>
    </xf>
    <xf numFmtId="0" fontId="19" fillId="2" borderId="0" xfId="0" applyFont="1" applyFill="1" applyAlignment="1">
      <alignment horizontal="center" vertical="center"/>
    </xf>
    <xf numFmtId="0" fontId="18" fillId="0" borderId="4" xfId="0" applyFont="1" applyBorder="1" applyAlignment="1">
      <alignment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11" fillId="0" borderId="4" xfId="0" applyFont="1" applyBorder="1" applyAlignment="1">
      <alignment vertical="center" wrapText="1"/>
    </xf>
    <xf numFmtId="3" fontId="11" fillId="0" borderId="5" xfId="0" applyNumberFormat="1" applyFont="1" applyBorder="1" applyAlignment="1">
      <alignment horizontal="right" vertical="center" wrapText="1"/>
    </xf>
    <xf numFmtId="0" fontId="14" fillId="0" borderId="4" xfId="0" applyFont="1" applyBorder="1" applyAlignment="1">
      <alignment horizontal="left" vertical="center" wrapText="1"/>
    </xf>
    <xf numFmtId="3" fontId="18" fillId="0" borderId="5" xfId="0" applyNumberFormat="1" applyFont="1" applyBorder="1" applyAlignment="1">
      <alignment vertical="center" wrapText="1"/>
    </xf>
    <xf numFmtId="0" fontId="18" fillId="0" borderId="6" xfId="0" applyFont="1" applyBorder="1" applyAlignment="1">
      <alignment vertical="center" wrapText="1"/>
    </xf>
    <xf numFmtId="0" fontId="18" fillId="0" borderId="7" xfId="0" applyFont="1" applyBorder="1" applyAlignment="1">
      <alignment vertical="center" wrapText="1"/>
    </xf>
    <xf numFmtId="3" fontId="12" fillId="0" borderId="7" xfId="0" applyNumberFormat="1" applyFont="1" applyBorder="1" applyAlignment="1">
      <alignment vertical="center"/>
    </xf>
    <xf numFmtId="3" fontId="22" fillId="0" borderId="5" xfId="0" applyNumberFormat="1" applyFont="1" applyBorder="1" applyAlignment="1">
      <alignment vertical="center"/>
    </xf>
    <xf numFmtId="0" fontId="19" fillId="0" borderId="6" xfId="0" applyFont="1" applyBorder="1" applyAlignment="1">
      <alignment vertical="center" wrapText="1"/>
    </xf>
    <xf numFmtId="0" fontId="19" fillId="0" borderId="7" xfId="0" applyFont="1" applyBorder="1" applyAlignment="1">
      <alignment vertical="center" wrapText="1"/>
    </xf>
    <xf numFmtId="0" fontId="14" fillId="0" borderId="4" xfId="9" applyFont="1" applyBorder="1" applyAlignment="1">
      <alignment horizontal="left" vertical="center" wrapText="1"/>
    </xf>
    <xf numFmtId="0" fontId="14" fillId="0" borderId="4" xfId="9" applyFont="1" applyBorder="1" applyAlignment="1">
      <alignment vertical="center" wrapText="1"/>
    </xf>
    <xf numFmtId="0" fontId="14" fillId="0" borderId="6" xfId="10" applyFont="1" applyBorder="1" applyAlignment="1">
      <alignment horizontal="left" vertical="center" wrapText="1"/>
    </xf>
    <xf numFmtId="0" fontId="14" fillId="0" borderId="7" xfId="0" applyFont="1" applyBorder="1" applyAlignment="1">
      <alignmen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4" xfId="9" applyFont="1" applyBorder="1" applyAlignment="1">
      <alignment vertical="center" wrapText="1"/>
    </xf>
    <xf numFmtId="0" fontId="12" fillId="0" borderId="5" xfId="9" applyFont="1" applyBorder="1" applyAlignment="1">
      <alignment vertical="center" wrapText="1"/>
    </xf>
    <xf numFmtId="3" fontId="12" fillId="0" borderId="5" xfId="0" applyNumberFormat="1" applyFont="1" applyBorder="1" applyAlignment="1">
      <alignment vertical="center" wrapText="1"/>
    </xf>
    <xf numFmtId="3" fontId="26" fillId="0" borderId="5" xfId="0" applyNumberFormat="1" applyFont="1" applyBorder="1" applyAlignment="1">
      <alignment vertical="center" wrapText="1"/>
    </xf>
    <xf numFmtId="3" fontId="26" fillId="0" borderId="5" xfId="0" applyNumberFormat="1" applyFont="1" applyBorder="1" applyAlignment="1">
      <alignment horizontal="right" vertical="center" wrapText="1"/>
    </xf>
    <xf numFmtId="3" fontId="12" fillId="0" borderId="5" xfId="0" applyNumberFormat="1" applyFont="1" applyBorder="1" applyAlignment="1">
      <alignment horizontal="right" vertical="center" wrapText="1"/>
    </xf>
    <xf numFmtId="165" fontId="26" fillId="0" borderId="5" xfId="0" applyNumberFormat="1" applyFont="1" applyBorder="1" applyAlignment="1">
      <alignment horizontal="right" vertical="center" wrapText="1"/>
    </xf>
    <xf numFmtId="165" fontId="12" fillId="0" borderId="5" xfId="0" applyNumberFormat="1" applyFont="1" applyBorder="1" applyAlignment="1">
      <alignment horizontal="right" vertical="center" wrapText="1"/>
    </xf>
    <xf numFmtId="0" fontId="12" fillId="0" borderId="6" xfId="9" applyFont="1" applyBorder="1" applyAlignment="1">
      <alignment vertical="center" wrapText="1"/>
    </xf>
    <xf numFmtId="0" fontId="12" fillId="0" borderId="7" xfId="9" applyFont="1" applyBorder="1" applyAlignment="1">
      <alignment vertical="center" wrapText="1"/>
    </xf>
    <xf numFmtId="3" fontId="12" fillId="0" borderId="7" xfId="0" applyNumberFormat="1" applyFont="1" applyBorder="1" applyAlignment="1">
      <alignment vertical="center" wrapText="1"/>
    </xf>
    <xf numFmtId="1" fontId="12" fillId="0" borderId="5" xfId="0" applyNumberFormat="1" applyFont="1" applyBorder="1" applyAlignment="1">
      <alignment horizontal="right" vertical="center" wrapText="1"/>
    </xf>
    <xf numFmtId="0" fontId="18" fillId="0" borderId="4" xfId="11" applyFont="1" applyBorder="1" applyAlignment="1">
      <alignment vertical="center" wrapText="1"/>
    </xf>
    <xf numFmtId="0" fontId="18" fillId="0" borderId="5" xfId="11" applyFont="1" applyBorder="1" applyAlignment="1">
      <alignment vertical="center" wrapText="1"/>
    </xf>
    <xf numFmtId="3" fontId="18" fillId="0" borderId="5" xfId="11" applyNumberFormat="1" applyFont="1" applyBorder="1" applyAlignment="1">
      <alignment vertical="center"/>
    </xf>
    <xf numFmtId="0" fontId="11" fillId="0" borderId="5" xfId="11" applyFont="1" applyBorder="1" applyAlignment="1">
      <alignment vertical="center" wrapText="1"/>
    </xf>
    <xf numFmtId="3" fontId="11" fillId="0" borderId="5" xfId="11" applyNumberFormat="1" applyFont="1" applyBorder="1" applyAlignment="1">
      <alignment vertical="center"/>
    </xf>
    <xf numFmtId="0" fontId="11" fillId="0" borderId="4" xfId="11" applyFont="1" applyBorder="1" applyAlignment="1">
      <alignment vertical="center" wrapText="1"/>
    </xf>
    <xf numFmtId="0" fontId="18" fillId="0" borderId="6" xfId="11" applyFont="1" applyBorder="1" applyAlignment="1">
      <alignment vertical="center" wrapText="1"/>
    </xf>
    <xf numFmtId="0" fontId="18" fillId="0" borderId="7" xfId="11" applyFont="1" applyBorder="1" applyAlignment="1">
      <alignment vertical="center" wrapText="1"/>
    </xf>
    <xf numFmtId="3" fontId="18" fillId="0" borderId="7" xfId="11" applyNumberFormat="1" applyFont="1" applyBorder="1" applyAlignment="1">
      <alignment vertical="center"/>
    </xf>
    <xf numFmtId="3" fontId="12" fillId="0" borderId="7" xfId="11" applyNumberFormat="1" applyFont="1" applyBorder="1" applyAlignment="1">
      <alignment vertical="center"/>
    </xf>
    <xf numFmtId="0" fontId="16" fillId="2" borderId="0" xfId="11" applyFont="1" applyFill="1" applyAlignment="1">
      <alignment vertical="center" wrapText="1"/>
    </xf>
    <xf numFmtId="0" fontId="16" fillId="2" borderId="0" xfId="11" applyFont="1" applyFill="1" applyAlignment="1">
      <alignment vertical="center"/>
    </xf>
    <xf numFmtId="0" fontId="16" fillId="2" borderId="0" xfId="0" applyFont="1" applyFill="1" applyAlignment="1">
      <alignment vertical="center"/>
    </xf>
    <xf numFmtId="3" fontId="26" fillId="2" borderId="5" xfId="0" applyNumberFormat="1" applyFont="1" applyFill="1" applyBorder="1" applyAlignment="1">
      <alignment horizontal="righ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3" fontId="18" fillId="0" borderId="5" xfId="0" applyNumberFormat="1" applyFont="1" applyBorder="1" applyAlignment="1">
      <alignment horizontal="right" vertical="center" wrapText="1"/>
    </xf>
    <xf numFmtId="165" fontId="18" fillId="0" borderId="5" xfId="0" applyNumberFormat="1" applyFont="1" applyBorder="1" applyAlignment="1">
      <alignment vertical="center"/>
    </xf>
    <xf numFmtId="49" fontId="11" fillId="0" borderId="5" xfId="0" applyNumberFormat="1" applyFont="1" applyBorder="1" applyAlignment="1">
      <alignment horizontal="left" vertical="center" wrapText="1"/>
    </xf>
    <xf numFmtId="165" fontId="28" fillId="0" borderId="5" xfId="0" applyNumberFormat="1" applyFont="1" applyBorder="1" applyAlignment="1">
      <alignment horizontal="right" vertical="center" wrapText="1"/>
    </xf>
    <xf numFmtId="0" fontId="13" fillId="0" borderId="5" xfId="0" applyFont="1" applyBorder="1" applyAlignment="1">
      <alignment vertical="center" wrapText="1"/>
    </xf>
    <xf numFmtId="165" fontId="19" fillId="0" borderId="5" xfId="0" applyNumberFormat="1" applyFont="1" applyBorder="1" applyAlignment="1">
      <alignment vertical="center"/>
    </xf>
    <xf numFmtId="165" fontId="14" fillId="0" borderId="5" xfId="0" applyNumberFormat="1" applyFont="1" applyBorder="1" applyAlignment="1">
      <alignment horizontal="right" vertical="center" wrapText="1"/>
    </xf>
    <xf numFmtId="0" fontId="14" fillId="0" borderId="5" xfId="0" applyFont="1" applyBorder="1" applyAlignment="1">
      <alignment horizontal="left" vertical="center" wrapText="1"/>
    </xf>
    <xf numFmtId="165" fontId="14" fillId="0" borderId="5" xfId="0" applyNumberFormat="1" applyFont="1" applyBorder="1" applyAlignment="1">
      <alignment vertical="center"/>
    </xf>
    <xf numFmtId="0" fontId="18" fillId="0" borderId="7" xfId="0" applyFont="1" applyBorder="1" applyAlignment="1">
      <alignment horizontal="left" vertical="center" wrapText="1"/>
    </xf>
    <xf numFmtId="3" fontId="26" fillId="2" borderId="7" xfId="0" applyNumberFormat="1" applyFont="1" applyFill="1" applyBorder="1" applyAlignment="1">
      <alignment horizontal="right" vertical="center" wrapText="1"/>
    </xf>
    <xf numFmtId="165" fontId="18" fillId="0" borderId="7" xfId="0" applyNumberFormat="1" applyFont="1" applyBorder="1" applyAlignment="1">
      <alignment vertical="center"/>
    </xf>
    <xf numFmtId="165" fontId="26" fillId="0" borderId="7" xfId="0" applyNumberFormat="1" applyFont="1" applyBorder="1" applyAlignment="1">
      <alignment horizontal="right" vertical="center" wrapText="1"/>
    </xf>
    <xf numFmtId="165" fontId="26" fillId="2" borderId="0" xfId="0" applyNumberFormat="1" applyFont="1" applyFill="1" applyAlignment="1">
      <alignment horizontal="right" vertical="center" wrapText="1"/>
    </xf>
    <xf numFmtId="3" fontId="18" fillId="2" borderId="0" xfId="0" applyNumberFormat="1" applyFont="1" applyFill="1" applyAlignment="1">
      <alignment wrapText="1"/>
    </xf>
    <xf numFmtId="0" fontId="14" fillId="0" borderId="5" xfId="0" applyFont="1" applyBorder="1" applyAlignment="1">
      <alignment vertical="center" wrapText="1"/>
    </xf>
    <xf numFmtId="0" fontId="26" fillId="0" borderId="4" xfId="1" applyFont="1" applyBorder="1" applyAlignment="1">
      <alignment horizontal="left" vertical="center" wrapText="1"/>
    </xf>
    <xf numFmtId="0" fontId="26" fillId="0" borderId="5" xfId="0" applyFont="1" applyBorder="1" applyAlignment="1">
      <alignment horizontal="left" vertical="center" wrapText="1"/>
    </xf>
    <xf numFmtId="0" fontId="25" fillId="0" borderId="4" xfId="1" applyFont="1" applyBorder="1" applyAlignment="1">
      <alignment horizontal="left" vertical="center" wrapText="1" indent="1"/>
    </xf>
    <xf numFmtId="0" fontId="25" fillId="0" borderId="5" xfId="0" applyFont="1" applyBorder="1" applyAlignment="1">
      <alignment horizontal="left" vertical="center" wrapText="1" indent="1"/>
    </xf>
    <xf numFmtId="0" fontId="25" fillId="0" borderId="5" xfId="1" applyFont="1" applyBorder="1" applyAlignment="1">
      <alignment horizontal="left" vertical="center" wrapText="1" indent="1"/>
    </xf>
    <xf numFmtId="0" fontId="12" fillId="0" borderId="4" xfId="1" applyFont="1" applyBorder="1" applyAlignment="1">
      <alignment horizontal="left" vertical="center" wrapText="1"/>
    </xf>
    <xf numFmtId="0" fontId="14" fillId="0" borderId="4" xfId="0" quotePrefix="1" applyFont="1" applyBorder="1" applyAlignment="1">
      <alignment horizontal="left" vertical="center" wrapText="1"/>
    </xf>
    <xf numFmtId="0" fontId="28" fillId="0" borderId="5" xfId="0" applyFont="1" applyBorder="1" applyAlignment="1">
      <alignment vertical="center" wrapText="1"/>
    </xf>
    <xf numFmtId="0" fontId="22" fillId="0" borderId="4" xfId="0" quotePrefix="1" applyFont="1" applyBorder="1" applyAlignment="1">
      <alignment horizontal="left" vertical="center" wrapText="1"/>
    </xf>
    <xf numFmtId="0" fontId="25" fillId="0" borderId="5" xfId="0" applyFont="1" applyBorder="1" applyAlignment="1">
      <alignment vertical="center" wrapText="1"/>
    </xf>
    <xf numFmtId="0" fontId="22" fillId="0" borderId="4" xfId="7" applyFont="1" applyBorder="1" applyAlignment="1">
      <alignment horizontal="left" vertical="center" wrapText="1" indent="1"/>
    </xf>
    <xf numFmtId="0" fontId="22" fillId="0" borderId="5" xfId="7" applyFont="1" applyBorder="1" applyAlignment="1">
      <alignment horizontal="left" vertical="center" wrapText="1" indent="1"/>
    </xf>
    <xf numFmtId="0" fontId="22" fillId="0" borderId="4" xfId="1" applyFont="1" applyBorder="1" applyAlignment="1">
      <alignment horizontal="left" vertical="center" wrapText="1"/>
    </xf>
    <xf numFmtId="3" fontId="25" fillId="0" borderId="5" xfId="0" applyNumberFormat="1" applyFont="1" applyBorder="1" applyAlignment="1">
      <alignment vertical="center" wrapText="1"/>
    </xf>
    <xf numFmtId="0" fontId="22" fillId="0" borderId="4" xfId="7" applyFont="1" applyBorder="1" applyAlignment="1">
      <alignment horizontal="left" vertical="center" wrapText="1"/>
    </xf>
    <xf numFmtId="0" fontId="22" fillId="0" borderId="5" xfId="7" applyFont="1" applyBorder="1" applyAlignment="1">
      <alignment horizontal="left" vertical="center" wrapText="1"/>
    </xf>
    <xf numFmtId="0" fontId="14" fillId="0" borderId="4" xfId="0" applyFont="1" applyBorder="1" applyAlignment="1">
      <alignment vertical="center" wrapText="1"/>
    </xf>
    <xf numFmtId="0" fontId="26" fillId="0" borderId="5" xfId="0" applyFont="1" applyBorder="1" applyAlignment="1">
      <alignment horizontal="left" vertical="center" wrapText="1" indent="1"/>
    </xf>
    <xf numFmtId="0" fontId="14" fillId="0" borderId="6" xfId="0" applyFont="1" applyBorder="1" applyAlignment="1">
      <alignment vertical="center" wrapText="1"/>
    </xf>
    <xf numFmtId="0" fontId="28" fillId="0" borderId="7" xfId="0" applyFont="1" applyBorder="1" applyAlignment="1">
      <alignment vertical="center" wrapText="1"/>
    </xf>
    <xf numFmtId="0" fontId="14" fillId="0" borderId="4" xfId="1" applyFont="1" applyBorder="1" applyAlignment="1">
      <alignment horizontal="left" vertical="center" wrapText="1"/>
    </xf>
    <xf numFmtId="0" fontId="18" fillId="3" borderId="0" xfId="0" applyFont="1" applyFill="1" applyAlignment="1">
      <alignment horizontal="center" wrapText="1"/>
    </xf>
    <xf numFmtId="0" fontId="30" fillId="3" borderId="0" xfId="0" applyFont="1" applyFill="1" applyAlignment="1">
      <alignment wrapText="1"/>
    </xf>
    <xf numFmtId="3" fontId="28" fillId="0" borderId="5" xfId="0" applyNumberFormat="1" applyFont="1" applyBorder="1" applyAlignment="1">
      <alignment vertical="center" wrapText="1"/>
    </xf>
    <xf numFmtId="0" fontId="19" fillId="3" borderId="0" xfId="11" applyFont="1" applyFill="1" applyAlignment="1">
      <alignment wrapText="1"/>
    </xf>
    <xf numFmtId="0" fontId="12" fillId="0" borderId="4" xfId="0" applyFont="1" applyBorder="1" applyAlignment="1">
      <alignment horizontal="left" vertical="center" wrapText="1" indent="2"/>
    </xf>
    <xf numFmtId="0" fontId="19" fillId="0" borderId="5" xfId="0" applyFont="1" applyBorder="1" applyAlignment="1">
      <alignment horizontal="left" vertical="center" wrapText="1"/>
    </xf>
    <xf numFmtId="0" fontId="12" fillId="0" borderId="4" xfId="0" applyFont="1" applyBorder="1" applyAlignment="1">
      <alignment horizontal="left" vertical="center" wrapText="1" indent="1"/>
    </xf>
    <xf numFmtId="0" fontId="14" fillId="0" borderId="4" xfId="0" applyFont="1" applyBorder="1" applyAlignment="1">
      <alignment horizontal="left" vertical="center" wrapText="1" indent="1"/>
    </xf>
    <xf numFmtId="0" fontId="14" fillId="0" borderId="5" xfId="0" applyFont="1" applyBorder="1" applyAlignment="1">
      <alignment horizontal="left" vertical="center" wrapText="1" indent="1"/>
    </xf>
    <xf numFmtId="0" fontId="22" fillId="0" borderId="4" xfId="0" applyFont="1" applyBorder="1" applyAlignment="1">
      <alignment horizontal="left" vertical="center" wrapText="1" indent="2"/>
    </xf>
    <xf numFmtId="0" fontId="22" fillId="0" borderId="5" xfId="0" applyFont="1" applyBorder="1" applyAlignment="1">
      <alignment horizontal="left" vertical="center" wrapText="1" indent="2"/>
    </xf>
    <xf numFmtId="0" fontId="14" fillId="0" borderId="4" xfId="0" applyFont="1" applyBorder="1" applyAlignment="1">
      <alignment horizontal="left" wrapText="1" indent="1"/>
    </xf>
    <xf numFmtId="0" fontId="12" fillId="0" borderId="5" xfId="0" applyFont="1" applyBorder="1" applyAlignment="1">
      <alignment horizontal="left" vertical="center" wrapText="1" indent="1"/>
    </xf>
    <xf numFmtId="0" fontId="12" fillId="2" borderId="13" xfId="0" applyFont="1" applyFill="1" applyBorder="1" applyAlignment="1">
      <alignment horizontal="right" vertical="center" wrapText="1"/>
    </xf>
    <xf numFmtId="0" fontId="18" fillId="2" borderId="14" xfId="0" applyFont="1" applyFill="1" applyBorder="1" applyAlignment="1">
      <alignment vertical="center"/>
    </xf>
    <xf numFmtId="0" fontId="12" fillId="2" borderId="0" xfId="0" applyFont="1" applyFill="1" applyAlignment="1">
      <alignment vertical="center"/>
    </xf>
    <xf numFmtId="0" fontId="12" fillId="2" borderId="0" xfId="0" applyFont="1" applyFill="1" applyAlignment="1">
      <alignment horizontal="center"/>
    </xf>
    <xf numFmtId="0" fontId="21" fillId="0" borderId="5" xfId="0" applyFont="1" applyBorder="1" applyAlignment="1">
      <alignment vertical="center" wrapText="1"/>
    </xf>
    <xf numFmtId="3" fontId="14" fillId="0" borderId="5" xfId="11" applyNumberFormat="1" applyFont="1" applyBorder="1" applyAlignment="1">
      <alignment horizontal="right" vertical="center" wrapText="1"/>
    </xf>
    <xf numFmtId="0" fontId="18" fillId="3" borderId="0" xfId="11" applyFont="1" applyFill="1" applyAlignment="1">
      <alignment vertical="center" wrapText="1"/>
    </xf>
    <xf numFmtId="3" fontId="19" fillId="0" borderId="5" xfId="11" applyNumberFormat="1" applyFont="1" applyBorder="1" applyAlignment="1">
      <alignment vertical="center" wrapText="1"/>
    </xf>
    <xf numFmtId="0" fontId="18" fillId="2" borderId="0" xfId="0" applyFont="1" applyFill="1" applyAlignment="1">
      <alignment wrapText="1"/>
    </xf>
    <xf numFmtId="3" fontId="18" fillId="2" borderId="0" xfId="0" applyNumberFormat="1" applyFont="1" applyFill="1" applyAlignment="1">
      <alignment vertical="center"/>
    </xf>
    <xf numFmtId="0" fontId="21" fillId="3" borderId="0" xfId="0" applyFont="1" applyFill="1" applyAlignment="1">
      <alignment vertical="center"/>
    </xf>
    <xf numFmtId="3" fontId="23" fillId="0" borderId="5" xfId="0" applyNumberFormat="1" applyFont="1" applyBorder="1" applyAlignment="1">
      <alignment vertical="center"/>
    </xf>
    <xf numFmtId="3" fontId="12" fillId="2" borderId="5" xfId="0" applyNumberFormat="1" applyFont="1" applyFill="1" applyBorder="1" applyAlignment="1">
      <alignment vertical="center"/>
    </xf>
    <xf numFmtId="3" fontId="22" fillId="0" borderId="5" xfId="0" applyNumberFormat="1" applyFont="1" applyBorder="1" applyAlignment="1">
      <alignment horizontal="right" vertical="center" wrapText="1"/>
    </xf>
    <xf numFmtId="0" fontId="16" fillId="3" borderId="0" xfId="0" applyFont="1" applyFill="1" applyAlignment="1">
      <alignment wrapText="1"/>
    </xf>
    <xf numFmtId="3" fontId="12" fillId="0" borderId="5" xfId="0" applyNumberFormat="1" applyFont="1" applyBorder="1" applyAlignment="1">
      <alignment vertical="center"/>
    </xf>
    <xf numFmtId="3" fontId="21" fillId="0" borderId="5" xfId="0" applyNumberFormat="1" applyFont="1" applyBorder="1" applyAlignment="1">
      <alignment wrapText="1"/>
    </xf>
    <xf numFmtId="0" fontId="18" fillId="2" borderId="14" xfId="0" applyFont="1" applyFill="1" applyBorder="1" applyAlignment="1">
      <alignment wrapText="1"/>
    </xf>
    <xf numFmtId="0" fontId="18" fillId="3" borderId="0" xfId="0" applyFont="1" applyFill="1" applyAlignment="1">
      <alignment wrapText="1"/>
    </xf>
    <xf numFmtId="3" fontId="19" fillId="0" borderId="5" xfId="0" applyNumberFormat="1" applyFont="1" applyBorder="1" applyAlignment="1">
      <alignment wrapText="1"/>
    </xf>
    <xf numFmtId="3" fontId="18" fillId="3" borderId="0" xfId="0" applyNumberFormat="1" applyFont="1" applyFill="1" applyAlignment="1">
      <alignment wrapText="1"/>
    </xf>
    <xf numFmtId="3" fontId="12" fillId="2" borderId="5" xfId="0" applyNumberFormat="1" applyFont="1" applyFill="1" applyBorder="1" applyAlignment="1">
      <alignment horizontal="right" vertical="center" wrapText="1"/>
    </xf>
    <xf numFmtId="3" fontId="12" fillId="0" borderId="5" xfId="0" applyNumberFormat="1" applyFont="1" applyBorder="1" applyAlignment="1">
      <alignment horizontal="right" vertical="center"/>
    </xf>
    <xf numFmtId="3" fontId="22" fillId="0" borderId="5" xfId="0" applyNumberFormat="1" applyFont="1" applyBorder="1" applyAlignment="1">
      <alignment horizontal="right" vertical="center"/>
    </xf>
    <xf numFmtId="3" fontId="12" fillId="0" borderId="7" xfId="0" applyNumberFormat="1" applyFont="1" applyBorder="1" applyAlignment="1">
      <alignment horizontal="right" vertical="center"/>
    </xf>
    <xf numFmtId="3" fontId="11" fillId="0" borderId="5" xfId="11" applyNumberFormat="1" applyFont="1" applyBorder="1" applyAlignment="1">
      <alignment horizontal="right" vertical="center" wrapText="1"/>
    </xf>
    <xf numFmtId="3" fontId="12" fillId="0" borderId="5" xfId="11" applyNumberFormat="1" applyFont="1" applyBorder="1" applyAlignment="1">
      <alignment horizontal="right" vertical="center" wrapText="1"/>
    </xf>
    <xf numFmtId="3" fontId="26" fillId="0" borderId="7" xfId="0" applyNumberFormat="1" applyFont="1" applyBorder="1" applyAlignment="1">
      <alignment vertical="center" wrapText="1"/>
    </xf>
    <xf numFmtId="1" fontId="26" fillId="0" borderId="5" xfId="0" applyNumberFormat="1" applyFont="1" applyBorder="1" applyAlignment="1">
      <alignment horizontal="right" vertical="center" wrapText="1"/>
    </xf>
    <xf numFmtId="3" fontId="15" fillId="3" borderId="0" xfId="0" applyNumberFormat="1" applyFont="1" applyFill="1" applyAlignment="1">
      <alignment vertical="center"/>
    </xf>
    <xf numFmtId="3" fontId="24" fillId="3" borderId="0" xfId="0" applyNumberFormat="1" applyFont="1" applyFill="1" applyAlignment="1">
      <alignment vertical="center"/>
    </xf>
    <xf numFmtId="3" fontId="14" fillId="0" borderId="5" xfId="0" applyNumberFormat="1" applyFont="1" applyBorder="1" applyAlignment="1">
      <alignment vertical="center"/>
    </xf>
    <xf numFmtId="3" fontId="19" fillId="0" borderId="7" xfId="0" applyNumberFormat="1" applyFont="1" applyBorder="1" applyAlignment="1">
      <alignment vertical="center"/>
    </xf>
    <xf numFmtId="3" fontId="13" fillId="0" borderId="5" xfId="0" applyNumberFormat="1" applyFont="1" applyBorder="1" applyAlignment="1">
      <alignment vertical="center"/>
    </xf>
    <xf numFmtId="3" fontId="14" fillId="0" borderId="7" xfId="0" applyNumberFormat="1" applyFont="1" applyBorder="1" applyAlignment="1">
      <alignment vertical="center"/>
    </xf>
    <xf numFmtId="3" fontId="21" fillId="0" borderId="5" xfId="0" applyNumberFormat="1" applyFont="1" applyBorder="1" applyAlignment="1">
      <alignment vertical="center"/>
    </xf>
    <xf numFmtId="3" fontId="18" fillId="3" borderId="0" xfId="0" applyNumberFormat="1" applyFont="1" applyFill="1" applyAlignment="1">
      <alignment vertical="center"/>
    </xf>
    <xf numFmtId="3" fontId="12" fillId="0" borderId="7" xfId="0" applyNumberFormat="1" applyFont="1" applyBorder="1" applyAlignment="1">
      <alignment horizontal="right" vertical="center" wrapText="1"/>
    </xf>
    <xf numFmtId="3" fontId="11" fillId="0" borderId="7" xfId="0" applyNumberFormat="1" applyFont="1" applyBorder="1" applyAlignment="1">
      <alignment vertical="center"/>
    </xf>
    <xf numFmtId="3" fontId="19" fillId="0" borderId="5" xfId="0" applyNumberFormat="1" applyFont="1" applyBorder="1" applyAlignment="1">
      <alignment vertical="center"/>
    </xf>
    <xf numFmtId="3" fontId="14" fillId="0" borderId="5" xfId="0" applyNumberFormat="1" applyFont="1" applyBorder="1" applyAlignment="1">
      <alignment horizontal="right" vertical="center" wrapText="1"/>
    </xf>
    <xf numFmtId="3" fontId="11" fillId="0" borderId="5" xfId="0" applyNumberFormat="1" applyFont="1" applyBorder="1" applyAlignment="1">
      <alignment vertical="center"/>
    </xf>
    <xf numFmtId="164" fontId="12" fillId="0" borderId="5" xfId="30" applyNumberFormat="1" applyFont="1" applyBorder="1" applyAlignment="1">
      <alignment vertical="center" wrapText="1"/>
    </xf>
    <xf numFmtId="3" fontId="18" fillId="0" borderId="5" xfId="0" applyNumberFormat="1" applyFont="1" applyBorder="1" applyAlignment="1">
      <alignment wrapText="1"/>
    </xf>
    <xf numFmtId="3" fontId="18" fillId="0" borderId="5" xfId="0" applyNumberFormat="1" applyFont="1" applyBorder="1" applyAlignment="1">
      <alignment vertical="center"/>
    </xf>
    <xf numFmtId="3" fontId="18" fillId="0" borderId="7" xfId="0" applyNumberFormat="1" applyFont="1" applyBorder="1" applyAlignment="1">
      <alignment vertical="center"/>
    </xf>
    <xf numFmtId="3" fontId="18" fillId="2" borderId="5" xfId="0" applyNumberFormat="1" applyFont="1" applyFill="1" applyBorder="1" applyAlignment="1">
      <alignment vertical="center"/>
    </xf>
    <xf numFmtId="0" fontId="14" fillId="2" borderId="0" xfId="7" applyFont="1" applyFill="1" applyAlignment="1">
      <alignment horizontal="center" vertical="center" wrapText="1"/>
    </xf>
    <xf numFmtId="3" fontId="18" fillId="0" borderId="5" xfId="11" applyNumberFormat="1" applyFont="1" applyBorder="1" applyAlignment="1">
      <alignment vertical="center" wrapText="1"/>
    </xf>
    <xf numFmtId="0" fontId="18" fillId="0" borderId="5" xfId="11" applyFont="1" applyBorder="1" applyAlignment="1">
      <alignment vertical="center"/>
    </xf>
    <xf numFmtId="0" fontId="18" fillId="0" borderId="5" xfId="11" applyFont="1" applyBorder="1" applyAlignment="1">
      <alignment horizontal="left" vertical="center" wrapText="1"/>
    </xf>
    <xf numFmtId="0" fontId="20" fillId="2" borderId="17" xfId="0" applyFont="1" applyFill="1" applyBorder="1" applyAlignment="1">
      <alignment horizontal="left" vertical="top"/>
    </xf>
    <xf numFmtId="0" fontId="17" fillId="3" borderId="0" xfId="0" applyFont="1" applyFill="1" applyAlignment="1">
      <alignment horizontal="left" vertical="top" wrapText="1"/>
    </xf>
    <xf numFmtId="0" fontId="38" fillId="2" borderId="0" xfId="14" applyFont="1" applyFill="1" applyAlignment="1" applyProtection="1">
      <alignment horizontal="left" wrapText="1"/>
    </xf>
    <xf numFmtId="3" fontId="16" fillId="3" borderId="0" xfId="0" applyNumberFormat="1" applyFont="1" applyFill="1"/>
    <xf numFmtId="1" fontId="18" fillId="0" borderId="5" xfId="0" applyNumberFormat="1" applyFont="1" applyBorder="1" applyAlignment="1">
      <alignment vertical="center" wrapText="1"/>
    </xf>
    <xf numFmtId="3" fontId="14" fillId="2" borderId="0" xfId="0" applyNumberFormat="1" applyFont="1" applyFill="1" applyAlignment="1">
      <alignment vertical="center"/>
    </xf>
    <xf numFmtId="3" fontId="19" fillId="2" borderId="0" xfId="0" applyNumberFormat="1" applyFont="1" applyFill="1" applyAlignment="1">
      <alignment vertical="center"/>
    </xf>
    <xf numFmtId="0" fontId="21" fillId="0" borderId="4" xfId="0" applyFont="1" applyBorder="1" applyAlignment="1">
      <alignment horizontal="left" vertical="center" wrapText="1" indent="1"/>
    </xf>
    <xf numFmtId="0" fontId="18" fillId="2" borderId="0" xfId="11" applyFont="1" applyFill="1" applyAlignment="1">
      <alignment vertical="center" wrapText="1"/>
    </xf>
    <xf numFmtId="3" fontId="18" fillId="2" borderId="0" xfId="11" applyNumberFormat="1" applyFont="1" applyFill="1" applyAlignment="1">
      <alignment vertical="center" wrapText="1"/>
    </xf>
    <xf numFmtId="0" fontId="38" fillId="2" borderId="0" xfId="14" applyFont="1" applyFill="1" applyAlignment="1" applyProtection="1">
      <alignment horizontal="left" vertical="center" wrapText="1"/>
    </xf>
    <xf numFmtId="0" fontId="16" fillId="2" borderId="0" xfId="0" applyFont="1" applyFill="1" applyAlignment="1">
      <alignment horizontal="center" vertical="center"/>
    </xf>
    <xf numFmtId="0" fontId="18" fillId="2" borderId="0" xfId="0" applyFont="1" applyFill="1" applyAlignment="1">
      <alignment vertical="center" wrapText="1"/>
    </xf>
    <xf numFmtId="0" fontId="12" fillId="0" borderId="5" xfId="0" applyFont="1" applyBorder="1" applyAlignment="1">
      <alignment vertical="center" wrapText="1"/>
    </xf>
    <xf numFmtId="3" fontId="21" fillId="0" borderId="5" xfId="0" applyNumberFormat="1" applyFont="1" applyBorder="1" applyAlignment="1">
      <alignment horizontal="right" vertical="center" wrapText="1"/>
    </xf>
    <xf numFmtId="3" fontId="21" fillId="0" borderId="5" xfId="0" applyNumberFormat="1" applyFont="1" applyBorder="1" applyAlignment="1">
      <alignment vertical="center" wrapText="1"/>
    </xf>
    <xf numFmtId="0" fontId="21" fillId="0" borderId="5" xfId="0" applyFont="1" applyBorder="1" applyAlignment="1">
      <alignment horizontal="left" vertical="center" wrapText="1" indent="1"/>
    </xf>
    <xf numFmtId="3" fontId="21" fillId="0" borderId="5" xfId="0" applyNumberFormat="1" applyFont="1" applyBorder="1" applyAlignment="1">
      <alignment horizontal="right" vertical="center"/>
    </xf>
    <xf numFmtId="0" fontId="23" fillId="0" borderId="4" xfId="0" applyFont="1" applyBorder="1" applyAlignment="1">
      <alignment horizontal="left" vertical="center" wrapText="1" indent="1"/>
    </xf>
    <xf numFmtId="0" fontId="35" fillId="2" borderId="0" xfId="0" applyFont="1" applyFill="1" applyAlignment="1">
      <alignment wrapText="1"/>
    </xf>
    <xf numFmtId="0" fontId="40" fillId="2" borderId="0" xfId="0" applyFont="1" applyFill="1" applyAlignment="1">
      <alignment wrapText="1"/>
    </xf>
    <xf numFmtId="0" fontId="22" fillId="0" borderId="4" xfId="10" applyFont="1" applyBorder="1" applyAlignment="1">
      <alignment horizontal="left" vertical="center" wrapText="1" indent="1"/>
    </xf>
    <xf numFmtId="0" fontId="35" fillId="2" borderId="16" xfId="0" applyFont="1" applyFill="1" applyBorder="1" applyAlignment="1">
      <alignment wrapText="1"/>
    </xf>
    <xf numFmtId="0" fontId="35" fillId="2" borderId="9" xfId="0" applyFont="1" applyFill="1" applyBorder="1" applyAlignment="1">
      <alignment wrapText="1"/>
    </xf>
    <xf numFmtId="0" fontId="35" fillId="2" borderId="10" xfId="0" applyFont="1" applyFill="1" applyBorder="1" applyAlignment="1">
      <alignment wrapText="1"/>
    </xf>
    <xf numFmtId="0" fontId="35" fillId="2" borderId="17" xfId="0" applyFont="1" applyFill="1" applyBorder="1" applyAlignment="1">
      <alignment wrapText="1"/>
    </xf>
    <xf numFmtId="0" fontId="35" fillId="2" borderId="11" xfId="0" applyFont="1" applyFill="1" applyBorder="1" applyAlignment="1">
      <alignment wrapText="1"/>
    </xf>
    <xf numFmtId="0" fontId="40" fillId="2" borderId="11" xfId="0" applyFont="1" applyFill="1" applyBorder="1" applyAlignment="1">
      <alignment wrapText="1"/>
    </xf>
    <xf numFmtId="0" fontId="19" fillId="2" borderId="0" xfId="0" applyFont="1" applyFill="1" applyAlignment="1">
      <alignment horizontal="center" vertical="center" wrapText="1"/>
    </xf>
    <xf numFmtId="0" fontId="19" fillId="0" borderId="8" xfId="0" applyFont="1" applyBorder="1" applyAlignment="1">
      <alignment horizontal="center" vertical="center"/>
    </xf>
    <xf numFmtId="0" fontId="19" fillId="0" borderId="2" xfId="0" applyFont="1" applyBorder="1" applyAlignment="1">
      <alignment horizontal="center" vertical="center"/>
    </xf>
    <xf numFmtId="3" fontId="19" fillId="0" borderId="2" xfId="0" applyNumberFormat="1" applyFont="1" applyBorder="1" applyAlignment="1">
      <alignment horizontal="center" vertical="center"/>
    </xf>
    <xf numFmtId="0" fontId="41" fillId="2" borderId="0" xfId="0" applyFont="1" applyFill="1" applyAlignment="1">
      <alignment vertical="center" wrapText="1"/>
    </xf>
    <xf numFmtId="3" fontId="41" fillId="2" borderId="0" xfId="0" applyNumberFormat="1" applyFont="1" applyFill="1" applyAlignment="1">
      <alignment horizontal="right" vertical="center" wrapText="1"/>
    </xf>
    <xf numFmtId="0" fontId="29" fillId="2" borderId="0" xfId="0" applyFont="1" applyFill="1" applyAlignment="1">
      <alignment vertical="center"/>
    </xf>
    <xf numFmtId="0" fontId="29" fillId="2" borderId="0" xfId="0" applyFont="1" applyFill="1" applyAlignment="1">
      <alignment wrapText="1"/>
    </xf>
    <xf numFmtId="3" fontId="29" fillId="2" borderId="0" xfId="0" applyNumberFormat="1" applyFont="1" applyFill="1" applyAlignment="1">
      <alignment vertical="center"/>
    </xf>
    <xf numFmtId="3" fontId="29" fillId="2" borderId="0" xfId="0" applyNumberFormat="1" applyFont="1" applyFill="1" applyAlignment="1">
      <alignment wrapText="1"/>
    </xf>
    <xf numFmtId="0" fontId="29" fillId="3" borderId="0" xfId="0" applyFont="1" applyFill="1" applyAlignment="1">
      <alignment wrapText="1"/>
    </xf>
    <xf numFmtId="0" fontId="22" fillId="0" borderId="4" xfId="0" applyFont="1" applyBorder="1" applyAlignment="1">
      <alignment horizontal="left" vertical="center" wrapText="1" indent="1"/>
    </xf>
    <xf numFmtId="0" fontId="22" fillId="0" borderId="5" xfId="0" applyFont="1" applyBorder="1" applyAlignment="1">
      <alignment horizontal="left" vertical="center" wrapText="1" indent="1"/>
    </xf>
    <xf numFmtId="0" fontId="24" fillId="3" borderId="0" xfId="10" applyFont="1" applyFill="1" applyAlignment="1">
      <alignment horizontal="left" vertical="center" wrapText="1"/>
    </xf>
    <xf numFmtId="0" fontId="24" fillId="3" borderId="0" xfId="0" applyFont="1" applyFill="1" applyAlignment="1">
      <alignment vertical="center" wrapText="1"/>
    </xf>
    <xf numFmtId="0" fontId="24" fillId="3" borderId="0" xfId="0" applyFont="1" applyFill="1" applyAlignment="1">
      <alignment vertical="center"/>
    </xf>
    <xf numFmtId="0" fontId="16" fillId="3" borderId="0" xfId="6" applyFont="1" applyFill="1" applyAlignment="1">
      <alignment vertical="center" wrapText="1"/>
    </xf>
    <xf numFmtId="3" fontId="16" fillId="3" borderId="0" xfId="0" applyNumberFormat="1" applyFont="1" applyFill="1" applyAlignment="1">
      <alignment vertical="center"/>
    </xf>
    <xf numFmtId="3" fontId="16" fillId="3" borderId="0" xfId="0" applyNumberFormat="1" applyFont="1" applyFill="1" applyAlignment="1">
      <alignment wrapText="1"/>
    </xf>
    <xf numFmtId="0" fontId="39" fillId="3" borderId="0" xfId="0" applyFont="1" applyFill="1" applyAlignment="1">
      <alignment wrapText="1"/>
    </xf>
    <xf numFmtId="0" fontId="15" fillId="3" borderId="0" xfId="0" applyFont="1" applyFill="1" applyAlignment="1">
      <alignment vertical="center" wrapText="1"/>
    </xf>
    <xf numFmtId="0" fontId="19" fillId="2" borderId="0" xfId="0" applyFont="1" applyFill="1" applyAlignment="1">
      <alignment horizontal="left" vertical="center" wrapText="1"/>
    </xf>
    <xf numFmtId="0" fontId="29" fillId="2" borderId="0" xfId="0" applyFont="1" applyFill="1" applyAlignment="1">
      <alignment vertical="center" wrapText="1"/>
    </xf>
    <xf numFmtId="0" fontId="19" fillId="2" borderId="15" xfId="0" applyFont="1" applyFill="1" applyBorder="1" applyAlignment="1">
      <alignment horizontal="center" vertical="center" wrapText="1"/>
    </xf>
    <xf numFmtId="3" fontId="42" fillId="2" borderId="0" xfId="0" applyNumberFormat="1" applyFont="1" applyFill="1" applyAlignment="1">
      <alignment wrapText="1"/>
    </xf>
    <xf numFmtId="0" fontId="13" fillId="0" borderId="4" xfId="0" applyFont="1" applyBorder="1" applyAlignment="1">
      <alignment vertical="center" wrapText="1"/>
    </xf>
    <xf numFmtId="0" fontId="19" fillId="0" borderId="5" xfId="0" applyFont="1" applyBorder="1" applyAlignment="1">
      <alignment vertical="center"/>
    </xf>
    <xf numFmtId="0" fontId="14" fillId="0" borderId="4" xfId="6" applyFont="1" applyBorder="1" applyAlignment="1">
      <alignment vertical="center" wrapText="1"/>
    </xf>
    <xf numFmtId="0" fontId="19" fillId="0" borderId="0" xfId="0" applyFont="1" applyAlignment="1">
      <alignment horizontal="center" vertical="center"/>
    </xf>
    <xf numFmtId="0" fontId="19" fillId="2" borderId="0" xfId="11" applyFont="1" applyFill="1" applyAlignment="1">
      <alignment vertical="center" wrapText="1"/>
    </xf>
    <xf numFmtId="0" fontId="18" fillId="2" borderId="0" xfId="11" applyFont="1" applyFill="1" applyAlignment="1">
      <alignment vertical="center"/>
    </xf>
    <xf numFmtId="3" fontId="18" fillId="2" borderId="0" xfId="11" applyNumberFormat="1" applyFont="1" applyFill="1" applyAlignment="1">
      <alignment vertical="center"/>
    </xf>
    <xf numFmtId="0" fontId="19" fillId="0" borderId="8" xfId="11" applyFont="1" applyBorder="1" applyAlignment="1">
      <alignment horizontal="center" vertical="center"/>
    </xf>
    <xf numFmtId="0" fontId="19" fillId="0" borderId="2" xfId="11" applyFont="1" applyBorder="1" applyAlignment="1">
      <alignment horizontal="center" vertical="center"/>
    </xf>
    <xf numFmtId="3" fontId="19" fillId="0" borderId="2" xfId="11" applyNumberFormat="1" applyFont="1" applyBorder="1" applyAlignment="1">
      <alignment horizontal="center" vertical="center"/>
    </xf>
    <xf numFmtId="0" fontId="19" fillId="3" borderId="0" xfId="11" applyFont="1" applyFill="1" applyAlignment="1">
      <alignment vertical="center"/>
    </xf>
    <xf numFmtId="0" fontId="19" fillId="0" borderId="4" xfId="11" applyFont="1" applyBorder="1" applyAlignment="1">
      <alignment vertical="center" wrapText="1"/>
    </xf>
    <xf numFmtId="0" fontId="19" fillId="0" borderId="5" xfId="11" applyFont="1" applyBorder="1" applyAlignment="1">
      <alignment vertical="center" wrapText="1"/>
    </xf>
    <xf numFmtId="3" fontId="19" fillId="0" borderId="5" xfId="11" applyNumberFormat="1" applyFont="1" applyBorder="1" applyAlignment="1">
      <alignment vertical="center"/>
    </xf>
    <xf numFmtId="0" fontId="19" fillId="0" borderId="5" xfId="11" applyFont="1" applyBorder="1" applyAlignment="1">
      <alignment wrapText="1"/>
    </xf>
    <xf numFmtId="3" fontId="18" fillId="3" borderId="0" xfId="11" applyNumberFormat="1" applyFont="1" applyFill="1" applyAlignment="1">
      <alignment vertical="center"/>
    </xf>
    <xf numFmtId="0" fontId="19" fillId="2" borderId="0" xfId="11" applyFont="1" applyFill="1" applyAlignment="1">
      <alignment horizontal="center" vertical="center" wrapText="1"/>
    </xf>
    <xf numFmtId="0" fontId="19" fillId="2" borderId="0" xfId="0" applyFont="1" applyFill="1" applyAlignment="1">
      <alignment wrapText="1"/>
    </xf>
    <xf numFmtId="0" fontId="18" fillId="2" borderId="12" xfId="0" applyFont="1" applyFill="1" applyBorder="1" applyAlignment="1">
      <alignment vertical="center" wrapText="1"/>
    </xf>
    <xf numFmtId="0" fontId="18" fillId="3" borderId="0" xfId="0" applyFont="1" applyFill="1" applyAlignment="1">
      <alignment horizontal="center" vertical="center" wrapText="1"/>
    </xf>
    <xf numFmtId="1" fontId="18" fillId="0" borderId="7" xfId="0" applyNumberFormat="1" applyFont="1" applyBorder="1" applyAlignment="1">
      <alignment vertical="center" wrapText="1"/>
    </xf>
    <xf numFmtId="1" fontId="21" fillId="0" borderId="5" xfId="0" applyNumberFormat="1" applyFont="1" applyBorder="1" applyAlignment="1">
      <alignment vertical="center" wrapText="1"/>
    </xf>
    <xf numFmtId="0" fontId="21" fillId="3" borderId="0" xfId="0" applyFont="1" applyFill="1" applyAlignment="1">
      <alignment vertical="center" wrapText="1"/>
    </xf>
    <xf numFmtId="1" fontId="18" fillId="2" borderId="5" xfId="0" applyNumberFormat="1" applyFont="1" applyFill="1" applyBorder="1" applyAlignment="1">
      <alignment vertical="center" wrapText="1"/>
    </xf>
    <xf numFmtId="1" fontId="19" fillId="0" borderId="5" xfId="0" applyNumberFormat="1" applyFont="1" applyBorder="1" applyAlignment="1">
      <alignment vertical="center" wrapText="1"/>
    </xf>
    <xf numFmtId="0" fontId="19" fillId="3" borderId="0" xfId="0" applyFont="1" applyFill="1" applyAlignment="1">
      <alignment vertical="center" wrapText="1"/>
    </xf>
    <xf numFmtId="1" fontId="18" fillId="0" borderId="5" xfId="0" applyNumberFormat="1" applyFont="1" applyBorder="1" applyAlignment="1">
      <alignment horizontal="right" vertical="center" wrapText="1"/>
    </xf>
    <xf numFmtId="1" fontId="12" fillId="0" borderId="5" xfId="0" applyNumberFormat="1" applyFont="1" applyBorder="1" applyAlignment="1">
      <alignment vertical="center"/>
    </xf>
    <xf numFmtId="0" fontId="33" fillId="3" borderId="0" xfId="0" applyFont="1" applyFill="1" applyAlignment="1">
      <alignment vertical="center" wrapText="1"/>
    </xf>
    <xf numFmtId="1" fontId="12" fillId="0" borderId="7" xfId="0" applyNumberFormat="1" applyFont="1" applyBorder="1" applyAlignment="1">
      <alignment vertical="center"/>
    </xf>
    <xf numFmtId="0" fontId="29" fillId="2" borderId="13" xfId="0" applyFont="1" applyFill="1" applyBorder="1" applyAlignment="1">
      <alignment vertical="center" wrapText="1"/>
    </xf>
    <xf numFmtId="0" fontId="29" fillId="2" borderId="14" xfId="0" applyFont="1" applyFill="1" applyBorder="1" applyAlignment="1">
      <alignment vertical="center" wrapText="1"/>
    </xf>
    <xf numFmtId="3" fontId="29" fillId="2" borderId="14" xfId="0" applyNumberFormat="1" applyFont="1" applyFill="1" applyBorder="1" applyAlignment="1">
      <alignment vertical="center"/>
    </xf>
    <xf numFmtId="0" fontId="29" fillId="3" borderId="0" xfId="0" applyFont="1" applyFill="1" applyAlignment="1">
      <alignment vertical="center"/>
    </xf>
    <xf numFmtId="0" fontId="19" fillId="0" borderId="4" xfId="0" applyFont="1" applyBorder="1" applyAlignment="1">
      <alignment horizontal="left" vertical="center" wrapText="1"/>
    </xf>
    <xf numFmtId="49" fontId="23" fillId="0" borderId="5" xfId="0" applyNumberFormat="1" applyFont="1" applyBorder="1" applyAlignment="1">
      <alignment horizontal="left" vertical="center" wrapText="1" indent="1"/>
    </xf>
    <xf numFmtId="3" fontId="18" fillId="2" borderId="0" xfId="0" applyNumberFormat="1" applyFont="1" applyFill="1" applyAlignment="1">
      <alignment vertical="center" wrapText="1"/>
    </xf>
    <xf numFmtId="3" fontId="18" fillId="0" borderId="7" xfId="0" applyNumberFormat="1" applyFont="1" applyBorder="1" applyAlignment="1">
      <alignment horizontal="right" vertical="center" wrapText="1"/>
    </xf>
    <xf numFmtId="3" fontId="19" fillId="0" borderId="5" xfId="0" applyNumberFormat="1" applyFont="1" applyBorder="1" applyAlignment="1">
      <alignment horizontal="right" vertical="center" wrapText="1"/>
    </xf>
    <xf numFmtId="0" fontId="29" fillId="3" borderId="0" xfId="0" applyFont="1" applyFill="1" applyAlignment="1">
      <alignment vertical="center" wrapText="1"/>
    </xf>
    <xf numFmtId="0" fontId="14" fillId="0" borderId="2" xfId="7" applyFont="1" applyBorder="1" applyAlignment="1">
      <alignment horizontal="center" vertical="center" wrapText="1"/>
    </xf>
    <xf numFmtId="0" fontId="14" fillId="0" borderId="4" xfId="1" applyFont="1" applyBorder="1" applyAlignment="1">
      <alignment vertical="center" wrapText="1"/>
    </xf>
    <xf numFmtId="0" fontId="14" fillId="0" borderId="5" xfId="1" applyFont="1" applyBorder="1" applyAlignment="1">
      <alignment vertical="center" wrapText="1"/>
    </xf>
    <xf numFmtId="0" fontId="28" fillId="2" borderId="0" xfId="0" applyFont="1" applyFill="1" applyAlignment="1">
      <alignment horizontal="left" vertical="center"/>
    </xf>
    <xf numFmtId="0" fontId="14" fillId="2" borderId="0" xfId="0" applyFont="1" applyFill="1" applyAlignment="1">
      <alignment horizontal="left" vertical="center" wrapText="1"/>
    </xf>
    <xf numFmtId="0" fontId="28" fillId="0" borderId="6" xfId="0" applyFont="1" applyBorder="1" applyAlignment="1">
      <alignment horizontal="left" vertical="center"/>
    </xf>
    <xf numFmtId="0" fontId="14" fillId="0" borderId="7" xfId="0" applyFont="1" applyBorder="1" applyAlignment="1">
      <alignment horizontal="left" vertical="center" wrapText="1"/>
    </xf>
    <xf numFmtId="0" fontId="14" fillId="0" borderId="5" xfId="1" applyFont="1" applyBorder="1" applyAlignment="1">
      <alignment horizontal="left" vertical="center" wrapText="1"/>
    </xf>
    <xf numFmtId="3" fontId="14" fillId="0" borderId="5" xfId="0" applyNumberFormat="1" applyFont="1" applyBorder="1" applyAlignment="1">
      <alignment vertical="center" wrapText="1"/>
    </xf>
    <xf numFmtId="0" fontId="14" fillId="0" borderId="6" xfId="0" quotePrefix="1" applyFont="1" applyBorder="1" applyAlignment="1">
      <alignment horizontal="left" vertical="center" wrapText="1"/>
    </xf>
    <xf numFmtId="0" fontId="14" fillId="2" borderId="4" xfId="0" applyFont="1" applyFill="1" applyBorder="1" applyAlignment="1">
      <alignment vertical="center" wrapText="1"/>
    </xf>
    <xf numFmtId="3" fontId="28" fillId="2" borderId="5" xfId="0" applyNumberFormat="1" applyFont="1" applyFill="1" applyBorder="1" applyAlignment="1">
      <alignment vertical="center" wrapText="1"/>
    </xf>
    <xf numFmtId="0" fontId="22" fillId="0" borderId="4" xfId="0" quotePrefix="1" applyFont="1" applyBorder="1" applyAlignment="1">
      <alignment horizontal="left" vertical="center" wrapText="1" indent="1"/>
    </xf>
    <xf numFmtId="3" fontId="25" fillId="0" borderId="5" xfId="0" quotePrefix="1" applyNumberFormat="1" applyFont="1" applyBorder="1" applyAlignment="1">
      <alignment horizontal="left" vertical="center" wrapText="1" indent="1"/>
    </xf>
    <xf numFmtId="3" fontId="19" fillId="0" borderId="7" xfId="0" applyNumberFormat="1" applyFont="1" applyBorder="1" applyAlignment="1">
      <alignment vertical="center" wrapText="1"/>
    </xf>
    <xf numFmtId="3" fontId="19" fillId="0" borderId="5" xfId="0" applyNumberFormat="1" applyFont="1" applyBorder="1" applyAlignment="1">
      <alignment vertical="center" wrapText="1"/>
    </xf>
    <xf numFmtId="0" fontId="30" fillId="3" borderId="0" xfId="0" applyFont="1" applyFill="1" applyAlignment="1">
      <alignment vertical="center" wrapText="1"/>
    </xf>
    <xf numFmtId="3" fontId="19" fillId="0" borderId="5" xfId="0" quotePrefix="1" applyNumberFormat="1" applyFont="1" applyBorder="1" applyAlignment="1">
      <alignment vertical="center" wrapText="1"/>
    </xf>
    <xf numFmtId="3" fontId="21" fillId="0" borderId="5" xfId="0" quotePrefix="1" applyNumberFormat="1" applyFont="1" applyBorder="1" applyAlignment="1">
      <alignment vertical="center" wrapText="1"/>
    </xf>
    <xf numFmtId="3" fontId="19" fillId="2" borderId="5" xfId="0" applyNumberFormat="1" applyFont="1" applyFill="1" applyBorder="1" applyAlignment="1">
      <alignment vertical="center" wrapText="1"/>
    </xf>
    <xf numFmtId="0" fontId="26" fillId="3" borderId="0" xfId="1" applyFont="1" applyFill="1" applyAlignment="1">
      <alignment horizontal="left" vertical="center" wrapText="1"/>
    </xf>
    <xf numFmtId="0" fontId="26" fillId="3" borderId="0" xfId="0" applyFont="1" applyFill="1" applyAlignment="1">
      <alignment horizontal="left" vertical="center" wrapText="1"/>
    </xf>
    <xf numFmtId="0" fontId="14"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7" xfId="0" applyFont="1" applyBorder="1" applyAlignment="1">
      <alignment vertical="center"/>
    </xf>
    <xf numFmtId="0" fontId="19" fillId="0" borderId="7" xfId="0" applyFont="1" applyBorder="1" applyAlignment="1">
      <alignment horizontal="center" vertical="center"/>
    </xf>
    <xf numFmtId="0" fontId="14" fillId="0" borderId="2" xfId="0" applyFont="1" applyBorder="1" applyAlignment="1">
      <alignment horizontal="center" vertical="center"/>
    </xf>
    <xf numFmtId="0" fontId="16" fillId="2" borderId="0" xfId="0" applyFont="1" applyFill="1" applyAlignment="1">
      <alignment horizontal="left"/>
    </xf>
    <xf numFmtId="0" fontId="19" fillId="2" borderId="18" xfId="0" applyFont="1" applyFill="1" applyBorder="1" applyAlignment="1">
      <alignment horizontal="center" vertical="center"/>
    </xf>
    <xf numFmtId="3" fontId="12" fillId="0" borderId="21" xfId="0" applyNumberFormat="1" applyFont="1" applyBorder="1" applyAlignment="1">
      <alignment horizontal="right" vertical="center" wrapText="1"/>
    </xf>
    <xf numFmtId="3" fontId="12" fillId="0" borderId="22" xfId="0" applyNumberFormat="1" applyFont="1" applyBorder="1" applyAlignment="1">
      <alignment horizontal="right" vertical="center" wrapText="1"/>
    </xf>
    <xf numFmtId="3" fontId="22" fillId="0" borderId="22" xfId="0" applyNumberFormat="1" applyFont="1" applyBorder="1" applyAlignment="1">
      <alignment horizontal="right" vertical="center" wrapText="1"/>
    </xf>
    <xf numFmtId="0" fontId="0" fillId="2" borderId="0" xfId="0" applyFill="1" applyAlignment="1">
      <alignment wrapText="1"/>
    </xf>
    <xf numFmtId="3" fontId="30" fillId="0" borderId="5" xfId="0" applyNumberFormat="1" applyFont="1" applyBorder="1" applyAlignment="1">
      <alignment horizontal="right" vertical="center"/>
    </xf>
    <xf numFmtId="0" fontId="16" fillId="2" borderId="0" xfId="0" applyFont="1" applyFill="1" applyAlignment="1">
      <alignment vertical="center" wrapText="1"/>
    </xf>
    <xf numFmtId="3" fontId="18" fillId="0" borderId="5" xfId="0" quotePrefix="1" applyNumberFormat="1" applyFont="1" applyBorder="1" applyAlignment="1">
      <alignment vertical="center" wrapText="1"/>
    </xf>
    <xf numFmtId="0" fontId="16" fillId="2" borderId="0" xfId="11" applyFont="1" applyFill="1" applyAlignment="1">
      <alignment horizontal="center" vertical="center"/>
    </xf>
    <xf numFmtId="1" fontId="19" fillId="0" borderId="5" xfId="11" applyNumberFormat="1" applyFont="1" applyBorder="1" applyAlignment="1">
      <alignment vertical="center" wrapText="1"/>
    </xf>
    <xf numFmtId="3" fontId="18" fillId="3" borderId="0" xfId="11" applyNumberFormat="1" applyFont="1" applyFill="1" applyAlignment="1">
      <alignment vertical="center" wrapText="1"/>
    </xf>
    <xf numFmtId="3" fontId="19" fillId="2" borderId="0" xfId="11" applyNumberFormat="1" applyFont="1" applyFill="1" applyAlignment="1">
      <alignment vertical="center"/>
    </xf>
    <xf numFmtId="3" fontId="18" fillId="0" borderId="5" xfId="0" applyNumberFormat="1" applyFont="1" applyBorder="1" applyAlignment="1">
      <alignment horizontal="right" vertical="center"/>
    </xf>
    <xf numFmtId="3" fontId="30" fillId="0" borderId="5" xfId="0" applyNumberFormat="1" applyFont="1" applyBorder="1" applyAlignment="1">
      <alignment horizontal="right" vertical="center" wrapText="1"/>
    </xf>
    <xf numFmtId="0" fontId="26" fillId="2" borderId="0" xfId="0" applyFont="1" applyFill="1" applyAlignment="1">
      <alignment horizontal="left" vertical="center" wrapText="1"/>
    </xf>
    <xf numFmtId="3" fontId="19" fillId="0" borderId="7" xfId="0" applyNumberFormat="1" applyFont="1" applyBorder="1" applyAlignment="1">
      <alignment horizontal="right" vertical="center" wrapText="1"/>
    </xf>
    <xf numFmtId="3" fontId="19" fillId="2" borderId="7" xfId="0" applyNumberFormat="1" applyFont="1" applyFill="1" applyBorder="1" applyAlignment="1">
      <alignment horizontal="right" vertical="center" wrapText="1"/>
    </xf>
    <xf numFmtId="0" fontId="18" fillId="0" borderId="5" xfId="0" applyFont="1" applyBorder="1" applyAlignment="1">
      <alignment horizontal="right" vertical="center"/>
    </xf>
    <xf numFmtId="0" fontId="21" fillId="0" borderId="5" xfId="0" applyFont="1" applyBorder="1" applyAlignment="1">
      <alignment horizontal="right" vertical="center"/>
    </xf>
    <xf numFmtId="0" fontId="19" fillId="0" borderId="5" xfId="0" applyFont="1" applyBorder="1" applyAlignment="1">
      <alignment horizontal="right" vertical="center"/>
    </xf>
    <xf numFmtId="0" fontId="41" fillId="2" borderId="4" xfId="0" applyFont="1" applyFill="1" applyBorder="1" applyAlignment="1">
      <alignment vertical="center" wrapText="1"/>
    </xf>
    <xf numFmtId="0" fontId="41" fillId="2" borderId="5" xfId="0" applyFont="1" applyFill="1" applyBorder="1" applyAlignment="1">
      <alignment vertical="center" wrapText="1"/>
    </xf>
    <xf numFmtId="3" fontId="29" fillId="2" borderId="5" xfId="0" applyNumberFormat="1" applyFont="1" applyFill="1" applyBorder="1" applyAlignment="1">
      <alignment vertical="center"/>
    </xf>
    <xf numFmtId="0" fontId="38" fillId="2" borderId="0" xfId="14" applyFont="1" applyFill="1" applyBorder="1" applyAlignment="1" applyProtection="1">
      <alignment horizontal="left" vertical="center" wrapText="1"/>
    </xf>
    <xf numFmtId="0" fontId="32" fillId="2" borderId="0" xfId="0" applyFont="1" applyFill="1" applyAlignment="1">
      <alignment vertical="top" wrapText="1"/>
    </xf>
    <xf numFmtId="0" fontId="18" fillId="2" borderId="0" xfId="0" applyFont="1" applyFill="1" applyAlignment="1">
      <alignment vertical="top" wrapText="1"/>
    </xf>
    <xf numFmtId="0" fontId="18" fillId="2" borderId="14" xfId="0" applyFont="1" applyFill="1" applyBorder="1" applyAlignment="1">
      <alignment vertical="top" wrapText="1"/>
    </xf>
    <xf numFmtId="0" fontId="18" fillId="3" borderId="0" xfId="0" applyFont="1" applyFill="1" applyAlignment="1">
      <alignment vertical="top" wrapText="1"/>
    </xf>
    <xf numFmtId="3" fontId="28" fillId="0" borderId="7" xfId="0" applyNumberFormat="1" applyFont="1" applyBorder="1" applyAlignment="1">
      <alignment vertical="center" wrapText="1"/>
    </xf>
    <xf numFmtId="3" fontId="28" fillId="0" borderId="7" xfId="0" applyNumberFormat="1" applyFont="1" applyBorder="1" applyAlignment="1">
      <alignment wrapText="1"/>
    </xf>
    <xf numFmtId="1" fontId="18" fillId="2" borderId="0" xfId="0" applyNumberFormat="1" applyFont="1" applyFill="1" applyAlignment="1">
      <alignment vertical="top" wrapText="1"/>
    </xf>
    <xf numFmtId="1" fontId="33" fillId="3" borderId="0" xfId="0" applyNumberFormat="1" applyFont="1" applyFill="1" applyAlignment="1">
      <alignment vertical="center" wrapText="1"/>
    </xf>
    <xf numFmtId="0" fontId="18" fillId="3" borderId="0" xfId="0" applyFont="1" applyFill="1" applyAlignment="1">
      <alignment horizontal="left"/>
    </xf>
    <xf numFmtId="1" fontId="18" fillId="3" borderId="0" xfId="0" applyNumberFormat="1" applyFont="1" applyFill="1" applyAlignment="1">
      <alignment vertical="center" wrapText="1"/>
    </xf>
    <xf numFmtId="0" fontId="19" fillId="2" borderId="7" xfId="0" applyFont="1" applyFill="1" applyBorder="1" applyAlignment="1">
      <alignment horizontal="center" vertical="center"/>
    </xf>
    <xf numFmtId="0" fontId="18" fillId="0" borderId="5" xfId="0" applyFont="1" applyBorder="1" applyAlignment="1">
      <alignment horizontal="right" vertical="center" wrapText="1"/>
    </xf>
    <xf numFmtId="1" fontId="12" fillId="0" borderId="5" xfId="0" applyNumberFormat="1" applyFont="1" applyBorder="1" applyAlignment="1">
      <alignment horizontal="right" vertical="center"/>
    </xf>
    <xf numFmtId="1" fontId="18" fillId="2" borderId="5" xfId="0" applyNumberFormat="1" applyFont="1" applyFill="1" applyBorder="1" applyAlignment="1">
      <alignment horizontal="right" vertical="center" wrapText="1"/>
    </xf>
    <xf numFmtId="3" fontId="19" fillId="2" borderId="7" xfId="0" applyNumberFormat="1" applyFont="1" applyFill="1" applyBorder="1" applyAlignment="1">
      <alignment horizontal="center" vertical="center"/>
    </xf>
    <xf numFmtId="3" fontId="21" fillId="3" borderId="0" xfId="0" applyNumberFormat="1" applyFont="1" applyFill="1" applyAlignment="1">
      <alignment wrapText="1"/>
    </xf>
    <xf numFmtId="3" fontId="18" fillId="0" borderId="5" xfId="0" applyNumberFormat="1" applyFont="1" applyBorder="1" applyAlignment="1">
      <alignment horizontal="right" wrapText="1"/>
    </xf>
    <xf numFmtId="3" fontId="18" fillId="0" borderId="5" xfId="0" quotePrefix="1" applyNumberFormat="1" applyFont="1" applyBorder="1" applyAlignment="1">
      <alignment horizontal="right" vertical="center" wrapText="1"/>
    </xf>
    <xf numFmtId="3" fontId="14" fillId="0" borderId="5" xfId="0" applyNumberFormat="1" applyFont="1" applyBorder="1" applyAlignment="1">
      <alignment horizontal="right" vertical="center"/>
    </xf>
    <xf numFmtId="1" fontId="18" fillId="2" borderId="0" xfId="0" applyNumberFormat="1" applyFont="1" applyFill="1" applyAlignment="1">
      <alignment vertical="center" wrapText="1"/>
    </xf>
    <xf numFmtId="0" fontId="19" fillId="0" borderId="0" xfId="0" applyFont="1" applyAlignment="1">
      <alignment vertical="center"/>
    </xf>
    <xf numFmtId="3" fontId="12" fillId="3" borderId="0" xfId="0" applyNumberFormat="1" applyFont="1" applyFill="1" applyAlignment="1">
      <alignment wrapText="1"/>
    </xf>
    <xf numFmtId="3" fontId="12" fillId="3" borderId="0" xfId="0" applyNumberFormat="1" applyFont="1" applyFill="1" applyAlignment="1">
      <alignment vertical="center" wrapText="1"/>
    </xf>
    <xf numFmtId="0" fontId="18" fillId="0" borderId="0" xfId="0" applyFont="1" applyAlignment="1">
      <alignment wrapText="1"/>
    </xf>
    <xf numFmtId="3" fontId="38" fillId="2" borderId="0" xfId="14" applyNumberFormat="1" applyFont="1" applyFill="1" applyAlignment="1" applyProtection="1">
      <alignment horizontal="left" wrapText="1"/>
    </xf>
    <xf numFmtId="0" fontId="32" fillId="2" borderId="0" xfId="0" applyFont="1" applyFill="1" applyAlignment="1">
      <alignment vertical="center"/>
    </xf>
    <xf numFmtId="0" fontId="32" fillId="2" borderId="0" xfId="0" applyFont="1" applyFill="1" applyAlignment="1">
      <alignment vertical="center" wrapText="1"/>
    </xf>
    <xf numFmtId="3" fontId="32" fillId="2" borderId="0" xfId="0" applyNumberFormat="1" applyFont="1" applyFill="1" applyAlignment="1">
      <alignment vertical="center" wrapText="1"/>
    </xf>
    <xf numFmtId="0" fontId="32" fillId="3" borderId="0" xfId="0" applyFont="1" applyFill="1" applyAlignment="1">
      <alignment wrapText="1"/>
    </xf>
    <xf numFmtId="0" fontId="32" fillId="2" borderId="12" xfId="0" applyFont="1" applyFill="1" applyBorder="1" applyAlignment="1">
      <alignment vertical="center" wrapText="1"/>
    </xf>
    <xf numFmtId="3" fontId="32" fillId="2" borderId="23" xfId="0" applyNumberFormat="1" applyFont="1" applyFill="1" applyBorder="1" applyAlignment="1">
      <alignment vertical="center" wrapText="1"/>
    </xf>
    <xf numFmtId="0" fontId="32" fillId="2" borderId="0" xfId="0" applyFont="1" applyFill="1" applyAlignment="1">
      <alignment horizontal="left" vertical="top" wrapText="1"/>
    </xf>
    <xf numFmtId="0" fontId="18" fillId="0" borderId="0" xfId="0" applyFont="1" applyAlignment="1">
      <alignment vertical="center" wrapText="1"/>
    </xf>
    <xf numFmtId="3" fontId="29" fillId="0" borderId="14" xfId="0" applyNumberFormat="1" applyFont="1" applyBorder="1" applyAlignment="1">
      <alignment vertical="center"/>
    </xf>
    <xf numFmtId="3" fontId="29" fillId="0" borderId="5" xfId="0" applyNumberFormat="1" applyFont="1" applyBorder="1" applyAlignment="1">
      <alignment vertical="center"/>
    </xf>
    <xf numFmtId="3" fontId="12" fillId="0" borderId="0" xfId="0" applyNumberFormat="1" applyFont="1" applyAlignment="1">
      <alignment vertical="center" wrapText="1"/>
    </xf>
    <xf numFmtId="1" fontId="12" fillId="0" borderId="5" xfId="30" applyNumberFormat="1" applyFont="1" applyBorder="1" applyAlignment="1">
      <alignment horizontal="right" vertical="center" wrapText="1"/>
    </xf>
    <xf numFmtId="3" fontId="19" fillId="0" borderId="5" xfId="0" applyNumberFormat="1" applyFont="1" applyBorder="1" applyAlignment="1">
      <alignment horizontal="right" wrapText="1"/>
    </xf>
    <xf numFmtId="3" fontId="12" fillId="4" borderId="5" xfId="0" applyNumberFormat="1" applyFont="1" applyFill="1" applyBorder="1" applyAlignment="1">
      <alignment horizontal="right" vertical="center"/>
    </xf>
    <xf numFmtId="3" fontId="14" fillId="0" borderId="7" xfId="0" applyNumberFormat="1" applyFont="1" applyBorder="1" applyAlignment="1">
      <alignment vertical="center" wrapText="1"/>
    </xf>
    <xf numFmtId="3" fontId="12" fillId="0" borderId="0" xfId="0" applyNumberFormat="1" applyFont="1" applyAlignment="1">
      <alignment horizontal="right" vertical="center" wrapText="1"/>
    </xf>
    <xf numFmtId="3" fontId="19" fillId="0" borderId="7" xfId="0" applyNumberFormat="1" applyFont="1" applyBorder="1" applyAlignment="1">
      <alignment wrapText="1"/>
    </xf>
    <xf numFmtId="3" fontId="21" fillId="0" borderId="7" xfId="0" applyNumberFormat="1" applyFont="1" applyBorder="1" applyAlignment="1">
      <alignment vertical="center" wrapText="1"/>
    </xf>
    <xf numFmtId="3" fontId="22" fillId="0" borderId="7" xfId="0" applyNumberFormat="1" applyFont="1" applyBorder="1" applyAlignment="1">
      <alignment horizontal="right" vertical="center"/>
    </xf>
    <xf numFmtId="3" fontId="14" fillId="0" borderId="0" xfId="0" applyNumberFormat="1" applyFont="1" applyAlignment="1">
      <alignment vertical="center"/>
    </xf>
    <xf numFmtId="3" fontId="19" fillId="2" borderId="0" xfId="0" applyNumberFormat="1" applyFont="1" applyFill="1" applyAlignment="1">
      <alignment horizontal="center" vertical="center"/>
    </xf>
    <xf numFmtId="3" fontId="26" fillId="0" borderId="0" xfId="0" applyNumberFormat="1" applyFont="1" applyAlignment="1">
      <alignment vertical="center" wrapText="1"/>
    </xf>
    <xf numFmtId="3" fontId="38" fillId="2" borderId="0" xfId="14" applyNumberFormat="1" applyFont="1" applyFill="1" applyAlignment="1" applyProtection="1">
      <alignment horizontal="left" vertical="center" wrapText="1"/>
    </xf>
    <xf numFmtId="0" fontId="12" fillId="2" borderId="19" xfId="0" applyFont="1" applyFill="1" applyBorder="1" applyAlignment="1">
      <alignment vertical="center" wrapText="1"/>
    </xf>
    <xf numFmtId="0" fontId="12" fillId="2" borderId="4" xfId="0" applyFont="1" applyFill="1" applyBorder="1" applyAlignment="1">
      <alignment vertical="center" wrapText="1"/>
    </xf>
    <xf numFmtId="0" fontId="12" fillId="2" borderId="20" xfId="0" applyFont="1" applyFill="1" applyBorder="1" applyAlignment="1">
      <alignment vertical="center" wrapText="1"/>
    </xf>
    <xf numFmtId="0" fontId="22" fillId="2" borderId="4" xfId="0" applyFont="1" applyFill="1" applyBorder="1" applyAlignment="1">
      <alignment horizontal="left" vertical="center" wrapText="1" indent="1"/>
    </xf>
    <xf numFmtId="0" fontId="14" fillId="2" borderId="20" xfId="0" applyFont="1" applyFill="1" applyBorder="1" applyAlignment="1">
      <alignment vertical="center" wrapText="1"/>
    </xf>
    <xf numFmtId="0" fontId="14" fillId="0" borderId="8" xfId="0" applyFont="1" applyBorder="1" applyAlignment="1">
      <alignment horizontal="center" vertical="center"/>
    </xf>
    <xf numFmtId="3" fontId="14" fillId="0" borderId="2" xfId="0" applyNumberFormat="1" applyFont="1" applyBorder="1" applyAlignment="1">
      <alignment horizontal="center" vertical="center"/>
    </xf>
    <xf numFmtId="0" fontId="12" fillId="0" borderId="6" xfId="0" applyFont="1" applyBorder="1" applyAlignment="1">
      <alignment vertical="center" wrapText="1"/>
    </xf>
    <xf numFmtId="3" fontId="14" fillId="0" borderId="5" xfId="13" applyNumberFormat="1" applyFont="1" applyBorder="1" applyAlignment="1">
      <alignment horizontal="right" vertical="center"/>
    </xf>
    <xf numFmtId="0" fontId="38" fillId="0" borderId="0" xfId="14" applyFont="1" applyFill="1" applyAlignment="1" applyProtection="1">
      <alignment horizontal="left" vertical="center" wrapText="1"/>
    </xf>
    <xf numFmtId="1" fontId="11" fillId="3" borderId="0" xfId="0" applyNumberFormat="1" applyFont="1" applyFill="1" applyAlignment="1">
      <alignment vertical="center" wrapText="1"/>
    </xf>
    <xf numFmtId="3" fontId="22" fillId="0" borderId="5" xfId="0" applyNumberFormat="1" applyFont="1" applyBorder="1" applyAlignment="1">
      <alignment vertical="center" wrapText="1"/>
    </xf>
    <xf numFmtId="3" fontId="22" fillId="0" borderId="5" xfId="0" quotePrefix="1" applyNumberFormat="1" applyFont="1" applyBorder="1" applyAlignment="1">
      <alignment vertical="center" wrapText="1"/>
    </xf>
    <xf numFmtId="1" fontId="12" fillId="0" borderId="5" xfId="0" applyNumberFormat="1" applyFont="1" applyBorder="1" applyAlignment="1">
      <alignment vertical="center" wrapText="1"/>
    </xf>
    <xf numFmtId="1" fontId="14" fillId="0" borderId="5" xfId="0" applyNumberFormat="1" applyFont="1" applyBorder="1" applyAlignment="1">
      <alignment vertical="center" wrapText="1"/>
    </xf>
    <xf numFmtId="1" fontId="12" fillId="0" borderId="7" xfId="0" applyNumberFormat="1" applyFont="1" applyBorder="1" applyAlignment="1">
      <alignment vertical="center" wrapText="1"/>
    </xf>
    <xf numFmtId="1" fontId="12" fillId="0" borderId="0" xfId="0" applyNumberFormat="1" applyFont="1" applyAlignment="1">
      <alignment vertical="center" wrapText="1"/>
    </xf>
    <xf numFmtId="1" fontId="22" fillId="0" borderId="5" xfId="0" applyNumberFormat="1" applyFont="1" applyBorder="1" applyAlignment="1">
      <alignment vertical="center" wrapText="1"/>
    </xf>
    <xf numFmtId="1" fontId="22" fillId="0" borderId="7" xfId="0" applyNumberFormat="1" applyFont="1" applyBorder="1" applyAlignment="1">
      <alignment vertical="center" wrapText="1"/>
    </xf>
    <xf numFmtId="3" fontId="14" fillId="0" borderId="2" xfId="11" applyNumberFormat="1" applyFont="1" applyBorder="1" applyAlignment="1">
      <alignment horizontal="center" vertical="center"/>
    </xf>
    <xf numFmtId="3" fontId="12" fillId="0" borderId="5" xfId="11" applyNumberFormat="1" applyFont="1" applyBorder="1" applyAlignment="1">
      <alignment vertical="center"/>
    </xf>
    <xf numFmtId="3" fontId="12" fillId="0" borderId="14" xfId="11" applyNumberFormat="1" applyFont="1" applyBorder="1" applyAlignment="1">
      <alignment vertical="center"/>
    </xf>
    <xf numFmtId="3" fontId="12" fillId="0" borderId="0" xfId="11" applyNumberFormat="1" applyFont="1" applyAlignment="1">
      <alignment vertical="center" wrapText="1"/>
    </xf>
    <xf numFmtId="3" fontId="12" fillId="0" borderId="5" xfId="11" applyNumberFormat="1" applyFont="1" applyBorder="1" applyAlignment="1">
      <alignment vertical="center" wrapText="1"/>
    </xf>
    <xf numFmtId="3" fontId="14" fillId="0" borderId="5" xfId="11" applyNumberFormat="1" applyFont="1" applyBorder="1" applyAlignment="1">
      <alignment vertical="center" wrapText="1"/>
    </xf>
    <xf numFmtId="3" fontId="46" fillId="0" borderId="0" xfId="0" applyNumberFormat="1" applyFont="1" applyAlignment="1">
      <alignment vertical="center" wrapText="1"/>
    </xf>
    <xf numFmtId="3" fontId="12" fillId="0" borderId="7" xfId="30" applyNumberFormat="1" applyFont="1" applyBorder="1" applyAlignment="1">
      <alignment vertical="center" wrapText="1"/>
    </xf>
    <xf numFmtId="3" fontId="14" fillId="0" borderId="5" xfId="30" quotePrefix="1" applyNumberFormat="1" applyFont="1" applyBorder="1" applyAlignment="1">
      <alignment vertical="center" wrapText="1"/>
    </xf>
    <xf numFmtId="3" fontId="14" fillId="0" borderId="5" xfId="0" quotePrefix="1" applyNumberFormat="1" applyFont="1" applyBorder="1" applyAlignment="1">
      <alignment vertical="center" wrapText="1"/>
    </xf>
    <xf numFmtId="0" fontId="12" fillId="0" borderId="0" xfId="0" applyFont="1" applyAlignment="1">
      <alignment vertical="center" wrapText="1"/>
    </xf>
    <xf numFmtId="0" fontId="14" fillId="0" borderId="0" xfId="7" applyFont="1" applyAlignment="1">
      <alignment horizontal="center" vertical="center" wrapText="1"/>
    </xf>
    <xf numFmtId="3" fontId="12" fillId="0" borderId="0" xfId="0" applyNumberFormat="1" applyFont="1" applyAlignment="1">
      <alignment wrapText="1"/>
    </xf>
    <xf numFmtId="3" fontId="22" fillId="0" borderId="0" xfId="0" applyNumberFormat="1" applyFont="1" applyAlignment="1">
      <alignment wrapText="1"/>
    </xf>
    <xf numFmtId="0" fontId="12" fillId="0" borderId="4" xfId="11" applyFont="1" applyBorder="1" applyAlignment="1">
      <alignment vertical="center" wrapText="1"/>
    </xf>
    <xf numFmtId="1" fontId="12" fillId="0" borderId="0" xfId="0" applyNumberFormat="1" applyFont="1" applyAlignment="1">
      <alignment vertical="top" wrapText="1"/>
    </xf>
    <xf numFmtId="0" fontId="18" fillId="3" borderId="0" xfId="472" applyFont="1" applyFill="1" applyAlignment="1">
      <alignment wrapText="1"/>
    </xf>
    <xf numFmtId="3" fontId="18" fillId="3" borderId="0" xfId="472" applyNumberFormat="1" applyFont="1" applyFill="1" applyAlignment="1">
      <alignment wrapText="1"/>
    </xf>
    <xf numFmtId="3" fontId="18" fillId="3" borderId="0" xfId="472" applyNumberFormat="1" applyFont="1" applyFill="1" applyAlignment="1">
      <alignment vertical="center"/>
    </xf>
    <xf numFmtId="0" fontId="18" fillId="3" borderId="0" xfId="472" applyFont="1" applyFill="1" applyAlignment="1">
      <alignment vertical="center"/>
    </xf>
    <xf numFmtId="0" fontId="18" fillId="3" borderId="0" xfId="472" applyFont="1" applyFill="1" applyAlignment="1">
      <alignment vertical="center" wrapText="1"/>
    </xf>
    <xf numFmtId="0" fontId="19" fillId="3" borderId="0" xfId="472" applyFont="1" applyFill="1" applyAlignment="1">
      <alignment horizontal="left" vertical="center" wrapText="1"/>
    </xf>
    <xf numFmtId="3" fontId="18" fillId="3" borderId="0" xfId="472" applyNumberFormat="1" applyFont="1" applyFill="1" applyAlignment="1">
      <alignment vertical="center" wrapText="1"/>
    </xf>
    <xf numFmtId="0" fontId="18" fillId="3" borderId="0" xfId="472" applyFont="1" applyFill="1" applyAlignment="1">
      <alignment horizontal="left" vertical="center" wrapText="1"/>
    </xf>
    <xf numFmtId="164" fontId="18" fillId="3" borderId="0" xfId="473" applyNumberFormat="1" applyFont="1" applyFill="1" applyAlignment="1">
      <alignment vertical="center"/>
    </xf>
    <xf numFmtId="3" fontId="18" fillId="3" borderId="0" xfId="472" applyNumberFormat="1" applyFont="1" applyFill="1"/>
    <xf numFmtId="0" fontId="29" fillId="3" borderId="0" xfId="472" applyFont="1" applyFill="1" applyAlignment="1">
      <alignment wrapText="1"/>
    </xf>
    <xf numFmtId="3" fontId="23" fillId="3" borderId="0" xfId="472" applyNumberFormat="1" applyFont="1" applyFill="1" applyAlignment="1">
      <alignment wrapText="1"/>
    </xf>
    <xf numFmtId="3" fontId="22" fillId="3" borderId="0" xfId="472" applyNumberFormat="1" applyFont="1" applyFill="1" applyAlignment="1">
      <alignment wrapText="1"/>
    </xf>
    <xf numFmtId="3" fontId="29" fillId="3" borderId="0" xfId="472" applyNumberFormat="1" applyFont="1" applyFill="1" applyAlignment="1">
      <alignment wrapText="1"/>
    </xf>
    <xf numFmtId="0" fontId="29" fillId="3" borderId="0" xfId="472" applyFont="1" applyFill="1" applyAlignment="1">
      <alignment vertical="center" wrapText="1"/>
    </xf>
    <xf numFmtId="3" fontId="18" fillId="0" borderId="0" xfId="472" applyNumberFormat="1" applyFont="1" applyAlignment="1">
      <alignment wrapText="1"/>
    </xf>
    <xf numFmtId="3" fontId="18" fillId="2" borderId="0" xfId="472" applyNumberFormat="1" applyFont="1" applyFill="1" applyAlignment="1">
      <alignment wrapText="1"/>
    </xf>
    <xf numFmtId="3" fontId="18" fillId="2" borderId="0" xfId="472" applyNumberFormat="1" applyFont="1" applyFill="1" applyAlignment="1">
      <alignment vertical="center"/>
    </xf>
    <xf numFmtId="0" fontId="18" fillId="2" borderId="0" xfId="472" applyFont="1" applyFill="1" applyAlignment="1">
      <alignment vertical="center"/>
    </xf>
    <xf numFmtId="0" fontId="18" fillId="2" borderId="0" xfId="472" applyFont="1" applyFill="1" applyAlignment="1">
      <alignment wrapText="1"/>
    </xf>
    <xf numFmtId="0" fontId="18" fillId="0" borderId="0" xfId="472" applyFont="1" applyAlignment="1">
      <alignment vertical="center"/>
    </xf>
    <xf numFmtId="0" fontId="12" fillId="0" borderId="0" xfId="472" applyFont="1" applyAlignment="1">
      <alignment vertical="top" wrapText="1"/>
    </xf>
    <xf numFmtId="0" fontId="46" fillId="2" borderId="0" xfId="472" applyFont="1" applyFill="1" applyAlignment="1">
      <alignment horizontal="left" vertical="top" wrapText="1"/>
    </xf>
    <xf numFmtId="0" fontId="19" fillId="3" borderId="0" xfId="472" applyFont="1" applyFill="1" applyAlignment="1">
      <alignment vertical="center"/>
    </xf>
    <xf numFmtId="3" fontId="14" fillId="0" borderId="5" xfId="472" applyNumberFormat="1" applyFont="1" applyBorder="1" applyAlignment="1">
      <alignment vertical="center"/>
    </xf>
    <xf numFmtId="3" fontId="19" fillId="0" borderId="5" xfId="472" applyNumberFormat="1" applyFont="1" applyBorder="1" applyAlignment="1">
      <alignment vertical="center"/>
    </xf>
    <xf numFmtId="3" fontId="14" fillId="0" borderId="5" xfId="472" applyNumberFormat="1" applyFont="1" applyBorder="1" applyAlignment="1">
      <alignment horizontal="right" vertical="center" wrapText="1"/>
    </xf>
    <xf numFmtId="0" fontId="19" fillId="0" borderId="4" xfId="472" applyFont="1" applyBorder="1" applyAlignment="1">
      <alignment vertical="center" wrapText="1"/>
    </xf>
    <xf numFmtId="3" fontId="12" fillId="0" borderId="5" xfId="472" applyNumberFormat="1" applyFont="1" applyBorder="1" applyAlignment="1">
      <alignment vertical="center"/>
    </xf>
    <xf numFmtId="3" fontId="18" fillId="0" borderId="5" xfId="472" applyNumberFormat="1" applyFont="1" applyBorder="1" applyAlignment="1">
      <alignment vertical="center"/>
    </xf>
    <xf numFmtId="3" fontId="12" fillId="0" borderId="5" xfId="472" applyNumberFormat="1" applyFont="1" applyBorder="1" applyAlignment="1">
      <alignment horizontal="right" vertical="center" wrapText="1"/>
    </xf>
    <xf numFmtId="0" fontId="18" fillId="0" borderId="4" xfId="472" applyFont="1" applyBorder="1" applyAlignment="1">
      <alignment horizontal="left" vertical="center" wrapText="1" indent="1"/>
    </xf>
    <xf numFmtId="3" fontId="18" fillId="0" borderId="5" xfId="472" applyNumberFormat="1" applyFont="1" applyBorder="1" applyAlignment="1">
      <alignment horizontal="right" vertical="center"/>
    </xf>
    <xf numFmtId="0" fontId="11" fillId="3" borderId="0" xfId="472" applyFont="1" applyFill="1" applyAlignment="1">
      <alignment wrapText="1"/>
    </xf>
    <xf numFmtId="3" fontId="11" fillId="0" borderId="5" xfId="472" applyNumberFormat="1" applyFont="1" applyBorder="1" applyAlignment="1">
      <alignment vertical="center"/>
    </xf>
    <xf numFmtId="1" fontId="11" fillId="0" borderId="5" xfId="472" applyNumberFormat="1" applyFont="1" applyBorder="1" applyAlignment="1">
      <alignment horizontal="right" vertical="center"/>
    </xf>
    <xf numFmtId="3" fontId="12" fillId="0" borderId="5" xfId="472" applyNumberFormat="1" applyFont="1" applyBorder="1" applyAlignment="1">
      <alignment horizontal="right" vertical="center"/>
    </xf>
    <xf numFmtId="0" fontId="18" fillId="0" borderId="4" xfId="472" applyFont="1" applyBorder="1" applyAlignment="1">
      <alignment horizontal="left" vertical="center" wrapText="1" indent="2"/>
    </xf>
    <xf numFmtId="0" fontId="18" fillId="2" borderId="4" xfId="472" applyFont="1" applyFill="1" applyBorder="1" applyAlignment="1">
      <alignment horizontal="left" vertical="center" wrapText="1" indent="1"/>
    </xf>
    <xf numFmtId="0" fontId="19" fillId="2" borderId="4" xfId="472" applyFont="1" applyFill="1" applyBorder="1" applyAlignment="1">
      <alignment vertical="center" wrapText="1"/>
    </xf>
    <xf numFmtId="3" fontId="12" fillId="0" borderId="7" xfId="472" applyNumberFormat="1" applyFont="1" applyBorder="1" applyAlignment="1">
      <alignment horizontal="right" vertical="center" wrapText="1"/>
    </xf>
    <xf numFmtId="3" fontId="18" fillId="0" borderId="7" xfId="472" applyNumberFormat="1" applyFont="1" applyBorder="1" applyAlignment="1">
      <alignment vertical="center"/>
    </xf>
    <xf numFmtId="3" fontId="12" fillId="0" borderId="7" xfId="472" applyNumberFormat="1" applyFont="1" applyBorder="1" applyAlignment="1">
      <alignment vertical="center"/>
    </xf>
    <xf numFmtId="0" fontId="18" fillId="2" borderId="6" xfId="472" applyFont="1" applyFill="1" applyBorder="1" applyAlignment="1">
      <alignment horizontal="left" vertical="center" wrapText="1" indent="1"/>
    </xf>
    <xf numFmtId="3" fontId="19" fillId="0" borderId="2" xfId="472" applyNumberFormat="1" applyFont="1" applyBorder="1" applyAlignment="1">
      <alignment horizontal="center" vertical="center"/>
    </xf>
    <xf numFmtId="0" fontId="19" fillId="0" borderId="2" xfId="472" applyFont="1" applyBorder="1" applyAlignment="1">
      <alignment horizontal="center" vertical="center"/>
    </xf>
    <xf numFmtId="0" fontId="19" fillId="0" borderId="8" xfId="472" applyFont="1" applyBorder="1" applyAlignment="1">
      <alignment horizontal="center" vertical="center"/>
    </xf>
    <xf numFmtId="0" fontId="16" fillId="2" borderId="0" xfId="472" applyFont="1" applyFill="1" applyAlignment="1">
      <alignment horizontal="center"/>
    </xf>
    <xf numFmtId="0" fontId="19" fillId="2" borderId="0" xfId="472" applyFont="1" applyFill="1" applyAlignment="1">
      <alignment vertical="center" wrapText="1"/>
    </xf>
    <xf numFmtId="0" fontId="19" fillId="2" borderId="0" xfId="472" applyFont="1" applyFill="1" applyAlignment="1">
      <alignment horizontal="left" vertical="center" wrapText="1"/>
    </xf>
    <xf numFmtId="0" fontId="18" fillId="0" borderId="0" xfId="472" applyFont="1" applyAlignment="1">
      <alignment vertical="center" wrapText="1"/>
    </xf>
    <xf numFmtId="3" fontId="18" fillId="0" borderId="5" xfId="472" applyNumberFormat="1" applyFont="1" applyBorder="1" applyAlignment="1">
      <alignment vertical="center" wrapText="1"/>
    </xf>
    <xf numFmtId="0" fontId="18" fillId="0" borderId="5" xfId="472" applyFont="1" applyBorder="1" applyAlignment="1">
      <alignment vertical="center"/>
    </xf>
    <xf numFmtId="0" fontId="18" fillId="0" borderId="4" xfId="472" applyFont="1" applyBorder="1" applyAlignment="1">
      <alignment horizontal="left" vertical="center"/>
    </xf>
    <xf numFmtId="3" fontId="18" fillId="0" borderId="5" xfId="472" applyNumberFormat="1" applyFont="1" applyBorder="1" applyAlignment="1">
      <alignment horizontal="right" vertical="center" wrapText="1"/>
    </xf>
    <xf numFmtId="3" fontId="11" fillId="0" borderId="5" xfId="472" applyNumberFormat="1" applyFont="1" applyBorder="1" applyAlignment="1">
      <alignment vertical="center" wrapText="1"/>
    </xf>
    <xf numFmtId="49" fontId="11" fillId="0" borderId="5" xfId="472" applyNumberFormat="1" applyFont="1" applyBorder="1" applyAlignment="1">
      <alignment vertical="center" wrapText="1"/>
    </xf>
    <xf numFmtId="0" fontId="11" fillId="0" borderId="4" xfId="472" applyFont="1" applyBorder="1" applyAlignment="1">
      <alignment vertical="center"/>
    </xf>
    <xf numFmtId="0" fontId="18" fillId="0" borderId="4" xfId="472" applyFont="1" applyBorder="1" applyAlignment="1">
      <alignment vertical="center"/>
    </xf>
    <xf numFmtId="3" fontId="21" fillId="0" borderId="5" xfId="472" applyNumberFormat="1" applyFont="1" applyBorder="1" applyAlignment="1">
      <alignment vertical="center" wrapText="1"/>
    </xf>
    <xf numFmtId="3" fontId="21" fillId="0" borderId="5" xfId="472" applyNumberFormat="1" applyFont="1" applyBorder="1" applyAlignment="1">
      <alignment vertical="center"/>
    </xf>
    <xf numFmtId="3" fontId="21" fillId="0" borderId="5" xfId="472" applyNumberFormat="1" applyFont="1" applyBorder="1" applyAlignment="1">
      <alignment horizontal="right" vertical="center" wrapText="1"/>
    </xf>
    <xf numFmtId="0" fontId="21" fillId="0" borderId="4" xfId="472" applyFont="1" applyBorder="1" applyAlignment="1">
      <alignment horizontal="left" vertical="center" indent="1"/>
    </xf>
    <xf numFmtId="3" fontId="18" fillId="0" borderId="7" xfId="472" applyNumberFormat="1" applyFont="1" applyBorder="1" applyAlignment="1">
      <alignment vertical="center" wrapText="1"/>
    </xf>
    <xf numFmtId="3" fontId="18" fillId="0" borderId="7" xfId="472" applyNumberFormat="1" applyFont="1" applyBorder="1" applyAlignment="1">
      <alignment horizontal="right" vertical="center"/>
    </xf>
    <xf numFmtId="0" fontId="18" fillId="0" borderId="7" xfId="472" applyFont="1" applyBorder="1" applyAlignment="1">
      <alignment vertical="center"/>
    </xf>
    <xf numFmtId="0" fontId="18" fillId="0" borderId="6" xfId="472" applyFont="1" applyBorder="1" applyAlignment="1">
      <alignment vertical="center"/>
    </xf>
    <xf numFmtId="0" fontId="18" fillId="2" borderId="0" xfId="472" applyFont="1" applyFill="1" applyAlignment="1">
      <alignment vertical="center" wrapText="1"/>
    </xf>
    <xf numFmtId="0" fontId="19" fillId="2" borderId="0" xfId="472" applyFont="1" applyFill="1" applyAlignment="1">
      <alignment vertical="center"/>
    </xf>
    <xf numFmtId="2" fontId="18" fillId="2" borderId="0" xfId="472" applyNumberFormat="1" applyFont="1" applyFill="1" applyAlignment="1">
      <alignment vertical="center"/>
    </xf>
    <xf numFmtId="10" fontId="18" fillId="2" borderId="5" xfId="472" applyNumberFormat="1" applyFont="1" applyFill="1" applyBorder="1" applyAlignment="1">
      <alignment horizontal="right" vertical="center"/>
    </xf>
    <xf numFmtId="10" fontId="18" fillId="0" borderId="5" xfId="472" applyNumberFormat="1" applyFont="1" applyBorder="1" applyAlignment="1">
      <alignment horizontal="right" vertical="center"/>
    </xf>
    <xf numFmtId="2" fontId="18" fillId="0" borderId="7" xfId="472" applyNumberFormat="1" applyFont="1" applyBorder="1" applyAlignment="1">
      <alignment horizontal="right" vertical="center"/>
    </xf>
    <xf numFmtId="10" fontId="18" fillId="0" borderId="5" xfId="472" applyNumberFormat="1" applyFont="1" applyBorder="1" applyAlignment="1">
      <alignment vertical="center"/>
    </xf>
    <xf numFmtId="2" fontId="18" fillId="2" borderId="0" xfId="472" applyNumberFormat="1" applyFont="1" applyFill="1" applyAlignment="1">
      <alignment horizontal="right" vertical="center"/>
    </xf>
    <xf numFmtId="2" fontId="18" fillId="0" borderId="0" xfId="472" applyNumberFormat="1" applyFont="1" applyAlignment="1">
      <alignment horizontal="right" vertical="center"/>
    </xf>
    <xf numFmtId="2" fontId="18" fillId="0" borderId="0" xfId="472" applyNumberFormat="1" applyFont="1" applyAlignment="1">
      <alignment vertical="center"/>
    </xf>
    <xf numFmtId="0" fontId="18" fillId="0" borderId="15" xfId="472" applyFont="1" applyBorder="1" applyAlignment="1">
      <alignment vertical="center"/>
    </xf>
    <xf numFmtId="2" fontId="18" fillId="2" borderId="7" xfId="472" applyNumberFormat="1" applyFont="1" applyFill="1" applyBorder="1" applyAlignment="1">
      <alignment horizontal="right" vertical="center"/>
    </xf>
    <xf numFmtId="2" fontId="18" fillId="0" borderId="7" xfId="472" applyNumberFormat="1" applyFont="1" applyBorder="1" applyAlignment="1">
      <alignment vertical="center"/>
    </xf>
    <xf numFmtId="166" fontId="18" fillId="2" borderId="7" xfId="472" applyNumberFormat="1" applyFont="1" applyFill="1" applyBorder="1" applyAlignment="1">
      <alignment horizontal="right" vertical="center"/>
    </xf>
    <xf numFmtId="166" fontId="18" fillId="0" borderId="7" xfId="472" applyNumberFormat="1" applyFont="1" applyBorder="1" applyAlignment="1">
      <alignment horizontal="right" vertical="center"/>
    </xf>
    <xf numFmtId="166" fontId="18" fillId="0" borderId="7" xfId="472" applyNumberFormat="1" applyFont="1" applyBorder="1" applyAlignment="1">
      <alignment vertical="center"/>
    </xf>
    <xf numFmtId="166" fontId="18" fillId="0" borderId="7" xfId="472" quotePrefix="1" applyNumberFormat="1" applyFont="1" applyBorder="1" applyAlignment="1">
      <alignment horizontal="right" vertical="center"/>
    </xf>
    <xf numFmtId="0" fontId="19" fillId="2" borderId="2" xfId="472" applyFont="1" applyFill="1" applyBorder="1" applyAlignment="1">
      <alignment horizontal="center" vertical="center"/>
    </xf>
    <xf numFmtId="0" fontId="11" fillId="2" borderId="0" xfId="412" applyFont="1" applyFill="1" applyAlignment="1">
      <alignment vertical="center" wrapText="1"/>
    </xf>
    <xf numFmtId="2" fontId="18" fillId="0" borderId="5" xfId="472" applyNumberFormat="1" applyFont="1" applyBorder="1" applyAlignment="1">
      <alignment vertical="center" wrapText="1"/>
    </xf>
    <xf numFmtId="2" fontId="18" fillId="0" borderId="5" xfId="472" applyNumberFormat="1" applyFont="1" applyBorder="1" applyAlignment="1">
      <alignment vertical="center"/>
    </xf>
    <xf numFmtId="2" fontId="18" fillId="0" borderId="5" xfId="472" applyNumberFormat="1" applyFont="1" applyBorder="1" applyAlignment="1">
      <alignment horizontal="right" vertical="center" wrapText="1"/>
    </xf>
    <xf numFmtId="2" fontId="18" fillId="0" borderId="7" xfId="472" applyNumberFormat="1" applyFont="1" applyBorder="1" applyAlignment="1">
      <alignment vertical="center" wrapText="1"/>
    </xf>
    <xf numFmtId="0" fontId="19" fillId="0" borderId="0" xfId="472" applyFont="1" applyAlignment="1">
      <alignment vertical="center"/>
    </xf>
    <xf numFmtId="0" fontId="36" fillId="2" borderId="0" xfId="472" applyFont="1" applyFill="1" applyAlignment="1">
      <alignment vertical="top" wrapText="1"/>
    </xf>
    <xf numFmtId="0" fontId="37" fillId="2" borderId="0" xfId="472" applyFont="1" applyFill="1" applyAlignment="1">
      <alignment vertical="top" wrapText="1"/>
    </xf>
    <xf numFmtId="0" fontId="32" fillId="3" borderId="0" xfId="472" applyFont="1" applyFill="1" applyAlignment="1">
      <alignment vertical="top" wrapText="1"/>
    </xf>
    <xf numFmtId="0" fontId="32" fillId="2" borderId="0" xfId="472" applyFont="1" applyFill="1" applyAlignment="1">
      <alignment vertical="top" wrapText="1"/>
    </xf>
    <xf numFmtId="0" fontId="32" fillId="2" borderId="0" xfId="472" applyFont="1" applyFill="1" applyAlignment="1">
      <alignment vertical="top"/>
    </xf>
    <xf numFmtId="0" fontId="46" fillId="2" borderId="0" xfId="472" applyFont="1" applyFill="1" applyAlignment="1">
      <alignment vertical="top" wrapText="1"/>
    </xf>
    <xf numFmtId="3" fontId="32" fillId="2" borderId="0" xfId="472" applyNumberFormat="1" applyFont="1" applyFill="1" applyAlignment="1">
      <alignment vertical="top" wrapText="1"/>
    </xf>
    <xf numFmtId="10" fontId="32" fillId="2" borderId="0" xfId="473" applyNumberFormat="1" applyFont="1" applyFill="1" applyAlignment="1">
      <alignment vertical="top" wrapText="1"/>
    </xf>
    <xf numFmtId="164" fontId="12" fillId="0" borderId="7" xfId="472" applyNumberFormat="1" applyFont="1" applyBorder="1" applyAlignment="1">
      <alignment vertical="center" wrapText="1"/>
    </xf>
    <xf numFmtId="164" fontId="12" fillId="0" borderId="5" xfId="472" applyNumberFormat="1" applyFont="1" applyBorder="1" applyAlignment="1">
      <alignment vertical="center" wrapText="1"/>
    </xf>
    <xf numFmtId="164" fontId="12" fillId="0" borderId="5" xfId="472" applyNumberFormat="1" applyFont="1" applyBorder="1" applyAlignment="1">
      <alignment vertical="center"/>
    </xf>
    <xf numFmtId="0" fontId="12" fillId="0" borderId="4" xfId="472" applyFont="1" applyBorder="1" applyAlignment="1">
      <alignment vertical="center"/>
    </xf>
    <xf numFmtId="10" fontId="12" fillId="0" borderId="7" xfId="472" applyNumberFormat="1" applyFont="1" applyBorder="1" applyAlignment="1">
      <alignment vertical="center" wrapText="1"/>
    </xf>
    <xf numFmtId="10" fontId="12" fillId="0" borderId="5" xfId="472" applyNumberFormat="1" applyFont="1" applyBorder="1" applyAlignment="1">
      <alignment vertical="center" wrapText="1"/>
    </xf>
    <xf numFmtId="10" fontId="12" fillId="0" borderId="5" xfId="472" applyNumberFormat="1" applyFont="1" applyBorder="1" applyAlignment="1">
      <alignment vertical="center"/>
    </xf>
    <xf numFmtId="0" fontId="12" fillId="0" borderId="4" xfId="472" applyFont="1" applyBorder="1" applyAlignment="1">
      <alignment vertical="center" wrapText="1"/>
    </xf>
    <xf numFmtId="10" fontId="12" fillId="2" borderId="5" xfId="472" applyNumberFormat="1" applyFont="1" applyFill="1" applyBorder="1" applyAlignment="1">
      <alignment vertical="center" wrapText="1"/>
    </xf>
    <xf numFmtId="10" fontId="12" fillId="2" borderId="5" xfId="472" applyNumberFormat="1" applyFont="1" applyFill="1" applyBorder="1" applyAlignment="1">
      <alignment vertical="center"/>
    </xf>
    <xf numFmtId="0" fontId="12" fillId="0" borderId="5" xfId="472" applyFont="1" applyBorder="1" applyAlignment="1">
      <alignment vertical="center" wrapText="1"/>
    </xf>
    <xf numFmtId="164" fontId="12" fillId="2" borderId="5" xfId="472" applyNumberFormat="1" applyFont="1" applyFill="1" applyBorder="1" applyAlignment="1">
      <alignment vertical="center"/>
    </xf>
    <xf numFmtId="164" fontId="12" fillId="0" borderId="5" xfId="472" applyNumberFormat="1" applyFont="1" applyBorder="1" applyAlignment="1">
      <alignment horizontal="right" vertical="center" wrapText="1"/>
    </xf>
    <xf numFmtId="164" fontId="12" fillId="0" borderId="5" xfId="472" applyNumberFormat="1" applyFont="1" applyBorder="1" applyAlignment="1">
      <alignment horizontal="right" vertical="center"/>
    </xf>
    <xf numFmtId="0" fontId="18" fillId="0" borderId="5" xfId="472" applyFont="1" applyBorder="1" applyAlignment="1">
      <alignment vertical="center" wrapText="1"/>
    </xf>
    <xf numFmtId="164" fontId="12" fillId="0" borderId="5" xfId="473" applyNumberFormat="1" applyFont="1" applyBorder="1" applyAlignment="1">
      <alignment vertical="center" wrapText="1"/>
    </xf>
    <xf numFmtId="0" fontId="12" fillId="0" borderId="5" xfId="472" applyFont="1" applyBorder="1" applyAlignment="1">
      <alignment vertical="center"/>
    </xf>
    <xf numFmtId="0" fontId="12" fillId="0" borderId="5" xfId="472" applyFont="1" applyBorder="1" applyAlignment="1">
      <alignment horizontal="left" vertical="center" wrapText="1"/>
    </xf>
    <xf numFmtId="0" fontId="12" fillId="0" borderId="4" xfId="472" applyFont="1" applyBorder="1" applyAlignment="1">
      <alignment horizontal="left" vertical="center" wrapText="1"/>
    </xf>
    <xf numFmtId="0" fontId="18" fillId="0" borderId="5" xfId="472" applyFont="1" applyBorder="1" applyAlignment="1">
      <alignment horizontal="left" vertical="center" wrapText="1"/>
    </xf>
    <xf numFmtId="0" fontId="18" fillId="0" borderId="4" xfId="472" applyFont="1" applyBorder="1" applyAlignment="1">
      <alignment horizontal="left" vertical="center" wrapText="1"/>
    </xf>
    <xf numFmtId="164" fontId="12" fillId="0" borderId="7" xfId="472" applyNumberFormat="1" applyFont="1" applyBorder="1" applyAlignment="1">
      <alignment vertical="center"/>
    </xf>
    <xf numFmtId="0" fontId="18" fillId="0" borderId="7" xfId="472" applyFont="1" applyBorder="1" applyAlignment="1">
      <alignment horizontal="left" vertical="center" wrapText="1"/>
    </xf>
    <xf numFmtId="0" fontId="18" fillId="0" borderId="6" xfId="472" applyFont="1" applyBorder="1" applyAlignment="1">
      <alignment horizontal="left" vertical="center" wrapText="1"/>
    </xf>
    <xf numFmtId="0" fontId="19" fillId="0" borderId="1" xfId="472" applyFont="1" applyBorder="1" applyAlignment="1">
      <alignment horizontal="center" vertical="center"/>
    </xf>
    <xf numFmtId="0" fontId="16" fillId="2" borderId="0" xfId="472" applyFont="1" applyFill="1" applyAlignment="1">
      <alignment horizontal="center" vertical="center"/>
    </xf>
    <xf numFmtId="0" fontId="18" fillId="2" borderId="0" xfId="472" applyFont="1" applyFill="1" applyAlignment="1">
      <alignment horizontal="left" vertical="center" wrapText="1"/>
    </xf>
    <xf numFmtId="0" fontId="18" fillId="0" borderId="4" xfId="472" applyFont="1" applyBorder="1" applyAlignment="1">
      <alignment vertical="center" wrapText="1"/>
    </xf>
    <xf numFmtId="1" fontId="18" fillId="0" borderId="5" xfId="472" applyNumberFormat="1" applyFont="1" applyBorder="1" applyAlignment="1">
      <alignment vertical="center" wrapText="1"/>
    </xf>
    <xf numFmtId="3" fontId="18" fillId="0" borderId="9" xfId="472" applyNumberFormat="1" applyFont="1" applyBorder="1" applyAlignment="1">
      <alignment vertical="center" wrapText="1"/>
    </xf>
    <xf numFmtId="3" fontId="18" fillId="0" borderId="3" xfId="472" applyNumberFormat="1" applyFont="1" applyBorder="1" applyAlignment="1">
      <alignment vertical="center" wrapText="1"/>
    </xf>
    <xf numFmtId="0" fontId="18" fillId="0" borderId="3" xfId="472" applyFont="1" applyBorder="1" applyAlignment="1">
      <alignment vertical="center" wrapText="1"/>
    </xf>
    <xf numFmtId="0" fontId="19" fillId="2" borderId="0" xfId="472" applyFont="1" applyFill="1" applyAlignment="1">
      <alignment horizontal="left" vertical="center"/>
    </xf>
    <xf numFmtId="0" fontId="16" fillId="2" borderId="0" xfId="472" applyFont="1" applyFill="1" applyAlignment="1">
      <alignment horizontal="left" vertical="center"/>
    </xf>
    <xf numFmtId="0" fontId="19" fillId="0" borderId="0" xfId="472" applyFont="1" applyAlignment="1">
      <alignment horizontal="left" vertical="center"/>
    </xf>
    <xf numFmtId="9" fontId="32" fillId="2" borderId="0" xfId="474" applyFont="1" applyFill="1" applyAlignment="1">
      <alignment vertical="top" wrapText="1"/>
    </xf>
    <xf numFmtId="164" fontId="12" fillId="0" borderId="7" xfId="472" applyNumberFormat="1" applyFont="1" applyBorder="1" applyAlignment="1">
      <alignment horizontal="right" vertical="center" wrapText="1"/>
    </xf>
    <xf numFmtId="0" fontId="12" fillId="2" borderId="20" xfId="0" applyFont="1" applyFill="1" applyBorder="1" applyAlignment="1">
      <alignment horizontal="left" vertical="center" wrapText="1" indent="1"/>
    </xf>
    <xf numFmtId="3" fontId="12" fillId="0" borderId="5" xfId="0" applyNumberFormat="1" applyFont="1" applyBorder="1" applyAlignment="1">
      <alignment horizontal="left" vertical="center" wrapText="1" indent="1"/>
    </xf>
    <xf numFmtId="3" fontId="12" fillId="0" borderId="7" xfId="0" applyNumberFormat="1" applyFont="1" applyBorder="1" applyAlignment="1">
      <alignment horizontal="left" vertical="center" wrapText="1" indent="1"/>
    </xf>
    <xf numFmtId="0" fontId="21" fillId="3" borderId="0" xfId="0" applyFont="1" applyFill="1" applyAlignment="1">
      <alignment horizontal="left" vertical="center" indent="1"/>
    </xf>
    <xf numFmtId="164" fontId="12" fillId="0" borderId="5" xfId="474" applyNumberFormat="1" applyFont="1" applyBorder="1" applyAlignment="1">
      <alignment vertical="center" wrapText="1"/>
    </xf>
    <xf numFmtId="0" fontId="19" fillId="2" borderId="0" xfId="186" applyFont="1" applyFill="1" applyAlignment="1">
      <alignment vertical="center"/>
    </xf>
    <xf numFmtId="0" fontId="11" fillId="2" borderId="0" xfId="186" applyFont="1" applyFill="1" applyAlignment="1">
      <alignment vertical="center"/>
    </xf>
    <xf numFmtId="3" fontId="49" fillId="2" borderId="0" xfId="186" applyNumberFormat="1" applyFont="1" applyFill="1" applyAlignment="1">
      <alignment horizontal="left" vertical="center"/>
    </xf>
    <xf numFmtId="0" fontId="11" fillId="3" borderId="0" xfId="186" applyFont="1" applyFill="1"/>
    <xf numFmtId="0" fontId="19" fillId="2" borderId="15" xfId="186" applyFont="1" applyFill="1" applyBorder="1" applyAlignment="1">
      <alignment vertical="center"/>
    </xf>
    <xf numFmtId="0" fontId="19" fillId="0" borderId="8" xfId="186" applyFont="1" applyBorder="1" applyAlignment="1">
      <alignment horizontal="center" vertical="center"/>
    </xf>
    <xf numFmtId="0" fontId="19" fillId="0" borderId="2" xfId="186" applyFont="1" applyBorder="1" applyAlignment="1">
      <alignment horizontal="center" vertical="center"/>
    </xf>
    <xf numFmtId="0" fontId="19" fillId="0" borderId="2" xfId="30" applyFont="1" applyBorder="1" applyAlignment="1">
      <alignment horizontal="center" vertical="center"/>
    </xf>
    <xf numFmtId="0" fontId="28" fillId="0" borderId="6" xfId="186" applyFont="1" applyBorder="1" applyAlignment="1">
      <alignment horizontal="left" vertical="center" wrapText="1"/>
    </xf>
    <xf numFmtId="0" fontId="28" fillId="0" borderId="7" xfId="186" applyFont="1" applyBorder="1" applyAlignment="1">
      <alignment horizontal="left" vertical="center" wrapText="1"/>
    </xf>
    <xf numFmtId="165" fontId="13" fillId="0" borderId="5" xfId="186" applyNumberFormat="1" applyFont="1" applyBorder="1" applyAlignment="1">
      <alignment vertical="center"/>
    </xf>
    <xf numFmtId="165" fontId="13" fillId="2" borderId="5" xfId="186" applyNumberFormat="1" applyFont="1" applyFill="1" applyBorder="1" applyAlignment="1">
      <alignment vertical="center"/>
    </xf>
    <xf numFmtId="165" fontId="14" fillId="0" borderId="5" xfId="186" applyNumberFormat="1" applyFont="1" applyBorder="1" applyAlignment="1">
      <alignment horizontal="right" vertical="center" wrapText="1"/>
    </xf>
    <xf numFmtId="165" fontId="13" fillId="2" borderId="14" xfId="186" applyNumberFormat="1" applyFont="1" applyFill="1" applyBorder="1" applyAlignment="1">
      <alignment vertical="center"/>
    </xf>
    <xf numFmtId="0" fontId="28" fillId="0" borderId="4" xfId="186" applyFont="1" applyBorder="1" applyAlignment="1">
      <alignment horizontal="left" vertical="center" wrapText="1"/>
    </xf>
    <xf numFmtId="0" fontId="28" fillId="0" borderId="5" xfId="186" applyFont="1" applyBorder="1" applyAlignment="1">
      <alignment horizontal="left" vertical="center" wrapText="1"/>
    </xf>
    <xf numFmtId="0" fontId="13" fillId="3" borderId="0" xfId="186" applyFont="1" applyFill="1"/>
    <xf numFmtId="0" fontId="12" fillId="0" borderId="4" xfId="186" applyFont="1" applyBorder="1" applyAlignment="1">
      <alignment horizontal="left" vertical="center" wrapText="1" indent="1"/>
    </xf>
    <xf numFmtId="0" fontId="12" fillId="0" borderId="5" xfId="186" applyFont="1" applyBorder="1" applyAlignment="1">
      <alignment horizontal="left" vertical="center" wrapText="1" indent="1"/>
    </xf>
    <xf numFmtId="3" fontId="11" fillId="0" borderId="5" xfId="186" applyNumberFormat="1" applyFont="1" applyBorder="1" applyAlignment="1">
      <alignment horizontal="right" vertical="center"/>
    </xf>
    <xf numFmtId="3" fontId="11" fillId="0" borderId="5" xfId="186" applyNumberFormat="1" applyFont="1" applyBorder="1" applyAlignment="1">
      <alignment vertical="center"/>
    </xf>
    <xf numFmtId="3" fontId="11" fillId="0" borderId="7" xfId="186" applyNumberFormat="1" applyFont="1" applyBorder="1" applyAlignment="1">
      <alignment vertical="center"/>
    </xf>
    <xf numFmtId="0" fontId="12" fillId="0" borderId="0" xfId="186" applyFont="1"/>
    <xf numFmtId="0" fontId="11" fillId="0" borderId="0" xfId="186" applyFont="1"/>
    <xf numFmtId="0" fontId="22" fillId="0" borderId="4" xfId="186" applyFont="1" applyBorder="1" applyAlignment="1">
      <alignment horizontal="left" vertical="center" wrapText="1" indent="2"/>
    </xf>
    <xf numFmtId="0" fontId="22" fillId="0" borderId="5" xfId="186" applyFont="1" applyBorder="1" applyAlignment="1">
      <alignment horizontal="left" vertical="center" wrapText="1" indent="2"/>
    </xf>
    <xf numFmtId="3" fontId="23" fillId="0" borderId="5" xfId="186" applyNumberFormat="1" applyFont="1" applyBorder="1" applyAlignment="1">
      <alignment vertical="center"/>
    </xf>
    <xf numFmtId="0" fontId="23" fillId="3" borderId="0" xfId="186" applyFont="1" applyFill="1"/>
    <xf numFmtId="0" fontId="14" fillId="0" borderId="4" xfId="186" applyFont="1" applyBorder="1" applyAlignment="1">
      <alignment horizontal="left" vertical="center"/>
    </xf>
    <xf numFmtId="0" fontId="14" fillId="0" borderId="5" xfId="186" applyFont="1" applyBorder="1" applyAlignment="1">
      <alignment horizontal="left" vertical="center"/>
    </xf>
    <xf numFmtId="165" fontId="14" fillId="0" borderId="7" xfId="186" applyNumberFormat="1" applyFont="1" applyBorder="1" applyAlignment="1">
      <alignment horizontal="right" vertical="center" wrapText="1"/>
    </xf>
    <xf numFmtId="0" fontId="12" fillId="0" borderId="4" xfId="186" applyFont="1" applyBorder="1" applyAlignment="1">
      <alignment horizontal="left" vertical="center" wrapText="1"/>
    </xf>
    <xf numFmtId="0" fontId="12" fillId="0" borderId="5" xfId="186" applyFont="1" applyBorder="1" applyAlignment="1">
      <alignment horizontal="left" vertical="center" wrapText="1"/>
    </xf>
    <xf numFmtId="0" fontId="14" fillId="0" borderId="4" xfId="186" applyFont="1" applyBorder="1" applyAlignment="1">
      <alignment horizontal="left" vertical="center" wrapText="1"/>
    </xf>
    <xf numFmtId="0" fontId="14" fillId="0" borderId="5" xfId="186" applyFont="1" applyBorder="1" applyAlignment="1">
      <alignment horizontal="left" vertical="center" wrapText="1"/>
    </xf>
    <xf numFmtId="3" fontId="13" fillId="0" borderId="5" xfId="186" applyNumberFormat="1" applyFont="1" applyBorder="1" applyAlignment="1">
      <alignment horizontal="right" vertical="center"/>
    </xf>
    <xf numFmtId="0" fontId="12" fillId="2" borderId="4" xfId="186" applyFont="1" applyFill="1" applyBorder="1" applyAlignment="1">
      <alignment vertical="center"/>
    </xf>
    <xf numFmtId="0" fontId="12" fillId="2" borderId="5" xfId="186" applyFont="1" applyFill="1" applyBorder="1" applyAlignment="1">
      <alignment vertical="center"/>
    </xf>
    <xf numFmtId="0" fontId="11" fillId="2" borderId="14" xfId="186" applyFont="1" applyFill="1" applyBorder="1" applyAlignment="1">
      <alignment vertical="center"/>
    </xf>
    <xf numFmtId="165" fontId="49" fillId="2" borderId="5" xfId="186" applyNumberFormat="1" applyFont="1" applyFill="1" applyBorder="1" applyAlignment="1">
      <alignment vertical="center"/>
    </xf>
    <xf numFmtId="0" fontId="14" fillId="2" borderId="4" xfId="186" applyFont="1" applyFill="1" applyBorder="1" applyAlignment="1">
      <alignment vertical="center"/>
    </xf>
    <xf numFmtId="0" fontId="12" fillId="0" borderId="5" xfId="186" applyFont="1" applyBorder="1" applyAlignment="1">
      <alignment horizontal="left" vertical="center" indent="1"/>
    </xf>
    <xf numFmtId="165" fontId="14" fillId="0" borderId="14" xfId="186" applyNumberFormat="1" applyFont="1" applyBorder="1" applyAlignment="1">
      <alignment horizontal="right" vertical="center" wrapText="1"/>
    </xf>
    <xf numFmtId="0" fontId="14" fillId="0" borderId="4" xfId="7" applyFont="1" applyBorder="1" applyAlignment="1">
      <alignment horizontal="left" vertical="center"/>
    </xf>
    <xf numFmtId="0" fontId="14" fillId="0" borderId="5" xfId="7" applyFont="1" applyBorder="1" applyAlignment="1">
      <alignment horizontal="left" vertical="center"/>
    </xf>
    <xf numFmtId="164" fontId="14" fillId="0" borderId="5" xfId="7" applyNumberFormat="1" applyFont="1" applyBorder="1" applyAlignment="1">
      <alignment horizontal="right" vertical="center" wrapText="1"/>
    </xf>
    <xf numFmtId="0" fontId="18" fillId="2" borderId="4" xfId="186" applyFont="1" applyFill="1" applyBorder="1" applyAlignment="1">
      <alignment wrapText="1"/>
    </xf>
    <xf numFmtId="0" fontId="18" fillId="2" borderId="5" xfId="186" applyFont="1" applyFill="1" applyBorder="1" applyAlignment="1">
      <alignment wrapText="1"/>
    </xf>
    <xf numFmtId="0" fontId="11" fillId="2" borderId="5" xfId="186" applyFont="1" applyFill="1" applyBorder="1" applyAlignment="1">
      <alignment vertical="center"/>
    </xf>
    <xf numFmtId="0" fontId="11" fillId="2" borderId="7" xfId="186" applyFont="1" applyFill="1" applyBorder="1" applyAlignment="1">
      <alignment vertical="center"/>
    </xf>
    <xf numFmtId="165" fontId="13" fillId="2" borderId="5" xfId="186" applyNumberFormat="1" applyFont="1" applyFill="1" applyBorder="1" applyAlignment="1">
      <alignment horizontal="center" vertical="center"/>
    </xf>
    <xf numFmtId="165" fontId="11" fillId="0" borderId="5" xfId="186" applyNumberFormat="1" applyFont="1" applyBorder="1" applyAlignment="1">
      <alignment vertical="center"/>
    </xf>
    <xf numFmtId="165" fontId="14" fillId="2" borderId="5" xfId="186" applyNumberFormat="1" applyFont="1" applyFill="1" applyBorder="1" applyAlignment="1">
      <alignment horizontal="right" vertical="center" wrapText="1"/>
    </xf>
    <xf numFmtId="165" fontId="49" fillId="2" borderId="0" xfId="186" applyNumberFormat="1" applyFont="1" applyFill="1"/>
    <xf numFmtId="165" fontId="49" fillId="2" borderId="14" xfId="186" applyNumberFormat="1" applyFont="1" applyFill="1" applyBorder="1"/>
    <xf numFmtId="165" fontId="49" fillId="2" borderId="14" xfId="186" applyNumberFormat="1" applyFont="1" applyFill="1" applyBorder="1" applyAlignment="1">
      <alignment vertical="center"/>
    </xf>
    <xf numFmtId="0" fontId="11" fillId="2" borderId="0" xfId="186" applyFont="1" applyFill="1"/>
    <xf numFmtId="165" fontId="11" fillId="2" borderId="5" xfId="186" applyNumberFormat="1" applyFont="1" applyFill="1" applyBorder="1" applyAlignment="1">
      <alignment vertical="center"/>
    </xf>
    <xf numFmtId="164" fontId="14" fillId="0" borderId="5" xfId="475" applyNumberFormat="1" applyFont="1" applyFill="1" applyBorder="1" applyAlignment="1">
      <alignment horizontal="right" vertical="center" wrapText="1"/>
    </xf>
    <xf numFmtId="0" fontId="50" fillId="0" borderId="0" xfId="186" quotePrefix="1" applyFont="1" applyAlignment="1">
      <alignment vertical="top" wrapText="1"/>
    </xf>
    <xf numFmtId="0" fontId="11" fillId="2" borderId="0" xfId="186" applyFont="1" applyFill="1" applyAlignment="1">
      <alignment vertical="center" wrapText="1"/>
    </xf>
    <xf numFmtId="165" fontId="11" fillId="2" borderId="0" xfId="186" applyNumberFormat="1" applyFont="1" applyFill="1" applyAlignment="1">
      <alignment vertical="center"/>
    </xf>
    <xf numFmtId="0" fontId="11" fillId="3" borderId="0" xfId="186" applyFont="1" applyFill="1" applyAlignment="1">
      <alignment vertical="center" wrapText="1"/>
    </xf>
    <xf numFmtId="0" fontId="11" fillId="3" borderId="0" xfId="186" applyFont="1" applyFill="1" applyAlignment="1">
      <alignment vertical="center"/>
    </xf>
    <xf numFmtId="165" fontId="11" fillId="3" borderId="0" xfId="186" applyNumberFormat="1" applyFont="1" applyFill="1" applyAlignment="1">
      <alignment vertical="center"/>
    </xf>
    <xf numFmtId="3" fontId="32" fillId="0" borderId="0" xfId="0" applyNumberFormat="1" applyFont="1" applyAlignment="1">
      <alignment vertical="center" wrapText="1"/>
    </xf>
    <xf numFmtId="0" fontId="12" fillId="2" borderId="24" xfId="0" applyFont="1" applyFill="1" applyBorder="1" applyAlignment="1">
      <alignment vertical="center" wrapText="1"/>
    </xf>
    <xf numFmtId="0" fontId="22" fillId="2" borderId="24" xfId="0" applyFont="1" applyFill="1" applyBorder="1" applyAlignment="1">
      <alignment horizontal="left" vertical="center" wrapText="1" indent="1"/>
    </xf>
    <xf numFmtId="0" fontId="19" fillId="2" borderId="25" xfId="0" applyFont="1" applyFill="1" applyBorder="1" applyAlignment="1">
      <alignment horizontal="center" vertical="center"/>
    </xf>
    <xf numFmtId="0" fontId="12" fillId="2" borderId="26" xfId="0" applyFont="1" applyFill="1" applyBorder="1" applyAlignment="1">
      <alignment vertical="center" wrapText="1"/>
    </xf>
    <xf numFmtId="0" fontId="12" fillId="2" borderId="27" xfId="0" applyFont="1" applyFill="1" applyBorder="1" applyAlignment="1">
      <alignment vertical="center" wrapText="1"/>
    </xf>
    <xf numFmtId="0" fontId="22" fillId="2" borderId="20" xfId="0" applyFont="1" applyFill="1" applyBorder="1" applyAlignment="1">
      <alignment horizontal="left" vertical="center" wrapText="1" indent="1"/>
    </xf>
    <xf numFmtId="0" fontId="22" fillId="2" borderId="27" xfId="0" applyFont="1" applyFill="1" applyBorder="1" applyAlignment="1">
      <alignment horizontal="left" vertical="center" wrapText="1" indent="1"/>
    </xf>
    <xf numFmtId="0" fontId="19" fillId="2" borderId="28" xfId="0" applyFont="1" applyFill="1" applyBorder="1" applyAlignment="1">
      <alignment vertical="center" wrapText="1"/>
    </xf>
    <xf numFmtId="0" fontId="19" fillId="2" borderId="29" xfId="0" applyFont="1" applyFill="1" applyBorder="1" applyAlignment="1">
      <alignment horizontal="left" vertical="center" wrapText="1"/>
    </xf>
    <xf numFmtId="0" fontId="12" fillId="2" borderId="27" xfId="0" applyFont="1" applyFill="1" applyBorder="1" applyAlignment="1">
      <alignment horizontal="left" vertical="center" wrapText="1" indent="1"/>
    </xf>
    <xf numFmtId="0" fontId="14" fillId="2" borderId="27" xfId="0" applyFont="1" applyFill="1" applyBorder="1" applyAlignment="1">
      <alignment vertical="center" wrapText="1"/>
    </xf>
    <xf numFmtId="0" fontId="19" fillId="2" borderId="0" xfId="0" applyFont="1" applyFill="1" applyAlignment="1">
      <alignment horizontal="left" vertical="center"/>
    </xf>
    <xf numFmtId="3" fontId="12" fillId="0" borderId="7" xfId="186" applyNumberFormat="1" applyFont="1" applyBorder="1" applyAlignment="1">
      <alignment vertical="center"/>
    </xf>
    <xf numFmtId="3" fontId="12" fillId="0" borderId="5" xfId="186" applyNumberFormat="1" applyFont="1" applyBorder="1" applyAlignment="1">
      <alignment vertical="center"/>
    </xf>
    <xf numFmtId="0" fontId="19" fillId="0" borderId="30" xfId="472" applyFont="1" applyBorder="1" applyAlignment="1">
      <alignment horizontal="center" vertical="center"/>
    </xf>
    <xf numFmtId="0" fontId="18" fillId="0" borderId="31" xfId="472" applyFont="1" applyBorder="1" applyAlignment="1">
      <alignment horizontal="left" vertical="center" wrapText="1" indent="1"/>
    </xf>
    <xf numFmtId="0" fontId="18" fillId="0" borderId="32" xfId="472" applyFont="1" applyBorder="1" applyAlignment="1">
      <alignment horizontal="left" vertical="center" wrapText="1" indent="1"/>
    </xf>
    <xf numFmtId="0" fontId="19" fillId="0" borderId="32" xfId="472" applyFont="1" applyBorder="1" applyAlignment="1">
      <alignment vertical="center" wrapText="1"/>
    </xf>
    <xf numFmtId="0" fontId="18" fillId="0" borderId="32" xfId="472" applyFont="1" applyBorder="1" applyAlignment="1">
      <alignment horizontal="left" vertical="center" wrapText="1" indent="2"/>
    </xf>
    <xf numFmtId="0" fontId="46" fillId="0" borderId="33" xfId="472" applyFont="1" applyBorder="1" applyAlignment="1">
      <alignment horizontal="left" vertical="top" wrapText="1"/>
    </xf>
    <xf numFmtId="0" fontId="14" fillId="2" borderId="34" xfId="0" applyFont="1" applyFill="1" applyBorder="1" applyAlignment="1">
      <alignment horizontal="left" vertical="center" wrapText="1"/>
    </xf>
    <xf numFmtId="3" fontId="19" fillId="3" borderId="0" xfId="0" applyNumberFormat="1" applyFont="1" applyFill="1" applyAlignment="1">
      <alignment wrapText="1"/>
    </xf>
    <xf numFmtId="1" fontId="12" fillId="2" borderId="0" xfId="0" applyNumberFormat="1" applyFont="1" applyFill="1" applyAlignment="1">
      <alignment vertical="top" wrapText="1"/>
    </xf>
    <xf numFmtId="0" fontId="12" fillId="2" borderId="0" xfId="0" applyFont="1" applyFill="1" applyAlignment="1">
      <alignment vertical="center" wrapText="1"/>
    </xf>
    <xf numFmtId="0" fontId="18" fillId="0" borderId="5" xfId="0" applyFont="1" applyBorder="1" applyAlignment="1">
      <alignment horizontal="left" vertical="center" wrapText="1" indent="1"/>
    </xf>
    <xf numFmtId="3" fontId="19" fillId="3" borderId="0" xfId="0" applyNumberFormat="1" applyFont="1" applyFill="1" applyAlignment="1">
      <alignment vertical="center" wrapText="1"/>
    </xf>
    <xf numFmtId="3" fontId="19" fillId="3" borderId="0" xfId="472" applyNumberFormat="1" applyFont="1" applyFill="1" applyAlignment="1">
      <alignment vertical="center"/>
    </xf>
    <xf numFmtId="0" fontId="11" fillId="3" borderId="0" xfId="472" applyFont="1" applyFill="1" applyAlignment="1">
      <alignment vertical="center" wrapText="1"/>
    </xf>
    <xf numFmtId="0" fontId="52" fillId="0" borderId="0" xfId="0" applyFont="1" applyAlignment="1">
      <alignment horizontal="left" vertical="center"/>
    </xf>
    <xf numFmtId="167" fontId="18" fillId="2" borderId="0" xfId="472" applyNumberFormat="1" applyFont="1" applyFill="1" applyAlignment="1">
      <alignment vertical="center"/>
    </xf>
    <xf numFmtId="3" fontId="18" fillId="2" borderId="7" xfId="472" applyNumberFormat="1" applyFont="1" applyFill="1" applyBorder="1" applyAlignment="1">
      <alignment horizontal="right" vertical="center"/>
    </xf>
    <xf numFmtId="3" fontId="14" fillId="0" borderId="7" xfId="0" applyNumberFormat="1" applyFont="1" applyBorder="1" applyAlignment="1">
      <alignment horizontal="right" vertical="center" wrapText="1"/>
    </xf>
    <xf numFmtId="3" fontId="16" fillId="2" borderId="0" xfId="14" applyNumberFormat="1" applyFont="1" applyFill="1" applyAlignment="1" applyProtection="1">
      <alignment horizontal="left" wrapText="1"/>
    </xf>
    <xf numFmtId="3" fontId="16" fillId="2" borderId="0" xfId="0" applyNumberFormat="1" applyFont="1" applyFill="1" applyAlignment="1">
      <alignment wrapText="1"/>
    </xf>
    <xf numFmtId="0" fontId="53" fillId="2" borderId="0" xfId="14" applyFont="1" applyFill="1" applyAlignment="1" applyProtection="1">
      <alignment horizontal="left" vertical="center" wrapText="1"/>
    </xf>
    <xf numFmtId="3" fontId="21" fillId="0" borderId="7" xfId="0" applyNumberFormat="1" applyFont="1" applyBorder="1" applyAlignment="1">
      <alignment wrapText="1"/>
    </xf>
    <xf numFmtId="9" fontId="32" fillId="2" borderId="0" xfId="473" applyFont="1" applyFill="1" applyAlignment="1">
      <alignment vertical="top" wrapText="1"/>
    </xf>
    <xf numFmtId="0" fontId="14" fillId="0" borderId="4" xfId="0" applyFont="1" applyBorder="1" applyAlignment="1">
      <alignment horizontal="left" vertical="center" wrapText="1" indent="2"/>
    </xf>
    <xf numFmtId="0" fontId="18" fillId="0" borderId="14" xfId="0" applyFont="1" applyBorder="1" applyAlignment="1">
      <alignment wrapText="1"/>
    </xf>
    <xf numFmtId="0" fontId="34" fillId="2" borderId="0" xfId="14" applyFill="1" applyBorder="1" applyAlignment="1" applyProtection="1">
      <alignment horizontal="left" vertical="top"/>
    </xf>
    <xf numFmtId="0" fontId="34" fillId="2" borderId="11" xfId="14" applyFill="1" applyBorder="1" applyAlignment="1" applyProtection="1">
      <alignment horizontal="left" vertical="top" wrapText="1"/>
    </xf>
    <xf numFmtId="0" fontId="38" fillId="2" borderId="0" xfId="14" applyFont="1" applyFill="1" applyBorder="1" applyAlignment="1" applyProtection="1">
      <alignment horizontal="left" vertical="top"/>
    </xf>
    <xf numFmtId="0" fontId="38" fillId="2" borderId="11" xfId="14" applyFont="1" applyFill="1" applyBorder="1" applyAlignment="1" applyProtection="1">
      <alignment horizontal="left" vertical="top" wrapText="1"/>
    </xf>
    <xf numFmtId="0" fontId="34" fillId="2" borderId="11" xfId="14" applyFill="1" applyBorder="1" applyAlignment="1" applyProtection="1">
      <alignment horizontal="left" vertical="top"/>
    </xf>
    <xf numFmtId="0" fontId="34" fillId="2" borderId="0" xfId="14" applyFill="1" applyBorder="1" applyAlignment="1" applyProtection="1">
      <alignment wrapText="1"/>
    </xf>
    <xf numFmtId="0" fontId="34" fillId="2" borderId="11" xfId="14" applyFill="1" applyBorder="1" applyAlignment="1" applyProtection="1">
      <alignment wrapText="1"/>
    </xf>
    <xf numFmtId="3" fontId="22" fillId="0" borderId="5" xfId="0" quotePrefix="1" applyNumberFormat="1" applyFont="1" applyBorder="1" applyAlignment="1">
      <alignment horizontal="right" vertical="center" wrapText="1"/>
    </xf>
    <xf numFmtId="165" fontId="13" fillId="0" borderId="14" xfId="186" applyNumberFormat="1" applyFont="1" applyBorder="1" applyAlignment="1">
      <alignment vertical="center"/>
    </xf>
    <xf numFmtId="165" fontId="49" fillId="0" borderId="5" xfId="186" applyNumberFormat="1" applyFont="1" applyBorder="1" applyAlignment="1">
      <alignment vertical="center"/>
    </xf>
    <xf numFmtId="0" fontId="9" fillId="0" borderId="0" xfId="30" applyAlignment="1">
      <alignment wrapText="1"/>
    </xf>
    <xf numFmtId="3" fontId="12" fillId="2" borderId="0" xfId="11" applyNumberFormat="1" applyFont="1" applyFill="1" applyAlignment="1">
      <alignment vertical="center" wrapText="1"/>
    </xf>
    <xf numFmtId="0" fontId="18" fillId="3" borderId="0" xfId="472" applyFont="1" applyFill="1" applyAlignment="1">
      <alignment vertical="top" wrapText="1"/>
    </xf>
    <xf numFmtId="164" fontId="14" fillId="0" borderId="5" xfId="473" applyNumberFormat="1" applyFont="1" applyFill="1" applyBorder="1" applyAlignment="1">
      <alignment horizontal="right" vertical="center" wrapText="1"/>
    </xf>
    <xf numFmtId="3" fontId="12" fillId="2" borderId="0" xfId="0" applyNumberFormat="1" applyFont="1" applyFill="1" applyAlignment="1">
      <alignment wrapText="1"/>
    </xf>
    <xf numFmtId="3" fontId="22" fillId="2" borderId="0" xfId="0" applyNumberFormat="1" applyFont="1" applyFill="1" applyAlignment="1">
      <alignment wrapText="1"/>
    </xf>
    <xf numFmtId="0" fontId="34" fillId="2" borderId="0" xfId="14" applyFill="1" applyAlignment="1" applyProtection="1"/>
    <xf numFmtId="0" fontId="26" fillId="2" borderId="0" xfId="1" applyFont="1" applyFill="1" applyAlignment="1">
      <alignment horizontal="left" vertical="center" wrapText="1"/>
    </xf>
    <xf numFmtId="0" fontId="19" fillId="0" borderId="8" xfId="0" applyFont="1" applyBorder="1" applyAlignment="1">
      <alignment horizontal="left" vertical="center"/>
    </xf>
    <xf numFmtId="0" fontId="19" fillId="0" borderId="2" xfId="0" applyFont="1" applyBorder="1" applyAlignment="1">
      <alignment horizontal="left" vertical="center"/>
    </xf>
    <xf numFmtId="0" fontId="19" fillId="0" borderId="8" xfId="186" applyFont="1" applyBorder="1" applyAlignment="1">
      <alignment horizontal="left" vertical="center"/>
    </xf>
    <xf numFmtId="0" fontId="19" fillId="0" borderId="2" xfId="186" applyFont="1" applyBorder="1" applyAlignment="1">
      <alignment horizontal="left" vertical="center"/>
    </xf>
    <xf numFmtId="164" fontId="32" fillId="2" borderId="0" xfId="473" applyNumberFormat="1" applyFont="1" applyFill="1" applyAlignment="1">
      <alignment vertical="top" wrapText="1"/>
    </xf>
    <xf numFmtId="0" fontId="32" fillId="3" borderId="0" xfId="0" applyFont="1" applyFill="1" applyAlignment="1">
      <alignment vertical="top" wrapText="1"/>
    </xf>
    <xf numFmtId="168" fontId="18" fillId="2" borderId="7" xfId="472" applyNumberFormat="1" applyFont="1" applyFill="1" applyBorder="1" applyAlignment="1">
      <alignment horizontal="right" vertical="center"/>
    </xf>
    <xf numFmtId="0" fontId="18" fillId="0" borderId="0" xfId="0" applyFont="1" applyAlignment="1">
      <alignment vertical="center"/>
    </xf>
    <xf numFmtId="10" fontId="14" fillId="0" borderId="5" xfId="473" applyNumberFormat="1" applyFont="1" applyFill="1" applyBorder="1" applyAlignment="1">
      <alignment horizontal="right" vertical="center" wrapText="1"/>
    </xf>
    <xf numFmtId="0" fontId="18" fillId="0" borderId="32" xfId="472" applyFont="1" applyBorder="1" applyAlignment="1">
      <alignment horizontal="left" vertical="center" wrapText="1"/>
    </xf>
    <xf numFmtId="0" fontId="18" fillId="0" borderId="0" xfId="472" applyFont="1" applyAlignment="1">
      <alignment wrapText="1"/>
    </xf>
    <xf numFmtId="0" fontId="12" fillId="0" borderId="4" xfId="472" applyFont="1" applyBorder="1" applyAlignment="1">
      <alignment horizontal="left" vertical="center" wrapText="1" indent="1"/>
    </xf>
    <xf numFmtId="0" fontId="18" fillId="0" borderId="6" xfId="472" applyFont="1" applyBorder="1" applyAlignment="1">
      <alignment horizontal="left" vertical="center" wrapText="1" indent="1"/>
    </xf>
    <xf numFmtId="0" fontId="19" fillId="2" borderId="12" xfId="472" applyFont="1" applyFill="1" applyBorder="1" applyAlignment="1">
      <alignment horizontal="center" vertical="center" wrapText="1"/>
    </xf>
    <xf numFmtId="0" fontId="18" fillId="2" borderId="9" xfId="472" applyFont="1" applyFill="1" applyBorder="1" applyAlignment="1">
      <alignment horizontal="left" vertical="center" wrapText="1"/>
    </xf>
    <xf numFmtId="0" fontId="18" fillId="2" borderId="0" xfId="472" applyFont="1" applyFill="1" applyAlignment="1">
      <alignment horizontal="left" vertical="center" wrapText="1"/>
    </xf>
  </cellXfs>
  <cellStyles count="476">
    <cellStyle name="Hiperłącze" xfId="14" builtinId="8"/>
    <cellStyle name="Normalny" xfId="0" builtinId="0"/>
    <cellStyle name="Normalny 10" xfId="30" xr:uid="{00000000-0005-0000-0000-000002000000}"/>
    <cellStyle name="Normalny 105" xfId="7" xr:uid="{00000000-0005-0000-0000-000003000000}"/>
    <cellStyle name="Normalny 197" xfId="10" xr:uid="{00000000-0005-0000-0000-000004000000}"/>
    <cellStyle name="Normalny 2" xfId="1" xr:uid="{00000000-0005-0000-0000-000005000000}"/>
    <cellStyle name="Normalny 2 10" xfId="29" xr:uid="{00000000-0005-0000-0000-000006000000}"/>
    <cellStyle name="Normalny 2 10 2" xfId="46" xr:uid="{00000000-0005-0000-0000-000007000000}"/>
    <cellStyle name="Normalny 2 10 2 2" xfId="125" xr:uid="{00000000-0005-0000-0000-000008000000}"/>
    <cellStyle name="Normalny 2 10 2 2 2" xfId="412" xr:uid="{00000000-0005-0000-0000-000009000000}"/>
    <cellStyle name="Normalny 2 10 2 2 3" xfId="246" xr:uid="{00000000-0005-0000-0000-00000A000000}"/>
    <cellStyle name="Normalny 2 10 2 3" xfId="107" xr:uid="{00000000-0005-0000-0000-00000B000000}"/>
    <cellStyle name="Normalny 2 10 2 3 2" xfId="394" xr:uid="{00000000-0005-0000-0000-00000C000000}"/>
    <cellStyle name="Normalny 2 10 2 4" xfId="334" xr:uid="{00000000-0005-0000-0000-00000D000000}"/>
    <cellStyle name="Normalny 2 10 2 5" xfId="228" xr:uid="{00000000-0005-0000-0000-00000E000000}"/>
    <cellStyle name="Normalny 2 10 3" xfId="61" xr:uid="{00000000-0005-0000-0000-00000F000000}"/>
    <cellStyle name="Normalny 2 10 3 2" xfId="126" xr:uid="{00000000-0005-0000-0000-000010000000}"/>
    <cellStyle name="Normalny 2 10 3 2 2" xfId="413" xr:uid="{00000000-0005-0000-0000-000011000000}"/>
    <cellStyle name="Normalny 2 10 3 2 3" xfId="247" xr:uid="{00000000-0005-0000-0000-000012000000}"/>
    <cellStyle name="Normalny 2 10 3 3" xfId="122" xr:uid="{00000000-0005-0000-0000-000013000000}"/>
    <cellStyle name="Normalny 2 10 3 3 2" xfId="409" xr:uid="{00000000-0005-0000-0000-000014000000}"/>
    <cellStyle name="Normalny 2 10 3 4" xfId="349" xr:uid="{00000000-0005-0000-0000-000015000000}"/>
    <cellStyle name="Normalny 2 10 3 5" xfId="243" xr:uid="{00000000-0005-0000-0000-000016000000}"/>
    <cellStyle name="Normalny 2 10 4" xfId="92" xr:uid="{00000000-0005-0000-0000-000017000000}"/>
    <cellStyle name="Normalny 2 10 4 2" xfId="127" xr:uid="{00000000-0005-0000-0000-000018000000}"/>
    <cellStyle name="Normalny 2 10 4 2 2" xfId="414" xr:uid="{00000000-0005-0000-0000-000019000000}"/>
    <cellStyle name="Normalny 2 10 4 2 3" xfId="248" xr:uid="{00000000-0005-0000-0000-00001A000000}"/>
    <cellStyle name="Normalny 2 10 4 3" xfId="379" xr:uid="{00000000-0005-0000-0000-00001B000000}"/>
    <cellStyle name="Normalny 2 10 4 4" xfId="213" xr:uid="{00000000-0005-0000-0000-00001C000000}"/>
    <cellStyle name="Normalny 2 10 5" xfId="123" xr:uid="{00000000-0005-0000-0000-00001D000000}"/>
    <cellStyle name="Normalny 2 10 5 2" xfId="410" xr:uid="{00000000-0005-0000-0000-00001E000000}"/>
    <cellStyle name="Normalny 2 10 5 3" xfId="244" xr:uid="{00000000-0005-0000-0000-00001F000000}"/>
    <cellStyle name="Normalny 2 10 6" xfId="183" xr:uid="{00000000-0005-0000-0000-000020000000}"/>
    <cellStyle name="Normalny 2 10 6 2" xfId="470" xr:uid="{00000000-0005-0000-0000-000021000000}"/>
    <cellStyle name="Normalny 2 10 6 3" xfId="304" xr:uid="{00000000-0005-0000-0000-000022000000}"/>
    <cellStyle name="Normalny 2 10 7" xfId="76" xr:uid="{00000000-0005-0000-0000-000023000000}"/>
    <cellStyle name="Normalny 2 10 7 2" xfId="364" xr:uid="{00000000-0005-0000-0000-000024000000}"/>
    <cellStyle name="Normalny 2 10 8" xfId="319" xr:uid="{00000000-0005-0000-0000-000025000000}"/>
    <cellStyle name="Normalny 2 10 9" xfId="198" xr:uid="{00000000-0005-0000-0000-000026000000}"/>
    <cellStyle name="Normalny 2 11" xfId="32" xr:uid="{00000000-0005-0000-0000-000027000000}"/>
    <cellStyle name="Normalny 2 11 2" xfId="128" xr:uid="{00000000-0005-0000-0000-000028000000}"/>
    <cellStyle name="Normalny 2 11 2 2" xfId="415" xr:uid="{00000000-0005-0000-0000-000029000000}"/>
    <cellStyle name="Normalny 2 11 2 3" xfId="249" xr:uid="{00000000-0005-0000-0000-00002A000000}"/>
    <cellStyle name="Normalny 2 11 3" xfId="93" xr:uid="{00000000-0005-0000-0000-00002B000000}"/>
    <cellStyle name="Normalny 2 11 3 2" xfId="380" xr:uid="{00000000-0005-0000-0000-00002C000000}"/>
    <cellStyle name="Normalny 2 11 4" xfId="320" xr:uid="{00000000-0005-0000-0000-00002D000000}"/>
    <cellStyle name="Normalny 2 11 5" xfId="214" xr:uid="{00000000-0005-0000-0000-00002E000000}"/>
    <cellStyle name="Normalny 2 12" xfId="47" xr:uid="{00000000-0005-0000-0000-00002F000000}"/>
    <cellStyle name="Normalny 2 12 2" xfId="129" xr:uid="{00000000-0005-0000-0000-000030000000}"/>
    <cellStyle name="Normalny 2 12 2 2" xfId="416" xr:uid="{00000000-0005-0000-0000-000031000000}"/>
    <cellStyle name="Normalny 2 12 2 3" xfId="250" xr:uid="{00000000-0005-0000-0000-000032000000}"/>
    <cellStyle name="Normalny 2 12 3" xfId="108" xr:uid="{00000000-0005-0000-0000-000033000000}"/>
    <cellStyle name="Normalny 2 12 3 2" xfId="395" xr:uid="{00000000-0005-0000-0000-000034000000}"/>
    <cellStyle name="Normalny 2 12 4" xfId="335" xr:uid="{00000000-0005-0000-0000-000035000000}"/>
    <cellStyle name="Normalny 2 12 5" xfId="229" xr:uid="{00000000-0005-0000-0000-000036000000}"/>
    <cellStyle name="Normalny 2 13" xfId="78" xr:uid="{00000000-0005-0000-0000-000037000000}"/>
    <cellStyle name="Normalny 2 13 2" xfId="130" xr:uid="{00000000-0005-0000-0000-000038000000}"/>
    <cellStyle name="Normalny 2 13 2 2" xfId="417" xr:uid="{00000000-0005-0000-0000-000039000000}"/>
    <cellStyle name="Normalny 2 13 2 3" xfId="251" xr:uid="{00000000-0005-0000-0000-00003A000000}"/>
    <cellStyle name="Normalny 2 13 3" xfId="365" xr:uid="{00000000-0005-0000-0000-00003B000000}"/>
    <cellStyle name="Normalny 2 13 4" xfId="199" xr:uid="{00000000-0005-0000-0000-00003C000000}"/>
    <cellStyle name="Normalny 2 14" xfId="124" xr:uid="{00000000-0005-0000-0000-00003D000000}"/>
    <cellStyle name="Normalny 2 14 2" xfId="411" xr:uid="{00000000-0005-0000-0000-00003E000000}"/>
    <cellStyle name="Normalny 2 14 3" xfId="245" xr:uid="{00000000-0005-0000-0000-00003F000000}"/>
    <cellStyle name="Normalny 2 15" xfId="62" xr:uid="{00000000-0005-0000-0000-000040000000}"/>
    <cellStyle name="Normalny 2 15 2" xfId="350" xr:uid="{00000000-0005-0000-0000-000041000000}"/>
    <cellStyle name="Normalny 2 16" xfId="305" xr:uid="{00000000-0005-0000-0000-000042000000}"/>
    <cellStyle name="Normalny 2 17" xfId="184" xr:uid="{00000000-0005-0000-0000-000043000000}"/>
    <cellStyle name="Normalny 2 18" xfId="472" xr:uid="{00000000-0005-0000-0000-000044000000}"/>
    <cellStyle name="Normalny 2 2" xfId="4" xr:uid="{00000000-0005-0000-0000-000045000000}"/>
    <cellStyle name="Normalny 2 2 2 4" xfId="12" xr:uid="{00000000-0005-0000-0000-000046000000}"/>
    <cellStyle name="Normalny 2 2 27" xfId="8" xr:uid="{00000000-0005-0000-0000-000047000000}"/>
    <cellStyle name="Normalny 2 2 27 2" xfId="471" xr:uid="{00000000-0005-0000-0000-000048000000}"/>
    <cellStyle name="Normalny 2 2_20.Zob wobec klientow" xfId="6" xr:uid="{00000000-0005-0000-0000-000049000000}"/>
    <cellStyle name="Normalny 2 2_20.Zob wobec klientow 2" xfId="9" xr:uid="{00000000-0005-0000-0000-00004A000000}"/>
    <cellStyle name="Normalny 2 3" xfId="15" xr:uid="{00000000-0005-0000-0000-00004B000000}"/>
    <cellStyle name="Normalny 2 3 2" xfId="35" xr:uid="{00000000-0005-0000-0000-00004C000000}"/>
    <cellStyle name="Normalny 2 3 2 2" xfId="132" xr:uid="{00000000-0005-0000-0000-00004D000000}"/>
    <cellStyle name="Normalny 2 3 2 2 2" xfId="419" xr:uid="{00000000-0005-0000-0000-00004E000000}"/>
    <cellStyle name="Normalny 2 3 2 2 3" xfId="253" xr:uid="{00000000-0005-0000-0000-00004F000000}"/>
    <cellStyle name="Normalny 2 3 2 3" xfId="96" xr:uid="{00000000-0005-0000-0000-000050000000}"/>
    <cellStyle name="Normalny 2 3 2 3 2" xfId="383" xr:uid="{00000000-0005-0000-0000-000051000000}"/>
    <cellStyle name="Normalny 2 3 2 4" xfId="323" xr:uid="{00000000-0005-0000-0000-000052000000}"/>
    <cellStyle name="Normalny 2 3 2 5" xfId="217" xr:uid="{00000000-0005-0000-0000-000053000000}"/>
    <cellStyle name="Normalny 2 3 3" xfId="50" xr:uid="{00000000-0005-0000-0000-000054000000}"/>
    <cellStyle name="Normalny 2 3 3 2" xfId="133" xr:uid="{00000000-0005-0000-0000-000055000000}"/>
    <cellStyle name="Normalny 2 3 3 2 2" xfId="420" xr:uid="{00000000-0005-0000-0000-000056000000}"/>
    <cellStyle name="Normalny 2 3 3 2 3" xfId="254" xr:uid="{00000000-0005-0000-0000-000057000000}"/>
    <cellStyle name="Normalny 2 3 3 3" xfId="111" xr:uid="{00000000-0005-0000-0000-000058000000}"/>
    <cellStyle name="Normalny 2 3 3 3 2" xfId="398" xr:uid="{00000000-0005-0000-0000-000059000000}"/>
    <cellStyle name="Normalny 2 3 3 4" xfId="338" xr:uid="{00000000-0005-0000-0000-00005A000000}"/>
    <cellStyle name="Normalny 2 3 3 5" xfId="232" xr:uid="{00000000-0005-0000-0000-00005B000000}"/>
    <cellStyle name="Normalny 2 3 4" xfId="81" xr:uid="{00000000-0005-0000-0000-00005C000000}"/>
    <cellStyle name="Normalny 2 3 4 2" xfId="134" xr:uid="{00000000-0005-0000-0000-00005D000000}"/>
    <cellStyle name="Normalny 2 3 4 2 2" xfId="421" xr:uid="{00000000-0005-0000-0000-00005E000000}"/>
    <cellStyle name="Normalny 2 3 4 2 3" xfId="255" xr:uid="{00000000-0005-0000-0000-00005F000000}"/>
    <cellStyle name="Normalny 2 3 4 3" xfId="368" xr:uid="{00000000-0005-0000-0000-000060000000}"/>
    <cellStyle name="Normalny 2 3 4 4" xfId="202" xr:uid="{00000000-0005-0000-0000-000061000000}"/>
    <cellStyle name="Normalny 2 3 5" xfId="131" xr:uid="{00000000-0005-0000-0000-000062000000}"/>
    <cellStyle name="Normalny 2 3 5 2" xfId="418" xr:uid="{00000000-0005-0000-0000-000063000000}"/>
    <cellStyle name="Normalny 2 3 5 3" xfId="252" xr:uid="{00000000-0005-0000-0000-000064000000}"/>
    <cellStyle name="Normalny 2 3 6" xfId="65" xr:uid="{00000000-0005-0000-0000-000065000000}"/>
    <cellStyle name="Normalny 2 3 6 2" xfId="353" xr:uid="{00000000-0005-0000-0000-000066000000}"/>
    <cellStyle name="Normalny 2 3 7" xfId="308" xr:uid="{00000000-0005-0000-0000-000067000000}"/>
    <cellStyle name="Normalny 2 3 8" xfId="187" xr:uid="{00000000-0005-0000-0000-000068000000}"/>
    <cellStyle name="Normalny 2 4" xfId="16" xr:uid="{00000000-0005-0000-0000-000069000000}"/>
    <cellStyle name="Normalny 2 4 2" xfId="36" xr:uid="{00000000-0005-0000-0000-00006A000000}"/>
    <cellStyle name="Normalny 2 4 2 2" xfId="136" xr:uid="{00000000-0005-0000-0000-00006B000000}"/>
    <cellStyle name="Normalny 2 4 2 2 2" xfId="423" xr:uid="{00000000-0005-0000-0000-00006C000000}"/>
    <cellStyle name="Normalny 2 4 2 2 3" xfId="257" xr:uid="{00000000-0005-0000-0000-00006D000000}"/>
    <cellStyle name="Normalny 2 4 2 3" xfId="97" xr:uid="{00000000-0005-0000-0000-00006E000000}"/>
    <cellStyle name="Normalny 2 4 2 3 2" xfId="384" xr:uid="{00000000-0005-0000-0000-00006F000000}"/>
    <cellStyle name="Normalny 2 4 2 4" xfId="324" xr:uid="{00000000-0005-0000-0000-000070000000}"/>
    <cellStyle name="Normalny 2 4 2 5" xfId="218" xr:uid="{00000000-0005-0000-0000-000071000000}"/>
    <cellStyle name="Normalny 2 4 3" xfId="51" xr:uid="{00000000-0005-0000-0000-000072000000}"/>
    <cellStyle name="Normalny 2 4 3 2" xfId="137" xr:uid="{00000000-0005-0000-0000-000073000000}"/>
    <cellStyle name="Normalny 2 4 3 2 2" xfId="424" xr:uid="{00000000-0005-0000-0000-000074000000}"/>
    <cellStyle name="Normalny 2 4 3 2 3" xfId="258" xr:uid="{00000000-0005-0000-0000-000075000000}"/>
    <cellStyle name="Normalny 2 4 3 3" xfId="112" xr:uid="{00000000-0005-0000-0000-000076000000}"/>
    <cellStyle name="Normalny 2 4 3 3 2" xfId="399" xr:uid="{00000000-0005-0000-0000-000077000000}"/>
    <cellStyle name="Normalny 2 4 3 4" xfId="339" xr:uid="{00000000-0005-0000-0000-000078000000}"/>
    <cellStyle name="Normalny 2 4 3 5" xfId="233" xr:uid="{00000000-0005-0000-0000-000079000000}"/>
    <cellStyle name="Normalny 2 4 4" xfId="82" xr:uid="{00000000-0005-0000-0000-00007A000000}"/>
    <cellStyle name="Normalny 2 4 4 2" xfId="138" xr:uid="{00000000-0005-0000-0000-00007B000000}"/>
    <cellStyle name="Normalny 2 4 4 2 2" xfId="425" xr:uid="{00000000-0005-0000-0000-00007C000000}"/>
    <cellStyle name="Normalny 2 4 4 2 3" xfId="259" xr:uid="{00000000-0005-0000-0000-00007D000000}"/>
    <cellStyle name="Normalny 2 4 4 3" xfId="369" xr:uid="{00000000-0005-0000-0000-00007E000000}"/>
    <cellStyle name="Normalny 2 4 4 4" xfId="203" xr:uid="{00000000-0005-0000-0000-00007F000000}"/>
    <cellStyle name="Normalny 2 4 5" xfId="135" xr:uid="{00000000-0005-0000-0000-000080000000}"/>
    <cellStyle name="Normalny 2 4 5 2" xfId="422" xr:uid="{00000000-0005-0000-0000-000081000000}"/>
    <cellStyle name="Normalny 2 4 5 3" xfId="256" xr:uid="{00000000-0005-0000-0000-000082000000}"/>
    <cellStyle name="Normalny 2 4 6" xfId="66" xr:uid="{00000000-0005-0000-0000-000083000000}"/>
    <cellStyle name="Normalny 2 4 6 2" xfId="354" xr:uid="{00000000-0005-0000-0000-000084000000}"/>
    <cellStyle name="Normalny 2 4 7" xfId="309" xr:uid="{00000000-0005-0000-0000-000085000000}"/>
    <cellStyle name="Normalny 2 4 8" xfId="188" xr:uid="{00000000-0005-0000-0000-000086000000}"/>
    <cellStyle name="Normalny 2 5" xfId="19" xr:uid="{00000000-0005-0000-0000-000087000000}"/>
    <cellStyle name="Normalny 2 5 2" xfId="39" xr:uid="{00000000-0005-0000-0000-000088000000}"/>
    <cellStyle name="Normalny 2 5 2 2" xfId="140" xr:uid="{00000000-0005-0000-0000-000089000000}"/>
    <cellStyle name="Normalny 2 5 2 2 2" xfId="427" xr:uid="{00000000-0005-0000-0000-00008A000000}"/>
    <cellStyle name="Normalny 2 5 2 2 3" xfId="261" xr:uid="{00000000-0005-0000-0000-00008B000000}"/>
    <cellStyle name="Normalny 2 5 2 3" xfId="100" xr:uid="{00000000-0005-0000-0000-00008C000000}"/>
    <cellStyle name="Normalny 2 5 2 3 2" xfId="387" xr:uid="{00000000-0005-0000-0000-00008D000000}"/>
    <cellStyle name="Normalny 2 5 2 4" xfId="327" xr:uid="{00000000-0005-0000-0000-00008E000000}"/>
    <cellStyle name="Normalny 2 5 2 5" xfId="221" xr:uid="{00000000-0005-0000-0000-00008F000000}"/>
    <cellStyle name="Normalny 2 5 3" xfId="54" xr:uid="{00000000-0005-0000-0000-000090000000}"/>
    <cellStyle name="Normalny 2 5 3 2" xfId="141" xr:uid="{00000000-0005-0000-0000-000091000000}"/>
    <cellStyle name="Normalny 2 5 3 2 2" xfId="428" xr:uid="{00000000-0005-0000-0000-000092000000}"/>
    <cellStyle name="Normalny 2 5 3 2 3" xfId="262" xr:uid="{00000000-0005-0000-0000-000093000000}"/>
    <cellStyle name="Normalny 2 5 3 3" xfId="115" xr:uid="{00000000-0005-0000-0000-000094000000}"/>
    <cellStyle name="Normalny 2 5 3 3 2" xfId="402" xr:uid="{00000000-0005-0000-0000-000095000000}"/>
    <cellStyle name="Normalny 2 5 3 4" xfId="342" xr:uid="{00000000-0005-0000-0000-000096000000}"/>
    <cellStyle name="Normalny 2 5 3 5" xfId="236" xr:uid="{00000000-0005-0000-0000-000097000000}"/>
    <cellStyle name="Normalny 2 5 4" xfId="85" xr:uid="{00000000-0005-0000-0000-000098000000}"/>
    <cellStyle name="Normalny 2 5 4 2" xfId="142" xr:uid="{00000000-0005-0000-0000-000099000000}"/>
    <cellStyle name="Normalny 2 5 4 2 2" xfId="429" xr:uid="{00000000-0005-0000-0000-00009A000000}"/>
    <cellStyle name="Normalny 2 5 4 2 3" xfId="263" xr:uid="{00000000-0005-0000-0000-00009B000000}"/>
    <cellStyle name="Normalny 2 5 4 3" xfId="372" xr:uid="{00000000-0005-0000-0000-00009C000000}"/>
    <cellStyle name="Normalny 2 5 4 4" xfId="206" xr:uid="{00000000-0005-0000-0000-00009D000000}"/>
    <cellStyle name="Normalny 2 5 5" xfId="139" xr:uid="{00000000-0005-0000-0000-00009E000000}"/>
    <cellStyle name="Normalny 2 5 5 2" xfId="426" xr:uid="{00000000-0005-0000-0000-00009F000000}"/>
    <cellStyle name="Normalny 2 5 5 3" xfId="260" xr:uid="{00000000-0005-0000-0000-0000A0000000}"/>
    <cellStyle name="Normalny 2 5 6" xfId="69" xr:uid="{00000000-0005-0000-0000-0000A1000000}"/>
    <cellStyle name="Normalny 2 5 6 2" xfId="357" xr:uid="{00000000-0005-0000-0000-0000A2000000}"/>
    <cellStyle name="Normalny 2 5 7" xfId="312" xr:uid="{00000000-0005-0000-0000-0000A3000000}"/>
    <cellStyle name="Normalny 2 5 8" xfId="191" xr:uid="{00000000-0005-0000-0000-0000A4000000}"/>
    <cellStyle name="Normalny 2 6" xfId="20" xr:uid="{00000000-0005-0000-0000-0000A5000000}"/>
    <cellStyle name="Normalny 2 6 2" xfId="40" xr:uid="{00000000-0005-0000-0000-0000A6000000}"/>
    <cellStyle name="Normalny 2 6 2 2" xfId="144" xr:uid="{00000000-0005-0000-0000-0000A7000000}"/>
    <cellStyle name="Normalny 2 6 2 2 2" xfId="431" xr:uid="{00000000-0005-0000-0000-0000A8000000}"/>
    <cellStyle name="Normalny 2 6 2 2 3" xfId="265" xr:uid="{00000000-0005-0000-0000-0000A9000000}"/>
    <cellStyle name="Normalny 2 6 2 3" xfId="101" xr:uid="{00000000-0005-0000-0000-0000AA000000}"/>
    <cellStyle name="Normalny 2 6 2 3 2" xfId="388" xr:uid="{00000000-0005-0000-0000-0000AB000000}"/>
    <cellStyle name="Normalny 2 6 2 4" xfId="328" xr:uid="{00000000-0005-0000-0000-0000AC000000}"/>
    <cellStyle name="Normalny 2 6 2 5" xfId="222" xr:uid="{00000000-0005-0000-0000-0000AD000000}"/>
    <cellStyle name="Normalny 2 6 3" xfId="55" xr:uid="{00000000-0005-0000-0000-0000AE000000}"/>
    <cellStyle name="Normalny 2 6 3 2" xfId="145" xr:uid="{00000000-0005-0000-0000-0000AF000000}"/>
    <cellStyle name="Normalny 2 6 3 2 2" xfId="432" xr:uid="{00000000-0005-0000-0000-0000B0000000}"/>
    <cellStyle name="Normalny 2 6 3 2 3" xfId="266" xr:uid="{00000000-0005-0000-0000-0000B1000000}"/>
    <cellStyle name="Normalny 2 6 3 3" xfId="116" xr:uid="{00000000-0005-0000-0000-0000B2000000}"/>
    <cellStyle name="Normalny 2 6 3 3 2" xfId="403" xr:uid="{00000000-0005-0000-0000-0000B3000000}"/>
    <cellStyle name="Normalny 2 6 3 4" xfId="343" xr:uid="{00000000-0005-0000-0000-0000B4000000}"/>
    <cellStyle name="Normalny 2 6 3 5" xfId="237" xr:uid="{00000000-0005-0000-0000-0000B5000000}"/>
    <cellStyle name="Normalny 2 6 4" xfId="86" xr:uid="{00000000-0005-0000-0000-0000B6000000}"/>
    <cellStyle name="Normalny 2 6 4 2" xfId="146" xr:uid="{00000000-0005-0000-0000-0000B7000000}"/>
    <cellStyle name="Normalny 2 6 4 2 2" xfId="433" xr:uid="{00000000-0005-0000-0000-0000B8000000}"/>
    <cellStyle name="Normalny 2 6 4 2 3" xfId="267" xr:uid="{00000000-0005-0000-0000-0000B9000000}"/>
    <cellStyle name="Normalny 2 6 4 3" xfId="373" xr:uid="{00000000-0005-0000-0000-0000BA000000}"/>
    <cellStyle name="Normalny 2 6 4 4" xfId="207" xr:uid="{00000000-0005-0000-0000-0000BB000000}"/>
    <cellStyle name="Normalny 2 6 5" xfId="143" xr:uid="{00000000-0005-0000-0000-0000BC000000}"/>
    <cellStyle name="Normalny 2 6 5 2" xfId="430" xr:uid="{00000000-0005-0000-0000-0000BD000000}"/>
    <cellStyle name="Normalny 2 6 5 3" xfId="264" xr:uid="{00000000-0005-0000-0000-0000BE000000}"/>
    <cellStyle name="Normalny 2 6 6" xfId="70" xr:uid="{00000000-0005-0000-0000-0000BF000000}"/>
    <cellStyle name="Normalny 2 6 6 2" xfId="358" xr:uid="{00000000-0005-0000-0000-0000C0000000}"/>
    <cellStyle name="Normalny 2 6 7" xfId="313" xr:uid="{00000000-0005-0000-0000-0000C1000000}"/>
    <cellStyle name="Normalny 2 6 8" xfId="192" xr:uid="{00000000-0005-0000-0000-0000C2000000}"/>
    <cellStyle name="Normalny 2 7" xfId="21" xr:uid="{00000000-0005-0000-0000-0000C3000000}"/>
    <cellStyle name="Normalny 2 7 2" xfId="41" xr:uid="{00000000-0005-0000-0000-0000C4000000}"/>
    <cellStyle name="Normalny 2 7 2 2" xfId="148" xr:uid="{00000000-0005-0000-0000-0000C5000000}"/>
    <cellStyle name="Normalny 2 7 2 2 2" xfId="435" xr:uid="{00000000-0005-0000-0000-0000C6000000}"/>
    <cellStyle name="Normalny 2 7 2 2 3" xfId="269" xr:uid="{00000000-0005-0000-0000-0000C7000000}"/>
    <cellStyle name="Normalny 2 7 2 3" xfId="102" xr:uid="{00000000-0005-0000-0000-0000C8000000}"/>
    <cellStyle name="Normalny 2 7 2 3 2" xfId="389" xr:uid="{00000000-0005-0000-0000-0000C9000000}"/>
    <cellStyle name="Normalny 2 7 2 4" xfId="329" xr:uid="{00000000-0005-0000-0000-0000CA000000}"/>
    <cellStyle name="Normalny 2 7 2 5" xfId="223" xr:uid="{00000000-0005-0000-0000-0000CB000000}"/>
    <cellStyle name="Normalny 2 7 3" xfId="56" xr:uid="{00000000-0005-0000-0000-0000CC000000}"/>
    <cellStyle name="Normalny 2 7 3 2" xfId="149" xr:uid="{00000000-0005-0000-0000-0000CD000000}"/>
    <cellStyle name="Normalny 2 7 3 2 2" xfId="436" xr:uid="{00000000-0005-0000-0000-0000CE000000}"/>
    <cellStyle name="Normalny 2 7 3 2 3" xfId="270" xr:uid="{00000000-0005-0000-0000-0000CF000000}"/>
    <cellStyle name="Normalny 2 7 3 3" xfId="117" xr:uid="{00000000-0005-0000-0000-0000D0000000}"/>
    <cellStyle name="Normalny 2 7 3 3 2" xfId="404" xr:uid="{00000000-0005-0000-0000-0000D1000000}"/>
    <cellStyle name="Normalny 2 7 3 4" xfId="344" xr:uid="{00000000-0005-0000-0000-0000D2000000}"/>
    <cellStyle name="Normalny 2 7 3 5" xfId="238" xr:uid="{00000000-0005-0000-0000-0000D3000000}"/>
    <cellStyle name="Normalny 2 7 4" xfId="87" xr:uid="{00000000-0005-0000-0000-0000D4000000}"/>
    <cellStyle name="Normalny 2 7 4 2" xfId="150" xr:uid="{00000000-0005-0000-0000-0000D5000000}"/>
    <cellStyle name="Normalny 2 7 4 2 2" xfId="437" xr:uid="{00000000-0005-0000-0000-0000D6000000}"/>
    <cellStyle name="Normalny 2 7 4 2 3" xfId="271" xr:uid="{00000000-0005-0000-0000-0000D7000000}"/>
    <cellStyle name="Normalny 2 7 4 3" xfId="374" xr:uid="{00000000-0005-0000-0000-0000D8000000}"/>
    <cellStyle name="Normalny 2 7 4 4" xfId="208" xr:uid="{00000000-0005-0000-0000-0000D9000000}"/>
    <cellStyle name="Normalny 2 7 5" xfId="147" xr:uid="{00000000-0005-0000-0000-0000DA000000}"/>
    <cellStyle name="Normalny 2 7 5 2" xfId="434" xr:uid="{00000000-0005-0000-0000-0000DB000000}"/>
    <cellStyle name="Normalny 2 7 5 3" xfId="268" xr:uid="{00000000-0005-0000-0000-0000DC000000}"/>
    <cellStyle name="Normalny 2 7 6" xfId="71" xr:uid="{00000000-0005-0000-0000-0000DD000000}"/>
    <cellStyle name="Normalny 2 7 6 2" xfId="359" xr:uid="{00000000-0005-0000-0000-0000DE000000}"/>
    <cellStyle name="Normalny 2 7 7" xfId="314" xr:uid="{00000000-0005-0000-0000-0000DF000000}"/>
    <cellStyle name="Normalny 2 7 8" xfId="193" xr:uid="{00000000-0005-0000-0000-0000E0000000}"/>
    <cellStyle name="Normalny 2 8" xfId="28" xr:uid="{00000000-0005-0000-0000-0000E1000000}"/>
    <cellStyle name="Normalny 2 8 2" xfId="45" xr:uid="{00000000-0005-0000-0000-0000E2000000}"/>
    <cellStyle name="Normalny 2 8 2 2" xfId="152" xr:uid="{00000000-0005-0000-0000-0000E3000000}"/>
    <cellStyle name="Normalny 2 8 2 2 2" xfId="439" xr:uid="{00000000-0005-0000-0000-0000E4000000}"/>
    <cellStyle name="Normalny 2 8 2 2 3" xfId="273" xr:uid="{00000000-0005-0000-0000-0000E5000000}"/>
    <cellStyle name="Normalny 2 8 2 3" xfId="106" xr:uid="{00000000-0005-0000-0000-0000E6000000}"/>
    <cellStyle name="Normalny 2 8 2 3 2" xfId="393" xr:uid="{00000000-0005-0000-0000-0000E7000000}"/>
    <cellStyle name="Normalny 2 8 2 4" xfId="333" xr:uid="{00000000-0005-0000-0000-0000E8000000}"/>
    <cellStyle name="Normalny 2 8 2 5" xfId="227" xr:uid="{00000000-0005-0000-0000-0000E9000000}"/>
    <cellStyle name="Normalny 2 8 3" xfId="60" xr:uid="{00000000-0005-0000-0000-0000EA000000}"/>
    <cellStyle name="Normalny 2 8 3 2" xfId="153" xr:uid="{00000000-0005-0000-0000-0000EB000000}"/>
    <cellStyle name="Normalny 2 8 3 2 2" xfId="440" xr:uid="{00000000-0005-0000-0000-0000EC000000}"/>
    <cellStyle name="Normalny 2 8 3 2 3" xfId="274" xr:uid="{00000000-0005-0000-0000-0000ED000000}"/>
    <cellStyle name="Normalny 2 8 3 3" xfId="121" xr:uid="{00000000-0005-0000-0000-0000EE000000}"/>
    <cellStyle name="Normalny 2 8 3 3 2" xfId="408" xr:uid="{00000000-0005-0000-0000-0000EF000000}"/>
    <cellStyle name="Normalny 2 8 3 4" xfId="348" xr:uid="{00000000-0005-0000-0000-0000F0000000}"/>
    <cellStyle name="Normalny 2 8 3 5" xfId="242" xr:uid="{00000000-0005-0000-0000-0000F1000000}"/>
    <cellStyle name="Normalny 2 8 4" xfId="91" xr:uid="{00000000-0005-0000-0000-0000F2000000}"/>
    <cellStyle name="Normalny 2 8 4 2" xfId="154" xr:uid="{00000000-0005-0000-0000-0000F3000000}"/>
    <cellStyle name="Normalny 2 8 4 2 2" xfId="441" xr:uid="{00000000-0005-0000-0000-0000F4000000}"/>
    <cellStyle name="Normalny 2 8 4 2 3" xfId="275" xr:uid="{00000000-0005-0000-0000-0000F5000000}"/>
    <cellStyle name="Normalny 2 8 4 3" xfId="378" xr:uid="{00000000-0005-0000-0000-0000F6000000}"/>
    <cellStyle name="Normalny 2 8 4 4" xfId="212" xr:uid="{00000000-0005-0000-0000-0000F7000000}"/>
    <cellStyle name="Normalny 2 8 5" xfId="151" xr:uid="{00000000-0005-0000-0000-0000F8000000}"/>
    <cellStyle name="Normalny 2 8 5 2" xfId="438" xr:uid="{00000000-0005-0000-0000-0000F9000000}"/>
    <cellStyle name="Normalny 2 8 5 3" xfId="272" xr:uid="{00000000-0005-0000-0000-0000FA000000}"/>
    <cellStyle name="Normalny 2 8 6" xfId="75" xr:uid="{00000000-0005-0000-0000-0000FB000000}"/>
    <cellStyle name="Normalny 2 8 6 2" xfId="363" xr:uid="{00000000-0005-0000-0000-0000FC000000}"/>
    <cellStyle name="Normalny 2 8 7" xfId="318" xr:uid="{00000000-0005-0000-0000-0000FD000000}"/>
    <cellStyle name="Normalny 2 8 8" xfId="197" xr:uid="{00000000-0005-0000-0000-0000FE000000}"/>
    <cellStyle name="Normalny 2 9" xfId="26" xr:uid="{00000000-0005-0000-0000-0000FF000000}"/>
    <cellStyle name="Normalny 2 9 2" xfId="43" xr:uid="{00000000-0005-0000-0000-000000010000}"/>
    <cellStyle name="Normalny 2 9 2 2" xfId="156" xr:uid="{00000000-0005-0000-0000-000001010000}"/>
    <cellStyle name="Normalny 2 9 2 2 2" xfId="443" xr:uid="{00000000-0005-0000-0000-000002010000}"/>
    <cellStyle name="Normalny 2 9 2 2 3" xfId="277" xr:uid="{00000000-0005-0000-0000-000003010000}"/>
    <cellStyle name="Normalny 2 9 2 3" xfId="104" xr:uid="{00000000-0005-0000-0000-000004010000}"/>
    <cellStyle name="Normalny 2 9 2 3 2" xfId="391" xr:uid="{00000000-0005-0000-0000-000005010000}"/>
    <cellStyle name="Normalny 2 9 2 4" xfId="331" xr:uid="{00000000-0005-0000-0000-000006010000}"/>
    <cellStyle name="Normalny 2 9 2 5" xfId="225" xr:uid="{00000000-0005-0000-0000-000007010000}"/>
    <cellStyle name="Normalny 2 9 3" xfId="58" xr:uid="{00000000-0005-0000-0000-000008010000}"/>
    <cellStyle name="Normalny 2 9 3 2" xfId="157" xr:uid="{00000000-0005-0000-0000-000009010000}"/>
    <cellStyle name="Normalny 2 9 3 2 2" xfId="444" xr:uid="{00000000-0005-0000-0000-00000A010000}"/>
    <cellStyle name="Normalny 2 9 3 2 3" xfId="278" xr:uid="{00000000-0005-0000-0000-00000B010000}"/>
    <cellStyle name="Normalny 2 9 3 3" xfId="119" xr:uid="{00000000-0005-0000-0000-00000C010000}"/>
    <cellStyle name="Normalny 2 9 3 3 2" xfId="406" xr:uid="{00000000-0005-0000-0000-00000D010000}"/>
    <cellStyle name="Normalny 2 9 3 4" xfId="346" xr:uid="{00000000-0005-0000-0000-00000E010000}"/>
    <cellStyle name="Normalny 2 9 3 5" xfId="240" xr:uid="{00000000-0005-0000-0000-00000F010000}"/>
    <cellStyle name="Normalny 2 9 4" xfId="89" xr:uid="{00000000-0005-0000-0000-000010010000}"/>
    <cellStyle name="Normalny 2 9 4 2" xfId="158" xr:uid="{00000000-0005-0000-0000-000011010000}"/>
    <cellStyle name="Normalny 2 9 4 2 2" xfId="445" xr:uid="{00000000-0005-0000-0000-000012010000}"/>
    <cellStyle name="Normalny 2 9 4 2 3" xfId="279" xr:uid="{00000000-0005-0000-0000-000013010000}"/>
    <cellStyle name="Normalny 2 9 4 3" xfId="376" xr:uid="{00000000-0005-0000-0000-000014010000}"/>
    <cellStyle name="Normalny 2 9 4 4" xfId="210" xr:uid="{00000000-0005-0000-0000-000015010000}"/>
    <cellStyle name="Normalny 2 9 5" xfId="155" xr:uid="{00000000-0005-0000-0000-000016010000}"/>
    <cellStyle name="Normalny 2 9 5 2" xfId="442" xr:uid="{00000000-0005-0000-0000-000017010000}"/>
    <cellStyle name="Normalny 2 9 5 3" xfId="276" xr:uid="{00000000-0005-0000-0000-000018010000}"/>
    <cellStyle name="Normalny 2 9 6" xfId="73" xr:uid="{00000000-0005-0000-0000-000019010000}"/>
    <cellStyle name="Normalny 2 9 6 2" xfId="361" xr:uid="{00000000-0005-0000-0000-00001A010000}"/>
    <cellStyle name="Normalny 2 9 7" xfId="316" xr:uid="{00000000-0005-0000-0000-00001B010000}"/>
    <cellStyle name="Normalny 2 9 8" xfId="195" xr:uid="{00000000-0005-0000-0000-00001C010000}"/>
    <cellStyle name="Normalny 3" xfId="2" xr:uid="{00000000-0005-0000-0000-00001D010000}"/>
    <cellStyle name="Normalny 4" xfId="3" xr:uid="{00000000-0005-0000-0000-00001E010000}"/>
    <cellStyle name="Normalny 5" xfId="11" xr:uid="{00000000-0005-0000-0000-00001F010000}"/>
    <cellStyle name="Normalny 6" xfId="13" xr:uid="{00000000-0005-0000-0000-000020010000}"/>
    <cellStyle name="Normalny 6 10" xfId="186" xr:uid="{00000000-0005-0000-0000-000021010000}"/>
    <cellStyle name="Normalny 6 2" xfId="18" xr:uid="{00000000-0005-0000-0000-000022010000}"/>
    <cellStyle name="Normalny 6 2 2" xfId="38" xr:uid="{00000000-0005-0000-0000-000023010000}"/>
    <cellStyle name="Normalny 6 2 2 2" xfId="161" xr:uid="{00000000-0005-0000-0000-000024010000}"/>
    <cellStyle name="Normalny 6 2 2 2 2" xfId="448" xr:uid="{00000000-0005-0000-0000-000025010000}"/>
    <cellStyle name="Normalny 6 2 2 2 3" xfId="282" xr:uid="{00000000-0005-0000-0000-000026010000}"/>
    <cellStyle name="Normalny 6 2 2 3" xfId="99" xr:uid="{00000000-0005-0000-0000-000027010000}"/>
    <cellStyle name="Normalny 6 2 2 3 2" xfId="386" xr:uid="{00000000-0005-0000-0000-000028010000}"/>
    <cellStyle name="Normalny 6 2 2 4" xfId="326" xr:uid="{00000000-0005-0000-0000-000029010000}"/>
    <cellStyle name="Normalny 6 2 2 5" xfId="220" xr:uid="{00000000-0005-0000-0000-00002A010000}"/>
    <cellStyle name="Normalny 6 2 3" xfId="53" xr:uid="{00000000-0005-0000-0000-00002B010000}"/>
    <cellStyle name="Normalny 6 2 3 2" xfId="162" xr:uid="{00000000-0005-0000-0000-00002C010000}"/>
    <cellStyle name="Normalny 6 2 3 2 2" xfId="449" xr:uid="{00000000-0005-0000-0000-00002D010000}"/>
    <cellStyle name="Normalny 6 2 3 2 3" xfId="283" xr:uid="{00000000-0005-0000-0000-00002E010000}"/>
    <cellStyle name="Normalny 6 2 3 3" xfId="114" xr:uid="{00000000-0005-0000-0000-00002F010000}"/>
    <cellStyle name="Normalny 6 2 3 3 2" xfId="401" xr:uid="{00000000-0005-0000-0000-000030010000}"/>
    <cellStyle name="Normalny 6 2 3 4" xfId="341" xr:uid="{00000000-0005-0000-0000-000031010000}"/>
    <cellStyle name="Normalny 6 2 3 5" xfId="235" xr:uid="{00000000-0005-0000-0000-000032010000}"/>
    <cellStyle name="Normalny 6 2 4" xfId="84" xr:uid="{00000000-0005-0000-0000-000033010000}"/>
    <cellStyle name="Normalny 6 2 4 2" xfId="163" xr:uid="{00000000-0005-0000-0000-000034010000}"/>
    <cellStyle name="Normalny 6 2 4 2 2" xfId="450" xr:uid="{00000000-0005-0000-0000-000035010000}"/>
    <cellStyle name="Normalny 6 2 4 2 3" xfId="284" xr:uid="{00000000-0005-0000-0000-000036010000}"/>
    <cellStyle name="Normalny 6 2 4 3" xfId="371" xr:uid="{00000000-0005-0000-0000-000037010000}"/>
    <cellStyle name="Normalny 6 2 4 4" xfId="205" xr:uid="{00000000-0005-0000-0000-000038010000}"/>
    <cellStyle name="Normalny 6 2 5" xfId="160" xr:uid="{00000000-0005-0000-0000-000039010000}"/>
    <cellStyle name="Normalny 6 2 5 2" xfId="447" xr:uid="{00000000-0005-0000-0000-00003A010000}"/>
    <cellStyle name="Normalny 6 2 5 3" xfId="281" xr:uid="{00000000-0005-0000-0000-00003B010000}"/>
    <cellStyle name="Normalny 6 2 6" xfId="68" xr:uid="{00000000-0005-0000-0000-00003C010000}"/>
    <cellStyle name="Normalny 6 2 6 2" xfId="356" xr:uid="{00000000-0005-0000-0000-00003D010000}"/>
    <cellStyle name="Normalny 6 2 7" xfId="311" xr:uid="{00000000-0005-0000-0000-00003E010000}"/>
    <cellStyle name="Normalny 6 2 8" xfId="190" xr:uid="{00000000-0005-0000-0000-00003F010000}"/>
    <cellStyle name="Normalny 6 3" xfId="27" xr:uid="{00000000-0005-0000-0000-000040010000}"/>
    <cellStyle name="Normalny 6 3 2" xfId="44" xr:uid="{00000000-0005-0000-0000-000041010000}"/>
    <cellStyle name="Normalny 6 3 2 2" xfId="165" xr:uid="{00000000-0005-0000-0000-000042010000}"/>
    <cellStyle name="Normalny 6 3 2 2 2" xfId="452" xr:uid="{00000000-0005-0000-0000-000043010000}"/>
    <cellStyle name="Normalny 6 3 2 2 3" xfId="286" xr:uid="{00000000-0005-0000-0000-000044010000}"/>
    <cellStyle name="Normalny 6 3 2 3" xfId="105" xr:uid="{00000000-0005-0000-0000-000045010000}"/>
    <cellStyle name="Normalny 6 3 2 3 2" xfId="392" xr:uid="{00000000-0005-0000-0000-000046010000}"/>
    <cellStyle name="Normalny 6 3 2 4" xfId="332" xr:uid="{00000000-0005-0000-0000-000047010000}"/>
    <cellStyle name="Normalny 6 3 2 5" xfId="226" xr:uid="{00000000-0005-0000-0000-000048010000}"/>
    <cellStyle name="Normalny 6 3 3" xfId="59" xr:uid="{00000000-0005-0000-0000-000049010000}"/>
    <cellStyle name="Normalny 6 3 3 2" xfId="166" xr:uid="{00000000-0005-0000-0000-00004A010000}"/>
    <cellStyle name="Normalny 6 3 3 2 2" xfId="453" xr:uid="{00000000-0005-0000-0000-00004B010000}"/>
    <cellStyle name="Normalny 6 3 3 2 3" xfId="287" xr:uid="{00000000-0005-0000-0000-00004C010000}"/>
    <cellStyle name="Normalny 6 3 3 3" xfId="120" xr:uid="{00000000-0005-0000-0000-00004D010000}"/>
    <cellStyle name="Normalny 6 3 3 3 2" xfId="407" xr:uid="{00000000-0005-0000-0000-00004E010000}"/>
    <cellStyle name="Normalny 6 3 3 4" xfId="347" xr:uid="{00000000-0005-0000-0000-00004F010000}"/>
    <cellStyle name="Normalny 6 3 3 5" xfId="241" xr:uid="{00000000-0005-0000-0000-000050010000}"/>
    <cellStyle name="Normalny 6 3 4" xfId="90" xr:uid="{00000000-0005-0000-0000-000051010000}"/>
    <cellStyle name="Normalny 6 3 4 2" xfId="167" xr:uid="{00000000-0005-0000-0000-000052010000}"/>
    <cellStyle name="Normalny 6 3 4 2 2" xfId="454" xr:uid="{00000000-0005-0000-0000-000053010000}"/>
    <cellStyle name="Normalny 6 3 4 2 3" xfId="288" xr:uid="{00000000-0005-0000-0000-000054010000}"/>
    <cellStyle name="Normalny 6 3 4 3" xfId="377" xr:uid="{00000000-0005-0000-0000-000055010000}"/>
    <cellStyle name="Normalny 6 3 4 4" xfId="211" xr:uid="{00000000-0005-0000-0000-000056010000}"/>
    <cellStyle name="Normalny 6 3 5" xfId="164" xr:uid="{00000000-0005-0000-0000-000057010000}"/>
    <cellStyle name="Normalny 6 3 5 2" xfId="451" xr:uid="{00000000-0005-0000-0000-000058010000}"/>
    <cellStyle name="Normalny 6 3 5 3" xfId="285" xr:uid="{00000000-0005-0000-0000-000059010000}"/>
    <cellStyle name="Normalny 6 3 6" xfId="74" xr:uid="{00000000-0005-0000-0000-00005A010000}"/>
    <cellStyle name="Normalny 6 3 6 2" xfId="362" xr:uid="{00000000-0005-0000-0000-00005B010000}"/>
    <cellStyle name="Normalny 6 3 7" xfId="317" xr:uid="{00000000-0005-0000-0000-00005C010000}"/>
    <cellStyle name="Normalny 6 3 8" xfId="196" xr:uid="{00000000-0005-0000-0000-00005D010000}"/>
    <cellStyle name="Normalny 6 4" xfId="34" xr:uid="{00000000-0005-0000-0000-00005E010000}"/>
    <cellStyle name="Normalny 6 4 2" xfId="168" xr:uid="{00000000-0005-0000-0000-00005F010000}"/>
    <cellStyle name="Normalny 6 4 2 2" xfId="455" xr:uid="{00000000-0005-0000-0000-000060010000}"/>
    <cellStyle name="Normalny 6 4 2 3" xfId="289" xr:uid="{00000000-0005-0000-0000-000061010000}"/>
    <cellStyle name="Normalny 6 4 3" xfId="95" xr:uid="{00000000-0005-0000-0000-000062010000}"/>
    <cellStyle name="Normalny 6 4 3 2" xfId="382" xr:uid="{00000000-0005-0000-0000-000063010000}"/>
    <cellStyle name="Normalny 6 4 4" xfId="322" xr:uid="{00000000-0005-0000-0000-000064010000}"/>
    <cellStyle name="Normalny 6 4 5" xfId="216" xr:uid="{00000000-0005-0000-0000-000065010000}"/>
    <cellStyle name="Normalny 6 5" xfId="49" xr:uid="{00000000-0005-0000-0000-000066010000}"/>
    <cellStyle name="Normalny 6 5 2" xfId="169" xr:uid="{00000000-0005-0000-0000-000067010000}"/>
    <cellStyle name="Normalny 6 5 2 2" xfId="456" xr:uid="{00000000-0005-0000-0000-000068010000}"/>
    <cellStyle name="Normalny 6 5 2 3" xfId="290" xr:uid="{00000000-0005-0000-0000-000069010000}"/>
    <cellStyle name="Normalny 6 5 3" xfId="110" xr:uid="{00000000-0005-0000-0000-00006A010000}"/>
    <cellStyle name="Normalny 6 5 3 2" xfId="397" xr:uid="{00000000-0005-0000-0000-00006B010000}"/>
    <cellStyle name="Normalny 6 5 4" xfId="337" xr:uid="{00000000-0005-0000-0000-00006C010000}"/>
    <cellStyle name="Normalny 6 5 5" xfId="231" xr:uid="{00000000-0005-0000-0000-00006D010000}"/>
    <cellStyle name="Normalny 6 6" xfId="80" xr:uid="{00000000-0005-0000-0000-00006E010000}"/>
    <cellStyle name="Normalny 6 6 2" xfId="170" xr:uid="{00000000-0005-0000-0000-00006F010000}"/>
    <cellStyle name="Normalny 6 6 2 2" xfId="457" xr:uid="{00000000-0005-0000-0000-000070010000}"/>
    <cellStyle name="Normalny 6 6 2 3" xfId="291" xr:uid="{00000000-0005-0000-0000-000071010000}"/>
    <cellStyle name="Normalny 6 6 3" xfId="367" xr:uid="{00000000-0005-0000-0000-000072010000}"/>
    <cellStyle name="Normalny 6 6 4" xfId="201" xr:uid="{00000000-0005-0000-0000-000073010000}"/>
    <cellStyle name="Normalny 6 7" xfId="159" xr:uid="{00000000-0005-0000-0000-000074010000}"/>
    <cellStyle name="Normalny 6 7 2" xfId="446" xr:uid="{00000000-0005-0000-0000-000075010000}"/>
    <cellStyle name="Normalny 6 7 3" xfId="280" xr:uid="{00000000-0005-0000-0000-000076010000}"/>
    <cellStyle name="Normalny 6 8" xfId="64" xr:uid="{00000000-0005-0000-0000-000077010000}"/>
    <cellStyle name="Normalny 6 8 2" xfId="352" xr:uid="{00000000-0005-0000-0000-000078010000}"/>
    <cellStyle name="Normalny 6 9" xfId="307" xr:uid="{00000000-0005-0000-0000-000079010000}"/>
    <cellStyle name="Normalny 7" xfId="23" xr:uid="{00000000-0005-0000-0000-00007A010000}"/>
    <cellStyle name="Normalny 8" xfId="25" xr:uid="{00000000-0005-0000-0000-00007B010000}"/>
    <cellStyle name="Normalny 9" xfId="22" xr:uid="{00000000-0005-0000-0000-00007C010000}"/>
    <cellStyle name="Procentowy" xfId="474" builtinId="5"/>
    <cellStyle name="Procentowy 2" xfId="5" xr:uid="{00000000-0005-0000-0000-00007E010000}"/>
    <cellStyle name="Procentowy 2 10" xfId="185" xr:uid="{00000000-0005-0000-0000-00007F010000}"/>
    <cellStyle name="Procentowy 2 11" xfId="473" xr:uid="{00000000-0005-0000-0000-000080010000}"/>
    <cellStyle name="Procentowy 2 2" xfId="17" xr:uid="{00000000-0005-0000-0000-000081010000}"/>
    <cellStyle name="Procentowy 2 2 2" xfId="37" xr:uid="{00000000-0005-0000-0000-000082010000}"/>
    <cellStyle name="Procentowy 2 2 2 2" xfId="173" xr:uid="{00000000-0005-0000-0000-000083010000}"/>
    <cellStyle name="Procentowy 2 2 2 2 2" xfId="460" xr:uid="{00000000-0005-0000-0000-000084010000}"/>
    <cellStyle name="Procentowy 2 2 2 2 3" xfId="294" xr:uid="{00000000-0005-0000-0000-000085010000}"/>
    <cellStyle name="Procentowy 2 2 2 3" xfId="98" xr:uid="{00000000-0005-0000-0000-000086010000}"/>
    <cellStyle name="Procentowy 2 2 2 3 2" xfId="385" xr:uid="{00000000-0005-0000-0000-000087010000}"/>
    <cellStyle name="Procentowy 2 2 2 4" xfId="325" xr:uid="{00000000-0005-0000-0000-000088010000}"/>
    <cellStyle name="Procentowy 2 2 2 5" xfId="219" xr:uid="{00000000-0005-0000-0000-000089010000}"/>
    <cellStyle name="Procentowy 2 2 3" xfId="52" xr:uid="{00000000-0005-0000-0000-00008A010000}"/>
    <cellStyle name="Procentowy 2 2 3 2" xfId="174" xr:uid="{00000000-0005-0000-0000-00008B010000}"/>
    <cellStyle name="Procentowy 2 2 3 2 2" xfId="461" xr:uid="{00000000-0005-0000-0000-00008C010000}"/>
    <cellStyle name="Procentowy 2 2 3 2 3" xfId="295" xr:uid="{00000000-0005-0000-0000-00008D010000}"/>
    <cellStyle name="Procentowy 2 2 3 3" xfId="113" xr:uid="{00000000-0005-0000-0000-00008E010000}"/>
    <cellStyle name="Procentowy 2 2 3 3 2" xfId="400" xr:uid="{00000000-0005-0000-0000-00008F010000}"/>
    <cellStyle name="Procentowy 2 2 3 4" xfId="340" xr:uid="{00000000-0005-0000-0000-000090010000}"/>
    <cellStyle name="Procentowy 2 2 3 5" xfId="234" xr:uid="{00000000-0005-0000-0000-000091010000}"/>
    <cellStyle name="Procentowy 2 2 4" xfId="83" xr:uid="{00000000-0005-0000-0000-000092010000}"/>
    <cellStyle name="Procentowy 2 2 4 2" xfId="175" xr:uid="{00000000-0005-0000-0000-000093010000}"/>
    <cellStyle name="Procentowy 2 2 4 2 2" xfId="462" xr:uid="{00000000-0005-0000-0000-000094010000}"/>
    <cellStyle name="Procentowy 2 2 4 2 3" xfId="296" xr:uid="{00000000-0005-0000-0000-000095010000}"/>
    <cellStyle name="Procentowy 2 2 4 3" xfId="370" xr:uid="{00000000-0005-0000-0000-000096010000}"/>
    <cellStyle name="Procentowy 2 2 4 4" xfId="204" xr:uid="{00000000-0005-0000-0000-000097010000}"/>
    <cellStyle name="Procentowy 2 2 5" xfId="172" xr:uid="{00000000-0005-0000-0000-000098010000}"/>
    <cellStyle name="Procentowy 2 2 5 2" xfId="459" xr:uid="{00000000-0005-0000-0000-000099010000}"/>
    <cellStyle name="Procentowy 2 2 5 3" xfId="293" xr:uid="{00000000-0005-0000-0000-00009A010000}"/>
    <cellStyle name="Procentowy 2 2 6" xfId="67" xr:uid="{00000000-0005-0000-0000-00009B010000}"/>
    <cellStyle name="Procentowy 2 2 6 2" xfId="355" xr:uid="{00000000-0005-0000-0000-00009C010000}"/>
    <cellStyle name="Procentowy 2 2 7" xfId="310" xr:uid="{00000000-0005-0000-0000-00009D010000}"/>
    <cellStyle name="Procentowy 2 2 8" xfId="189" xr:uid="{00000000-0005-0000-0000-00009E010000}"/>
    <cellStyle name="Procentowy 2 3" xfId="24" xr:uid="{00000000-0005-0000-0000-00009F010000}"/>
    <cellStyle name="Procentowy 2 3 2" xfId="42" xr:uid="{00000000-0005-0000-0000-0000A0010000}"/>
    <cellStyle name="Procentowy 2 3 2 2" xfId="177" xr:uid="{00000000-0005-0000-0000-0000A1010000}"/>
    <cellStyle name="Procentowy 2 3 2 2 2" xfId="464" xr:uid="{00000000-0005-0000-0000-0000A2010000}"/>
    <cellStyle name="Procentowy 2 3 2 2 3" xfId="298" xr:uid="{00000000-0005-0000-0000-0000A3010000}"/>
    <cellStyle name="Procentowy 2 3 2 3" xfId="103" xr:uid="{00000000-0005-0000-0000-0000A4010000}"/>
    <cellStyle name="Procentowy 2 3 2 3 2" xfId="390" xr:uid="{00000000-0005-0000-0000-0000A5010000}"/>
    <cellStyle name="Procentowy 2 3 2 4" xfId="330" xr:uid="{00000000-0005-0000-0000-0000A6010000}"/>
    <cellStyle name="Procentowy 2 3 2 5" xfId="224" xr:uid="{00000000-0005-0000-0000-0000A7010000}"/>
    <cellStyle name="Procentowy 2 3 3" xfId="57" xr:uid="{00000000-0005-0000-0000-0000A8010000}"/>
    <cellStyle name="Procentowy 2 3 3 2" xfId="178" xr:uid="{00000000-0005-0000-0000-0000A9010000}"/>
    <cellStyle name="Procentowy 2 3 3 2 2" xfId="465" xr:uid="{00000000-0005-0000-0000-0000AA010000}"/>
    <cellStyle name="Procentowy 2 3 3 2 3" xfId="299" xr:uid="{00000000-0005-0000-0000-0000AB010000}"/>
    <cellStyle name="Procentowy 2 3 3 3" xfId="118" xr:uid="{00000000-0005-0000-0000-0000AC010000}"/>
    <cellStyle name="Procentowy 2 3 3 3 2" xfId="405" xr:uid="{00000000-0005-0000-0000-0000AD010000}"/>
    <cellStyle name="Procentowy 2 3 3 4" xfId="345" xr:uid="{00000000-0005-0000-0000-0000AE010000}"/>
    <cellStyle name="Procentowy 2 3 3 5" xfId="239" xr:uid="{00000000-0005-0000-0000-0000AF010000}"/>
    <cellStyle name="Procentowy 2 3 4" xfId="88" xr:uid="{00000000-0005-0000-0000-0000B0010000}"/>
    <cellStyle name="Procentowy 2 3 4 2" xfId="179" xr:uid="{00000000-0005-0000-0000-0000B1010000}"/>
    <cellStyle name="Procentowy 2 3 4 2 2" xfId="466" xr:uid="{00000000-0005-0000-0000-0000B2010000}"/>
    <cellStyle name="Procentowy 2 3 4 2 3" xfId="300" xr:uid="{00000000-0005-0000-0000-0000B3010000}"/>
    <cellStyle name="Procentowy 2 3 4 3" xfId="375" xr:uid="{00000000-0005-0000-0000-0000B4010000}"/>
    <cellStyle name="Procentowy 2 3 4 4" xfId="209" xr:uid="{00000000-0005-0000-0000-0000B5010000}"/>
    <cellStyle name="Procentowy 2 3 5" xfId="176" xr:uid="{00000000-0005-0000-0000-0000B6010000}"/>
    <cellStyle name="Procentowy 2 3 5 2" xfId="463" xr:uid="{00000000-0005-0000-0000-0000B7010000}"/>
    <cellStyle name="Procentowy 2 3 5 3" xfId="297" xr:uid="{00000000-0005-0000-0000-0000B8010000}"/>
    <cellStyle name="Procentowy 2 3 6" xfId="72" xr:uid="{00000000-0005-0000-0000-0000B9010000}"/>
    <cellStyle name="Procentowy 2 3 6 2" xfId="360" xr:uid="{00000000-0005-0000-0000-0000BA010000}"/>
    <cellStyle name="Procentowy 2 3 7" xfId="315" xr:uid="{00000000-0005-0000-0000-0000BB010000}"/>
    <cellStyle name="Procentowy 2 3 8" xfId="194" xr:uid="{00000000-0005-0000-0000-0000BC010000}"/>
    <cellStyle name="Procentowy 2 4" xfId="33" xr:uid="{00000000-0005-0000-0000-0000BD010000}"/>
    <cellStyle name="Procentowy 2 4 2" xfId="180" xr:uid="{00000000-0005-0000-0000-0000BE010000}"/>
    <cellStyle name="Procentowy 2 4 2 2" xfId="467" xr:uid="{00000000-0005-0000-0000-0000BF010000}"/>
    <cellStyle name="Procentowy 2 4 2 3" xfId="301" xr:uid="{00000000-0005-0000-0000-0000C0010000}"/>
    <cellStyle name="Procentowy 2 4 3" xfId="94" xr:uid="{00000000-0005-0000-0000-0000C1010000}"/>
    <cellStyle name="Procentowy 2 4 3 2" xfId="381" xr:uid="{00000000-0005-0000-0000-0000C2010000}"/>
    <cellStyle name="Procentowy 2 4 4" xfId="321" xr:uid="{00000000-0005-0000-0000-0000C3010000}"/>
    <cellStyle name="Procentowy 2 4 5" xfId="215" xr:uid="{00000000-0005-0000-0000-0000C4010000}"/>
    <cellStyle name="Procentowy 2 5" xfId="48" xr:uid="{00000000-0005-0000-0000-0000C5010000}"/>
    <cellStyle name="Procentowy 2 5 2" xfId="181" xr:uid="{00000000-0005-0000-0000-0000C6010000}"/>
    <cellStyle name="Procentowy 2 5 2 2" xfId="468" xr:uid="{00000000-0005-0000-0000-0000C7010000}"/>
    <cellStyle name="Procentowy 2 5 2 3" xfId="302" xr:uid="{00000000-0005-0000-0000-0000C8010000}"/>
    <cellStyle name="Procentowy 2 5 3" xfId="109" xr:uid="{00000000-0005-0000-0000-0000C9010000}"/>
    <cellStyle name="Procentowy 2 5 3 2" xfId="396" xr:uid="{00000000-0005-0000-0000-0000CA010000}"/>
    <cellStyle name="Procentowy 2 5 4" xfId="336" xr:uid="{00000000-0005-0000-0000-0000CB010000}"/>
    <cellStyle name="Procentowy 2 5 5" xfId="230" xr:uid="{00000000-0005-0000-0000-0000CC010000}"/>
    <cellStyle name="Procentowy 2 6" xfId="79" xr:uid="{00000000-0005-0000-0000-0000CD010000}"/>
    <cellStyle name="Procentowy 2 6 2" xfId="182" xr:uid="{00000000-0005-0000-0000-0000CE010000}"/>
    <cellStyle name="Procentowy 2 6 2 2" xfId="469" xr:uid="{00000000-0005-0000-0000-0000CF010000}"/>
    <cellStyle name="Procentowy 2 6 2 3" xfId="303" xr:uid="{00000000-0005-0000-0000-0000D0010000}"/>
    <cellStyle name="Procentowy 2 6 3" xfId="366" xr:uid="{00000000-0005-0000-0000-0000D1010000}"/>
    <cellStyle name="Procentowy 2 6 4" xfId="200" xr:uid="{00000000-0005-0000-0000-0000D2010000}"/>
    <cellStyle name="Procentowy 2 7" xfId="171" xr:uid="{00000000-0005-0000-0000-0000D3010000}"/>
    <cellStyle name="Procentowy 2 7 2" xfId="458" xr:uid="{00000000-0005-0000-0000-0000D4010000}"/>
    <cellStyle name="Procentowy 2 7 3" xfId="292" xr:uid="{00000000-0005-0000-0000-0000D5010000}"/>
    <cellStyle name="Procentowy 2 8" xfId="63" xr:uid="{00000000-0005-0000-0000-0000D6010000}"/>
    <cellStyle name="Procentowy 2 8 2" xfId="351" xr:uid="{00000000-0005-0000-0000-0000D7010000}"/>
    <cellStyle name="Procentowy 2 9" xfId="306" xr:uid="{00000000-0005-0000-0000-0000D8010000}"/>
    <cellStyle name="Procentowy 3" xfId="31" xr:uid="{00000000-0005-0000-0000-0000D9010000}"/>
    <cellStyle name="Procentowy 4" xfId="77" xr:uid="{00000000-0005-0000-0000-0000DA010000}"/>
    <cellStyle name="Walutowy 2" xfId="475" xr:uid="{00000000-0005-0000-0000-0000DB010000}"/>
  </cellStyles>
  <dxfs count="0"/>
  <tableStyles count="0" defaultTableStyle="TableStyleMedium2" defaultPivotStyle="PivotStyleLight16"/>
  <colors>
    <mruColors>
      <color rgb="FFFF9933"/>
      <color rgb="FFF2DBDB"/>
      <color rgb="FF50AAFA"/>
      <color rgb="FF000000"/>
      <color rgb="FFE4202C"/>
      <color rgb="FFB7B7B7"/>
      <color rgb="FF8A8A8A"/>
      <color rgb="FF0046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55792</xdr:colOff>
      <xdr:row>2</xdr:row>
      <xdr:rowOff>64413</xdr:rowOff>
    </xdr:from>
    <xdr:to>
      <xdr:col>2</xdr:col>
      <xdr:colOff>1086394</xdr:colOff>
      <xdr:row>5</xdr:row>
      <xdr:rowOff>169663</xdr:rowOff>
    </xdr:to>
    <xdr:pic>
      <xdr:nvPicPr>
        <xdr:cNvPr id="4" name="Obraz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73506" y="64413"/>
          <a:ext cx="1631494" cy="7175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pkobp.pl/DaneGrupowe/BRI/Wlasne/MZ_Strona-Relacji-Inwestorskich-www/Spreadsheet%20finansowy/Q3%202019/pomocnicze/mBank_financial%20spread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neGrupowe\BRI\Wlasne\Prezentacje_wynikow_PKOBP\2020_wyniki_kwietniowe\Preview\Kopia%20PACKAGE_R_GPKOBP_PLN_2020-12-31_ver.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Key data"/>
      <sheetName val="P&amp;L"/>
      <sheetName val="BS"/>
      <sheetName val="NII"/>
      <sheetName val="NCI"/>
      <sheetName val="Dividend Income"/>
      <sheetName val="Trading Income"/>
      <sheetName val="Investment Income"/>
      <sheetName val="Other Op Income"/>
      <sheetName val="Other Op Expenses"/>
      <sheetName val="Costs"/>
      <sheetName val="Staff Cost"/>
      <sheetName val="LLP"/>
      <sheetName val="Loans"/>
      <sheetName val="Loans quality"/>
      <sheetName val="Deposits"/>
      <sheetName val="Trading sec"/>
      <sheetName val="Investment sec"/>
      <sheetName val="Share Capital"/>
      <sheetName val="off-BS"/>
      <sheetName val="Subsidiaries"/>
      <sheetName val="Total capital ratio"/>
      <sheetName val="CAR"/>
      <sheetName val="RB"/>
      <sheetName val="C&amp;I B"/>
      <sheetName val="FM"/>
      <sheetName val="Others"/>
      <sheetName val="AM"/>
      <sheetName val="Currency structure"/>
      <sheetName val="Retail Banking"/>
      <sheetName val="Corpo &amp; Invest Banking"/>
      <sheetName val="Subsidiaries_data"/>
      <sheetName val="RB - historical data"/>
      <sheetName val="POLE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3">
          <cell r="I3">
            <v>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
      <sheetName val="ADEKWAT"/>
      <sheetName val="ADEKWATN_SF"/>
      <sheetName val="ADEKWAT_FUNWL"/>
      <sheetName val="ADEKWAT_P"/>
      <sheetName val="ADEKWAT_POR"/>
      <sheetName val="ADEKWAT_POR_P"/>
      <sheetName val="ADEKWAT_UZG"/>
      <sheetName val="ADEKWAT_UZG_P"/>
      <sheetName val="AFS"/>
      <sheetName val="AKTYWA_BRUTTO"/>
      <sheetName val="Adekwatn_RZiS"/>
      <sheetName val="AkStZabZob"/>
      <sheetName val="Akcjon"/>
      <sheetName val="Akcjon_RA"/>
      <sheetName val="BILANS"/>
      <sheetName val="CF_DF"/>
      <sheetName val="CF_DI"/>
      <sheetName val="CF_DO"/>
      <sheetName val="CF_dod_1"/>
      <sheetName val="CF_dod_1_1"/>
      <sheetName val="CF_dod_1_10"/>
      <sheetName val="CF_dod_1_11"/>
      <sheetName val="CF_dod_1_12"/>
      <sheetName val="CF_dod_1_13"/>
      <sheetName val="CF_dod_1_14"/>
      <sheetName val="CF_dod_1_15"/>
      <sheetName val="CF_dod_1_16"/>
      <sheetName val="CF_dod_1_17"/>
      <sheetName val="CF_dod_1_18"/>
      <sheetName val="CF_dod_1_19"/>
      <sheetName val="CF_dod_1_1_INNE"/>
      <sheetName val="CF_dod_1_2"/>
      <sheetName val="CF_dod_1_3"/>
      <sheetName val="CF_dod_1_4"/>
      <sheetName val="CF_dod_1_5"/>
      <sheetName val="CF_dod_1_6"/>
      <sheetName val="CF_dod_1_7"/>
      <sheetName val="CF_dod_1_8"/>
      <sheetName val="CF_dod_1_9"/>
      <sheetName val="CF_dod_2"/>
      <sheetName val="CF_dod_2_por"/>
      <sheetName val="CF_dod_ZMIANY"/>
      <sheetName val="DERECOG"/>
      <sheetName val="DYWID"/>
      <sheetName val="Dzwignia"/>
      <sheetName val="FVPL_W"/>
      <sheetName val="HIERARCHIA"/>
      <sheetName val="HIERARCHIA_P"/>
      <sheetName val="HIERARCHIA_UZG"/>
      <sheetName val="HIERARCHIA_WPL"/>
      <sheetName val="IA_FAZY"/>
      <sheetName val="IA_WBB_ruch"/>
      <sheetName val="IA_odpis_ruch"/>
      <sheetName val="Inne_Aktywa"/>
      <sheetName val="Jed_zal_wsp_stow"/>
      <sheetName val="KAdmin_LEASING"/>
      <sheetName val="KAdmin_SP"/>
      <sheetName val="KAdmin_ogolne"/>
      <sheetName val="KOSZT_RYZ_PRAW"/>
      <sheetName val="KOSZT_RYZ_PRAW_2"/>
      <sheetName val="KREDYTY"/>
      <sheetName val="KREDYTY_OS"/>
      <sheetName val="KREDYTY_SEG"/>
      <sheetName val="KREDYTY_ZB"/>
      <sheetName val="KW"/>
      <sheetName val="KW_SIDC"/>
      <sheetName val="KW_SIDC_por"/>
      <sheetName val="KW_por"/>
      <sheetName val="Kasa_w_BC"/>
      <sheetName val="Kompens"/>
      <sheetName val="Kompens_por"/>
      <sheetName val="KredOtrz_MIF"/>
      <sheetName val="KredOtrz_OKRSPL"/>
      <sheetName val="KredOtrz_PIF"/>
      <sheetName val="KredOtrz_bank"/>
      <sheetName val="Kredyty_zap"/>
      <sheetName val="Kredyty_zap_p"/>
      <sheetName val="Leasing_FIN"/>
      <sheetName val="Leasing_OPER"/>
      <sheetName val="NalBank_WBB_ruch"/>
      <sheetName val="NalBank_WBB_ruch_p"/>
      <sheetName val="NalBank_fazy"/>
      <sheetName val="NalBank_odpis_ruch"/>
      <sheetName val="NalBank_odpis_ruch_p"/>
      <sheetName val="Nal_bank"/>
      <sheetName val="Nal_bank_TZ"/>
      <sheetName val="OCI"/>
      <sheetName val="ODS_K"/>
      <sheetName val="ODS_P"/>
      <sheetName val="ODS_P_SEG"/>
      <sheetName val="ODS_P_SEG_P"/>
      <sheetName val="OTRZ_FINANS"/>
      <sheetName val="Odp_fin_ruch"/>
      <sheetName val="Odpis_FVOCI"/>
      <sheetName val="Odpisy_fin_wynik"/>
      <sheetName val="Odpisy_niefin"/>
      <sheetName val="Odpisy_niefin_ruch"/>
      <sheetName val="PAP_WAR"/>
      <sheetName val="PAP_WAR_TZ"/>
      <sheetName val="POCH_BS"/>
      <sheetName val="POCH_nom"/>
      <sheetName val="POCH_nom_kr"/>
      <sheetName val="PPO_PKO_KOSZTY"/>
      <sheetName val="PPO_PKO_PRZYCH"/>
      <sheetName val="PROW_K"/>
      <sheetName val="PROW_LEASING"/>
      <sheetName val="PROW_P"/>
      <sheetName val="PROW_SEG"/>
      <sheetName val="PROW_SEG_P"/>
      <sheetName val="PROW_W"/>
      <sheetName val="Pap_odpisy_ruch"/>
      <sheetName val="Pap_odpisy_ruch_por"/>
      <sheetName val="Papiery_WBB_ruch"/>
      <sheetName val="Papiery_WBB_ruch_por"/>
      <sheetName val="Papiery_fazy"/>
      <sheetName val="Papiery_fazy_por"/>
      <sheetName val="PodBank"/>
      <sheetName val="Podatek_ESP"/>
      <sheetName val="Podatek_RUCH"/>
      <sheetName val="Podatek_RUCH_P"/>
      <sheetName val="Podatek_RZIS"/>
      <sheetName val="PozZobow"/>
      <sheetName val="Pozab_otrzymany"/>
      <sheetName val="RACH_ZAB_WB"/>
      <sheetName val="RACH_ZAB_ZIDC"/>
      <sheetName val="RACH_ZAB_ZRSP"/>
      <sheetName val="RACH_ZAB_ZS"/>
      <sheetName val="RACH_ZAB_nom"/>
      <sheetName val="RACH_ZAB_nom_p"/>
      <sheetName val="RAT"/>
      <sheetName val="RAT_P"/>
      <sheetName val="RAT_leas"/>
      <sheetName val="RAT_leas_p"/>
      <sheetName val="RAT_st"/>
      <sheetName val="RATleas_st"/>
      <sheetName val="REPO_FAZY"/>
      <sheetName val="REPO_FAZY_p"/>
      <sheetName val="REPO_odpis_ruch"/>
      <sheetName val="REPO_odpis_ruch_p"/>
      <sheetName val="RK_Forbear"/>
      <sheetName val="RK_Forbear_KRE"/>
      <sheetName val="RK_Forbear_por"/>
      <sheetName val="RK_Konc1"/>
      <sheetName val="RK_Konc1_GK"/>
      <sheetName val="RK_Konc1_RNK"/>
      <sheetName val="RK_MaxNarRyz"/>
      <sheetName val="RK_Przetermin"/>
      <sheetName val="RK_konc2"/>
      <sheetName val="RK_konc2_DOD"/>
      <sheetName val="RK_modyf"/>
      <sheetName val="RK_rat_Kre_Pozab"/>
      <sheetName val="RK_rat_Kre_PozabP"/>
      <sheetName val="RK_rat_NalB_PW"/>
      <sheetName val="RK_rat_NalB_PWP"/>
      <sheetName val="RK_spisane"/>
      <sheetName val="RKrHip_1"/>
      <sheetName val="RKrHip_2"/>
      <sheetName val="RKrHip_2_wplyw"/>
      <sheetName val="RP_AZapadal_AKT"/>
      <sheetName val="RP_AZapadal_AKT_POR"/>
      <sheetName val="RP_AZapadal_ZOB"/>
      <sheetName val="RP_AZapadal_ZOB_POR"/>
      <sheetName val="RP_CF_kontrakt_POCH"/>
      <sheetName val="RP_CF_kontrakt_ZOBOW"/>
      <sheetName val="RR_StrWal"/>
      <sheetName val="RR_StrWal_por"/>
      <sheetName val="RRynk_1"/>
      <sheetName val="RRynk_2"/>
      <sheetName val="RZiS"/>
      <sheetName val="Repo_WBB_ruch"/>
      <sheetName val="Repo_WBB_ruch_p"/>
      <sheetName val="RezZSW"/>
      <sheetName val="Rezerwy"/>
      <sheetName val="Rezerwy_por"/>
      <sheetName val="Ruch_WBB_kred"/>
      <sheetName val="Ruch_WBB_kred_p"/>
      <sheetName val="SEGM_RZIS"/>
      <sheetName val="SEGM_RZIS_P"/>
      <sheetName val="Sekuryt"/>
      <sheetName val="StowWsp_inf_fin_1"/>
      <sheetName val="StowWsp_inf_fin_2_JS"/>
      <sheetName val="StowWsp_inf_fin_2_OD"/>
      <sheetName val="StowWsp_inf_fin_2_P"/>
      <sheetName val="StowWsp_inf_fin_2_S"/>
      <sheetName val="StowWsp_inf_fin_2_WP"/>
      <sheetName val="Szac_Rez_elem"/>
      <sheetName val="Szacunki"/>
      <sheetName val="Szacunki_ODPIS"/>
      <sheetName val="Szacunki_OKRUZYT"/>
      <sheetName val="Szacunki_REZ"/>
      <sheetName val="Szacunki_REZEM"/>
      <sheetName val="Szacunki_WYC"/>
      <sheetName val="TR_budzet"/>
      <sheetName val="TransSSP"/>
      <sheetName val="TransWZ_GK"/>
      <sheetName val="TransWZ_GK_P"/>
      <sheetName val="Trans_JZAL"/>
      <sheetName val="Trans_JZAL_P"/>
      <sheetName val="Ubez"/>
      <sheetName val="Ubez_nal_WBB_Ruch"/>
      <sheetName val="Ubez_nal_faza"/>
      <sheetName val="Ubez_nal_odpis_Ruch"/>
      <sheetName val="WNIP"/>
      <sheetName val="WNIP_p"/>
      <sheetName val="WNiP_st"/>
      <sheetName val="WYNIK_OR"/>
      <sheetName val="WarFim_st"/>
      <sheetName val="Wartosc_godziwa"/>
      <sheetName val="Wybr_dane"/>
      <sheetName val="WynagrAud"/>
      <sheetName val="WynagrZB_RN"/>
      <sheetName val="ZZ_LIMIT"/>
      <sheetName val="ZobBank"/>
      <sheetName val="ZobBank_OS"/>
      <sheetName val="ZobEmisjeO_BH"/>
      <sheetName val="ZobEmisjeO_FINAB"/>
      <sheetName val="ZobEmisjeO_G_PKO_L"/>
      <sheetName val="ZobEmisjeO_KREDO"/>
      <sheetName val="ZobEmisjeO_PKOBP"/>
      <sheetName val="ZobEmisje_LISTZAST"/>
      <sheetName val="ZobEmisje_OKRSPL"/>
      <sheetName val="ZobKlient"/>
      <sheetName val="ZobKlient_SEG"/>
      <sheetName val="ZobKlient_zap"/>
      <sheetName val="ZobPod_Anal"/>
      <sheetName val="ZobPozabil"/>
      <sheetName val="ZobPozabil_term"/>
      <sheetName val="ZobUbezp"/>
      <sheetName val="ZobUmow"/>
      <sheetName val="ZobWar"/>
      <sheetName val="ZobWar_rok"/>
      <sheetName val="Zob_BC"/>
      <sheetName val="kred_fazy"/>
      <sheetName val="kred_fazy_p"/>
      <sheetName val="kred_odpisy_ruch"/>
      <sheetName val="kred_odpisy_ruch_p"/>
      <sheetName val="odpis_FVOCI_kred"/>
      <sheetName val="Reguły kontrol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row r="7">
          <cell r="D7">
            <v>2041.2431369999999</v>
          </cell>
        </row>
        <row r="27">
          <cell r="D27">
            <v>344.56620099999998</v>
          </cell>
        </row>
      </sheetData>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1Q%202025/excel%20z%20danymi%20dla%20inwestor&#243;w/Financial%20data%20of%20PKO%20Bank%20Polski%20S.A.%20Group%201Q2025.xlsx" TargetMode="External"/><Relationship Id="rId1" Type="http://schemas.openxmlformats.org/officeDocument/2006/relationships/hyperlink" Target="../../1Q%202025/excel%20z%20danymi%20dla%20inwestor&#243;w/Financial%20data%20of%20PKO%20Bank%20Polski%20S.A.%20Group%201Q2025.xlsx"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F37"/>
  <sheetViews>
    <sheetView topLeftCell="B1" zoomScale="85" zoomScaleNormal="85" workbookViewId="0">
      <selection activeCell="C9" sqref="C9"/>
    </sheetView>
  </sheetViews>
  <sheetFormatPr defaultColWidth="10.140625" defaultRowHeight="15.75" x14ac:dyDescent="0.25"/>
  <cols>
    <col min="1" max="1" width="10.140625" style="28" hidden="1" customWidth="1"/>
    <col min="2" max="2" width="10.140625" style="28" customWidth="1"/>
    <col min="3" max="3" width="72.28515625" style="28" customWidth="1"/>
    <col min="4" max="4" width="200.5703125" style="28" customWidth="1"/>
    <col min="5" max="5" width="10.140625" style="28" customWidth="1"/>
    <col min="6" max="16384" width="10.140625" style="28"/>
  </cols>
  <sheetData>
    <row r="1" spans="1:6" ht="126" customHeight="1" x14ac:dyDescent="0.25">
      <c r="B1" s="693" t="s">
        <v>942</v>
      </c>
      <c r="C1" s="693"/>
      <c r="D1" s="693"/>
    </row>
    <row r="2" spans="1:6" ht="122.25" customHeight="1" thickBot="1" x14ac:dyDescent="0.3">
      <c r="B2" s="694" t="s">
        <v>943</v>
      </c>
      <c r="C2" s="694"/>
      <c r="D2" s="694"/>
    </row>
    <row r="3" spans="1:6" ht="15.75" customHeight="1" x14ac:dyDescent="0.25">
      <c r="A3" s="154"/>
      <c r="B3" s="209"/>
      <c r="C3" s="210"/>
      <c r="D3" s="211"/>
      <c r="E3" s="154"/>
    </row>
    <row r="4" spans="1:6" ht="15.75" customHeight="1" x14ac:dyDescent="0.25">
      <c r="A4" s="154"/>
      <c r="B4" s="212"/>
      <c r="C4" s="206"/>
      <c r="D4" s="213"/>
      <c r="E4" s="154"/>
    </row>
    <row r="5" spans="1:6" ht="15.75" customHeight="1" x14ac:dyDescent="0.25">
      <c r="A5" s="154"/>
      <c r="B5" s="212"/>
      <c r="C5" s="206"/>
      <c r="D5" s="213"/>
      <c r="E5" s="154"/>
    </row>
    <row r="6" spans="1:6" ht="15.75" customHeight="1" x14ac:dyDescent="0.25">
      <c r="A6" s="154"/>
      <c r="B6" s="212"/>
      <c r="C6" s="206"/>
      <c r="D6" s="213"/>
      <c r="E6" s="154"/>
    </row>
    <row r="7" spans="1:6" ht="15.75" customHeight="1" x14ac:dyDescent="0.25">
      <c r="A7" s="154"/>
      <c r="B7" s="212"/>
      <c r="C7" s="207" t="s">
        <v>513</v>
      </c>
      <c r="D7" s="214" t="s">
        <v>471</v>
      </c>
      <c r="E7" s="154"/>
    </row>
    <row r="8" spans="1:6" s="188" customFormat="1" ht="15.75" customHeight="1" x14ac:dyDescent="0.25">
      <c r="A8" s="154"/>
      <c r="B8" s="212"/>
      <c r="C8" s="207"/>
      <c r="D8" s="214"/>
      <c r="E8" s="154"/>
    </row>
    <row r="9" spans="1:6" s="188" customFormat="1" ht="15.75" customHeight="1" x14ac:dyDescent="0.25">
      <c r="A9" s="154"/>
      <c r="B9" s="212"/>
      <c r="C9" s="666" t="s">
        <v>857</v>
      </c>
      <c r="D9" s="667" t="s">
        <v>858</v>
      </c>
      <c r="E9" s="154"/>
    </row>
    <row r="10" spans="1:6" s="188" customFormat="1" ht="15.75" customHeight="1" x14ac:dyDescent="0.25">
      <c r="A10" s="154"/>
      <c r="B10" s="187">
        <v>1</v>
      </c>
      <c r="C10" s="663" t="s">
        <v>861</v>
      </c>
      <c r="D10" s="664" t="s">
        <v>864</v>
      </c>
      <c r="E10" s="154"/>
    </row>
    <row r="11" spans="1:6" s="188" customFormat="1" ht="15.75" customHeight="1" x14ac:dyDescent="0.25">
      <c r="A11" s="154"/>
      <c r="B11" s="187">
        <v>2</v>
      </c>
      <c r="C11" s="661" t="s">
        <v>862</v>
      </c>
      <c r="D11" s="662" t="s">
        <v>866</v>
      </c>
      <c r="E11" s="154"/>
      <c r="F11" s="154"/>
    </row>
    <row r="12" spans="1:6" s="188" customFormat="1" ht="15.75" customHeight="1" x14ac:dyDescent="0.25">
      <c r="A12" s="154"/>
      <c r="B12" s="187">
        <v>3</v>
      </c>
      <c r="C12" s="661" t="s">
        <v>868</v>
      </c>
      <c r="D12" s="662" t="s">
        <v>870</v>
      </c>
      <c r="E12" s="154"/>
    </row>
    <row r="13" spans="1:6" s="188" customFormat="1" ht="15.75" customHeight="1" x14ac:dyDescent="0.25">
      <c r="A13" s="154"/>
      <c r="B13" s="187">
        <v>4</v>
      </c>
      <c r="C13" s="661" t="s">
        <v>872</v>
      </c>
      <c r="D13" s="665" t="s">
        <v>874</v>
      </c>
      <c r="E13" s="154"/>
    </row>
    <row r="14" spans="1:6" s="188" customFormat="1" ht="15.75" customHeight="1" x14ac:dyDescent="0.25">
      <c r="A14" s="154"/>
      <c r="B14" s="187">
        <v>5</v>
      </c>
      <c r="C14" s="661" t="s">
        <v>876</v>
      </c>
      <c r="D14" s="665" t="s">
        <v>878</v>
      </c>
      <c r="E14" s="154"/>
    </row>
    <row r="15" spans="1:6" s="188" customFormat="1" ht="15.75" customHeight="1" x14ac:dyDescent="0.25">
      <c r="A15" s="154"/>
      <c r="B15" s="187">
        <v>6</v>
      </c>
      <c r="C15" s="661" t="s">
        <v>13</v>
      </c>
      <c r="D15" s="665" t="s">
        <v>336</v>
      </c>
      <c r="E15" s="154"/>
    </row>
    <row r="16" spans="1:6" s="188" customFormat="1" ht="15.75" customHeight="1" x14ac:dyDescent="0.25">
      <c r="A16" s="154"/>
      <c r="B16" s="187">
        <v>7</v>
      </c>
      <c r="C16" s="661" t="s">
        <v>385</v>
      </c>
      <c r="D16" s="665" t="s">
        <v>146</v>
      </c>
      <c r="E16" s="154"/>
    </row>
    <row r="17" spans="1:6" s="188" customFormat="1" ht="15.75" customHeight="1" x14ac:dyDescent="0.25">
      <c r="A17" s="154"/>
      <c r="B17" s="187">
        <v>8</v>
      </c>
      <c r="C17" s="661" t="s">
        <v>880</v>
      </c>
      <c r="D17" s="665" t="s">
        <v>881</v>
      </c>
      <c r="E17" s="154"/>
    </row>
    <row r="18" spans="1:6" s="188" customFormat="1" ht="15.75" customHeight="1" x14ac:dyDescent="0.25">
      <c r="A18" s="154"/>
      <c r="B18" s="187">
        <v>9</v>
      </c>
      <c r="C18" s="661" t="s">
        <v>884</v>
      </c>
      <c r="D18" s="665" t="s">
        <v>886</v>
      </c>
      <c r="E18" s="154"/>
    </row>
    <row r="19" spans="1:6" s="188" customFormat="1" ht="15.75" customHeight="1" x14ac:dyDescent="0.25">
      <c r="A19" s="154"/>
      <c r="B19" s="187" t="s">
        <v>474</v>
      </c>
      <c r="C19" s="661" t="s">
        <v>817</v>
      </c>
      <c r="D19" s="665" t="s">
        <v>819</v>
      </c>
      <c r="E19" s="154"/>
    </row>
    <row r="20" spans="1:6" s="188" customFormat="1" ht="15.75" customHeight="1" x14ac:dyDescent="0.25">
      <c r="A20" s="154"/>
      <c r="B20" s="187">
        <v>10</v>
      </c>
      <c r="C20" s="677" t="s">
        <v>947</v>
      </c>
      <c r="D20" s="677" t="s">
        <v>948</v>
      </c>
      <c r="E20" s="154"/>
    </row>
    <row r="21" spans="1:6" s="188" customFormat="1" ht="15.75" customHeight="1" x14ac:dyDescent="0.25">
      <c r="A21" s="154"/>
      <c r="B21" s="187">
        <v>11</v>
      </c>
      <c r="C21" s="661" t="s">
        <v>892</v>
      </c>
      <c r="D21" s="665" t="s">
        <v>894</v>
      </c>
      <c r="E21" s="154"/>
    </row>
    <row r="22" spans="1:6" s="188" customFormat="1" ht="15.75" customHeight="1" x14ac:dyDescent="0.25">
      <c r="A22" s="154"/>
      <c r="B22" s="187">
        <v>12</v>
      </c>
      <c r="C22" s="661" t="s">
        <v>896</v>
      </c>
      <c r="D22" s="665" t="s">
        <v>898</v>
      </c>
      <c r="E22" s="154"/>
    </row>
    <row r="23" spans="1:6" s="188" customFormat="1" ht="15.75" customHeight="1" x14ac:dyDescent="0.25">
      <c r="A23" s="154"/>
      <c r="B23" s="187">
        <v>13</v>
      </c>
      <c r="C23" s="661" t="s">
        <v>901</v>
      </c>
      <c r="D23" s="662" t="s">
        <v>902</v>
      </c>
      <c r="E23" s="154"/>
    </row>
    <row r="24" spans="1:6" s="154" customFormat="1" ht="15.75" customHeight="1" x14ac:dyDescent="0.25">
      <c r="B24" s="187">
        <v>14</v>
      </c>
      <c r="C24" s="661" t="s">
        <v>905</v>
      </c>
      <c r="D24" s="662" t="s">
        <v>907</v>
      </c>
    </row>
    <row r="25" spans="1:6" s="188" customFormat="1" ht="15.75" customHeight="1" x14ac:dyDescent="0.25">
      <c r="A25" s="154"/>
      <c r="B25" s="187">
        <v>1</v>
      </c>
      <c r="C25" s="661" t="s">
        <v>863</v>
      </c>
      <c r="D25" s="662" t="s">
        <v>865</v>
      </c>
      <c r="E25" s="154"/>
    </row>
    <row r="26" spans="1:6" s="188" customFormat="1" ht="15.75" customHeight="1" x14ac:dyDescent="0.25">
      <c r="A26" s="154"/>
      <c r="B26" s="187">
        <v>2</v>
      </c>
      <c r="C26" s="661" t="s">
        <v>867</v>
      </c>
      <c r="D26" s="662" t="s">
        <v>900</v>
      </c>
      <c r="E26" s="154"/>
      <c r="F26" s="154"/>
    </row>
    <row r="27" spans="1:6" s="188" customFormat="1" ht="15.75" customHeight="1" x14ac:dyDescent="0.25">
      <c r="A27" s="154"/>
      <c r="B27" s="187">
        <v>3</v>
      </c>
      <c r="C27" s="661" t="s">
        <v>871</v>
      </c>
      <c r="D27" s="662" t="s">
        <v>869</v>
      </c>
      <c r="E27" s="154"/>
    </row>
    <row r="28" spans="1:6" s="188" customFormat="1" ht="15.75" customHeight="1" x14ac:dyDescent="0.25">
      <c r="A28" s="154"/>
      <c r="B28" s="187">
        <v>4</v>
      </c>
      <c r="C28" s="661" t="s">
        <v>873</v>
      </c>
      <c r="D28" s="665" t="s">
        <v>875</v>
      </c>
      <c r="E28" s="154"/>
    </row>
    <row r="29" spans="1:6" s="188" customFormat="1" ht="15.75" customHeight="1" x14ac:dyDescent="0.25">
      <c r="A29" s="154"/>
      <c r="B29" s="187">
        <v>5</v>
      </c>
      <c r="C29" s="661" t="s">
        <v>877</v>
      </c>
      <c r="D29" s="665" t="s">
        <v>879</v>
      </c>
      <c r="E29" s="154"/>
    </row>
    <row r="30" spans="1:6" s="188" customFormat="1" ht="15.75" customHeight="1" x14ac:dyDescent="0.25">
      <c r="A30" s="154"/>
      <c r="B30" s="187">
        <v>8</v>
      </c>
      <c r="C30" s="661" t="s">
        <v>883</v>
      </c>
      <c r="D30" s="665" t="s">
        <v>882</v>
      </c>
      <c r="E30" s="154"/>
    </row>
    <row r="31" spans="1:6" s="188" customFormat="1" ht="15.75" customHeight="1" x14ac:dyDescent="0.25">
      <c r="A31" s="154"/>
      <c r="B31" s="187">
        <v>9</v>
      </c>
      <c r="C31" s="661" t="s">
        <v>887</v>
      </c>
      <c r="D31" s="665" t="s">
        <v>885</v>
      </c>
      <c r="E31" s="154"/>
    </row>
    <row r="32" spans="1:6" s="188" customFormat="1" ht="15.75" customHeight="1" x14ac:dyDescent="0.25">
      <c r="A32" s="154"/>
      <c r="B32" s="187">
        <v>10</v>
      </c>
      <c r="C32" s="661" t="s">
        <v>889</v>
      </c>
      <c r="D32" s="665" t="s">
        <v>891</v>
      </c>
      <c r="E32" s="154"/>
    </row>
    <row r="33" spans="1:5" s="188" customFormat="1" ht="15.75" customHeight="1" x14ac:dyDescent="0.25">
      <c r="A33" s="154"/>
      <c r="B33" s="187"/>
      <c r="C33" s="661" t="s">
        <v>888</v>
      </c>
      <c r="D33" s="665" t="s">
        <v>890</v>
      </c>
      <c r="E33" s="154"/>
    </row>
    <row r="34" spans="1:5" s="188" customFormat="1" ht="15.75" customHeight="1" x14ac:dyDescent="0.25">
      <c r="A34" s="154"/>
      <c r="B34" s="187">
        <v>11</v>
      </c>
      <c r="C34" s="661" t="s">
        <v>893</v>
      </c>
      <c r="D34" s="665" t="s">
        <v>895</v>
      </c>
      <c r="E34" s="154"/>
    </row>
    <row r="35" spans="1:5" s="188" customFormat="1" ht="15.75" customHeight="1" x14ac:dyDescent="0.25">
      <c r="A35" s="154"/>
      <c r="B35" s="187">
        <v>12</v>
      </c>
      <c r="C35" s="661" t="s">
        <v>897</v>
      </c>
      <c r="D35" s="665" t="s">
        <v>899</v>
      </c>
      <c r="E35" s="154"/>
    </row>
    <row r="36" spans="1:5" s="188" customFormat="1" ht="15.75" customHeight="1" x14ac:dyDescent="0.25">
      <c r="A36" s="154"/>
      <c r="B36" s="187">
        <v>13</v>
      </c>
      <c r="C36" s="661" t="s">
        <v>903</v>
      </c>
      <c r="D36" s="662" t="s">
        <v>904</v>
      </c>
      <c r="E36" s="154"/>
    </row>
    <row r="37" spans="1:5" s="154" customFormat="1" ht="15.75" customHeight="1" x14ac:dyDescent="0.25">
      <c r="B37" s="187">
        <v>14</v>
      </c>
      <c r="C37" s="661" t="s">
        <v>906</v>
      </c>
      <c r="D37" s="662" t="s">
        <v>908</v>
      </c>
    </row>
  </sheetData>
  <mergeCells count="2">
    <mergeCell ref="B1:D1"/>
    <mergeCell ref="B2:D2"/>
  </mergeCells>
  <hyperlinks>
    <hyperlink ref="C10" location="'1_Podstawowe dane_Key data_new'!A1" display="Podstawowe dane_new" xr:uid="{00000000-0004-0000-0000-000000000000}"/>
    <hyperlink ref="D10" location="'1_Podstawowe dane_Key data_new'!A1" display="Key data_new" xr:uid="{00000000-0004-0000-0000-000001000000}"/>
    <hyperlink ref="D11" location="'2_RZiS_P&amp;L_new'!A1" display="Income statement_new" xr:uid="{00000000-0004-0000-0000-000002000000}"/>
    <hyperlink ref="C23" location="'13_RZiS_Detal_P&amp;L_Retail_new'!A1" display="Rachunek zysków i strat Bankowości Detalicznej" xr:uid="{00000000-0004-0000-0000-000003000000}"/>
    <hyperlink ref="D23" location="'13_RZiS_Detal_P&amp;L_Retail_new'!A1" display="Income statement of Retail segment_new" xr:uid="{00000000-0004-0000-0000-000004000000}"/>
    <hyperlink ref="C24" location="'14_RZiS_C&amp;I_P&amp;L_C&amp;I_new'!A1" display="Rachunek zysków i strat Bankowości Korporacyjnej i Inwestycyjnej_new" xr:uid="{00000000-0004-0000-0000-000005000000}"/>
    <hyperlink ref="D24" location="'14_RZiS_C&amp;I_P&amp;L_C&amp;I_new'!A1" display="Income statement of Corporate and Investment segment_new" xr:uid="{00000000-0004-0000-0000-000006000000}"/>
    <hyperlink ref="C22" location="'12_Adekwatność_Capital adeq_new'!A1" display="Adekwatność kapitałowa_new" xr:uid="{00000000-0004-0000-0000-000007000000}"/>
    <hyperlink ref="C18" location="'9_Kredyty_Loans_new'!A1" display="Kredyty i pożyczki udzielone klientom_new" xr:uid="{00000000-0004-0000-0000-00000B000000}"/>
    <hyperlink ref="D18" location="'9_Kredyty_Loans_new'!A1" display="Loans and advances to customers_new" xr:uid="{00000000-0004-0000-0000-00000C000000}"/>
    <hyperlink ref="C14" location="'5_Koszty adm_Adm expenses_new'!A1" display="Koszty administracyjne_new" xr:uid="{00000000-0004-0000-0000-00000D000000}"/>
    <hyperlink ref="D14" location="'5_Koszty adm_Adm expenses_new'!A1" display="Administrative expenses_new" xr:uid="{00000000-0004-0000-0000-00000E000000}"/>
    <hyperlink ref="C15" location="'6_Operacyjne_Operating'!A1" display="Pozostałe przychody i koszty operacyjne netto" xr:uid="{00000000-0004-0000-0000-00000F000000}"/>
    <hyperlink ref="D15" location="'6_Operacyjne_Operating'!A1" display="Other operating income and expense" xr:uid="{00000000-0004-0000-0000-000010000000}"/>
    <hyperlink ref="C16" location="'7_Odpisy_Impairments'!A1" display="Wynik z tytułu odpisów aktualizujacych z tytułu utraty wartosci" xr:uid="{00000000-0004-0000-0000-000011000000}"/>
    <hyperlink ref="D16" location="'7_Odpisy_Impairments'!A1" display="Net impairment allowance and write-downs" xr:uid="{00000000-0004-0000-0000-000012000000}"/>
    <hyperlink ref="C21" location="'11_Depozyty_Deposits_new'!A1" display="Zobowiązania wobec klientów_new" xr:uid="{00000000-0004-0000-0000-000015000000}"/>
    <hyperlink ref="D21" location="'11_Depozyty_Deposits_new'!A1" display="Liabilities due to customers_new" xr:uid="{00000000-0004-0000-0000-000016000000}"/>
    <hyperlink ref="C13" location="'4_Prowizyjny_F&amp;C_new'!A1" display="Wynik  z tytułu opłat i prowizji_new" xr:uid="{00000000-0004-0000-0000-000019000000}"/>
    <hyperlink ref="D13" location="'4_Prowizyjny_F&amp;C_new'!A1" display="Net commission income_new" xr:uid="{00000000-0004-0000-0000-00001A000000}"/>
    <hyperlink ref="C12" location="'3_Odsetkowy_NII_new'!A1" display="Wynik odsetkowy_new" xr:uid="{00000000-0004-0000-0000-00001B000000}"/>
    <hyperlink ref="D12" location="'3_Odsetkowy_NII_new'!A1" display="Net interest income_new" xr:uid="{00000000-0004-0000-0000-00001C000000}"/>
    <hyperlink ref="D22" location="'12_Adekwatność_Capital adeq_new'!A1" display="Capital adequacy_new" xr:uid="{00000000-0004-0000-0000-000021000000}"/>
    <hyperlink ref="C11" location="'2_RZiS_P&amp;L_new'!A1" display="Rachunek zysków i strat_new" xr:uid="{00000000-0004-0000-0000-000024000000}"/>
    <hyperlink ref="C17" location="'8_Bilans_Balance sheet_new'!A1" display="Skonsolidowane sprawozdanie z sytuacji finansowej_new" xr:uid="{00000000-0004-0000-0000-00002B000000}"/>
    <hyperlink ref="D17" location="'8_Bilans_Balance sheet_new'!A1" display="Consolidated statement of financial position_new" xr:uid="{00000000-0004-0000-0000-00002C000000}"/>
    <hyperlink ref="C19" location="'9a_Kredyty_NS_Loans_NS'!A1" display="Kredyty i pożyczki - Nowa Sprzedaż" xr:uid="{00000000-0004-0000-0000-00002F000000}"/>
    <hyperlink ref="D19" location="'9a_Kredyty_NS_Loans_NS'!A1" display="Loans and advances to customers - New Sale" xr:uid="{00000000-0004-0000-0000-000030000000}"/>
    <hyperlink ref="C9" location="Nota_Note!A1" display="Nota" xr:uid="{00000000-0004-0000-0000-000036000000}"/>
    <hyperlink ref="D9" location="Nota_Note!A1" display="Note" xr:uid="{00000000-0004-0000-0000-000037000000}"/>
    <hyperlink ref="D37" location="'14_RZiS_C&amp;I_P&amp;L_C&amp;I_old'!A1" display="Income statement of Corporate and Investment segment_old" xr:uid="{62D9FA8F-5CB2-4A7A-A157-DCE55094C877}"/>
    <hyperlink ref="C37" location="'14_RZiS_C&amp;I_P&amp;L_C&amp;I_old'!A1" display="Rachunek zysków i strat Bankowości Korporacyjnej i Inwestycyjnej_old" xr:uid="{BBA86654-A801-4B31-BDC5-5401A220037E}"/>
    <hyperlink ref="D36" location="'13_RZiS_Detal_P&amp;L_Retail_old'!A1" display="Income statement of Retail segment_old" xr:uid="{E809D47B-5BB9-4A8D-B4DB-0B73546F98CB}"/>
    <hyperlink ref="C36" location="'13_RZiS_Detal_P&amp;L_Retail_old'!A1" display="Rachunek zysków i strat Bankowości Detalicznej_old" xr:uid="{3E8BA94C-81F4-4F53-A7D1-1FA5B912B050}"/>
    <hyperlink ref="C35" location="'12_Adekwatność_Capital adeq_old'!A1" display="Adekwatność kapitałowa_old" xr:uid="{E231C7C4-9BC5-48C4-A365-A8BC43EC70DE}"/>
    <hyperlink ref="D35" location="'12_Adekwatność_Capital adeq_old'!A1" display="Capital adequacy_old" xr:uid="{DB606325-E132-4506-A309-DE9F24814ABE}"/>
    <hyperlink ref="D34" location="'11_Depozyty_Deposits_old'!A1" display="Liabilities due to customers_old" xr:uid="{87111E71-E6A2-445C-934C-FE154CB85419}"/>
    <hyperlink ref="C34" location="'11_Depozyty_Deposits_old'!A1" display="Zobowiązania wobec klientów_old" xr:uid="{80B079E3-8B61-4670-A5DF-768462AE417B}"/>
    <hyperlink ref="D32" location="'10_Jakość portf_Portf_quali_old'!A1" display="Quality of loan portfolio_old" xr:uid="{3091CB90-76C3-4A13-B3DB-1208CFC352E2}"/>
    <hyperlink ref="C32" location="'10_Jakość portf_Portf_quali_old'!A1" display="Jakość portfela kredytowego_old" xr:uid="{506588B8-C469-4534-B881-8659C94F34FB}"/>
    <hyperlink ref="D31" location="'9_Kredyty_Loans_old'!A1" display="Loans and advances to customers_old" xr:uid="{5840839B-AC9A-4A00-A48F-717945AB5C83}"/>
    <hyperlink ref="C31" location="'9_Kredyty_Loans_old'!A1" display="Kredyty i pożyczki udzielone klientom_old" xr:uid="{45DBC4CA-613A-4E90-8930-41D47E019880}"/>
    <hyperlink ref="D30" location="'8_Bilans_Balance sheet_old'!A1" display="Consolidated statement of financial position_old" xr:uid="{EE88572A-4AE7-4B5E-9D13-8DBFB5E1DDA6}"/>
    <hyperlink ref="C30" location="'8_Bilans_Balance sheet_old'!A1" display="Skonsolidowane sprawozdanie z sytuacji finansowej_old" xr:uid="{B9F7C16B-E26A-415B-A795-E3D92FA47E77}"/>
    <hyperlink ref="D29" location="'5_Koszty adm_Adm expenses_old'!A1" display="Administrative expenses_old" xr:uid="{9DA6538E-9ABE-4E71-84B1-8801DE235F7E}"/>
    <hyperlink ref="C29" location="'5_Koszty adm_Adm expenses_old'!A1" display="Koszty administracyjne_old" xr:uid="{877C684E-3585-4FBC-B4BC-3B35A0CABF42}"/>
    <hyperlink ref="D28" location="'4_Prowizyjny_F&amp;C_old'!A1" display="Net commission income_old" xr:uid="{DA37A353-4ADD-48C4-9923-65B41618196A}"/>
    <hyperlink ref="C28" location="'4_Prowizyjny_F&amp;C_old'!A1" display="Wynik  z tytułu opłat i prowizji_old" xr:uid="{AF5586FA-6DF5-42ED-B4FE-93766C20FD87}"/>
    <hyperlink ref="D27" location="'3_Odsetkowy_NII_old'!A1" display="Net interest income_old" xr:uid="{E94F8F2D-1E62-4F72-AA19-827477E86797}"/>
    <hyperlink ref="C27" location="'3_Odsetkowy_NII_old'!A1" display="Wynik odsetkowy_old" xr:uid="{76225EC6-1BDC-40BA-B085-56ED027EE215}"/>
    <hyperlink ref="D26" location="'2_RZiS_P&amp;L_old'!A1" display="Income statement_new" xr:uid="{5BFA2025-9084-48D4-8825-ED89C3102AA7}"/>
    <hyperlink ref="C26" location="'2_RZiS_P&amp;L_old'!A1" display="Rachunek zysków i strat_old" xr:uid="{A8EA96AE-7C42-49C8-BDA8-47B3B8EAA652}"/>
    <hyperlink ref="C25" location="'1_Podstawowe dane_Key data_old'!A1" display="Podstawowe dane_old" xr:uid="{1CB9C08F-3961-4C39-8F86-F51F520825D7}"/>
    <hyperlink ref="D25" location="'1_Podstawowe dane_Key data_old'!Obszar_wydruku" display="Key data_old" xr:uid="{9714A1AE-11DF-4178-8782-D3A24DF096B1}"/>
    <hyperlink ref="C20" r:id="rId1" location="'10_Jakość portf_Port_quali_new1'!Obszar_wydruku" xr:uid="{493C750E-CFF0-4B88-8E4D-BBFC2C0DE2F7}"/>
    <hyperlink ref="D20" r:id="rId2" location="'10_Jakość portf_Port_quali_new1'!Obszar_wydruku" xr:uid="{4E92189E-DAB0-41E5-B852-2B8AF85191EC}"/>
  </hyperlinks>
  <pageMargins left="0.7" right="0.7" top="0.75" bottom="0.75" header="0.3" footer="0.3"/>
  <pageSetup paperSize="9"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9">
    <pageSetUpPr fitToPage="1"/>
  </sheetPr>
  <dimension ref="A1:T88"/>
  <sheetViews>
    <sheetView zoomScaleNormal="100" zoomScaleSheetLayoutView="85" workbookViewId="0">
      <pane xSplit="2" ySplit="4" topLeftCell="R5" activePane="bottomRight" state="frozen"/>
      <selection activeCell="F25" sqref="F25"/>
      <selection pane="topRight" activeCell="F25" sqref="F25"/>
      <selection pane="bottomLeft" activeCell="F25" sqref="F25"/>
      <selection pane="bottomRight"/>
    </sheetView>
  </sheetViews>
  <sheetFormatPr defaultColWidth="14" defaultRowHeight="15.75" customHeight="1" x14ac:dyDescent="0.2"/>
  <cols>
    <col min="1" max="1" width="54.7109375" style="27" customWidth="1"/>
    <col min="2" max="2" width="54.140625" style="27" customWidth="1"/>
    <col min="3" max="6" width="17.85546875" style="7" bestFit="1" customWidth="1"/>
    <col min="7" max="13" width="17.85546875" style="7" customWidth="1"/>
    <col min="14" max="17" width="17.85546875" style="7" bestFit="1" customWidth="1"/>
    <col min="18" max="19" width="17.85546875" style="7" customWidth="1"/>
    <col min="20" max="20" width="17.85546875" style="7" bestFit="1" customWidth="1"/>
    <col min="21" max="16384" width="14" style="7"/>
  </cols>
  <sheetData>
    <row r="1" spans="1:20" ht="15.75" customHeight="1" x14ac:dyDescent="0.2">
      <c r="A1" s="37" t="s">
        <v>42</v>
      </c>
      <c r="B1" s="37" t="s">
        <v>161</v>
      </c>
      <c r="C1" s="197"/>
      <c r="D1" s="197"/>
      <c r="E1" s="197"/>
      <c r="F1" s="197"/>
      <c r="G1" s="197"/>
      <c r="H1" s="197"/>
      <c r="I1" s="197"/>
      <c r="J1" s="197"/>
      <c r="K1" s="197"/>
      <c r="L1" s="197"/>
      <c r="M1" s="197"/>
      <c r="N1" s="197"/>
      <c r="O1" s="197"/>
      <c r="P1" s="197"/>
      <c r="Q1" s="197"/>
      <c r="R1" s="197"/>
      <c r="S1" s="197"/>
      <c r="T1" s="197"/>
    </row>
    <row r="2" spans="1:20" ht="15.75" customHeight="1" x14ac:dyDescent="0.2">
      <c r="A2" s="37"/>
      <c r="B2" s="37"/>
      <c r="C2" s="197"/>
      <c r="D2" s="197"/>
      <c r="E2" s="197"/>
      <c r="F2" s="197"/>
      <c r="G2" s="197"/>
      <c r="H2" s="197"/>
      <c r="I2" s="197"/>
      <c r="J2" s="197"/>
      <c r="K2" s="197"/>
      <c r="L2" s="197"/>
      <c r="M2" s="197"/>
      <c r="N2" s="197"/>
      <c r="O2" s="197"/>
      <c r="P2" s="197"/>
      <c r="Q2" s="197"/>
      <c r="R2" s="197"/>
      <c r="S2" s="197"/>
      <c r="T2" s="197"/>
    </row>
    <row r="3" spans="1:20" ht="15.75" customHeight="1" thickBot="1" x14ac:dyDescent="0.25">
      <c r="A3" s="2"/>
      <c r="B3" s="2"/>
      <c r="C3" s="199"/>
      <c r="D3" s="199"/>
      <c r="E3" s="199"/>
      <c r="F3" s="199"/>
      <c r="G3" s="199"/>
      <c r="H3" s="199"/>
      <c r="I3" s="199"/>
      <c r="J3" s="199"/>
      <c r="K3" s="199"/>
      <c r="L3" s="199"/>
      <c r="M3" s="199"/>
      <c r="N3" s="199"/>
      <c r="O3" s="199"/>
      <c r="P3" s="199"/>
      <c r="Q3" s="199"/>
      <c r="R3" s="199"/>
      <c r="S3" s="199"/>
      <c r="T3" s="199"/>
    </row>
    <row r="4" spans="1:20" s="3" customFormat="1" ht="15.75" customHeight="1" thickBot="1" x14ac:dyDescent="0.25">
      <c r="A4" s="679" t="s">
        <v>952</v>
      </c>
      <c r="B4" s="680" t="s">
        <v>954</v>
      </c>
      <c r="C4" s="563" t="s">
        <v>741</v>
      </c>
      <c r="D4" s="563" t="s">
        <v>821</v>
      </c>
      <c r="E4" s="563" t="s">
        <v>827</v>
      </c>
      <c r="F4" s="563" t="s">
        <v>828</v>
      </c>
      <c r="G4" s="563" t="s">
        <v>838</v>
      </c>
      <c r="H4" s="563" t="s">
        <v>910</v>
      </c>
      <c r="I4" s="563" t="s">
        <v>914</v>
      </c>
      <c r="J4" s="563" t="s">
        <v>916</v>
      </c>
      <c r="K4" s="563" t="s">
        <v>920</v>
      </c>
      <c r="L4" s="563" t="s">
        <v>927</v>
      </c>
      <c r="M4" s="563" t="s">
        <v>933</v>
      </c>
      <c r="N4" s="563" t="s">
        <v>939</v>
      </c>
      <c r="O4" s="563" t="s">
        <v>945</v>
      </c>
      <c r="P4" s="563" t="s">
        <v>957</v>
      </c>
      <c r="Q4" s="563" t="s">
        <v>959</v>
      </c>
      <c r="R4" s="563" t="s">
        <v>961</v>
      </c>
      <c r="S4" s="563" t="s">
        <v>963</v>
      </c>
      <c r="T4" s="563" t="s">
        <v>966</v>
      </c>
    </row>
    <row r="5" spans="1:20" ht="15.75" customHeight="1" x14ac:dyDescent="0.2">
      <c r="A5" s="30" t="s">
        <v>43</v>
      </c>
      <c r="B5" s="95" t="s">
        <v>163</v>
      </c>
      <c r="C5" s="378">
        <v>6213</v>
      </c>
      <c r="D5" s="378">
        <v>10588</v>
      </c>
      <c r="E5" s="378">
        <v>13691</v>
      </c>
      <c r="F5" s="378">
        <v>15917</v>
      </c>
      <c r="G5" s="378">
        <v>14568</v>
      </c>
      <c r="H5" s="378">
        <v>13886</v>
      </c>
      <c r="I5" s="378">
        <v>16469</v>
      </c>
      <c r="J5" s="378">
        <v>17813</v>
      </c>
      <c r="K5" s="378">
        <v>15935</v>
      </c>
      <c r="L5" s="378">
        <v>17514</v>
      </c>
      <c r="M5" s="378">
        <v>19711</v>
      </c>
      <c r="N5" s="378">
        <v>23494</v>
      </c>
      <c r="O5" s="378">
        <v>15063</v>
      </c>
      <c r="P5" s="378">
        <v>21221</v>
      </c>
      <c r="Q5" s="378">
        <v>19278</v>
      </c>
      <c r="R5" s="378">
        <v>21919</v>
      </c>
      <c r="S5" s="378">
        <v>16910</v>
      </c>
      <c r="T5" s="378">
        <v>15762</v>
      </c>
    </row>
    <row r="6" spans="1:20" ht="15.75" customHeight="1" x14ac:dyDescent="0.2">
      <c r="A6" s="31" t="s">
        <v>44</v>
      </c>
      <c r="B6" s="32" t="s">
        <v>164</v>
      </c>
      <c r="C6" s="151">
        <v>12206</v>
      </c>
      <c r="D6" s="151">
        <v>16412</v>
      </c>
      <c r="E6" s="151">
        <v>21952</v>
      </c>
      <c r="F6" s="151">
        <v>16101</v>
      </c>
      <c r="G6" s="151">
        <v>13521</v>
      </c>
      <c r="H6" s="151">
        <v>14132</v>
      </c>
      <c r="I6" s="151">
        <v>15152</v>
      </c>
      <c r="J6" s="151">
        <v>13353</v>
      </c>
      <c r="K6" s="151">
        <v>11160</v>
      </c>
      <c r="L6" s="151">
        <v>11330</v>
      </c>
      <c r="M6" s="151">
        <v>9340</v>
      </c>
      <c r="N6" s="151">
        <v>5089</v>
      </c>
      <c r="O6" s="151">
        <v>8286</v>
      </c>
      <c r="P6" s="151">
        <v>10222</v>
      </c>
      <c r="Q6" s="151">
        <v>8136</v>
      </c>
      <c r="R6" s="151">
        <v>4477</v>
      </c>
      <c r="S6" s="151">
        <v>7829</v>
      </c>
      <c r="T6" s="151">
        <v>7609</v>
      </c>
    </row>
    <row r="7" spans="1:20" s="262" customFormat="1" ht="29.25" hidden="1" customHeight="1" x14ac:dyDescent="0.2">
      <c r="A7" s="275" t="s">
        <v>584</v>
      </c>
      <c r="B7" s="275" t="s">
        <v>312</v>
      </c>
      <c r="C7" s="375"/>
      <c r="D7" s="375"/>
      <c r="E7" s="375"/>
      <c r="F7" s="375"/>
      <c r="G7" s="375"/>
      <c r="H7" s="375"/>
      <c r="I7" s="375"/>
      <c r="J7" s="375"/>
      <c r="K7" s="375"/>
      <c r="L7" s="375"/>
      <c r="M7" s="375"/>
      <c r="N7" s="375"/>
      <c r="O7" s="375"/>
      <c r="P7" s="375"/>
      <c r="Q7" s="375"/>
      <c r="R7" s="375"/>
      <c r="S7" s="375"/>
      <c r="T7" s="375"/>
    </row>
    <row r="8" spans="1:20" s="262" customFormat="1" ht="0.75" customHeight="1" x14ac:dyDescent="0.2">
      <c r="A8" s="275" t="s">
        <v>725</v>
      </c>
      <c r="B8" s="275" t="s">
        <v>586</v>
      </c>
      <c r="C8" s="159"/>
      <c r="D8" s="159"/>
      <c r="E8" s="159"/>
      <c r="F8" s="159"/>
      <c r="G8" s="159"/>
      <c r="H8" s="159"/>
      <c r="I8" s="159"/>
      <c r="J8" s="159"/>
      <c r="K8" s="159"/>
      <c r="L8" s="159"/>
      <c r="M8" s="159"/>
      <c r="N8" s="159"/>
      <c r="O8" s="159"/>
      <c r="P8" s="159"/>
      <c r="Q8" s="159"/>
      <c r="R8" s="159">
        <v>4477</v>
      </c>
      <c r="S8" s="159"/>
      <c r="T8" s="159"/>
    </row>
    <row r="9" spans="1:20" s="262" customFormat="1" ht="15" customHeight="1" x14ac:dyDescent="0.2">
      <c r="A9" s="275" t="s">
        <v>585</v>
      </c>
      <c r="B9" s="275" t="s">
        <v>531</v>
      </c>
      <c r="C9" s="49">
        <v>12206</v>
      </c>
      <c r="D9" s="49">
        <v>16412</v>
      </c>
      <c r="E9" s="49">
        <v>21952</v>
      </c>
      <c r="F9" s="49">
        <v>16101</v>
      </c>
      <c r="G9" s="49">
        <v>13521</v>
      </c>
      <c r="H9" s="49">
        <v>14132</v>
      </c>
      <c r="I9" s="49">
        <v>15152</v>
      </c>
      <c r="J9" s="49">
        <v>13353</v>
      </c>
      <c r="K9" s="49">
        <v>11160</v>
      </c>
      <c r="L9" s="49">
        <v>11330</v>
      </c>
      <c r="M9" s="49">
        <v>9340</v>
      </c>
      <c r="N9" s="49">
        <v>5089</v>
      </c>
      <c r="O9" s="49">
        <v>8286</v>
      </c>
      <c r="P9" s="49">
        <v>10222</v>
      </c>
      <c r="Q9" s="49">
        <v>8136</v>
      </c>
      <c r="R9" s="49">
        <v>4477</v>
      </c>
      <c r="S9" s="49">
        <v>7829</v>
      </c>
      <c r="T9" s="49">
        <v>7609</v>
      </c>
    </row>
    <row r="10" spans="1:20" ht="29.25" hidden="1" customHeight="1" x14ac:dyDescent="0.2">
      <c r="A10" s="84" t="s">
        <v>125</v>
      </c>
      <c r="B10" s="85" t="s">
        <v>165</v>
      </c>
      <c r="C10" s="86"/>
      <c r="D10" s="86"/>
      <c r="E10" s="86"/>
      <c r="F10" s="86"/>
      <c r="G10" s="86"/>
      <c r="H10" s="86"/>
      <c r="I10" s="86"/>
      <c r="J10" s="86"/>
      <c r="K10" s="86"/>
      <c r="L10" s="86"/>
      <c r="M10" s="86"/>
      <c r="N10" s="86"/>
      <c r="O10" s="86"/>
      <c r="P10" s="86"/>
      <c r="Q10" s="86"/>
      <c r="R10" s="86"/>
      <c r="S10" s="86"/>
      <c r="T10" s="86"/>
    </row>
    <row r="11" spans="1:20" ht="15.75" hidden="1" customHeight="1" x14ac:dyDescent="0.2">
      <c r="A11" s="84" t="s">
        <v>45</v>
      </c>
      <c r="B11" s="85" t="s">
        <v>166</v>
      </c>
      <c r="C11" s="86"/>
      <c r="D11" s="86"/>
      <c r="E11" s="86"/>
      <c r="F11" s="86"/>
      <c r="G11" s="86"/>
      <c r="H11" s="86"/>
      <c r="I11" s="86"/>
      <c r="J11" s="86"/>
      <c r="K11" s="86"/>
      <c r="L11" s="86"/>
      <c r="M11" s="86"/>
      <c r="N11" s="86"/>
      <c r="O11" s="86"/>
      <c r="P11" s="86"/>
      <c r="Q11" s="86"/>
      <c r="R11" s="86"/>
      <c r="S11" s="86"/>
      <c r="T11" s="86"/>
    </row>
    <row r="12" spans="1:20" ht="15.75" customHeight="1" x14ac:dyDescent="0.2">
      <c r="A12" s="84" t="s">
        <v>124</v>
      </c>
      <c r="B12" s="85" t="s">
        <v>167</v>
      </c>
      <c r="C12" s="151">
        <v>982</v>
      </c>
      <c r="D12" s="151">
        <v>1440</v>
      </c>
      <c r="E12" s="151">
        <v>1556</v>
      </c>
      <c r="F12" s="151">
        <v>1042</v>
      </c>
      <c r="G12" s="151">
        <v>729</v>
      </c>
      <c r="H12" s="151">
        <v>771</v>
      </c>
      <c r="I12" s="151">
        <v>1362</v>
      </c>
      <c r="J12" s="151">
        <v>355</v>
      </c>
      <c r="K12" s="151">
        <v>528</v>
      </c>
      <c r="L12" s="151">
        <v>653</v>
      </c>
      <c r="M12" s="151">
        <v>922</v>
      </c>
      <c r="N12" s="151">
        <v>120</v>
      </c>
      <c r="O12" s="151">
        <v>20</v>
      </c>
      <c r="P12" s="151">
        <v>56</v>
      </c>
      <c r="Q12" s="151">
        <v>64</v>
      </c>
      <c r="R12" s="151">
        <v>21</v>
      </c>
      <c r="S12" s="151">
        <v>106</v>
      </c>
      <c r="T12" s="151">
        <v>205</v>
      </c>
    </row>
    <row r="13" spans="1:20" s="15" customFormat="1" ht="15.75" customHeight="1" x14ac:dyDescent="0.2">
      <c r="A13" s="84" t="s">
        <v>123</v>
      </c>
      <c r="B13" s="85" t="s">
        <v>168</v>
      </c>
      <c r="C13" s="151">
        <v>15280</v>
      </c>
      <c r="D13" s="151">
        <v>19129</v>
      </c>
      <c r="E13" s="151">
        <v>19718</v>
      </c>
      <c r="F13" s="151">
        <v>13162</v>
      </c>
      <c r="G13" s="151">
        <v>10860</v>
      </c>
      <c r="H13" s="151">
        <v>10737</v>
      </c>
      <c r="I13" s="151">
        <v>8619</v>
      </c>
      <c r="J13" s="151">
        <v>4183</v>
      </c>
      <c r="K13" s="151">
        <v>7226</v>
      </c>
      <c r="L13" s="151">
        <v>6654</v>
      </c>
      <c r="M13" s="151">
        <v>6130</v>
      </c>
      <c r="N13" s="151">
        <v>1999</v>
      </c>
      <c r="O13" s="151">
        <v>2213</v>
      </c>
      <c r="P13" s="151">
        <v>2185</v>
      </c>
      <c r="Q13" s="151">
        <v>2014</v>
      </c>
      <c r="R13" s="151">
        <v>2415</v>
      </c>
      <c r="S13" s="151">
        <v>1916</v>
      </c>
      <c r="T13" s="151">
        <v>2108</v>
      </c>
    </row>
    <row r="14" spans="1:20" s="15" customFormat="1" ht="15.75" customHeight="1" x14ac:dyDescent="0.2">
      <c r="A14" s="84" t="s">
        <v>126</v>
      </c>
      <c r="B14" s="85" t="s">
        <v>169</v>
      </c>
      <c r="C14" s="151">
        <v>133481</v>
      </c>
      <c r="D14" s="151">
        <v>129589</v>
      </c>
      <c r="E14" s="151">
        <v>129356</v>
      </c>
      <c r="F14" s="151">
        <v>135632</v>
      </c>
      <c r="G14" s="151">
        <v>145965</v>
      </c>
      <c r="H14" s="151">
        <v>163463</v>
      </c>
      <c r="I14" s="151">
        <v>175664</v>
      </c>
      <c r="J14" s="151">
        <v>197484</v>
      </c>
      <c r="K14" s="151">
        <v>194436</v>
      </c>
      <c r="L14" s="151">
        <v>200995</v>
      </c>
      <c r="M14" s="151">
        <v>200284</v>
      </c>
      <c r="N14" s="151">
        <v>210531</v>
      </c>
      <c r="O14" s="151">
        <v>218314</v>
      </c>
      <c r="P14" s="151">
        <v>219158</v>
      </c>
      <c r="Q14" s="151">
        <v>224453</v>
      </c>
      <c r="R14" s="151">
        <v>241484</v>
      </c>
      <c r="S14" s="151">
        <v>245696</v>
      </c>
      <c r="T14" s="151">
        <v>249286</v>
      </c>
    </row>
    <row r="15" spans="1:20" s="229" customFormat="1" ht="15.75" customHeight="1" x14ac:dyDescent="0.2">
      <c r="A15" s="275" t="s">
        <v>592</v>
      </c>
      <c r="B15" s="275" t="s">
        <v>587</v>
      </c>
      <c r="C15" s="49">
        <v>330</v>
      </c>
      <c r="D15" s="49">
        <v>464</v>
      </c>
      <c r="E15" s="49">
        <v>239</v>
      </c>
      <c r="F15" s="49">
        <v>193</v>
      </c>
      <c r="G15" s="49">
        <v>342</v>
      </c>
      <c r="H15" s="49">
        <v>891</v>
      </c>
      <c r="I15" s="49">
        <v>496</v>
      </c>
      <c r="J15" s="49">
        <v>578</v>
      </c>
      <c r="K15" s="49">
        <v>454</v>
      </c>
      <c r="L15" s="49">
        <v>492</v>
      </c>
      <c r="M15" s="49">
        <v>276</v>
      </c>
      <c r="N15" s="49">
        <v>364</v>
      </c>
      <c r="O15" s="49">
        <v>708</v>
      </c>
      <c r="P15" s="49">
        <v>418</v>
      </c>
      <c r="Q15" s="49">
        <v>573</v>
      </c>
      <c r="R15" s="49">
        <v>351</v>
      </c>
      <c r="S15" s="49">
        <v>957</v>
      </c>
      <c r="T15" s="49">
        <v>881</v>
      </c>
    </row>
    <row r="16" spans="1:20" s="229" customFormat="1" ht="29.25" hidden="1" customHeight="1" x14ac:dyDescent="0.2">
      <c r="A16" s="275" t="s">
        <v>593</v>
      </c>
      <c r="B16" s="275" t="s">
        <v>588</v>
      </c>
      <c r="C16" s="159"/>
      <c r="D16" s="159"/>
      <c r="E16" s="159"/>
      <c r="F16" s="159"/>
      <c r="G16" s="159"/>
      <c r="H16" s="159"/>
      <c r="I16" s="159"/>
      <c r="J16" s="159"/>
      <c r="K16" s="159"/>
      <c r="L16" s="159"/>
      <c r="M16" s="159"/>
      <c r="N16" s="159"/>
      <c r="O16" s="159"/>
      <c r="P16" s="159"/>
      <c r="Q16" s="159"/>
      <c r="R16" s="159"/>
      <c r="S16" s="159"/>
      <c r="T16" s="159"/>
    </row>
    <row r="17" spans="1:20" s="229" customFormat="1" ht="15.75" hidden="1" customHeight="1" x14ac:dyDescent="0.2">
      <c r="A17" s="275" t="s">
        <v>594</v>
      </c>
      <c r="B17" s="275" t="s">
        <v>589</v>
      </c>
      <c r="C17" s="159"/>
      <c r="D17" s="159"/>
      <c r="E17" s="159"/>
      <c r="F17" s="159"/>
      <c r="G17" s="159"/>
      <c r="H17" s="159"/>
      <c r="I17" s="159"/>
      <c r="J17" s="159"/>
      <c r="K17" s="159"/>
      <c r="L17" s="159"/>
      <c r="M17" s="159"/>
      <c r="N17" s="159"/>
      <c r="O17" s="159"/>
      <c r="P17" s="159"/>
      <c r="Q17" s="159"/>
      <c r="R17" s="159"/>
      <c r="S17" s="159"/>
      <c r="T17" s="159"/>
    </row>
    <row r="18" spans="1:20" s="229" customFormat="1" ht="29.25" hidden="1" customHeight="1" x14ac:dyDescent="0.2">
      <c r="A18" s="275" t="s">
        <v>595</v>
      </c>
      <c r="B18" s="275" t="s">
        <v>590</v>
      </c>
      <c r="C18" s="159"/>
      <c r="D18" s="159"/>
      <c r="E18" s="159"/>
      <c r="F18" s="159"/>
      <c r="G18" s="159"/>
      <c r="H18" s="159"/>
      <c r="I18" s="159"/>
      <c r="J18" s="159"/>
      <c r="K18" s="159"/>
      <c r="L18" s="159"/>
      <c r="M18" s="159"/>
      <c r="N18" s="159"/>
      <c r="O18" s="159"/>
      <c r="P18" s="159"/>
      <c r="Q18" s="159"/>
      <c r="R18" s="159"/>
      <c r="S18" s="159"/>
      <c r="T18" s="159"/>
    </row>
    <row r="19" spans="1:20" s="229" customFormat="1" ht="29.25" customHeight="1" x14ac:dyDescent="0.2">
      <c r="A19" s="275" t="s">
        <v>596</v>
      </c>
      <c r="B19" s="275" t="s">
        <v>312</v>
      </c>
      <c r="C19" s="49">
        <v>1966</v>
      </c>
      <c r="D19" s="49">
        <v>1705</v>
      </c>
      <c r="E19" s="49">
        <v>2418</v>
      </c>
      <c r="F19" s="49">
        <v>1702</v>
      </c>
      <c r="G19" s="49">
        <v>1716</v>
      </c>
      <c r="H19" s="49">
        <v>1615</v>
      </c>
      <c r="I19" s="49">
        <v>1619</v>
      </c>
      <c r="J19" s="49">
        <v>1646</v>
      </c>
      <c r="K19" s="49">
        <v>1662</v>
      </c>
      <c r="L19" s="49">
        <v>1620</v>
      </c>
      <c r="M19" s="49">
        <v>1580</v>
      </c>
      <c r="N19" s="49">
        <v>1596</v>
      </c>
      <c r="O19" s="49">
        <v>1391</v>
      </c>
      <c r="P19" s="49">
        <v>1430</v>
      </c>
      <c r="Q19" s="49">
        <v>1482</v>
      </c>
      <c r="R19" s="49">
        <v>1350</v>
      </c>
      <c r="S19" s="49">
        <v>1316</v>
      </c>
      <c r="T19" s="49">
        <v>1380</v>
      </c>
    </row>
    <row r="20" spans="1:20" s="229" customFormat="1" ht="15.75" hidden="1" customHeight="1" x14ac:dyDescent="0.2">
      <c r="A20" s="275" t="s">
        <v>597</v>
      </c>
      <c r="B20" s="275" t="s">
        <v>591</v>
      </c>
      <c r="C20" s="159"/>
      <c r="D20" s="159"/>
      <c r="E20" s="159"/>
      <c r="F20" s="159"/>
      <c r="G20" s="159"/>
      <c r="H20" s="159"/>
      <c r="I20" s="159"/>
      <c r="J20" s="159"/>
      <c r="K20" s="159"/>
      <c r="L20" s="159"/>
      <c r="M20" s="159"/>
      <c r="N20" s="159"/>
      <c r="O20" s="159"/>
      <c r="P20" s="159"/>
      <c r="Q20" s="159"/>
      <c r="R20" s="159"/>
      <c r="S20" s="159"/>
      <c r="T20" s="159"/>
    </row>
    <row r="21" spans="1:20" s="229" customFormat="1" ht="15.75" customHeight="1" x14ac:dyDescent="0.2">
      <c r="A21" s="275" t="s">
        <v>505</v>
      </c>
      <c r="B21" s="275" t="s">
        <v>586</v>
      </c>
      <c r="C21" s="49">
        <v>59686</v>
      </c>
      <c r="D21" s="49">
        <v>57583</v>
      </c>
      <c r="E21" s="49">
        <v>58876</v>
      </c>
      <c r="F21" s="49">
        <v>65211</v>
      </c>
      <c r="G21" s="49">
        <v>74514</v>
      </c>
      <c r="H21" s="49">
        <v>88475</v>
      </c>
      <c r="I21" s="49">
        <v>92883</v>
      </c>
      <c r="J21" s="49">
        <v>108054</v>
      </c>
      <c r="K21" s="49">
        <v>93950</v>
      </c>
      <c r="L21" s="49">
        <v>96025</v>
      </c>
      <c r="M21" s="49">
        <v>87609</v>
      </c>
      <c r="N21" s="49">
        <v>98029</v>
      </c>
      <c r="O21" s="49">
        <v>100781</v>
      </c>
      <c r="P21" s="49">
        <v>96808</v>
      </c>
      <c r="Q21" s="49">
        <v>95988</v>
      </c>
      <c r="R21" s="49">
        <v>106512</v>
      </c>
      <c r="S21" s="49">
        <v>103937</v>
      </c>
      <c r="T21" s="49">
        <v>103730</v>
      </c>
    </row>
    <row r="22" spans="1:20" s="229" customFormat="1" ht="15.75" customHeight="1" x14ac:dyDescent="0.2">
      <c r="A22" s="275" t="s">
        <v>583</v>
      </c>
      <c r="B22" s="275" t="s">
        <v>531</v>
      </c>
      <c r="C22" s="49">
        <v>71499</v>
      </c>
      <c r="D22" s="49">
        <v>69837</v>
      </c>
      <c r="E22" s="49">
        <v>67823</v>
      </c>
      <c r="F22" s="49">
        <v>68526</v>
      </c>
      <c r="G22" s="49">
        <v>69393</v>
      </c>
      <c r="H22" s="49">
        <v>72482</v>
      </c>
      <c r="I22" s="49">
        <v>80666</v>
      </c>
      <c r="J22" s="49">
        <v>87206</v>
      </c>
      <c r="K22" s="49">
        <v>98370</v>
      </c>
      <c r="L22" s="49">
        <v>102858</v>
      </c>
      <c r="M22" s="49">
        <v>110819</v>
      </c>
      <c r="N22" s="49">
        <v>110542</v>
      </c>
      <c r="O22" s="49">
        <v>115434</v>
      </c>
      <c r="P22" s="49">
        <v>120502</v>
      </c>
      <c r="Q22" s="49">
        <v>126410</v>
      </c>
      <c r="R22" s="49">
        <v>133271</v>
      </c>
      <c r="S22" s="49">
        <v>139486</v>
      </c>
      <c r="T22" s="49">
        <v>143295</v>
      </c>
    </row>
    <row r="23" spans="1:20" ht="29.25" hidden="1" customHeight="1" x14ac:dyDescent="0.2">
      <c r="A23" s="84" t="s">
        <v>46</v>
      </c>
      <c r="B23" s="85" t="s">
        <v>170</v>
      </c>
      <c r="C23" s="370"/>
      <c r="D23" s="370"/>
      <c r="E23" s="370"/>
      <c r="F23" s="370"/>
      <c r="G23" s="370"/>
      <c r="H23" s="370"/>
      <c r="I23" s="370"/>
      <c r="J23" s="370"/>
      <c r="K23" s="370"/>
      <c r="L23" s="370"/>
      <c r="M23" s="370"/>
      <c r="N23" s="370"/>
      <c r="O23" s="370"/>
      <c r="P23" s="370"/>
      <c r="Q23" s="370"/>
      <c r="R23" s="370"/>
      <c r="S23" s="370"/>
      <c r="T23" s="370"/>
    </row>
    <row r="24" spans="1:20" ht="16.5" customHeight="1" x14ac:dyDescent="0.2">
      <c r="A24" s="84" t="s">
        <v>306</v>
      </c>
      <c r="B24" s="85" t="s">
        <v>311</v>
      </c>
      <c r="C24" s="158">
        <v>24</v>
      </c>
      <c r="D24" s="158">
        <v>40</v>
      </c>
      <c r="E24" s="158">
        <v>23</v>
      </c>
      <c r="F24" s="158">
        <v>7</v>
      </c>
      <c r="G24" s="158">
        <v>4776</v>
      </c>
      <c r="H24" s="158">
        <v>5138</v>
      </c>
      <c r="I24" s="158">
        <v>69</v>
      </c>
      <c r="J24" s="158">
        <v>372</v>
      </c>
      <c r="K24" s="158">
        <v>527</v>
      </c>
      <c r="L24" s="158">
        <v>493</v>
      </c>
      <c r="M24" s="158">
        <v>375</v>
      </c>
      <c r="N24" s="158">
        <v>892</v>
      </c>
      <c r="O24" s="158">
        <v>422</v>
      </c>
      <c r="P24" s="158">
        <v>84</v>
      </c>
      <c r="Q24" s="158">
        <v>606</v>
      </c>
      <c r="R24" s="158">
        <v>2010</v>
      </c>
      <c r="S24" s="158">
        <v>573</v>
      </c>
      <c r="T24" s="158">
        <v>2066</v>
      </c>
    </row>
    <row r="25" spans="1:20" ht="15.75" customHeight="1" x14ac:dyDescent="0.2">
      <c r="A25" s="84" t="s">
        <v>47</v>
      </c>
      <c r="B25" s="85" t="s">
        <v>140</v>
      </c>
      <c r="C25" s="151">
        <v>238109</v>
      </c>
      <c r="D25" s="151">
        <v>235948</v>
      </c>
      <c r="E25" s="151">
        <v>236244</v>
      </c>
      <c r="F25" s="151">
        <v>232959</v>
      </c>
      <c r="G25" s="151">
        <v>237492</v>
      </c>
      <c r="H25" s="151">
        <v>236054</v>
      </c>
      <c r="I25" s="151">
        <v>239743</v>
      </c>
      <c r="J25" s="151">
        <v>245776</v>
      </c>
      <c r="K25" s="151">
        <v>251061</v>
      </c>
      <c r="L25" s="151">
        <v>253270</v>
      </c>
      <c r="M25" s="151">
        <v>257986</v>
      </c>
      <c r="N25" s="151">
        <v>266158</v>
      </c>
      <c r="O25" s="151">
        <v>270462</v>
      </c>
      <c r="P25" s="151">
        <v>277461</v>
      </c>
      <c r="Q25" s="151">
        <v>283806</v>
      </c>
      <c r="R25" s="151">
        <v>293411</v>
      </c>
      <c r="S25" s="151">
        <v>303469</v>
      </c>
      <c r="T25" s="151">
        <v>315047</v>
      </c>
    </row>
    <row r="26" spans="1:20" s="262" customFormat="1" ht="29.25" customHeight="1" x14ac:dyDescent="0.2">
      <c r="A26" s="275" t="s">
        <v>584</v>
      </c>
      <c r="B26" s="275" t="s">
        <v>312</v>
      </c>
      <c r="C26" s="49">
        <v>4292</v>
      </c>
      <c r="D26" s="49">
        <v>4055</v>
      </c>
      <c r="E26" s="49">
        <v>3777</v>
      </c>
      <c r="F26" s="49">
        <v>3590</v>
      </c>
      <c r="G26" s="49">
        <v>3307</v>
      </c>
      <c r="H26" s="49">
        <v>3189</v>
      </c>
      <c r="I26" s="49">
        <v>2975</v>
      </c>
      <c r="J26" s="49">
        <v>2871</v>
      </c>
      <c r="K26" s="49">
        <v>2654</v>
      </c>
      <c r="L26" s="49">
        <v>2509</v>
      </c>
      <c r="M26" s="49">
        <v>2326</v>
      </c>
      <c r="N26" s="49">
        <v>2171</v>
      </c>
      <c r="O26" s="49">
        <v>2080</v>
      </c>
      <c r="P26" s="49">
        <v>1892</v>
      </c>
      <c r="Q26" s="49">
        <v>1936</v>
      </c>
      <c r="R26" s="49">
        <v>1934</v>
      </c>
      <c r="S26" s="49">
        <v>1943</v>
      </c>
      <c r="T26" s="49">
        <v>1969</v>
      </c>
    </row>
    <row r="27" spans="1:20" s="262" customFormat="1" ht="15.75" customHeight="1" x14ac:dyDescent="0.2">
      <c r="A27" s="275" t="s">
        <v>598</v>
      </c>
      <c r="B27" s="275" t="s">
        <v>586</v>
      </c>
      <c r="C27" s="159">
        <v>2</v>
      </c>
      <c r="D27" s="159">
        <v>2</v>
      </c>
      <c r="E27" s="159">
        <v>1</v>
      </c>
      <c r="F27" s="159">
        <v>0</v>
      </c>
      <c r="G27" s="159">
        <v>0</v>
      </c>
      <c r="H27" s="159">
        <v>0</v>
      </c>
      <c r="I27" s="159">
        <v>0</v>
      </c>
      <c r="J27" s="159">
        <v>0</v>
      </c>
      <c r="K27" s="159">
        <v>0</v>
      </c>
      <c r="L27" s="159">
        <v>0</v>
      </c>
      <c r="M27" s="159">
        <v>0</v>
      </c>
      <c r="N27" s="159">
        <v>0</v>
      </c>
      <c r="O27" s="159">
        <v>0</v>
      </c>
      <c r="P27" s="159">
        <v>0</v>
      </c>
      <c r="Q27" s="159">
        <v>0</v>
      </c>
      <c r="R27" s="159">
        <v>0</v>
      </c>
      <c r="S27" s="159">
        <v>0</v>
      </c>
      <c r="T27" s="159">
        <v>0</v>
      </c>
    </row>
    <row r="28" spans="1:20" s="262" customFormat="1" ht="15.75" customHeight="1" x14ac:dyDescent="0.2">
      <c r="A28" s="275" t="s">
        <v>585</v>
      </c>
      <c r="B28" s="275" t="s">
        <v>531</v>
      </c>
      <c r="C28" s="49">
        <v>233815</v>
      </c>
      <c r="D28" s="49">
        <v>231891</v>
      </c>
      <c r="E28" s="49">
        <v>232466</v>
      </c>
      <c r="F28" s="49">
        <v>229369</v>
      </c>
      <c r="G28" s="49">
        <v>234185</v>
      </c>
      <c r="H28" s="49">
        <v>232865</v>
      </c>
      <c r="I28" s="49">
        <v>236768</v>
      </c>
      <c r="J28" s="49">
        <v>242905</v>
      </c>
      <c r="K28" s="49">
        <v>248407</v>
      </c>
      <c r="L28" s="49">
        <v>250761</v>
      </c>
      <c r="M28" s="49">
        <v>255660</v>
      </c>
      <c r="N28" s="49">
        <v>263987</v>
      </c>
      <c r="O28" s="49">
        <v>268382</v>
      </c>
      <c r="P28" s="49">
        <v>275569</v>
      </c>
      <c r="Q28" s="49">
        <v>281870</v>
      </c>
      <c r="R28" s="49">
        <v>291477</v>
      </c>
      <c r="S28" s="49">
        <v>301526</v>
      </c>
      <c r="T28" s="49">
        <v>313078</v>
      </c>
    </row>
    <row r="29" spans="1:20" ht="15.75" hidden="1" customHeight="1" x14ac:dyDescent="0.2">
      <c r="A29" s="84" t="s">
        <v>48</v>
      </c>
      <c r="B29" s="85" t="s">
        <v>171</v>
      </c>
      <c r="C29" s="86"/>
      <c r="D29" s="86"/>
      <c r="E29" s="86"/>
      <c r="F29" s="86"/>
      <c r="G29" s="86"/>
      <c r="H29" s="86"/>
      <c r="I29" s="86"/>
      <c r="J29" s="86"/>
      <c r="K29" s="86"/>
      <c r="L29" s="86"/>
      <c r="M29" s="86"/>
      <c r="N29" s="86"/>
      <c r="O29" s="86"/>
      <c r="P29" s="86"/>
      <c r="Q29" s="86"/>
      <c r="R29" s="86"/>
      <c r="S29" s="86"/>
      <c r="T29" s="86"/>
    </row>
    <row r="30" spans="1:20" ht="15.75" hidden="1" customHeight="1" x14ac:dyDescent="0.2">
      <c r="A30" s="84" t="s">
        <v>49</v>
      </c>
      <c r="B30" s="85" t="s">
        <v>172</v>
      </c>
      <c r="C30" s="86"/>
      <c r="D30" s="86"/>
      <c r="E30" s="86"/>
      <c r="F30" s="86"/>
      <c r="G30" s="86"/>
      <c r="H30" s="86"/>
      <c r="I30" s="86"/>
      <c r="J30" s="86"/>
      <c r="K30" s="86"/>
      <c r="L30" s="86"/>
      <c r="M30" s="86"/>
      <c r="N30" s="86"/>
      <c r="O30" s="86"/>
      <c r="P30" s="86"/>
      <c r="Q30" s="86"/>
      <c r="R30" s="86"/>
      <c r="S30" s="86"/>
      <c r="T30" s="86"/>
    </row>
    <row r="31" spans="1:20" ht="15.75" customHeight="1" x14ac:dyDescent="0.2">
      <c r="A31" s="33" t="s">
        <v>843</v>
      </c>
      <c r="B31" s="85" t="s">
        <v>854</v>
      </c>
      <c r="C31" s="86">
        <v>118</v>
      </c>
      <c r="D31" s="86">
        <v>115</v>
      </c>
      <c r="E31" s="86">
        <v>108</v>
      </c>
      <c r="F31" s="86">
        <v>115</v>
      </c>
      <c r="G31" s="86">
        <v>104</v>
      </c>
      <c r="H31" s="86">
        <v>99</v>
      </c>
      <c r="I31" s="86">
        <v>93</v>
      </c>
      <c r="J31" s="86">
        <v>90</v>
      </c>
      <c r="K31" s="86">
        <v>69</v>
      </c>
      <c r="L31" s="86">
        <v>65</v>
      </c>
      <c r="M31" s="86">
        <v>111</v>
      </c>
      <c r="N31" s="86">
        <v>105</v>
      </c>
      <c r="O31" s="86">
        <v>92</v>
      </c>
      <c r="P31" s="86">
        <v>99</v>
      </c>
      <c r="Q31" s="86">
        <v>86</v>
      </c>
      <c r="R31" s="86">
        <v>88</v>
      </c>
      <c r="S31" s="86">
        <v>90</v>
      </c>
      <c r="T31" s="86">
        <v>103</v>
      </c>
    </row>
    <row r="32" spans="1:20" ht="15.75" customHeight="1" x14ac:dyDescent="0.2">
      <c r="A32" s="84" t="s">
        <v>129</v>
      </c>
      <c r="B32" s="85" t="s">
        <v>173</v>
      </c>
      <c r="C32" s="151">
        <v>292</v>
      </c>
      <c r="D32" s="151">
        <v>276</v>
      </c>
      <c r="E32" s="151">
        <v>289</v>
      </c>
      <c r="F32" s="151">
        <v>285</v>
      </c>
      <c r="G32" s="151">
        <v>263</v>
      </c>
      <c r="H32" s="151">
        <v>272</v>
      </c>
      <c r="I32" s="151">
        <v>283</v>
      </c>
      <c r="J32" s="151">
        <v>284</v>
      </c>
      <c r="K32" s="151">
        <v>295</v>
      </c>
      <c r="L32" s="151">
        <v>284</v>
      </c>
      <c r="M32" s="151">
        <v>287</v>
      </c>
      <c r="N32" s="151">
        <v>291</v>
      </c>
      <c r="O32" s="151">
        <v>308</v>
      </c>
      <c r="P32" s="151">
        <v>287</v>
      </c>
      <c r="Q32" s="151">
        <v>309</v>
      </c>
      <c r="R32" s="151">
        <v>325</v>
      </c>
      <c r="S32" s="151">
        <v>341</v>
      </c>
      <c r="T32" s="151">
        <v>288</v>
      </c>
    </row>
    <row r="33" spans="1:20" ht="15.75" customHeight="1" x14ac:dyDescent="0.2">
      <c r="A33" s="84" t="s">
        <v>51</v>
      </c>
      <c r="B33" s="85" t="s">
        <v>174</v>
      </c>
      <c r="C33" s="151">
        <v>11</v>
      </c>
      <c r="D33" s="151">
        <v>11</v>
      </c>
      <c r="E33" s="151">
        <v>7</v>
      </c>
      <c r="F33" s="151">
        <v>10</v>
      </c>
      <c r="G33" s="151">
        <v>9</v>
      </c>
      <c r="H33" s="151">
        <v>11</v>
      </c>
      <c r="I33" s="151">
        <v>13</v>
      </c>
      <c r="J33" s="151">
        <v>19</v>
      </c>
      <c r="K33" s="151">
        <v>9</v>
      </c>
      <c r="L33" s="151">
        <v>19</v>
      </c>
      <c r="M33" s="151">
        <v>17</v>
      </c>
      <c r="N33" s="151">
        <v>11</v>
      </c>
      <c r="O33" s="151">
        <v>14</v>
      </c>
      <c r="P33" s="151">
        <v>3</v>
      </c>
      <c r="Q33" s="151">
        <v>3</v>
      </c>
      <c r="R33" s="151">
        <v>5</v>
      </c>
      <c r="S33" s="151">
        <v>1</v>
      </c>
      <c r="T33" s="151">
        <v>1</v>
      </c>
    </row>
    <row r="34" spans="1:20" ht="15.75" hidden="1" customHeight="1" x14ac:dyDescent="0.2">
      <c r="A34" s="84" t="s">
        <v>52</v>
      </c>
      <c r="B34" s="85" t="s">
        <v>175</v>
      </c>
      <c r="C34" s="86"/>
      <c r="D34" s="86"/>
      <c r="E34" s="86"/>
      <c r="F34" s="86"/>
      <c r="G34" s="86"/>
      <c r="H34" s="86"/>
      <c r="I34" s="86"/>
      <c r="J34" s="86"/>
      <c r="K34" s="86"/>
      <c r="L34" s="86"/>
      <c r="M34" s="86"/>
      <c r="N34" s="86"/>
      <c r="O34" s="86"/>
      <c r="P34" s="86"/>
      <c r="Q34" s="86"/>
      <c r="R34" s="86"/>
      <c r="S34" s="86"/>
      <c r="T34" s="86"/>
    </row>
    <row r="35" spans="1:20" ht="15.75" customHeight="1" x14ac:dyDescent="0.2">
      <c r="A35" s="31" t="s">
        <v>53</v>
      </c>
      <c r="B35" s="85" t="s">
        <v>176</v>
      </c>
      <c r="C35" s="151">
        <v>3406</v>
      </c>
      <c r="D35" s="151">
        <v>3414</v>
      </c>
      <c r="E35" s="151">
        <v>3408</v>
      </c>
      <c r="F35" s="151">
        <v>3512</v>
      </c>
      <c r="G35" s="151">
        <v>3474</v>
      </c>
      <c r="H35" s="151">
        <v>3686</v>
      </c>
      <c r="I35" s="151">
        <v>3717</v>
      </c>
      <c r="J35" s="151">
        <v>3918</v>
      </c>
      <c r="K35" s="151">
        <v>3871</v>
      </c>
      <c r="L35" s="151">
        <v>3882</v>
      </c>
      <c r="M35" s="151">
        <v>3877</v>
      </c>
      <c r="N35" s="151">
        <v>4153</v>
      </c>
      <c r="O35" s="151">
        <v>4086</v>
      </c>
      <c r="P35" s="151">
        <v>4102</v>
      </c>
      <c r="Q35" s="151">
        <v>4002</v>
      </c>
      <c r="R35" s="151">
        <v>4184</v>
      </c>
      <c r="S35" s="151">
        <v>4140</v>
      </c>
      <c r="T35" s="151">
        <v>4164</v>
      </c>
    </row>
    <row r="36" spans="1:20" ht="15.75" customHeight="1" x14ac:dyDescent="0.2">
      <c r="A36" s="31" t="s">
        <v>54</v>
      </c>
      <c r="B36" s="85" t="s">
        <v>640</v>
      </c>
      <c r="C36" s="151">
        <v>3018</v>
      </c>
      <c r="D36" s="151">
        <v>2933</v>
      </c>
      <c r="E36" s="151">
        <v>2886</v>
      </c>
      <c r="F36" s="151">
        <v>2917</v>
      </c>
      <c r="G36" s="151">
        <v>2881</v>
      </c>
      <c r="H36" s="151">
        <v>2928</v>
      </c>
      <c r="I36" s="151">
        <v>3125</v>
      </c>
      <c r="J36" s="151">
        <v>3203</v>
      </c>
      <c r="K36" s="151">
        <v>3220</v>
      </c>
      <c r="L36" s="151">
        <v>3172</v>
      </c>
      <c r="M36" s="151">
        <v>3242</v>
      </c>
      <c r="N36" s="151">
        <v>3320</v>
      </c>
      <c r="O36" s="151">
        <v>3280</v>
      </c>
      <c r="P36" s="151">
        <v>3243</v>
      </c>
      <c r="Q36" s="151">
        <v>3232</v>
      </c>
      <c r="R36" s="151">
        <v>3429</v>
      </c>
      <c r="S36" s="151">
        <v>3399</v>
      </c>
      <c r="T36" s="151">
        <v>3408</v>
      </c>
    </row>
    <row r="37" spans="1:20" ht="15.75" customHeight="1" x14ac:dyDescent="0.2">
      <c r="A37" s="31" t="s">
        <v>638</v>
      </c>
      <c r="B37" s="85" t="s">
        <v>639</v>
      </c>
      <c r="C37" s="151">
        <v>1513</v>
      </c>
      <c r="D37" s="151">
        <v>1632</v>
      </c>
      <c r="E37" s="151">
        <v>1702</v>
      </c>
      <c r="F37" s="151">
        <v>1764</v>
      </c>
      <c r="G37" s="151">
        <v>1837</v>
      </c>
      <c r="H37" s="151">
        <v>1912</v>
      </c>
      <c r="I37" s="151">
        <v>1991</v>
      </c>
      <c r="J37" s="151">
        <v>2117</v>
      </c>
      <c r="K37" s="151">
        <v>2254</v>
      </c>
      <c r="L37" s="151">
        <v>2370</v>
      </c>
      <c r="M37" s="151">
        <v>2484</v>
      </c>
      <c r="N37" s="151">
        <v>2653</v>
      </c>
      <c r="O37" s="151">
        <v>2729</v>
      </c>
      <c r="P37" s="151">
        <v>2794</v>
      </c>
      <c r="Q37" s="151">
        <v>2907</v>
      </c>
      <c r="R37" s="151">
        <v>3102</v>
      </c>
      <c r="S37" s="151">
        <v>3204</v>
      </c>
      <c r="T37" s="151">
        <v>3195</v>
      </c>
    </row>
    <row r="38" spans="1:20" ht="15.75" customHeight="1" x14ac:dyDescent="0.2">
      <c r="A38" s="31" t="s">
        <v>55</v>
      </c>
      <c r="B38" s="32" t="s">
        <v>177</v>
      </c>
      <c r="C38" s="151">
        <v>39</v>
      </c>
      <c r="D38" s="151">
        <v>4</v>
      </c>
      <c r="E38" s="151">
        <v>2</v>
      </c>
      <c r="F38" s="151">
        <v>52</v>
      </c>
      <c r="G38" s="151">
        <v>98</v>
      </c>
      <c r="H38" s="151">
        <v>29</v>
      </c>
      <c r="I38" s="151">
        <v>39</v>
      </c>
      <c r="J38" s="151">
        <v>6</v>
      </c>
      <c r="K38" s="151">
        <v>7</v>
      </c>
      <c r="L38" s="151">
        <v>6</v>
      </c>
      <c r="M38" s="151">
        <v>7</v>
      </c>
      <c r="N38" s="151">
        <v>6</v>
      </c>
      <c r="O38" s="151">
        <v>66</v>
      </c>
      <c r="P38" s="151">
        <v>8</v>
      </c>
      <c r="Q38" s="151">
        <v>12</v>
      </c>
      <c r="R38" s="151">
        <v>12</v>
      </c>
      <c r="S38" s="151">
        <v>16</v>
      </c>
      <c r="T38" s="151">
        <v>26</v>
      </c>
    </row>
    <row r="39" spans="1:20" ht="15.75" customHeight="1" x14ac:dyDescent="0.2">
      <c r="A39" s="31" t="s">
        <v>56</v>
      </c>
      <c r="B39" s="32" t="s">
        <v>178</v>
      </c>
      <c r="C39" s="151">
        <v>4866</v>
      </c>
      <c r="D39" s="151">
        <v>5427</v>
      </c>
      <c r="E39" s="151">
        <v>5583</v>
      </c>
      <c r="F39" s="151">
        <v>5187</v>
      </c>
      <c r="G39" s="151">
        <v>4522</v>
      </c>
      <c r="H39" s="151">
        <v>5066</v>
      </c>
      <c r="I39" s="151">
        <v>4153</v>
      </c>
      <c r="J39" s="151">
        <v>4000</v>
      </c>
      <c r="K39" s="151">
        <v>3878</v>
      </c>
      <c r="L39" s="151">
        <v>4059</v>
      </c>
      <c r="M39" s="151">
        <v>3150</v>
      </c>
      <c r="N39" s="151">
        <v>3056</v>
      </c>
      <c r="O39" s="151">
        <v>2520</v>
      </c>
      <c r="P39" s="151">
        <v>2354</v>
      </c>
      <c r="Q39" s="151">
        <v>2126</v>
      </c>
      <c r="R39" s="151">
        <v>2620</v>
      </c>
      <c r="S39" s="151">
        <v>2460</v>
      </c>
      <c r="T39" s="151">
        <v>2046</v>
      </c>
    </row>
    <row r="40" spans="1:20" ht="15.75" customHeight="1" x14ac:dyDescent="0.2">
      <c r="A40" s="31" t="s">
        <v>844</v>
      </c>
      <c r="B40" s="32" t="s">
        <v>657</v>
      </c>
      <c r="C40" s="151">
        <v>2701</v>
      </c>
      <c r="D40" s="151">
        <v>2623</v>
      </c>
      <c r="E40" s="151">
        <v>2718</v>
      </c>
      <c r="F40" s="151">
        <v>2785</v>
      </c>
      <c r="G40" s="151">
        <v>2883</v>
      </c>
      <c r="H40" s="151">
        <v>2658</v>
      </c>
      <c r="I40" s="151">
        <v>2457</v>
      </c>
      <c r="J40" s="151">
        <v>2416</v>
      </c>
      <c r="K40" s="151">
        <v>2509</v>
      </c>
      <c r="L40" s="151">
        <v>2492</v>
      </c>
      <c r="M40" s="151">
        <v>3587</v>
      </c>
      <c r="N40" s="151">
        <v>3347</v>
      </c>
      <c r="O40" s="151">
        <v>3480</v>
      </c>
      <c r="P40" s="151">
        <v>4019</v>
      </c>
      <c r="Q40" s="151">
        <v>3534</v>
      </c>
      <c r="R40" s="151">
        <v>3577</v>
      </c>
      <c r="S40" s="151">
        <v>3693</v>
      </c>
      <c r="T40" s="151">
        <v>3134</v>
      </c>
    </row>
    <row r="41" spans="1:20" s="3" customFormat="1" ht="15.75" customHeight="1" x14ac:dyDescent="0.2">
      <c r="A41" s="40" t="s">
        <v>57</v>
      </c>
      <c r="B41" s="41" t="s">
        <v>179</v>
      </c>
      <c r="C41" s="175">
        <v>422259</v>
      </c>
      <c r="D41" s="175">
        <v>429581</v>
      </c>
      <c r="E41" s="175">
        <v>439243</v>
      </c>
      <c r="F41" s="175">
        <v>431447</v>
      </c>
      <c r="G41" s="175">
        <v>443982</v>
      </c>
      <c r="H41" s="175">
        <v>460842</v>
      </c>
      <c r="I41" s="175">
        <v>472949</v>
      </c>
      <c r="J41" s="175">
        <v>495389</v>
      </c>
      <c r="K41" s="175">
        <v>496985</v>
      </c>
      <c r="L41" s="175">
        <v>507258</v>
      </c>
      <c r="M41" s="175">
        <v>511510</v>
      </c>
      <c r="N41" s="175">
        <v>525225</v>
      </c>
      <c r="O41" s="175">
        <v>531355</v>
      </c>
      <c r="P41" s="175">
        <v>547296</v>
      </c>
      <c r="Q41" s="175">
        <v>554568</v>
      </c>
      <c r="R41" s="175">
        <v>583079</v>
      </c>
      <c r="S41" s="175">
        <v>593843</v>
      </c>
      <c r="T41" s="175">
        <v>608448</v>
      </c>
    </row>
    <row r="42" spans="1:20" s="273" customFormat="1" ht="15.75" customHeight="1" thickBot="1" x14ac:dyDescent="0.25">
      <c r="A42" s="270"/>
      <c r="B42" s="271"/>
      <c r="C42" s="272"/>
      <c r="D42" s="272"/>
      <c r="E42" s="272"/>
      <c r="F42" s="272"/>
      <c r="G42" s="272"/>
      <c r="H42" s="272"/>
      <c r="I42" s="272"/>
      <c r="J42" s="272"/>
      <c r="K42" s="272"/>
      <c r="L42" s="272"/>
      <c r="M42" s="272"/>
      <c r="N42" s="272"/>
      <c r="O42" s="272"/>
      <c r="P42" s="272"/>
      <c r="Q42" s="272"/>
      <c r="R42" s="272"/>
      <c r="S42" s="272"/>
      <c r="T42" s="272"/>
    </row>
    <row r="43" spans="1:20" s="3" customFormat="1" ht="15.75" customHeight="1" thickBot="1" x14ac:dyDescent="0.25">
      <c r="A43" s="679" t="s">
        <v>952</v>
      </c>
      <c r="B43" s="680" t="s">
        <v>953</v>
      </c>
      <c r="C43" s="563" t="s">
        <v>741</v>
      </c>
      <c r="D43" s="563" t="s">
        <v>821</v>
      </c>
      <c r="E43" s="563" t="s">
        <v>827</v>
      </c>
      <c r="F43" s="563" t="s">
        <v>828</v>
      </c>
      <c r="G43" s="563" t="s">
        <v>838</v>
      </c>
      <c r="H43" s="563" t="s">
        <v>910</v>
      </c>
      <c r="I43" s="563" t="s">
        <v>914</v>
      </c>
      <c r="J43" s="563" t="s">
        <v>916</v>
      </c>
      <c r="K43" s="563" t="s">
        <v>920</v>
      </c>
      <c r="L43" s="563" t="s">
        <v>927</v>
      </c>
      <c r="M43" s="563" t="s">
        <v>933</v>
      </c>
      <c r="N43" s="563" t="s">
        <v>939</v>
      </c>
      <c r="O43" s="563" t="s">
        <v>945</v>
      </c>
      <c r="P43" s="563" t="s">
        <v>957</v>
      </c>
      <c r="Q43" s="563" t="s">
        <v>959</v>
      </c>
      <c r="R43" s="563" t="s">
        <v>961</v>
      </c>
      <c r="S43" s="563" t="s">
        <v>963</v>
      </c>
      <c r="T43" s="563" t="s">
        <v>966</v>
      </c>
    </row>
    <row r="44" spans="1:20" ht="15.75" customHeight="1" x14ac:dyDescent="0.2">
      <c r="A44" s="30" t="s">
        <v>58</v>
      </c>
      <c r="B44" s="95" t="s">
        <v>180</v>
      </c>
      <c r="C44" s="181">
        <v>8</v>
      </c>
      <c r="D44" s="181">
        <v>9</v>
      </c>
      <c r="E44" s="181">
        <v>10</v>
      </c>
      <c r="F44" s="181">
        <v>9</v>
      </c>
      <c r="G44" s="181">
        <v>40</v>
      </c>
      <c r="H44" s="181">
        <v>42</v>
      </c>
      <c r="I44" s="181">
        <v>10</v>
      </c>
      <c r="J44" s="181">
        <v>10</v>
      </c>
      <c r="K44" s="181">
        <v>10</v>
      </c>
      <c r="L44" s="181">
        <v>11</v>
      </c>
      <c r="M44" s="181">
        <v>40</v>
      </c>
      <c r="N44" s="181">
        <v>11</v>
      </c>
      <c r="O44" s="181">
        <v>11</v>
      </c>
      <c r="P44" s="181">
        <v>9</v>
      </c>
      <c r="Q44" s="181">
        <v>10</v>
      </c>
      <c r="R44" s="181">
        <v>10</v>
      </c>
      <c r="S44" s="181">
        <v>11</v>
      </c>
      <c r="T44" s="181">
        <v>10</v>
      </c>
    </row>
    <row r="45" spans="1:20" ht="15.75" customHeight="1" x14ac:dyDescent="0.2">
      <c r="A45" s="31" t="s">
        <v>59</v>
      </c>
      <c r="B45" s="85" t="s">
        <v>181</v>
      </c>
      <c r="C45" s="181">
        <v>3836</v>
      </c>
      <c r="D45" s="181">
        <v>4931</v>
      </c>
      <c r="E45" s="181">
        <v>4800</v>
      </c>
      <c r="F45" s="181">
        <v>3011</v>
      </c>
      <c r="G45" s="181">
        <v>3751</v>
      </c>
      <c r="H45" s="181">
        <v>2882</v>
      </c>
      <c r="I45" s="181">
        <v>3572</v>
      </c>
      <c r="J45" s="181">
        <v>3151</v>
      </c>
      <c r="K45" s="181">
        <v>2852</v>
      </c>
      <c r="L45" s="181">
        <v>3397</v>
      </c>
      <c r="M45" s="181">
        <v>3162</v>
      </c>
      <c r="N45" s="181">
        <v>2373</v>
      </c>
      <c r="O45" s="181">
        <v>2345</v>
      </c>
      <c r="P45" s="181">
        <v>3593</v>
      </c>
      <c r="Q45" s="181">
        <v>3277</v>
      </c>
      <c r="R45" s="181">
        <v>3440</v>
      </c>
      <c r="S45" s="181">
        <v>2725</v>
      </c>
      <c r="T45" s="181">
        <v>2775</v>
      </c>
    </row>
    <row r="46" spans="1:20" ht="15.75" hidden="1" customHeight="1" x14ac:dyDescent="0.2">
      <c r="A46" s="84" t="s">
        <v>60</v>
      </c>
      <c r="B46" s="85" t="s">
        <v>166</v>
      </c>
      <c r="C46" s="158">
        <v>0</v>
      </c>
      <c r="D46" s="158">
        <v>0</v>
      </c>
      <c r="E46" s="158">
        <v>0</v>
      </c>
      <c r="F46" s="158">
        <v>0</v>
      </c>
      <c r="G46" s="158">
        <v>0</v>
      </c>
      <c r="H46" s="158">
        <v>0</v>
      </c>
      <c r="I46" s="158">
        <v>0</v>
      </c>
      <c r="J46" s="158">
        <v>0</v>
      </c>
      <c r="K46" s="158">
        <v>0</v>
      </c>
      <c r="L46" s="158">
        <v>0</v>
      </c>
      <c r="M46" s="158">
        <v>0</v>
      </c>
      <c r="N46" s="158">
        <v>0</v>
      </c>
      <c r="O46" s="158">
        <v>0</v>
      </c>
      <c r="P46" s="158"/>
      <c r="Q46" s="158"/>
      <c r="R46" s="158"/>
      <c r="S46" s="158"/>
      <c r="T46" s="158"/>
    </row>
    <row r="47" spans="1:20" ht="15.75" customHeight="1" x14ac:dyDescent="0.2">
      <c r="A47" s="84" t="s">
        <v>124</v>
      </c>
      <c r="B47" s="88" t="s">
        <v>167</v>
      </c>
      <c r="C47" s="181">
        <v>7241</v>
      </c>
      <c r="D47" s="181">
        <v>9865</v>
      </c>
      <c r="E47" s="181">
        <v>9216</v>
      </c>
      <c r="F47" s="181">
        <v>7469</v>
      </c>
      <c r="G47" s="181">
        <v>5743</v>
      </c>
      <c r="H47" s="181">
        <v>4725</v>
      </c>
      <c r="I47" s="181">
        <v>3198</v>
      </c>
      <c r="J47" s="181">
        <v>888</v>
      </c>
      <c r="K47" s="181">
        <v>3010</v>
      </c>
      <c r="L47" s="181">
        <v>2691</v>
      </c>
      <c r="M47" s="181">
        <v>1718</v>
      </c>
      <c r="N47" s="181">
        <v>285</v>
      </c>
      <c r="O47" s="181">
        <v>208</v>
      </c>
      <c r="P47" s="181">
        <v>95</v>
      </c>
      <c r="Q47" s="181">
        <v>47</v>
      </c>
      <c r="R47" s="181">
        <v>122</v>
      </c>
      <c r="S47" s="181">
        <v>103</v>
      </c>
      <c r="T47" s="181">
        <v>99</v>
      </c>
    </row>
    <row r="48" spans="1:20" ht="15.75" customHeight="1" x14ac:dyDescent="0.2">
      <c r="A48" s="84" t="s">
        <v>123</v>
      </c>
      <c r="B48" s="88" t="s">
        <v>168</v>
      </c>
      <c r="C48" s="181">
        <v>15128</v>
      </c>
      <c r="D48" s="181">
        <v>18787</v>
      </c>
      <c r="E48" s="181">
        <v>19631</v>
      </c>
      <c r="F48" s="181">
        <v>12978</v>
      </c>
      <c r="G48" s="181">
        <v>10796</v>
      </c>
      <c r="H48" s="181">
        <v>10700</v>
      </c>
      <c r="I48" s="181">
        <v>8266</v>
      </c>
      <c r="J48" s="181">
        <v>5540</v>
      </c>
      <c r="K48" s="181">
        <v>7990</v>
      </c>
      <c r="L48" s="181">
        <v>7055</v>
      </c>
      <c r="M48" s="181">
        <v>6134</v>
      </c>
      <c r="N48" s="181">
        <v>2396</v>
      </c>
      <c r="O48" s="181">
        <v>2472</v>
      </c>
      <c r="P48" s="181">
        <v>2152</v>
      </c>
      <c r="Q48" s="181">
        <v>1824</v>
      </c>
      <c r="R48" s="181">
        <v>2701</v>
      </c>
      <c r="S48" s="181">
        <v>2612</v>
      </c>
      <c r="T48" s="181">
        <v>2420</v>
      </c>
    </row>
    <row r="49" spans="1:20" ht="15.75" customHeight="1" x14ac:dyDescent="0.2">
      <c r="A49" s="84" t="s">
        <v>265</v>
      </c>
      <c r="B49" s="88" t="s">
        <v>296</v>
      </c>
      <c r="C49" s="181">
        <v>0</v>
      </c>
      <c r="D49" s="181">
        <v>0</v>
      </c>
      <c r="E49" s="181">
        <v>0</v>
      </c>
      <c r="F49" s="181">
        <v>0</v>
      </c>
      <c r="G49" s="181">
        <v>0</v>
      </c>
      <c r="H49" s="181">
        <v>0</v>
      </c>
      <c r="I49" s="181">
        <v>5</v>
      </c>
      <c r="J49" s="181">
        <v>0</v>
      </c>
      <c r="K49" s="181">
        <v>0</v>
      </c>
      <c r="L49" s="181">
        <v>10</v>
      </c>
      <c r="M49" s="181">
        <v>2</v>
      </c>
      <c r="N49" s="181">
        <v>0</v>
      </c>
      <c r="O49" s="181">
        <v>0</v>
      </c>
      <c r="P49" s="181">
        <v>0</v>
      </c>
      <c r="Q49" s="181">
        <v>0</v>
      </c>
      <c r="R49" s="181">
        <v>22</v>
      </c>
      <c r="S49" s="181">
        <v>0</v>
      </c>
      <c r="T49" s="181">
        <v>0</v>
      </c>
    </row>
    <row r="50" spans="1:20" ht="15.75" customHeight="1" x14ac:dyDescent="0.2">
      <c r="A50" s="84" t="s">
        <v>95</v>
      </c>
      <c r="B50" s="88" t="s">
        <v>141</v>
      </c>
      <c r="C50" s="181">
        <v>320951</v>
      </c>
      <c r="D50" s="181">
        <v>325513</v>
      </c>
      <c r="E50" s="181">
        <v>339679</v>
      </c>
      <c r="F50" s="181">
        <v>338868</v>
      </c>
      <c r="G50" s="181">
        <v>349673</v>
      </c>
      <c r="H50" s="181">
        <v>366053</v>
      </c>
      <c r="I50" s="181">
        <v>376498</v>
      </c>
      <c r="J50" s="181">
        <v>399193</v>
      </c>
      <c r="K50" s="181">
        <v>392620</v>
      </c>
      <c r="L50" s="181">
        <v>398833</v>
      </c>
      <c r="M50" s="181">
        <v>404089</v>
      </c>
      <c r="N50" s="181">
        <v>419778</v>
      </c>
      <c r="O50" s="181">
        <v>420380</v>
      </c>
      <c r="P50" s="181">
        <v>430447</v>
      </c>
      <c r="Q50" s="181">
        <v>440454</v>
      </c>
      <c r="R50" s="181">
        <v>460722</v>
      </c>
      <c r="S50" s="181">
        <v>470905</v>
      </c>
      <c r="T50" s="181">
        <v>475762</v>
      </c>
    </row>
    <row r="51" spans="1:20" ht="15.75" customHeight="1" x14ac:dyDescent="0.2">
      <c r="A51" s="84" t="s">
        <v>103</v>
      </c>
      <c r="B51" s="85" t="s">
        <v>182</v>
      </c>
      <c r="C51" s="181">
        <v>3159</v>
      </c>
      <c r="D51" s="181">
        <v>2993</v>
      </c>
      <c r="E51" s="181">
        <v>2908</v>
      </c>
      <c r="F51" s="181">
        <v>2878</v>
      </c>
      <c r="G51" s="181">
        <v>2841</v>
      </c>
      <c r="H51" s="181">
        <v>2861</v>
      </c>
      <c r="I51" s="181">
        <v>2879</v>
      </c>
      <c r="J51" s="181">
        <v>2915</v>
      </c>
      <c r="K51" s="181">
        <v>2924</v>
      </c>
      <c r="L51" s="181">
        <v>2953</v>
      </c>
      <c r="M51" s="181">
        <v>2758</v>
      </c>
      <c r="N51" s="181">
        <v>2449</v>
      </c>
      <c r="O51" s="181">
        <v>2247</v>
      </c>
      <c r="P51" s="181">
        <v>2104</v>
      </c>
      <c r="Q51" s="181">
        <v>1900</v>
      </c>
      <c r="R51" s="181">
        <v>1827</v>
      </c>
      <c r="S51" s="181">
        <v>1770</v>
      </c>
      <c r="T51" s="181">
        <v>1762</v>
      </c>
    </row>
    <row r="52" spans="1:20" ht="29.25" hidden="1" customHeight="1" x14ac:dyDescent="0.2">
      <c r="A52" s="84" t="s">
        <v>98</v>
      </c>
      <c r="B52" s="85" t="s">
        <v>183</v>
      </c>
      <c r="C52" s="158">
        <v>0</v>
      </c>
      <c r="D52" s="158">
        <v>0</v>
      </c>
      <c r="E52" s="158">
        <v>0</v>
      </c>
      <c r="F52" s="158">
        <v>0</v>
      </c>
      <c r="G52" s="158">
        <v>0</v>
      </c>
      <c r="H52" s="158">
        <v>0</v>
      </c>
      <c r="I52" s="158">
        <v>0</v>
      </c>
      <c r="J52" s="158">
        <v>0</v>
      </c>
      <c r="K52" s="158">
        <v>0</v>
      </c>
      <c r="L52" s="158">
        <v>0</v>
      </c>
      <c r="M52" s="158">
        <v>0</v>
      </c>
      <c r="N52" s="158">
        <v>0</v>
      </c>
      <c r="O52" s="158">
        <v>0</v>
      </c>
      <c r="P52" s="158"/>
      <c r="Q52" s="158"/>
      <c r="R52" s="158"/>
      <c r="S52" s="158"/>
      <c r="T52" s="158"/>
    </row>
    <row r="53" spans="1:20" ht="15.75" customHeight="1" x14ac:dyDescent="0.2">
      <c r="A53" s="84" t="s">
        <v>275</v>
      </c>
      <c r="B53" s="85" t="s">
        <v>298</v>
      </c>
      <c r="C53" s="160">
        <v>2271</v>
      </c>
      <c r="D53" s="160">
        <v>2516</v>
      </c>
      <c r="E53" s="160">
        <v>2446</v>
      </c>
      <c r="F53" s="160">
        <v>2294</v>
      </c>
      <c r="G53" s="160">
        <v>2235</v>
      </c>
      <c r="H53" s="160">
        <v>1979</v>
      </c>
      <c r="I53" s="160">
        <v>1798</v>
      </c>
      <c r="J53" s="160">
        <v>1489</v>
      </c>
      <c r="K53" s="160">
        <v>1446</v>
      </c>
      <c r="L53" s="160">
        <v>1422</v>
      </c>
      <c r="M53" s="160">
        <v>1383</v>
      </c>
      <c r="N53" s="160">
        <v>1268</v>
      </c>
      <c r="O53" s="160">
        <v>1214</v>
      </c>
      <c r="P53" s="160">
        <v>1202</v>
      </c>
      <c r="Q53" s="160">
        <v>1183</v>
      </c>
      <c r="R53" s="160">
        <v>1059</v>
      </c>
      <c r="S53" s="160">
        <v>833</v>
      </c>
      <c r="T53" s="160">
        <v>807</v>
      </c>
    </row>
    <row r="54" spans="1:20" ht="15.75" customHeight="1" x14ac:dyDescent="0.2">
      <c r="A54" s="84" t="s">
        <v>61</v>
      </c>
      <c r="B54" s="85" t="s">
        <v>184</v>
      </c>
      <c r="C54" s="181">
        <v>22294</v>
      </c>
      <c r="D54" s="181">
        <v>18577</v>
      </c>
      <c r="E54" s="181">
        <v>17160</v>
      </c>
      <c r="F54" s="181">
        <v>15510</v>
      </c>
      <c r="G54" s="181">
        <v>17297</v>
      </c>
      <c r="H54" s="181">
        <v>16760</v>
      </c>
      <c r="I54" s="181">
        <v>17437</v>
      </c>
      <c r="J54" s="181">
        <v>17201</v>
      </c>
      <c r="K54" s="181">
        <v>19977</v>
      </c>
      <c r="L54" s="181">
        <v>21616</v>
      </c>
      <c r="M54" s="181">
        <v>23346</v>
      </c>
      <c r="N54" s="181">
        <v>23457</v>
      </c>
      <c r="O54" s="181">
        <v>23689</v>
      </c>
      <c r="P54" s="181">
        <v>25714</v>
      </c>
      <c r="Q54" s="181">
        <v>26144</v>
      </c>
      <c r="R54" s="181">
        <v>29580</v>
      </c>
      <c r="S54" s="181">
        <v>29281</v>
      </c>
      <c r="T54" s="181">
        <v>34376</v>
      </c>
    </row>
    <row r="55" spans="1:20" s="262" customFormat="1" ht="15.75" customHeight="1" x14ac:dyDescent="0.2">
      <c r="A55" s="275" t="s">
        <v>582</v>
      </c>
      <c r="B55" s="275" t="s">
        <v>532</v>
      </c>
      <c r="C55" s="158">
        <v>0</v>
      </c>
      <c r="D55" s="158">
        <v>0</v>
      </c>
      <c r="E55" s="158">
        <v>0</v>
      </c>
      <c r="F55" s="158">
        <v>0</v>
      </c>
      <c r="G55" s="158">
        <v>0</v>
      </c>
      <c r="H55" s="158">
        <v>0</v>
      </c>
      <c r="I55" s="158">
        <v>0</v>
      </c>
      <c r="J55" s="158">
        <v>0</v>
      </c>
      <c r="K55" s="158">
        <v>0</v>
      </c>
      <c r="L55" s="158">
        <v>0</v>
      </c>
      <c r="M55" s="158">
        <v>0</v>
      </c>
      <c r="N55" s="158">
        <v>0</v>
      </c>
      <c r="O55" s="158">
        <v>0</v>
      </c>
      <c r="P55" s="158">
        <v>0</v>
      </c>
      <c r="Q55" s="158">
        <v>0</v>
      </c>
      <c r="R55" s="158">
        <v>0</v>
      </c>
      <c r="S55" s="158">
        <v>0</v>
      </c>
      <c r="T55" s="158">
        <v>0</v>
      </c>
    </row>
    <row r="56" spans="1:20" s="262" customFormat="1" ht="15.75" customHeight="1" x14ac:dyDescent="0.2">
      <c r="A56" s="275" t="s">
        <v>583</v>
      </c>
      <c r="B56" s="275" t="s">
        <v>531</v>
      </c>
      <c r="C56" s="49">
        <v>22294</v>
      </c>
      <c r="D56" s="49">
        <v>18577</v>
      </c>
      <c r="E56" s="49">
        <v>17160</v>
      </c>
      <c r="F56" s="49">
        <v>15510</v>
      </c>
      <c r="G56" s="49">
        <v>17297</v>
      </c>
      <c r="H56" s="49">
        <v>16760</v>
      </c>
      <c r="I56" s="49">
        <v>17437</v>
      </c>
      <c r="J56" s="49">
        <v>17201</v>
      </c>
      <c r="K56" s="49">
        <v>19977</v>
      </c>
      <c r="L56" s="49">
        <v>21616</v>
      </c>
      <c r="M56" s="49">
        <v>23346</v>
      </c>
      <c r="N56" s="49">
        <v>23457</v>
      </c>
      <c r="O56" s="49">
        <v>23689</v>
      </c>
      <c r="P56" s="49">
        <v>25714</v>
      </c>
      <c r="Q56" s="49">
        <v>26144</v>
      </c>
      <c r="R56" s="49">
        <v>29580</v>
      </c>
      <c r="S56" s="49">
        <v>29281</v>
      </c>
      <c r="T56" s="49">
        <v>34376</v>
      </c>
    </row>
    <row r="57" spans="1:20" ht="15.75" customHeight="1" x14ac:dyDescent="0.2">
      <c r="A57" s="31" t="s">
        <v>62</v>
      </c>
      <c r="B57" s="85" t="s">
        <v>185</v>
      </c>
      <c r="C57" s="181">
        <v>2713</v>
      </c>
      <c r="D57" s="181">
        <v>2717</v>
      </c>
      <c r="E57" s="181">
        <v>2689</v>
      </c>
      <c r="F57" s="181">
        <v>2781</v>
      </c>
      <c r="G57" s="181">
        <v>2720</v>
      </c>
      <c r="H57" s="181">
        <v>2777</v>
      </c>
      <c r="I57" s="181">
        <v>2719</v>
      </c>
      <c r="J57" s="181">
        <v>2774</v>
      </c>
      <c r="K57" s="181">
        <v>2717</v>
      </c>
      <c r="L57" s="181">
        <v>2767</v>
      </c>
      <c r="M57" s="181">
        <v>2717</v>
      </c>
      <c r="N57" s="181">
        <v>4291</v>
      </c>
      <c r="O57" s="181">
        <v>4271</v>
      </c>
      <c r="P57" s="181">
        <v>4288</v>
      </c>
      <c r="Q57" s="181">
        <v>6267</v>
      </c>
      <c r="R57" s="181">
        <v>6309</v>
      </c>
      <c r="S57" s="181">
        <v>6257</v>
      </c>
      <c r="T57" s="181">
        <v>7694</v>
      </c>
    </row>
    <row r="58" spans="1:20" ht="16.149999999999999" customHeight="1" x14ac:dyDescent="0.2">
      <c r="A58" s="31" t="s">
        <v>63</v>
      </c>
      <c r="B58" s="85" t="s">
        <v>186</v>
      </c>
      <c r="C58" s="181">
        <v>6504</v>
      </c>
      <c r="D58" s="181">
        <v>10064</v>
      </c>
      <c r="E58" s="181">
        <v>6315</v>
      </c>
      <c r="F58" s="181">
        <v>7010</v>
      </c>
      <c r="G58" s="181">
        <v>6884</v>
      </c>
      <c r="H58" s="181">
        <v>7160</v>
      </c>
      <c r="I58" s="181">
        <v>7279</v>
      </c>
      <c r="J58" s="181">
        <v>11145</v>
      </c>
      <c r="K58" s="181">
        <v>9502</v>
      </c>
      <c r="L58" s="181">
        <v>12933</v>
      </c>
      <c r="M58" s="181">
        <v>8899</v>
      </c>
      <c r="N58" s="181">
        <v>8188</v>
      </c>
      <c r="O58" s="181">
        <v>11331</v>
      </c>
      <c r="P58" s="181">
        <v>17377</v>
      </c>
      <c r="Q58" s="181">
        <v>9474</v>
      </c>
      <c r="R58" s="181">
        <v>9303</v>
      </c>
      <c r="S58" s="181">
        <v>10874</v>
      </c>
      <c r="T58" s="181">
        <v>17880</v>
      </c>
    </row>
    <row r="59" spans="1:20" ht="15.75" customHeight="1" x14ac:dyDescent="0.2">
      <c r="A59" s="31" t="s">
        <v>64</v>
      </c>
      <c r="B59" s="85" t="s">
        <v>187</v>
      </c>
      <c r="C59" s="181">
        <v>182</v>
      </c>
      <c r="D59" s="181">
        <v>186</v>
      </c>
      <c r="E59" s="181">
        <v>432</v>
      </c>
      <c r="F59" s="181">
        <v>765</v>
      </c>
      <c r="G59" s="181">
        <v>578</v>
      </c>
      <c r="H59" s="181">
        <v>448</v>
      </c>
      <c r="I59" s="181">
        <v>512</v>
      </c>
      <c r="J59" s="181">
        <v>1117</v>
      </c>
      <c r="K59" s="181">
        <v>1219</v>
      </c>
      <c r="L59" s="181">
        <v>766</v>
      </c>
      <c r="M59" s="181">
        <v>747</v>
      </c>
      <c r="N59" s="181">
        <v>899</v>
      </c>
      <c r="O59" s="181">
        <v>159</v>
      </c>
      <c r="P59" s="181">
        <v>359</v>
      </c>
      <c r="Q59" s="181">
        <v>450</v>
      </c>
      <c r="R59" s="181">
        <v>936</v>
      </c>
      <c r="S59" s="181">
        <v>302</v>
      </c>
      <c r="T59" s="181">
        <v>914</v>
      </c>
    </row>
    <row r="60" spans="1:20" ht="15.75" customHeight="1" x14ac:dyDescent="0.2">
      <c r="A60" s="31" t="s">
        <v>65</v>
      </c>
      <c r="B60" s="85" t="s">
        <v>188</v>
      </c>
      <c r="C60" s="181">
        <v>283</v>
      </c>
      <c r="D60" s="181">
        <v>301</v>
      </c>
      <c r="E60" s="181">
        <v>47</v>
      </c>
      <c r="F60" s="181">
        <v>77</v>
      </c>
      <c r="G60" s="181">
        <v>86</v>
      </c>
      <c r="H60" s="181">
        <v>642</v>
      </c>
      <c r="I60" s="181">
        <v>671</v>
      </c>
      <c r="J60" s="181">
        <v>712</v>
      </c>
      <c r="K60" s="181">
        <v>750</v>
      </c>
      <c r="L60" s="181">
        <v>769</v>
      </c>
      <c r="M60" s="181">
        <v>800</v>
      </c>
      <c r="N60" s="181">
        <v>809</v>
      </c>
      <c r="O60" s="181">
        <v>839</v>
      </c>
      <c r="P60" s="181">
        <v>866</v>
      </c>
      <c r="Q60" s="181">
        <v>885</v>
      </c>
      <c r="R60" s="181">
        <v>909</v>
      </c>
      <c r="S60" s="181">
        <v>885</v>
      </c>
      <c r="T60" s="181">
        <v>765</v>
      </c>
    </row>
    <row r="61" spans="1:20" ht="15.75" customHeight="1" x14ac:dyDescent="0.2">
      <c r="A61" s="31" t="s">
        <v>66</v>
      </c>
      <c r="B61" s="85" t="s">
        <v>189</v>
      </c>
      <c r="C61" s="181">
        <v>1662</v>
      </c>
      <c r="D61" s="181">
        <v>1857</v>
      </c>
      <c r="E61" s="181">
        <v>1920</v>
      </c>
      <c r="F61" s="181">
        <v>2090</v>
      </c>
      <c r="G61" s="181">
        <v>2095</v>
      </c>
      <c r="H61" s="181">
        <v>2688</v>
      </c>
      <c r="I61" s="181">
        <v>2698</v>
      </c>
      <c r="J61" s="181">
        <v>4027</v>
      </c>
      <c r="K61" s="181">
        <v>4338</v>
      </c>
      <c r="L61" s="181">
        <v>5103</v>
      </c>
      <c r="M61" s="181">
        <v>5270</v>
      </c>
      <c r="N61" s="181">
        <v>6651</v>
      </c>
      <c r="O61" s="181">
        <v>6817</v>
      </c>
      <c r="P61" s="181">
        <v>7159</v>
      </c>
      <c r="Q61" s="181">
        <v>7394</v>
      </c>
      <c r="R61" s="181">
        <v>7636</v>
      </c>
      <c r="S61" s="181">
        <v>7417</v>
      </c>
      <c r="T61" s="181">
        <v>7281</v>
      </c>
    </row>
    <row r="62" spans="1:20" s="3" customFormat="1" ht="15.75" customHeight="1" x14ac:dyDescent="0.2">
      <c r="A62" s="40" t="s">
        <v>67</v>
      </c>
      <c r="B62" s="90" t="s">
        <v>190</v>
      </c>
      <c r="C62" s="167">
        <v>386232</v>
      </c>
      <c r="D62" s="167">
        <v>398316</v>
      </c>
      <c r="E62" s="167">
        <v>407253</v>
      </c>
      <c r="F62" s="167">
        <v>395740</v>
      </c>
      <c r="G62" s="167">
        <v>404739</v>
      </c>
      <c r="H62" s="167">
        <v>419717</v>
      </c>
      <c r="I62" s="167">
        <v>427542</v>
      </c>
      <c r="J62" s="167">
        <v>450162</v>
      </c>
      <c r="K62" s="167">
        <v>449355</v>
      </c>
      <c r="L62" s="167">
        <v>460326</v>
      </c>
      <c r="M62" s="167">
        <v>461065</v>
      </c>
      <c r="N62" s="167">
        <v>472855</v>
      </c>
      <c r="O62" s="167">
        <v>475983</v>
      </c>
      <c r="P62" s="167">
        <v>495365</v>
      </c>
      <c r="Q62" s="167">
        <v>499309</v>
      </c>
      <c r="R62" s="167">
        <v>524576</v>
      </c>
      <c r="S62" s="167">
        <v>533975</v>
      </c>
      <c r="T62" s="167">
        <v>552545</v>
      </c>
    </row>
    <row r="63" spans="1:20" s="279" customFormat="1" ht="15.75" customHeight="1" x14ac:dyDescent="0.2">
      <c r="A63" s="328"/>
      <c r="B63" s="329"/>
      <c r="C63" s="330"/>
      <c r="D63" s="330"/>
      <c r="E63" s="330"/>
      <c r="F63" s="330"/>
      <c r="G63" s="330"/>
      <c r="H63" s="330"/>
      <c r="I63" s="330"/>
      <c r="J63" s="330"/>
      <c r="K63" s="330"/>
      <c r="L63" s="330"/>
      <c r="M63" s="330"/>
      <c r="N63" s="330"/>
      <c r="O63" s="330"/>
      <c r="P63" s="330"/>
      <c r="Q63" s="330"/>
      <c r="R63" s="330"/>
      <c r="S63" s="330"/>
      <c r="T63" s="330"/>
    </row>
    <row r="64" spans="1:20" ht="15.75" customHeight="1" x14ac:dyDescent="0.2">
      <c r="A64" s="31" t="s">
        <v>68</v>
      </c>
      <c r="B64" s="32" t="s">
        <v>191</v>
      </c>
      <c r="C64" s="181">
        <v>1250</v>
      </c>
      <c r="D64" s="181">
        <v>1250</v>
      </c>
      <c r="E64" s="181">
        <v>1250</v>
      </c>
      <c r="F64" s="181">
        <v>1250</v>
      </c>
      <c r="G64" s="181">
        <v>1250</v>
      </c>
      <c r="H64" s="181">
        <v>1250</v>
      </c>
      <c r="I64" s="181">
        <v>1250</v>
      </c>
      <c r="J64" s="181">
        <v>1250</v>
      </c>
      <c r="K64" s="181">
        <v>1250</v>
      </c>
      <c r="L64" s="181">
        <v>1250</v>
      </c>
      <c r="M64" s="181">
        <v>1250</v>
      </c>
      <c r="N64" s="181">
        <v>1250</v>
      </c>
      <c r="O64" s="181">
        <v>1250</v>
      </c>
      <c r="P64" s="181">
        <v>1250</v>
      </c>
      <c r="Q64" s="181">
        <v>1250</v>
      </c>
      <c r="R64" s="181">
        <v>1250</v>
      </c>
      <c r="S64" s="181">
        <v>1250</v>
      </c>
      <c r="T64" s="181">
        <v>1250</v>
      </c>
    </row>
    <row r="65" spans="1:20" ht="15.75" customHeight="1" x14ac:dyDescent="0.2">
      <c r="A65" s="31" t="s">
        <v>69</v>
      </c>
      <c r="B65" s="32" t="s">
        <v>192</v>
      </c>
      <c r="C65" s="181">
        <v>21953</v>
      </c>
      <c r="D65" s="181">
        <v>19268</v>
      </c>
      <c r="E65" s="181">
        <v>20241</v>
      </c>
      <c r="F65" s="181">
        <v>22239</v>
      </c>
      <c r="G65" s="181">
        <v>24322</v>
      </c>
      <c r="H65" s="181">
        <v>27067</v>
      </c>
      <c r="I65" s="181">
        <v>28569</v>
      </c>
      <c r="J65" s="181">
        <v>27676</v>
      </c>
      <c r="K65" s="181">
        <v>28036</v>
      </c>
      <c r="L65" s="181">
        <v>29978</v>
      </c>
      <c r="M65" s="181">
        <v>31026</v>
      </c>
      <c r="N65" s="181">
        <v>30503</v>
      </c>
      <c r="O65" s="181">
        <v>31036</v>
      </c>
      <c r="P65" s="181">
        <v>34235</v>
      </c>
      <c r="Q65" s="181">
        <v>34723</v>
      </c>
      <c r="R65" s="181">
        <v>35361</v>
      </c>
      <c r="S65" s="181">
        <v>34205</v>
      </c>
      <c r="T65" s="181">
        <v>38152</v>
      </c>
    </row>
    <row r="66" spans="1:20" ht="15.75" hidden="1" customHeight="1" x14ac:dyDescent="0.2">
      <c r="A66" s="31" t="s">
        <v>70</v>
      </c>
      <c r="B66" s="32" t="s">
        <v>193</v>
      </c>
      <c r="C66" s="320"/>
      <c r="D66" s="320"/>
      <c r="E66" s="320"/>
      <c r="F66" s="320"/>
      <c r="G66" s="320"/>
      <c r="H66" s="320"/>
      <c r="I66" s="320"/>
      <c r="J66" s="320"/>
      <c r="K66" s="320"/>
      <c r="L66" s="320"/>
      <c r="M66" s="320"/>
      <c r="N66" s="320"/>
      <c r="O66" s="320"/>
      <c r="P66" s="320"/>
      <c r="Q66" s="320"/>
      <c r="R66" s="320"/>
      <c r="S66" s="320"/>
      <c r="T66" s="320"/>
    </row>
    <row r="67" spans="1:20" ht="15.75" customHeight="1" x14ac:dyDescent="0.2">
      <c r="A67" s="31" t="s">
        <v>71</v>
      </c>
      <c r="B67" s="32" t="s">
        <v>194</v>
      </c>
      <c r="C67" s="181">
        <v>11413</v>
      </c>
      <c r="D67" s="181">
        <v>8915</v>
      </c>
      <c r="E67" s="181">
        <v>8921</v>
      </c>
      <c r="F67" s="181">
        <v>8920</v>
      </c>
      <c r="G67" s="181">
        <v>12232</v>
      </c>
      <c r="H67" s="181">
        <v>10780</v>
      </c>
      <c r="I67" s="181">
        <v>10780</v>
      </c>
      <c r="J67" s="181">
        <v>10810</v>
      </c>
      <c r="K67" s="181">
        <v>16312</v>
      </c>
      <c r="L67" s="181">
        <v>11321</v>
      </c>
      <c r="M67" s="181">
        <v>11321</v>
      </c>
      <c r="N67" s="181">
        <v>11324</v>
      </c>
      <c r="O67" s="181">
        <v>20628</v>
      </c>
      <c r="P67" s="181">
        <v>11327</v>
      </c>
      <c r="Q67" s="181">
        <v>11329</v>
      </c>
      <c r="R67" s="181">
        <v>11221</v>
      </c>
      <c r="S67" s="181">
        <v>21903</v>
      </c>
      <c r="T67" s="181">
        <v>11222</v>
      </c>
    </row>
    <row r="68" spans="1:20" ht="15.75" customHeight="1" x14ac:dyDescent="0.2">
      <c r="A68" s="31" t="s">
        <v>72</v>
      </c>
      <c r="B68" s="32" t="s">
        <v>195</v>
      </c>
      <c r="C68" s="181">
        <v>1426</v>
      </c>
      <c r="D68" s="181">
        <v>1847</v>
      </c>
      <c r="E68" s="181">
        <v>1594</v>
      </c>
      <c r="F68" s="181">
        <v>3312</v>
      </c>
      <c r="G68" s="181">
        <v>1454</v>
      </c>
      <c r="H68" s="181">
        <v>2041</v>
      </c>
      <c r="I68" s="181">
        <v>4822</v>
      </c>
      <c r="J68" s="181">
        <v>5502</v>
      </c>
      <c r="K68" s="181">
        <v>2044</v>
      </c>
      <c r="L68" s="181">
        <v>4395</v>
      </c>
      <c r="M68" s="181">
        <v>6858</v>
      </c>
      <c r="N68" s="181">
        <v>9304</v>
      </c>
      <c r="O68" s="181">
        <v>2469</v>
      </c>
      <c r="P68" s="181">
        <v>5130</v>
      </c>
      <c r="Q68" s="181">
        <v>7967</v>
      </c>
      <c r="R68" s="181">
        <v>10682</v>
      </c>
      <c r="S68" s="181">
        <v>2522</v>
      </c>
      <c r="T68" s="181">
        <v>5290</v>
      </c>
    </row>
    <row r="69" spans="1:20" s="27" customFormat="1" ht="27" x14ac:dyDescent="0.2">
      <c r="A69" s="31" t="s">
        <v>73</v>
      </c>
      <c r="B69" s="32" t="s">
        <v>196</v>
      </c>
      <c r="C69" s="181">
        <v>36042</v>
      </c>
      <c r="D69" s="181">
        <v>31280</v>
      </c>
      <c r="E69" s="181">
        <v>32006</v>
      </c>
      <c r="F69" s="181">
        <v>35721</v>
      </c>
      <c r="G69" s="181">
        <v>39258</v>
      </c>
      <c r="H69" s="181">
        <v>41138</v>
      </c>
      <c r="I69" s="181">
        <v>45421</v>
      </c>
      <c r="J69" s="181">
        <v>45238</v>
      </c>
      <c r="K69" s="181">
        <v>47642</v>
      </c>
      <c r="L69" s="181">
        <v>46944</v>
      </c>
      <c r="M69" s="181">
        <v>50455</v>
      </c>
      <c r="N69" s="181">
        <v>52381</v>
      </c>
      <c r="O69" s="181">
        <v>55383</v>
      </c>
      <c r="P69" s="181">
        <v>51942</v>
      </c>
      <c r="Q69" s="181">
        <v>55269</v>
      </c>
      <c r="R69" s="181">
        <v>58514</v>
      </c>
      <c r="S69" s="181">
        <v>59880</v>
      </c>
      <c r="T69" s="181">
        <v>55914</v>
      </c>
    </row>
    <row r="70" spans="1:20" ht="15.75" customHeight="1" x14ac:dyDescent="0.2">
      <c r="A70" s="31" t="s">
        <v>74</v>
      </c>
      <c r="B70" s="32" t="s">
        <v>197</v>
      </c>
      <c r="C70" s="181">
        <v>-15</v>
      </c>
      <c r="D70" s="181">
        <v>-15</v>
      </c>
      <c r="E70" s="181">
        <v>-16</v>
      </c>
      <c r="F70" s="181">
        <v>-14</v>
      </c>
      <c r="G70" s="181">
        <v>-15</v>
      </c>
      <c r="H70" s="181">
        <v>-13</v>
      </c>
      <c r="I70" s="181">
        <v>-14</v>
      </c>
      <c r="J70" s="181">
        <v>-11</v>
      </c>
      <c r="K70" s="181">
        <v>-12</v>
      </c>
      <c r="L70" s="181">
        <v>-12</v>
      </c>
      <c r="M70" s="181">
        <v>-10</v>
      </c>
      <c r="N70" s="181">
        <v>-11</v>
      </c>
      <c r="O70" s="181">
        <v>-11</v>
      </c>
      <c r="P70" s="181">
        <v>-11</v>
      </c>
      <c r="Q70" s="181">
        <v>-10</v>
      </c>
      <c r="R70" s="181">
        <v>-11</v>
      </c>
      <c r="S70" s="181">
        <v>-12</v>
      </c>
      <c r="T70" s="181">
        <v>-11</v>
      </c>
    </row>
    <row r="71" spans="1:20" s="26" customFormat="1" ht="15.75" customHeight="1" x14ac:dyDescent="0.2">
      <c r="A71" s="44" t="s">
        <v>75</v>
      </c>
      <c r="B71" s="93" t="s">
        <v>198</v>
      </c>
      <c r="C71" s="167">
        <v>36027</v>
      </c>
      <c r="D71" s="167">
        <v>31265</v>
      </c>
      <c r="E71" s="167">
        <v>31990</v>
      </c>
      <c r="F71" s="167">
        <v>35707</v>
      </c>
      <c r="G71" s="167">
        <v>39243</v>
      </c>
      <c r="H71" s="167">
        <v>41125</v>
      </c>
      <c r="I71" s="167">
        <v>45407</v>
      </c>
      <c r="J71" s="167">
        <v>45227</v>
      </c>
      <c r="K71" s="167">
        <v>47630</v>
      </c>
      <c r="L71" s="167">
        <v>46932</v>
      </c>
      <c r="M71" s="167">
        <v>50445</v>
      </c>
      <c r="N71" s="167">
        <v>52370</v>
      </c>
      <c r="O71" s="167">
        <v>55372</v>
      </c>
      <c r="P71" s="167">
        <v>51931</v>
      </c>
      <c r="Q71" s="167">
        <v>55259</v>
      </c>
      <c r="R71" s="167">
        <v>58503</v>
      </c>
      <c r="S71" s="167">
        <v>59868</v>
      </c>
      <c r="T71" s="167">
        <v>55903</v>
      </c>
    </row>
    <row r="72" spans="1:20" s="3" customFormat="1" ht="15.75" customHeight="1" x14ac:dyDescent="0.2">
      <c r="A72" s="274" t="s">
        <v>76</v>
      </c>
      <c r="B72" s="128" t="s">
        <v>199</v>
      </c>
      <c r="C72" s="167">
        <v>422259</v>
      </c>
      <c r="D72" s="167">
        <v>429581</v>
      </c>
      <c r="E72" s="167">
        <v>439243</v>
      </c>
      <c r="F72" s="167">
        <v>431447</v>
      </c>
      <c r="G72" s="167">
        <v>443982</v>
      </c>
      <c r="H72" s="167">
        <v>460842</v>
      </c>
      <c r="I72" s="167">
        <v>472949</v>
      </c>
      <c r="J72" s="167">
        <v>495389</v>
      </c>
      <c r="K72" s="167">
        <v>496985</v>
      </c>
      <c r="L72" s="167">
        <v>507258</v>
      </c>
      <c r="M72" s="167">
        <v>511510</v>
      </c>
      <c r="N72" s="167">
        <v>525225</v>
      </c>
      <c r="O72" s="167">
        <v>531355</v>
      </c>
      <c r="P72" s="167">
        <v>547296</v>
      </c>
      <c r="Q72" s="167">
        <v>554568</v>
      </c>
      <c r="R72" s="167">
        <v>583079</v>
      </c>
      <c r="S72" s="167">
        <v>593843</v>
      </c>
      <c r="T72" s="167">
        <v>608448</v>
      </c>
    </row>
    <row r="73" spans="1:20" s="229" customFormat="1" ht="15.75" customHeight="1" x14ac:dyDescent="0.2">
      <c r="A73" s="15"/>
      <c r="B73" s="14"/>
      <c r="C73" s="354"/>
      <c r="D73" s="354"/>
      <c r="E73" s="354"/>
      <c r="F73" s="354">
        <f>C68+D68+E68+F68</f>
        <v>8179</v>
      </c>
      <c r="G73" s="354"/>
      <c r="H73" s="354"/>
      <c r="I73" s="354"/>
      <c r="J73" s="354"/>
      <c r="K73" s="354"/>
      <c r="L73" s="354"/>
      <c r="M73" s="354"/>
      <c r="N73" s="354"/>
      <c r="O73" s="354"/>
      <c r="P73" s="354"/>
      <c r="Q73" s="354"/>
      <c r="R73" s="354"/>
      <c r="S73" s="354"/>
      <c r="T73" s="354"/>
    </row>
    <row r="74" spans="1:20" ht="15.75" customHeight="1" x14ac:dyDescent="0.2">
      <c r="A74" s="15"/>
      <c r="B74" s="14"/>
      <c r="C74" s="354"/>
      <c r="D74" s="354"/>
      <c r="E74" s="354"/>
      <c r="F74" s="354"/>
      <c r="G74" s="354"/>
      <c r="H74" s="354"/>
      <c r="I74" s="354"/>
      <c r="J74" s="354"/>
      <c r="K74" s="354"/>
      <c r="L74" s="354"/>
      <c r="M74" s="354"/>
      <c r="N74" s="354"/>
      <c r="O74" s="354"/>
      <c r="P74" s="354"/>
      <c r="Q74" s="354"/>
      <c r="R74" s="354"/>
      <c r="S74" s="354"/>
      <c r="T74" s="354"/>
    </row>
    <row r="81" s="27" customFormat="1" ht="15.75" customHeight="1" x14ac:dyDescent="0.2"/>
    <row r="82" s="27" customFormat="1" ht="15.75" customHeight="1" x14ac:dyDescent="0.2"/>
    <row r="83" s="27" customFormat="1" ht="15.75" customHeight="1" x14ac:dyDescent="0.2"/>
    <row r="84" s="27" customFormat="1" ht="15.75" customHeight="1" x14ac:dyDescent="0.2"/>
    <row r="85" s="27" customFormat="1" ht="15.75" customHeight="1" x14ac:dyDescent="0.2"/>
    <row r="86" s="27" customFormat="1" ht="15.75" customHeight="1" x14ac:dyDescent="0.2"/>
    <row r="87" s="27" customFormat="1" ht="15.75" customHeight="1" x14ac:dyDescent="0.2"/>
    <row r="88" s="27" customFormat="1" ht="15.75" customHeight="1" x14ac:dyDescent="0.2"/>
  </sheetData>
  <pageMargins left="0.70866141732283472" right="0.70866141732283472" top="0.74803149606299213" bottom="0.74803149606299213" header="0.31496062992125984" footer="0.31496062992125984"/>
  <pageSetup paperSize="9" scale="38" fitToHeight="0" orientation="portrait" horizontalDpi="4294967295" verticalDpi="4294967295" r:id="rId1"/>
  <headerFooter>
    <oddHeade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0">
    <pageSetUpPr fitToPage="1"/>
  </sheetPr>
  <dimension ref="A1:T34"/>
  <sheetViews>
    <sheetView zoomScaleNormal="100" zoomScaleSheetLayoutView="85" workbookViewId="0">
      <pane xSplit="2" ySplit="4" topLeftCell="Q5" activePane="bottomRight" state="frozen"/>
      <selection pane="topRight"/>
      <selection pane="bottomLeft"/>
      <selection pane="bottomRight"/>
    </sheetView>
  </sheetViews>
  <sheetFormatPr defaultColWidth="14" defaultRowHeight="15.75" customHeight="1" x14ac:dyDescent="0.25"/>
  <cols>
    <col min="1" max="1" width="56.42578125" style="154" customWidth="1"/>
    <col min="2" max="2" width="61.28515625" style="154" customWidth="1"/>
    <col min="3" max="6" width="17.85546875" style="8" bestFit="1" customWidth="1"/>
    <col min="7" max="9" width="17.85546875" style="8" customWidth="1"/>
    <col min="10" max="10" width="17.85546875" style="8" bestFit="1" customWidth="1"/>
    <col min="11" max="20" width="17.85546875" style="8" customWidth="1"/>
    <col min="21" max="16384" width="14" style="154"/>
  </cols>
  <sheetData>
    <row r="1" spans="1:20" ht="15.75" customHeight="1" x14ac:dyDescent="0.25">
      <c r="A1" s="1" t="s">
        <v>465</v>
      </c>
      <c r="B1" s="1" t="s">
        <v>490</v>
      </c>
      <c r="C1" s="197"/>
      <c r="D1" s="197"/>
      <c r="E1" s="197"/>
      <c r="F1" s="197"/>
      <c r="G1" s="197"/>
      <c r="H1" s="197"/>
      <c r="I1" s="197"/>
      <c r="J1" s="197"/>
      <c r="K1" s="197"/>
      <c r="L1" s="197"/>
      <c r="M1" s="197"/>
      <c r="N1" s="197"/>
      <c r="O1" s="197"/>
      <c r="P1" s="197"/>
      <c r="Q1" s="197"/>
      <c r="R1" s="197"/>
      <c r="S1" s="197"/>
      <c r="T1" s="197"/>
    </row>
    <row r="2" spans="1:20" ht="15.75" customHeight="1" x14ac:dyDescent="0.25">
      <c r="A2" s="38"/>
      <c r="B2" s="38"/>
      <c r="C2" s="197"/>
      <c r="D2" s="197"/>
      <c r="E2" s="197"/>
      <c r="F2" s="197"/>
      <c r="G2" s="197"/>
      <c r="H2" s="197"/>
      <c r="I2" s="197"/>
      <c r="J2" s="197"/>
      <c r="K2" s="197"/>
      <c r="L2" s="197"/>
      <c r="M2" s="197"/>
      <c r="N2" s="197"/>
      <c r="O2" s="197"/>
      <c r="P2" s="197"/>
      <c r="Q2" s="197"/>
      <c r="R2" s="197"/>
      <c r="S2" s="197"/>
      <c r="T2" s="197"/>
    </row>
    <row r="3" spans="1:20" ht="15.75" customHeight="1" thickBot="1" x14ac:dyDescent="0.3">
      <c r="A3" s="38"/>
      <c r="B3" s="38"/>
      <c r="C3" s="197"/>
      <c r="D3" s="197"/>
      <c r="E3" s="197"/>
      <c r="F3" s="656"/>
      <c r="G3" s="197"/>
      <c r="H3" s="197"/>
      <c r="I3" s="197"/>
      <c r="J3" s="197"/>
      <c r="K3" s="197"/>
      <c r="L3" s="197"/>
      <c r="M3" s="197"/>
      <c r="N3" s="197"/>
      <c r="O3" s="197"/>
      <c r="P3" s="197"/>
      <c r="Q3" s="197"/>
      <c r="R3" s="197"/>
      <c r="S3" s="197"/>
      <c r="T3" s="197"/>
    </row>
    <row r="4" spans="1:20" s="123" customFormat="1" ht="15.75" customHeight="1" thickBot="1" x14ac:dyDescent="0.3">
      <c r="A4" s="679" t="s">
        <v>952</v>
      </c>
      <c r="B4" s="680" t="s">
        <v>954</v>
      </c>
      <c r="C4" s="563" t="s">
        <v>741</v>
      </c>
      <c r="D4" s="563" t="s">
        <v>821</v>
      </c>
      <c r="E4" s="563" t="s">
        <v>827</v>
      </c>
      <c r="F4" s="563" t="s">
        <v>828</v>
      </c>
      <c r="G4" s="563" t="s">
        <v>838</v>
      </c>
      <c r="H4" s="563" t="s">
        <v>910</v>
      </c>
      <c r="I4" s="563" t="s">
        <v>914</v>
      </c>
      <c r="J4" s="563" t="s">
        <v>916</v>
      </c>
      <c r="K4" s="563" t="s">
        <v>920</v>
      </c>
      <c r="L4" s="563" t="s">
        <v>927</v>
      </c>
      <c r="M4" s="563" t="s">
        <v>933</v>
      </c>
      <c r="N4" s="563" t="s">
        <v>939</v>
      </c>
      <c r="O4" s="563" t="s">
        <v>945</v>
      </c>
      <c r="P4" s="563" t="s">
        <v>957</v>
      </c>
      <c r="Q4" s="563" t="s">
        <v>959</v>
      </c>
      <c r="R4" s="563" t="s">
        <v>961</v>
      </c>
      <c r="S4" s="563" t="s">
        <v>963</v>
      </c>
      <c r="T4" s="563" t="s">
        <v>966</v>
      </c>
    </row>
    <row r="5" spans="1:20" s="9" customFormat="1" ht="29.25" customHeight="1" x14ac:dyDescent="0.25">
      <c r="A5" s="120" t="s">
        <v>599</v>
      </c>
      <c r="B5" s="121" t="s">
        <v>651</v>
      </c>
      <c r="C5" s="346"/>
      <c r="D5" s="346"/>
      <c r="E5" s="346"/>
      <c r="F5" s="346"/>
      <c r="G5" s="346"/>
      <c r="H5" s="346"/>
      <c r="I5" s="346"/>
      <c r="J5" s="346"/>
      <c r="K5" s="346"/>
      <c r="L5" s="346"/>
      <c r="M5" s="346"/>
      <c r="N5" s="346"/>
      <c r="O5" s="346"/>
      <c r="P5" s="346"/>
      <c r="Q5" s="346"/>
      <c r="R5" s="346"/>
      <c r="S5" s="346"/>
      <c r="T5" s="346"/>
    </row>
    <row r="6" spans="1:20" s="9" customFormat="1" ht="15.75" customHeight="1" x14ac:dyDescent="0.25">
      <c r="A6" s="108" t="s">
        <v>600</v>
      </c>
      <c r="B6" s="109" t="s">
        <v>601</v>
      </c>
      <c r="C6" s="295">
        <v>233822</v>
      </c>
      <c r="D6" s="295">
        <v>231870</v>
      </c>
      <c r="E6" s="295">
        <v>232450</v>
      </c>
      <c r="F6" s="295">
        <v>229377</v>
      </c>
      <c r="G6" s="295">
        <v>234189</v>
      </c>
      <c r="H6" s="295">
        <v>232869</v>
      </c>
      <c r="I6" s="295">
        <v>236772</v>
      </c>
      <c r="J6" s="295">
        <v>242907</v>
      </c>
      <c r="K6" s="295">
        <v>248409</v>
      </c>
      <c r="L6" s="295">
        <v>250763</v>
      </c>
      <c r="M6" s="295">
        <v>255661</v>
      </c>
      <c r="N6" s="295">
        <v>263988</v>
      </c>
      <c r="O6" s="295">
        <v>268383</v>
      </c>
      <c r="P6" s="295">
        <v>275570</v>
      </c>
      <c r="Q6" s="295">
        <v>281870</v>
      </c>
      <c r="R6" s="295">
        <v>291477</v>
      </c>
      <c r="S6" s="295">
        <v>301526</v>
      </c>
      <c r="T6" s="295">
        <v>313078</v>
      </c>
    </row>
    <row r="7" spans="1:20" s="8" customFormat="1" ht="15.75" customHeight="1" x14ac:dyDescent="0.25">
      <c r="A7" s="110" t="s">
        <v>461</v>
      </c>
      <c r="B7" s="111" t="s">
        <v>462</v>
      </c>
      <c r="C7" s="202">
        <v>216251</v>
      </c>
      <c r="D7" s="202">
        <v>214132</v>
      </c>
      <c r="E7" s="202">
        <v>214443</v>
      </c>
      <c r="F7" s="202">
        <v>211213</v>
      </c>
      <c r="G7" s="202">
        <v>215599</v>
      </c>
      <c r="H7" s="202">
        <v>214275</v>
      </c>
      <c r="I7" s="202">
        <v>217723</v>
      </c>
      <c r="J7" s="202">
        <v>223808</v>
      </c>
      <c r="K7" s="202">
        <v>229013</v>
      </c>
      <c r="L7" s="202">
        <v>230900</v>
      </c>
      <c r="M7" s="202">
        <v>235668</v>
      </c>
      <c r="N7" s="202">
        <v>243531</v>
      </c>
      <c r="O7" s="202">
        <v>247752</v>
      </c>
      <c r="P7" s="202">
        <v>254326</v>
      </c>
      <c r="Q7" s="202">
        <v>260523</v>
      </c>
      <c r="R7" s="202">
        <v>269839</v>
      </c>
      <c r="S7" s="202">
        <v>279792</v>
      </c>
      <c r="T7" s="202">
        <v>290916</v>
      </c>
    </row>
    <row r="8" spans="1:20" s="124" customFormat="1" ht="15.75" customHeight="1" x14ac:dyDescent="0.25">
      <c r="A8" s="112" t="s">
        <v>303</v>
      </c>
      <c r="B8" s="113" t="s">
        <v>309</v>
      </c>
      <c r="C8" s="202">
        <v>117922</v>
      </c>
      <c r="D8" s="202">
        <v>114434</v>
      </c>
      <c r="E8" s="202">
        <v>110591</v>
      </c>
      <c r="F8" s="202">
        <v>109137</v>
      </c>
      <c r="G8" s="202">
        <v>107395</v>
      </c>
      <c r="H8" s="202">
        <v>105929</v>
      </c>
      <c r="I8" s="202">
        <v>107305</v>
      </c>
      <c r="J8" s="202">
        <v>112514</v>
      </c>
      <c r="K8" s="202">
        <v>116198</v>
      </c>
      <c r="L8" s="202">
        <v>117620</v>
      </c>
      <c r="M8" s="202">
        <v>119861</v>
      </c>
      <c r="N8" s="202">
        <v>123194</v>
      </c>
      <c r="O8" s="202">
        <v>124853</v>
      </c>
      <c r="P8" s="202">
        <v>126975</v>
      </c>
      <c r="Q8" s="202">
        <v>130142</v>
      </c>
      <c r="R8" s="202">
        <v>133739</v>
      </c>
      <c r="S8" s="202">
        <v>138527</v>
      </c>
      <c r="T8" s="202">
        <v>143026</v>
      </c>
    </row>
    <row r="9" spans="1:20" s="124" customFormat="1" ht="15.75" customHeight="1" x14ac:dyDescent="0.25">
      <c r="A9" s="112" t="s">
        <v>649</v>
      </c>
      <c r="B9" s="113" t="s">
        <v>281</v>
      </c>
      <c r="C9" s="202">
        <v>71509</v>
      </c>
      <c r="D9" s="202">
        <v>72669</v>
      </c>
      <c r="E9" s="202">
        <v>76426</v>
      </c>
      <c r="F9" s="202">
        <v>74694</v>
      </c>
      <c r="G9" s="202">
        <v>80746</v>
      </c>
      <c r="H9" s="202">
        <v>80199</v>
      </c>
      <c r="I9" s="202">
        <v>81366</v>
      </c>
      <c r="J9" s="202">
        <v>81820</v>
      </c>
      <c r="K9" s="202">
        <v>82825</v>
      </c>
      <c r="L9" s="202">
        <v>81993</v>
      </c>
      <c r="M9" s="202">
        <v>82450</v>
      </c>
      <c r="N9" s="202">
        <v>85463</v>
      </c>
      <c r="O9" s="202">
        <v>86254</v>
      </c>
      <c r="P9" s="202">
        <v>88402</v>
      </c>
      <c r="Q9" s="202">
        <v>89238</v>
      </c>
      <c r="R9" s="202">
        <v>93114</v>
      </c>
      <c r="S9" s="202">
        <v>96477</v>
      </c>
      <c r="T9" s="202">
        <v>100136</v>
      </c>
    </row>
    <row r="10" spans="1:20" s="124" customFormat="1" ht="15.75" customHeight="1" x14ac:dyDescent="0.25">
      <c r="A10" s="112" t="s">
        <v>305</v>
      </c>
      <c r="B10" s="113" t="s">
        <v>310</v>
      </c>
      <c r="C10" s="202">
        <v>26820</v>
      </c>
      <c r="D10" s="202">
        <v>27029</v>
      </c>
      <c r="E10" s="202">
        <v>27426</v>
      </c>
      <c r="F10" s="202">
        <v>27382</v>
      </c>
      <c r="G10" s="202">
        <v>27458</v>
      </c>
      <c r="H10" s="202">
        <v>28147</v>
      </c>
      <c r="I10" s="202">
        <v>29052</v>
      </c>
      <c r="J10" s="202">
        <v>29474</v>
      </c>
      <c r="K10" s="202">
        <v>29990</v>
      </c>
      <c r="L10" s="202">
        <v>31287</v>
      </c>
      <c r="M10" s="202">
        <v>33357</v>
      </c>
      <c r="N10" s="202">
        <v>34874</v>
      </c>
      <c r="O10" s="202">
        <v>36645</v>
      </c>
      <c r="P10" s="202">
        <v>38949</v>
      </c>
      <c r="Q10" s="202">
        <v>41143</v>
      </c>
      <c r="R10" s="202">
        <v>42986</v>
      </c>
      <c r="S10" s="202">
        <v>44788</v>
      </c>
      <c r="T10" s="202">
        <v>47754</v>
      </c>
    </row>
    <row r="11" spans="1:20" s="124" customFormat="1" ht="19.5" customHeight="1" x14ac:dyDescent="0.25">
      <c r="A11" s="114" t="s">
        <v>458</v>
      </c>
      <c r="B11" s="115" t="s">
        <v>313</v>
      </c>
      <c r="C11" s="298">
        <v>0</v>
      </c>
      <c r="D11" s="298">
        <v>0</v>
      </c>
      <c r="E11" s="298">
        <v>0</v>
      </c>
      <c r="F11" s="298">
        <v>0</v>
      </c>
      <c r="G11" s="298">
        <v>0</v>
      </c>
      <c r="H11" s="298">
        <v>0</v>
      </c>
      <c r="I11" s="298">
        <v>0</v>
      </c>
      <c r="J11" s="202">
        <v>0</v>
      </c>
      <c r="K11" s="298">
        <v>0</v>
      </c>
      <c r="L11" s="298">
        <v>0</v>
      </c>
      <c r="M11" s="298">
        <v>0</v>
      </c>
      <c r="N11" s="298">
        <v>0</v>
      </c>
      <c r="O11" s="298">
        <v>0</v>
      </c>
      <c r="P11" s="298">
        <v>0</v>
      </c>
      <c r="Q11" s="298">
        <v>0</v>
      </c>
      <c r="R11" s="298">
        <v>0</v>
      </c>
      <c r="S11" s="298">
        <v>0</v>
      </c>
      <c r="T11" s="298">
        <v>0</v>
      </c>
    </row>
    <row r="12" spans="1:20" s="124" customFormat="1" ht="15.75" customHeight="1" x14ac:dyDescent="0.25">
      <c r="A12" s="114" t="s">
        <v>459</v>
      </c>
      <c r="B12" s="115" t="s">
        <v>311</v>
      </c>
      <c r="C12" s="202">
        <v>0</v>
      </c>
      <c r="D12" s="202">
        <v>0</v>
      </c>
      <c r="E12" s="202">
        <v>0</v>
      </c>
      <c r="F12" s="202">
        <v>0</v>
      </c>
      <c r="G12" s="202">
        <v>0</v>
      </c>
      <c r="H12" s="202">
        <v>0</v>
      </c>
      <c r="I12" s="202">
        <v>0</v>
      </c>
      <c r="J12" s="202">
        <v>0</v>
      </c>
      <c r="K12" s="202">
        <v>0</v>
      </c>
      <c r="L12" s="202">
        <v>0</v>
      </c>
      <c r="M12" s="202">
        <v>0</v>
      </c>
      <c r="N12" s="202">
        <v>0</v>
      </c>
      <c r="O12" s="202">
        <v>0</v>
      </c>
      <c r="P12" s="202">
        <v>0</v>
      </c>
      <c r="Q12" s="202">
        <v>0</v>
      </c>
      <c r="R12" s="202">
        <v>0</v>
      </c>
      <c r="S12" s="202">
        <v>0</v>
      </c>
      <c r="T12" s="202">
        <v>0</v>
      </c>
    </row>
    <row r="13" spans="1:20" s="124" customFormat="1" ht="15.75" customHeight="1" x14ac:dyDescent="0.25">
      <c r="A13" s="116" t="s">
        <v>460</v>
      </c>
      <c r="B13" s="115" t="s">
        <v>314</v>
      </c>
      <c r="C13" s="202">
        <v>17571</v>
      </c>
      <c r="D13" s="202">
        <v>17738</v>
      </c>
      <c r="E13" s="202">
        <v>18007</v>
      </c>
      <c r="F13" s="202">
        <v>18164</v>
      </c>
      <c r="G13" s="202">
        <v>18590</v>
      </c>
      <c r="H13" s="202">
        <v>18594</v>
      </c>
      <c r="I13" s="202">
        <v>19049</v>
      </c>
      <c r="J13" s="202">
        <v>19099</v>
      </c>
      <c r="K13" s="202">
        <v>19396</v>
      </c>
      <c r="L13" s="202">
        <v>19863</v>
      </c>
      <c r="M13" s="202">
        <v>19993</v>
      </c>
      <c r="N13" s="202">
        <v>20457</v>
      </c>
      <c r="O13" s="202">
        <v>20631</v>
      </c>
      <c r="P13" s="202">
        <v>21244</v>
      </c>
      <c r="Q13" s="202">
        <v>21347</v>
      </c>
      <c r="R13" s="202">
        <v>21638</v>
      </c>
      <c r="S13" s="202">
        <v>21734</v>
      </c>
      <c r="T13" s="202">
        <v>22162</v>
      </c>
    </row>
    <row r="14" spans="1:20" ht="29.25" customHeight="1" x14ac:dyDescent="0.25">
      <c r="A14" s="44" t="s">
        <v>602</v>
      </c>
      <c r="B14" s="109" t="s">
        <v>603</v>
      </c>
      <c r="C14" s="295">
        <v>4292</v>
      </c>
      <c r="D14" s="295">
        <v>4086</v>
      </c>
      <c r="E14" s="295">
        <v>3805</v>
      </c>
      <c r="F14" s="295">
        <v>3590</v>
      </c>
      <c r="G14" s="295">
        <v>3307</v>
      </c>
      <c r="H14" s="295">
        <v>3189</v>
      </c>
      <c r="I14" s="295">
        <v>2975</v>
      </c>
      <c r="J14" s="295">
        <v>2871</v>
      </c>
      <c r="K14" s="295">
        <v>2654</v>
      </c>
      <c r="L14" s="295">
        <v>2509</v>
      </c>
      <c r="M14" s="295">
        <v>2326</v>
      </c>
      <c r="N14" s="295">
        <v>2171</v>
      </c>
      <c r="O14" s="295">
        <v>2080</v>
      </c>
      <c r="P14" s="295">
        <v>1892</v>
      </c>
      <c r="Q14" s="295">
        <v>1936</v>
      </c>
      <c r="R14" s="295">
        <v>1934</v>
      </c>
      <c r="S14" s="295">
        <v>1943</v>
      </c>
      <c r="T14" s="295">
        <v>1969</v>
      </c>
    </row>
    <row r="15" spans="1:20" s="8" customFormat="1" ht="15.75" customHeight="1" x14ac:dyDescent="0.25">
      <c r="A15" s="110" t="s">
        <v>461</v>
      </c>
      <c r="B15" s="111" t="s">
        <v>462</v>
      </c>
      <c r="C15" s="202">
        <v>4292</v>
      </c>
      <c r="D15" s="202">
        <v>4086</v>
      </c>
      <c r="E15" s="202">
        <v>3805</v>
      </c>
      <c r="F15" s="202">
        <v>3590</v>
      </c>
      <c r="G15" s="202">
        <v>3307</v>
      </c>
      <c r="H15" s="202">
        <v>3189</v>
      </c>
      <c r="I15" s="202">
        <v>2975</v>
      </c>
      <c r="J15" s="202">
        <v>2871</v>
      </c>
      <c r="K15" s="202">
        <v>2654</v>
      </c>
      <c r="L15" s="202">
        <v>2509</v>
      </c>
      <c r="M15" s="202">
        <v>2326</v>
      </c>
      <c r="N15" s="202">
        <v>2171</v>
      </c>
      <c r="O15" s="202">
        <v>2080</v>
      </c>
      <c r="P15" s="202">
        <v>1892</v>
      </c>
      <c r="Q15" s="202">
        <v>1936</v>
      </c>
      <c r="R15" s="202">
        <v>1934</v>
      </c>
      <c r="S15" s="202">
        <v>1943</v>
      </c>
      <c r="T15" s="202">
        <v>1969</v>
      </c>
    </row>
    <row r="16" spans="1:20" ht="15.75" customHeight="1" x14ac:dyDescent="0.25">
      <c r="A16" s="112" t="s">
        <v>303</v>
      </c>
      <c r="B16" s="113" t="s">
        <v>309</v>
      </c>
      <c r="C16" s="202">
        <v>3</v>
      </c>
      <c r="D16" s="202">
        <v>3</v>
      </c>
      <c r="E16" s="202">
        <v>2</v>
      </c>
      <c r="F16" s="202">
        <v>4</v>
      </c>
      <c r="G16" s="202">
        <v>2</v>
      </c>
      <c r="H16" s="202">
        <v>2</v>
      </c>
      <c r="I16" s="202">
        <v>2</v>
      </c>
      <c r="J16" s="202">
        <v>1</v>
      </c>
      <c r="K16" s="202">
        <v>2</v>
      </c>
      <c r="L16" s="202">
        <v>2</v>
      </c>
      <c r="M16" s="202">
        <v>2</v>
      </c>
      <c r="N16" s="202">
        <v>1</v>
      </c>
      <c r="O16" s="202">
        <v>1</v>
      </c>
      <c r="P16" s="202">
        <v>2</v>
      </c>
      <c r="Q16" s="202">
        <v>1</v>
      </c>
      <c r="R16" s="202">
        <v>1</v>
      </c>
      <c r="S16" s="202">
        <v>2</v>
      </c>
      <c r="T16" s="202">
        <v>1</v>
      </c>
    </row>
    <row r="17" spans="1:20" ht="15.75" customHeight="1" x14ac:dyDescent="0.25">
      <c r="A17" s="112" t="s">
        <v>304</v>
      </c>
      <c r="B17" s="113" t="s">
        <v>281</v>
      </c>
      <c r="C17" s="202">
        <v>96</v>
      </c>
      <c r="D17" s="202">
        <v>86</v>
      </c>
      <c r="E17" s="202">
        <v>89</v>
      </c>
      <c r="F17" s="202">
        <v>85</v>
      </c>
      <c r="G17" s="202">
        <v>76</v>
      </c>
      <c r="H17" s="202">
        <v>79</v>
      </c>
      <c r="I17" s="202">
        <v>80</v>
      </c>
      <c r="J17" s="202">
        <v>81</v>
      </c>
      <c r="K17" s="202">
        <v>70</v>
      </c>
      <c r="L17" s="202">
        <v>73</v>
      </c>
      <c r="M17" s="202">
        <v>73</v>
      </c>
      <c r="N17" s="202">
        <v>74</v>
      </c>
      <c r="O17" s="202">
        <v>67</v>
      </c>
      <c r="P17" s="202">
        <v>9</v>
      </c>
      <c r="Q17" s="202">
        <v>7</v>
      </c>
      <c r="R17" s="202">
        <v>7</v>
      </c>
      <c r="S17" s="202">
        <v>7</v>
      </c>
      <c r="T17" s="202">
        <v>7</v>
      </c>
    </row>
    <row r="18" spans="1:20" ht="15.75" customHeight="1" x14ac:dyDescent="0.25">
      <c r="A18" s="112" t="s">
        <v>305</v>
      </c>
      <c r="B18" s="113" t="s">
        <v>310</v>
      </c>
      <c r="C18" s="202">
        <v>4193</v>
      </c>
      <c r="D18" s="202">
        <v>3997</v>
      </c>
      <c r="E18" s="202">
        <v>3714</v>
      </c>
      <c r="F18" s="202">
        <v>3501</v>
      </c>
      <c r="G18" s="202">
        <v>3229</v>
      </c>
      <c r="H18" s="202">
        <v>3108</v>
      </c>
      <c r="I18" s="202">
        <v>2893</v>
      </c>
      <c r="J18" s="202">
        <v>2789</v>
      </c>
      <c r="K18" s="202">
        <v>2582</v>
      </c>
      <c r="L18" s="202">
        <v>2434</v>
      </c>
      <c r="M18" s="202">
        <v>2251</v>
      </c>
      <c r="N18" s="202">
        <v>2096</v>
      </c>
      <c r="O18" s="202">
        <v>2012</v>
      </c>
      <c r="P18" s="202">
        <v>1881</v>
      </c>
      <c r="Q18" s="202">
        <v>1928</v>
      </c>
      <c r="R18" s="202">
        <v>1926</v>
      </c>
      <c r="S18" s="202">
        <v>1934</v>
      </c>
      <c r="T18" s="202">
        <v>1961</v>
      </c>
    </row>
    <row r="19" spans="1:20" ht="15.75" hidden="1" customHeight="1" x14ac:dyDescent="0.25">
      <c r="A19" s="114" t="s">
        <v>306</v>
      </c>
      <c r="B19" s="115" t="s">
        <v>311</v>
      </c>
      <c r="C19" s="201"/>
      <c r="D19" s="201"/>
      <c r="E19" s="201"/>
      <c r="F19" s="201"/>
      <c r="G19" s="201"/>
      <c r="H19" s="201"/>
      <c r="I19" s="201"/>
      <c r="J19" s="201"/>
      <c r="K19" s="201"/>
      <c r="L19" s="201"/>
      <c r="M19" s="201"/>
      <c r="N19" s="201"/>
      <c r="O19" s="201"/>
      <c r="P19" s="201"/>
      <c r="Q19" s="201"/>
      <c r="R19" s="201"/>
      <c r="S19" s="201"/>
      <c r="T19" s="201"/>
    </row>
    <row r="20" spans="1:20" ht="15.75" hidden="1" customHeight="1" x14ac:dyDescent="0.25">
      <c r="A20" s="116" t="s">
        <v>307</v>
      </c>
      <c r="B20" s="117" t="s">
        <v>314</v>
      </c>
      <c r="C20" s="201"/>
      <c r="D20" s="201"/>
      <c r="E20" s="201"/>
      <c r="F20" s="201"/>
      <c r="G20" s="201"/>
      <c r="H20" s="201"/>
      <c r="I20" s="201"/>
      <c r="J20" s="201"/>
      <c r="K20" s="201"/>
      <c r="L20" s="201"/>
      <c r="M20" s="201"/>
      <c r="N20" s="201"/>
      <c r="O20" s="201"/>
      <c r="P20" s="201"/>
      <c r="Q20" s="201"/>
      <c r="R20" s="201"/>
      <c r="S20" s="201"/>
      <c r="T20" s="201"/>
    </row>
    <row r="21" spans="1:20" ht="15.75" customHeight="1" x14ac:dyDescent="0.25">
      <c r="A21" s="118" t="s">
        <v>604</v>
      </c>
      <c r="B21" s="101" t="s">
        <v>605</v>
      </c>
      <c r="C21" s="41">
        <v>2</v>
      </c>
      <c r="D21" s="41">
        <v>2</v>
      </c>
      <c r="E21" s="41">
        <v>1</v>
      </c>
      <c r="F21" s="41">
        <v>0</v>
      </c>
      <c r="G21" s="41">
        <v>0</v>
      </c>
      <c r="H21" s="41">
        <v>0</v>
      </c>
      <c r="I21" s="41">
        <v>0</v>
      </c>
      <c r="J21" s="41">
        <v>0</v>
      </c>
      <c r="K21" s="41">
        <v>0</v>
      </c>
      <c r="L21" s="41">
        <v>0</v>
      </c>
      <c r="M21" s="41">
        <v>0</v>
      </c>
      <c r="N21" s="41">
        <v>0</v>
      </c>
      <c r="O21" s="41">
        <v>0</v>
      </c>
      <c r="P21" s="41">
        <v>0</v>
      </c>
      <c r="Q21" s="41">
        <v>0</v>
      </c>
      <c r="R21" s="41">
        <v>0</v>
      </c>
      <c r="S21" s="41">
        <v>0</v>
      </c>
      <c r="T21" s="41">
        <v>0</v>
      </c>
    </row>
    <row r="22" spans="1:20" ht="15.75" customHeight="1" x14ac:dyDescent="0.25">
      <c r="A22" s="118" t="s">
        <v>302</v>
      </c>
      <c r="B22" s="101" t="s">
        <v>650</v>
      </c>
      <c r="C22" s="264">
        <v>-7</v>
      </c>
      <c r="D22" s="264">
        <v>-10</v>
      </c>
      <c r="E22" s="264">
        <v>-12</v>
      </c>
      <c r="F22" s="264">
        <v>-8</v>
      </c>
      <c r="G22" s="264">
        <v>-4</v>
      </c>
      <c r="H22" s="264">
        <v>-4</v>
      </c>
      <c r="I22" s="264">
        <v>-4</v>
      </c>
      <c r="J22" s="264">
        <v>-2</v>
      </c>
      <c r="K22" s="264">
        <v>-2</v>
      </c>
      <c r="L22" s="264">
        <v>-2</v>
      </c>
      <c r="M22" s="264">
        <v>-1</v>
      </c>
      <c r="N22" s="264">
        <v>-1</v>
      </c>
      <c r="O22" s="264">
        <v>-1</v>
      </c>
      <c r="P22" s="264">
        <v>-1</v>
      </c>
      <c r="Q22" s="264">
        <v>0</v>
      </c>
      <c r="R22" s="264">
        <v>0</v>
      </c>
      <c r="S22" s="264">
        <v>0</v>
      </c>
      <c r="T22" s="264">
        <v>0</v>
      </c>
    </row>
    <row r="23" spans="1:20" s="9" customFormat="1" ht="15.75" customHeight="1" x14ac:dyDescent="0.25">
      <c r="A23" s="281" t="s">
        <v>654</v>
      </c>
      <c r="B23" s="282" t="s">
        <v>655</v>
      </c>
      <c r="C23" s="295">
        <v>238116</v>
      </c>
      <c r="D23" s="295">
        <v>235958</v>
      </c>
      <c r="E23" s="295">
        <v>236256</v>
      </c>
      <c r="F23" s="295">
        <v>232967</v>
      </c>
      <c r="G23" s="295">
        <v>237496</v>
      </c>
      <c r="H23" s="295">
        <v>236058</v>
      </c>
      <c r="I23" s="295">
        <v>239747</v>
      </c>
      <c r="J23" s="295">
        <v>245778</v>
      </c>
      <c r="K23" s="295">
        <v>251063</v>
      </c>
      <c r="L23" s="295">
        <v>253272</v>
      </c>
      <c r="M23" s="295">
        <v>257987</v>
      </c>
      <c r="N23" s="295">
        <v>266159</v>
      </c>
      <c r="O23" s="295">
        <v>270463</v>
      </c>
      <c r="P23" s="295">
        <v>277462</v>
      </c>
      <c r="Q23" s="295">
        <v>283806</v>
      </c>
      <c r="R23" s="295">
        <v>293411</v>
      </c>
      <c r="S23" s="295">
        <v>303469</v>
      </c>
      <c r="T23" s="295">
        <v>315047</v>
      </c>
    </row>
    <row r="24" spans="1:20" ht="15.75" customHeight="1" x14ac:dyDescent="0.25">
      <c r="A24" s="283"/>
      <c r="B24" s="284"/>
      <c r="C24" s="276"/>
      <c r="D24" s="276"/>
      <c r="E24" s="276"/>
      <c r="F24" s="276"/>
      <c r="G24" s="276"/>
      <c r="H24" s="276"/>
      <c r="I24" s="276"/>
      <c r="J24" s="276"/>
      <c r="K24" s="276"/>
      <c r="L24" s="276"/>
      <c r="M24" s="276"/>
      <c r="N24" s="276"/>
      <c r="O24" s="276"/>
      <c r="P24" s="276"/>
      <c r="Q24" s="276"/>
      <c r="R24" s="276"/>
      <c r="S24" s="276"/>
      <c r="T24" s="276"/>
    </row>
    <row r="25" spans="1:20" ht="15.75" customHeight="1" thickBot="1" x14ac:dyDescent="0.3">
      <c r="A25" s="285" t="s">
        <v>928</v>
      </c>
      <c r="B25" s="286" t="s">
        <v>929</v>
      </c>
      <c r="C25" s="199"/>
      <c r="D25" s="199"/>
      <c r="E25" s="199"/>
      <c r="F25" s="199"/>
      <c r="G25" s="199"/>
      <c r="H25" s="199"/>
      <c r="I25" s="199"/>
      <c r="J25" s="199"/>
      <c r="K25" s="199"/>
      <c r="L25" s="199"/>
      <c r="M25" s="199"/>
      <c r="N25" s="199"/>
      <c r="O25" s="199"/>
      <c r="P25" s="199"/>
      <c r="Q25" s="199"/>
      <c r="R25" s="199"/>
      <c r="S25" s="199"/>
      <c r="T25" s="199"/>
    </row>
    <row r="26" spans="1:20" ht="15.75" customHeight="1" thickBot="1" x14ac:dyDescent="0.3">
      <c r="A26" s="679" t="s">
        <v>952</v>
      </c>
      <c r="B26" s="680" t="s">
        <v>954</v>
      </c>
      <c r="C26" s="563" t="s">
        <v>741</v>
      </c>
      <c r="D26" s="563" t="s">
        <v>821</v>
      </c>
      <c r="E26" s="563" t="s">
        <v>827</v>
      </c>
      <c r="F26" s="563" t="s">
        <v>828</v>
      </c>
      <c r="G26" s="563" t="s">
        <v>838</v>
      </c>
      <c r="H26" s="563" t="s">
        <v>910</v>
      </c>
      <c r="I26" s="563" t="s">
        <v>914</v>
      </c>
      <c r="J26" s="563" t="s">
        <v>916</v>
      </c>
      <c r="K26" s="563" t="s">
        <v>920</v>
      </c>
      <c r="L26" s="563" t="s">
        <v>927</v>
      </c>
      <c r="M26" s="563" t="s">
        <v>933</v>
      </c>
      <c r="N26" s="563" t="s">
        <v>939</v>
      </c>
      <c r="O26" s="563" t="s">
        <v>945</v>
      </c>
      <c r="P26" s="563" t="s">
        <v>957</v>
      </c>
      <c r="Q26" s="563" t="s">
        <v>959</v>
      </c>
      <c r="R26" s="563" t="s">
        <v>961</v>
      </c>
      <c r="S26" s="563" t="s">
        <v>963</v>
      </c>
      <c r="T26" s="563" t="s">
        <v>966</v>
      </c>
    </row>
    <row r="27" spans="1:20" ht="24.6" customHeight="1" x14ac:dyDescent="0.25">
      <c r="A27" s="102" t="s">
        <v>934</v>
      </c>
      <c r="B27" s="103" t="s">
        <v>935</v>
      </c>
      <c r="C27" s="45">
        <v>247262</v>
      </c>
      <c r="D27" s="45">
        <v>245239</v>
      </c>
      <c r="E27" s="45">
        <v>246011</v>
      </c>
      <c r="F27" s="45">
        <v>242714</v>
      </c>
      <c r="G27" s="45">
        <v>247597</v>
      </c>
      <c r="H27" s="45">
        <v>246205</v>
      </c>
      <c r="I27" s="45">
        <v>249885</v>
      </c>
      <c r="J27" s="45">
        <v>255984</v>
      </c>
      <c r="K27" s="45">
        <v>261514</v>
      </c>
      <c r="L27" s="45">
        <v>263603</v>
      </c>
      <c r="M27" s="45">
        <v>268027</v>
      </c>
      <c r="N27" s="45">
        <v>275344</v>
      </c>
      <c r="O27" s="45">
        <v>279781</v>
      </c>
      <c r="P27" s="45">
        <v>286882</v>
      </c>
      <c r="Q27" s="45">
        <v>293392</v>
      </c>
      <c r="R27" s="45">
        <v>302976</v>
      </c>
      <c r="S27" s="45">
        <v>313312</v>
      </c>
      <c r="T27" s="45">
        <v>325263</v>
      </c>
    </row>
    <row r="28" spans="1:20" ht="15.75" customHeight="1" x14ac:dyDescent="0.25">
      <c r="A28" s="104" t="s">
        <v>278</v>
      </c>
      <c r="B28" s="105" t="s">
        <v>280</v>
      </c>
      <c r="C28" s="45">
        <v>114496</v>
      </c>
      <c r="D28" s="45">
        <v>111102</v>
      </c>
      <c r="E28" s="45">
        <v>107369</v>
      </c>
      <c r="F28" s="45">
        <v>105806</v>
      </c>
      <c r="G28" s="45">
        <v>104158</v>
      </c>
      <c r="H28" s="45">
        <v>102739</v>
      </c>
      <c r="I28" s="45">
        <v>104148</v>
      </c>
      <c r="J28" s="45">
        <v>114885</v>
      </c>
      <c r="K28" s="45">
        <v>113439</v>
      </c>
      <c r="L28" s="45">
        <v>114862</v>
      </c>
      <c r="M28" s="45">
        <v>117020</v>
      </c>
      <c r="N28" s="45">
        <v>125022</v>
      </c>
      <c r="O28" s="45">
        <v>126604</v>
      </c>
      <c r="P28" s="45">
        <v>128728</v>
      </c>
      <c r="Q28" s="45">
        <v>131873</v>
      </c>
      <c r="R28" s="45">
        <v>135406</v>
      </c>
      <c r="S28" s="45">
        <v>140148</v>
      </c>
      <c r="T28" s="45">
        <v>144646</v>
      </c>
    </row>
    <row r="29" spans="1:20" ht="15.75" customHeight="1" x14ac:dyDescent="0.25">
      <c r="A29" s="104" t="s">
        <v>269</v>
      </c>
      <c r="B29" s="106" t="s">
        <v>285</v>
      </c>
      <c r="C29" s="45">
        <v>65199</v>
      </c>
      <c r="D29" s="45">
        <v>66474</v>
      </c>
      <c r="E29" s="45">
        <v>70437</v>
      </c>
      <c r="F29" s="45">
        <v>69790</v>
      </c>
      <c r="G29" s="45">
        <v>76353</v>
      </c>
      <c r="H29" s="45">
        <v>75505</v>
      </c>
      <c r="I29" s="45">
        <v>76979</v>
      </c>
      <c r="J29" s="45">
        <v>83397</v>
      </c>
      <c r="K29" s="45">
        <v>83167</v>
      </c>
      <c r="L29" s="45">
        <v>82449</v>
      </c>
      <c r="M29" s="45">
        <v>82844</v>
      </c>
      <c r="N29" s="45">
        <v>86827</v>
      </c>
      <c r="O29" s="45">
        <v>86046</v>
      </c>
      <c r="P29" s="45">
        <v>88203</v>
      </c>
      <c r="Q29" s="45">
        <v>88811</v>
      </c>
      <c r="R29" s="45">
        <v>93424</v>
      </c>
      <c r="S29" s="45">
        <v>96081</v>
      </c>
      <c r="T29" s="45">
        <v>99895</v>
      </c>
    </row>
    <row r="30" spans="1:20" ht="15.75" customHeight="1" x14ac:dyDescent="0.25">
      <c r="A30" s="104" t="s">
        <v>276</v>
      </c>
      <c r="B30" s="105" t="s">
        <v>282</v>
      </c>
      <c r="C30" s="45">
        <v>34432</v>
      </c>
      <c r="D30" s="45">
        <v>34529</v>
      </c>
      <c r="E30" s="45">
        <v>34824</v>
      </c>
      <c r="F30" s="45">
        <v>33948</v>
      </c>
      <c r="G30" s="45">
        <v>33941</v>
      </c>
      <c r="H30" s="45">
        <v>34176</v>
      </c>
      <c r="I30" s="45">
        <v>34178</v>
      </c>
      <c r="J30" s="45">
        <v>22706</v>
      </c>
      <c r="K30" s="45">
        <v>29408</v>
      </c>
      <c r="L30" s="45">
        <v>29767</v>
      </c>
      <c r="M30" s="45">
        <v>30014</v>
      </c>
      <c r="N30" s="45">
        <v>24081</v>
      </c>
      <c r="O30" s="45">
        <v>25933</v>
      </c>
      <c r="P30" s="45">
        <v>26636</v>
      </c>
      <c r="Q30" s="45">
        <v>26978</v>
      </c>
      <c r="R30" s="45">
        <v>26491</v>
      </c>
      <c r="S30" s="45">
        <v>27417</v>
      </c>
      <c r="T30" s="45">
        <v>28087</v>
      </c>
    </row>
    <row r="31" spans="1:20" ht="15.75" customHeight="1" x14ac:dyDescent="0.25">
      <c r="A31" s="104" t="s">
        <v>268</v>
      </c>
      <c r="B31" s="105" t="s">
        <v>283</v>
      </c>
      <c r="C31" s="45">
        <v>33135</v>
      </c>
      <c r="D31" s="45">
        <v>33134</v>
      </c>
      <c r="E31" s="45">
        <v>33381</v>
      </c>
      <c r="F31" s="45">
        <v>33170</v>
      </c>
      <c r="G31" s="45">
        <v>33145</v>
      </c>
      <c r="H31" s="45">
        <v>33785</v>
      </c>
      <c r="I31" s="45">
        <v>34580</v>
      </c>
      <c r="J31" s="45">
        <v>34996</v>
      </c>
      <c r="K31" s="45">
        <v>35500</v>
      </c>
      <c r="L31" s="45">
        <v>36525</v>
      </c>
      <c r="M31" s="45">
        <v>38149</v>
      </c>
      <c r="N31" s="45">
        <v>39414</v>
      </c>
      <c r="O31" s="45">
        <v>41198</v>
      </c>
      <c r="P31" s="45">
        <v>43315</v>
      </c>
      <c r="Q31" s="45">
        <v>45730</v>
      </c>
      <c r="R31" s="45">
        <v>47655</v>
      </c>
      <c r="S31" s="45">
        <v>49666</v>
      </c>
      <c r="T31" s="45">
        <v>52635</v>
      </c>
    </row>
    <row r="32" spans="1:20" s="24" customFormat="1" ht="29.25" customHeight="1" x14ac:dyDescent="0.25">
      <c r="A32" s="107" t="s">
        <v>279</v>
      </c>
      <c r="B32" s="103" t="s">
        <v>629</v>
      </c>
      <c r="C32" s="60">
        <v>-9146</v>
      </c>
      <c r="D32" s="60">
        <v>-9281</v>
      </c>
      <c r="E32" s="60">
        <v>-9755</v>
      </c>
      <c r="F32" s="60">
        <v>-9747</v>
      </c>
      <c r="G32" s="60">
        <v>-10101</v>
      </c>
      <c r="H32" s="60">
        <v>-10147</v>
      </c>
      <c r="I32" s="60">
        <v>-10138</v>
      </c>
      <c r="J32" s="60">
        <v>-10206</v>
      </c>
      <c r="K32" s="60">
        <v>-10451</v>
      </c>
      <c r="L32" s="60">
        <v>-10331</v>
      </c>
      <c r="M32" s="60">
        <v>-10040</v>
      </c>
      <c r="N32" s="60">
        <v>-9185</v>
      </c>
      <c r="O32" s="60">
        <v>-9318</v>
      </c>
      <c r="P32" s="60">
        <v>-9420</v>
      </c>
      <c r="Q32" s="60">
        <v>-9586</v>
      </c>
      <c r="R32" s="60">
        <v>-9565</v>
      </c>
      <c r="S32" s="60">
        <v>-9843</v>
      </c>
      <c r="T32" s="60">
        <v>-10216</v>
      </c>
    </row>
    <row r="33" spans="1:20" ht="15.75" customHeight="1" x14ac:dyDescent="0.25">
      <c r="A33" s="122" t="s">
        <v>653</v>
      </c>
      <c r="B33" s="287" t="s">
        <v>652</v>
      </c>
      <c r="C33" s="295">
        <v>238116</v>
      </c>
      <c r="D33" s="295">
        <v>235958</v>
      </c>
      <c r="E33" s="295">
        <v>236256</v>
      </c>
      <c r="F33" s="295">
        <v>232967</v>
      </c>
      <c r="G33" s="295">
        <v>237496</v>
      </c>
      <c r="H33" s="295">
        <v>236058</v>
      </c>
      <c r="I33" s="295">
        <v>239747</v>
      </c>
      <c r="J33" s="295">
        <v>245778</v>
      </c>
      <c r="K33" s="295">
        <v>251063</v>
      </c>
      <c r="L33" s="295">
        <v>253272</v>
      </c>
      <c r="M33" s="295">
        <v>257987</v>
      </c>
      <c r="N33" s="295">
        <v>266159</v>
      </c>
      <c r="O33" s="295">
        <v>270463</v>
      </c>
      <c r="P33" s="295">
        <v>277462</v>
      </c>
      <c r="Q33" s="295">
        <v>283806</v>
      </c>
      <c r="R33" s="295">
        <v>293411</v>
      </c>
      <c r="S33" s="295">
        <v>303469</v>
      </c>
      <c r="T33" s="295">
        <v>315047</v>
      </c>
    </row>
    <row r="34" spans="1:20" s="225" customFormat="1" ht="224.1" customHeight="1" x14ac:dyDescent="0.25">
      <c r="A34" s="684" t="s">
        <v>930</v>
      </c>
      <c r="B34" s="684" t="s">
        <v>931</v>
      </c>
      <c r="C34" s="5"/>
      <c r="D34" s="5"/>
      <c r="E34" s="5"/>
      <c r="F34" s="5"/>
      <c r="G34" s="5"/>
      <c r="H34" s="5"/>
      <c r="I34" s="5"/>
      <c r="J34" s="5"/>
      <c r="K34" s="5"/>
      <c r="L34" s="5"/>
      <c r="M34" s="5"/>
      <c r="N34" s="5"/>
      <c r="O34" s="5"/>
      <c r="P34" s="5"/>
      <c r="Q34" s="5"/>
      <c r="R34" s="5"/>
      <c r="S34" s="5"/>
      <c r="T34" s="5"/>
    </row>
  </sheetData>
  <pageMargins left="0.70866141732283472" right="0.70866141732283472" top="0.74803149606299213" bottom="0.74803149606299213" header="0.31496062992125984" footer="0.31496062992125984"/>
  <pageSetup paperSize="9" scale="38" fitToHeight="0" orientation="portrait" r:id="rId1"/>
  <headerFooter>
    <oddHeade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38"/>
  <sheetViews>
    <sheetView zoomScaleNormal="100" workbookViewId="0">
      <pane xSplit="2" ySplit="4" topLeftCell="U5" activePane="bottomRight" state="frozen"/>
      <selection pane="topRight"/>
      <selection pane="bottomLeft"/>
      <selection pane="bottomRight"/>
    </sheetView>
  </sheetViews>
  <sheetFormatPr defaultColWidth="14" defaultRowHeight="13.5" x14ac:dyDescent="0.25"/>
  <cols>
    <col min="1" max="1" width="40.140625" style="154" customWidth="1"/>
    <col min="2" max="2" width="44.140625" style="154" bestFit="1" customWidth="1"/>
    <col min="3" max="24" width="17.85546875" style="8" bestFit="1" customWidth="1"/>
    <col min="25" max="16384" width="14" style="154"/>
  </cols>
  <sheetData>
    <row r="1" spans="1:24" ht="15.75" customHeight="1" x14ac:dyDescent="0.25">
      <c r="A1" s="1" t="s">
        <v>817</v>
      </c>
      <c r="B1" s="633" t="s">
        <v>819</v>
      </c>
      <c r="C1" s="197"/>
      <c r="D1" s="197"/>
      <c r="E1" s="197"/>
      <c r="F1" s="197"/>
      <c r="G1" s="197"/>
      <c r="H1" s="197"/>
      <c r="I1" s="197"/>
      <c r="J1" s="197"/>
      <c r="K1" s="197"/>
      <c r="L1" s="197"/>
      <c r="M1" s="197"/>
      <c r="N1" s="197"/>
      <c r="O1" s="197"/>
      <c r="P1" s="197"/>
      <c r="Q1" s="197"/>
      <c r="R1" s="197"/>
      <c r="S1" s="197"/>
      <c r="T1" s="197"/>
      <c r="U1" s="197"/>
      <c r="V1" s="197"/>
      <c r="W1" s="197"/>
      <c r="X1" s="197"/>
    </row>
    <row r="2" spans="1:24" ht="15.75" customHeight="1" x14ac:dyDescent="0.25">
      <c r="A2" s="38"/>
      <c r="B2" s="38"/>
      <c r="C2" s="197"/>
      <c r="D2" s="197"/>
      <c r="E2" s="197"/>
      <c r="F2" s="197"/>
      <c r="G2" s="197"/>
      <c r="H2" s="197"/>
      <c r="I2" s="197"/>
      <c r="J2" s="197"/>
      <c r="K2" s="197"/>
      <c r="L2" s="197"/>
      <c r="M2" s="197"/>
      <c r="N2" s="197"/>
      <c r="O2" s="197"/>
      <c r="P2" s="197"/>
      <c r="Q2" s="197"/>
      <c r="R2" s="197"/>
      <c r="S2" s="197"/>
      <c r="T2" s="197"/>
      <c r="U2" s="197"/>
      <c r="V2" s="197"/>
      <c r="W2" s="197"/>
      <c r="X2" s="197"/>
    </row>
    <row r="3" spans="1:24" ht="15.75" customHeight="1" thickBot="1" x14ac:dyDescent="0.3">
      <c r="A3" s="38"/>
      <c r="B3" s="38"/>
      <c r="C3" s="197"/>
      <c r="D3" s="197"/>
      <c r="E3" s="197"/>
      <c r="F3" s="197"/>
      <c r="G3" s="197"/>
      <c r="H3" s="197"/>
      <c r="I3" s="197"/>
      <c r="J3" s="197"/>
      <c r="K3" s="197"/>
      <c r="L3" s="197"/>
      <c r="M3" s="197"/>
      <c r="N3" s="197"/>
      <c r="O3" s="197"/>
      <c r="P3" s="197"/>
      <c r="Q3" s="197"/>
      <c r="R3" s="197"/>
      <c r="S3" s="197"/>
      <c r="T3" s="197"/>
      <c r="U3" s="197"/>
      <c r="V3" s="197"/>
      <c r="W3" s="197"/>
      <c r="X3" s="197"/>
    </row>
    <row r="4" spans="1:24" s="123" customFormat="1" ht="15.75" customHeight="1" thickBot="1" x14ac:dyDescent="0.3">
      <c r="A4" s="679" t="s">
        <v>955</v>
      </c>
      <c r="B4" s="680" t="s">
        <v>954</v>
      </c>
      <c r="C4" s="563" t="s">
        <v>731</v>
      </c>
      <c r="D4" s="563" t="s">
        <v>733</v>
      </c>
      <c r="E4" s="563" t="s">
        <v>735</v>
      </c>
      <c r="F4" s="563" t="s">
        <v>737</v>
      </c>
      <c r="G4" s="563" t="s">
        <v>741</v>
      </c>
      <c r="H4" s="563" t="s">
        <v>821</v>
      </c>
      <c r="I4" s="563" t="s">
        <v>827</v>
      </c>
      <c r="J4" s="563" t="s">
        <v>828</v>
      </c>
      <c r="K4" s="563" t="s">
        <v>838</v>
      </c>
      <c r="L4" s="563" t="s">
        <v>910</v>
      </c>
      <c r="M4" s="563" t="s">
        <v>914</v>
      </c>
      <c r="N4" s="563" t="s">
        <v>916</v>
      </c>
      <c r="O4" s="563" t="s">
        <v>920</v>
      </c>
      <c r="P4" s="563" t="s">
        <v>927</v>
      </c>
      <c r="Q4" s="563" t="s">
        <v>933</v>
      </c>
      <c r="R4" s="563" t="s">
        <v>939</v>
      </c>
      <c r="S4" s="563" t="s">
        <v>945</v>
      </c>
      <c r="T4" s="563" t="s">
        <v>957</v>
      </c>
      <c r="U4" s="563" t="s">
        <v>959</v>
      </c>
      <c r="V4" s="563" t="s">
        <v>961</v>
      </c>
      <c r="W4" s="563" t="s">
        <v>963</v>
      </c>
      <c r="X4" s="563" t="s">
        <v>966</v>
      </c>
    </row>
    <row r="5" spans="1:24" s="9" customFormat="1" ht="29.25" customHeight="1" x14ac:dyDescent="0.25">
      <c r="A5" s="120" t="s">
        <v>814</v>
      </c>
      <c r="B5" s="121" t="s">
        <v>815</v>
      </c>
      <c r="C5" s="346"/>
      <c r="D5" s="346"/>
      <c r="E5" s="346"/>
      <c r="F5" s="346"/>
      <c r="G5" s="346"/>
      <c r="H5" s="346"/>
      <c r="I5" s="346"/>
      <c r="J5" s="346"/>
      <c r="K5" s="346"/>
      <c r="L5" s="346"/>
      <c r="M5" s="346"/>
      <c r="N5" s="346"/>
      <c r="O5" s="346"/>
      <c r="P5" s="346"/>
      <c r="Q5" s="346"/>
      <c r="R5" s="346"/>
      <c r="S5" s="346"/>
      <c r="T5" s="346"/>
      <c r="U5" s="346"/>
      <c r="V5" s="346"/>
      <c r="W5" s="346"/>
      <c r="X5" s="346"/>
    </row>
    <row r="6" spans="1:24" s="9" customFormat="1" ht="15.75" customHeight="1" x14ac:dyDescent="0.25">
      <c r="A6" s="119" t="s">
        <v>305</v>
      </c>
      <c r="B6" s="119" t="s">
        <v>310</v>
      </c>
      <c r="C6" s="295">
        <v>3215.2627429999993</v>
      </c>
      <c r="D6" s="295">
        <v>4076.7595600000004</v>
      </c>
      <c r="E6" s="295">
        <v>4132.262494999999</v>
      </c>
      <c r="F6" s="295">
        <v>3815.3590389999999</v>
      </c>
      <c r="G6" s="295">
        <v>3235.0568160000003</v>
      </c>
      <c r="H6" s="295">
        <v>3753.9015810000001</v>
      </c>
      <c r="I6" s="295">
        <v>3971.9836130000003</v>
      </c>
      <c r="J6" s="295">
        <v>3722.0540879999999</v>
      </c>
      <c r="K6" s="295">
        <v>3824.327053</v>
      </c>
      <c r="L6" s="295">
        <v>4567.2658449999999</v>
      </c>
      <c r="M6" s="295">
        <v>4770.0692369999997</v>
      </c>
      <c r="N6" s="295">
        <v>4524.6795230000007</v>
      </c>
      <c r="O6" s="295">
        <v>4840.9133849999998</v>
      </c>
      <c r="P6" s="295">
        <v>5736.4713420000007</v>
      </c>
      <c r="Q6" s="295">
        <v>6640.3031410000003</v>
      </c>
      <c r="R6" s="295">
        <v>7265.280917</v>
      </c>
      <c r="S6" s="295">
        <v>7840.0835520000001</v>
      </c>
      <c r="T6" s="295">
        <v>8115.9847660000005</v>
      </c>
      <c r="U6" s="295">
        <v>9710.8751140000004</v>
      </c>
      <c r="V6" s="295">
        <v>8880.6954749999986</v>
      </c>
      <c r="W6" s="295">
        <v>8295.8584330000012</v>
      </c>
      <c r="X6" s="295">
        <v>10087.671864</v>
      </c>
    </row>
    <row r="7" spans="1:24" s="8" customFormat="1" ht="15.75" customHeight="1" x14ac:dyDescent="0.25">
      <c r="A7" s="119" t="s">
        <v>818</v>
      </c>
      <c r="B7" s="119" t="s">
        <v>816</v>
      </c>
      <c r="C7" s="202">
        <v>2820.0684609999998</v>
      </c>
      <c r="D7" s="295">
        <v>4275.7296880000004</v>
      </c>
      <c r="E7" s="295">
        <v>4950.4597319999993</v>
      </c>
      <c r="F7" s="295">
        <v>4268.7475979999999</v>
      </c>
      <c r="G7" s="295">
        <v>2605.3922160000002</v>
      </c>
      <c r="H7" s="295">
        <v>2395.242467</v>
      </c>
      <c r="I7" s="295">
        <v>1536.578503</v>
      </c>
      <c r="J7" s="295">
        <v>2166.3146049999996</v>
      </c>
      <c r="K7" s="295">
        <v>2510.2179889999998</v>
      </c>
      <c r="L7" s="295">
        <v>3346.8744980000001</v>
      </c>
      <c r="M7" s="295">
        <v>4363.594838</v>
      </c>
      <c r="N7" s="295">
        <v>11540.552317000001</v>
      </c>
      <c r="O7" s="295">
        <v>7873.9473239999998</v>
      </c>
      <c r="P7" s="295">
        <v>4728.4457409999995</v>
      </c>
      <c r="Q7" s="295">
        <v>5687.2133880000001</v>
      </c>
      <c r="R7" s="295">
        <v>6061.2958619999999</v>
      </c>
      <c r="S7" s="295">
        <v>5771.7706280000002</v>
      </c>
      <c r="T7" s="295">
        <v>7003.9928380000001</v>
      </c>
      <c r="U7" s="295">
        <v>8136.8391609999999</v>
      </c>
      <c r="V7" s="295">
        <v>9001.0489379999999</v>
      </c>
      <c r="W7" s="295">
        <v>10556.598696000001</v>
      </c>
      <c r="X7" s="295">
        <v>10638.410098</v>
      </c>
    </row>
    <row r="8" spans="1:24" s="124" customFormat="1" ht="15.75" customHeight="1" x14ac:dyDescent="0.25">
      <c r="A8" s="8"/>
      <c r="B8" s="8"/>
      <c r="C8" s="8"/>
      <c r="D8" s="8"/>
      <c r="E8" s="8"/>
      <c r="F8" s="8"/>
      <c r="G8" s="8"/>
      <c r="H8" s="8"/>
      <c r="I8" s="8"/>
      <c r="J8" s="8"/>
      <c r="K8" s="8"/>
      <c r="L8" s="8"/>
      <c r="M8" s="8"/>
      <c r="N8" s="8"/>
      <c r="O8" s="8"/>
      <c r="P8" s="8"/>
      <c r="Q8" s="8"/>
      <c r="R8" s="8"/>
      <c r="S8" s="8"/>
      <c r="T8" s="8"/>
      <c r="U8" s="8"/>
      <c r="V8" s="8"/>
      <c r="W8" s="8"/>
      <c r="X8" s="8"/>
    </row>
    <row r="9" spans="1:24" s="124" customFormat="1" ht="15.75" customHeight="1" x14ac:dyDescent="0.25">
      <c r="A9" s="8"/>
      <c r="B9" s="8"/>
      <c r="C9" s="8"/>
      <c r="D9" s="8"/>
      <c r="E9" s="8"/>
      <c r="F9" s="8"/>
      <c r="G9" s="8"/>
      <c r="H9" s="8"/>
      <c r="I9" s="8"/>
      <c r="J9" s="8"/>
      <c r="K9" s="8"/>
      <c r="L9" s="8"/>
      <c r="M9" s="8"/>
      <c r="N9" s="8"/>
      <c r="O9" s="8"/>
      <c r="P9" s="8"/>
      <c r="Q9" s="8"/>
      <c r="R9" s="8"/>
      <c r="S9" s="8"/>
      <c r="T9" s="8"/>
      <c r="U9" s="8"/>
      <c r="V9" s="8"/>
      <c r="W9" s="8"/>
      <c r="X9" s="8"/>
    </row>
    <row r="10" spans="1:24" s="124" customFormat="1" ht="15.75" customHeight="1" x14ac:dyDescent="0.25">
      <c r="A10" s="8"/>
      <c r="B10" s="8"/>
      <c r="C10" s="8"/>
      <c r="D10" s="8"/>
      <c r="E10" s="8"/>
      <c r="F10" s="8"/>
      <c r="G10" s="8"/>
      <c r="H10" s="8"/>
      <c r="I10" s="8"/>
      <c r="J10" s="8"/>
      <c r="K10" s="8"/>
      <c r="L10" s="8"/>
      <c r="M10" s="8"/>
      <c r="N10" s="8"/>
      <c r="O10" s="8"/>
      <c r="P10" s="8"/>
      <c r="Q10" s="8"/>
      <c r="R10" s="8"/>
      <c r="S10" s="8"/>
      <c r="T10" s="8"/>
      <c r="U10" s="8"/>
      <c r="V10" s="8"/>
      <c r="W10" s="8"/>
      <c r="X10" s="8"/>
    </row>
    <row r="11" spans="1:24" s="124" customFormat="1" x14ac:dyDescent="0.25">
      <c r="A11" s="8"/>
      <c r="B11" s="8"/>
      <c r="C11" s="8"/>
      <c r="D11" s="8"/>
      <c r="E11" s="8"/>
      <c r="F11" s="8"/>
      <c r="G11" s="8"/>
      <c r="H11" s="8"/>
      <c r="I11" s="8"/>
      <c r="J11" s="8"/>
      <c r="K11" s="8"/>
      <c r="L11" s="8"/>
      <c r="M11" s="8"/>
      <c r="N11" s="8"/>
      <c r="O11" s="8"/>
      <c r="P11" s="8"/>
      <c r="Q11" s="8"/>
      <c r="R11" s="8"/>
      <c r="S11" s="8"/>
      <c r="T11" s="8"/>
      <c r="U11" s="8"/>
      <c r="V11" s="8"/>
      <c r="W11" s="8"/>
      <c r="X11" s="8"/>
    </row>
    <row r="12" spans="1:24" s="124" customFormat="1" ht="15.75" customHeight="1" x14ac:dyDescent="0.25">
      <c r="A12" s="8"/>
      <c r="B12" s="8"/>
      <c r="C12" s="8"/>
      <c r="D12" s="8"/>
      <c r="E12" s="8"/>
      <c r="F12" s="8"/>
      <c r="G12" s="8"/>
      <c r="H12" s="8"/>
      <c r="I12" s="8"/>
      <c r="J12" s="8"/>
      <c r="K12" s="8"/>
      <c r="L12" s="8"/>
      <c r="M12" s="8"/>
      <c r="N12" s="8"/>
      <c r="O12" s="8"/>
      <c r="P12" s="8"/>
      <c r="Q12" s="8"/>
      <c r="R12" s="8"/>
      <c r="S12" s="8"/>
      <c r="T12" s="8"/>
      <c r="U12" s="8"/>
      <c r="V12" s="8"/>
      <c r="W12" s="8"/>
      <c r="X12" s="8"/>
    </row>
    <row r="13" spans="1:24" s="124" customFormat="1" ht="15.75" customHeight="1" x14ac:dyDescent="0.25">
      <c r="A13" s="8"/>
      <c r="B13" s="8"/>
      <c r="C13" s="8"/>
      <c r="D13" s="8"/>
      <c r="E13" s="8"/>
      <c r="F13" s="8"/>
      <c r="G13" s="8"/>
      <c r="H13" s="8"/>
      <c r="I13" s="8"/>
      <c r="J13" s="8"/>
      <c r="K13" s="8"/>
      <c r="L13" s="8"/>
      <c r="M13" s="8"/>
      <c r="N13" s="8"/>
      <c r="O13" s="8"/>
      <c r="P13" s="8"/>
      <c r="Q13" s="8"/>
      <c r="R13" s="8"/>
      <c r="S13" s="8"/>
      <c r="T13" s="8"/>
      <c r="U13" s="8"/>
      <c r="V13" s="8"/>
      <c r="W13" s="8"/>
      <c r="X13" s="8"/>
    </row>
    <row r="14" spans="1:24" ht="29.25" customHeight="1" x14ac:dyDescent="0.25">
      <c r="A14" s="8"/>
      <c r="B14" s="8"/>
    </row>
    <row r="15" spans="1:24" s="8" customFormat="1" ht="15.75" customHeight="1" x14ac:dyDescent="0.25"/>
    <row r="16" spans="1:24" ht="15.75" customHeight="1" x14ac:dyDescent="0.25">
      <c r="A16" s="8"/>
      <c r="B16" s="8"/>
    </row>
    <row r="17" spans="1:24" ht="15.75" customHeight="1" x14ac:dyDescent="0.25">
      <c r="A17" s="8"/>
      <c r="B17" s="8"/>
    </row>
    <row r="18" spans="1:24" ht="15.75" customHeight="1" x14ac:dyDescent="0.25">
      <c r="A18" s="8"/>
      <c r="B18" s="8"/>
    </row>
    <row r="19" spans="1:24" ht="15.75" hidden="1" customHeight="1" x14ac:dyDescent="0.25">
      <c r="A19" s="8"/>
      <c r="B19" s="8"/>
    </row>
    <row r="20" spans="1:24" ht="15.75" hidden="1" customHeight="1" x14ac:dyDescent="0.25">
      <c r="A20" s="8"/>
      <c r="B20" s="8"/>
    </row>
    <row r="21" spans="1:24" ht="15.75" customHeight="1" x14ac:dyDescent="0.25">
      <c r="A21" s="8"/>
      <c r="B21" s="8"/>
    </row>
    <row r="22" spans="1:24" ht="15.75" customHeight="1" x14ac:dyDescent="0.25">
      <c r="A22" s="8"/>
      <c r="B22" s="8"/>
    </row>
    <row r="23" spans="1:24" s="9" customFormat="1" ht="15.75" customHeight="1" x14ac:dyDescent="0.25">
      <c r="A23" s="8"/>
      <c r="B23" s="8"/>
      <c r="C23" s="8"/>
      <c r="D23" s="8"/>
      <c r="E23" s="8"/>
      <c r="F23" s="8"/>
      <c r="G23" s="8"/>
      <c r="H23" s="8"/>
      <c r="I23" s="8"/>
      <c r="J23" s="8"/>
      <c r="K23" s="8"/>
      <c r="L23" s="8"/>
      <c r="M23" s="8"/>
      <c r="N23" s="8"/>
      <c r="O23" s="8"/>
      <c r="P23" s="8"/>
      <c r="Q23" s="8"/>
      <c r="R23" s="8"/>
      <c r="S23" s="8"/>
      <c r="T23" s="8"/>
      <c r="U23" s="8"/>
      <c r="V23" s="8"/>
      <c r="W23" s="8"/>
      <c r="X23" s="8"/>
    </row>
    <row r="24" spans="1:24" ht="15.75" customHeight="1" x14ac:dyDescent="0.25">
      <c r="A24" s="8"/>
      <c r="B24" s="8"/>
    </row>
    <row r="25" spans="1:24" ht="15.75" customHeight="1" x14ac:dyDescent="0.25">
      <c r="A25" s="8"/>
      <c r="B25" s="8"/>
    </row>
    <row r="26" spans="1:24" ht="15.75" customHeight="1" x14ac:dyDescent="0.25">
      <c r="A26" s="8"/>
      <c r="B26" s="8"/>
    </row>
    <row r="27" spans="1:24" ht="15.75" customHeight="1" x14ac:dyDescent="0.25">
      <c r="A27" s="8"/>
      <c r="B27" s="8"/>
    </row>
    <row r="28" spans="1:24" ht="15.75" customHeight="1" x14ac:dyDescent="0.25">
      <c r="A28" s="8"/>
      <c r="B28" s="8"/>
    </row>
    <row r="29" spans="1:24" ht="15.75" customHeight="1" x14ac:dyDescent="0.25">
      <c r="A29" s="8"/>
      <c r="B29" s="8"/>
    </row>
    <row r="30" spans="1:24" ht="15.75" customHeight="1" x14ac:dyDescent="0.25">
      <c r="A30" s="8"/>
      <c r="B30" s="8"/>
    </row>
    <row r="31" spans="1:24" ht="15.75" customHeight="1" x14ac:dyDescent="0.25">
      <c r="A31" s="8"/>
      <c r="B31" s="8"/>
    </row>
    <row r="32" spans="1:24" s="24" customFormat="1" ht="29.25" customHeight="1" x14ac:dyDescent="0.25">
      <c r="A32" s="8"/>
      <c r="B32" s="8"/>
      <c r="C32" s="8"/>
      <c r="D32" s="8"/>
      <c r="E32" s="8"/>
      <c r="F32" s="8"/>
      <c r="G32" s="8"/>
      <c r="H32" s="8"/>
      <c r="I32" s="8"/>
      <c r="J32" s="8"/>
      <c r="K32" s="8"/>
      <c r="L32" s="8"/>
      <c r="M32" s="8"/>
      <c r="N32" s="8"/>
      <c r="O32" s="8"/>
      <c r="P32" s="8"/>
      <c r="Q32" s="8"/>
      <c r="R32" s="8"/>
      <c r="S32" s="8"/>
      <c r="T32" s="8"/>
      <c r="U32" s="8"/>
      <c r="V32" s="8"/>
      <c r="W32" s="8"/>
      <c r="X32" s="8"/>
    </row>
    <row r="33" spans="1:24" ht="15.75" customHeight="1" x14ac:dyDescent="0.25">
      <c r="A33" s="8"/>
      <c r="B33" s="8"/>
    </row>
    <row r="34" spans="1:24" s="225" customFormat="1" ht="15.75" customHeight="1" x14ac:dyDescent="0.25">
      <c r="A34" s="154"/>
      <c r="B34" s="154"/>
      <c r="C34" s="5"/>
      <c r="D34" s="5"/>
      <c r="E34" s="5"/>
      <c r="F34" s="5"/>
      <c r="G34" s="5"/>
      <c r="H34" s="5"/>
      <c r="I34" s="5"/>
      <c r="J34" s="5"/>
      <c r="K34" s="5"/>
      <c r="L34" s="5"/>
      <c r="M34" s="5"/>
      <c r="N34" s="5"/>
      <c r="O34" s="5"/>
      <c r="P34" s="5"/>
      <c r="Q34" s="5"/>
      <c r="R34" s="5"/>
      <c r="S34" s="5"/>
      <c r="T34" s="5"/>
      <c r="U34" s="5"/>
      <c r="V34" s="5"/>
      <c r="W34" s="5"/>
      <c r="X34" s="5"/>
    </row>
    <row r="35" spans="1:24" ht="15.75" customHeight="1" x14ac:dyDescent="0.25"/>
    <row r="36" spans="1:24" ht="15.75" customHeight="1" x14ac:dyDescent="0.25"/>
    <row r="37" spans="1:24" ht="15.75" customHeight="1" x14ac:dyDescent="0.25"/>
    <row r="38" spans="1:24" ht="15.75" customHeight="1" x14ac:dyDescent="0.25"/>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35D32-333D-43C8-818C-BE31F811BAA6}">
  <sheetPr>
    <pageSetUpPr fitToPage="1"/>
  </sheetPr>
  <dimension ref="A1:I64"/>
  <sheetViews>
    <sheetView zoomScaleNormal="100" zoomScaleSheetLayoutView="85" workbookViewId="0">
      <pane xSplit="2" ySplit="4" topLeftCell="E5" activePane="bottomRight" state="frozen"/>
      <selection pane="topRight"/>
      <selection pane="bottomLeft"/>
      <selection pane="bottomRight"/>
    </sheetView>
  </sheetViews>
  <sheetFormatPr defaultColWidth="14" defaultRowHeight="15.75" customHeight="1" x14ac:dyDescent="0.2"/>
  <cols>
    <col min="1" max="1" width="62.140625" style="7" customWidth="1"/>
    <col min="2" max="2" width="46.7109375" style="7" customWidth="1"/>
    <col min="3" max="3" width="17.140625" style="7" bestFit="1" customWidth="1"/>
    <col min="4" max="6" width="17.140625" style="7" customWidth="1"/>
    <col min="7" max="7" width="17.140625" style="7" bestFit="1" customWidth="1"/>
    <col min="8" max="8" width="17.140625" style="7" customWidth="1"/>
    <col min="9" max="9" width="17.140625" style="7" bestFit="1" customWidth="1"/>
    <col min="10" max="16384" width="14" style="7"/>
  </cols>
  <sheetData>
    <row r="1" spans="1:9" ht="15.75" customHeight="1" x14ac:dyDescent="0.2">
      <c r="A1" s="37" t="s">
        <v>949</v>
      </c>
      <c r="B1" s="37" t="s">
        <v>316</v>
      </c>
      <c r="C1" s="197"/>
      <c r="D1" s="197"/>
      <c r="E1" s="197"/>
      <c r="F1" s="197"/>
      <c r="G1" s="197"/>
      <c r="H1" s="197"/>
      <c r="I1" s="197"/>
    </row>
    <row r="2" spans="1:9" ht="15.75" customHeight="1" x14ac:dyDescent="0.2">
      <c r="A2" s="352"/>
      <c r="B2" s="1"/>
      <c r="C2" s="197"/>
      <c r="D2" s="197"/>
      <c r="E2" s="197"/>
      <c r="F2" s="197"/>
      <c r="G2" s="197"/>
      <c r="H2" s="197"/>
      <c r="I2" s="197"/>
    </row>
    <row r="3" spans="1:9" ht="15.75" customHeight="1" thickBot="1" x14ac:dyDescent="0.25">
      <c r="A3" s="1"/>
      <c r="B3" s="1"/>
      <c r="C3" s="197"/>
      <c r="D3" s="197"/>
      <c r="E3" s="197"/>
      <c r="F3" s="197"/>
      <c r="G3" s="197"/>
      <c r="H3" s="197"/>
      <c r="I3" s="197"/>
    </row>
    <row r="4" spans="1:9" s="259" customFormat="1" ht="15.75" customHeight="1" thickBot="1" x14ac:dyDescent="0.25">
      <c r="A4" s="679" t="s">
        <v>955</v>
      </c>
      <c r="B4" s="680" t="s">
        <v>954</v>
      </c>
      <c r="C4" s="218" t="s">
        <v>939</v>
      </c>
      <c r="D4" s="218" t="s">
        <v>945</v>
      </c>
      <c r="E4" s="218" t="s">
        <v>957</v>
      </c>
      <c r="F4" s="218" t="s">
        <v>959</v>
      </c>
      <c r="G4" s="218" t="s">
        <v>961</v>
      </c>
      <c r="H4" s="218" t="s">
        <v>963</v>
      </c>
      <c r="I4" s="218" t="s">
        <v>966</v>
      </c>
    </row>
    <row r="5" spans="1:9" s="265" customFormat="1" ht="40.5" x14ac:dyDescent="0.2">
      <c r="A5" s="289" t="s">
        <v>936</v>
      </c>
      <c r="B5" s="121" t="s">
        <v>937</v>
      </c>
      <c r="C5" s="371">
        <v>273173</v>
      </c>
      <c r="D5" s="371">
        <v>277701</v>
      </c>
      <c r="E5" s="371">
        <v>284990</v>
      </c>
      <c r="F5" s="371">
        <v>291456</v>
      </c>
      <c r="G5" s="371">
        <v>301042</v>
      </c>
      <c r="H5" s="371">
        <v>311369</v>
      </c>
      <c r="I5" s="371">
        <v>323294</v>
      </c>
    </row>
    <row r="6" spans="1:9" s="265" customFormat="1" ht="15.75" customHeight="1" x14ac:dyDescent="0.2">
      <c r="A6" s="118" t="s">
        <v>407</v>
      </c>
      <c r="B6" s="125" t="s">
        <v>413</v>
      </c>
      <c r="C6" s="288">
        <v>125021</v>
      </c>
      <c r="D6" s="288">
        <v>126603</v>
      </c>
      <c r="E6" s="288">
        <v>128726</v>
      </c>
      <c r="F6" s="288">
        <v>131872</v>
      </c>
      <c r="G6" s="288">
        <v>135405</v>
      </c>
      <c r="H6" s="288">
        <v>140146</v>
      </c>
      <c r="I6" s="288">
        <v>144645</v>
      </c>
    </row>
    <row r="7" spans="1:9" s="296" customFormat="1" ht="15.75" customHeight="1" x14ac:dyDescent="0.2">
      <c r="A7" s="292" t="s">
        <v>606</v>
      </c>
      <c r="B7" s="293" t="s">
        <v>609</v>
      </c>
      <c r="C7" s="374">
        <v>113771</v>
      </c>
      <c r="D7" s="374">
        <v>115187</v>
      </c>
      <c r="E7" s="374">
        <v>117049</v>
      </c>
      <c r="F7" s="374">
        <v>120529</v>
      </c>
      <c r="G7" s="374">
        <v>124723</v>
      </c>
      <c r="H7" s="374">
        <v>128448</v>
      </c>
      <c r="I7" s="374">
        <v>134259</v>
      </c>
    </row>
    <row r="8" spans="1:9" s="296" customFormat="1" ht="15.75" customHeight="1" x14ac:dyDescent="0.2">
      <c r="A8" s="292" t="s">
        <v>607</v>
      </c>
      <c r="B8" s="293" t="s">
        <v>610</v>
      </c>
      <c r="C8" s="202">
        <v>9782</v>
      </c>
      <c r="D8" s="202">
        <v>9996</v>
      </c>
      <c r="E8" s="202">
        <v>10311</v>
      </c>
      <c r="F8" s="202">
        <v>9994</v>
      </c>
      <c r="G8" s="202">
        <v>9384</v>
      </c>
      <c r="H8" s="202">
        <v>10409</v>
      </c>
      <c r="I8" s="202">
        <v>9115</v>
      </c>
    </row>
    <row r="9" spans="1:9" s="296" customFormat="1" ht="15.75" customHeight="1" x14ac:dyDescent="0.2">
      <c r="A9" s="292" t="s">
        <v>608</v>
      </c>
      <c r="B9" s="293" t="s">
        <v>611</v>
      </c>
      <c r="C9" s="202">
        <v>1393</v>
      </c>
      <c r="D9" s="202">
        <v>1346</v>
      </c>
      <c r="E9" s="202">
        <v>1293</v>
      </c>
      <c r="F9" s="202">
        <v>1278</v>
      </c>
      <c r="G9" s="202">
        <v>1226</v>
      </c>
      <c r="H9" s="202">
        <v>1218</v>
      </c>
      <c r="I9" s="202">
        <v>1204</v>
      </c>
    </row>
    <row r="10" spans="1:9" s="296" customFormat="1" ht="15.75" customHeight="1" x14ac:dyDescent="0.2">
      <c r="A10" s="292" t="s">
        <v>946</v>
      </c>
      <c r="B10" s="293"/>
      <c r="C10" s="374">
        <v>75</v>
      </c>
      <c r="D10" s="374">
        <v>74</v>
      </c>
      <c r="E10" s="374">
        <v>73</v>
      </c>
      <c r="F10" s="374">
        <v>71</v>
      </c>
      <c r="G10" s="374">
        <v>72</v>
      </c>
      <c r="H10" s="374">
        <v>71</v>
      </c>
      <c r="I10" s="374">
        <v>67</v>
      </c>
    </row>
    <row r="11" spans="1:9" ht="15.75" customHeight="1" x14ac:dyDescent="0.2">
      <c r="A11" s="35" t="s">
        <v>405</v>
      </c>
      <c r="B11" s="61" t="s">
        <v>421</v>
      </c>
      <c r="C11" s="374">
        <v>-1827</v>
      </c>
      <c r="D11" s="374">
        <v>-1750</v>
      </c>
      <c r="E11" s="374">
        <v>-1751</v>
      </c>
      <c r="F11" s="374">
        <v>-1730</v>
      </c>
      <c r="G11" s="374">
        <v>-1666</v>
      </c>
      <c r="H11" s="374">
        <v>-1619</v>
      </c>
      <c r="I11" s="374">
        <v>-1619</v>
      </c>
    </row>
    <row r="12" spans="1:9" s="296" customFormat="1" ht="15.75" customHeight="1" x14ac:dyDescent="0.2">
      <c r="A12" s="292" t="s">
        <v>606</v>
      </c>
      <c r="B12" s="293" t="s">
        <v>609</v>
      </c>
      <c r="C12" s="202">
        <v>-71</v>
      </c>
      <c r="D12" s="202">
        <v>-72</v>
      </c>
      <c r="E12" s="202">
        <v>-67</v>
      </c>
      <c r="F12" s="202">
        <v>-65</v>
      </c>
      <c r="G12" s="202">
        <v>-63</v>
      </c>
      <c r="H12" s="202">
        <v>-75</v>
      </c>
      <c r="I12" s="202">
        <v>-73</v>
      </c>
    </row>
    <row r="13" spans="1:9" s="296" customFormat="1" ht="15.75" customHeight="1" x14ac:dyDescent="0.2">
      <c r="A13" s="292" t="s">
        <v>607</v>
      </c>
      <c r="B13" s="293" t="s">
        <v>610</v>
      </c>
      <c r="C13" s="202">
        <v>-974</v>
      </c>
      <c r="D13" s="202">
        <v>-935</v>
      </c>
      <c r="E13" s="202">
        <v>-975</v>
      </c>
      <c r="F13" s="202">
        <v>-962</v>
      </c>
      <c r="G13" s="202">
        <v>-954</v>
      </c>
      <c r="H13" s="202">
        <v>-921</v>
      </c>
      <c r="I13" s="202">
        <v>-937</v>
      </c>
    </row>
    <row r="14" spans="1:9" s="296" customFormat="1" ht="15.75" customHeight="1" x14ac:dyDescent="0.2">
      <c r="A14" s="292" t="s">
        <v>608</v>
      </c>
      <c r="B14" s="293" t="s">
        <v>611</v>
      </c>
      <c r="C14" s="374">
        <v>-795</v>
      </c>
      <c r="D14" s="374">
        <v>-756</v>
      </c>
      <c r="E14" s="374">
        <v>-718</v>
      </c>
      <c r="F14" s="374">
        <v>-712</v>
      </c>
      <c r="G14" s="374">
        <v>-660</v>
      </c>
      <c r="H14" s="374">
        <v>-638</v>
      </c>
      <c r="I14" s="374">
        <v>-628</v>
      </c>
    </row>
    <row r="15" spans="1:9" s="296" customFormat="1" ht="15.75" customHeight="1" x14ac:dyDescent="0.2">
      <c r="A15" s="292" t="s">
        <v>946</v>
      </c>
      <c r="B15" s="293"/>
      <c r="C15" s="374">
        <v>13</v>
      </c>
      <c r="D15" s="374">
        <v>13</v>
      </c>
      <c r="E15" s="374">
        <v>9</v>
      </c>
      <c r="F15" s="374">
        <v>9</v>
      </c>
      <c r="G15" s="374">
        <v>11</v>
      </c>
      <c r="H15" s="374">
        <v>15</v>
      </c>
      <c r="I15" s="374">
        <v>19</v>
      </c>
    </row>
    <row r="16" spans="1:9" s="265" customFormat="1" ht="15.75" customHeight="1" x14ac:dyDescent="0.2">
      <c r="A16" s="118" t="s">
        <v>416</v>
      </c>
      <c r="B16" s="125" t="s">
        <v>419</v>
      </c>
      <c r="C16" s="202">
        <v>89668</v>
      </c>
      <c r="D16" s="202">
        <v>90552</v>
      </c>
      <c r="E16" s="202">
        <v>92848</v>
      </c>
      <c r="F16" s="202">
        <v>93728</v>
      </c>
      <c r="G16" s="202">
        <v>97593</v>
      </c>
      <c r="H16" s="202">
        <v>101071</v>
      </c>
      <c r="I16" s="202">
        <v>105144</v>
      </c>
    </row>
    <row r="17" spans="1:9" s="296" customFormat="1" ht="15.75" customHeight="1" x14ac:dyDescent="0.2">
      <c r="A17" s="292" t="s">
        <v>606</v>
      </c>
      <c r="B17" s="293" t="s">
        <v>609</v>
      </c>
      <c r="C17" s="202">
        <v>65208</v>
      </c>
      <c r="D17" s="202">
        <v>67715</v>
      </c>
      <c r="E17" s="202">
        <v>70969</v>
      </c>
      <c r="F17" s="202">
        <v>72828</v>
      </c>
      <c r="G17" s="202">
        <v>77701</v>
      </c>
      <c r="H17" s="202">
        <v>81190</v>
      </c>
      <c r="I17" s="202">
        <v>85318</v>
      </c>
    </row>
    <row r="18" spans="1:9" s="296" customFormat="1" ht="15.75" customHeight="1" x14ac:dyDescent="0.2">
      <c r="A18" s="292" t="s">
        <v>607</v>
      </c>
      <c r="B18" s="293" t="s">
        <v>610</v>
      </c>
      <c r="C18" s="202">
        <v>18973</v>
      </c>
      <c r="D18" s="202">
        <v>17014</v>
      </c>
      <c r="E18" s="202">
        <v>16065</v>
      </c>
      <c r="F18" s="202">
        <v>15153</v>
      </c>
      <c r="G18" s="202">
        <v>14019</v>
      </c>
      <c r="H18" s="202">
        <v>13977</v>
      </c>
      <c r="I18" s="202">
        <v>13086</v>
      </c>
    </row>
    <row r="19" spans="1:9" s="296" customFormat="1" ht="15.75" customHeight="1" x14ac:dyDescent="0.2">
      <c r="A19" s="292" t="s">
        <v>608</v>
      </c>
      <c r="B19" s="293" t="s">
        <v>611</v>
      </c>
      <c r="C19" s="202">
        <v>5082</v>
      </c>
      <c r="D19" s="202">
        <v>5399</v>
      </c>
      <c r="E19" s="202">
        <v>5353</v>
      </c>
      <c r="F19" s="202">
        <v>5279</v>
      </c>
      <c r="G19" s="202">
        <v>5406</v>
      </c>
      <c r="H19" s="202">
        <v>5433</v>
      </c>
      <c r="I19" s="202">
        <v>6224</v>
      </c>
    </row>
    <row r="20" spans="1:9" s="296" customFormat="1" ht="15.75" customHeight="1" x14ac:dyDescent="0.2">
      <c r="A20" s="292" t="s">
        <v>946</v>
      </c>
      <c r="B20" s="293"/>
      <c r="C20" s="202">
        <v>405</v>
      </c>
      <c r="D20" s="202">
        <v>424</v>
      </c>
      <c r="E20" s="202">
        <v>461</v>
      </c>
      <c r="F20" s="202">
        <v>468</v>
      </c>
      <c r="G20" s="202">
        <v>467</v>
      </c>
      <c r="H20" s="202">
        <v>471</v>
      </c>
      <c r="I20" s="202">
        <v>516</v>
      </c>
    </row>
    <row r="21" spans="1:9" ht="15.75" customHeight="1" x14ac:dyDescent="0.2">
      <c r="A21" s="35" t="s">
        <v>405</v>
      </c>
      <c r="B21" s="61" t="s">
        <v>421</v>
      </c>
      <c r="C21" s="45">
        <v>-4205</v>
      </c>
      <c r="D21" s="45">
        <v>-4298</v>
      </c>
      <c r="E21" s="45">
        <v>-4446</v>
      </c>
      <c r="F21" s="45">
        <v>-4490</v>
      </c>
      <c r="G21" s="45">
        <v>-4479</v>
      </c>
      <c r="H21" s="45">
        <v>-4594</v>
      </c>
      <c r="I21" s="45">
        <v>-5008</v>
      </c>
    </row>
    <row r="22" spans="1:9" s="296" customFormat="1" ht="15.75" customHeight="1" x14ac:dyDescent="0.2">
      <c r="A22" s="292" t="s">
        <v>606</v>
      </c>
      <c r="B22" s="293" t="s">
        <v>609</v>
      </c>
      <c r="C22" s="202">
        <v>-490</v>
      </c>
      <c r="D22" s="202">
        <v>-461</v>
      </c>
      <c r="E22" s="202">
        <v>-484</v>
      </c>
      <c r="F22" s="202">
        <v>-509</v>
      </c>
      <c r="G22" s="202">
        <v>-435</v>
      </c>
      <c r="H22" s="202">
        <v>-464</v>
      </c>
      <c r="I22" s="202">
        <v>-490</v>
      </c>
    </row>
    <row r="23" spans="1:9" s="296" customFormat="1" ht="15.75" customHeight="1" x14ac:dyDescent="0.2">
      <c r="A23" s="292" t="s">
        <v>607</v>
      </c>
      <c r="B23" s="293" t="s">
        <v>610</v>
      </c>
      <c r="C23" s="202">
        <v>-1453</v>
      </c>
      <c r="D23" s="202">
        <v>-1515</v>
      </c>
      <c r="E23" s="202">
        <v>-1476</v>
      </c>
      <c r="F23" s="202">
        <v>-1401</v>
      </c>
      <c r="G23" s="202">
        <v>-1445</v>
      </c>
      <c r="H23" s="202">
        <v>-1456</v>
      </c>
      <c r="I23" s="202">
        <v>-1397</v>
      </c>
    </row>
    <row r="24" spans="1:9" s="296" customFormat="1" ht="15.75" customHeight="1" x14ac:dyDescent="0.2">
      <c r="A24" s="292" t="s">
        <v>608</v>
      </c>
      <c r="B24" s="293" t="s">
        <v>611</v>
      </c>
      <c r="C24" s="202">
        <v>-2242</v>
      </c>
      <c r="D24" s="202">
        <v>-2308</v>
      </c>
      <c r="E24" s="202">
        <v>-2500</v>
      </c>
      <c r="F24" s="202">
        <v>-2594</v>
      </c>
      <c r="G24" s="202">
        <v>-2608</v>
      </c>
      <c r="H24" s="202">
        <v>-2682</v>
      </c>
      <c r="I24" s="202">
        <v>-3083</v>
      </c>
    </row>
    <row r="25" spans="1:9" s="296" customFormat="1" ht="15.75" customHeight="1" x14ac:dyDescent="0.2">
      <c r="A25" s="292" t="s">
        <v>946</v>
      </c>
      <c r="B25" s="293"/>
      <c r="C25" s="202">
        <v>-20</v>
      </c>
      <c r="D25" s="202">
        <v>-14</v>
      </c>
      <c r="E25" s="202">
        <v>14</v>
      </c>
      <c r="F25" s="202">
        <v>14</v>
      </c>
      <c r="G25" s="202">
        <v>9</v>
      </c>
      <c r="H25" s="202">
        <v>8</v>
      </c>
      <c r="I25" s="202">
        <v>-38</v>
      </c>
    </row>
    <row r="26" spans="1:9" s="265" customFormat="1" ht="15.75" customHeight="1" x14ac:dyDescent="0.2">
      <c r="A26" s="118" t="s">
        <v>406</v>
      </c>
      <c r="B26" s="125" t="s">
        <v>414</v>
      </c>
      <c r="C26" s="295">
        <v>37196</v>
      </c>
      <c r="D26" s="295">
        <v>39063</v>
      </c>
      <c r="E26" s="295">
        <v>41298</v>
      </c>
      <c r="F26" s="295">
        <v>43647</v>
      </c>
      <c r="G26" s="295">
        <v>45545</v>
      </c>
      <c r="H26" s="295">
        <v>47532</v>
      </c>
      <c r="I26" s="295">
        <v>50454</v>
      </c>
    </row>
    <row r="27" spans="1:9" s="296" customFormat="1" ht="15.75" customHeight="1" x14ac:dyDescent="0.2">
      <c r="A27" s="292" t="s">
        <v>606</v>
      </c>
      <c r="B27" s="293" t="s">
        <v>609</v>
      </c>
      <c r="C27" s="202">
        <v>31793</v>
      </c>
      <c r="D27" s="202">
        <v>33742</v>
      </c>
      <c r="E27" s="202">
        <v>35953</v>
      </c>
      <c r="F27" s="202">
        <v>38191</v>
      </c>
      <c r="G27" s="202">
        <v>39894</v>
      </c>
      <c r="H27" s="202">
        <v>41489</v>
      </c>
      <c r="I27" s="202">
        <v>44453</v>
      </c>
    </row>
    <row r="28" spans="1:9" s="262" customFormat="1" ht="15.75" customHeight="1" x14ac:dyDescent="0.2">
      <c r="A28" s="292" t="s">
        <v>607</v>
      </c>
      <c r="B28" s="293" t="s">
        <v>610</v>
      </c>
      <c r="C28" s="298">
        <v>3389</v>
      </c>
      <c r="D28" s="298">
        <v>3172</v>
      </c>
      <c r="E28" s="298">
        <v>3260</v>
      </c>
      <c r="F28" s="298">
        <v>3165</v>
      </c>
      <c r="G28" s="298">
        <v>3381</v>
      </c>
      <c r="H28" s="298">
        <v>3562</v>
      </c>
      <c r="I28" s="298">
        <v>3495</v>
      </c>
    </row>
    <row r="29" spans="1:9" s="262" customFormat="1" ht="15.75" customHeight="1" x14ac:dyDescent="0.2">
      <c r="A29" s="292" t="s">
        <v>608</v>
      </c>
      <c r="B29" s="293" t="s">
        <v>611</v>
      </c>
      <c r="C29" s="298">
        <v>1915</v>
      </c>
      <c r="D29" s="298">
        <v>2044</v>
      </c>
      <c r="E29" s="298">
        <v>1979</v>
      </c>
      <c r="F29" s="298">
        <v>2184</v>
      </c>
      <c r="G29" s="298">
        <v>2166</v>
      </c>
      <c r="H29" s="298">
        <v>2376</v>
      </c>
      <c r="I29" s="298">
        <v>2402</v>
      </c>
    </row>
    <row r="30" spans="1:9" s="262" customFormat="1" ht="15.75" customHeight="1" x14ac:dyDescent="0.2">
      <c r="A30" s="292" t="s">
        <v>946</v>
      </c>
      <c r="B30" s="293"/>
      <c r="C30" s="298">
        <v>99</v>
      </c>
      <c r="D30" s="298">
        <v>105</v>
      </c>
      <c r="E30" s="298">
        <v>106</v>
      </c>
      <c r="F30" s="298">
        <v>107</v>
      </c>
      <c r="G30" s="298">
        <v>104</v>
      </c>
      <c r="H30" s="298">
        <v>105</v>
      </c>
      <c r="I30" s="298">
        <v>104</v>
      </c>
    </row>
    <row r="31" spans="1:9" ht="15.75" customHeight="1" x14ac:dyDescent="0.2">
      <c r="A31" s="35" t="s">
        <v>405</v>
      </c>
      <c r="B31" s="61" t="s">
        <v>421</v>
      </c>
      <c r="C31" s="45">
        <v>-2322</v>
      </c>
      <c r="D31" s="45">
        <v>-2418</v>
      </c>
      <c r="E31" s="45">
        <v>-2349</v>
      </c>
      <c r="F31" s="45">
        <v>-2504</v>
      </c>
      <c r="G31" s="45">
        <v>-2559</v>
      </c>
      <c r="H31" s="45">
        <v>-2744</v>
      </c>
      <c r="I31" s="45">
        <v>-2700</v>
      </c>
    </row>
    <row r="32" spans="1:9" s="296" customFormat="1" ht="15.75" customHeight="1" x14ac:dyDescent="0.2">
      <c r="A32" s="292" t="s">
        <v>606</v>
      </c>
      <c r="B32" s="293" t="s">
        <v>609</v>
      </c>
      <c r="C32" s="202">
        <v>-505</v>
      </c>
      <c r="D32" s="202">
        <v>-546</v>
      </c>
      <c r="E32" s="202">
        <v>-544</v>
      </c>
      <c r="F32" s="202">
        <v>-571</v>
      </c>
      <c r="G32" s="202">
        <v>-588</v>
      </c>
      <c r="H32" s="202">
        <v>-614</v>
      </c>
      <c r="I32" s="202">
        <v>-647</v>
      </c>
    </row>
    <row r="33" spans="1:9" s="296" customFormat="1" ht="15.75" customHeight="1" x14ac:dyDescent="0.2">
      <c r="A33" s="292" t="s">
        <v>607</v>
      </c>
      <c r="B33" s="293" t="s">
        <v>610</v>
      </c>
      <c r="C33" s="202">
        <v>-742</v>
      </c>
      <c r="D33" s="202">
        <v>-726</v>
      </c>
      <c r="E33" s="202">
        <v>-785</v>
      </c>
      <c r="F33" s="202">
        <v>-780</v>
      </c>
      <c r="G33" s="202">
        <v>-816</v>
      </c>
      <c r="H33" s="202">
        <v>-858</v>
      </c>
      <c r="I33" s="202">
        <v>-829</v>
      </c>
    </row>
    <row r="34" spans="1:9" s="296" customFormat="1" ht="15.75" customHeight="1" x14ac:dyDescent="0.2">
      <c r="A34" s="292" t="s">
        <v>608</v>
      </c>
      <c r="B34" s="293" t="s">
        <v>611</v>
      </c>
      <c r="C34" s="202">
        <v>-1173</v>
      </c>
      <c r="D34" s="202">
        <v>-1262</v>
      </c>
      <c r="E34" s="202">
        <v>-1118</v>
      </c>
      <c r="F34" s="202">
        <v>-1252</v>
      </c>
      <c r="G34" s="202">
        <v>-1259</v>
      </c>
      <c r="H34" s="202">
        <v>-1380</v>
      </c>
      <c r="I34" s="202">
        <v>-1341</v>
      </c>
    </row>
    <row r="35" spans="1:9" s="296" customFormat="1" ht="15.75" customHeight="1" x14ac:dyDescent="0.2">
      <c r="A35" s="292" t="s">
        <v>946</v>
      </c>
      <c r="B35" s="293"/>
      <c r="C35" s="202">
        <v>98</v>
      </c>
      <c r="D35" s="202">
        <v>116</v>
      </c>
      <c r="E35" s="202">
        <v>98</v>
      </c>
      <c r="F35" s="202">
        <v>99</v>
      </c>
      <c r="G35" s="202">
        <v>104</v>
      </c>
      <c r="H35" s="202">
        <v>108</v>
      </c>
      <c r="I35" s="202">
        <v>117</v>
      </c>
    </row>
    <row r="36" spans="1:9" s="296" customFormat="1" ht="15.75" customHeight="1" x14ac:dyDescent="0.2">
      <c r="A36" s="118" t="s">
        <v>417</v>
      </c>
      <c r="B36" s="125" t="s">
        <v>420</v>
      </c>
      <c r="C36" s="295">
        <v>21288</v>
      </c>
      <c r="D36" s="295">
        <v>21483</v>
      </c>
      <c r="E36" s="295">
        <v>22118</v>
      </c>
      <c r="F36" s="295">
        <v>22209</v>
      </c>
      <c r="G36" s="295">
        <v>22499</v>
      </c>
      <c r="H36" s="295">
        <v>22620</v>
      </c>
      <c r="I36" s="295">
        <v>23051</v>
      </c>
    </row>
    <row r="37" spans="1:9" s="296" customFormat="1" ht="15.75" customHeight="1" x14ac:dyDescent="0.2">
      <c r="A37" s="292" t="s">
        <v>606</v>
      </c>
      <c r="B37" s="293" t="s">
        <v>609</v>
      </c>
      <c r="C37" s="202">
        <v>13227</v>
      </c>
      <c r="D37" s="202">
        <v>13615</v>
      </c>
      <c r="E37" s="202">
        <v>14392</v>
      </c>
      <c r="F37" s="202">
        <v>14438</v>
      </c>
      <c r="G37" s="202">
        <v>14882</v>
      </c>
      <c r="H37" s="202">
        <v>15615</v>
      </c>
      <c r="I37" s="202">
        <v>16155</v>
      </c>
    </row>
    <row r="38" spans="1:9" s="296" customFormat="1" ht="15.75" customHeight="1" x14ac:dyDescent="0.2">
      <c r="A38" s="292" t="s">
        <v>607</v>
      </c>
      <c r="B38" s="293" t="s">
        <v>610</v>
      </c>
      <c r="C38" s="202">
        <v>6590</v>
      </c>
      <c r="D38" s="202">
        <v>6458</v>
      </c>
      <c r="E38" s="202">
        <v>6284</v>
      </c>
      <c r="F38" s="202">
        <v>6367</v>
      </c>
      <c r="G38" s="202">
        <v>6237</v>
      </c>
      <c r="H38" s="202">
        <v>5651</v>
      </c>
      <c r="I38" s="202">
        <v>5519</v>
      </c>
    </row>
    <row r="39" spans="1:9" s="296" customFormat="1" ht="15.75" customHeight="1" x14ac:dyDescent="0.2">
      <c r="A39" s="292" t="s">
        <v>608</v>
      </c>
      <c r="B39" s="293" t="s">
        <v>611</v>
      </c>
      <c r="C39" s="202">
        <v>1470</v>
      </c>
      <c r="D39" s="202">
        <v>1409</v>
      </c>
      <c r="E39" s="202">
        <v>1441</v>
      </c>
      <c r="F39" s="202">
        <v>1403</v>
      </c>
      <c r="G39" s="202">
        <v>1379</v>
      </c>
      <c r="H39" s="202">
        <v>1354</v>
      </c>
      <c r="I39" s="202">
        <v>1377</v>
      </c>
    </row>
    <row r="40" spans="1:9" s="296" customFormat="1" ht="15.75" customHeight="1" x14ac:dyDescent="0.2">
      <c r="A40" s="292" t="s">
        <v>946</v>
      </c>
      <c r="B40" s="293"/>
      <c r="C40" s="202">
        <v>1</v>
      </c>
      <c r="D40" s="202">
        <v>1</v>
      </c>
      <c r="E40" s="202">
        <v>1</v>
      </c>
      <c r="F40" s="202">
        <v>1</v>
      </c>
      <c r="G40" s="202">
        <v>1</v>
      </c>
      <c r="H40" s="202">
        <v>0</v>
      </c>
      <c r="I40" s="202">
        <v>0</v>
      </c>
    </row>
    <row r="41" spans="1:9" ht="15.75" customHeight="1" x14ac:dyDescent="0.2">
      <c r="A41" s="35" t="s">
        <v>405</v>
      </c>
      <c r="B41" s="61" t="s">
        <v>421</v>
      </c>
      <c r="C41" s="45">
        <v>-831</v>
      </c>
      <c r="D41" s="45">
        <v>-852</v>
      </c>
      <c r="E41" s="45">
        <v>-874</v>
      </c>
      <c r="F41" s="45">
        <v>-862</v>
      </c>
      <c r="G41" s="45">
        <v>-861</v>
      </c>
      <c r="H41" s="45">
        <v>-886</v>
      </c>
      <c r="I41" s="45">
        <v>-889</v>
      </c>
    </row>
    <row r="42" spans="1:9" s="296" customFormat="1" ht="15.75" customHeight="1" x14ac:dyDescent="0.2">
      <c r="A42" s="292" t="s">
        <v>606</v>
      </c>
      <c r="B42" s="293" t="s">
        <v>609</v>
      </c>
      <c r="C42" s="202">
        <v>-107</v>
      </c>
      <c r="D42" s="202">
        <v>-108</v>
      </c>
      <c r="E42" s="202">
        <v>-118</v>
      </c>
      <c r="F42" s="202">
        <v>-131</v>
      </c>
      <c r="G42" s="202">
        <v>-140</v>
      </c>
      <c r="H42" s="202">
        <v>-155</v>
      </c>
      <c r="I42" s="202">
        <v>-157</v>
      </c>
    </row>
    <row r="43" spans="1:9" s="296" customFormat="1" ht="15.75" customHeight="1" x14ac:dyDescent="0.2">
      <c r="A43" s="292" t="s">
        <v>607</v>
      </c>
      <c r="B43" s="293" t="s">
        <v>610</v>
      </c>
      <c r="C43" s="202">
        <v>-229</v>
      </c>
      <c r="D43" s="202">
        <v>-250</v>
      </c>
      <c r="E43" s="202">
        <v>-237</v>
      </c>
      <c r="F43" s="202">
        <v>-253</v>
      </c>
      <c r="G43" s="202">
        <v>-237</v>
      </c>
      <c r="H43" s="202">
        <v>-239</v>
      </c>
      <c r="I43" s="202">
        <v>-229</v>
      </c>
    </row>
    <row r="44" spans="1:9" s="296" customFormat="1" ht="15.75" customHeight="1" x14ac:dyDescent="0.2">
      <c r="A44" s="292" t="s">
        <v>608</v>
      </c>
      <c r="B44" s="293" t="s">
        <v>611</v>
      </c>
      <c r="C44" s="202">
        <v>-495</v>
      </c>
      <c r="D44" s="202">
        <v>-494</v>
      </c>
      <c r="E44" s="202">
        <v>-519</v>
      </c>
      <c r="F44" s="202">
        <v>-478</v>
      </c>
      <c r="G44" s="202">
        <v>-484</v>
      </c>
      <c r="H44" s="202">
        <v>-492</v>
      </c>
      <c r="I44" s="202">
        <v>-503</v>
      </c>
    </row>
    <row r="45" spans="1:9" s="296" customFormat="1" ht="15.75" customHeight="1" x14ac:dyDescent="0.2">
      <c r="A45" s="292" t="s">
        <v>946</v>
      </c>
      <c r="B45" s="293"/>
      <c r="C45" s="202">
        <v>0</v>
      </c>
      <c r="D45" s="202">
        <v>0</v>
      </c>
      <c r="E45" s="202">
        <v>0</v>
      </c>
      <c r="F45" s="202">
        <v>0</v>
      </c>
      <c r="G45" s="202">
        <v>0</v>
      </c>
      <c r="H45" s="202">
        <v>0</v>
      </c>
      <c r="I45" s="202">
        <v>0</v>
      </c>
    </row>
    <row r="46" spans="1:9" s="265" customFormat="1" ht="29.25" customHeight="1" x14ac:dyDescent="0.2">
      <c r="A46" s="108" t="s">
        <v>415</v>
      </c>
      <c r="B46" s="125" t="s">
        <v>418</v>
      </c>
      <c r="C46" s="295">
        <v>2171</v>
      </c>
      <c r="D46" s="295">
        <v>2080</v>
      </c>
      <c r="E46" s="295">
        <v>1892</v>
      </c>
      <c r="F46" s="295">
        <v>1936</v>
      </c>
      <c r="G46" s="295">
        <v>1934</v>
      </c>
      <c r="H46" s="295">
        <v>1943</v>
      </c>
      <c r="I46" s="295">
        <v>1969</v>
      </c>
    </row>
    <row r="47" spans="1:9" s="265" customFormat="1" ht="15.75" customHeight="1" x14ac:dyDescent="0.2">
      <c r="A47" s="118" t="s">
        <v>423</v>
      </c>
      <c r="B47" s="125" t="s">
        <v>443</v>
      </c>
      <c r="C47" s="295">
        <v>275344</v>
      </c>
      <c r="D47" s="295">
        <v>279781</v>
      </c>
      <c r="E47" s="295">
        <v>286882</v>
      </c>
      <c r="F47" s="295">
        <v>293392</v>
      </c>
      <c r="G47" s="295">
        <v>302976</v>
      </c>
      <c r="H47" s="295">
        <v>313312</v>
      </c>
      <c r="I47" s="295">
        <v>325263</v>
      </c>
    </row>
    <row r="48" spans="1:9" s="265" customFormat="1" ht="15.75" customHeight="1" x14ac:dyDescent="0.2">
      <c r="A48" s="290"/>
      <c r="B48" s="291"/>
      <c r="C48" s="299"/>
      <c r="D48" s="299"/>
      <c r="E48" s="299"/>
      <c r="F48" s="299"/>
      <c r="G48" s="299"/>
      <c r="H48" s="299"/>
      <c r="I48" s="299"/>
    </row>
    <row r="49" spans="1:9" s="296" customFormat="1" ht="29.25" customHeight="1" x14ac:dyDescent="0.2">
      <c r="A49" s="108" t="s">
        <v>510</v>
      </c>
      <c r="B49" s="109" t="s">
        <v>507</v>
      </c>
      <c r="C49" s="295">
        <v>273173</v>
      </c>
      <c r="D49" s="295">
        <v>277701</v>
      </c>
      <c r="E49" s="295">
        <v>284990</v>
      </c>
      <c r="F49" s="295">
        <v>291456</v>
      </c>
      <c r="G49" s="295">
        <v>301042</v>
      </c>
      <c r="H49" s="295">
        <v>311369</v>
      </c>
      <c r="I49" s="295">
        <v>323294</v>
      </c>
    </row>
    <row r="50" spans="1:9" s="296" customFormat="1" ht="15.75" customHeight="1" x14ac:dyDescent="0.2">
      <c r="A50" s="292" t="s">
        <v>606</v>
      </c>
      <c r="B50" s="293" t="s">
        <v>609</v>
      </c>
      <c r="C50" s="202">
        <v>223999</v>
      </c>
      <c r="D50" s="202">
        <v>230259</v>
      </c>
      <c r="E50" s="202">
        <v>238363</v>
      </c>
      <c r="F50" s="202">
        <v>245986</v>
      </c>
      <c r="G50" s="202">
        <v>257200</v>
      </c>
      <c r="H50" s="202">
        <v>266742</v>
      </c>
      <c r="I50" s="202">
        <v>280185</v>
      </c>
    </row>
    <row r="51" spans="1:9" s="296" customFormat="1" ht="15.75" customHeight="1" x14ac:dyDescent="0.2">
      <c r="A51" s="292" t="s">
        <v>607</v>
      </c>
      <c r="B51" s="293" t="s">
        <v>610</v>
      </c>
      <c r="C51" s="202">
        <v>38734</v>
      </c>
      <c r="D51" s="202">
        <v>36640</v>
      </c>
      <c r="E51" s="202">
        <v>35920</v>
      </c>
      <c r="F51" s="202">
        <v>34679</v>
      </c>
      <c r="G51" s="202">
        <v>33021</v>
      </c>
      <c r="H51" s="202">
        <v>33599</v>
      </c>
      <c r="I51" s="202">
        <v>31215</v>
      </c>
    </row>
    <row r="52" spans="1:9" s="296" customFormat="1" ht="15.75" customHeight="1" x14ac:dyDescent="0.2">
      <c r="A52" s="292" t="s">
        <v>608</v>
      </c>
      <c r="B52" s="293" t="s">
        <v>611</v>
      </c>
      <c r="C52" s="202">
        <v>9860</v>
      </c>
      <c r="D52" s="202">
        <v>10198</v>
      </c>
      <c r="E52" s="202">
        <v>10066</v>
      </c>
      <c r="F52" s="202">
        <v>10144</v>
      </c>
      <c r="G52" s="202">
        <v>10177</v>
      </c>
      <c r="H52" s="202">
        <v>10381</v>
      </c>
      <c r="I52" s="202">
        <v>11207</v>
      </c>
    </row>
    <row r="53" spans="1:9" s="296" customFormat="1" ht="15.75" customHeight="1" x14ac:dyDescent="0.2">
      <c r="A53" s="292" t="s">
        <v>946</v>
      </c>
      <c r="B53" s="293"/>
      <c r="C53" s="202">
        <v>580</v>
      </c>
      <c r="D53" s="202">
        <v>604</v>
      </c>
      <c r="E53" s="202">
        <v>641</v>
      </c>
      <c r="F53" s="202">
        <v>647</v>
      </c>
      <c r="G53" s="202">
        <v>644</v>
      </c>
      <c r="H53" s="202">
        <v>647</v>
      </c>
      <c r="I53" s="202">
        <v>687</v>
      </c>
    </row>
    <row r="54" spans="1:9" ht="15.75" customHeight="1" x14ac:dyDescent="0.2">
      <c r="A54" s="35" t="s">
        <v>405</v>
      </c>
      <c r="B54" s="200" t="s">
        <v>421</v>
      </c>
      <c r="C54" s="202">
        <v>-9185</v>
      </c>
      <c r="D54" s="202">
        <v>-9318</v>
      </c>
      <c r="E54" s="202">
        <v>-9420</v>
      </c>
      <c r="F54" s="202">
        <v>-9586</v>
      </c>
      <c r="G54" s="202">
        <v>-9565</v>
      </c>
      <c r="H54" s="202">
        <v>-9843</v>
      </c>
      <c r="I54" s="202">
        <v>-10216</v>
      </c>
    </row>
    <row r="55" spans="1:9" s="262" customFormat="1" ht="15.75" customHeight="1" x14ac:dyDescent="0.2">
      <c r="A55" s="292" t="s">
        <v>606</v>
      </c>
      <c r="B55" s="293" t="s">
        <v>609</v>
      </c>
      <c r="C55" s="202">
        <v>-1173</v>
      </c>
      <c r="D55" s="202">
        <v>-1187</v>
      </c>
      <c r="E55" s="202">
        <v>-1213</v>
      </c>
      <c r="F55" s="202">
        <v>-1276</v>
      </c>
      <c r="G55" s="202">
        <v>-1226</v>
      </c>
      <c r="H55" s="202">
        <v>-1308</v>
      </c>
      <c r="I55" s="202">
        <v>-1367</v>
      </c>
    </row>
    <row r="56" spans="1:9" s="262" customFormat="1" ht="15.75" customHeight="1" x14ac:dyDescent="0.2">
      <c r="A56" s="292" t="s">
        <v>607</v>
      </c>
      <c r="B56" s="293" t="s">
        <v>610</v>
      </c>
      <c r="C56" s="202">
        <v>-3398</v>
      </c>
      <c r="D56" s="202">
        <v>-3426</v>
      </c>
      <c r="E56" s="202">
        <v>-3473</v>
      </c>
      <c r="F56" s="202">
        <v>-3396</v>
      </c>
      <c r="G56" s="202">
        <v>-3452</v>
      </c>
      <c r="H56" s="202">
        <v>-3474</v>
      </c>
      <c r="I56" s="202">
        <v>-3392</v>
      </c>
    </row>
    <row r="57" spans="1:9" s="262" customFormat="1" ht="15.75" customHeight="1" x14ac:dyDescent="0.2">
      <c r="A57" s="292" t="s">
        <v>608</v>
      </c>
      <c r="B57" s="293" t="s">
        <v>611</v>
      </c>
      <c r="C57" s="202">
        <v>-4705</v>
      </c>
      <c r="D57" s="202">
        <v>-4820</v>
      </c>
      <c r="E57" s="202">
        <v>-4855</v>
      </c>
      <c r="F57" s="202">
        <v>-5036</v>
      </c>
      <c r="G57" s="202">
        <v>-5011</v>
      </c>
      <c r="H57" s="202">
        <v>-5192</v>
      </c>
      <c r="I57" s="202">
        <v>-5555</v>
      </c>
    </row>
    <row r="58" spans="1:9" s="262" customFormat="1" ht="15.75" customHeight="1" x14ac:dyDescent="0.2">
      <c r="A58" s="292" t="s">
        <v>946</v>
      </c>
      <c r="B58" s="293"/>
      <c r="C58" s="202">
        <v>91</v>
      </c>
      <c r="D58" s="202">
        <v>115</v>
      </c>
      <c r="E58" s="202">
        <v>121</v>
      </c>
      <c r="F58" s="202">
        <v>122</v>
      </c>
      <c r="G58" s="202">
        <v>124</v>
      </c>
      <c r="H58" s="202">
        <v>131</v>
      </c>
      <c r="I58" s="202">
        <v>98</v>
      </c>
    </row>
    <row r="59" spans="1:9" s="265" customFormat="1" ht="29.25" customHeight="1" x14ac:dyDescent="0.2">
      <c r="A59" s="118" t="s">
        <v>435</v>
      </c>
      <c r="B59" s="101" t="s">
        <v>444</v>
      </c>
      <c r="C59" s="295">
        <v>263988</v>
      </c>
      <c r="D59" s="295">
        <v>268383</v>
      </c>
      <c r="E59" s="295">
        <v>275570</v>
      </c>
      <c r="F59" s="295">
        <v>281870</v>
      </c>
      <c r="G59" s="295">
        <v>291477</v>
      </c>
      <c r="H59" s="295">
        <v>301526</v>
      </c>
      <c r="I59" s="295">
        <v>313078</v>
      </c>
    </row>
    <row r="60" spans="1:9" s="265" customFormat="1" ht="29.25" customHeight="1" x14ac:dyDescent="0.2">
      <c r="A60" s="44" t="s">
        <v>415</v>
      </c>
      <c r="B60" s="93" t="s">
        <v>418</v>
      </c>
      <c r="C60" s="295">
        <v>2171</v>
      </c>
      <c r="D60" s="295">
        <v>2080</v>
      </c>
      <c r="E60" s="295">
        <v>1892</v>
      </c>
      <c r="F60" s="295">
        <v>1936</v>
      </c>
      <c r="G60" s="295">
        <v>1934</v>
      </c>
      <c r="H60" s="295">
        <v>1943</v>
      </c>
      <c r="I60" s="295">
        <v>1969</v>
      </c>
    </row>
    <row r="61" spans="1:9" s="265" customFormat="1" ht="29.25" customHeight="1" x14ac:dyDescent="0.2">
      <c r="A61" s="44" t="s">
        <v>509</v>
      </c>
      <c r="B61" s="93" t="s">
        <v>508</v>
      </c>
      <c r="C61" s="295">
        <v>0</v>
      </c>
      <c r="D61" s="295">
        <v>0</v>
      </c>
      <c r="E61" s="295">
        <v>0</v>
      </c>
      <c r="F61" s="295">
        <v>0</v>
      </c>
      <c r="G61" s="295">
        <v>0</v>
      </c>
      <c r="H61" s="295">
        <v>0</v>
      </c>
      <c r="I61" s="295">
        <v>0</v>
      </c>
    </row>
    <row r="62" spans="1:9" ht="27.75" customHeight="1" x14ac:dyDescent="0.2">
      <c r="A62" s="281" t="s">
        <v>738</v>
      </c>
      <c r="B62" s="282" t="s">
        <v>308</v>
      </c>
      <c r="C62" s="288">
        <v>266159</v>
      </c>
      <c r="D62" s="288">
        <v>270463</v>
      </c>
      <c r="E62" s="288">
        <v>277462</v>
      </c>
      <c r="F62" s="288">
        <v>283806</v>
      </c>
      <c r="G62" s="288">
        <v>293411</v>
      </c>
      <c r="H62" s="288">
        <v>303469</v>
      </c>
      <c r="I62" s="288">
        <v>315047</v>
      </c>
    </row>
    <row r="63" spans="1:9" ht="26.45" customHeight="1" x14ac:dyDescent="0.2">
      <c r="A63" s="678" t="s">
        <v>950</v>
      </c>
      <c r="B63" s="322" t="s">
        <v>951</v>
      </c>
      <c r="C63" s="5"/>
      <c r="D63" s="5"/>
      <c r="E63" s="5"/>
      <c r="F63" s="5"/>
      <c r="G63" s="5"/>
      <c r="H63" s="5"/>
      <c r="I63" s="5"/>
    </row>
    <row r="64" spans="1:9" ht="15.75" customHeight="1" x14ac:dyDescent="0.2">
      <c r="A64" s="300"/>
      <c r="B64" s="301"/>
    </row>
  </sheetData>
  <pageMargins left="0.70866141732283472" right="0.70866141732283472" top="0.74803149606299213" bottom="0.74803149606299213" header="0.31496062992125984" footer="0.31496062992125984"/>
  <pageSetup paperSize="9" scale="3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14">
    <pageSetUpPr fitToPage="1"/>
  </sheetPr>
  <dimension ref="A1:DQ39"/>
  <sheetViews>
    <sheetView zoomScaleNormal="100" zoomScaleSheetLayoutView="100" workbookViewId="0">
      <pane xSplit="2" ySplit="4" topLeftCell="P5" activePane="bottomRight" state="frozen"/>
      <selection pane="topRight"/>
      <selection pane="bottomLeft"/>
      <selection pane="bottomRight"/>
    </sheetView>
  </sheetViews>
  <sheetFormatPr defaultColWidth="14" defaultRowHeight="15.75" customHeight="1" x14ac:dyDescent="0.25"/>
  <cols>
    <col min="1" max="2" width="60.85546875" style="27" customWidth="1"/>
    <col min="3" max="6" width="14" style="154"/>
    <col min="7" max="9" width="14" style="154" customWidth="1"/>
    <col min="10" max="14" width="14" style="154"/>
    <col min="15" max="17" width="14" style="154" customWidth="1"/>
    <col min="18" max="18" width="14" style="154"/>
    <col min="19" max="19" width="14" style="154" customWidth="1"/>
    <col min="20" max="16384" width="14" style="154"/>
  </cols>
  <sheetData>
    <row r="1" spans="1:20" ht="15.75" customHeight="1" x14ac:dyDescent="0.25">
      <c r="A1" s="257" t="s">
        <v>846</v>
      </c>
      <c r="B1" s="257" t="s">
        <v>614</v>
      </c>
      <c r="C1" s="189"/>
      <c r="D1" s="189"/>
      <c r="E1" s="189"/>
      <c r="F1" s="189"/>
      <c r="G1" s="189"/>
      <c r="H1" s="189"/>
      <c r="I1" s="189"/>
      <c r="J1" s="189"/>
      <c r="K1" s="189"/>
      <c r="L1" s="189"/>
      <c r="M1" s="189"/>
      <c r="N1" s="189"/>
      <c r="O1" s="189"/>
      <c r="P1" s="189"/>
      <c r="Q1" s="189"/>
      <c r="R1" s="189"/>
      <c r="S1" s="189"/>
      <c r="T1" s="189"/>
    </row>
    <row r="2" spans="1:20" ht="15.75" customHeight="1" x14ac:dyDescent="0.25">
      <c r="A2" s="38"/>
      <c r="B2" s="38"/>
      <c r="C2" s="189"/>
      <c r="D2" s="189"/>
      <c r="E2" s="189"/>
      <c r="F2" s="189"/>
      <c r="G2" s="189"/>
      <c r="H2" s="189"/>
      <c r="I2" s="189"/>
      <c r="J2" s="189"/>
      <c r="K2" s="189"/>
      <c r="L2" s="189"/>
      <c r="M2" s="189"/>
      <c r="N2" s="189"/>
      <c r="O2" s="189"/>
      <c r="P2" s="189"/>
      <c r="Q2" s="189"/>
      <c r="R2" s="189"/>
      <c r="S2" s="189"/>
      <c r="T2" s="189"/>
    </row>
    <row r="3" spans="1:20" ht="15.75" customHeight="1" thickBot="1" x14ac:dyDescent="0.3">
      <c r="A3" s="38"/>
      <c r="B3" s="38"/>
      <c r="C3" s="189"/>
      <c r="D3" s="189"/>
      <c r="E3" s="189"/>
      <c r="F3" s="189"/>
      <c r="G3" s="189"/>
      <c r="H3" s="189"/>
      <c r="I3" s="189"/>
      <c r="J3" s="189"/>
      <c r="K3" s="189"/>
      <c r="L3" s="189"/>
      <c r="M3" s="189"/>
      <c r="N3" s="189"/>
      <c r="O3" s="189"/>
      <c r="P3" s="189"/>
      <c r="Q3" s="189"/>
      <c r="R3" s="189"/>
      <c r="S3" s="189"/>
      <c r="T3" s="189"/>
    </row>
    <row r="4" spans="1:20" ht="15.75" customHeight="1" thickBot="1" x14ac:dyDescent="0.3">
      <c r="A4" s="679" t="s">
        <v>952</v>
      </c>
      <c r="B4" s="680" t="s">
        <v>953</v>
      </c>
      <c r="C4" s="217" t="s">
        <v>741</v>
      </c>
      <c r="D4" s="217" t="s">
        <v>821</v>
      </c>
      <c r="E4" s="217" t="s">
        <v>827</v>
      </c>
      <c r="F4" s="217" t="s">
        <v>828</v>
      </c>
      <c r="G4" s="217" t="s">
        <v>838</v>
      </c>
      <c r="H4" s="217" t="s">
        <v>910</v>
      </c>
      <c r="I4" s="217" t="s">
        <v>914</v>
      </c>
      <c r="J4" s="217" t="s">
        <v>916</v>
      </c>
      <c r="K4" s="217" t="s">
        <v>920</v>
      </c>
      <c r="L4" s="217" t="s">
        <v>927</v>
      </c>
      <c r="M4" s="217" t="s">
        <v>933</v>
      </c>
      <c r="N4" s="217" t="s">
        <v>939</v>
      </c>
      <c r="O4" s="217" t="s">
        <v>945</v>
      </c>
      <c r="P4" s="217" t="s">
        <v>957</v>
      </c>
      <c r="Q4" s="217" t="s">
        <v>959</v>
      </c>
      <c r="R4" s="217" t="s">
        <v>961</v>
      </c>
      <c r="S4" s="217" t="s">
        <v>963</v>
      </c>
      <c r="T4" s="217" t="s">
        <v>966</v>
      </c>
    </row>
    <row r="5" spans="1:20" s="9" customFormat="1" ht="15.75" customHeight="1" x14ac:dyDescent="0.25">
      <c r="A5" s="302" t="s">
        <v>839</v>
      </c>
      <c r="B5" s="286" t="s">
        <v>290</v>
      </c>
      <c r="C5" s="376">
        <v>185</v>
      </c>
      <c r="D5" s="376">
        <v>161</v>
      </c>
      <c r="E5" s="376">
        <v>164</v>
      </c>
      <c r="F5" s="376">
        <v>154</v>
      </c>
      <c r="G5" s="376">
        <v>167</v>
      </c>
      <c r="H5" s="376">
        <v>231</v>
      </c>
      <c r="I5" s="376">
        <v>221</v>
      </c>
      <c r="J5" s="376">
        <v>442</v>
      </c>
      <c r="K5" s="376">
        <v>179</v>
      </c>
      <c r="L5" s="376">
        <v>199</v>
      </c>
      <c r="M5" s="376">
        <v>277</v>
      </c>
      <c r="N5" s="376">
        <v>200</v>
      </c>
      <c r="O5" s="376">
        <v>202</v>
      </c>
      <c r="P5" s="376">
        <v>229</v>
      </c>
      <c r="Q5" s="376">
        <v>304</v>
      </c>
      <c r="R5" s="376">
        <v>307</v>
      </c>
      <c r="S5" s="376">
        <v>258</v>
      </c>
      <c r="T5" s="376">
        <v>364</v>
      </c>
    </row>
    <row r="6" spans="1:20" ht="15.75" customHeight="1" x14ac:dyDescent="0.25">
      <c r="A6" s="127" t="s">
        <v>454</v>
      </c>
      <c r="B6" s="135" t="s">
        <v>855</v>
      </c>
      <c r="C6" s="152">
        <v>23</v>
      </c>
      <c r="D6" s="152">
        <v>15</v>
      </c>
      <c r="E6" s="152">
        <v>16</v>
      </c>
      <c r="F6" s="152">
        <v>5</v>
      </c>
      <c r="G6" s="152">
        <v>6</v>
      </c>
      <c r="H6" s="152">
        <v>75</v>
      </c>
      <c r="I6" s="152">
        <v>63</v>
      </c>
      <c r="J6" s="152">
        <v>277</v>
      </c>
      <c r="K6" s="152">
        <v>8</v>
      </c>
      <c r="L6" s="152">
        <v>34</v>
      </c>
      <c r="M6" s="152">
        <v>107</v>
      </c>
      <c r="N6" s="152">
        <v>31</v>
      </c>
      <c r="O6" s="152">
        <v>22</v>
      </c>
      <c r="P6" s="152">
        <v>39</v>
      </c>
      <c r="Q6" s="152">
        <v>96</v>
      </c>
      <c r="R6" s="152">
        <v>84</v>
      </c>
      <c r="S6" s="152">
        <v>29</v>
      </c>
      <c r="T6" s="152">
        <v>123</v>
      </c>
    </row>
    <row r="7" spans="1:20" ht="15.75" customHeight="1" x14ac:dyDescent="0.25">
      <c r="A7" s="127" t="s">
        <v>300</v>
      </c>
      <c r="B7" s="135" t="s">
        <v>856</v>
      </c>
      <c r="C7" s="657">
        <v>162</v>
      </c>
      <c r="D7" s="657">
        <v>146</v>
      </c>
      <c r="E7" s="657">
        <v>148</v>
      </c>
      <c r="F7" s="657">
        <v>149</v>
      </c>
      <c r="G7" s="657">
        <v>161</v>
      </c>
      <c r="H7" s="657">
        <v>156</v>
      </c>
      <c r="I7" s="657">
        <v>158</v>
      </c>
      <c r="J7" s="657">
        <v>165</v>
      </c>
      <c r="K7" s="657">
        <v>171</v>
      </c>
      <c r="L7" s="657">
        <v>165</v>
      </c>
      <c r="M7" s="657">
        <v>170</v>
      </c>
      <c r="N7" s="657">
        <v>169</v>
      </c>
      <c r="O7" s="657">
        <v>180</v>
      </c>
      <c r="P7" s="657">
        <v>190</v>
      </c>
      <c r="Q7" s="657">
        <v>208</v>
      </c>
      <c r="R7" s="657">
        <v>223</v>
      </c>
      <c r="S7" s="657">
        <v>229</v>
      </c>
      <c r="T7" s="657">
        <v>241</v>
      </c>
    </row>
    <row r="8" spans="1:20" s="9" customFormat="1" ht="15.75" customHeight="1" x14ac:dyDescent="0.25">
      <c r="A8" s="44" t="s">
        <v>274</v>
      </c>
      <c r="B8" s="93" t="s">
        <v>291</v>
      </c>
      <c r="C8" s="373">
        <v>320766</v>
      </c>
      <c r="D8" s="373">
        <v>325352</v>
      </c>
      <c r="E8" s="373">
        <v>339587</v>
      </c>
      <c r="F8" s="373">
        <v>338770</v>
      </c>
      <c r="G8" s="373">
        <v>349440</v>
      </c>
      <c r="H8" s="373">
        <v>365652</v>
      </c>
      <c r="I8" s="373">
        <v>375969</v>
      </c>
      <c r="J8" s="373">
        <v>398339</v>
      </c>
      <c r="K8" s="373">
        <v>392201</v>
      </c>
      <c r="L8" s="373">
        <v>398440</v>
      </c>
      <c r="M8" s="373">
        <v>403438</v>
      </c>
      <c r="N8" s="373">
        <v>419341</v>
      </c>
      <c r="O8" s="373">
        <v>419901</v>
      </c>
      <c r="P8" s="373">
        <v>429876</v>
      </c>
      <c r="Q8" s="373">
        <v>439810</v>
      </c>
      <c r="R8" s="373">
        <v>459988</v>
      </c>
      <c r="S8" s="373">
        <v>470559</v>
      </c>
      <c r="T8" s="373">
        <v>474964</v>
      </c>
    </row>
    <row r="9" spans="1:20" s="9" customFormat="1" ht="15.75" customHeight="1" x14ac:dyDescent="0.25">
      <c r="A9" s="130" t="s">
        <v>845</v>
      </c>
      <c r="B9" s="131" t="s">
        <v>292</v>
      </c>
      <c r="C9" s="155">
        <v>239385</v>
      </c>
      <c r="D9" s="155">
        <v>242172</v>
      </c>
      <c r="E9" s="155">
        <v>248420</v>
      </c>
      <c r="F9" s="155">
        <v>262948</v>
      </c>
      <c r="G9" s="155">
        <v>275358</v>
      </c>
      <c r="H9" s="155">
        <v>292973</v>
      </c>
      <c r="I9" s="155">
        <v>297564</v>
      </c>
      <c r="J9" s="155">
        <v>306450</v>
      </c>
      <c r="K9" s="155">
        <v>306433</v>
      </c>
      <c r="L9" s="155">
        <v>311659</v>
      </c>
      <c r="M9" s="155">
        <v>313755</v>
      </c>
      <c r="N9" s="155">
        <v>317649</v>
      </c>
      <c r="O9" s="155">
        <v>322576</v>
      </c>
      <c r="P9" s="155">
        <v>328957</v>
      </c>
      <c r="Q9" s="155">
        <v>338740</v>
      </c>
      <c r="R9" s="155">
        <v>346066</v>
      </c>
      <c r="S9" s="155">
        <v>361573</v>
      </c>
      <c r="T9" s="155">
        <v>369138</v>
      </c>
    </row>
    <row r="10" spans="1:20" s="8" customFormat="1" ht="15.75" customHeight="1" x14ac:dyDescent="0.25">
      <c r="A10" s="132" t="s">
        <v>262</v>
      </c>
      <c r="B10" s="133" t="s">
        <v>293</v>
      </c>
      <c r="C10" s="152">
        <v>200761</v>
      </c>
      <c r="D10" s="152">
        <v>192723</v>
      </c>
      <c r="E10" s="152">
        <v>184307</v>
      </c>
      <c r="F10" s="152">
        <v>180298</v>
      </c>
      <c r="G10" s="152">
        <v>179822</v>
      </c>
      <c r="H10" s="152">
        <v>185606</v>
      </c>
      <c r="I10" s="152">
        <v>192591</v>
      </c>
      <c r="J10" s="152">
        <v>201238</v>
      </c>
      <c r="K10" s="152">
        <v>205464</v>
      </c>
      <c r="L10" s="152">
        <v>215836</v>
      </c>
      <c r="M10" s="152">
        <v>222629</v>
      </c>
      <c r="N10" s="152">
        <v>229732</v>
      </c>
      <c r="O10" s="152">
        <v>234943</v>
      </c>
      <c r="P10" s="152">
        <v>241798</v>
      </c>
      <c r="Q10" s="152">
        <v>246375</v>
      </c>
      <c r="R10" s="152">
        <v>251685</v>
      </c>
      <c r="S10" s="152">
        <v>262151</v>
      </c>
      <c r="T10" s="152">
        <v>270423</v>
      </c>
    </row>
    <row r="11" spans="1:20" s="8" customFormat="1" ht="15.75" customHeight="1" x14ac:dyDescent="0.25">
      <c r="A11" s="132" t="s">
        <v>263</v>
      </c>
      <c r="B11" s="133" t="s">
        <v>294</v>
      </c>
      <c r="C11" s="152">
        <v>37897</v>
      </c>
      <c r="D11" s="152">
        <v>47805</v>
      </c>
      <c r="E11" s="152">
        <v>63477</v>
      </c>
      <c r="F11" s="152">
        <v>82127</v>
      </c>
      <c r="G11" s="152">
        <v>95079</v>
      </c>
      <c r="H11" s="152">
        <v>107042</v>
      </c>
      <c r="I11" s="152">
        <v>104363</v>
      </c>
      <c r="J11" s="152">
        <v>104689</v>
      </c>
      <c r="K11" s="152">
        <v>100443</v>
      </c>
      <c r="L11" s="152">
        <v>95181</v>
      </c>
      <c r="M11" s="152">
        <v>90407</v>
      </c>
      <c r="N11" s="152">
        <v>87230</v>
      </c>
      <c r="O11" s="152">
        <v>86964</v>
      </c>
      <c r="P11" s="152">
        <v>86421</v>
      </c>
      <c r="Q11" s="152">
        <v>91595</v>
      </c>
      <c r="R11" s="152">
        <v>93602</v>
      </c>
      <c r="S11" s="152">
        <v>98617</v>
      </c>
      <c r="T11" s="152">
        <v>97798</v>
      </c>
    </row>
    <row r="12" spans="1:20" s="8" customFormat="1" ht="15.75" customHeight="1" x14ac:dyDescent="0.25">
      <c r="A12" s="132" t="s">
        <v>300</v>
      </c>
      <c r="B12" s="659" t="s">
        <v>856</v>
      </c>
      <c r="C12" s="152">
        <v>18</v>
      </c>
      <c r="D12" s="152">
        <v>18</v>
      </c>
      <c r="E12" s="152">
        <v>11</v>
      </c>
      <c r="F12" s="152">
        <v>18</v>
      </c>
      <c r="G12" s="152">
        <v>18</v>
      </c>
      <c r="H12" s="152">
        <v>18</v>
      </c>
      <c r="I12" s="152">
        <v>18</v>
      </c>
      <c r="J12" s="152">
        <v>18</v>
      </c>
      <c r="K12" s="152">
        <v>18</v>
      </c>
      <c r="L12" s="152">
        <v>19</v>
      </c>
      <c r="M12" s="152">
        <v>19</v>
      </c>
      <c r="N12" s="152">
        <v>19</v>
      </c>
      <c r="O12" s="152">
        <v>18</v>
      </c>
      <c r="P12" s="152">
        <v>18</v>
      </c>
      <c r="Q12" s="152">
        <v>18</v>
      </c>
      <c r="R12" s="152">
        <v>17</v>
      </c>
      <c r="S12" s="152">
        <v>17</v>
      </c>
      <c r="T12" s="152">
        <v>18</v>
      </c>
    </row>
    <row r="13" spans="1:20" s="8" customFormat="1" ht="15.75" customHeight="1" x14ac:dyDescent="0.25">
      <c r="A13" s="132" t="s">
        <v>63</v>
      </c>
      <c r="B13" s="133" t="s">
        <v>186</v>
      </c>
      <c r="C13" s="152">
        <v>709</v>
      </c>
      <c r="D13" s="152">
        <v>1626</v>
      </c>
      <c r="E13" s="152">
        <v>625</v>
      </c>
      <c r="F13" s="152">
        <v>505</v>
      </c>
      <c r="G13" s="152">
        <v>439</v>
      </c>
      <c r="H13" s="152">
        <v>307</v>
      </c>
      <c r="I13" s="152">
        <v>592</v>
      </c>
      <c r="J13" s="152">
        <v>505</v>
      </c>
      <c r="K13" s="152">
        <v>508</v>
      </c>
      <c r="L13" s="152">
        <v>623</v>
      </c>
      <c r="M13" s="152">
        <v>700</v>
      </c>
      <c r="N13" s="152">
        <v>668</v>
      </c>
      <c r="O13" s="152">
        <v>651</v>
      </c>
      <c r="P13" s="152">
        <v>720</v>
      </c>
      <c r="Q13" s="152">
        <v>752</v>
      </c>
      <c r="R13" s="152">
        <v>762</v>
      </c>
      <c r="S13" s="152">
        <v>788</v>
      </c>
      <c r="T13" s="152">
        <v>899</v>
      </c>
    </row>
    <row r="14" spans="1:20" s="9" customFormat="1" ht="15.75" customHeight="1" x14ac:dyDescent="0.25">
      <c r="A14" s="134" t="s">
        <v>264</v>
      </c>
      <c r="B14" s="131" t="s">
        <v>295</v>
      </c>
      <c r="C14" s="155">
        <v>61671</v>
      </c>
      <c r="D14" s="155">
        <v>64877</v>
      </c>
      <c r="E14" s="155">
        <v>73101</v>
      </c>
      <c r="F14" s="155">
        <v>58634</v>
      </c>
      <c r="G14" s="155">
        <v>59570</v>
      </c>
      <c r="H14" s="155">
        <v>59961</v>
      </c>
      <c r="I14" s="155">
        <v>64289</v>
      </c>
      <c r="J14" s="155">
        <v>76372</v>
      </c>
      <c r="K14" s="155">
        <v>68587</v>
      </c>
      <c r="L14" s="155">
        <v>70546</v>
      </c>
      <c r="M14" s="155">
        <v>72670</v>
      </c>
      <c r="N14" s="155">
        <v>80062</v>
      </c>
      <c r="O14" s="155">
        <v>75909</v>
      </c>
      <c r="P14" s="155">
        <v>79242</v>
      </c>
      <c r="Q14" s="155">
        <v>78991</v>
      </c>
      <c r="R14" s="155">
        <v>90948</v>
      </c>
      <c r="S14" s="155">
        <v>83112</v>
      </c>
      <c r="T14" s="155">
        <v>82924</v>
      </c>
    </row>
    <row r="15" spans="1:20" s="8" customFormat="1" ht="15.75" customHeight="1" x14ac:dyDescent="0.25">
      <c r="A15" s="132" t="s">
        <v>262</v>
      </c>
      <c r="B15" s="133" t="s">
        <v>293</v>
      </c>
      <c r="C15" s="152">
        <v>46344</v>
      </c>
      <c r="D15" s="152">
        <v>46073</v>
      </c>
      <c r="E15" s="152">
        <v>40303</v>
      </c>
      <c r="F15" s="152">
        <v>40290</v>
      </c>
      <c r="G15" s="152">
        <v>41396</v>
      </c>
      <c r="H15" s="152">
        <v>42262</v>
      </c>
      <c r="I15" s="152">
        <v>43297</v>
      </c>
      <c r="J15" s="152">
        <v>55097</v>
      </c>
      <c r="K15" s="152">
        <v>47408</v>
      </c>
      <c r="L15" s="152">
        <v>48007</v>
      </c>
      <c r="M15" s="152">
        <v>52370</v>
      </c>
      <c r="N15" s="152">
        <v>56570</v>
      </c>
      <c r="O15" s="152">
        <v>54439</v>
      </c>
      <c r="P15" s="152">
        <v>58049</v>
      </c>
      <c r="Q15" s="152">
        <v>57280</v>
      </c>
      <c r="R15" s="152">
        <v>70062</v>
      </c>
      <c r="S15" s="152">
        <v>62058</v>
      </c>
      <c r="T15" s="152">
        <v>63517</v>
      </c>
    </row>
    <row r="16" spans="1:20" s="8" customFormat="1" ht="15.75" customHeight="1" x14ac:dyDescent="0.25">
      <c r="A16" s="132" t="s">
        <v>263</v>
      </c>
      <c r="B16" s="133" t="s">
        <v>294</v>
      </c>
      <c r="C16" s="152">
        <v>14522</v>
      </c>
      <c r="D16" s="152">
        <v>18044</v>
      </c>
      <c r="E16" s="152">
        <v>31229</v>
      </c>
      <c r="F16" s="152">
        <v>17748</v>
      </c>
      <c r="G16" s="152">
        <v>17603</v>
      </c>
      <c r="H16" s="152">
        <v>17143</v>
      </c>
      <c r="I16" s="152">
        <v>20312</v>
      </c>
      <c r="J16" s="152">
        <v>20450</v>
      </c>
      <c r="K16" s="152">
        <v>20374</v>
      </c>
      <c r="L16" s="152">
        <v>21624</v>
      </c>
      <c r="M16" s="152">
        <v>19519</v>
      </c>
      <c r="N16" s="152">
        <v>22799</v>
      </c>
      <c r="O16" s="152">
        <v>20852</v>
      </c>
      <c r="P16" s="152">
        <v>20569</v>
      </c>
      <c r="Q16" s="152">
        <v>21067</v>
      </c>
      <c r="R16" s="152">
        <v>20223</v>
      </c>
      <c r="S16" s="152">
        <v>20439</v>
      </c>
      <c r="T16" s="152">
        <v>18764</v>
      </c>
    </row>
    <row r="17" spans="1:20" s="8" customFormat="1" ht="15.75" customHeight="1" x14ac:dyDescent="0.25">
      <c r="A17" s="132" t="s">
        <v>265</v>
      </c>
      <c r="B17" s="133" t="s">
        <v>296</v>
      </c>
      <c r="C17" s="152">
        <v>0</v>
      </c>
      <c r="D17" s="152">
        <v>0</v>
      </c>
      <c r="E17" s="152">
        <v>0</v>
      </c>
      <c r="F17" s="152">
        <v>0</v>
      </c>
      <c r="G17" s="152">
        <v>0</v>
      </c>
      <c r="H17" s="152">
        <v>0</v>
      </c>
      <c r="I17" s="152">
        <v>0</v>
      </c>
      <c r="J17" s="152">
        <v>0</v>
      </c>
      <c r="K17" s="152">
        <v>0</v>
      </c>
      <c r="L17" s="152">
        <v>0</v>
      </c>
      <c r="M17" s="152">
        <v>0</v>
      </c>
      <c r="N17" s="152">
        <v>0</v>
      </c>
      <c r="O17" s="152">
        <v>0</v>
      </c>
      <c r="P17" s="152">
        <v>0</v>
      </c>
      <c r="Q17" s="152">
        <v>0</v>
      </c>
      <c r="R17" s="152">
        <v>0</v>
      </c>
      <c r="S17" s="152">
        <v>0</v>
      </c>
      <c r="T17" s="152">
        <v>0</v>
      </c>
    </row>
    <row r="18" spans="1:20" s="8" customFormat="1" ht="15.75" customHeight="1" x14ac:dyDescent="0.25">
      <c r="A18" s="132" t="s">
        <v>300</v>
      </c>
      <c r="B18" s="659" t="s">
        <v>856</v>
      </c>
      <c r="C18" s="152">
        <v>0</v>
      </c>
      <c r="D18" s="152">
        <v>0</v>
      </c>
      <c r="E18" s="152"/>
      <c r="F18" s="152">
        <v>0</v>
      </c>
      <c r="G18" s="152">
        <v>0</v>
      </c>
      <c r="H18" s="152">
        <v>0</v>
      </c>
      <c r="I18" s="152">
        <v>0</v>
      </c>
      <c r="J18" s="152">
        <v>0</v>
      </c>
      <c r="K18" s="152">
        <v>0</v>
      </c>
      <c r="L18" s="152">
        <v>0</v>
      </c>
      <c r="M18" s="152">
        <v>0</v>
      </c>
      <c r="N18" s="152">
        <v>0</v>
      </c>
      <c r="O18" s="152">
        <v>0</v>
      </c>
      <c r="P18" s="152">
        <v>0</v>
      </c>
      <c r="Q18" s="152">
        <v>0</v>
      </c>
      <c r="R18" s="152">
        <v>0</v>
      </c>
      <c r="S18" s="152">
        <v>0</v>
      </c>
      <c r="T18" s="152">
        <v>0</v>
      </c>
    </row>
    <row r="19" spans="1:20" s="8" customFormat="1" ht="15.75" customHeight="1" x14ac:dyDescent="0.25">
      <c r="A19" s="132" t="s">
        <v>63</v>
      </c>
      <c r="B19" s="133" t="s">
        <v>186</v>
      </c>
      <c r="C19" s="152">
        <v>805</v>
      </c>
      <c r="D19" s="152">
        <v>760</v>
      </c>
      <c r="E19" s="152">
        <v>1569</v>
      </c>
      <c r="F19" s="152">
        <v>596</v>
      </c>
      <c r="G19" s="152">
        <v>571</v>
      </c>
      <c r="H19" s="152">
        <v>556</v>
      </c>
      <c r="I19" s="152">
        <v>680</v>
      </c>
      <c r="J19" s="152">
        <v>825</v>
      </c>
      <c r="K19" s="152">
        <v>805</v>
      </c>
      <c r="L19" s="152">
        <v>915</v>
      </c>
      <c r="M19" s="152">
        <v>781</v>
      </c>
      <c r="N19" s="152">
        <v>693</v>
      </c>
      <c r="O19" s="152">
        <v>618</v>
      </c>
      <c r="P19" s="152">
        <v>624</v>
      </c>
      <c r="Q19" s="152">
        <v>644</v>
      </c>
      <c r="R19" s="152">
        <v>663</v>
      </c>
      <c r="S19" s="152">
        <v>615</v>
      </c>
      <c r="T19" s="152">
        <v>643</v>
      </c>
    </row>
    <row r="20" spans="1:20" s="9" customFormat="1" ht="15.75" customHeight="1" x14ac:dyDescent="0.25">
      <c r="A20" s="130" t="s">
        <v>266</v>
      </c>
      <c r="B20" s="131" t="s">
        <v>297</v>
      </c>
      <c r="C20" s="155">
        <v>19710</v>
      </c>
      <c r="D20" s="155">
        <v>18303</v>
      </c>
      <c r="E20" s="155">
        <v>18066</v>
      </c>
      <c r="F20" s="155">
        <v>17188</v>
      </c>
      <c r="G20" s="155">
        <v>14512</v>
      </c>
      <c r="H20" s="155">
        <v>12718</v>
      </c>
      <c r="I20" s="155">
        <v>14116</v>
      </c>
      <c r="J20" s="155">
        <v>15517</v>
      </c>
      <c r="K20" s="155">
        <v>17181</v>
      </c>
      <c r="L20" s="155">
        <v>16235</v>
      </c>
      <c r="M20" s="155">
        <v>17013</v>
      </c>
      <c r="N20" s="155">
        <v>21630</v>
      </c>
      <c r="O20" s="155">
        <v>21416</v>
      </c>
      <c r="P20" s="155">
        <v>21677</v>
      </c>
      <c r="Q20" s="155">
        <v>22079</v>
      </c>
      <c r="R20" s="155">
        <v>22974</v>
      </c>
      <c r="S20" s="155">
        <v>25874</v>
      </c>
      <c r="T20" s="155">
        <v>22902</v>
      </c>
    </row>
    <row r="21" spans="1:20" s="8" customFormat="1" ht="15.75" customHeight="1" x14ac:dyDescent="0.25">
      <c r="A21" s="132" t="s">
        <v>262</v>
      </c>
      <c r="B21" s="133" t="s">
        <v>293</v>
      </c>
      <c r="C21" s="152">
        <v>17600</v>
      </c>
      <c r="D21" s="152">
        <v>15777</v>
      </c>
      <c r="E21" s="152">
        <v>13172</v>
      </c>
      <c r="F21" s="152">
        <v>16224</v>
      </c>
      <c r="G21" s="152">
        <v>12070</v>
      </c>
      <c r="H21" s="152">
        <v>10860</v>
      </c>
      <c r="I21" s="152">
        <v>11893</v>
      </c>
      <c r="J21" s="152">
        <v>14551</v>
      </c>
      <c r="K21" s="152">
        <v>13957</v>
      </c>
      <c r="L21" s="152">
        <v>13280</v>
      </c>
      <c r="M21" s="152">
        <v>15104</v>
      </c>
      <c r="N21" s="152">
        <v>19961</v>
      </c>
      <c r="O21" s="152">
        <v>18892</v>
      </c>
      <c r="P21" s="152">
        <v>18663</v>
      </c>
      <c r="Q21" s="152">
        <v>19328</v>
      </c>
      <c r="R21" s="152">
        <v>20866</v>
      </c>
      <c r="S21" s="152">
        <v>22669</v>
      </c>
      <c r="T21" s="152">
        <v>20352</v>
      </c>
    </row>
    <row r="22" spans="1:20" s="8" customFormat="1" ht="15.75" customHeight="1" x14ac:dyDescent="0.25">
      <c r="A22" s="132" t="s">
        <v>263</v>
      </c>
      <c r="B22" s="133" t="s">
        <v>294</v>
      </c>
      <c r="C22" s="152">
        <v>2082</v>
      </c>
      <c r="D22" s="152">
        <v>2517</v>
      </c>
      <c r="E22" s="152">
        <v>4855</v>
      </c>
      <c r="F22" s="152">
        <v>913</v>
      </c>
      <c r="G22" s="152">
        <v>2434</v>
      </c>
      <c r="H22" s="152">
        <v>1847</v>
      </c>
      <c r="I22" s="152">
        <v>2163</v>
      </c>
      <c r="J22" s="152">
        <v>927</v>
      </c>
      <c r="K22" s="152">
        <v>3126</v>
      </c>
      <c r="L22" s="152">
        <v>2894</v>
      </c>
      <c r="M22" s="152">
        <v>1897</v>
      </c>
      <c r="N22" s="152">
        <v>1636</v>
      </c>
      <c r="O22" s="152">
        <v>2511</v>
      </c>
      <c r="P22" s="152">
        <v>2970</v>
      </c>
      <c r="Q22" s="152">
        <v>2655</v>
      </c>
      <c r="R22" s="152">
        <v>2037</v>
      </c>
      <c r="S22" s="152">
        <v>3094</v>
      </c>
      <c r="T22" s="152">
        <v>2516</v>
      </c>
    </row>
    <row r="23" spans="1:20" s="8" customFormat="1" ht="15.75" customHeight="1" x14ac:dyDescent="0.25">
      <c r="A23" s="132" t="s">
        <v>300</v>
      </c>
      <c r="B23" s="659" t="s">
        <v>856</v>
      </c>
      <c r="C23" s="152">
        <v>0</v>
      </c>
      <c r="D23" s="152">
        <v>0</v>
      </c>
      <c r="E23" s="152"/>
      <c r="F23" s="152">
        <v>0</v>
      </c>
      <c r="G23" s="152">
        <v>0</v>
      </c>
      <c r="H23" s="152">
        <v>0</v>
      </c>
      <c r="I23" s="152">
        <v>0</v>
      </c>
      <c r="J23" s="152">
        <v>0</v>
      </c>
      <c r="K23" s="152">
        <v>0</v>
      </c>
      <c r="L23" s="152">
        <v>0</v>
      </c>
      <c r="M23" s="152">
        <v>0</v>
      </c>
      <c r="N23" s="152">
        <v>0</v>
      </c>
      <c r="O23" s="152">
        <v>0</v>
      </c>
      <c r="P23" s="152">
        <v>0</v>
      </c>
      <c r="Q23" s="152">
        <v>0</v>
      </c>
      <c r="R23" s="152">
        <v>0</v>
      </c>
      <c r="S23" s="152">
        <v>0</v>
      </c>
      <c r="T23" s="152">
        <v>0</v>
      </c>
    </row>
    <row r="24" spans="1:20" s="8" customFormat="1" ht="15.75" customHeight="1" x14ac:dyDescent="0.25">
      <c r="A24" s="132" t="s">
        <v>63</v>
      </c>
      <c r="B24" s="133" t="s">
        <v>186</v>
      </c>
      <c r="C24" s="152">
        <v>28</v>
      </c>
      <c r="D24" s="152">
        <v>9</v>
      </c>
      <c r="E24" s="152">
        <v>39</v>
      </c>
      <c r="F24" s="152">
        <v>51</v>
      </c>
      <c r="G24" s="152">
        <v>8</v>
      </c>
      <c r="H24" s="152">
        <v>11</v>
      </c>
      <c r="I24" s="152">
        <v>60</v>
      </c>
      <c r="J24" s="152">
        <v>39</v>
      </c>
      <c r="K24" s="152">
        <v>98</v>
      </c>
      <c r="L24" s="152">
        <v>61</v>
      </c>
      <c r="M24" s="152">
        <v>12</v>
      </c>
      <c r="N24" s="152">
        <v>33</v>
      </c>
      <c r="O24" s="152">
        <v>13</v>
      </c>
      <c r="P24" s="152">
        <v>44</v>
      </c>
      <c r="Q24" s="152">
        <v>96</v>
      </c>
      <c r="R24" s="152">
        <v>71</v>
      </c>
      <c r="S24" s="152">
        <v>111</v>
      </c>
      <c r="T24" s="152">
        <v>34</v>
      </c>
    </row>
    <row r="25" spans="1:20" s="9" customFormat="1" ht="15.75" customHeight="1" x14ac:dyDescent="0.25">
      <c r="A25" s="118" t="s">
        <v>275</v>
      </c>
      <c r="B25" s="118" t="s">
        <v>298</v>
      </c>
      <c r="C25" s="369">
        <v>0</v>
      </c>
      <c r="D25" s="369">
        <v>0</v>
      </c>
      <c r="E25" s="369">
        <v>0</v>
      </c>
      <c r="F25" s="369">
        <v>0</v>
      </c>
      <c r="G25" s="369">
        <v>0</v>
      </c>
      <c r="H25" s="369">
        <v>0</v>
      </c>
      <c r="I25" s="369">
        <v>0</v>
      </c>
      <c r="J25" s="369">
        <v>0</v>
      </c>
      <c r="K25" s="369">
        <v>0</v>
      </c>
      <c r="L25" s="369">
        <v>0</v>
      </c>
      <c r="M25" s="369">
        <v>0</v>
      </c>
      <c r="N25" s="369">
        <v>0</v>
      </c>
      <c r="O25" s="369">
        <v>0</v>
      </c>
      <c r="P25" s="369">
        <v>0</v>
      </c>
      <c r="Q25" s="369">
        <v>0</v>
      </c>
      <c r="R25" s="369">
        <v>0</v>
      </c>
      <c r="S25" s="369">
        <v>0</v>
      </c>
      <c r="T25" s="369">
        <v>0</v>
      </c>
    </row>
    <row r="26" spans="1:20" s="9" customFormat="1" ht="15.75" customHeight="1" x14ac:dyDescent="0.25">
      <c r="A26" s="118" t="s">
        <v>302</v>
      </c>
      <c r="B26" s="650" t="s">
        <v>834</v>
      </c>
      <c r="C26" s="155">
        <v>0</v>
      </c>
      <c r="D26" s="155">
        <v>0</v>
      </c>
      <c r="E26" s="155">
        <v>-72</v>
      </c>
      <c r="F26" s="155">
        <v>-56</v>
      </c>
      <c r="G26" s="155">
        <v>66</v>
      </c>
      <c r="H26" s="155">
        <v>170</v>
      </c>
      <c r="I26" s="155">
        <v>308</v>
      </c>
      <c r="J26" s="155">
        <v>412</v>
      </c>
      <c r="K26" s="155">
        <v>240</v>
      </c>
      <c r="L26" s="155">
        <v>194</v>
      </c>
      <c r="M26" s="155">
        <v>374</v>
      </c>
      <c r="N26" s="155">
        <v>237</v>
      </c>
      <c r="O26" s="155">
        <v>277</v>
      </c>
      <c r="P26" s="155">
        <v>342</v>
      </c>
      <c r="Q26" s="155">
        <v>340</v>
      </c>
      <c r="R26" s="155">
        <v>427</v>
      </c>
      <c r="S26" s="155">
        <v>88</v>
      </c>
      <c r="T26" s="155">
        <v>434</v>
      </c>
    </row>
    <row r="27" spans="1:20" s="9" customFormat="1" ht="15.75" customHeight="1" x14ac:dyDescent="0.25">
      <c r="A27" s="118" t="s">
        <v>267</v>
      </c>
      <c r="B27" s="241" t="s">
        <v>289</v>
      </c>
      <c r="C27" s="155">
        <v>320951</v>
      </c>
      <c r="D27" s="155">
        <v>325513</v>
      </c>
      <c r="E27" s="155">
        <v>339679</v>
      </c>
      <c r="F27" s="155">
        <v>338868</v>
      </c>
      <c r="G27" s="155">
        <v>349673</v>
      </c>
      <c r="H27" s="155">
        <v>366053</v>
      </c>
      <c r="I27" s="155">
        <v>376498</v>
      </c>
      <c r="J27" s="155">
        <v>399193</v>
      </c>
      <c r="K27" s="155">
        <v>392620</v>
      </c>
      <c r="L27" s="155">
        <v>398833</v>
      </c>
      <c r="M27" s="155">
        <v>404089</v>
      </c>
      <c r="N27" s="155">
        <v>419778</v>
      </c>
      <c r="O27" s="155">
        <v>420380</v>
      </c>
      <c r="P27" s="155">
        <v>430447</v>
      </c>
      <c r="Q27" s="155">
        <v>440454</v>
      </c>
      <c r="R27" s="155">
        <v>460722</v>
      </c>
      <c r="S27" s="155">
        <v>470905</v>
      </c>
      <c r="T27" s="155">
        <v>475762</v>
      </c>
    </row>
    <row r="28" spans="1:20" ht="15.75" customHeight="1" thickBot="1" x14ac:dyDescent="0.3">
      <c r="A28" s="136"/>
      <c r="B28" s="137"/>
      <c r="C28" s="153"/>
      <c r="D28" s="153"/>
      <c r="E28" s="660"/>
      <c r="F28" s="153"/>
      <c r="G28" s="153"/>
      <c r="H28" s="153"/>
      <c r="I28" s="153"/>
      <c r="J28" s="153"/>
      <c r="K28" s="153"/>
      <c r="L28" s="153"/>
      <c r="M28" s="153"/>
      <c r="N28" s="153"/>
      <c r="O28" s="153"/>
      <c r="P28" s="153"/>
      <c r="Q28" s="153"/>
      <c r="R28" s="153"/>
      <c r="S28" s="153"/>
      <c r="T28" s="153"/>
    </row>
    <row r="29" spans="1:20" ht="15.75" customHeight="1" thickBot="1" x14ac:dyDescent="0.3">
      <c r="A29" s="679" t="s">
        <v>952</v>
      </c>
      <c r="B29" s="680" t="s">
        <v>953</v>
      </c>
      <c r="C29" s="217" t="s">
        <v>741</v>
      </c>
      <c r="D29" s="217" t="s">
        <v>821</v>
      </c>
      <c r="E29" s="217" t="s">
        <v>827</v>
      </c>
      <c r="F29" s="217" t="s">
        <v>828</v>
      </c>
      <c r="G29" s="217" t="s">
        <v>838</v>
      </c>
      <c r="H29" s="217" t="s">
        <v>910</v>
      </c>
      <c r="I29" s="217" t="s">
        <v>914</v>
      </c>
      <c r="J29" s="217" t="s">
        <v>916</v>
      </c>
      <c r="K29" s="217" t="s">
        <v>920</v>
      </c>
      <c r="L29" s="217" t="s">
        <v>927</v>
      </c>
      <c r="M29" s="217" t="s">
        <v>933</v>
      </c>
      <c r="N29" s="217" t="s">
        <v>939</v>
      </c>
      <c r="O29" s="217" t="s">
        <v>945</v>
      </c>
      <c r="P29" s="217" t="s">
        <v>957</v>
      </c>
      <c r="Q29" s="217" t="s">
        <v>959</v>
      </c>
      <c r="R29" s="217" t="s">
        <v>961</v>
      </c>
      <c r="S29" s="217" t="s">
        <v>963</v>
      </c>
      <c r="T29" s="217" t="s">
        <v>966</v>
      </c>
    </row>
    <row r="30" spans="1:20" ht="15.75" customHeight="1" x14ac:dyDescent="0.25">
      <c r="A30" s="50" t="s">
        <v>451</v>
      </c>
      <c r="B30" s="304" t="s">
        <v>452</v>
      </c>
      <c r="C30" s="305"/>
      <c r="D30" s="305"/>
      <c r="E30" s="305"/>
      <c r="F30" s="342"/>
      <c r="G30" s="342"/>
      <c r="H30" s="342"/>
      <c r="I30" s="342"/>
      <c r="J30" s="342"/>
      <c r="K30" s="342"/>
      <c r="L30" s="342"/>
      <c r="M30" s="342"/>
      <c r="N30" s="342"/>
      <c r="O30" s="342"/>
      <c r="P30" s="342"/>
      <c r="Q30" s="342"/>
      <c r="R30" s="342"/>
      <c r="S30" s="342"/>
      <c r="T30" s="342"/>
    </row>
    <row r="31" spans="1:20" ht="15.75" customHeight="1" x14ac:dyDescent="0.25">
      <c r="A31" s="129" t="s">
        <v>268</v>
      </c>
      <c r="B31" s="135" t="s">
        <v>283</v>
      </c>
      <c r="C31" s="179">
        <v>211886</v>
      </c>
      <c r="D31" s="179">
        <v>213539</v>
      </c>
      <c r="E31" s="179">
        <v>220263</v>
      </c>
      <c r="F31" s="179">
        <v>234382</v>
      </c>
      <c r="G31" s="179">
        <v>248793</v>
      </c>
      <c r="H31" s="179">
        <v>265345</v>
      </c>
      <c r="I31" s="179">
        <v>268513</v>
      </c>
      <c r="J31" s="179">
        <v>275458</v>
      </c>
      <c r="K31" s="179">
        <v>280493</v>
      </c>
      <c r="L31" s="179">
        <v>284659</v>
      </c>
      <c r="M31" s="179">
        <v>285199</v>
      </c>
      <c r="N31" s="179">
        <v>287779</v>
      </c>
      <c r="O31" s="179">
        <v>293150</v>
      </c>
      <c r="P31" s="179">
        <v>300951</v>
      </c>
      <c r="Q31" s="179">
        <v>309166</v>
      </c>
      <c r="R31" s="179">
        <v>314726</v>
      </c>
      <c r="S31" s="179">
        <v>332353</v>
      </c>
      <c r="T31" s="179">
        <v>338528</v>
      </c>
    </row>
    <row r="32" spans="1:20" ht="15.75" customHeight="1" x14ac:dyDescent="0.25">
      <c r="A32" s="129" t="s">
        <v>269</v>
      </c>
      <c r="B32" s="135" t="s">
        <v>281</v>
      </c>
      <c r="C32" s="179">
        <v>65197</v>
      </c>
      <c r="D32" s="179">
        <v>67449</v>
      </c>
      <c r="E32" s="179">
        <v>72943</v>
      </c>
      <c r="F32" s="179">
        <v>55812</v>
      </c>
      <c r="G32" s="179">
        <v>56034</v>
      </c>
      <c r="H32" s="179">
        <v>54873</v>
      </c>
      <c r="I32" s="179">
        <v>58238</v>
      </c>
      <c r="J32" s="179">
        <v>78397</v>
      </c>
      <c r="K32" s="179">
        <v>68045</v>
      </c>
      <c r="L32" s="179">
        <v>69573</v>
      </c>
      <c r="M32" s="179">
        <v>70548</v>
      </c>
      <c r="N32" s="179">
        <v>80504</v>
      </c>
      <c r="O32" s="179">
        <v>79004</v>
      </c>
      <c r="P32" s="179">
        <v>79775</v>
      </c>
      <c r="Q32" s="179">
        <v>78467</v>
      </c>
      <c r="R32" s="179">
        <v>89572</v>
      </c>
      <c r="S32" s="179">
        <v>85814</v>
      </c>
      <c r="T32" s="179">
        <v>81612</v>
      </c>
    </row>
    <row r="33" spans="1:121" ht="15.75" customHeight="1" x14ac:dyDescent="0.25">
      <c r="A33" s="129" t="s">
        <v>270</v>
      </c>
      <c r="B33" s="135" t="s">
        <v>282</v>
      </c>
      <c r="C33" s="179">
        <v>43686</v>
      </c>
      <c r="D33" s="179">
        <v>44360</v>
      </c>
      <c r="E33" s="179">
        <v>46385</v>
      </c>
      <c r="F33" s="179">
        <v>48562</v>
      </c>
      <c r="G33" s="179">
        <v>44600</v>
      </c>
      <c r="H33" s="179">
        <v>45489</v>
      </c>
      <c r="I33" s="179">
        <v>49262</v>
      </c>
      <c r="J33" s="179">
        <v>44741</v>
      </c>
      <c r="K33" s="179">
        <v>43653</v>
      </c>
      <c r="L33" s="179">
        <v>44223</v>
      </c>
      <c r="M33" s="179">
        <v>47779</v>
      </c>
      <c r="N33" s="179">
        <v>51070</v>
      </c>
      <c r="O33" s="179">
        <v>47751</v>
      </c>
      <c r="P33" s="179">
        <v>49170</v>
      </c>
      <c r="Q33" s="179">
        <v>52255</v>
      </c>
      <c r="R33" s="179">
        <v>55757</v>
      </c>
      <c r="S33" s="179">
        <v>52402</v>
      </c>
      <c r="T33" s="179">
        <v>54928</v>
      </c>
    </row>
    <row r="34" spans="1:121" s="355" customFormat="1" ht="15.75" customHeight="1" x14ac:dyDescent="0.25">
      <c r="A34" s="129" t="s">
        <v>271</v>
      </c>
      <c r="B34" s="135" t="s">
        <v>286</v>
      </c>
      <c r="C34" s="179">
        <v>0</v>
      </c>
      <c r="D34" s="179">
        <v>0</v>
      </c>
      <c r="E34" s="179">
        <v>0</v>
      </c>
      <c r="F34" s="179">
        <v>0</v>
      </c>
      <c r="G34" s="179">
        <v>0</v>
      </c>
      <c r="H34" s="179">
        <v>0</v>
      </c>
      <c r="I34" s="179">
        <v>0</v>
      </c>
      <c r="J34" s="179">
        <v>0</v>
      </c>
      <c r="K34" s="179">
        <v>0</v>
      </c>
      <c r="L34" s="179">
        <v>0</v>
      </c>
      <c r="M34" s="179">
        <v>0</v>
      </c>
      <c r="N34" s="179">
        <v>0</v>
      </c>
      <c r="O34" s="179">
        <v>0</v>
      </c>
      <c r="P34" s="179">
        <v>0</v>
      </c>
      <c r="Q34" s="179">
        <v>0</v>
      </c>
      <c r="R34" s="179">
        <v>0</v>
      </c>
      <c r="S34" s="179">
        <v>0</v>
      </c>
      <c r="T34" s="179">
        <v>0</v>
      </c>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4"/>
      <c r="BC34" s="154"/>
      <c r="BD34" s="154"/>
      <c r="BE34" s="154"/>
      <c r="BF34" s="154"/>
      <c r="BG34" s="154"/>
      <c r="BH34" s="154"/>
      <c r="BI34" s="154"/>
      <c r="BJ34" s="154"/>
      <c r="BK34" s="154"/>
      <c r="BL34" s="154"/>
      <c r="BM34" s="154"/>
      <c r="BN34" s="154"/>
      <c r="BO34" s="154"/>
      <c r="BP34" s="154"/>
      <c r="BQ34" s="154"/>
      <c r="BR34" s="154"/>
      <c r="BS34" s="154"/>
      <c r="BT34" s="154"/>
      <c r="BU34" s="154"/>
      <c r="BV34" s="154"/>
      <c r="BW34" s="154"/>
      <c r="BX34" s="154"/>
      <c r="BY34" s="154"/>
      <c r="BZ34" s="154"/>
      <c r="CA34" s="154"/>
      <c r="CB34" s="154"/>
      <c r="CC34" s="154"/>
      <c r="CD34" s="154"/>
      <c r="CE34" s="154"/>
      <c r="CF34" s="154"/>
      <c r="CG34" s="154"/>
      <c r="CH34" s="154"/>
      <c r="CI34" s="154"/>
      <c r="CJ34" s="154"/>
      <c r="CK34" s="154"/>
      <c r="CL34" s="154"/>
      <c r="CM34" s="154"/>
      <c r="CN34" s="154"/>
      <c r="CO34" s="154"/>
      <c r="CP34" s="154"/>
      <c r="CQ34" s="154"/>
      <c r="CR34" s="154"/>
      <c r="CS34" s="154"/>
      <c r="CT34" s="154"/>
      <c r="CU34" s="154"/>
      <c r="CV34" s="154"/>
      <c r="CW34" s="154"/>
      <c r="CX34" s="154"/>
      <c r="CY34" s="154"/>
      <c r="CZ34" s="154"/>
      <c r="DA34" s="154"/>
      <c r="DB34" s="154"/>
      <c r="DC34" s="154"/>
      <c r="DD34" s="154"/>
      <c r="DE34" s="154"/>
      <c r="DF34" s="154"/>
      <c r="DG34" s="154"/>
      <c r="DH34" s="154"/>
      <c r="DI34" s="154"/>
      <c r="DJ34" s="154"/>
      <c r="DK34" s="154"/>
      <c r="DL34" s="154"/>
      <c r="DM34" s="154"/>
      <c r="DN34" s="154"/>
      <c r="DO34" s="154"/>
      <c r="DP34" s="154"/>
      <c r="DQ34" s="154"/>
    </row>
    <row r="35" spans="1:121" ht="18" customHeight="1" x14ac:dyDescent="0.25">
      <c r="A35" s="129" t="s">
        <v>272</v>
      </c>
      <c r="B35" s="135" t="s">
        <v>287</v>
      </c>
      <c r="C35" s="179">
        <v>0</v>
      </c>
      <c r="D35" s="179">
        <v>0</v>
      </c>
      <c r="E35" s="179">
        <v>0</v>
      </c>
      <c r="F35" s="179">
        <v>0</v>
      </c>
      <c r="G35" s="179">
        <v>0</v>
      </c>
      <c r="H35" s="179">
        <v>0</v>
      </c>
      <c r="I35" s="179">
        <v>0</v>
      </c>
      <c r="J35" s="179">
        <v>0</v>
      </c>
      <c r="K35" s="179">
        <v>0</v>
      </c>
      <c r="L35" s="179">
        <v>0</v>
      </c>
      <c r="M35" s="179">
        <v>0</v>
      </c>
      <c r="N35" s="179">
        <v>0</v>
      </c>
      <c r="O35" s="179">
        <v>0</v>
      </c>
      <c r="P35" s="179">
        <v>0</v>
      </c>
      <c r="Q35" s="179">
        <v>0</v>
      </c>
      <c r="R35" s="179">
        <v>0</v>
      </c>
      <c r="S35" s="179">
        <v>0</v>
      </c>
      <c r="T35" s="179">
        <v>0</v>
      </c>
    </row>
    <row r="36" spans="1:121" ht="29.25" customHeight="1" x14ac:dyDescent="0.25">
      <c r="A36" s="129" t="s">
        <v>273</v>
      </c>
      <c r="B36" s="135" t="s">
        <v>288</v>
      </c>
      <c r="C36" s="45">
        <v>182</v>
      </c>
      <c r="D36" s="45">
        <v>165</v>
      </c>
      <c r="E36" s="45">
        <v>160</v>
      </c>
      <c r="F36" s="45">
        <v>168</v>
      </c>
      <c r="G36" s="45">
        <v>180</v>
      </c>
      <c r="H36" s="45">
        <v>176</v>
      </c>
      <c r="I36" s="45">
        <v>177</v>
      </c>
      <c r="J36" s="45">
        <v>185</v>
      </c>
      <c r="K36" s="45">
        <v>189</v>
      </c>
      <c r="L36" s="45">
        <v>184</v>
      </c>
      <c r="M36" s="45">
        <v>189</v>
      </c>
      <c r="N36" s="45">
        <v>188</v>
      </c>
      <c r="O36" s="45">
        <v>198</v>
      </c>
      <c r="P36" s="45">
        <v>209</v>
      </c>
      <c r="Q36" s="45">
        <v>226</v>
      </c>
      <c r="R36" s="45">
        <v>240</v>
      </c>
      <c r="S36" s="45">
        <v>248</v>
      </c>
      <c r="T36" s="45">
        <v>260</v>
      </c>
    </row>
    <row r="37" spans="1:121" ht="13.5" x14ac:dyDescent="0.25">
      <c r="A37" s="129" t="s">
        <v>302</v>
      </c>
      <c r="B37" s="650" t="s">
        <v>834</v>
      </c>
      <c r="C37" s="45">
        <v>0</v>
      </c>
      <c r="D37" s="45">
        <v>0</v>
      </c>
      <c r="E37" s="45">
        <v>-72</v>
      </c>
      <c r="F37" s="45">
        <v>-56</v>
      </c>
      <c r="G37" s="45">
        <v>66</v>
      </c>
      <c r="H37" s="45">
        <v>170</v>
      </c>
      <c r="I37" s="45">
        <v>308</v>
      </c>
      <c r="J37" s="45">
        <v>412</v>
      </c>
      <c r="K37" s="45">
        <v>240</v>
      </c>
      <c r="L37" s="45">
        <v>194</v>
      </c>
      <c r="M37" s="45">
        <v>374</v>
      </c>
      <c r="N37" s="45">
        <v>237</v>
      </c>
      <c r="O37" s="45">
        <v>277</v>
      </c>
      <c r="P37" s="45">
        <v>342</v>
      </c>
      <c r="Q37" s="45">
        <v>340</v>
      </c>
      <c r="R37" s="45">
        <v>427</v>
      </c>
      <c r="S37" s="45">
        <v>88</v>
      </c>
      <c r="T37" s="45">
        <v>434</v>
      </c>
    </row>
    <row r="38" spans="1:121" ht="15.75" customHeight="1" x14ac:dyDescent="0.25">
      <c r="A38" s="118" t="s">
        <v>267</v>
      </c>
      <c r="B38" s="241" t="s">
        <v>289</v>
      </c>
      <c r="C38" s="155">
        <v>320951</v>
      </c>
      <c r="D38" s="155">
        <v>325513</v>
      </c>
      <c r="E38" s="155">
        <v>339679</v>
      </c>
      <c r="F38" s="155">
        <v>338868</v>
      </c>
      <c r="G38" s="155">
        <v>349673</v>
      </c>
      <c r="H38" s="155">
        <v>366053</v>
      </c>
      <c r="I38" s="155">
        <v>376498</v>
      </c>
      <c r="J38" s="155">
        <v>399193</v>
      </c>
      <c r="K38" s="155">
        <v>392620</v>
      </c>
      <c r="L38" s="155">
        <v>398833</v>
      </c>
      <c r="M38" s="155">
        <v>404089</v>
      </c>
      <c r="N38" s="155">
        <v>419778</v>
      </c>
      <c r="O38" s="155">
        <v>420380</v>
      </c>
      <c r="P38" s="155">
        <v>430447</v>
      </c>
      <c r="Q38" s="155">
        <v>440454</v>
      </c>
      <c r="R38" s="155">
        <v>460722</v>
      </c>
      <c r="S38" s="155">
        <v>470905</v>
      </c>
      <c r="T38" s="155">
        <v>475762</v>
      </c>
    </row>
    <row r="39" spans="1:121" s="150" customFormat="1" ht="15.75" customHeight="1" x14ac:dyDescent="0.25">
      <c r="A39" s="27"/>
      <c r="B39" s="27"/>
      <c r="C39" s="353"/>
      <c r="D39" s="353"/>
      <c r="E39" s="353"/>
      <c r="F39" s="353"/>
      <c r="G39" s="353"/>
      <c r="H39" s="353"/>
      <c r="I39" s="353"/>
      <c r="J39" s="353"/>
      <c r="K39" s="353"/>
      <c r="L39" s="353"/>
      <c r="M39" s="353"/>
      <c r="N39" s="353"/>
      <c r="O39" s="353"/>
      <c r="P39" s="353"/>
      <c r="Q39" s="353"/>
      <c r="R39" s="353"/>
      <c r="S39" s="353"/>
      <c r="T39" s="353"/>
    </row>
  </sheetData>
  <pageMargins left="0.70866141732283472" right="0.70866141732283472" top="0.74803149606299213" bottom="0.74803149606299213" header="0.31496062992125984" footer="0.31496062992125984"/>
  <pageSetup paperSize="9" scale="38" fitToHeight="0" orientation="portrait" r:id="rId1"/>
  <headerFooter>
    <oddHeader>&amp;A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C83C8-379D-4D09-A671-22BCB4DD8DF2}">
  <sheetPr>
    <pageSetUpPr fitToPage="1"/>
  </sheetPr>
  <dimension ref="A1:XDD4419"/>
  <sheetViews>
    <sheetView zoomScaleNormal="100" zoomScaleSheetLayoutView="70" workbookViewId="0">
      <pane xSplit="2" ySplit="4" topLeftCell="P5" activePane="bottomRight" state="frozen"/>
      <selection activeCell="N36" sqref="N36"/>
      <selection pane="topRight" activeCell="N36" sqref="N36"/>
      <selection pane="bottomLeft" activeCell="N36" sqref="N36"/>
      <selection pane="bottomRight"/>
    </sheetView>
  </sheetViews>
  <sheetFormatPr defaultColWidth="14" defaultRowHeight="15.75" customHeight="1" outlineLevelRow="1" x14ac:dyDescent="0.2"/>
  <cols>
    <col min="1" max="2" width="60.28515625" style="671" customWidth="1"/>
    <col min="3" max="7" width="14" style="671" customWidth="1"/>
    <col min="8" max="14" width="14" style="671"/>
    <col min="15" max="17" width="14" style="671" customWidth="1"/>
    <col min="18" max="18" width="14" style="671"/>
    <col min="19" max="19" width="14" style="671" customWidth="1"/>
    <col min="20" max="16384" width="14" style="671"/>
  </cols>
  <sheetData>
    <row r="1" spans="1:16332" s="559" customFormat="1" ht="15.75" customHeight="1" x14ac:dyDescent="0.25">
      <c r="A1" s="556" t="s">
        <v>464</v>
      </c>
      <c r="B1" s="556" t="s">
        <v>427</v>
      </c>
      <c r="C1" s="331"/>
      <c r="D1" s="331"/>
      <c r="E1" s="331"/>
      <c r="F1" s="331"/>
      <c r="G1" s="331"/>
      <c r="H1" s="331"/>
      <c r="I1" s="331"/>
      <c r="J1" s="331"/>
      <c r="K1" s="331"/>
      <c r="L1" s="331"/>
      <c r="M1" s="331"/>
      <c r="N1" s="331"/>
      <c r="O1" s="331"/>
      <c r="P1" s="331"/>
      <c r="Q1" s="331"/>
      <c r="R1" s="331"/>
      <c r="S1" s="331"/>
      <c r="T1" s="331"/>
    </row>
    <row r="2" spans="1:16332" s="559" customFormat="1" ht="15.75" customHeight="1" x14ac:dyDescent="0.25">
      <c r="A2" s="560"/>
      <c r="B2" s="556"/>
      <c r="C2" s="331"/>
      <c r="D2" s="331"/>
      <c r="E2" s="331"/>
      <c r="F2" s="331"/>
      <c r="G2" s="331"/>
      <c r="H2" s="331"/>
      <c r="I2" s="331"/>
      <c r="J2" s="331"/>
      <c r="K2" s="331"/>
      <c r="L2" s="331"/>
      <c r="M2" s="331"/>
      <c r="N2" s="331"/>
      <c r="O2" s="331"/>
      <c r="P2" s="331"/>
      <c r="Q2" s="331"/>
      <c r="R2" s="331"/>
      <c r="S2" s="331"/>
      <c r="T2" s="331"/>
    </row>
    <row r="3" spans="1:16332" s="559" customFormat="1" ht="15.75" customHeight="1" thickBot="1" x14ac:dyDescent="0.3">
      <c r="A3" s="556"/>
      <c r="B3" s="556"/>
      <c r="C3" s="331"/>
      <c r="D3" s="331"/>
      <c r="E3" s="331"/>
      <c r="F3" s="331"/>
      <c r="G3" s="331"/>
      <c r="H3" s="331"/>
      <c r="I3" s="331"/>
      <c r="J3" s="331"/>
      <c r="K3" s="331"/>
      <c r="L3" s="331"/>
      <c r="M3" s="331"/>
      <c r="N3" s="331"/>
      <c r="O3" s="331"/>
      <c r="P3" s="331"/>
      <c r="Q3" s="331"/>
      <c r="R3" s="331"/>
      <c r="S3" s="331"/>
      <c r="T3" s="331"/>
    </row>
    <row r="4" spans="1:16332" ht="15.75" customHeight="1" thickBot="1" x14ac:dyDescent="0.3">
      <c r="A4" s="681" t="s">
        <v>955</v>
      </c>
      <c r="B4" s="682" t="s">
        <v>954</v>
      </c>
      <c r="C4" s="563" t="s">
        <v>741</v>
      </c>
      <c r="D4" s="563" t="s">
        <v>821</v>
      </c>
      <c r="E4" s="563" t="s">
        <v>827</v>
      </c>
      <c r="F4" s="563" t="s">
        <v>828</v>
      </c>
      <c r="G4" s="563" t="s">
        <v>838</v>
      </c>
      <c r="H4" s="563" t="s">
        <v>910</v>
      </c>
      <c r="I4" s="563" t="s">
        <v>914</v>
      </c>
      <c r="J4" s="563" t="s">
        <v>916</v>
      </c>
      <c r="K4" s="563" t="s">
        <v>920</v>
      </c>
      <c r="L4" s="563" t="s">
        <v>927</v>
      </c>
      <c r="M4" s="563" t="s">
        <v>933</v>
      </c>
      <c r="N4" s="563" t="s">
        <v>939</v>
      </c>
      <c r="O4" s="563" t="s">
        <v>945</v>
      </c>
      <c r="P4" s="563" t="s">
        <v>957</v>
      </c>
      <c r="Q4" s="563" t="s">
        <v>959</v>
      </c>
      <c r="R4" s="563" t="s">
        <v>961</v>
      </c>
      <c r="S4" s="563" t="s">
        <v>963</v>
      </c>
      <c r="T4" s="563" t="s">
        <v>966</v>
      </c>
      <c r="U4" s="559"/>
      <c r="V4" s="559"/>
      <c r="W4" s="559"/>
      <c r="X4" s="559"/>
      <c r="Y4" s="559"/>
      <c r="Z4" s="559"/>
      <c r="AA4" s="559"/>
      <c r="AB4" s="559"/>
      <c r="AC4" s="559"/>
      <c r="AD4" s="559"/>
      <c r="AE4" s="559"/>
      <c r="AF4" s="559"/>
      <c r="AG4" s="559"/>
      <c r="AH4" s="559"/>
      <c r="AI4" s="559"/>
      <c r="AJ4" s="559"/>
      <c r="AK4" s="559"/>
      <c r="AL4" s="559"/>
      <c r="AM4" s="559"/>
      <c r="AN4" s="559"/>
      <c r="AO4" s="559"/>
      <c r="AP4" s="559"/>
      <c r="AQ4" s="559"/>
      <c r="AR4" s="559"/>
      <c r="AS4" s="559"/>
      <c r="AT4" s="559"/>
      <c r="AU4" s="559"/>
      <c r="AV4" s="559"/>
      <c r="AW4" s="559"/>
      <c r="AX4" s="559"/>
      <c r="AY4" s="559"/>
      <c r="AZ4" s="559"/>
      <c r="BA4" s="559"/>
      <c r="BB4" s="559"/>
      <c r="BC4" s="559"/>
      <c r="BD4" s="559"/>
      <c r="BE4" s="559"/>
      <c r="BF4" s="559"/>
      <c r="BG4" s="559"/>
      <c r="BH4" s="559"/>
      <c r="BI4" s="559"/>
      <c r="BJ4" s="559"/>
      <c r="BK4" s="559"/>
      <c r="BL4" s="559"/>
      <c r="BM4" s="559"/>
      <c r="BN4" s="559"/>
      <c r="BO4" s="559"/>
      <c r="BP4" s="559"/>
      <c r="BQ4" s="559"/>
      <c r="BR4" s="559"/>
      <c r="BS4" s="559"/>
      <c r="BT4" s="559"/>
      <c r="BU4" s="559"/>
      <c r="BV4" s="559"/>
      <c r="BW4" s="559"/>
      <c r="BX4" s="559"/>
      <c r="BY4" s="559"/>
      <c r="BZ4" s="559"/>
      <c r="CA4" s="559"/>
      <c r="CB4" s="559"/>
      <c r="CC4" s="559"/>
      <c r="CD4" s="559"/>
      <c r="CE4" s="559"/>
      <c r="CF4" s="559"/>
      <c r="CG4" s="559"/>
      <c r="CH4" s="559"/>
      <c r="CI4" s="559"/>
      <c r="CJ4" s="559"/>
      <c r="CK4" s="559"/>
      <c r="CL4" s="559"/>
      <c r="CM4" s="559"/>
      <c r="CN4" s="559"/>
      <c r="CO4" s="559"/>
      <c r="CP4" s="559"/>
      <c r="CQ4" s="559"/>
      <c r="CR4" s="559"/>
      <c r="CS4" s="559"/>
      <c r="CT4" s="559"/>
      <c r="CU4" s="559"/>
      <c r="CV4" s="559"/>
      <c r="CW4" s="559"/>
      <c r="CX4" s="559"/>
      <c r="CY4" s="559"/>
      <c r="CZ4" s="559"/>
      <c r="DA4" s="559"/>
      <c r="DB4" s="559"/>
      <c r="DC4" s="559"/>
      <c r="DD4" s="559"/>
      <c r="DE4" s="559"/>
      <c r="DF4" s="559"/>
      <c r="DG4" s="559"/>
      <c r="DH4" s="559"/>
      <c r="DI4" s="559"/>
      <c r="DJ4" s="559"/>
      <c r="DK4" s="559"/>
      <c r="DL4" s="559"/>
      <c r="DM4" s="559"/>
      <c r="DN4" s="559"/>
      <c r="DO4" s="559"/>
      <c r="DP4" s="559"/>
      <c r="DQ4" s="559"/>
      <c r="DR4" s="559"/>
      <c r="DS4" s="559"/>
      <c r="DT4" s="559"/>
      <c r="DU4" s="559"/>
      <c r="DV4" s="559"/>
      <c r="DW4" s="559"/>
      <c r="DX4" s="559"/>
      <c r="DY4" s="559"/>
      <c r="DZ4" s="559"/>
      <c r="EA4" s="559"/>
      <c r="EB4" s="559"/>
      <c r="EC4" s="559"/>
      <c r="ED4" s="559"/>
      <c r="EE4" s="559"/>
      <c r="EF4" s="559"/>
      <c r="EG4" s="559"/>
      <c r="EH4" s="559"/>
      <c r="EI4" s="559"/>
      <c r="EJ4" s="559"/>
      <c r="EK4" s="559"/>
      <c r="EL4" s="559"/>
      <c r="EM4" s="559"/>
      <c r="EN4" s="559"/>
      <c r="EO4" s="559"/>
      <c r="EP4" s="559"/>
      <c r="EQ4" s="559"/>
      <c r="ER4" s="559"/>
      <c r="ES4" s="559"/>
      <c r="ET4" s="559"/>
      <c r="EU4" s="559"/>
      <c r="EV4" s="559"/>
      <c r="EW4" s="559"/>
      <c r="EX4" s="559"/>
      <c r="EY4" s="559"/>
      <c r="EZ4" s="559"/>
      <c r="FA4" s="559"/>
      <c r="FB4" s="559"/>
      <c r="FC4" s="559"/>
      <c r="FD4" s="559"/>
      <c r="FE4" s="559"/>
      <c r="FF4" s="559"/>
      <c r="FG4" s="559"/>
      <c r="FH4" s="559"/>
      <c r="FI4" s="559"/>
      <c r="FJ4" s="559"/>
      <c r="FK4" s="559"/>
      <c r="FL4" s="559"/>
      <c r="FM4" s="559"/>
      <c r="FN4" s="559"/>
      <c r="FO4" s="559"/>
      <c r="FP4" s="559"/>
      <c r="FQ4" s="559"/>
      <c r="FR4" s="559"/>
      <c r="FS4" s="559"/>
      <c r="FT4" s="559"/>
      <c r="FU4" s="559"/>
      <c r="FV4" s="559"/>
      <c r="FW4" s="559"/>
      <c r="FX4" s="559"/>
      <c r="FY4" s="559"/>
      <c r="FZ4" s="559"/>
      <c r="GA4" s="559"/>
      <c r="GB4" s="559"/>
      <c r="GC4" s="559"/>
      <c r="GD4" s="559"/>
      <c r="GE4" s="559"/>
      <c r="GF4" s="559"/>
      <c r="GG4" s="559"/>
      <c r="GH4" s="559"/>
      <c r="GI4" s="559"/>
      <c r="GJ4" s="559"/>
      <c r="GK4" s="559"/>
      <c r="GL4" s="559"/>
      <c r="GM4" s="559"/>
      <c r="GN4" s="559"/>
      <c r="GO4" s="559"/>
      <c r="GP4" s="559"/>
      <c r="GQ4" s="559"/>
      <c r="GR4" s="559"/>
      <c r="GS4" s="559"/>
      <c r="GT4" s="559"/>
      <c r="GU4" s="559"/>
      <c r="GV4" s="559"/>
      <c r="GW4" s="559"/>
      <c r="GX4" s="559"/>
      <c r="GY4" s="559"/>
      <c r="GZ4" s="559"/>
      <c r="HA4" s="559"/>
      <c r="HB4" s="559"/>
      <c r="HC4" s="559"/>
      <c r="HD4" s="559"/>
      <c r="HE4" s="559"/>
      <c r="HF4" s="559"/>
      <c r="HG4" s="559"/>
      <c r="HH4" s="559"/>
      <c r="HI4" s="559"/>
      <c r="HJ4" s="559"/>
      <c r="HK4" s="559"/>
      <c r="HL4" s="559"/>
      <c r="HM4" s="559"/>
      <c r="HN4" s="559"/>
      <c r="HO4" s="559"/>
      <c r="HP4" s="559"/>
      <c r="HQ4" s="559"/>
      <c r="HR4" s="559"/>
      <c r="HS4" s="559"/>
      <c r="HT4" s="559"/>
      <c r="HU4" s="559"/>
      <c r="HV4" s="559"/>
      <c r="HW4" s="559"/>
      <c r="HX4" s="559"/>
      <c r="HY4" s="559"/>
      <c r="HZ4" s="559"/>
      <c r="IA4" s="559"/>
      <c r="IB4" s="559"/>
      <c r="IC4" s="559"/>
      <c r="ID4" s="559"/>
      <c r="IE4" s="559"/>
      <c r="IF4" s="559"/>
      <c r="IG4" s="559"/>
      <c r="IH4" s="559"/>
      <c r="II4" s="559"/>
      <c r="IJ4" s="559"/>
      <c r="IK4" s="559"/>
      <c r="IL4" s="559"/>
      <c r="IM4" s="559"/>
      <c r="IN4" s="559"/>
      <c r="IO4" s="559"/>
      <c r="IP4" s="559"/>
      <c r="IQ4" s="559"/>
      <c r="IR4" s="559"/>
      <c r="IS4" s="559"/>
      <c r="IT4" s="559"/>
      <c r="IU4" s="559"/>
      <c r="IV4" s="559"/>
      <c r="IW4" s="559"/>
      <c r="IX4" s="559"/>
      <c r="IY4" s="559"/>
      <c r="IZ4" s="559"/>
      <c r="JA4" s="559"/>
      <c r="JB4" s="559"/>
      <c r="JC4" s="559"/>
      <c r="JD4" s="559"/>
      <c r="JE4" s="559"/>
      <c r="JF4" s="559"/>
      <c r="JG4" s="559"/>
      <c r="JH4" s="559"/>
      <c r="JI4" s="559"/>
      <c r="JJ4" s="559"/>
      <c r="JK4" s="559"/>
      <c r="JL4" s="559"/>
      <c r="JM4" s="559"/>
      <c r="JN4" s="559"/>
      <c r="JO4" s="559"/>
      <c r="JP4" s="559"/>
      <c r="JQ4" s="559"/>
      <c r="JR4" s="559"/>
      <c r="JS4" s="559"/>
      <c r="JT4" s="559"/>
      <c r="JU4" s="559"/>
      <c r="JV4" s="559"/>
      <c r="JW4" s="559"/>
      <c r="JX4" s="559"/>
      <c r="JY4" s="559"/>
      <c r="JZ4" s="559"/>
      <c r="KA4" s="559"/>
      <c r="KB4" s="559"/>
      <c r="KC4" s="559"/>
      <c r="KD4" s="559"/>
      <c r="KE4" s="559"/>
      <c r="KF4" s="559"/>
      <c r="KG4" s="559"/>
      <c r="KH4" s="559"/>
      <c r="KI4" s="559"/>
      <c r="KJ4" s="559"/>
      <c r="KK4" s="559"/>
      <c r="KL4" s="559"/>
      <c r="KM4" s="559"/>
      <c r="KN4" s="559"/>
      <c r="KO4" s="559"/>
      <c r="KP4" s="559"/>
      <c r="KQ4" s="559"/>
      <c r="KR4" s="559"/>
      <c r="KS4" s="559"/>
      <c r="KT4" s="559"/>
      <c r="KU4" s="559"/>
      <c r="KV4" s="559"/>
      <c r="KW4" s="559"/>
      <c r="KX4" s="559"/>
      <c r="KY4" s="559"/>
      <c r="KZ4" s="559"/>
      <c r="LA4" s="559"/>
      <c r="LB4" s="559"/>
      <c r="LC4" s="559"/>
      <c r="LD4" s="559"/>
      <c r="LE4" s="559"/>
      <c r="LF4" s="559"/>
      <c r="LG4" s="559"/>
      <c r="LH4" s="559"/>
      <c r="LI4" s="559"/>
      <c r="LJ4" s="559"/>
      <c r="LK4" s="559"/>
      <c r="LL4" s="559"/>
      <c r="LM4" s="559"/>
      <c r="LN4" s="559"/>
      <c r="LO4" s="559"/>
      <c r="LP4" s="559"/>
      <c r="LQ4" s="559"/>
      <c r="LR4" s="559"/>
      <c r="LS4" s="559"/>
      <c r="LT4" s="559"/>
      <c r="LU4" s="559"/>
      <c r="LV4" s="559"/>
      <c r="LW4" s="559"/>
      <c r="LX4" s="559"/>
      <c r="LY4" s="559"/>
      <c r="LZ4" s="559"/>
      <c r="MA4" s="559"/>
      <c r="MB4" s="559"/>
      <c r="MC4" s="559"/>
      <c r="MD4" s="559"/>
      <c r="ME4" s="559"/>
      <c r="MF4" s="559"/>
      <c r="MG4" s="559"/>
      <c r="MH4" s="559"/>
      <c r="MI4" s="559"/>
      <c r="MJ4" s="559"/>
      <c r="MK4" s="559"/>
      <c r="ML4" s="559"/>
      <c r="MM4" s="559"/>
      <c r="MN4" s="559"/>
      <c r="MO4" s="559"/>
      <c r="MP4" s="559"/>
      <c r="MQ4" s="559"/>
      <c r="MR4" s="559"/>
      <c r="MS4" s="559"/>
      <c r="MT4" s="559"/>
      <c r="MU4" s="559"/>
      <c r="MV4" s="559"/>
      <c r="MW4" s="559"/>
      <c r="MX4" s="559"/>
      <c r="MY4" s="559"/>
      <c r="MZ4" s="559"/>
      <c r="NA4" s="559"/>
      <c r="NB4" s="559"/>
      <c r="NC4" s="559"/>
      <c r="ND4" s="559"/>
      <c r="NE4" s="559"/>
      <c r="NF4" s="559"/>
      <c r="NG4" s="559"/>
      <c r="NH4" s="559"/>
      <c r="NI4" s="559"/>
      <c r="NJ4" s="559"/>
      <c r="NK4" s="559"/>
      <c r="NL4" s="559"/>
      <c r="NM4" s="559"/>
      <c r="NN4" s="559"/>
      <c r="NO4" s="559"/>
      <c r="NP4" s="559"/>
      <c r="NQ4" s="559"/>
      <c r="NR4" s="559"/>
      <c r="NS4" s="559"/>
      <c r="NT4" s="559"/>
      <c r="NU4" s="559"/>
      <c r="NV4" s="559"/>
      <c r="NW4" s="559"/>
      <c r="NX4" s="559"/>
      <c r="NY4" s="559"/>
      <c r="NZ4" s="559"/>
      <c r="OA4" s="559"/>
      <c r="OB4" s="559"/>
      <c r="OC4" s="559"/>
      <c r="OD4" s="559"/>
      <c r="OE4" s="559"/>
      <c r="OF4" s="559"/>
      <c r="OG4" s="559"/>
      <c r="OH4" s="559"/>
      <c r="OI4" s="559"/>
      <c r="OJ4" s="559"/>
      <c r="OK4" s="559"/>
      <c r="OL4" s="559"/>
      <c r="OM4" s="559"/>
      <c r="ON4" s="559"/>
      <c r="OO4" s="559"/>
      <c r="OP4" s="559"/>
      <c r="OQ4" s="559"/>
      <c r="OR4" s="559"/>
      <c r="OS4" s="559"/>
      <c r="OT4" s="559"/>
      <c r="OU4" s="559"/>
      <c r="OV4" s="559"/>
      <c r="OW4" s="559"/>
      <c r="OX4" s="559"/>
      <c r="OY4" s="559"/>
      <c r="OZ4" s="559"/>
      <c r="PA4" s="559"/>
      <c r="PB4" s="559"/>
      <c r="PC4" s="559"/>
      <c r="PD4" s="559"/>
      <c r="PE4" s="559"/>
      <c r="PF4" s="559"/>
      <c r="PG4" s="559"/>
      <c r="PH4" s="559"/>
      <c r="PI4" s="559"/>
      <c r="PJ4" s="559"/>
      <c r="PK4" s="559"/>
      <c r="PL4" s="559"/>
      <c r="PM4" s="559"/>
      <c r="PN4" s="559"/>
      <c r="PO4" s="559"/>
      <c r="PP4" s="559"/>
      <c r="PQ4" s="559"/>
      <c r="PR4" s="559"/>
      <c r="PS4" s="559"/>
      <c r="PT4" s="559"/>
      <c r="PU4" s="559"/>
      <c r="PV4" s="559"/>
      <c r="PW4" s="559"/>
      <c r="PX4" s="559"/>
      <c r="PY4" s="559"/>
      <c r="PZ4" s="559"/>
      <c r="QA4" s="559"/>
      <c r="QB4" s="559"/>
      <c r="QC4" s="559"/>
      <c r="QD4" s="559"/>
      <c r="QE4" s="559"/>
      <c r="QF4" s="559"/>
      <c r="QG4" s="559"/>
      <c r="QH4" s="559"/>
      <c r="QI4" s="559"/>
      <c r="QJ4" s="559"/>
      <c r="QK4" s="559"/>
      <c r="QL4" s="559"/>
      <c r="QM4" s="559"/>
      <c r="QN4" s="559"/>
      <c r="QO4" s="559"/>
      <c r="QP4" s="559"/>
      <c r="QQ4" s="559"/>
      <c r="QR4" s="559"/>
      <c r="QS4" s="559"/>
      <c r="QT4" s="559"/>
      <c r="QU4" s="559"/>
      <c r="QV4" s="559"/>
      <c r="QW4" s="559"/>
      <c r="QX4" s="559"/>
      <c r="QY4" s="559"/>
      <c r="QZ4" s="559"/>
      <c r="RA4" s="559"/>
      <c r="RB4" s="559"/>
      <c r="RC4" s="559"/>
      <c r="RD4" s="559"/>
      <c r="RE4" s="559"/>
      <c r="RF4" s="559"/>
      <c r="RG4" s="559"/>
      <c r="RH4" s="559"/>
      <c r="RI4" s="559"/>
      <c r="RJ4" s="559"/>
      <c r="RK4" s="559"/>
      <c r="RL4" s="559"/>
      <c r="RM4" s="559"/>
      <c r="RN4" s="559"/>
      <c r="RO4" s="559"/>
      <c r="RP4" s="559"/>
      <c r="RQ4" s="559"/>
      <c r="RR4" s="559"/>
      <c r="RS4" s="559"/>
      <c r="RT4" s="559"/>
      <c r="RU4" s="559"/>
      <c r="RV4" s="559"/>
      <c r="RW4" s="559"/>
      <c r="RX4" s="559"/>
      <c r="RY4" s="559"/>
      <c r="RZ4" s="559"/>
      <c r="SA4" s="559"/>
      <c r="SB4" s="559"/>
      <c r="SC4" s="559"/>
      <c r="SD4" s="559"/>
      <c r="SE4" s="559"/>
      <c r="SF4" s="559"/>
      <c r="SG4" s="559"/>
      <c r="SH4" s="559"/>
      <c r="SI4" s="559"/>
      <c r="SJ4" s="559"/>
      <c r="SK4" s="559"/>
      <c r="SL4" s="559"/>
      <c r="SM4" s="559"/>
      <c r="SN4" s="559"/>
      <c r="SO4" s="559"/>
      <c r="SP4" s="559"/>
      <c r="SQ4" s="559"/>
      <c r="SR4" s="559"/>
      <c r="SS4" s="559"/>
      <c r="ST4" s="559"/>
      <c r="SU4" s="559"/>
      <c r="SV4" s="559"/>
      <c r="SW4" s="559"/>
      <c r="SX4" s="559"/>
      <c r="SY4" s="559"/>
      <c r="SZ4" s="559"/>
      <c r="TA4" s="559"/>
      <c r="TB4" s="559"/>
      <c r="TC4" s="559"/>
      <c r="TD4" s="559"/>
      <c r="TE4" s="559"/>
      <c r="TF4" s="559"/>
      <c r="TG4" s="559"/>
      <c r="TH4" s="559"/>
      <c r="TI4" s="559"/>
      <c r="TJ4" s="559"/>
      <c r="TK4" s="559"/>
      <c r="TL4" s="559"/>
      <c r="TM4" s="559"/>
      <c r="TN4" s="559"/>
      <c r="TO4" s="559"/>
      <c r="TP4" s="559"/>
      <c r="TQ4" s="559"/>
      <c r="TR4" s="559"/>
      <c r="TS4" s="559"/>
      <c r="TT4" s="559"/>
      <c r="TU4" s="559"/>
      <c r="TV4" s="559"/>
      <c r="TW4" s="559"/>
      <c r="TX4" s="559"/>
      <c r="TY4" s="559"/>
      <c r="TZ4" s="559"/>
      <c r="UA4" s="559"/>
      <c r="UB4" s="559"/>
      <c r="UC4" s="559"/>
      <c r="UD4" s="559"/>
      <c r="UE4" s="559"/>
      <c r="UF4" s="559"/>
      <c r="UG4" s="559"/>
      <c r="UH4" s="559"/>
      <c r="UI4" s="559"/>
      <c r="UJ4" s="559"/>
      <c r="UK4" s="559"/>
      <c r="UL4" s="559"/>
      <c r="UM4" s="559"/>
      <c r="UN4" s="559"/>
      <c r="UO4" s="559"/>
      <c r="UP4" s="559"/>
      <c r="UQ4" s="559"/>
      <c r="UR4" s="559"/>
      <c r="US4" s="559"/>
      <c r="UT4" s="559"/>
      <c r="UU4" s="559"/>
      <c r="UV4" s="559"/>
      <c r="UW4" s="559"/>
      <c r="UX4" s="559"/>
      <c r="UY4" s="559"/>
      <c r="UZ4" s="559"/>
      <c r="VA4" s="559"/>
      <c r="VB4" s="559"/>
      <c r="VC4" s="559"/>
      <c r="VD4" s="559"/>
      <c r="VE4" s="559"/>
      <c r="VF4" s="559"/>
      <c r="VG4" s="559"/>
      <c r="VH4" s="559"/>
      <c r="VI4" s="559"/>
      <c r="VJ4" s="559"/>
      <c r="VK4" s="559"/>
      <c r="VL4" s="559"/>
      <c r="VM4" s="559"/>
      <c r="VN4" s="559"/>
      <c r="VO4" s="559"/>
      <c r="VP4" s="559"/>
      <c r="VQ4" s="559"/>
      <c r="VR4" s="559"/>
      <c r="VS4" s="559"/>
      <c r="VT4" s="559"/>
      <c r="VU4" s="559"/>
      <c r="VV4" s="559"/>
      <c r="VW4" s="559"/>
      <c r="VX4" s="559"/>
      <c r="VY4" s="559"/>
      <c r="VZ4" s="559"/>
      <c r="WA4" s="559"/>
      <c r="WB4" s="559"/>
      <c r="WC4" s="559"/>
      <c r="WD4" s="559"/>
      <c r="WE4" s="559"/>
      <c r="WF4" s="559"/>
      <c r="WG4" s="559"/>
      <c r="WH4" s="559"/>
      <c r="WI4" s="559"/>
      <c r="WJ4" s="559"/>
      <c r="WK4" s="559"/>
      <c r="WL4" s="559"/>
      <c r="WM4" s="559"/>
      <c r="WN4" s="559"/>
      <c r="WO4" s="559"/>
      <c r="WP4" s="559"/>
      <c r="WQ4" s="559"/>
      <c r="WR4" s="559"/>
      <c r="WS4" s="559"/>
      <c r="WT4" s="559"/>
      <c r="WU4" s="559"/>
      <c r="WV4" s="559"/>
      <c r="WW4" s="559"/>
      <c r="WX4" s="559"/>
      <c r="WY4" s="559"/>
      <c r="WZ4" s="559"/>
      <c r="XA4" s="559"/>
      <c r="XB4" s="559"/>
      <c r="XC4" s="559"/>
      <c r="XD4" s="559"/>
      <c r="XE4" s="559"/>
      <c r="XF4" s="559"/>
      <c r="XG4" s="559"/>
      <c r="XH4" s="559"/>
      <c r="XI4" s="559"/>
      <c r="XJ4" s="559"/>
      <c r="XK4" s="559"/>
      <c r="XL4" s="559"/>
      <c r="XM4" s="559"/>
      <c r="XN4" s="559"/>
      <c r="XO4" s="559"/>
      <c r="XP4" s="559"/>
      <c r="XQ4" s="559"/>
      <c r="XR4" s="559"/>
      <c r="XS4" s="559"/>
      <c r="XT4" s="559"/>
      <c r="XU4" s="559"/>
      <c r="XV4" s="559"/>
      <c r="XW4" s="559"/>
      <c r="XX4" s="559"/>
      <c r="XY4" s="559"/>
      <c r="XZ4" s="559"/>
      <c r="YA4" s="559"/>
      <c r="YB4" s="559"/>
      <c r="YC4" s="559"/>
      <c r="YD4" s="559"/>
      <c r="YE4" s="559"/>
      <c r="YF4" s="559"/>
      <c r="YG4" s="559"/>
      <c r="YH4" s="559"/>
      <c r="YI4" s="559"/>
      <c r="YJ4" s="559"/>
      <c r="YK4" s="559"/>
      <c r="YL4" s="559"/>
      <c r="YM4" s="559"/>
      <c r="YN4" s="559"/>
      <c r="YO4" s="559"/>
      <c r="YP4" s="559"/>
      <c r="YQ4" s="559"/>
      <c r="YR4" s="559"/>
      <c r="YS4" s="559"/>
      <c r="YT4" s="559"/>
      <c r="YU4" s="559"/>
      <c r="YV4" s="559"/>
      <c r="YW4" s="559"/>
      <c r="YX4" s="559"/>
      <c r="YY4" s="559"/>
      <c r="YZ4" s="559"/>
      <c r="ZA4" s="559"/>
      <c r="ZB4" s="559"/>
      <c r="ZC4" s="559"/>
      <c r="ZD4" s="559"/>
      <c r="ZE4" s="559"/>
      <c r="ZF4" s="559"/>
      <c r="ZG4" s="559"/>
      <c r="ZH4" s="559"/>
      <c r="ZI4" s="559"/>
      <c r="ZJ4" s="559"/>
      <c r="ZK4" s="559"/>
      <c r="ZL4" s="559"/>
      <c r="ZM4" s="559"/>
      <c r="ZN4" s="559"/>
      <c r="ZO4" s="559"/>
      <c r="ZP4" s="559"/>
      <c r="ZQ4" s="559"/>
      <c r="ZR4" s="559"/>
      <c r="ZS4" s="559"/>
      <c r="ZT4" s="559"/>
      <c r="ZU4" s="559"/>
      <c r="ZV4" s="559"/>
      <c r="ZW4" s="559"/>
      <c r="ZX4" s="559"/>
      <c r="ZY4" s="559"/>
      <c r="ZZ4" s="559"/>
      <c r="AAA4" s="559"/>
      <c r="AAB4" s="559"/>
      <c r="AAC4" s="559"/>
      <c r="AAD4" s="559"/>
      <c r="AAE4" s="559"/>
      <c r="AAF4" s="559"/>
      <c r="AAG4" s="559"/>
      <c r="AAH4" s="559"/>
      <c r="AAI4" s="559"/>
      <c r="AAJ4" s="559"/>
      <c r="AAK4" s="559"/>
      <c r="AAL4" s="559"/>
      <c r="AAM4" s="559"/>
      <c r="AAN4" s="559"/>
      <c r="AAO4" s="559"/>
      <c r="AAP4" s="559"/>
      <c r="AAQ4" s="559"/>
      <c r="AAR4" s="559"/>
      <c r="AAS4" s="559"/>
      <c r="AAT4" s="559"/>
      <c r="AAU4" s="559"/>
      <c r="AAV4" s="559"/>
      <c r="AAW4" s="559"/>
      <c r="AAX4" s="559"/>
      <c r="AAY4" s="559"/>
      <c r="AAZ4" s="559"/>
      <c r="ABA4" s="559"/>
      <c r="ABB4" s="559"/>
      <c r="ABC4" s="559"/>
      <c r="ABD4" s="559"/>
      <c r="ABE4" s="559"/>
      <c r="ABF4" s="559"/>
      <c r="ABG4" s="559"/>
      <c r="ABH4" s="559"/>
      <c r="ABI4" s="559"/>
      <c r="ABJ4" s="559"/>
      <c r="ABK4" s="559"/>
      <c r="ABL4" s="559"/>
      <c r="ABM4" s="559"/>
      <c r="ABN4" s="559"/>
      <c r="ABO4" s="559"/>
      <c r="ABP4" s="559"/>
      <c r="ABQ4" s="559"/>
      <c r="ABR4" s="559"/>
      <c r="ABS4" s="559"/>
      <c r="ABT4" s="559"/>
      <c r="ABU4" s="559"/>
      <c r="ABV4" s="559"/>
      <c r="ABW4" s="559"/>
      <c r="ABX4" s="559"/>
      <c r="ABY4" s="559"/>
      <c r="ABZ4" s="559"/>
      <c r="ACA4" s="559"/>
      <c r="ACB4" s="559"/>
      <c r="ACC4" s="559"/>
      <c r="ACD4" s="559"/>
      <c r="ACE4" s="559"/>
      <c r="ACF4" s="559"/>
      <c r="ACG4" s="559"/>
      <c r="ACH4" s="559"/>
      <c r="ACI4" s="559"/>
      <c r="ACJ4" s="559"/>
      <c r="ACK4" s="559"/>
      <c r="ACL4" s="559"/>
      <c r="ACM4" s="559"/>
      <c r="ACN4" s="559"/>
      <c r="ACO4" s="559"/>
      <c r="ACP4" s="559"/>
      <c r="ACQ4" s="559"/>
      <c r="ACR4" s="559"/>
      <c r="ACS4" s="559"/>
      <c r="ACT4" s="559"/>
      <c r="ACU4" s="559"/>
      <c r="ACV4" s="559"/>
      <c r="ACW4" s="559"/>
      <c r="ACX4" s="559"/>
      <c r="ACY4" s="559"/>
      <c r="ACZ4" s="559"/>
      <c r="ADA4" s="559"/>
      <c r="ADB4" s="559"/>
      <c r="ADC4" s="559"/>
      <c r="ADD4" s="559"/>
      <c r="ADE4" s="559"/>
      <c r="ADF4" s="559"/>
      <c r="ADG4" s="559"/>
      <c r="ADH4" s="559"/>
      <c r="ADI4" s="559"/>
      <c r="ADJ4" s="559"/>
      <c r="ADK4" s="559"/>
      <c r="ADL4" s="559"/>
      <c r="ADM4" s="559"/>
      <c r="ADN4" s="559"/>
      <c r="ADO4" s="559"/>
      <c r="ADP4" s="559"/>
      <c r="ADQ4" s="559"/>
      <c r="ADR4" s="559"/>
      <c r="ADS4" s="559"/>
      <c r="ADT4" s="559"/>
      <c r="ADU4" s="559"/>
      <c r="ADV4" s="559"/>
      <c r="ADW4" s="559"/>
      <c r="ADX4" s="559"/>
      <c r="ADY4" s="559"/>
      <c r="ADZ4" s="559"/>
      <c r="AEA4" s="559"/>
      <c r="AEB4" s="559"/>
      <c r="AEC4" s="559"/>
      <c r="AED4" s="559"/>
      <c r="AEE4" s="559"/>
      <c r="AEF4" s="559"/>
      <c r="AEG4" s="559"/>
      <c r="AEH4" s="559"/>
      <c r="AEI4" s="559"/>
      <c r="AEJ4" s="559"/>
      <c r="AEK4" s="559"/>
      <c r="AEL4" s="559"/>
      <c r="AEM4" s="559"/>
      <c r="AEN4" s="559"/>
      <c r="AEO4" s="559"/>
      <c r="AEP4" s="559"/>
      <c r="AEQ4" s="559"/>
      <c r="AER4" s="559"/>
      <c r="AES4" s="559"/>
      <c r="AET4" s="559"/>
      <c r="AEU4" s="559"/>
      <c r="AEV4" s="559"/>
      <c r="AEW4" s="559"/>
      <c r="AEX4" s="559"/>
      <c r="AEY4" s="559"/>
      <c r="AEZ4" s="559"/>
      <c r="AFA4" s="559"/>
      <c r="AFB4" s="559"/>
      <c r="AFC4" s="559"/>
      <c r="AFD4" s="559"/>
      <c r="AFE4" s="559"/>
      <c r="AFF4" s="559"/>
      <c r="AFG4" s="559"/>
      <c r="AFH4" s="559"/>
      <c r="AFI4" s="559"/>
      <c r="AFJ4" s="559"/>
      <c r="AFK4" s="559"/>
      <c r="AFL4" s="559"/>
      <c r="AFM4" s="559"/>
      <c r="AFN4" s="559"/>
      <c r="AFO4" s="559"/>
      <c r="AFP4" s="559"/>
      <c r="AFQ4" s="559"/>
      <c r="AFR4" s="559"/>
      <c r="AFS4" s="559"/>
      <c r="AFT4" s="559"/>
      <c r="AFU4" s="559"/>
      <c r="AFV4" s="559"/>
      <c r="AFW4" s="559"/>
      <c r="AFX4" s="559"/>
      <c r="AFY4" s="559"/>
      <c r="AFZ4" s="559"/>
      <c r="AGA4" s="559"/>
      <c r="AGB4" s="559"/>
      <c r="AGC4" s="559"/>
      <c r="AGD4" s="559"/>
      <c r="AGE4" s="559"/>
      <c r="AGF4" s="559"/>
      <c r="AGG4" s="559"/>
      <c r="AGH4" s="559"/>
      <c r="AGI4" s="559"/>
      <c r="AGJ4" s="559"/>
      <c r="AGK4" s="559"/>
      <c r="AGL4" s="559"/>
      <c r="AGM4" s="559"/>
      <c r="AGN4" s="559"/>
      <c r="AGO4" s="559"/>
      <c r="AGP4" s="559"/>
      <c r="AGQ4" s="559"/>
      <c r="AGR4" s="559"/>
      <c r="AGS4" s="559"/>
      <c r="AGT4" s="559"/>
      <c r="AGU4" s="559"/>
      <c r="AGV4" s="559"/>
      <c r="AGW4" s="559"/>
      <c r="AGX4" s="559"/>
      <c r="AGY4" s="559"/>
      <c r="AGZ4" s="559"/>
      <c r="AHA4" s="559"/>
      <c r="AHB4" s="559"/>
      <c r="AHC4" s="559"/>
      <c r="AHD4" s="559"/>
      <c r="AHE4" s="559"/>
      <c r="AHF4" s="559"/>
      <c r="AHG4" s="559"/>
      <c r="AHH4" s="559"/>
      <c r="AHI4" s="559"/>
      <c r="AHJ4" s="559"/>
      <c r="AHK4" s="559"/>
      <c r="AHL4" s="559"/>
      <c r="AHM4" s="559"/>
      <c r="AHN4" s="559"/>
      <c r="AHO4" s="559"/>
      <c r="AHP4" s="559"/>
      <c r="AHQ4" s="559"/>
      <c r="AHR4" s="559"/>
      <c r="AHS4" s="559"/>
      <c r="AHT4" s="559"/>
      <c r="AHU4" s="559"/>
      <c r="AHV4" s="559"/>
      <c r="AHW4" s="559"/>
      <c r="AHX4" s="559"/>
      <c r="AHY4" s="559"/>
      <c r="AHZ4" s="559"/>
      <c r="AIA4" s="559"/>
      <c r="AIB4" s="559"/>
      <c r="AIC4" s="559"/>
      <c r="AID4" s="559"/>
      <c r="AIE4" s="559"/>
      <c r="AIF4" s="559"/>
      <c r="AIG4" s="559"/>
      <c r="AIH4" s="559"/>
      <c r="AII4" s="559"/>
      <c r="AIJ4" s="559"/>
      <c r="AIK4" s="559"/>
      <c r="AIL4" s="559"/>
      <c r="AIM4" s="559"/>
      <c r="AIN4" s="559"/>
      <c r="AIO4" s="559"/>
      <c r="AIP4" s="559"/>
      <c r="AIQ4" s="559"/>
      <c r="AIR4" s="559"/>
      <c r="AIS4" s="559"/>
      <c r="AIT4" s="559"/>
      <c r="AIU4" s="559"/>
      <c r="AIV4" s="559"/>
      <c r="AIW4" s="559"/>
      <c r="AIX4" s="559"/>
      <c r="AIY4" s="559"/>
      <c r="AIZ4" s="559"/>
      <c r="AJA4" s="559"/>
      <c r="AJB4" s="559"/>
      <c r="AJC4" s="559"/>
      <c r="AJD4" s="559"/>
      <c r="AJE4" s="559"/>
      <c r="AJF4" s="559"/>
      <c r="AJG4" s="559"/>
      <c r="AJH4" s="559"/>
      <c r="AJI4" s="559"/>
      <c r="AJJ4" s="559"/>
      <c r="AJK4" s="559"/>
      <c r="AJL4" s="559"/>
      <c r="AJM4" s="559"/>
      <c r="AJN4" s="559"/>
      <c r="AJO4" s="559"/>
      <c r="AJP4" s="559"/>
      <c r="AJQ4" s="559"/>
      <c r="AJR4" s="559"/>
      <c r="AJS4" s="559"/>
      <c r="AJT4" s="559"/>
      <c r="AJU4" s="559"/>
      <c r="AJV4" s="559"/>
      <c r="AJW4" s="559"/>
      <c r="AJX4" s="559"/>
      <c r="AJY4" s="559"/>
      <c r="AJZ4" s="559"/>
      <c r="AKA4" s="559"/>
      <c r="AKB4" s="559"/>
      <c r="AKC4" s="559"/>
      <c r="AKD4" s="559"/>
      <c r="AKE4" s="559"/>
      <c r="AKF4" s="559"/>
      <c r="AKG4" s="559"/>
      <c r="AKH4" s="559"/>
      <c r="AKI4" s="559"/>
      <c r="AKJ4" s="559"/>
      <c r="AKK4" s="559"/>
      <c r="AKL4" s="559"/>
      <c r="AKM4" s="559"/>
      <c r="AKN4" s="559"/>
      <c r="AKO4" s="559"/>
      <c r="AKP4" s="559"/>
      <c r="AKQ4" s="559"/>
      <c r="AKR4" s="559"/>
      <c r="AKS4" s="559"/>
      <c r="AKT4" s="559"/>
      <c r="AKU4" s="559"/>
      <c r="AKV4" s="559"/>
      <c r="AKW4" s="559"/>
      <c r="AKX4" s="559"/>
      <c r="AKY4" s="559"/>
      <c r="AKZ4" s="559"/>
      <c r="ALA4" s="559"/>
      <c r="ALB4" s="559"/>
      <c r="ALC4" s="559"/>
      <c r="ALD4" s="559"/>
      <c r="ALE4" s="559"/>
      <c r="ALF4" s="559"/>
      <c r="ALG4" s="559"/>
      <c r="ALH4" s="559"/>
      <c r="ALI4" s="559"/>
      <c r="ALJ4" s="559"/>
      <c r="ALK4" s="559"/>
      <c r="ALL4" s="559"/>
      <c r="ALM4" s="559"/>
      <c r="ALN4" s="559"/>
      <c r="ALO4" s="559"/>
      <c r="ALP4" s="559"/>
      <c r="ALQ4" s="559"/>
      <c r="ALR4" s="559"/>
      <c r="ALS4" s="559"/>
      <c r="ALT4" s="559"/>
      <c r="ALU4" s="559"/>
      <c r="ALV4" s="559"/>
      <c r="ALW4" s="559"/>
      <c r="ALX4" s="559"/>
      <c r="ALY4" s="559"/>
      <c r="ALZ4" s="559"/>
      <c r="AMA4" s="559"/>
      <c r="AMB4" s="559"/>
      <c r="AMC4" s="559"/>
      <c r="AMD4" s="559"/>
      <c r="AME4" s="559"/>
      <c r="AMF4" s="559"/>
      <c r="AMG4" s="559"/>
      <c r="AMH4" s="559"/>
      <c r="AMI4" s="559"/>
      <c r="AMJ4" s="559"/>
      <c r="AMK4" s="559"/>
      <c r="AML4" s="559"/>
      <c r="AMM4" s="559"/>
      <c r="AMN4" s="559"/>
      <c r="AMO4" s="559"/>
      <c r="AMP4" s="559"/>
      <c r="AMQ4" s="559"/>
      <c r="AMR4" s="559"/>
      <c r="AMS4" s="559"/>
      <c r="AMT4" s="559"/>
      <c r="AMU4" s="559"/>
      <c r="AMV4" s="559"/>
      <c r="AMW4" s="559"/>
      <c r="AMX4" s="559"/>
      <c r="AMY4" s="559"/>
      <c r="AMZ4" s="559"/>
      <c r="ANA4" s="559"/>
      <c r="ANB4" s="559"/>
      <c r="ANC4" s="559"/>
      <c r="AND4" s="559"/>
      <c r="ANE4" s="559"/>
      <c r="ANF4" s="559"/>
      <c r="ANG4" s="559"/>
      <c r="ANH4" s="559"/>
      <c r="ANI4" s="559"/>
      <c r="ANJ4" s="559"/>
      <c r="ANK4" s="559"/>
      <c r="ANL4" s="559"/>
      <c r="ANM4" s="559"/>
      <c r="ANN4" s="559"/>
      <c r="ANO4" s="559"/>
      <c r="ANP4" s="559"/>
      <c r="ANQ4" s="559"/>
      <c r="ANR4" s="559"/>
      <c r="ANS4" s="559"/>
      <c r="ANT4" s="559"/>
      <c r="ANU4" s="559"/>
      <c r="ANV4" s="559"/>
      <c r="ANW4" s="559"/>
      <c r="ANX4" s="559"/>
      <c r="ANY4" s="559"/>
      <c r="ANZ4" s="559"/>
      <c r="AOA4" s="559"/>
      <c r="AOB4" s="559"/>
      <c r="AOC4" s="559"/>
      <c r="AOD4" s="559"/>
      <c r="AOE4" s="559"/>
      <c r="AOF4" s="559"/>
      <c r="AOG4" s="559"/>
      <c r="AOH4" s="559"/>
      <c r="AOI4" s="559"/>
      <c r="AOJ4" s="559"/>
      <c r="AOK4" s="559"/>
      <c r="AOL4" s="559"/>
      <c r="AOM4" s="559"/>
      <c r="AON4" s="559"/>
      <c r="AOO4" s="559"/>
      <c r="AOP4" s="559"/>
      <c r="AOQ4" s="559"/>
      <c r="AOR4" s="559"/>
      <c r="AOS4" s="559"/>
      <c r="AOT4" s="559"/>
      <c r="AOU4" s="559"/>
      <c r="AOV4" s="559"/>
      <c r="AOW4" s="559"/>
      <c r="AOX4" s="559"/>
      <c r="AOY4" s="559"/>
      <c r="AOZ4" s="559"/>
      <c r="APA4" s="559"/>
      <c r="APB4" s="559"/>
      <c r="APC4" s="559"/>
      <c r="APD4" s="559"/>
      <c r="APE4" s="559"/>
      <c r="APF4" s="559"/>
      <c r="APG4" s="559"/>
      <c r="APH4" s="559"/>
      <c r="API4" s="559"/>
      <c r="APJ4" s="559"/>
      <c r="APK4" s="559"/>
      <c r="APL4" s="559"/>
      <c r="APM4" s="559"/>
      <c r="APN4" s="559"/>
      <c r="APO4" s="559"/>
      <c r="APP4" s="559"/>
      <c r="APQ4" s="559"/>
      <c r="APR4" s="559"/>
      <c r="APS4" s="559"/>
      <c r="APT4" s="559"/>
      <c r="APU4" s="559"/>
      <c r="APV4" s="559"/>
      <c r="APW4" s="559"/>
      <c r="APX4" s="559"/>
      <c r="APY4" s="559"/>
      <c r="APZ4" s="559"/>
      <c r="AQA4" s="559"/>
      <c r="AQB4" s="559"/>
      <c r="AQC4" s="559"/>
      <c r="AQD4" s="559"/>
      <c r="AQE4" s="559"/>
      <c r="AQF4" s="559"/>
      <c r="AQG4" s="559"/>
      <c r="AQH4" s="559"/>
      <c r="AQI4" s="559"/>
      <c r="AQJ4" s="559"/>
      <c r="AQK4" s="559"/>
      <c r="AQL4" s="559"/>
      <c r="AQM4" s="559"/>
      <c r="AQN4" s="559"/>
      <c r="AQO4" s="559"/>
      <c r="AQP4" s="559"/>
      <c r="AQQ4" s="559"/>
      <c r="AQR4" s="559"/>
      <c r="AQS4" s="559"/>
      <c r="AQT4" s="559"/>
      <c r="AQU4" s="559"/>
      <c r="AQV4" s="559"/>
      <c r="AQW4" s="559"/>
      <c r="AQX4" s="559"/>
      <c r="AQY4" s="559"/>
      <c r="AQZ4" s="559"/>
      <c r="ARA4" s="559"/>
      <c r="ARB4" s="559"/>
      <c r="ARC4" s="559"/>
      <c r="ARD4" s="559"/>
      <c r="ARE4" s="559"/>
      <c r="ARF4" s="559"/>
      <c r="ARG4" s="559"/>
      <c r="ARH4" s="559"/>
      <c r="ARI4" s="559"/>
      <c r="ARJ4" s="559"/>
      <c r="ARK4" s="559"/>
      <c r="ARL4" s="559"/>
      <c r="ARM4" s="559"/>
      <c r="ARN4" s="559"/>
      <c r="ARO4" s="559"/>
      <c r="ARP4" s="559"/>
      <c r="ARQ4" s="559"/>
      <c r="ARR4" s="559"/>
      <c r="ARS4" s="559"/>
      <c r="ART4" s="559"/>
      <c r="ARU4" s="559"/>
      <c r="ARV4" s="559"/>
      <c r="ARW4" s="559"/>
      <c r="ARX4" s="559"/>
      <c r="ARY4" s="559"/>
      <c r="ARZ4" s="559"/>
      <c r="ASA4" s="559"/>
      <c r="ASB4" s="559"/>
      <c r="ASC4" s="559"/>
      <c r="ASD4" s="559"/>
      <c r="ASE4" s="559"/>
      <c r="ASF4" s="559"/>
      <c r="ASG4" s="559"/>
      <c r="ASH4" s="559"/>
      <c r="ASI4" s="559"/>
      <c r="ASJ4" s="559"/>
      <c r="ASK4" s="559"/>
      <c r="ASL4" s="559"/>
      <c r="ASM4" s="559"/>
      <c r="ASN4" s="559"/>
      <c r="ASO4" s="559"/>
      <c r="ASP4" s="559"/>
      <c r="ASQ4" s="559"/>
      <c r="ASR4" s="559"/>
      <c r="ASS4" s="559"/>
      <c r="AST4" s="559"/>
      <c r="ASU4" s="559"/>
      <c r="ASV4" s="559"/>
      <c r="ASW4" s="559"/>
      <c r="ASX4" s="559"/>
      <c r="ASY4" s="559"/>
      <c r="ASZ4" s="559"/>
      <c r="ATA4" s="559"/>
      <c r="ATB4" s="559"/>
      <c r="ATC4" s="559"/>
      <c r="ATD4" s="559"/>
      <c r="ATE4" s="559"/>
      <c r="ATF4" s="559"/>
      <c r="ATG4" s="559"/>
      <c r="ATH4" s="559"/>
      <c r="ATI4" s="559"/>
      <c r="ATJ4" s="559"/>
      <c r="ATK4" s="559"/>
      <c r="ATL4" s="559"/>
      <c r="ATM4" s="559"/>
      <c r="ATN4" s="559"/>
      <c r="ATO4" s="559"/>
      <c r="ATP4" s="559"/>
      <c r="ATQ4" s="559"/>
      <c r="ATR4" s="559"/>
      <c r="ATS4" s="559"/>
      <c r="ATT4" s="559"/>
      <c r="ATU4" s="559"/>
      <c r="ATV4" s="559"/>
      <c r="ATW4" s="559"/>
      <c r="ATX4" s="559"/>
      <c r="ATY4" s="559"/>
      <c r="ATZ4" s="559"/>
      <c r="AUA4" s="559"/>
      <c r="AUB4" s="559"/>
      <c r="AUC4" s="559"/>
      <c r="AUD4" s="559"/>
      <c r="AUE4" s="559"/>
      <c r="AUF4" s="559"/>
      <c r="AUG4" s="559"/>
      <c r="AUH4" s="559"/>
      <c r="AUI4" s="559"/>
      <c r="AUJ4" s="559"/>
      <c r="AUK4" s="559"/>
      <c r="AUL4" s="559"/>
      <c r="AUM4" s="559"/>
      <c r="AUN4" s="559"/>
      <c r="AUO4" s="559"/>
      <c r="AUP4" s="559"/>
      <c r="AUQ4" s="559"/>
      <c r="AUR4" s="559"/>
      <c r="AUS4" s="559"/>
      <c r="AUT4" s="559"/>
      <c r="AUU4" s="559"/>
      <c r="AUV4" s="559"/>
      <c r="AUW4" s="559"/>
      <c r="AUX4" s="559"/>
      <c r="AUY4" s="559"/>
      <c r="AUZ4" s="559"/>
      <c r="AVA4" s="559"/>
      <c r="AVB4" s="559"/>
      <c r="AVC4" s="559"/>
      <c r="AVD4" s="559"/>
      <c r="AVE4" s="559"/>
      <c r="AVF4" s="559"/>
      <c r="AVG4" s="559"/>
      <c r="AVH4" s="559"/>
      <c r="AVI4" s="559"/>
      <c r="AVJ4" s="559"/>
      <c r="AVK4" s="559"/>
      <c r="AVL4" s="559"/>
      <c r="AVM4" s="559"/>
      <c r="AVN4" s="559"/>
      <c r="AVO4" s="559"/>
      <c r="AVP4" s="559"/>
      <c r="AVQ4" s="559"/>
      <c r="AVR4" s="559"/>
      <c r="AVS4" s="559"/>
      <c r="AVT4" s="559"/>
      <c r="AVU4" s="559"/>
      <c r="AVV4" s="559"/>
      <c r="AVW4" s="559"/>
      <c r="AVX4" s="559"/>
      <c r="AVY4" s="559"/>
      <c r="AVZ4" s="559"/>
      <c r="AWA4" s="559"/>
      <c r="AWB4" s="559"/>
      <c r="AWC4" s="559"/>
      <c r="AWD4" s="559"/>
      <c r="AWE4" s="559"/>
      <c r="AWF4" s="559"/>
      <c r="AWG4" s="559"/>
      <c r="AWH4" s="559"/>
      <c r="AWI4" s="559"/>
      <c r="AWJ4" s="559"/>
      <c r="AWK4" s="559"/>
      <c r="AWL4" s="559"/>
      <c r="AWM4" s="559"/>
      <c r="AWN4" s="559"/>
      <c r="AWO4" s="559"/>
      <c r="AWP4" s="559"/>
      <c r="AWQ4" s="559"/>
      <c r="AWR4" s="559"/>
      <c r="AWS4" s="559"/>
      <c r="AWT4" s="559"/>
      <c r="AWU4" s="559"/>
      <c r="AWV4" s="559"/>
      <c r="AWW4" s="559"/>
      <c r="AWX4" s="559"/>
      <c r="AWY4" s="559"/>
      <c r="AWZ4" s="559"/>
      <c r="AXA4" s="559"/>
      <c r="AXB4" s="559"/>
      <c r="AXC4" s="559"/>
      <c r="AXD4" s="559"/>
      <c r="AXE4" s="559"/>
      <c r="AXF4" s="559"/>
      <c r="AXG4" s="559"/>
      <c r="AXH4" s="559"/>
      <c r="AXI4" s="559"/>
      <c r="AXJ4" s="559"/>
      <c r="AXK4" s="559"/>
      <c r="AXL4" s="559"/>
      <c r="AXM4" s="559"/>
      <c r="AXN4" s="559"/>
      <c r="AXO4" s="559"/>
      <c r="AXP4" s="559"/>
      <c r="AXQ4" s="559"/>
      <c r="AXR4" s="559"/>
      <c r="AXS4" s="559"/>
      <c r="AXT4" s="559"/>
      <c r="AXU4" s="559"/>
      <c r="AXV4" s="559"/>
      <c r="AXW4" s="559"/>
      <c r="AXX4" s="559"/>
      <c r="AXY4" s="559"/>
      <c r="AXZ4" s="559"/>
      <c r="AYA4" s="559"/>
      <c r="AYB4" s="559"/>
      <c r="AYC4" s="559"/>
      <c r="AYD4" s="559"/>
      <c r="AYE4" s="559"/>
      <c r="AYF4" s="559"/>
      <c r="AYG4" s="559"/>
      <c r="AYH4" s="559"/>
      <c r="AYI4" s="559"/>
      <c r="AYJ4" s="559"/>
      <c r="AYK4" s="559"/>
      <c r="AYL4" s="559"/>
      <c r="AYM4" s="559"/>
      <c r="AYN4" s="559"/>
      <c r="AYO4" s="559"/>
      <c r="AYP4" s="559"/>
      <c r="AYQ4" s="559"/>
      <c r="AYR4" s="559"/>
      <c r="AYS4" s="559"/>
      <c r="AYT4" s="559"/>
      <c r="AYU4" s="559"/>
      <c r="AYV4" s="559"/>
      <c r="AYW4" s="559"/>
      <c r="AYX4" s="559"/>
      <c r="AYY4" s="559"/>
      <c r="AYZ4" s="559"/>
      <c r="AZA4" s="559"/>
      <c r="AZB4" s="559"/>
      <c r="AZC4" s="559"/>
      <c r="AZD4" s="559"/>
      <c r="AZE4" s="559"/>
      <c r="AZF4" s="559"/>
      <c r="AZG4" s="559"/>
      <c r="AZH4" s="559"/>
      <c r="AZI4" s="559"/>
      <c r="AZJ4" s="559"/>
      <c r="AZK4" s="559"/>
      <c r="AZL4" s="559"/>
      <c r="AZM4" s="559"/>
      <c r="AZN4" s="559"/>
      <c r="AZO4" s="559"/>
      <c r="AZP4" s="559"/>
      <c r="AZQ4" s="559"/>
      <c r="AZR4" s="559"/>
      <c r="AZS4" s="559"/>
      <c r="AZT4" s="559"/>
      <c r="AZU4" s="559"/>
      <c r="AZV4" s="559"/>
      <c r="AZW4" s="559"/>
      <c r="AZX4" s="559"/>
      <c r="AZY4" s="559"/>
      <c r="AZZ4" s="559"/>
      <c r="BAA4" s="559"/>
      <c r="BAB4" s="559"/>
      <c r="BAC4" s="559"/>
      <c r="BAD4" s="559"/>
      <c r="BAE4" s="559"/>
      <c r="BAF4" s="559"/>
      <c r="BAG4" s="559"/>
      <c r="BAH4" s="559"/>
      <c r="BAI4" s="559"/>
      <c r="BAJ4" s="559"/>
      <c r="BAK4" s="559"/>
      <c r="BAL4" s="559"/>
      <c r="BAM4" s="559"/>
      <c r="BAN4" s="559"/>
      <c r="BAO4" s="559"/>
      <c r="BAP4" s="559"/>
      <c r="BAQ4" s="559"/>
      <c r="BAR4" s="559"/>
      <c r="BAS4" s="559"/>
      <c r="BAT4" s="559"/>
      <c r="BAU4" s="559"/>
      <c r="BAV4" s="559"/>
      <c r="BAW4" s="559"/>
      <c r="BAX4" s="559"/>
      <c r="BAY4" s="559"/>
      <c r="BAZ4" s="559"/>
      <c r="BBA4" s="559"/>
      <c r="BBB4" s="559"/>
      <c r="BBC4" s="559"/>
      <c r="BBD4" s="559"/>
      <c r="BBE4" s="559"/>
      <c r="BBF4" s="559"/>
      <c r="BBG4" s="559"/>
      <c r="BBH4" s="559"/>
      <c r="BBI4" s="559"/>
      <c r="BBJ4" s="559"/>
      <c r="BBK4" s="559"/>
      <c r="BBL4" s="559"/>
      <c r="BBM4" s="559"/>
      <c r="BBN4" s="559"/>
      <c r="BBO4" s="559"/>
      <c r="BBP4" s="559"/>
      <c r="BBQ4" s="559"/>
      <c r="BBR4" s="559"/>
      <c r="BBS4" s="559"/>
      <c r="BBT4" s="559"/>
      <c r="BBU4" s="559"/>
      <c r="BBV4" s="559"/>
      <c r="BBW4" s="559"/>
      <c r="BBX4" s="559"/>
      <c r="BBY4" s="559"/>
      <c r="BBZ4" s="559"/>
      <c r="BCA4" s="559"/>
      <c r="BCB4" s="559"/>
      <c r="BCC4" s="559"/>
      <c r="BCD4" s="559"/>
      <c r="BCE4" s="559"/>
      <c r="BCF4" s="559"/>
      <c r="BCG4" s="559"/>
      <c r="BCH4" s="559"/>
      <c r="BCI4" s="559"/>
      <c r="BCJ4" s="559"/>
      <c r="BCK4" s="559"/>
      <c r="BCL4" s="559"/>
      <c r="BCM4" s="559"/>
      <c r="BCN4" s="559"/>
      <c r="BCO4" s="559"/>
      <c r="BCP4" s="559"/>
      <c r="BCQ4" s="559"/>
      <c r="BCR4" s="559"/>
      <c r="BCS4" s="559"/>
      <c r="BCT4" s="559"/>
      <c r="BCU4" s="559"/>
      <c r="BCV4" s="559"/>
      <c r="BCW4" s="559"/>
      <c r="BCX4" s="559"/>
      <c r="BCY4" s="559"/>
      <c r="BCZ4" s="559"/>
      <c r="BDA4" s="559"/>
      <c r="BDB4" s="559"/>
      <c r="BDC4" s="559"/>
      <c r="BDD4" s="559"/>
      <c r="BDE4" s="559"/>
      <c r="BDF4" s="559"/>
      <c r="BDG4" s="559"/>
      <c r="BDH4" s="559"/>
      <c r="BDI4" s="559"/>
      <c r="BDJ4" s="559"/>
      <c r="BDK4" s="559"/>
      <c r="BDL4" s="559"/>
      <c r="BDM4" s="559"/>
      <c r="BDN4" s="559"/>
      <c r="BDO4" s="559"/>
      <c r="BDP4" s="559"/>
      <c r="BDQ4" s="559"/>
      <c r="BDR4" s="559"/>
      <c r="BDS4" s="559"/>
      <c r="BDT4" s="559"/>
      <c r="BDU4" s="559"/>
      <c r="BDV4" s="559"/>
      <c r="BDW4" s="559"/>
      <c r="BDX4" s="559"/>
      <c r="BDY4" s="559"/>
      <c r="BDZ4" s="559"/>
      <c r="BEA4" s="559"/>
      <c r="BEB4" s="559"/>
      <c r="BEC4" s="559"/>
      <c r="BED4" s="559"/>
      <c r="BEE4" s="559"/>
      <c r="BEF4" s="559"/>
      <c r="BEG4" s="559"/>
      <c r="BEH4" s="559"/>
      <c r="BEI4" s="559"/>
      <c r="BEJ4" s="559"/>
      <c r="BEK4" s="559"/>
      <c r="BEL4" s="559"/>
      <c r="BEM4" s="559"/>
      <c r="BEN4" s="559"/>
      <c r="BEO4" s="559"/>
      <c r="BEP4" s="559"/>
      <c r="BEQ4" s="559"/>
      <c r="BER4" s="559"/>
      <c r="BES4" s="559"/>
      <c r="BET4" s="559"/>
      <c r="BEU4" s="559"/>
      <c r="BEV4" s="559"/>
      <c r="BEW4" s="559"/>
      <c r="BEX4" s="559"/>
      <c r="BEY4" s="559"/>
      <c r="BEZ4" s="559"/>
      <c r="BFA4" s="559"/>
      <c r="BFB4" s="559"/>
      <c r="BFC4" s="559"/>
      <c r="BFD4" s="559"/>
      <c r="BFE4" s="559"/>
      <c r="BFF4" s="559"/>
      <c r="BFG4" s="559"/>
      <c r="BFH4" s="559"/>
      <c r="BFI4" s="559"/>
      <c r="BFJ4" s="559"/>
      <c r="BFK4" s="559"/>
      <c r="BFL4" s="559"/>
      <c r="BFM4" s="559"/>
      <c r="BFN4" s="559"/>
      <c r="BFO4" s="559"/>
      <c r="BFP4" s="559"/>
      <c r="BFQ4" s="559"/>
      <c r="BFR4" s="559"/>
      <c r="BFS4" s="559"/>
      <c r="BFT4" s="559"/>
      <c r="BFU4" s="559"/>
      <c r="BFV4" s="559"/>
      <c r="BFW4" s="559"/>
      <c r="BFX4" s="559"/>
      <c r="BFY4" s="559"/>
      <c r="BFZ4" s="559"/>
      <c r="BGA4" s="559"/>
      <c r="BGB4" s="559"/>
      <c r="BGC4" s="559"/>
      <c r="BGD4" s="559"/>
      <c r="BGE4" s="559"/>
      <c r="BGF4" s="559"/>
      <c r="BGG4" s="559"/>
      <c r="BGH4" s="559"/>
      <c r="BGI4" s="559"/>
      <c r="BGJ4" s="559"/>
      <c r="BGK4" s="559"/>
      <c r="BGL4" s="559"/>
      <c r="BGM4" s="559"/>
      <c r="BGN4" s="559"/>
      <c r="BGO4" s="559"/>
      <c r="BGP4" s="559"/>
      <c r="BGQ4" s="559"/>
      <c r="BGR4" s="559"/>
      <c r="BGS4" s="559"/>
      <c r="BGT4" s="559"/>
      <c r="BGU4" s="559"/>
      <c r="BGV4" s="559"/>
      <c r="BGW4" s="559"/>
      <c r="BGX4" s="559"/>
      <c r="BGY4" s="559"/>
      <c r="BGZ4" s="559"/>
      <c r="BHA4" s="559"/>
      <c r="BHB4" s="559"/>
      <c r="BHC4" s="559"/>
      <c r="BHD4" s="559"/>
      <c r="BHE4" s="559"/>
      <c r="BHF4" s="559"/>
      <c r="BHG4" s="559"/>
      <c r="BHH4" s="559"/>
      <c r="BHI4" s="559"/>
      <c r="BHJ4" s="559"/>
      <c r="BHK4" s="559"/>
      <c r="BHL4" s="559"/>
      <c r="BHM4" s="559"/>
      <c r="BHN4" s="559"/>
      <c r="BHO4" s="559"/>
      <c r="BHP4" s="559"/>
      <c r="BHQ4" s="559"/>
      <c r="BHR4" s="559"/>
      <c r="BHS4" s="559"/>
      <c r="BHT4" s="559"/>
      <c r="BHU4" s="559"/>
      <c r="BHV4" s="559"/>
      <c r="BHW4" s="559"/>
      <c r="BHX4" s="559"/>
      <c r="BHY4" s="559"/>
      <c r="BHZ4" s="559"/>
      <c r="BIA4" s="559"/>
      <c r="BIB4" s="559"/>
      <c r="BIC4" s="559"/>
      <c r="BID4" s="559"/>
      <c r="BIE4" s="559"/>
      <c r="BIF4" s="559"/>
      <c r="BIG4" s="559"/>
      <c r="BIH4" s="559"/>
      <c r="BII4" s="559"/>
      <c r="BIJ4" s="559"/>
      <c r="BIK4" s="559"/>
      <c r="BIL4" s="559"/>
      <c r="BIM4" s="559"/>
      <c r="BIN4" s="559"/>
      <c r="BIO4" s="559"/>
      <c r="BIP4" s="559"/>
      <c r="BIQ4" s="559"/>
      <c r="BIR4" s="559"/>
      <c r="BIS4" s="559"/>
      <c r="BIT4" s="559"/>
      <c r="BIU4" s="559"/>
      <c r="BIV4" s="559"/>
      <c r="BIW4" s="559"/>
      <c r="BIX4" s="559"/>
      <c r="BIY4" s="559"/>
      <c r="BIZ4" s="559"/>
      <c r="BJA4" s="559"/>
      <c r="BJB4" s="559"/>
      <c r="BJC4" s="559"/>
      <c r="BJD4" s="559"/>
      <c r="BJE4" s="559"/>
      <c r="BJF4" s="559"/>
      <c r="BJG4" s="559"/>
      <c r="BJH4" s="559"/>
      <c r="BJI4" s="559"/>
      <c r="BJJ4" s="559"/>
      <c r="BJK4" s="559"/>
      <c r="BJL4" s="559"/>
      <c r="BJM4" s="559"/>
      <c r="BJN4" s="559"/>
      <c r="BJO4" s="559"/>
      <c r="BJP4" s="559"/>
      <c r="BJQ4" s="559"/>
      <c r="BJR4" s="559"/>
      <c r="BJS4" s="559"/>
      <c r="BJT4" s="559"/>
      <c r="BJU4" s="559"/>
      <c r="BJV4" s="559"/>
      <c r="BJW4" s="559"/>
      <c r="BJX4" s="559"/>
      <c r="BJY4" s="559"/>
      <c r="BJZ4" s="559"/>
      <c r="BKA4" s="559"/>
      <c r="BKB4" s="559"/>
      <c r="BKC4" s="559"/>
      <c r="BKD4" s="559"/>
      <c r="BKE4" s="559"/>
      <c r="BKF4" s="559"/>
      <c r="BKG4" s="559"/>
      <c r="BKH4" s="559"/>
      <c r="BKI4" s="559"/>
      <c r="BKJ4" s="559"/>
      <c r="BKK4" s="559"/>
      <c r="BKL4" s="559"/>
      <c r="BKM4" s="559"/>
      <c r="BKN4" s="559"/>
      <c r="BKO4" s="559"/>
      <c r="BKP4" s="559"/>
      <c r="BKQ4" s="559"/>
      <c r="BKR4" s="559"/>
      <c r="BKS4" s="559"/>
      <c r="BKT4" s="559"/>
      <c r="BKU4" s="559"/>
      <c r="BKV4" s="559"/>
      <c r="BKW4" s="559"/>
      <c r="BKX4" s="559"/>
      <c r="BKY4" s="559"/>
      <c r="BKZ4" s="559"/>
      <c r="BLA4" s="559"/>
      <c r="BLB4" s="559"/>
      <c r="BLC4" s="559"/>
      <c r="BLD4" s="559"/>
      <c r="BLE4" s="559"/>
      <c r="BLF4" s="559"/>
      <c r="BLG4" s="559"/>
      <c r="BLH4" s="559"/>
      <c r="BLI4" s="559"/>
      <c r="BLJ4" s="559"/>
      <c r="BLK4" s="559"/>
      <c r="BLL4" s="559"/>
      <c r="BLM4" s="559"/>
      <c r="BLN4" s="559"/>
      <c r="BLO4" s="559"/>
      <c r="BLP4" s="559"/>
      <c r="BLQ4" s="559"/>
      <c r="BLR4" s="559"/>
      <c r="BLS4" s="559"/>
      <c r="BLT4" s="559"/>
      <c r="BLU4" s="559"/>
      <c r="BLV4" s="559"/>
      <c r="BLW4" s="559"/>
      <c r="BLX4" s="559"/>
      <c r="BLY4" s="559"/>
      <c r="BLZ4" s="559"/>
      <c r="BMA4" s="559"/>
      <c r="BMB4" s="559"/>
      <c r="BMC4" s="559"/>
      <c r="BMD4" s="559"/>
      <c r="BME4" s="559"/>
      <c r="BMF4" s="559"/>
      <c r="BMG4" s="559"/>
      <c r="BMH4" s="559"/>
      <c r="BMI4" s="559"/>
      <c r="BMJ4" s="559"/>
      <c r="BMK4" s="559"/>
      <c r="BML4" s="559"/>
      <c r="BMM4" s="559"/>
      <c r="BMN4" s="559"/>
      <c r="BMO4" s="559"/>
      <c r="BMP4" s="559"/>
      <c r="BMQ4" s="559"/>
      <c r="BMR4" s="559"/>
      <c r="BMS4" s="559"/>
      <c r="BMT4" s="559"/>
      <c r="BMU4" s="559"/>
      <c r="BMV4" s="559"/>
      <c r="BMW4" s="559"/>
      <c r="BMX4" s="559"/>
      <c r="BMY4" s="559"/>
      <c r="BMZ4" s="559"/>
      <c r="BNA4" s="559"/>
      <c r="BNB4" s="559"/>
      <c r="BNC4" s="559"/>
      <c r="BND4" s="559"/>
      <c r="BNE4" s="559"/>
      <c r="BNF4" s="559"/>
      <c r="BNG4" s="559"/>
      <c r="BNH4" s="559"/>
      <c r="BNI4" s="559"/>
      <c r="BNJ4" s="559"/>
      <c r="BNK4" s="559"/>
      <c r="BNL4" s="559"/>
      <c r="BNM4" s="559"/>
      <c r="BNN4" s="559"/>
      <c r="BNO4" s="559"/>
      <c r="BNP4" s="559"/>
      <c r="BNQ4" s="559"/>
      <c r="BNR4" s="559"/>
      <c r="BNS4" s="559"/>
      <c r="BNT4" s="559"/>
      <c r="BNU4" s="559"/>
      <c r="BNV4" s="559"/>
      <c r="BNW4" s="559"/>
      <c r="BNX4" s="559"/>
      <c r="BNY4" s="559"/>
      <c r="BNZ4" s="559"/>
      <c r="BOA4" s="559"/>
      <c r="BOB4" s="559"/>
      <c r="BOC4" s="559"/>
      <c r="BOD4" s="559"/>
      <c r="BOE4" s="559"/>
      <c r="BOF4" s="559"/>
      <c r="BOG4" s="559"/>
      <c r="BOH4" s="559"/>
      <c r="BOI4" s="559"/>
      <c r="BOJ4" s="559"/>
      <c r="BOK4" s="559"/>
      <c r="BOL4" s="559"/>
      <c r="BOM4" s="559"/>
      <c r="BON4" s="559"/>
      <c r="BOO4" s="559"/>
      <c r="BOP4" s="559"/>
      <c r="BOQ4" s="559"/>
      <c r="BOR4" s="559"/>
      <c r="BOS4" s="559"/>
      <c r="BOT4" s="559"/>
      <c r="BOU4" s="559"/>
      <c r="BOV4" s="559"/>
      <c r="BOW4" s="559"/>
      <c r="BOX4" s="559"/>
      <c r="BOY4" s="559"/>
      <c r="BOZ4" s="559"/>
      <c r="BPA4" s="559"/>
      <c r="BPB4" s="559"/>
      <c r="BPC4" s="559"/>
      <c r="BPD4" s="559"/>
      <c r="BPE4" s="559"/>
      <c r="BPF4" s="559"/>
      <c r="BPG4" s="559"/>
      <c r="BPH4" s="559"/>
      <c r="BPI4" s="559"/>
      <c r="BPJ4" s="559"/>
      <c r="BPK4" s="559"/>
      <c r="BPL4" s="559"/>
      <c r="BPM4" s="559"/>
      <c r="BPN4" s="559"/>
      <c r="BPO4" s="559"/>
      <c r="BPP4" s="559"/>
      <c r="BPQ4" s="559"/>
      <c r="BPR4" s="559"/>
      <c r="BPS4" s="559"/>
      <c r="BPT4" s="559"/>
      <c r="BPU4" s="559"/>
      <c r="BPV4" s="559"/>
      <c r="BPW4" s="559"/>
      <c r="BPX4" s="559"/>
      <c r="BPY4" s="559"/>
      <c r="BPZ4" s="559"/>
      <c r="BQA4" s="559"/>
      <c r="BQB4" s="559"/>
      <c r="BQC4" s="559"/>
      <c r="BQD4" s="559"/>
      <c r="BQE4" s="559"/>
      <c r="BQF4" s="559"/>
      <c r="BQG4" s="559"/>
      <c r="BQH4" s="559"/>
      <c r="BQI4" s="559"/>
      <c r="BQJ4" s="559"/>
      <c r="BQK4" s="559"/>
      <c r="BQL4" s="559"/>
      <c r="BQM4" s="559"/>
      <c r="BQN4" s="559"/>
      <c r="BQO4" s="559"/>
      <c r="BQP4" s="559"/>
      <c r="BQQ4" s="559"/>
      <c r="BQR4" s="559"/>
      <c r="BQS4" s="559"/>
      <c r="BQT4" s="559"/>
      <c r="BQU4" s="559"/>
      <c r="BQV4" s="559"/>
      <c r="BQW4" s="559"/>
      <c r="BQX4" s="559"/>
      <c r="BQY4" s="559"/>
      <c r="BQZ4" s="559"/>
      <c r="BRA4" s="559"/>
      <c r="BRB4" s="559"/>
      <c r="BRC4" s="559"/>
      <c r="BRD4" s="559"/>
      <c r="BRE4" s="559"/>
      <c r="BRF4" s="559"/>
      <c r="BRG4" s="559"/>
      <c r="BRH4" s="559"/>
      <c r="BRI4" s="559"/>
      <c r="BRJ4" s="559"/>
      <c r="BRK4" s="559"/>
      <c r="BRL4" s="559"/>
      <c r="BRM4" s="559"/>
      <c r="BRN4" s="559"/>
      <c r="BRO4" s="559"/>
      <c r="BRP4" s="559"/>
      <c r="BRQ4" s="559"/>
      <c r="BRR4" s="559"/>
      <c r="BRS4" s="559"/>
      <c r="BRT4" s="559"/>
      <c r="BRU4" s="559"/>
      <c r="BRV4" s="559"/>
      <c r="BRW4" s="559"/>
      <c r="BRX4" s="559"/>
      <c r="BRY4" s="559"/>
      <c r="BRZ4" s="559"/>
      <c r="BSA4" s="559"/>
      <c r="BSB4" s="559"/>
      <c r="BSC4" s="559"/>
      <c r="BSD4" s="559"/>
      <c r="BSE4" s="559"/>
      <c r="BSF4" s="559"/>
      <c r="BSG4" s="559"/>
      <c r="BSH4" s="559"/>
      <c r="BSI4" s="559"/>
      <c r="BSJ4" s="559"/>
      <c r="BSK4" s="559"/>
      <c r="BSL4" s="559"/>
      <c r="BSM4" s="559"/>
      <c r="BSN4" s="559"/>
      <c r="BSO4" s="559"/>
      <c r="BSP4" s="559"/>
      <c r="BSQ4" s="559"/>
      <c r="BSR4" s="559"/>
      <c r="BSS4" s="559"/>
      <c r="BST4" s="559"/>
      <c r="BSU4" s="559"/>
      <c r="BSV4" s="559"/>
      <c r="BSW4" s="559"/>
      <c r="BSX4" s="559"/>
      <c r="BSY4" s="559"/>
      <c r="BSZ4" s="559"/>
      <c r="BTA4" s="559"/>
      <c r="BTB4" s="559"/>
      <c r="BTC4" s="559"/>
      <c r="BTD4" s="559"/>
      <c r="BTE4" s="559"/>
      <c r="BTF4" s="559"/>
      <c r="BTG4" s="559"/>
      <c r="BTH4" s="559"/>
      <c r="BTI4" s="559"/>
      <c r="BTJ4" s="559"/>
      <c r="BTK4" s="559"/>
      <c r="BTL4" s="559"/>
      <c r="BTM4" s="559"/>
      <c r="BTN4" s="559"/>
      <c r="BTO4" s="559"/>
      <c r="BTP4" s="559"/>
      <c r="BTQ4" s="559"/>
      <c r="BTR4" s="559"/>
      <c r="BTS4" s="559"/>
      <c r="BTT4" s="559"/>
      <c r="BTU4" s="559"/>
      <c r="BTV4" s="559"/>
      <c r="BTW4" s="559"/>
      <c r="BTX4" s="559"/>
      <c r="BTY4" s="559"/>
      <c r="BTZ4" s="559"/>
      <c r="BUA4" s="559"/>
      <c r="BUB4" s="559"/>
      <c r="BUC4" s="559"/>
      <c r="BUD4" s="559"/>
      <c r="BUE4" s="559"/>
      <c r="BUF4" s="559"/>
      <c r="BUG4" s="559"/>
      <c r="BUH4" s="559"/>
      <c r="BUI4" s="559"/>
      <c r="BUJ4" s="559"/>
      <c r="BUK4" s="559"/>
      <c r="BUL4" s="559"/>
      <c r="BUM4" s="559"/>
      <c r="BUN4" s="559"/>
      <c r="BUO4" s="559"/>
      <c r="BUP4" s="559"/>
      <c r="BUQ4" s="559"/>
      <c r="BUR4" s="559"/>
      <c r="BUS4" s="559"/>
      <c r="BUT4" s="559"/>
      <c r="BUU4" s="559"/>
      <c r="BUV4" s="559"/>
      <c r="BUW4" s="559"/>
      <c r="BUX4" s="559"/>
      <c r="BUY4" s="559"/>
      <c r="BUZ4" s="559"/>
      <c r="BVA4" s="559"/>
      <c r="BVB4" s="559"/>
      <c r="BVC4" s="559"/>
      <c r="BVD4" s="559"/>
      <c r="BVE4" s="559"/>
      <c r="BVF4" s="559"/>
      <c r="BVG4" s="559"/>
      <c r="BVH4" s="559"/>
      <c r="BVI4" s="559"/>
      <c r="BVJ4" s="559"/>
      <c r="BVK4" s="559"/>
      <c r="BVL4" s="559"/>
      <c r="BVM4" s="559"/>
      <c r="BVN4" s="559"/>
      <c r="BVO4" s="559"/>
      <c r="BVP4" s="559"/>
      <c r="BVQ4" s="559"/>
      <c r="BVR4" s="559"/>
      <c r="BVS4" s="559"/>
      <c r="BVT4" s="559"/>
      <c r="BVU4" s="559"/>
      <c r="BVV4" s="559"/>
      <c r="BVW4" s="559"/>
      <c r="BVX4" s="559"/>
      <c r="BVY4" s="559"/>
      <c r="BVZ4" s="559"/>
      <c r="BWA4" s="559"/>
      <c r="BWB4" s="559"/>
      <c r="BWC4" s="559"/>
      <c r="BWD4" s="559"/>
      <c r="BWE4" s="559"/>
      <c r="BWF4" s="559"/>
      <c r="BWG4" s="559"/>
      <c r="BWH4" s="559"/>
      <c r="BWI4" s="559"/>
      <c r="BWJ4" s="559"/>
      <c r="BWK4" s="559"/>
      <c r="BWL4" s="559"/>
      <c r="BWM4" s="559"/>
      <c r="BWN4" s="559"/>
      <c r="BWO4" s="559"/>
      <c r="BWP4" s="559"/>
      <c r="BWQ4" s="559"/>
      <c r="BWR4" s="559"/>
      <c r="BWS4" s="559"/>
      <c r="BWT4" s="559"/>
      <c r="BWU4" s="559"/>
      <c r="BWV4" s="559"/>
      <c r="BWW4" s="559"/>
      <c r="BWX4" s="559"/>
      <c r="BWY4" s="559"/>
      <c r="BWZ4" s="559"/>
      <c r="BXA4" s="559"/>
      <c r="BXB4" s="559"/>
      <c r="BXC4" s="559"/>
      <c r="BXD4" s="559"/>
      <c r="BXE4" s="559"/>
      <c r="BXF4" s="559"/>
      <c r="BXG4" s="559"/>
      <c r="BXH4" s="559"/>
      <c r="BXI4" s="559"/>
      <c r="BXJ4" s="559"/>
      <c r="BXK4" s="559"/>
      <c r="BXL4" s="559"/>
      <c r="BXM4" s="559"/>
      <c r="BXN4" s="559"/>
      <c r="BXO4" s="559"/>
      <c r="BXP4" s="559"/>
      <c r="BXQ4" s="559"/>
      <c r="BXR4" s="559"/>
      <c r="BXS4" s="559"/>
      <c r="BXT4" s="559"/>
      <c r="BXU4" s="559"/>
      <c r="BXV4" s="559"/>
      <c r="BXW4" s="559"/>
      <c r="BXX4" s="559"/>
      <c r="BXY4" s="559"/>
      <c r="BXZ4" s="559"/>
      <c r="BYA4" s="559"/>
      <c r="BYB4" s="559"/>
      <c r="BYC4" s="559"/>
      <c r="BYD4" s="559"/>
      <c r="BYE4" s="559"/>
      <c r="BYF4" s="559"/>
      <c r="BYG4" s="559"/>
      <c r="BYH4" s="559"/>
      <c r="BYI4" s="559"/>
      <c r="BYJ4" s="559"/>
      <c r="BYK4" s="559"/>
      <c r="BYL4" s="559"/>
      <c r="BYM4" s="559"/>
      <c r="BYN4" s="559"/>
      <c r="BYO4" s="559"/>
      <c r="BYP4" s="559"/>
      <c r="BYQ4" s="559"/>
      <c r="BYR4" s="559"/>
      <c r="BYS4" s="559"/>
      <c r="BYT4" s="559"/>
      <c r="BYU4" s="559"/>
      <c r="BYV4" s="559"/>
      <c r="BYW4" s="559"/>
      <c r="BYX4" s="559"/>
      <c r="BYY4" s="559"/>
      <c r="BYZ4" s="559"/>
      <c r="BZA4" s="559"/>
      <c r="BZB4" s="559"/>
      <c r="BZC4" s="559"/>
      <c r="BZD4" s="559"/>
      <c r="BZE4" s="559"/>
      <c r="BZF4" s="559"/>
      <c r="BZG4" s="559"/>
      <c r="BZH4" s="559"/>
      <c r="BZI4" s="559"/>
      <c r="BZJ4" s="559"/>
      <c r="BZK4" s="559"/>
      <c r="BZL4" s="559"/>
      <c r="BZM4" s="559"/>
      <c r="BZN4" s="559"/>
      <c r="BZO4" s="559"/>
      <c r="BZP4" s="559"/>
      <c r="BZQ4" s="559"/>
      <c r="BZR4" s="559"/>
      <c r="BZS4" s="559"/>
      <c r="BZT4" s="559"/>
      <c r="BZU4" s="559"/>
      <c r="BZV4" s="559"/>
      <c r="BZW4" s="559"/>
      <c r="BZX4" s="559"/>
      <c r="BZY4" s="559"/>
      <c r="BZZ4" s="559"/>
      <c r="CAA4" s="559"/>
      <c r="CAB4" s="559"/>
      <c r="CAC4" s="559"/>
      <c r="CAD4" s="559"/>
      <c r="CAE4" s="559"/>
      <c r="CAF4" s="559"/>
      <c r="CAG4" s="559"/>
      <c r="CAH4" s="559"/>
      <c r="CAI4" s="559"/>
      <c r="CAJ4" s="559"/>
      <c r="CAK4" s="559"/>
      <c r="CAL4" s="559"/>
      <c r="CAM4" s="559"/>
      <c r="CAN4" s="559"/>
      <c r="CAO4" s="559"/>
      <c r="CAP4" s="559"/>
      <c r="CAQ4" s="559"/>
      <c r="CAR4" s="559"/>
      <c r="CAS4" s="559"/>
      <c r="CAT4" s="559"/>
      <c r="CAU4" s="559"/>
      <c r="CAV4" s="559"/>
      <c r="CAW4" s="559"/>
      <c r="CAX4" s="559"/>
      <c r="CAY4" s="559"/>
      <c r="CAZ4" s="559"/>
      <c r="CBA4" s="559"/>
      <c r="CBB4" s="559"/>
      <c r="CBC4" s="559"/>
      <c r="CBD4" s="559"/>
      <c r="CBE4" s="559"/>
      <c r="CBF4" s="559"/>
      <c r="CBG4" s="559"/>
      <c r="CBH4" s="559"/>
      <c r="CBI4" s="559"/>
      <c r="CBJ4" s="559"/>
      <c r="CBK4" s="559"/>
      <c r="CBL4" s="559"/>
      <c r="CBM4" s="559"/>
      <c r="CBN4" s="559"/>
      <c r="CBO4" s="559"/>
      <c r="CBP4" s="559"/>
      <c r="CBQ4" s="559"/>
      <c r="CBR4" s="559"/>
      <c r="CBS4" s="559"/>
      <c r="CBT4" s="559"/>
      <c r="CBU4" s="559"/>
      <c r="CBV4" s="559"/>
      <c r="CBW4" s="559"/>
      <c r="CBX4" s="559"/>
      <c r="CBY4" s="559"/>
      <c r="CBZ4" s="559"/>
      <c r="CCA4" s="559"/>
      <c r="CCB4" s="559"/>
      <c r="CCC4" s="559"/>
      <c r="CCD4" s="559"/>
      <c r="CCE4" s="559"/>
      <c r="CCF4" s="559"/>
      <c r="CCG4" s="559"/>
      <c r="CCH4" s="559"/>
      <c r="CCI4" s="559"/>
      <c r="CCJ4" s="559"/>
      <c r="CCK4" s="559"/>
      <c r="CCL4" s="559"/>
      <c r="CCM4" s="559"/>
      <c r="CCN4" s="559"/>
      <c r="CCO4" s="559"/>
      <c r="CCP4" s="559"/>
      <c r="CCQ4" s="559"/>
      <c r="CCR4" s="559"/>
      <c r="CCS4" s="559"/>
      <c r="CCT4" s="559"/>
      <c r="CCU4" s="559"/>
      <c r="CCV4" s="559"/>
      <c r="CCW4" s="559"/>
      <c r="CCX4" s="559"/>
      <c r="CCY4" s="559"/>
      <c r="CCZ4" s="559"/>
      <c r="CDA4" s="559"/>
      <c r="CDB4" s="559"/>
      <c r="CDC4" s="559"/>
      <c r="CDD4" s="559"/>
      <c r="CDE4" s="559"/>
      <c r="CDF4" s="559"/>
      <c r="CDG4" s="559"/>
      <c r="CDH4" s="559"/>
      <c r="CDI4" s="559"/>
      <c r="CDJ4" s="559"/>
      <c r="CDK4" s="559"/>
      <c r="CDL4" s="559"/>
      <c r="CDM4" s="559"/>
      <c r="CDN4" s="559"/>
      <c r="CDO4" s="559"/>
      <c r="CDP4" s="559"/>
      <c r="CDQ4" s="559"/>
      <c r="CDR4" s="559"/>
      <c r="CDS4" s="559"/>
      <c r="CDT4" s="559"/>
      <c r="CDU4" s="559"/>
      <c r="CDV4" s="559"/>
      <c r="CDW4" s="559"/>
      <c r="CDX4" s="559"/>
      <c r="CDY4" s="559"/>
      <c r="CDZ4" s="559"/>
      <c r="CEA4" s="559"/>
      <c r="CEB4" s="559"/>
      <c r="CEC4" s="559"/>
      <c r="CED4" s="559"/>
      <c r="CEE4" s="559"/>
      <c r="CEF4" s="559"/>
      <c r="CEG4" s="559"/>
      <c r="CEH4" s="559"/>
      <c r="CEI4" s="559"/>
      <c r="CEJ4" s="559"/>
      <c r="CEK4" s="559"/>
      <c r="CEL4" s="559"/>
      <c r="CEM4" s="559"/>
      <c r="CEN4" s="559"/>
      <c r="CEO4" s="559"/>
      <c r="CEP4" s="559"/>
      <c r="CEQ4" s="559"/>
      <c r="CER4" s="559"/>
      <c r="CES4" s="559"/>
      <c r="CET4" s="559"/>
      <c r="CEU4" s="559"/>
      <c r="CEV4" s="559"/>
      <c r="CEW4" s="559"/>
      <c r="CEX4" s="559"/>
      <c r="CEY4" s="559"/>
      <c r="CEZ4" s="559"/>
      <c r="CFA4" s="559"/>
      <c r="CFB4" s="559"/>
      <c r="CFC4" s="559"/>
      <c r="CFD4" s="559"/>
      <c r="CFE4" s="559"/>
      <c r="CFF4" s="559"/>
      <c r="CFG4" s="559"/>
      <c r="CFH4" s="559"/>
      <c r="CFI4" s="559"/>
      <c r="CFJ4" s="559"/>
      <c r="CFK4" s="559"/>
      <c r="CFL4" s="559"/>
      <c r="CFM4" s="559"/>
      <c r="CFN4" s="559"/>
      <c r="CFO4" s="559"/>
      <c r="CFP4" s="559"/>
      <c r="CFQ4" s="559"/>
      <c r="CFR4" s="559"/>
      <c r="CFS4" s="559"/>
      <c r="CFT4" s="559"/>
      <c r="CFU4" s="559"/>
      <c r="CFV4" s="559"/>
      <c r="CFW4" s="559"/>
      <c r="CFX4" s="559"/>
      <c r="CFY4" s="559"/>
      <c r="CFZ4" s="559"/>
      <c r="CGA4" s="559"/>
      <c r="CGB4" s="559"/>
      <c r="CGC4" s="559"/>
      <c r="CGD4" s="559"/>
      <c r="CGE4" s="559"/>
      <c r="CGF4" s="559"/>
      <c r="CGG4" s="559"/>
      <c r="CGH4" s="559"/>
      <c r="CGI4" s="559"/>
      <c r="CGJ4" s="559"/>
      <c r="CGK4" s="559"/>
      <c r="CGL4" s="559"/>
      <c r="CGM4" s="559"/>
      <c r="CGN4" s="559"/>
      <c r="CGO4" s="559"/>
      <c r="CGP4" s="559"/>
      <c r="CGQ4" s="559"/>
      <c r="CGR4" s="559"/>
      <c r="CGS4" s="559"/>
      <c r="CGT4" s="559"/>
      <c r="CGU4" s="559"/>
      <c r="CGV4" s="559"/>
      <c r="CGW4" s="559"/>
      <c r="CGX4" s="559"/>
      <c r="CGY4" s="559"/>
      <c r="CGZ4" s="559"/>
      <c r="CHA4" s="559"/>
      <c r="CHB4" s="559"/>
      <c r="CHC4" s="559"/>
      <c r="CHD4" s="559"/>
      <c r="CHE4" s="559"/>
      <c r="CHF4" s="559"/>
      <c r="CHG4" s="559"/>
      <c r="CHH4" s="559"/>
      <c r="CHI4" s="559"/>
      <c r="CHJ4" s="559"/>
      <c r="CHK4" s="559"/>
      <c r="CHL4" s="559"/>
      <c r="CHM4" s="559"/>
      <c r="CHN4" s="559"/>
      <c r="CHO4" s="559"/>
      <c r="CHP4" s="559"/>
      <c r="CHQ4" s="559"/>
      <c r="CHR4" s="559"/>
      <c r="CHS4" s="559"/>
      <c r="CHT4" s="559"/>
      <c r="CHU4" s="559"/>
      <c r="CHV4" s="559"/>
      <c r="CHW4" s="559"/>
      <c r="CHX4" s="559"/>
      <c r="CHY4" s="559"/>
      <c r="CHZ4" s="559"/>
      <c r="CIA4" s="559"/>
      <c r="CIB4" s="559"/>
      <c r="CIC4" s="559"/>
      <c r="CID4" s="559"/>
      <c r="CIE4" s="559"/>
      <c r="CIF4" s="559"/>
      <c r="CIG4" s="559"/>
      <c r="CIH4" s="559"/>
      <c r="CII4" s="559"/>
      <c r="CIJ4" s="559"/>
      <c r="CIK4" s="559"/>
      <c r="CIL4" s="559"/>
      <c r="CIM4" s="559"/>
      <c r="CIN4" s="559"/>
      <c r="CIO4" s="559"/>
      <c r="CIP4" s="559"/>
      <c r="CIQ4" s="559"/>
      <c r="CIR4" s="559"/>
      <c r="CIS4" s="559"/>
      <c r="CIT4" s="559"/>
      <c r="CIU4" s="559"/>
      <c r="CIV4" s="559"/>
      <c r="CIW4" s="559"/>
      <c r="CIX4" s="559"/>
      <c r="CIY4" s="559"/>
      <c r="CIZ4" s="559"/>
      <c r="CJA4" s="559"/>
      <c r="CJB4" s="559"/>
      <c r="CJC4" s="559"/>
      <c r="CJD4" s="559"/>
      <c r="CJE4" s="559"/>
      <c r="CJF4" s="559"/>
      <c r="CJG4" s="559"/>
      <c r="CJH4" s="559"/>
      <c r="CJI4" s="559"/>
      <c r="CJJ4" s="559"/>
      <c r="CJK4" s="559"/>
      <c r="CJL4" s="559"/>
      <c r="CJM4" s="559"/>
      <c r="CJN4" s="559"/>
      <c r="CJO4" s="559"/>
      <c r="CJP4" s="559"/>
      <c r="CJQ4" s="559"/>
      <c r="CJR4" s="559"/>
      <c r="CJS4" s="559"/>
      <c r="CJT4" s="559"/>
      <c r="CJU4" s="559"/>
      <c r="CJV4" s="559"/>
      <c r="CJW4" s="559"/>
      <c r="CJX4" s="559"/>
      <c r="CJY4" s="559"/>
      <c r="CJZ4" s="559"/>
      <c r="CKA4" s="559"/>
      <c r="CKB4" s="559"/>
      <c r="CKC4" s="559"/>
      <c r="CKD4" s="559"/>
      <c r="CKE4" s="559"/>
      <c r="CKF4" s="559"/>
      <c r="CKG4" s="559"/>
      <c r="CKH4" s="559"/>
      <c r="CKI4" s="559"/>
      <c r="CKJ4" s="559"/>
      <c r="CKK4" s="559"/>
      <c r="CKL4" s="559"/>
      <c r="CKM4" s="559"/>
      <c r="CKN4" s="559"/>
      <c r="CKO4" s="559"/>
      <c r="CKP4" s="559"/>
      <c r="CKQ4" s="559"/>
      <c r="CKR4" s="559"/>
      <c r="CKS4" s="559"/>
      <c r="CKT4" s="559"/>
      <c r="CKU4" s="559"/>
      <c r="CKV4" s="559"/>
      <c r="CKW4" s="559"/>
      <c r="CKX4" s="559"/>
      <c r="CKY4" s="559"/>
      <c r="CKZ4" s="559"/>
      <c r="CLA4" s="559"/>
      <c r="CLB4" s="559"/>
      <c r="CLC4" s="559"/>
      <c r="CLD4" s="559"/>
      <c r="CLE4" s="559"/>
      <c r="CLF4" s="559"/>
      <c r="CLG4" s="559"/>
      <c r="CLH4" s="559"/>
      <c r="CLI4" s="559"/>
      <c r="CLJ4" s="559"/>
      <c r="CLK4" s="559"/>
      <c r="CLL4" s="559"/>
      <c r="CLM4" s="559"/>
      <c r="CLN4" s="559"/>
      <c r="CLO4" s="559"/>
      <c r="CLP4" s="559"/>
      <c r="CLQ4" s="559"/>
      <c r="CLR4" s="559"/>
      <c r="CLS4" s="559"/>
      <c r="CLT4" s="559"/>
      <c r="CLU4" s="559"/>
      <c r="CLV4" s="559"/>
      <c r="CLW4" s="559"/>
      <c r="CLX4" s="559"/>
      <c r="CLY4" s="559"/>
      <c r="CLZ4" s="559"/>
      <c r="CMA4" s="559"/>
      <c r="CMB4" s="559"/>
      <c r="CMC4" s="559"/>
      <c r="CMD4" s="559"/>
      <c r="CME4" s="559"/>
      <c r="CMF4" s="559"/>
      <c r="CMG4" s="559"/>
      <c r="CMH4" s="559"/>
      <c r="CMI4" s="559"/>
      <c r="CMJ4" s="559"/>
      <c r="CMK4" s="559"/>
      <c r="CML4" s="559"/>
      <c r="CMM4" s="559"/>
      <c r="CMN4" s="559"/>
      <c r="CMO4" s="559"/>
      <c r="CMP4" s="559"/>
      <c r="CMQ4" s="559"/>
      <c r="CMR4" s="559"/>
      <c r="CMS4" s="559"/>
      <c r="CMT4" s="559"/>
      <c r="CMU4" s="559"/>
      <c r="CMV4" s="559"/>
      <c r="CMW4" s="559"/>
      <c r="CMX4" s="559"/>
      <c r="CMY4" s="559"/>
      <c r="CMZ4" s="559"/>
      <c r="CNA4" s="559"/>
      <c r="CNB4" s="559"/>
      <c r="CNC4" s="559"/>
      <c r="CND4" s="559"/>
      <c r="CNE4" s="559"/>
      <c r="CNF4" s="559"/>
      <c r="CNG4" s="559"/>
      <c r="CNH4" s="559"/>
      <c r="CNI4" s="559"/>
      <c r="CNJ4" s="559"/>
      <c r="CNK4" s="559"/>
      <c r="CNL4" s="559"/>
      <c r="CNM4" s="559"/>
      <c r="CNN4" s="559"/>
      <c r="CNO4" s="559"/>
      <c r="CNP4" s="559"/>
      <c r="CNQ4" s="559"/>
      <c r="CNR4" s="559"/>
      <c r="CNS4" s="559"/>
      <c r="CNT4" s="559"/>
      <c r="CNU4" s="559"/>
      <c r="CNV4" s="559"/>
      <c r="CNW4" s="559"/>
      <c r="CNX4" s="559"/>
      <c r="CNY4" s="559"/>
      <c r="CNZ4" s="559"/>
      <c r="COA4" s="559"/>
      <c r="COB4" s="559"/>
      <c r="COC4" s="559"/>
      <c r="COD4" s="559"/>
      <c r="COE4" s="559"/>
      <c r="COF4" s="559"/>
      <c r="COG4" s="559"/>
      <c r="COH4" s="559"/>
      <c r="COI4" s="559"/>
      <c r="COJ4" s="559"/>
      <c r="COK4" s="559"/>
      <c r="COL4" s="559"/>
      <c r="COM4" s="559"/>
      <c r="CON4" s="559"/>
      <c r="COO4" s="559"/>
      <c r="COP4" s="559"/>
      <c r="COQ4" s="559"/>
      <c r="COR4" s="559"/>
      <c r="COS4" s="559"/>
      <c r="COT4" s="559"/>
      <c r="COU4" s="559"/>
      <c r="COV4" s="559"/>
      <c r="COW4" s="559"/>
      <c r="COX4" s="559"/>
      <c r="COY4" s="559"/>
      <c r="COZ4" s="559"/>
      <c r="CPA4" s="559"/>
      <c r="CPB4" s="559"/>
      <c r="CPC4" s="559"/>
      <c r="CPD4" s="559"/>
      <c r="CPE4" s="559"/>
      <c r="CPF4" s="559"/>
      <c r="CPG4" s="559"/>
      <c r="CPH4" s="559"/>
      <c r="CPI4" s="559"/>
      <c r="CPJ4" s="559"/>
      <c r="CPK4" s="559"/>
      <c r="CPL4" s="559"/>
      <c r="CPM4" s="559"/>
      <c r="CPN4" s="559"/>
      <c r="CPO4" s="559"/>
      <c r="CPP4" s="559"/>
      <c r="CPQ4" s="559"/>
      <c r="CPR4" s="559"/>
      <c r="CPS4" s="559"/>
      <c r="CPT4" s="559"/>
      <c r="CPU4" s="559"/>
      <c r="CPV4" s="559"/>
      <c r="CPW4" s="559"/>
      <c r="CPX4" s="559"/>
      <c r="CPY4" s="559"/>
      <c r="CPZ4" s="559"/>
      <c r="CQA4" s="559"/>
      <c r="CQB4" s="559"/>
      <c r="CQC4" s="559"/>
      <c r="CQD4" s="559"/>
      <c r="CQE4" s="559"/>
      <c r="CQF4" s="559"/>
      <c r="CQG4" s="559"/>
      <c r="CQH4" s="559"/>
      <c r="CQI4" s="559"/>
      <c r="CQJ4" s="559"/>
      <c r="CQK4" s="559"/>
      <c r="CQL4" s="559"/>
      <c r="CQM4" s="559"/>
      <c r="CQN4" s="559"/>
      <c r="CQO4" s="559"/>
      <c r="CQP4" s="559"/>
      <c r="CQQ4" s="559"/>
      <c r="CQR4" s="559"/>
      <c r="CQS4" s="559"/>
      <c r="CQT4" s="559"/>
      <c r="CQU4" s="559"/>
      <c r="CQV4" s="559"/>
      <c r="CQW4" s="559"/>
      <c r="CQX4" s="559"/>
      <c r="CQY4" s="559"/>
      <c r="CQZ4" s="559"/>
      <c r="CRA4" s="559"/>
      <c r="CRB4" s="559"/>
      <c r="CRC4" s="559"/>
      <c r="CRD4" s="559"/>
      <c r="CRE4" s="559"/>
      <c r="CRF4" s="559"/>
      <c r="CRG4" s="559"/>
      <c r="CRH4" s="559"/>
      <c r="CRI4" s="559"/>
      <c r="CRJ4" s="559"/>
      <c r="CRK4" s="559"/>
      <c r="CRL4" s="559"/>
      <c r="CRM4" s="559"/>
      <c r="CRN4" s="559"/>
      <c r="CRO4" s="559"/>
      <c r="CRP4" s="559"/>
      <c r="CRQ4" s="559"/>
      <c r="CRR4" s="559"/>
      <c r="CRS4" s="559"/>
      <c r="CRT4" s="559"/>
      <c r="CRU4" s="559"/>
      <c r="CRV4" s="559"/>
      <c r="CRW4" s="559"/>
      <c r="CRX4" s="559"/>
      <c r="CRY4" s="559"/>
      <c r="CRZ4" s="559"/>
      <c r="CSA4" s="559"/>
      <c r="CSB4" s="559"/>
      <c r="CSC4" s="559"/>
      <c r="CSD4" s="559"/>
      <c r="CSE4" s="559"/>
      <c r="CSF4" s="559"/>
      <c r="CSG4" s="559"/>
      <c r="CSH4" s="559"/>
      <c r="CSI4" s="559"/>
      <c r="CSJ4" s="559"/>
      <c r="CSK4" s="559"/>
      <c r="CSL4" s="559"/>
      <c r="CSM4" s="559"/>
      <c r="CSN4" s="559"/>
      <c r="CSO4" s="559"/>
      <c r="CSP4" s="559"/>
      <c r="CSQ4" s="559"/>
      <c r="CSR4" s="559"/>
      <c r="CSS4" s="559"/>
      <c r="CST4" s="559"/>
      <c r="CSU4" s="559"/>
      <c r="CSV4" s="559"/>
      <c r="CSW4" s="559"/>
      <c r="CSX4" s="559"/>
      <c r="CSY4" s="559"/>
      <c r="CSZ4" s="559"/>
      <c r="CTA4" s="559"/>
      <c r="CTB4" s="559"/>
      <c r="CTC4" s="559"/>
      <c r="CTD4" s="559"/>
      <c r="CTE4" s="559"/>
      <c r="CTF4" s="559"/>
      <c r="CTG4" s="559"/>
      <c r="CTH4" s="559"/>
      <c r="CTI4" s="559"/>
      <c r="CTJ4" s="559"/>
      <c r="CTK4" s="559"/>
      <c r="CTL4" s="559"/>
      <c r="CTM4" s="559"/>
      <c r="CTN4" s="559"/>
      <c r="CTO4" s="559"/>
      <c r="CTP4" s="559"/>
      <c r="CTQ4" s="559"/>
      <c r="CTR4" s="559"/>
      <c r="CTS4" s="559"/>
      <c r="CTT4" s="559"/>
      <c r="CTU4" s="559"/>
      <c r="CTV4" s="559"/>
      <c r="CTW4" s="559"/>
      <c r="CTX4" s="559"/>
      <c r="CTY4" s="559"/>
      <c r="CTZ4" s="559"/>
      <c r="CUA4" s="559"/>
      <c r="CUB4" s="559"/>
      <c r="CUC4" s="559"/>
      <c r="CUD4" s="559"/>
      <c r="CUE4" s="559"/>
      <c r="CUF4" s="559"/>
      <c r="CUG4" s="559"/>
      <c r="CUH4" s="559"/>
      <c r="CUI4" s="559"/>
      <c r="CUJ4" s="559"/>
      <c r="CUK4" s="559"/>
      <c r="CUL4" s="559"/>
      <c r="CUM4" s="559"/>
      <c r="CUN4" s="559"/>
      <c r="CUO4" s="559"/>
      <c r="CUP4" s="559"/>
      <c r="CUQ4" s="559"/>
      <c r="CUR4" s="559"/>
      <c r="CUS4" s="559"/>
      <c r="CUT4" s="559"/>
      <c r="CUU4" s="559"/>
      <c r="CUV4" s="559"/>
      <c r="CUW4" s="559"/>
      <c r="CUX4" s="559"/>
      <c r="CUY4" s="559"/>
      <c r="CUZ4" s="559"/>
      <c r="CVA4" s="559"/>
      <c r="CVB4" s="559"/>
      <c r="CVC4" s="559"/>
      <c r="CVD4" s="559"/>
      <c r="CVE4" s="559"/>
      <c r="CVF4" s="559"/>
      <c r="CVG4" s="559"/>
      <c r="CVH4" s="559"/>
      <c r="CVI4" s="559"/>
      <c r="CVJ4" s="559"/>
      <c r="CVK4" s="559"/>
      <c r="CVL4" s="559"/>
      <c r="CVM4" s="559"/>
      <c r="CVN4" s="559"/>
      <c r="CVO4" s="559"/>
      <c r="CVP4" s="559"/>
      <c r="CVQ4" s="559"/>
      <c r="CVR4" s="559"/>
      <c r="CVS4" s="559"/>
      <c r="CVT4" s="559"/>
      <c r="CVU4" s="559"/>
      <c r="CVV4" s="559"/>
      <c r="CVW4" s="559"/>
      <c r="CVX4" s="559"/>
      <c r="CVY4" s="559"/>
      <c r="CVZ4" s="559"/>
      <c r="CWA4" s="559"/>
      <c r="CWB4" s="559"/>
      <c r="CWC4" s="559"/>
      <c r="CWD4" s="559"/>
      <c r="CWE4" s="559"/>
      <c r="CWF4" s="559"/>
      <c r="CWG4" s="559"/>
      <c r="CWH4" s="559"/>
      <c r="CWI4" s="559"/>
      <c r="CWJ4" s="559"/>
      <c r="CWK4" s="559"/>
      <c r="CWL4" s="559"/>
      <c r="CWM4" s="559"/>
      <c r="CWN4" s="559"/>
      <c r="CWO4" s="559"/>
      <c r="CWP4" s="559"/>
      <c r="CWQ4" s="559"/>
      <c r="CWR4" s="559"/>
      <c r="CWS4" s="559"/>
      <c r="CWT4" s="559"/>
      <c r="CWU4" s="559"/>
      <c r="CWV4" s="559"/>
      <c r="CWW4" s="559"/>
      <c r="CWX4" s="559"/>
      <c r="CWY4" s="559"/>
      <c r="CWZ4" s="559"/>
      <c r="CXA4" s="559"/>
      <c r="CXB4" s="559"/>
      <c r="CXC4" s="559"/>
      <c r="CXD4" s="559"/>
      <c r="CXE4" s="559"/>
      <c r="CXF4" s="559"/>
      <c r="CXG4" s="559"/>
      <c r="CXH4" s="559"/>
      <c r="CXI4" s="559"/>
      <c r="CXJ4" s="559"/>
      <c r="CXK4" s="559"/>
      <c r="CXL4" s="559"/>
      <c r="CXM4" s="559"/>
      <c r="CXN4" s="559"/>
      <c r="CXO4" s="559"/>
      <c r="CXP4" s="559"/>
      <c r="CXQ4" s="559"/>
      <c r="CXR4" s="559"/>
      <c r="CXS4" s="559"/>
      <c r="CXT4" s="559"/>
      <c r="CXU4" s="559"/>
      <c r="CXV4" s="559"/>
      <c r="CXW4" s="559"/>
      <c r="CXX4" s="559"/>
      <c r="CXY4" s="559"/>
      <c r="CXZ4" s="559"/>
      <c r="CYA4" s="559"/>
      <c r="CYB4" s="559"/>
      <c r="CYC4" s="559"/>
      <c r="CYD4" s="559"/>
      <c r="CYE4" s="559"/>
      <c r="CYF4" s="559"/>
      <c r="CYG4" s="559"/>
      <c r="CYH4" s="559"/>
      <c r="CYI4" s="559"/>
      <c r="CYJ4" s="559"/>
      <c r="CYK4" s="559"/>
      <c r="CYL4" s="559"/>
      <c r="CYM4" s="559"/>
      <c r="CYN4" s="559"/>
      <c r="CYO4" s="559"/>
      <c r="CYP4" s="559"/>
      <c r="CYQ4" s="559"/>
      <c r="CYR4" s="559"/>
      <c r="CYS4" s="559"/>
      <c r="CYT4" s="559"/>
      <c r="CYU4" s="559"/>
      <c r="CYV4" s="559"/>
      <c r="CYW4" s="559"/>
      <c r="CYX4" s="559"/>
      <c r="CYY4" s="559"/>
      <c r="CYZ4" s="559"/>
      <c r="CZA4" s="559"/>
      <c r="CZB4" s="559"/>
      <c r="CZC4" s="559"/>
      <c r="CZD4" s="559"/>
      <c r="CZE4" s="559"/>
      <c r="CZF4" s="559"/>
      <c r="CZG4" s="559"/>
      <c r="CZH4" s="559"/>
      <c r="CZI4" s="559"/>
      <c r="CZJ4" s="559"/>
      <c r="CZK4" s="559"/>
      <c r="CZL4" s="559"/>
      <c r="CZM4" s="559"/>
      <c r="CZN4" s="559"/>
      <c r="CZO4" s="559"/>
      <c r="CZP4" s="559"/>
      <c r="CZQ4" s="559"/>
      <c r="CZR4" s="559"/>
      <c r="CZS4" s="559"/>
      <c r="CZT4" s="559"/>
      <c r="CZU4" s="559"/>
      <c r="CZV4" s="559"/>
      <c r="CZW4" s="559"/>
      <c r="CZX4" s="559"/>
      <c r="CZY4" s="559"/>
      <c r="CZZ4" s="559"/>
      <c r="DAA4" s="559"/>
      <c r="DAB4" s="559"/>
      <c r="DAC4" s="559"/>
      <c r="DAD4" s="559"/>
      <c r="DAE4" s="559"/>
      <c r="DAF4" s="559"/>
      <c r="DAG4" s="559"/>
      <c r="DAH4" s="559"/>
      <c r="DAI4" s="559"/>
      <c r="DAJ4" s="559"/>
      <c r="DAK4" s="559"/>
      <c r="DAL4" s="559"/>
      <c r="DAM4" s="559"/>
      <c r="DAN4" s="559"/>
      <c r="DAO4" s="559"/>
      <c r="DAP4" s="559"/>
      <c r="DAQ4" s="559"/>
      <c r="DAR4" s="559"/>
      <c r="DAS4" s="559"/>
      <c r="DAT4" s="559"/>
      <c r="DAU4" s="559"/>
      <c r="DAV4" s="559"/>
      <c r="DAW4" s="559"/>
      <c r="DAX4" s="559"/>
      <c r="DAY4" s="559"/>
      <c r="DAZ4" s="559"/>
      <c r="DBA4" s="559"/>
      <c r="DBB4" s="559"/>
      <c r="DBC4" s="559"/>
      <c r="DBD4" s="559"/>
      <c r="DBE4" s="559"/>
      <c r="DBF4" s="559"/>
      <c r="DBG4" s="559"/>
      <c r="DBH4" s="559"/>
      <c r="DBI4" s="559"/>
      <c r="DBJ4" s="559"/>
      <c r="DBK4" s="559"/>
      <c r="DBL4" s="559"/>
      <c r="DBM4" s="559"/>
      <c r="DBN4" s="559"/>
      <c r="DBO4" s="559"/>
      <c r="DBP4" s="559"/>
      <c r="DBQ4" s="559"/>
      <c r="DBR4" s="559"/>
      <c r="DBS4" s="559"/>
      <c r="DBT4" s="559"/>
      <c r="DBU4" s="559"/>
      <c r="DBV4" s="559"/>
      <c r="DBW4" s="559"/>
      <c r="DBX4" s="559"/>
      <c r="DBY4" s="559"/>
      <c r="DBZ4" s="559"/>
      <c r="DCA4" s="559"/>
      <c r="DCB4" s="559"/>
      <c r="DCC4" s="559"/>
      <c r="DCD4" s="559"/>
      <c r="DCE4" s="559"/>
      <c r="DCF4" s="559"/>
      <c r="DCG4" s="559"/>
      <c r="DCH4" s="559"/>
      <c r="DCI4" s="559"/>
      <c r="DCJ4" s="559"/>
      <c r="DCK4" s="559"/>
      <c r="DCL4" s="559"/>
      <c r="DCM4" s="559"/>
      <c r="DCN4" s="559"/>
      <c r="DCO4" s="559"/>
      <c r="DCP4" s="559"/>
      <c r="DCQ4" s="559"/>
      <c r="DCR4" s="559"/>
      <c r="DCS4" s="559"/>
      <c r="DCT4" s="559"/>
      <c r="DCU4" s="559"/>
      <c r="DCV4" s="559"/>
      <c r="DCW4" s="559"/>
      <c r="DCX4" s="559"/>
      <c r="DCY4" s="559"/>
      <c r="DCZ4" s="559"/>
      <c r="DDA4" s="559"/>
      <c r="DDB4" s="559"/>
      <c r="DDC4" s="559"/>
      <c r="DDD4" s="559"/>
      <c r="DDE4" s="559"/>
      <c r="DDF4" s="559"/>
      <c r="DDG4" s="559"/>
      <c r="DDH4" s="559"/>
      <c r="DDI4" s="559"/>
      <c r="DDJ4" s="559"/>
      <c r="DDK4" s="559"/>
      <c r="DDL4" s="559"/>
      <c r="DDM4" s="559"/>
      <c r="DDN4" s="559"/>
      <c r="DDO4" s="559"/>
      <c r="DDP4" s="559"/>
      <c r="DDQ4" s="559"/>
      <c r="DDR4" s="559"/>
      <c r="DDS4" s="559"/>
      <c r="DDT4" s="559"/>
      <c r="DDU4" s="559"/>
      <c r="DDV4" s="559"/>
      <c r="DDW4" s="559"/>
      <c r="DDX4" s="559"/>
      <c r="DDY4" s="559"/>
      <c r="DDZ4" s="559"/>
      <c r="DEA4" s="559"/>
      <c r="DEB4" s="559"/>
      <c r="DEC4" s="559"/>
      <c r="DED4" s="559"/>
      <c r="DEE4" s="559"/>
      <c r="DEF4" s="559"/>
      <c r="DEG4" s="559"/>
      <c r="DEH4" s="559"/>
      <c r="DEI4" s="559"/>
      <c r="DEJ4" s="559"/>
      <c r="DEK4" s="559"/>
      <c r="DEL4" s="559"/>
      <c r="DEM4" s="559"/>
      <c r="DEN4" s="559"/>
      <c r="DEO4" s="559"/>
      <c r="DEP4" s="559"/>
      <c r="DEQ4" s="559"/>
      <c r="DER4" s="559"/>
      <c r="DES4" s="559"/>
      <c r="DET4" s="559"/>
      <c r="DEU4" s="559"/>
      <c r="DEV4" s="559"/>
      <c r="DEW4" s="559"/>
      <c r="DEX4" s="559"/>
      <c r="DEY4" s="559"/>
      <c r="DEZ4" s="559"/>
      <c r="DFA4" s="559"/>
      <c r="DFB4" s="559"/>
      <c r="DFC4" s="559"/>
      <c r="DFD4" s="559"/>
      <c r="DFE4" s="559"/>
      <c r="DFF4" s="559"/>
      <c r="DFG4" s="559"/>
      <c r="DFH4" s="559"/>
      <c r="DFI4" s="559"/>
      <c r="DFJ4" s="559"/>
      <c r="DFK4" s="559"/>
      <c r="DFL4" s="559"/>
      <c r="DFM4" s="559"/>
      <c r="DFN4" s="559"/>
      <c r="DFO4" s="559"/>
      <c r="DFP4" s="559"/>
      <c r="DFQ4" s="559"/>
      <c r="DFR4" s="559"/>
      <c r="DFS4" s="559"/>
      <c r="DFT4" s="559"/>
      <c r="DFU4" s="559"/>
      <c r="DFV4" s="559"/>
      <c r="DFW4" s="559"/>
      <c r="DFX4" s="559"/>
      <c r="DFY4" s="559"/>
      <c r="DFZ4" s="559"/>
      <c r="DGA4" s="559"/>
      <c r="DGB4" s="559"/>
      <c r="DGC4" s="559"/>
      <c r="DGD4" s="559"/>
      <c r="DGE4" s="559"/>
      <c r="DGF4" s="559"/>
      <c r="DGG4" s="559"/>
      <c r="DGH4" s="559"/>
      <c r="DGI4" s="559"/>
      <c r="DGJ4" s="559"/>
      <c r="DGK4" s="559"/>
      <c r="DGL4" s="559"/>
      <c r="DGM4" s="559"/>
      <c r="DGN4" s="559"/>
      <c r="DGO4" s="559"/>
      <c r="DGP4" s="559"/>
      <c r="DGQ4" s="559"/>
      <c r="DGR4" s="559"/>
      <c r="DGS4" s="559"/>
      <c r="DGT4" s="559"/>
      <c r="DGU4" s="559"/>
      <c r="DGV4" s="559"/>
      <c r="DGW4" s="559"/>
      <c r="DGX4" s="559"/>
      <c r="DGY4" s="559"/>
      <c r="DGZ4" s="559"/>
      <c r="DHA4" s="559"/>
      <c r="DHB4" s="559"/>
      <c r="DHC4" s="559"/>
      <c r="DHD4" s="559"/>
      <c r="DHE4" s="559"/>
      <c r="DHF4" s="559"/>
      <c r="DHG4" s="559"/>
      <c r="DHH4" s="559"/>
      <c r="DHI4" s="559"/>
      <c r="DHJ4" s="559"/>
      <c r="DHK4" s="559"/>
      <c r="DHL4" s="559"/>
      <c r="DHM4" s="559"/>
      <c r="DHN4" s="559"/>
      <c r="DHO4" s="559"/>
      <c r="DHP4" s="559"/>
      <c r="DHQ4" s="559"/>
      <c r="DHR4" s="559"/>
      <c r="DHS4" s="559"/>
      <c r="DHT4" s="559"/>
      <c r="DHU4" s="559"/>
      <c r="DHV4" s="559"/>
      <c r="DHW4" s="559"/>
      <c r="DHX4" s="559"/>
      <c r="DHY4" s="559"/>
      <c r="DHZ4" s="559"/>
      <c r="DIA4" s="559"/>
      <c r="DIB4" s="559"/>
      <c r="DIC4" s="559"/>
      <c r="DID4" s="559"/>
      <c r="DIE4" s="559"/>
      <c r="DIF4" s="559"/>
      <c r="DIG4" s="559"/>
      <c r="DIH4" s="559"/>
      <c r="DII4" s="559"/>
      <c r="DIJ4" s="559"/>
      <c r="DIK4" s="559"/>
      <c r="DIL4" s="559"/>
      <c r="DIM4" s="559"/>
      <c r="DIN4" s="559"/>
      <c r="DIO4" s="559"/>
      <c r="DIP4" s="559"/>
      <c r="DIQ4" s="559"/>
      <c r="DIR4" s="559"/>
      <c r="DIS4" s="559"/>
      <c r="DIT4" s="559"/>
      <c r="DIU4" s="559"/>
      <c r="DIV4" s="559"/>
      <c r="DIW4" s="559"/>
      <c r="DIX4" s="559"/>
      <c r="DIY4" s="559"/>
      <c r="DIZ4" s="559"/>
      <c r="DJA4" s="559"/>
      <c r="DJB4" s="559"/>
      <c r="DJC4" s="559"/>
      <c r="DJD4" s="559"/>
      <c r="DJE4" s="559"/>
      <c r="DJF4" s="559"/>
      <c r="DJG4" s="559"/>
      <c r="DJH4" s="559"/>
      <c r="DJI4" s="559"/>
      <c r="DJJ4" s="559"/>
      <c r="DJK4" s="559"/>
      <c r="DJL4" s="559"/>
      <c r="DJM4" s="559"/>
      <c r="DJN4" s="559"/>
      <c r="DJO4" s="559"/>
      <c r="DJP4" s="559"/>
      <c r="DJQ4" s="559"/>
      <c r="DJR4" s="559"/>
      <c r="DJS4" s="559"/>
      <c r="DJT4" s="559"/>
      <c r="DJU4" s="559"/>
      <c r="DJV4" s="559"/>
      <c r="DJW4" s="559"/>
      <c r="DJX4" s="559"/>
      <c r="DJY4" s="559"/>
      <c r="DJZ4" s="559"/>
      <c r="DKA4" s="559"/>
      <c r="DKB4" s="559"/>
      <c r="DKC4" s="559"/>
      <c r="DKD4" s="559"/>
      <c r="DKE4" s="559"/>
      <c r="DKF4" s="559"/>
      <c r="DKG4" s="559"/>
      <c r="DKH4" s="559"/>
      <c r="DKI4" s="559"/>
      <c r="DKJ4" s="559"/>
      <c r="DKK4" s="559"/>
      <c r="DKL4" s="559"/>
      <c r="DKM4" s="559"/>
      <c r="DKN4" s="559"/>
      <c r="DKO4" s="559"/>
      <c r="DKP4" s="559"/>
      <c r="DKQ4" s="559"/>
      <c r="DKR4" s="559"/>
      <c r="DKS4" s="559"/>
      <c r="DKT4" s="559"/>
      <c r="DKU4" s="559"/>
      <c r="DKV4" s="559"/>
      <c r="DKW4" s="559"/>
      <c r="DKX4" s="559"/>
      <c r="DKY4" s="559"/>
      <c r="DKZ4" s="559"/>
      <c r="DLA4" s="559"/>
      <c r="DLB4" s="559"/>
      <c r="DLC4" s="559"/>
      <c r="DLD4" s="559"/>
      <c r="DLE4" s="559"/>
      <c r="DLF4" s="559"/>
      <c r="DLG4" s="559"/>
      <c r="DLH4" s="559"/>
      <c r="DLI4" s="559"/>
      <c r="DLJ4" s="559"/>
      <c r="DLK4" s="559"/>
      <c r="DLL4" s="559"/>
      <c r="DLM4" s="559"/>
      <c r="DLN4" s="559"/>
      <c r="DLO4" s="559"/>
      <c r="DLP4" s="559"/>
      <c r="DLQ4" s="559"/>
      <c r="DLR4" s="559"/>
      <c r="DLS4" s="559"/>
      <c r="DLT4" s="559"/>
      <c r="DLU4" s="559"/>
      <c r="DLV4" s="559"/>
      <c r="DLW4" s="559"/>
      <c r="DLX4" s="559"/>
      <c r="DLY4" s="559"/>
      <c r="DLZ4" s="559"/>
      <c r="DMA4" s="559"/>
      <c r="DMB4" s="559"/>
      <c r="DMC4" s="559"/>
      <c r="DMD4" s="559"/>
      <c r="DME4" s="559"/>
      <c r="DMF4" s="559"/>
      <c r="DMG4" s="559"/>
      <c r="DMH4" s="559"/>
      <c r="DMI4" s="559"/>
      <c r="DMJ4" s="559"/>
      <c r="DMK4" s="559"/>
      <c r="DML4" s="559"/>
      <c r="DMM4" s="559"/>
      <c r="DMN4" s="559"/>
      <c r="DMO4" s="559"/>
      <c r="DMP4" s="559"/>
      <c r="DMQ4" s="559"/>
      <c r="DMR4" s="559"/>
      <c r="DMS4" s="559"/>
      <c r="DMT4" s="559"/>
      <c r="DMU4" s="559"/>
      <c r="DMV4" s="559"/>
      <c r="DMW4" s="559"/>
      <c r="DMX4" s="559"/>
      <c r="DMY4" s="559"/>
      <c r="DMZ4" s="559"/>
      <c r="DNA4" s="559"/>
      <c r="DNB4" s="559"/>
      <c r="DNC4" s="559"/>
      <c r="DND4" s="559"/>
      <c r="DNE4" s="559"/>
      <c r="DNF4" s="559"/>
      <c r="DNG4" s="559"/>
      <c r="DNH4" s="559"/>
      <c r="DNI4" s="559"/>
      <c r="DNJ4" s="559"/>
      <c r="DNK4" s="559"/>
      <c r="DNL4" s="559"/>
      <c r="DNM4" s="559"/>
      <c r="DNN4" s="559"/>
      <c r="DNO4" s="559"/>
      <c r="DNP4" s="559"/>
      <c r="DNQ4" s="559"/>
      <c r="DNR4" s="559"/>
      <c r="DNS4" s="559"/>
      <c r="DNT4" s="559"/>
      <c r="DNU4" s="559"/>
      <c r="DNV4" s="559"/>
      <c r="DNW4" s="559"/>
      <c r="DNX4" s="559"/>
      <c r="DNY4" s="559"/>
      <c r="DNZ4" s="559"/>
      <c r="DOA4" s="559"/>
      <c r="DOB4" s="559"/>
      <c r="DOC4" s="559"/>
      <c r="DOD4" s="559"/>
      <c r="DOE4" s="559"/>
      <c r="DOF4" s="559"/>
      <c r="DOG4" s="559"/>
      <c r="DOH4" s="559"/>
      <c r="DOI4" s="559"/>
      <c r="DOJ4" s="559"/>
      <c r="DOK4" s="559"/>
      <c r="DOL4" s="559"/>
      <c r="DOM4" s="559"/>
      <c r="DON4" s="559"/>
      <c r="DOO4" s="559"/>
      <c r="DOP4" s="559"/>
      <c r="DOQ4" s="559"/>
      <c r="DOR4" s="559"/>
      <c r="DOS4" s="559"/>
      <c r="DOT4" s="559"/>
      <c r="DOU4" s="559"/>
      <c r="DOV4" s="559"/>
      <c r="DOW4" s="559"/>
      <c r="DOX4" s="559"/>
      <c r="DOY4" s="559"/>
      <c r="DOZ4" s="559"/>
      <c r="DPA4" s="559"/>
      <c r="DPB4" s="559"/>
      <c r="DPC4" s="559"/>
      <c r="DPD4" s="559"/>
      <c r="DPE4" s="559"/>
      <c r="DPF4" s="559"/>
      <c r="DPG4" s="559"/>
      <c r="DPH4" s="559"/>
      <c r="DPI4" s="559"/>
      <c r="DPJ4" s="559"/>
      <c r="DPK4" s="559"/>
      <c r="DPL4" s="559"/>
      <c r="DPM4" s="559"/>
      <c r="DPN4" s="559"/>
      <c r="DPO4" s="559"/>
      <c r="DPP4" s="559"/>
      <c r="DPQ4" s="559"/>
      <c r="DPR4" s="559"/>
      <c r="DPS4" s="559"/>
      <c r="DPT4" s="559"/>
      <c r="DPU4" s="559"/>
      <c r="DPV4" s="559"/>
      <c r="DPW4" s="559"/>
      <c r="DPX4" s="559"/>
      <c r="DPY4" s="559"/>
      <c r="DPZ4" s="559"/>
      <c r="DQA4" s="559"/>
      <c r="DQB4" s="559"/>
      <c r="DQC4" s="559"/>
      <c r="DQD4" s="559"/>
      <c r="DQE4" s="559"/>
      <c r="DQF4" s="559"/>
      <c r="DQG4" s="559"/>
      <c r="DQH4" s="559"/>
      <c r="DQI4" s="559"/>
      <c r="DQJ4" s="559"/>
      <c r="DQK4" s="559"/>
      <c r="DQL4" s="559"/>
      <c r="DQM4" s="559"/>
      <c r="DQN4" s="559"/>
      <c r="DQO4" s="559"/>
      <c r="DQP4" s="559"/>
      <c r="DQQ4" s="559"/>
      <c r="DQR4" s="559"/>
      <c r="DQS4" s="559"/>
      <c r="DQT4" s="559"/>
      <c r="DQU4" s="559"/>
      <c r="DQV4" s="559"/>
      <c r="DQW4" s="559"/>
      <c r="DQX4" s="559"/>
      <c r="DQY4" s="559"/>
      <c r="DQZ4" s="559"/>
      <c r="DRA4" s="559"/>
      <c r="DRB4" s="559"/>
      <c r="DRC4" s="559"/>
      <c r="DRD4" s="559"/>
      <c r="DRE4" s="559"/>
      <c r="DRF4" s="559"/>
      <c r="DRG4" s="559"/>
      <c r="DRH4" s="559"/>
      <c r="DRI4" s="559"/>
      <c r="DRJ4" s="559"/>
      <c r="DRK4" s="559"/>
      <c r="DRL4" s="559"/>
      <c r="DRM4" s="559"/>
      <c r="DRN4" s="559"/>
      <c r="DRO4" s="559"/>
      <c r="DRP4" s="559"/>
      <c r="DRQ4" s="559"/>
      <c r="DRR4" s="559"/>
      <c r="DRS4" s="559"/>
      <c r="DRT4" s="559"/>
      <c r="DRU4" s="559"/>
      <c r="DRV4" s="559"/>
      <c r="DRW4" s="559"/>
      <c r="DRX4" s="559"/>
      <c r="DRY4" s="559"/>
      <c r="DRZ4" s="559"/>
      <c r="DSA4" s="559"/>
      <c r="DSB4" s="559"/>
      <c r="DSC4" s="559"/>
      <c r="DSD4" s="559"/>
      <c r="DSE4" s="559"/>
      <c r="DSF4" s="559"/>
      <c r="DSG4" s="559"/>
      <c r="DSH4" s="559"/>
      <c r="DSI4" s="559"/>
      <c r="DSJ4" s="559"/>
      <c r="DSK4" s="559"/>
      <c r="DSL4" s="559"/>
      <c r="DSM4" s="559"/>
      <c r="DSN4" s="559"/>
      <c r="DSO4" s="559"/>
      <c r="DSP4" s="559"/>
      <c r="DSQ4" s="559"/>
      <c r="DSR4" s="559"/>
      <c r="DSS4" s="559"/>
      <c r="DST4" s="559"/>
      <c r="DSU4" s="559"/>
      <c r="DSV4" s="559"/>
      <c r="DSW4" s="559"/>
      <c r="DSX4" s="559"/>
      <c r="DSY4" s="559"/>
      <c r="DSZ4" s="559"/>
      <c r="DTA4" s="559"/>
      <c r="DTB4" s="559"/>
      <c r="DTC4" s="559"/>
      <c r="DTD4" s="559"/>
      <c r="DTE4" s="559"/>
      <c r="DTF4" s="559"/>
      <c r="DTG4" s="559"/>
      <c r="DTH4" s="559"/>
      <c r="DTI4" s="559"/>
      <c r="DTJ4" s="559"/>
      <c r="DTK4" s="559"/>
      <c r="DTL4" s="559"/>
      <c r="DTM4" s="559"/>
      <c r="DTN4" s="559"/>
      <c r="DTO4" s="559"/>
      <c r="DTP4" s="559"/>
      <c r="DTQ4" s="559"/>
      <c r="DTR4" s="559"/>
      <c r="DTS4" s="559"/>
      <c r="DTT4" s="559"/>
      <c r="DTU4" s="559"/>
      <c r="DTV4" s="559"/>
      <c r="DTW4" s="559"/>
      <c r="DTX4" s="559"/>
      <c r="DTY4" s="559"/>
      <c r="DTZ4" s="559"/>
      <c r="DUA4" s="559"/>
      <c r="DUB4" s="559"/>
      <c r="DUC4" s="559"/>
      <c r="DUD4" s="559"/>
      <c r="DUE4" s="559"/>
      <c r="DUF4" s="559"/>
      <c r="DUG4" s="559"/>
      <c r="DUH4" s="559"/>
      <c r="DUI4" s="559"/>
      <c r="DUJ4" s="559"/>
      <c r="DUK4" s="559"/>
      <c r="DUL4" s="559"/>
      <c r="DUM4" s="559"/>
      <c r="DUN4" s="559"/>
      <c r="DUO4" s="559"/>
      <c r="DUP4" s="559"/>
      <c r="DUQ4" s="559"/>
      <c r="DUR4" s="559"/>
      <c r="DUS4" s="559"/>
      <c r="DUT4" s="559"/>
      <c r="DUU4" s="559"/>
      <c r="DUV4" s="559"/>
      <c r="DUW4" s="559"/>
      <c r="DUX4" s="559"/>
      <c r="DUY4" s="559"/>
      <c r="DUZ4" s="559"/>
      <c r="DVA4" s="559"/>
      <c r="DVB4" s="559"/>
      <c r="DVC4" s="559"/>
      <c r="DVD4" s="559"/>
      <c r="DVE4" s="559"/>
      <c r="DVF4" s="559"/>
      <c r="DVG4" s="559"/>
      <c r="DVH4" s="559"/>
      <c r="DVI4" s="559"/>
      <c r="DVJ4" s="559"/>
      <c r="DVK4" s="559"/>
      <c r="DVL4" s="559"/>
      <c r="DVM4" s="559"/>
      <c r="DVN4" s="559"/>
      <c r="DVO4" s="559"/>
      <c r="DVP4" s="559"/>
      <c r="DVQ4" s="559"/>
      <c r="DVR4" s="559"/>
      <c r="DVS4" s="559"/>
      <c r="DVT4" s="559"/>
      <c r="DVU4" s="559"/>
      <c r="DVV4" s="559"/>
      <c r="DVW4" s="559"/>
      <c r="DVX4" s="559"/>
      <c r="DVY4" s="559"/>
      <c r="DVZ4" s="559"/>
      <c r="DWA4" s="559"/>
      <c r="DWB4" s="559"/>
      <c r="DWC4" s="559"/>
      <c r="DWD4" s="559"/>
      <c r="DWE4" s="559"/>
      <c r="DWF4" s="559"/>
      <c r="DWG4" s="559"/>
      <c r="DWH4" s="559"/>
      <c r="DWI4" s="559"/>
      <c r="DWJ4" s="559"/>
      <c r="DWK4" s="559"/>
      <c r="DWL4" s="559"/>
      <c r="DWM4" s="559"/>
      <c r="DWN4" s="559"/>
      <c r="DWO4" s="559"/>
      <c r="DWP4" s="559"/>
      <c r="DWQ4" s="559"/>
      <c r="DWR4" s="559"/>
      <c r="DWS4" s="559"/>
      <c r="DWT4" s="559"/>
      <c r="DWU4" s="559"/>
      <c r="DWV4" s="559"/>
      <c r="DWW4" s="559"/>
      <c r="DWX4" s="559"/>
      <c r="DWY4" s="559"/>
      <c r="DWZ4" s="559"/>
      <c r="DXA4" s="559"/>
      <c r="DXB4" s="559"/>
      <c r="DXC4" s="559"/>
      <c r="DXD4" s="559"/>
      <c r="DXE4" s="559"/>
      <c r="DXF4" s="559"/>
      <c r="DXG4" s="559"/>
      <c r="DXH4" s="559"/>
      <c r="DXI4" s="559"/>
      <c r="DXJ4" s="559"/>
      <c r="DXK4" s="559"/>
      <c r="DXL4" s="559"/>
      <c r="DXM4" s="559"/>
      <c r="DXN4" s="559"/>
      <c r="DXO4" s="559"/>
      <c r="DXP4" s="559"/>
      <c r="DXQ4" s="559"/>
      <c r="DXR4" s="559"/>
      <c r="DXS4" s="559"/>
      <c r="DXT4" s="559"/>
      <c r="DXU4" s="559"/>
      <c r="DXV4" s="559"/>
      <c r="DXW4" s="559"/>
      <c r="DXX4" s="559"/>
      <c r="DXY4" s="559"/>
      <c r="DXZ4" s="559"/>
      <c r="DYA4" s="559"/>
      <c r="DYB4" s="559"/>
      <c r="DYC4" s="559"/>
      <c r="DYD4" s="559"/>
      <c r="DYE4" s="559"/>
      <c r="DYF4" s="559"/>
      <c r="DYG4" s="559"/>
      <c r="DYH4" s="559"/>
      <c r="DYI4" s="559"/>
      <c r="DYJ4" s="559"/>
      <c r="DYK4" s="559"/>
      <c r="DYL4" s="559"/>
      <c r="DYM4" s="559"/>
      <c r="DYN4" s="559"/>
      <c r="DYO4" s="559"/>
      <c r="DYP4" s="559"/>
      <c r="DYQ4" s="559"/>
      <c r="DYR4" s="559"/>
      <c r="DYS4" s="559"/>
      <c r="DYT4" s="559"/>
      <c r="DYU4" s="559"/>
      <c r="DYV4" s="559"/>
      <c r="DYW4" s="559"/>
      <c r="DYX4" s="559"/>
      <c r="DYY4" s="559"/>
      <c r="DYZ4" s="559"/>
      <c r="DZA4" s="559"/>
      <c r="DZB4" s="559"/>
      <c r="DZC4" s="559"/>
      <c r="DZD4" s="559"/>
      <c r="DZE4" s="559"/>
      <c r="DZF4" s="559"/>
      <c r="DZG4" s="559"/>
      <c r="DZH4" s="559"/>
      <c r="DZI4" s="559"/>
      <c r="DZJ4" s="559"/>
      <c r="DZK4" s="559"/>
      <c r="DZL4" s="559"/>
      <c r="DZM4" s="559"/>
      <c r="DZN4" s="559"/>
      <c r="DZO4" s="559"/>
      <c r="DZP4" s="559"/>
      <c r="DZQ4" s="559"/>
      <c r="DZR4" s="559"/>
      <c r="DZS4" s="559"/>
      <c r="DZT4" s="559"/>
      <c r="DZU4" s="559"/>
      <c r="DZV4" s="559"/>
      <c r="DZW4" s="559"/>
      <c r="DZX4" s="559"/>
      <c r="DZY4" s="559"/>
      <c r="DZZ4" s="559"/>
      <c r="EAA4" s="559"/>
      <c r="EAB4" s="559"/>
      <c r="EAC4" s="559"/>
      <c r="EAD4" s="559"/>
      <c r="EAE4" s="559"/>
      <c r="EAF4" s="559"/>
      <c r="EAG4" s="559"/>
      <c r="EAH4" s="559"/>
      <c r="EAI4" s="559"/>
      <c r="EAJ4" s="559"/>
      <c r="EAK4" s="559"/>
      <c r="EAL4" s="559"/>
      <c r="EAM4" s="559"/>
      <c r="EAN4" s="559"/>
      <c r="EAO4" s="559"/>
      <c r="EAP4" s="559"/>
      <c r="EAQ4" s="559"/>
      <c r="EAR4" s="559"/>
      <c r="EAS4" s="559"/>
      <c r="EAT4" s="559"/>
      <c r="EAU4" s="559"/>
      <c r="EAV4" s="559"/>
      <c r="EAW4" s="559"/>
      <c r="EAX4" s="559"/>
      <c r="EAY4" s="559"/>
      <c r="EAZ4" s="559"/>
      <c r="EBA4" s="559"/>
      <c r="EBB4" s="559"/>
      <c r="EBC4" s="559"/>
      <c r="EBD4" s="559"/>
      <c r="EBE4" s="559"/>
      <c r="EBF4" s="559"/>
      <c r="EBG4" s="559"/>
      <c r="EBH4" s="559"/>
      <c r="EBI4" s="559"/>
      <c r="EBJ4" s="559"/>
      <c r="EBK4" s="559"/>
      <c r="EBL4" s="559"/>
      <c r="EBM4" s="559"/>
      <c r="EBN4" s="559"/>
      <c r="EBO4" s="559"/>
      <c r="EBP4" s="559"/>
      <c r="EBQ4" s="559"/>
      <c r="EBR4" s="559"/>
      <c r="EBS4" s="559"/>
      <c r="EBT4" s="559"/>
      <c r="EBU4" s="559"/>
      <c r="EBV4" s="559"/>
      <c r="EBW4" s="559"/>
      <c r="EBX4" s="559"/>
      <c r="EBY4" s="559"/>
      <c r="EBZ4" s="559"/>
      <c r="ECA4" s="559"/>
      <c r="ECB4" s="559"/>
      <c r="ECC4" s="559"/>
      <c r="ECD4" s="559"/>
      <c r="ECE4" s="559"/>
      <c r="ECF4" s="559"/>
      <c r="ECG4" s="559"/>
      <c r="ECH4" s="559"/>
      <c r="ECI4" s="559"/>
      <c r="ECJ4" s="559"/>
      <c r="ECK4" s="559"/>
      <c r="ECL4" s="559"/>
      <c r="ECM4" s="559"/>
      <c r="ECN4" s="559"/>
      <c r="ECO4" s="559"/>
      <c r="ECP4" s="559"/>
      <c r="ECQ4" s="559"/>
      <c r="ECR4" s="559"/>
      <c r="ECS4" s="559"/>
      <c r="ECT4" s="559"/>
      <c r="ECU4" s="559"/>
      <c r="ECV4" s="559"/>
      <c r="ECW4" s="559"/>
      <c r="ECX4" s="559"/>
      <c r="ECY4" s="559"/>
      <c r="ECZ4" s="559"/>
      <c r="EDA4" s="559"/>
      <c r="EDB4" s="559"/>
      <c r="EDC4" s="559"/>
      <c r="EDD4" s="559"/>
      <c r="EDE4" s="559"/>
      <c r="EDF4" s="559"/>
      <c r="EDG4" s="559"/>
      <c r="EDH4" s="559"/>
      <c r="EDI4" s="559"/>
      <c r="EDJ4" s="559"/>
      <c r="EDK4" s="559"/>
      <c r="EDL4" s="559"/>
      <c r="EDM4" s="559"/>
      <c r="EDN4" s="559"/>
      <c r="EDO4" s="559"/>
      <c r="EDP4" s="559"/>
      <c r="EDQ4" s="559"/>
      <c r="EDR4" s="559"/>
      <c r="EDS4" s="559"/>
      <c r="EDT4" s="559"/>
      <c r="EDU4" s="559"/>
      <c r="EDV4" s="559"/>
      <c r="EDW4" s="559"/>
      <c r="EDX4" s="559"/>
      <c r="EDY4" s="559"/>
      <c r="EDZ4" s="559"/>
      <c r="EEA4" s="559"/>
      <c r="EEB4" s="559"/>
      <c r="EEC4" s="559"/>
      <c r="EED4" s="559"/>
      <c r="EEE4" s="559"/>
      <c r="EEF4" s="559"/>
      <c r="EEG4" s="559"/>
      <c r="EEH4" s="559"/>
      <c r="EEI4" s="559"/>
      <c r="EEJ4" s="559"/>
      <c r="EEK4" s="559"/>
      <c r="EEL4" s="559"/>
      <c r="EEM4" s="559"/>
      <c r="EEN4" s="559"/>
      <c r="EEO4" s="559"/>
      <c r="EEP4" s="559"/>
      <c r="EEQ4" s="559"/>
      <c r="EER4" s="559"/>
      <c r="EES4" s="559"/>
      <c r="EET4" s="559"/>
      <c r="EEU4" s="559"/>
      <c r="EEV4" s="559"/>
      <c r="EEW4" s="559"/>
      <c r="EEX4" s="559"/>
      <c r="EEY4" s="559"/>
      <c r="EEZ4" s="559"/>
      <c r="EFA4" s="559"/>
      <c r="EFB4" s="559"/>
      <c r="EFC4" s="559"/>
      <c r="EFD4" s="559"/>
      <c r="EFE4" s="559"/>
      <c r="EFF4" s="559"/>
      <c r="EFG4" s="559"/>
      <c r="EFH4" s="559"/>
      <c r="EFI4" s="559"/>
      <c r="EFJ4" s="559"/>
      <c r="EFK4" s="559"/>
      <c r="EFL4" s="559"/>
      <c r="EFM4" s="559"/>
      <c r="EFN4" s="559"/>
      <c r="EFO4" s="559"/>
      <c r="EFP4" s="559"/>
      <c r="EFQ4" s="559"/>
      <c r="EFR4" s="559"/>
      <c r="EFS4" s="559"/>
      <c r="EFT4" s="559"/>
      <c r="EFU4" s="559"/>
      <c r="EFV4" s="559"/>
      <c r="EFW4" s="559"/>
      <c r="EFX4" s="559"/>
      <c r="EFY4" s="559"/>
      <c r="EFZ4" s="559"/>
      <c r="EGA4" s="559"/>
      <c r="EGB4" s="559"/>
      <c r="EGC4" s="559"/>
      <c r="EGD4" s="559"/>
      <c r="EGE4" s="559"/>
      <c r="EGF4" s="559"/>
      <c r="EGG4" s="559"/>
      <c r="EGH4" s="559"/>
      <c r="EGI4" s="559"/>
      <c r="EGJ4" s="559"/>
      <c r="EGK4" s="559"/>
      <c r="EGL4" s="559"/>
      <c r="EGM4" s="559"/>
      <c r="EGN4" s="559"/>
      <c r="EGO4" s="559"/>
      <c r="EGP4" s="559"/>
      <c r="EGQ4" s="559"/>
      <c r="EGR4" s="559"/>
      <c r="EGS4" s="559"/>
      <c r="EGT4" s="559"/>
      <c r="EGU4" s="559"/>
      <c r="EGV4" s="559"/>
      <c r="EGW4" s="559"/>
      <c r="EGX4" s="559"/>
      <c r="EGY4" s="559"/>
      <c r="EGZ4" s="559"/>
      <c r="EHA4" s="559"/>
      <c r="EHB4" s="559"/>
      <c r="EHC4" s="559"/>
      <c r="EHD4" s="559"/>
      <c r="EHE4" s="559"/>
      <c r="EHF4" s="559"/>
      <c r="EHG4" s="559"/>
      <c r="EHH4" s="559"/>
      <c r="EHI4" s="559"/>
      <c r="EHJ4" s="559"/>
      <c r="EHK4" s="559"/>
      <c r="EHL4" s="559"/>
      <c r="EHM4" s="559"/>
      <c r="EHN4" s="559"/>
      <c r="EHO4" s="559"/>
      <c r="EHP4" s="559"/>
      <c r="EHQ4" s="559"/>
      <c r="EHR4" s="559"/>
      <c r="EHS4" s="559"/>
      <c r="EHT4" s="559"/>
      <c r="EHU4" s="559"/>
      <c r="EHV4" s="559"/>
      <c r="EHW4" s="559"/>
      <c r="EHX4" s="559"/>
      <c r="EHY4" s="559"/>
      <c r="EHZ4" s="559"/>
      <c r="EIA4" s="559"/>
      <c r="EIB4" s="559"/>
      <c r="EIC4" s="559"/>
      <c r="EID4" s="559"/>
      <c r="EIE4" s="559"/>
      <c r="EIF4" s="559"/>
      <c r="EIG4" s="559"/>
      <c r="EIH4" s="559"/>
      <c r="EII4" s="559"/>
      <c r="EIJ4" s="559"/>
      <c r="EIK4" s="559"/>
      <c r="EIL4" s="559"/>
      <c r="EIM4" s="559"/>
      <c r="EIN4" s="559"/>
      <c r="EIO4" s="559"/>
      <c r="EIP4" s="559"/>
      <c r="EIQ4" s="559"/>
      <c r="EIR4" s="559"/>
      <c r="EIS4" s="559"/>
      <c r="EIT4" s="559"/>
      <c r="EIU4" s="559"/>
      <c r="EIV4" s="559"/>
      <c r="EIW4" s="559"/>
      <c r="EIX4" s="559"/>
      <c r="EIY4" s="559"/>
      <c r="EIZ4" s="559"/>
      <c r="EJA4" s="559"/>
      <c r="EJB4" s="559"/>
      <c r="EJC4" s="559"/>
      <c r="EJD4" s="559"/>
      <c r="EJE4" s="559"/>
      <c r="EJF4" s="559"/>
      <c r="EJG4" s="559"/>
      <c r="EJH4" s="559"/>
      <c r="EJI4" s="559"/>
      <c r="EJJ4" s="559"/>
      <c r="EJK4" s="559"/>
      <c r="EJL4" s="559"/>
      <c r="EJM4" s="559"/>
      <c r="EJN4" s="559"/>
      <c r="EJO4" s="559"/>
      <c r="EJP4" s="559"/>
      <c r="EJQ4" s="559"/>
      <c r="EJR4" s="559"/>
      <c r="EJS4" s="559"/>
      <c r="EJT4" s="559"/>
      <c r="EJU4" s="559"/>
      <c r="EJV4" s="559"/>
      <c r="EJW4" s="559"/>
      <c r="EJX4" s="559"/>
      <c r="EJY4" s="559"/>
      <c r="EJZ4" s="559"/>
      <c r="EKA4" s="559"/>
      <c r="EKB4" s="559"/>
      <c r="EKC4" s="559"/>
      <c r="EKD4" s="559"/>
      <c r="EKE4" s="559"/>
      <c r="EKF4" s="559"/>
      <c r="EKG4" s="559"/>
      <c r="EKH4" s="559"/>
      <c r="EKI4" s="559"/>
      <c r="EKJ4" s="559"/>
      <c r="EKK4" s="559"/>
      <c r="EKL4" s="559"/>
      <c r="EKM4" s="559"/>
      <c r="EKN4" s="559"/>
      <c r="EKO4" s="559"/>
      <c r="EKP4" s="559"/>
      <c r="EKQ4" s="559"/>
      <c r="EKR4" s="559"/>
      <c r="EKS4" s="559"/>
      <c r="EKT4" s="559"/>
      <c r="EKU4" s="559"/>
      <c r="EKV4" s="559"/>
      <c r="EKW4" s="559"/>
      <c r="EKX4" s="559"/>
      <c r="EKY4" s="559"/>
      <c r="EKZ4" s="559"/>
      <c r="ELA4" s="559"/>
      <c r="ELB4" s="559"/>
      <c r="ELC4" s="559"/>
      <c r="ELD4" s="559"/>
      <c r="ELE4" s="559"/>
      <c r="ELF4" s="559"/>
      <c r="ELG4" s="559"/>
      <c r="ELH4" s="559"/>
      <c r="ELI4" s="559"/>
      <c r="ELJ4" s="559"/>
      <c r="ELK4" s="559"/>
      <c r="ELL4" s="559"/>
      <c r="ELM4" s="559"/>
      <c r="ELN4" s="559"/>
      <c r="ELO4" s="559"/>
      <c r="ELP4" s="559"/>
      <c r="ELQ4" s="559"/>
      <c r="ELR4" s="559"/>
      <c r="ELS4" s="559"/>
      <c r="ELT4" s="559"/>
      <c r="ELU4" s="559"/>
      <c r="ELV4" s="559"/>
      <c r="ELW4" s="559"/>
      <c r="ELX4" s="559"/>
      <c r="ELY4" s="559"/>
      <c r="ELZ4" s="559"/>
      <c r="EMA4" s="559"/>
      <c r="EMB4" s="559"/>
      <c r="EMC4" s="559"/>
      <c r="EMD4" s="559"/>
      <c r="EME4" s="559"/>
      <c r="EMF4" s="559"/>
      <c r="EMG4" s="559"/>
      <c r="EMH4" s="559"/>
      <c r="EMI4" s="559"/>
      <c r="EMJ4" s="559"/>
      <c r="EMK4" s="559"/>
      <c r="EML4" s="559"/>
      <c r="EMM4" s="559"/>
      <c r="EMN4" s="559"/>
      <c r="EMO4" s="559"/>
      <c r="EMP4" s="559"/>
      <c r="EMQ4" s="559"/>
      <c r="EMR4" s="559"/>
      <c r="EMS4" s="559"/>
      <c r="EMT4" s="559"/>
      <c r="EMU4" s="559"/>
      <c r="EMV4" s="559"/>
      <c r="EMW4" s="559"/>
      <c r="EMX4" s="559"/>
      <c r="EMY4" s="559"/>
      <c r="EMZ4" s="559"/>
      <c r="ENA4" s="559"/>
      <c r="ENB4" s="559"/>
      <c r="ENC4" s="559"/>
      <c r="END4" s="559"/>
      <c r="ENE4" s="559"/>
      <c r="ENF4" s="559"/>
      <c r="ENG4" s="559"/>
      <c r="ENH4" s="559"/>
      <c r="ENI4" s="559"/>
      <c r="ENJ4" s="559"/>
      <c r="ENK4" s="559"/>
      <c r="ENL4" s="559"/>
      <c r="ENM4" s="559"/>
      <c r="ENN4" s="559"/>
      <c r="ENO4" s="559"/>
      <c r="ENP4" s="559"/>
      <c r="ENQ4" s="559"/>
      <c r="ENR4" s="559"/>
      <c r="ENS4" s="559"/>
      <c r="ENT4" s="559"/>
      <c r="ENU4" s="559"/>
      <c r="ENV4" s="559"/>
      <c r="ENW4" s="559"/>
      <c r="ENX4" s="559"/>
      <c r="ENY4" s="559"/>
      <c r="ENZ4" s="559"/>
      <c r="EOA4" s="559"/>
      <c r="EOB4" s="559"/>
      <c r="EOC4" s="559"/>
      <c r="EOD4" s="559"/>
      <c r="EOE4" s="559"/>
      <c r="EOF4" s="559"/>
      <c r="EOG4" s="559"/>
      <c r="EOH4" s="559"/>
      <c r="EOI4" s="559"/>
      <c r="EOJ4" s="559"/>
      <c r="EOK4" s="559"/>
      <c r="EOL4" s="559"/>
      <c r="EOM4" s="559"/>
      <c r="EON4" s="559"/>
      <c r="EOO4" s="559"/>
      <c r="EOP4" s="559"/>
      <c r="EOQ4" s="559"/>
      <c r="EOR4" s="559"/>
      <c r="EOS4" s="559"/>
      <c r="EOT4" s="559"/>
      <c r="EOU4" s="559"/>
      <c r="EOV4" s="559"/>
      <c r="EOW4" s="559"/>
      <c r="EOX4" s="559"/>
      <c r="EOY4" s="559"/>
      <c r="EOZ4" s="559"/>
      <c r="EPA4" s="559"/>
      <c r="EPB4" s="559"/>
      <c r="EPC4" s="559"/>
      <c r="EPD4" s="559"/>
      <c r="EPE4" s="559"/>
      <c r="EPF4" s="559"/>
      <c r="EPG4" s="559"/>
      <c r="EPH4" s="559"/>
      <c r="EPI4" s="559"/>
      <c r="EPJ4" s="559"/>
      <c r="EPK4" s="559"/>
      <c r="EPL4" s="559"/>
      <c r="EPM4" s="559"/>
      <c r="EPN4" s="559"/>
      <c r="EPO4" s="559"/>
      <c r="EPP4" s="559"/>
      <c r="EPQ4" s="559"/>
      <c r="EPR4" s="559"/>
      <c r="EPS4" s="559"/>
      <c r="EPT4" s="559"/>
      <c r="EPU4" s="559"/>
      <c r="EPV4" s="559"/>
      <c r="EPW4" s="559"/>
      <c r="EPX4" s="559"/>
      <c r="EPY4" s="559"/>
      <c r="EPZ4" s="559"/>
      <c r="EQA4" s="559"/>
      <c r="EQB4" s="559"/>
      <c r="EQC4" s="559"/>
      <c r="EQD4" s="559"/>
      <c r="EQE4" s="559"/>
      <c r="EQF4" s="559"/>
      <c r="EQG4" s="559"/>
      <c r="EQH4" s="559"/>
      <c r="EQI4" s="559"/>
      <c r="EQJ4" s="559"/>
      <c r="EQK4" s="559"/>
      <c r="EQL4" s="559"/>
      <c r="EQM4" s="559"/>
      <c r="EQN4" s="559"/>
      <c r="EQO4" s="559"/>
      <c r="EQP4" s="559"/>
      <c r="EQQ4" s="559"/>
      <c r="EQR4" s="559"/>
      <c r="EQS4" s="559"/>
      <c r="EQT4" s="559"/>
      <c r="EQU4" s="559"/>
      <c r="EQV4" s="559"/>
      <c r="EQW4" s="559"/>
      <c r="EQX4" s="559"/>
      <c r="EQY4" s="559"/>
      <c r="EQZ4" s="559"/>
      <c r="ERA4" s="559"/>
      <c r="ERB4" s="559"/>
      <c r="ERC4" s="559"/>
      <c r="ERD4" s="559"/>
      <c r="ERE4" s="559"/>
      <c r="ERF4" s="559"/>
      <c r="ERG4" s="559"/>
      <c r="ERH4" s="559"/>
      <c r="ERI4" s="559"/>
      <c r="ERJ4" s="559"/>
      <c r="ERK4" s="559"/>
      <c r="ERL4" s="559"/>
      <c r="ERM4" s="559"/>
      <c r="ERN4" s="559"/>
      <c r="ERO4" s="559"/>
      <c r="ERP4" s="559"/>
      <c r="ERQ4" s="559"/>
      <c r="ERR4" s="559"/>
      <c r="ERS4" s="559"/>
      <c r="ERT4" s="559"/>
      <c r="ERU4" s="559"/>
      <c r="ERV4" s="559"/>
      <c r="ERW4" s="559"/>
      <c r="ERX4" s="559"/>
      <c r="ERY4" s="559"/>
      <c r="ERZ4" s="559"/>
      <c r="ESA4" s="559"/>
      <c r="ESB4" s="559"/>
      <c r="ESC4" s="559"/>
      <c r="ESD4" s="559"/>
      <c r="ESE4" s="559"/>
      <c r="ESF4" s="559"/>
      <c r="ESG4" s="559"/>
      <c r="ESH4" s="559"/>
      <c r="ESI4" s="559"/>
      <c r="ESJ4" s="559"/>
      <c r="ESK4" s="559"/>
      <c r="ESL4" s="559"/>
      <c r="ESM4" s="559"/>
      <c r="ESN4" s="559"/>
      <c r="ESO4" s="559"/>
      <c r="ESP4" s="559"/>
      <c r="ESQ4" s="559"/>
      <c r="ESR4" s="559"/>
      <c r="ESS4" s="559"/>
      <c r="EST4" s="559"/>
      <c r="ESU4" s="559"/>
      <c r="ESV4" s="559"/>
      <c r="ESW4" s="559"/>
      <c r="ESX4" s="559"/>
      <c r="ESY4" s="559"/>
      <c r="ESZ4" s="559"/>
      <c r="ETA4" s="559"/>
      <c r="ETB4" s="559"/>
      <c r="ETC4" s="559"/>
      <c r="ETD4" s="559"/>
      <c r="ETE4" s="559"/>
      <c r="ETF4" s="559"/>
      <c r="ETG4" s="559"/>
      <c r="ETH4" s="559"/>
      <c r="ETI4" s="559"/>
      <c r="ETJ4" s="559"/>
      <c r="ETK4" s="559"/>
      <c r="ETL4" s="559"/>
      <c r="ETM4" s="559"/>
      <c r="ETN4" s="559"/>
      <c r="ETO4" s="559"/>
      <c r="ETP4" s="559"/>
      <c r="ETQ4" s="559"/>
      <c r="ETR4" s="559"/>
      <c r="ETS4" s="559"/>
      <c r="ETT4" s="559"/>
      <c r="ETU4" s="559"/>
      <c r="ETV4" s="559"/>
      <c r="ETW4" s="559"/>
      <c r="ETX4" s="559"/>
      <c r="ETY4" s="559"/>
      <c r="ETZ4" s="559"/>
      <c r="EUA4" s="559"/>
      <c r="EUB4" s="559"/>
      <c r="EUC4" s="559"/>
      <c r="EUD4" s="559"/>
      <c r="EUE4" s="559"/>
      <c r="EUF4" s="559"/>
      <c r="EUG4" s="559"/>
      <c r="EUH4" s="559"/>
      <c r="EUI4" s="559"/>
      <c r="EUJ4" s="559"/>
      <c r="EUK4" s="559"/>
      <c r="EUL4" s="559"/>
      <c r="EUM4" s="559"/>
      <c r="EUN4" s="559"/>
      <c r="EUO4" s="559"/>
      <c r="EUP4" s="559"/>
      <c r="EUQ4" s="559"/>
      <c r="EUR4" s="559"/>
      <c r="EUS4" s="559"/>
      <c r="EUT4" s="559"/>
      <c r="EUU4" s="559"/>
      <c r="EUV4" s="559"/>
      <c r="EUW4" s="559"/>
      <c r="EUX4" s="559"/>
      <c r="EUY4" s="559"/>
      <c r="EUZ4" s="559"/>
      <c r="EVA4" s="559"/>
      <c r="EVB4" s="559"/>
      <c r="EVC4" s="559"/>
      <c r="EVD4" s="559"/>
      <c r="EVE4" s="559"/>
      <c r="EVF4" s="559"/>
      <c r="EVG4" s="559"/>
      <c r="EVH4" s="559"/>
      <c r="EVI4" s="559"/>
      <c r="EVJ4" s="559"/>
      <c r="EVK4" s="559"/>
      <c r="EVL4" s="559"/>
      <c r="EVM4" s="559"/>
      <c r="EVN4" s="559"/>
      <c r="EVO4" s="559"/>
      <c r="EVP4" s="559"/>
      <c r="EVQ4" s="559"/>
      <c r="EVR4" s="559"/>
      <c r="EVS4" s="559"/>
      <c r="EVT4" s="559"/>
      <c r="EVU4" s="559"/>
      <c r="EVV4" s="559"/>
      <c r="EVW4" s="559"/>
      <c r="EVX4" s="559"/>
      <c r="EVY4" s="559"/>
      <c r="EVZ4" s="559"/>
      <c r="EWA4" s="559"/>
      <c r="EWB4" s="559"/>
      <c r="EWC4" s="559"/>
      <c r="EWD4" s="559"/>
      <c r="EWE4" s="559"/>
      <c r="EWF4" s="559"/>
      <c r="EWG4" s="559"/>
      <c r="EWH4" s="559"/>
      <c r="EWI4" s="559"/>
      <c r="EWJ4" s="559"/>
      <c r="EWK4" s="559"/>
      <c r="EWL4" s="559"/>
      <c r="EWM4" s="559"/>
      <c r="EWN4" s="559"/>
      <c r="EWO4" s="559"/>
      <c r="EWP4" s="559"/>
      <c r="EWQ4" s="559"/>
      <c r="EWR4" s="559"/>
      <c r="EWS4" s="559"/>
      <c r="EWT4" s="559"/>
      <c r="EWU4" s="559"/>
      <c r="EWV4" s="559"/>
      <c r="EWW4" s="559"/>
      <c r="EWX4" s="559"/>
      <c r="EWY4" s="559"/>
      <c r="EWZ4" s="559"/>
      <c r="EXA4" s="559"/>
      <c r="EXB4" s="559"/>
      <c r="EXC4" s="559"/>
      <c r="EXD4" s="559"/>
      <c r="EXE4" s="559"/>
      <c r="EXF4" s="559"/>
      <c r="EXG4" s="559"/>
      <c r="EXH4" s="559"/>
      <c r="EXI4" s="559"/>
      <c r="EXJ4" s="559"/>
      <c r="EXK4" s="559"/>
      <c r="EXL4" s="559"/>
      <c r="EXM4" s="559"/>
      <c r="EXN4" s="559"/>
      <c r="EXO4" s="559"/>
      <c r="EXP4" s="559"/>
      <c r="EXQ4" s="559"/>
      <c r="EXR4" s="559"/>
      <c r="EXS4" s="559"/>
      <c r="EXT4" s="559"/>
      <c r="EXU4" s="559"/>
      <c r="EXV4" s="559"/>
      <c r="EXW4" s="559"/>
      <c r="EXX4" s="559"/>
      <c r="EXY4" s="559"/>
      <c r="EXZ4" s="559"/>
      <c r="EYA4" s="559"/>
      <c r="EYB4" s="559"/>
      <c r="EYC4" s="559"/>
      <c r="EYD4" s="559"/>
      <c r="EYE4" s="559"/>
      <c r="EYF4" s="559"/>
      <c r="EYG4" s="559"/>
      <c r="EYH4" s="559"/>
      <c r="EYI4" s="559"/>
      <c r="EYJ4" s="559"/>
      <c r="EYK4" s="559"/>
      <c r="EYL4" s="559"/>
      <c r="EYM4" s="559"/>
      <c r="EYN4" s="559"/>
      <c r="EYO4" s="559"/>
      <c r="EYP4" s="559"/>
      <c r="EYQ4" s="559"/>
      <c r="EYR4" s="559"/>
      <c r="EYS4" s="559"/>
      <c r="EYT4" s="559"/>
      <c r="EYU4" s="559"/>
      <c r="EYV4" s="559"/>
      <c r="EYW4" s="559"/>
      <c r="EYX4" s="559"/>
      <c r="EYY4" s="559"/>
      <c r="EYZ4" s="559"/>
      <c r="EZA4" s="559"/>
      <c r="EZB4" s="559"/>
      <c r="EZC4" s="559"/>
      <c r="EZD4" s="559"/>
      <c r="EZE4" s="559"/>
      <c r="EZF4" s="559"/>
      <c r="EZG4" s="559"/>
      <c r="EZH4" s="559"/>
      <c r="EZI4" s="559"/>
      <c r="EZJ4" s="559"/>
      <c r="EZK4" s="559"/>
      <c r="EZL4" s="559"/>
      <c r="EZM4" s="559"/>
      <c r="EZN4" s="559"/>
      <c r="EZO4" s="559"/>
      <c r="EZP4" s="559"/>
      <c r="EZQ4" s="559"/>
      <c r="EZR4" s="559"/>
      <c r="EZS4" s="559"/>
      <c r="EZT4" s="559"/>
      <c r="EZU4" s="559"/>
      <c r="EZV4" s="559"/>
      <c r="EZW4" s="559"/>
      <c r="EZX4" s="559"/>
      <c r="EZY4" s="559"/>
      <c r="EZZ4" s="559"/>
      <c r="FAA4" s="559"/>
      <c r="FAB4" s="559"/>
      <c r="FAC4" s="559"/>
      <c r="FAD4" s="559"/>
      <c r="FAE4" s="559"/>
      <c r="FAF4" s="559"/>
      <c r="FAG4" s="559"/>
      <c r="FAH4" s="559"/>
      <c r="FAI4" s="559"/>
      <c r="FAJ4" s="559"/>
      <c r="FAK4" s="559"/>
      <c r="FAL4" s="559"/>
      <c r="FAM4" s="559"/>
      <c r="FAN4" s="559"/>
      <c r="FAO4" s="559"/>
      <c r="FAP4" s="559"/>
      <c r="FAQ4" s="559"/>
      <c r="FAR4" s="559"/>
      <c r="FAS4" s="559"/>
      <c r="FAT4" s="559"/>
      <c r="FAU4" s="559"/>
      <c r="FAV4" s="559"/>
      <c r="FAW4" s="559"/>
      <c r="FAX4" s="559"/>
      <c r="FAY4" s="559"/>
      <c r="FAZ4" s="559"/>
      <c r="FBA4" s="559"/>
      <c r="FBB4" s="559"/>
      <c r="FBC4" s="559"/>
      <c r="FBD4" s="559"/>
      <c r="FBE4" s="559"/>
      <c r="FBF4" s="559"/>
      <c r="FBG4" s="559"/>
      <c r="FBH4" s="559"/>
      <c r="FBI4" s="559"/>
      <c r="FBJ4" s="559"/>
      <c r="FBK4" s="559"/>
      <c r="FBL4" s="559"/>
      <c r="FBM4" s="559"/>
      <c r="FBN4" s="559"/>
      <c r="FBO4" s="559"/>
      <c r="FBP4" s="559"/>
      <c r="FBQ4" s="559"/>
      <c r="FBR4" s="559"/>
      <c r="FBS4" s="559"/>
      <c r="FBT4" s="559"/>
      <c r="FBU4" s="559"/>
      <c r="FBV4" s="559"/>
      <c r="FBW4" s="559"/>
      <c r="FBX4" s="559"/>
      <c r="FBY4" s="559"/>
      <c r="FBZ4" s="559"/>
      <c r="FCA4" s="559"/>
      <c r="FCB4" s="559"/>
      <c r="FCC4" s="559"/>
      <c r="FCD4" s="559"/>
      <c r="FCE4" s="559"/>
      <c r="FCF4" s="559"/>
      <c r="FCG4" s="559"/>
      <c r="FCH4" s="559"/>
      <c r="FCI4" s="559"/>
      <c r="FCJ4" s="559"/>
      <c r="FCK4" s="559"/>
      <c r="FCL4" s="559"/>
      <c r="FCM4" s="559"/>
      <c r="FCN4" s="559"/>
      <c r="FCO4" s="559"/>
      <c r="FCP4" s="559"/>
      <c r="FCQ4" s="559"/>
      <c r="FCR4" s="559"/>
      <c r="FCS4" s="559"/>
      <c r="FCT4" s="559"/>
      <c r="FCU4" s="559"/>
      <c r="FCV4" s="559"/>
      <c r="FCW4" s="559"/>
      <c r="FCX4" s="559"/>
      <c r="FCY4" s="559"/>
      <c r="FCZ4" s="559"/>
      <c r="FDA4" s="559"/>
      <c r="FDB4" s="559"/>
      <c r="FDC4" s="559"/>
      <c r="FDD4" s="559"/>
      <c r="FDE4" s="559"/>
      <c r="FDF4" s="559"/>
      <c r="FDG4" s="559"/>
      <c r="FDH4" s="559"/>
      <c r="FDI4" s="559"/>
      <c r="FDJ4" s="559"/>
      <c r="FDK4" s="559"/>
      <c r="FDL4" s="559"/>
      <c r="FDM4" s="559"/>
      <c r="FDN4" s="559"/>
      <c r="FDO4" s="559"/>
      <c r="FDP4" s="559"/>
      <c r="FDQ4" s="559"/>
      <c r="FDR4" s="559"/>
      <c r="FDS4" s="559"/>
      <c r="FDT4" s="559"/>
      <c r="FDU4" s="559"/>
      <c r="FDV4" s="559"/>
      <c r="FDW4" s="559"/>
      <c r="FDX4" s="559"/>
      <c r="FDY4" s="559"/>
      <c r="FDZ4" s="559"/>
      <c r="FEA4" s="559"/>
      <c r="FEB4" s="559"/>
      <c r="FEC4" s="559"/>
      <c r="FED4" s="559"/>
      <c r="FEE4" s="559"/>
      <c r="FEF4" s="559"/>
      <c r="FEG4" s="559"/>
      <c r="FEH4" s="559"/>
      <c r="FEI4" s="559"/>
      <c r="FEJ4" s="559"/>
      <c r="FEK4" s="559"/>
      <c r="FEL4" s="559"/>
      <c r="FEM4" s="559"/>
      <c r="FEN4" s="559"/>
      <c r="FEO4" s="559"/>
      <c r="FEP4" s="559"/>
      <c r="FEQ4" s="559"/>
      <c r="FER4" s="559"/>
      <c r="FES4" s="559"/>
      <c r="FET4" s="559"/>
      <c r="FEU4" s="559"/>
      <c r="FEV4" s="559"/>
      <c r="FEW4" s="559"/>
      <c r="FEX4" s="559"/>
      <c r="FEY4" s="559"/>
      <c r="FEZ4" s="559"/>
      <c r="FFA4" s="559"/>
      <c r="FFB4" s="559"/>
      <c r="FFC4" s="559"/>
      <c r="FFD4" s="559"/>
      <c r="FFE4" s="559"/>
      <c r="FFF4" s="559"/>
      <c r="FFG4" s="559"/>
      <c r="FFH4" s="559"/>
      <c r="FFI4" s="559"/>
      <c r="FFJ4" s="559"/>
      <c r="FFK4" s="559"/>
      <c r="FFL4" s="559"/>
      <c r="FFM4" s="559"/>
      <c r="FFN4" s="559"/>
      <c r="FFO4" s="559"/>
      <c r="FFP4" s="559"/>
      <c r="FFQ4" s="559"/>
      <c r="FFR4" s="559"/>
      <c r="FFS4" s="559"/>
      <c r="FFT4" s="559"/>
      <c r="FFU4" s="559"/>
      <c r="FFV4" s="559"/>
      <c r="FFW4" s="559"/>
      <c r="FFX4" s="559"/>
      <c r="FFY4" s="559"/>
      <c r="FFZ4" s="559"/>
      <c r="FGA4" s="559"/>
      <c r="FGB4" s="559"/>
      <c r="FGC4" s="559"/>
      <c r="FGD4" s="559"/>
      <c r="FGE4" s="559"/>
      <c r="FGF4" s="559"/>
      <c r="FGG4" s="559"/>
      <c r="FGH4" s="559"/>
      <c r="FGI4" s="559"/>
      <c r="FGJ4" s="559"/>
      <c r="FGK4" s="559"/>
      <c r="FGL4" s="559"/>
      <c r="FGM4" s="559"/>
      <c r="FGN4" s="559"/>
      <c r="FGO4" s="559"/>
      <c r="FGP4" s="559"/>
      <c r="FGQ4" s="559"/>
      <c r="FGR4" s="559"/>
      <c r="FGS4" s="559"/>
      <c r="FGT4" s="559"/>
      <c r="FGU4" s="559"/>
      <c r="FGV4" s="559"/>
      <c r="FGW4" s="559"/>
      <c r="FGX4" s="559"/>
      <c r="FGY4" s="559"/>
      <c r="FGZ4" s="559"/>
      <c r="FHA4" s="559"/>
      <c r="FHB4" s="559"/>
      <c r="FHC4" s="559"/>
      <c r="FHD4" s="559"/>
      <c r="FHE4" s="559"/>
      <c r="FHF4" s="559"/>
      <c r="FHG4" s="559"/>
      <c r="FHH4" s="559"/>
      <c r="FHI4" s="559"/>
      <c r="FHJ4" s="559"/>
      <c r="FHK4" s="559"/>
      <c r="FHL4" s="559"/>
      <c r="FHM4" s="559"/>
      <c r="FHN4" s="559"/>
      <c r="FHO4" s="559"/>
      <c r="FHP4" s="559"/>
      <c r="FHQ4" s="559"/>
      <c r="FHR4" s="559"/>
      <c r="FHS4" s="559"/>
      <c r="FHT4" s="559"/>
      <c r="FHU4" s="559"/>
      <c r="FHV4" s="559"/>
      <c r="FHW4" s="559"/>
      <c r="FHX4" s="559"/>
      <c r="FHY4" s="559"/>
      <c r="FHZ4" s="559"/>
      <c r="FIA4" s="559"/>
      <c r="FIB4" s="559"/>
      <c r="FIC4" s="559"/>
      <c r="FID4" s="559"/>
      <c r="FIE4" s="559"/>
      <c r="FIF4" s="559"/>
      <c r="FIG4" s="559"/>
      <c r="FIH4" s="559"/>
      <c r="FII4" s="559"/>
      <c r="FIJ4" s="559"/>
      <c r="FIK4" s="559"/>
      <c r="FIL4" s="559"/>
      <c r="FIM4" s="559"/>
      <c r="FIN4" s="559"/>
      <c r="FIO4" s="559"/>
      <c r="FIP4" s="559"/>
      <c r="FIQ4" s="559"/>
      <c r="FIR4" s="559"/>
      <c r="FIS4" s="559"/>
      <c r="FIT4" s="559"/>
      <c r="FIU4" s="559"/>
      <c r="FIV4" s="559"/>
      <c r="FIW4" s="559"/>
      <c r="FIX4" s="559"/>
      <c r="FIY4" s="559"/>
      <c r="FIZ4" s="559"/>
      <c r="FJA4" s="559"/>
      <c r="FJB4" s="559"/>
      <c r="FJC4" s="559"/>
      <c r="FJD4" s="559"/>
      <c r="FJE4" s="559"/>
      <c r="FJF4" s="559"/>
      <c r="FJG4" s="559"/>
      <c r="FJH4" s="559"/>
      <c r="FJI4" s="559"/>
      <c r="FJJ4" s="559"/>
      <c r="FJK4" s="559"/>
      <c r="FJL4" s="559"/>
      <c r="FJM4" s="559"/>
      <c r="FJN4" s="559"/>
      <c r="FJO4" s="559"/>
      <c r="FJP4" s="559"/>
      <c r="FJQ4" s="559"/>
      <c r="FJR4" s="559"/>
      <c r="FJS4" s="559"/>
      <c r="FJT4" s="559"/>
      <c r="FJU4" s="559"/>
      <c r="FJV4" s="559"/>
      <c r="FJW4" s="559"/>
      <c r="FJX4" s="559"/>
      <c r="FJY4" s="559"/>
      <c r="FJZ4" s="559"/>
      <c r="FKA4" s="559"/>
      <c r="FKB4" s="559"/>
      <c r="FKC4" s="559"/>
      <c r="FKD4" s="559"/>
      <c r="FKE4" s="559"/>
      <c r="FKF4" s="559"/>
      <c r="FKG4" s="559"/>
      <c r="FKH4" s="559"/>
      <c r="FKI4" s="559"/>
      <c r="FKJ4" s="559"/>
      <c r="FKK4" s="559"/>
      <c r="FKL4" s="559"/>
      <c r="FKM4" s="559"/>
      <c r="FKN4" s="559"/>
      <c r="FKO4" s="559"/>
      <c r="FKP4" s="559"/>
      <c r="FKQ4" s="559"/>
      <c r="FKR4" s="559"/>
      <c r="FKS4" s="559"/>
      <c r="FKT4" s="559"/>
      <c r="FKU4" s="559"/>
      <c r="FKV4" s="559"/>
      <c r="FKW4" s="559"/>
      <c r="FKX4" s="559"/>
      <c r="FKY4" s="559"/>
      <c r="FKZ4" s="559"/>
      <c r="FLA4" s="559"/>
      <c r="FLB4" s="559"/>
      <c r="FLC4" s="559"/>
      <c r="FLD4" s="559"/>
      <c r="FLE4" s="559"/>
      <c r="FLF4" s="559"/>
      <c r="FLG4" s="559"/>
      <c r="FLH4" s="559"/>
      <c r="FLI4" s="559"/>
      <c r="FLJ4" s="559"/>
      <c r="FLK4" s="559"/>
      <c r="FLL4" s="559"/>
      <c r="FLM4" s="559"/>
      <c r="FLN4" s="559"/>
      <c r="FLO4" s="559"/>
      <c r="FLP4" s="559"/>
      <c r="FLQ4" s="559"/>
      <c r="FLR4" s="559"/>
      <c r="FLS4" s="559"/>
      <c r="FLT4" s="559"/>
      <c r="FLU4" s="559"/>
      <c r="FLV4" s="559"/>
      <c r="FLW4" s="559"/>
      <c r="FLX4" s="559"/>
      <c r="FLY4" s="559"/>
      <c r="FLZ4" s="559"/>
      <c r="FMA4" s="559"/>
      <c r="FMB4" s="559"/>
      <c r="FMC4" s="559"/>
      <c r="FMD4" s="559"/>
      <c r="FME4" s="559"/>
      <c r="FMF4" s="559"/>
      <c r="FMG4" s="559"/>
      <c r="FMH4" s="559"/>
      <c r="FMI4" s="559"/>
      <c r="FMJ4" s="559"/>
      <c r="FMK4" s="559"/>
      <c r="FML4" s="559"/>
      <c r="FMM4" s="559"/>
      <c r="FMN4" s="559"/>
      <c r="FMO4" s="559"/>
      <c r="FMP4" s="559"/>
      <c r="FMQ4" s="559"/>
      <c r="FMR4" s="559"/>
      <c r="FMS4" s="559"/>
      <c r="FMT4" s="559"/>
      <c r="FMU4" s="559"/>
      <c r="FMV4" s="559"/>
      <c r="FMW4" s="559"/>
      <c r="FMX4" s="559"/>
      <c r="FMY4" s="559"/>
      <c r="FMZ4" s="559"/>
      <c r="FNA4" s="559"/>
      <c r="FNB4" s="559"/>
      <c r="FNC4" s="559"/>
      <c r="FND4" s="559"/>
      <c r="FNE4" s="559"/>
      <c r="FNF4" s="559"/>
      <c r="FNG4" s="559"/>
      <c r="FNH4" s="559"/>
      <c r="FNI4" s="559"/>
      <c r="FNJ4" s="559"/>
      <c r="FNK4" s="559"/>
      <c r="FNL4" s="559"/>
      <c r="FNM4" s="559"/>
      <c r="FNN4" s="559"/>
      <c r="FNO4" s="559"/>
      <c r="FNP4" s="559"/>
      <c r="FNQ4" s="559"/>
      <c r="FNR4" s="559"/>
      <c r="FNS4" s="559"/>
      <c r="FNT4" s="559"/>
      <c r="FNU4" s="559"/>
      <c r="FNV4" s="559"/>
      <c r="FNW4" s="559"/>
      <c r="FNX4" s="559"/>
      <c r="FNY4" s="559"/>
      <c r="FNZ4" s="559"/>
      <c r="FOA4" s="559"/>
      <c r="FOB4" s="559"/>
      <c r="FOC4" s="559"/>
      <c r="FOD4" s="559"/>
      <c r="FOE4" s="559"/>
      <c r="FOF4" s="559"/>
      <c r="FOG4" s="559"/>
      <c r="FOH4" s="559"/>
      <c r="FOI4" s="559"/>
      <c r="FOJ4" s="559"/>
      <c r="FOK4" s="559"/>
      <c r="FOL4" s="559"/>
      <c r="FOM4" s="559"/>
      <c r="FON4" s="559"/>
      <c r="FOO4" s="559"/>
      <c r="FOP4" s="559"/>
      <c r="FOQ4" s="559"/>
      <c r="FOR4" s="559"/>
      <c r="FOS4" s="559"/>
      <c r="FOT4" s="559"/>
      <c r="FOU4" s="559"/>
      <c r="FOV4" s="559"/>
      <c r="FOW4" s="559"/>
      <c r="FOX4" s="559"/>
      <c r="FOY4" s="559"/>
      <c r="FOZ4" s="559"/>
      <c r="FPA4" s="559"/>
      <c r="FPB4" s="559"/>
      <c r="FPC4" s="559"/>
      <c r="FPD4" s="559"/>
      <c r="FPE4" s="559"/>
      <c r="FPF4" s="559"/>
      <c r="FPG4" s="559"/>
      <c r="FPH4" s="559"/>
      <c r="FPI4" s="559"/>
      <c r="FPJ4" s="559"/>
      <c r="FPK4" s="559"/>
      <c r="FPL4" s="559"/>
      <c r="FPM4" s="559"/>
      <c r="FPN4" s="559"/>
      <c r="FPO4" s="559"/>
      <c r="FPP4" s="559"/>
      <c r="FPQ4" s="559"/>
      <c r="FPR4" s="559"/>
      <c r="FPS4" s="559"/>
      <c r="FPT4" s="559"/>
      <c r="FPU4" s="559"/>
      <c r="FPV4" s="559"/>
      <c r="FPW4" s="559"/>
      <c r="FPX4" s="559"/>
      <c r="FPY4" s="559"/>
      <c r="FPZ4" s="559"/>
      <c r="FQA4" s="559"/>
      <c r="FQB4" s="559"/>
      <c r="FQC4" s="559"/>
      <c r="FQD4" s="559"/>
      <c r="FQE4" s="559"/>
      <c r="FQF4" s="559"/>
      <c r="FQG4" s="559"/>
      <c r="FQH4" s="559"/>
      <c r="FQI4" s="559"/>
      <c r="FQJ4" s="559"/>
      <c r="FQK4" s="559"/>
      <c r="FQL4" s="559"/>
      <c r="FQM4" s="559"/>
      <c r="FQN4" s="559"/>
      <c r="FQO4" s="559"/>
      <c r="FQP4" s="559"/>
      <c r="FQQ4" s="559"/>
      <c r="FQR4" s="559"/>
      <c r="FQS4" s="559"/>
      <c r="FQT4" s="559"/>
      <c r="FQU4" s="559"/>
      <c r="FQV4" s="559"/>
      <c r="FQW4" s="559"/>
      <c r="FQX4" s="559"/>
      <c r="FQY4" s="559"/>
      <c r="FQZ4" s="559"/>
      <c r="FRA4" s="559"/>
      <c r="FRB4" s="559"/>
      <c r="FRC4" s="559"/>
      <c r="FRD4" s="559"/>
      <c r="FRE4" s="559"/>
      <c r="FRF4" s="559"/>
      <c r="FRG4" s="559"/>
      <c r="FRH4" s="559"/>
      <c r="FRI4" s="559"/>
      <c r="FRJ4" s="559"/>
      <c r="FRK4" s="559"/>
      <c r="FRL4" s="559"/>
      <c r="FRM4" s="559"/>
      <c r="FRN4" s="559"/>
      <c r="FRO4" s="559"/>
      <c r="FRP4" s="559"/>
      <c r="FRQ4" s="559"/>
      <c r="FRR4" s="559"/>
      <c r="FRS4" s="559"/>
      <c r="FRT4" s="559"/>
      <c r="FRU4" s="559"/>
      <c r="FRV4" s="559"/>
      <c r="FRW4" s="559"/>
      <c r="FRX4" s="559"/>
      <c r="FRY4" s="559"/>
      <c r="FRZ4" s="559"/>
      <c r="FSA4" s="559"/>
      <c r="FSB4" s="559"/>
      <c r="FSC4" s="559"/>
      <c r="FSD4" s="559"/>
      <c r="FSE4" s="559"/>
      <c r="FSF4" s="559"/>
      <c r="FSG4" s="559"/>
      <c r="FSH4" s="559"/>
      <c r="FSI4" s="559"/>
      <c r="FSJ4" s="559"/>
      <c r="FSK4" s="559"/>
      <c r="FSL4" s="559"/>
      <c r="FSM4" s="559"/>
      <c r="FSN4" s="559"/>
      <c r="FSO4" s="559"/>
      <c r="FSP4" s="559"/>
      <c r="FSQ4" s="559"/>
      <c r="FSR4" s="559"/>
      <c r="FSS4" s="559"/>
      <c r="FST4" s="559"/>
      <c r="FSU4" s="559"/>
      <c r="FSV4" s="559"/>
      <c r="FSW4" s="559"/>
      <c r="FSX4" s="559"/>
      <c r="FSY4" s="559"/>
      <c r="FSZ4" s="559"/>
      <c r="FTA4" s="559"/>
      <c r="FTB4" s="559"/>
      <c r="FTC4" s="559"/>
      <c r="FTD4" s="559"/>
      <c r="FTE4" s="559"/>
      <c r="FTF4" s="559"/>
      <c r="FTG4" s="559"/>
      <c r="FTH4" s="559"/>
      <c r="FTI4" s="559"/>
      <c r="FTJ4" s="559"/>
      <c r="FTK4" s="559"/>
      <c r="FTL4" s="559"/>
      <c r="FTM4" s="559"/>
      <c r="FTN4" s="559"/>
      <c r="FTO4" s="559"/>
      <c r="FTP4" s="559"/>
      <c r="FTQ4" s="559"/>
      <c r="FTR4" s="559"/>
      <c r="FTS4" s="559"/>
      <c r="FTT4" s="559"/>
      <c r="FTU4" s="559"/>
      <c r="FTV4" s="559"/>
      <c r="FTW4" s="559"/>
      <c r="FTX4" s="559"/>
      <c r="FTY4" s="559"/>
      <c r="FTZ4" s="559"/>
      <c r="FUA4" s="559"/>
      <c r="FUB4" s="559"/>
      <c r="FUC4" s="559"/>
      <c r="FUD4" s="559"/>
      <c r="FUE4" s="559"/>
      <c r="FUF4" s="559"/>
      <c r="FUG4" s="559"/>
      <c r="FUH4" s="559"/>
      <c r="FUI4" s="559"/>
      <c r="FUJ4" s="559"/>
      <c r="FUK4" s="559"/>
      <c r="FUL4" s="559"/>
      <c r="FUM4" s="559"/>
      <c r="FUN4" s="559"/>
      <c r="FUO4" s="559"/>
      <c r="FUP4" s="559"/>
      <c r="FUQ4" s="559"/>
      <c r="FUR4" s="559"/>
      <c r="FUS4" s="559"/>
      <c r="FUT4" s="559"/>
      <c r="FUU4" s="559"/>
      <c r="FUV4" s="559"/>
      <c r="FUW4" s="559"/>
      <c r="FUX4" s="559"/>
      <c r="FUY4" s="559"/>
      <c r="FUZ4" s="559"/>
      <c r="FVA4" s="559"/>
      <c r="FVB4" s="559"/>
      <c r="FVC4" s="559"/>
      <c r="FVD4" s="559"/>
      <c r="FVE4" s="559"/>
      <c r="FVF4" s="559"/>
      <c r="FVG4" s="559"/>
      <c r="FVH4" s="559"/>
      <c r="FVI4" s="559"/>
      <c r="FVJ4" s="559"/>
      <c r="FVK4" s="559"/>
      <c r="FVL4" s="559"/>
      <c r="FVM4" s="559"/>
      <c r="FVN4" s="559"/>
      <c r="FVO4" s="559"/>
      <c r="FVP4" s="559"/>
      <c r="FVQ4" s="559"/>
      <c r="FVR4" s="559"/>
      <c r="FVS4" s="559"/>
      <c r="FVT4" s="559"/>
      <c r="FVU4" s="559"/>
      <c r="FVV4" s="559"/>
      <c r="FVW4" s="559"/>
      <c r="FVX4" s="559"/>
      <c r="FVY4" s="559"/>
      <c r="FVZ4" s="559"/>
      <c r="FWA4" s="559"/>
      <c r="FWB4" s="559"/>
      <c r="FWC4" s="559"/>
      <c r="FWD4" s="559"/>
      <c r="FWE4" s="559"/>
      <c r="FWF4" s="559"/>
      <c r="FWG4" s="559"/>
      <c r="FWH4" s="559"/>
      <c r="FWI4" s="559"/>
      <c r="FWJ4" s="559"/>
      <c r="FWK4" s="559"/>
      <c r="FWL4" s="559"/>
      <c r="FWM4" s="559"/>
      <c r="FWN4" s="559"/>
      <c r="FWO4" s="559"/>
      <c r="FWP4" s="559"/>
      <c r="FWQ4" s="559"/>
      <c r="FWR4" s="559"/>
      <c r="FWS4" s="559"/>
      <c r="FWT4" s="559"/>
      <c r="FWU4" s="559"/>
      <c r="FWV4" s="559"/>
      <c r="FWW4" s="559"/>
      <c r="FWX4" s="559"/>
      <c r="FWY4" s="559"/>
      <c r="FWZ4" s="559"/>
      <c r="FXA4" s="559"/>
      <c r="FXB4" s="559"/>
      <c r="FXC4" s="559"/>
      <c r="FXD4" s="559"/>
      <c r="FXE4" s="559"/>
      <c r="FXF4" s="559"/>
      <c r="FXG4" s="559"/>
      <c r="FXH4" s="559"/>
      <c r="FXI4" s="559"/>
      <c r="FXJ4" s="559"/>
      <c r="FXK4" s="559"/>
      <c r="FXL4" s="559"/>
      <c r="FXM4" s="559"/>
      <c r="FXN4" s="559"/>
      <c r="FXO4" s="559"/>
      <c r="FXP4" s="559"/>
      <c r="FXQ4" s="559"/>
      <c r="FXR4" s="559"/>
      <c r="FXS4" s="559"/>
      <c r="FXT4" s="559"/>
      <c r="FXU4" s="559"/>
      <c r="FXV4" s="559"/>
      <c r="FXW4" s="559"/>
      <c r="FXX4" s="559"/>
      <c r="FXY4" s="559"/>
      <c r="FXZ4" s="559"/>
      <c r="FYA4" s="559"/>
      <c r="FYB4" s="559"/>
      <c r="FYC4" s="559"/>
      <c r="FYD4" s="559"/>
      <c r="FYE4" s="559"/>
      <c r="FYF4" s="559"/>
      <c r="FYG4" s="559"/>
      <c r="FYH4" s="559"/>
      <c r="FYI4" s="559"/>
      <c r="FYJ4" s="559"/>
      <c r="FYK4" s="559"/>
      <c r="FYL4" s="559"/>
      <c r="FYM4" s="559"/>
      <c r="FYN4" s="559"/>
      <c r="FYO4" s="559"/>
      <c r="FYP4" s="559"/>
      <c r="FYQ4" s="559"/>
      <c r="FYR4" s="559"/>
      <c r="FYS4" s="559"/>
      <c r="FYT4" s="559"/>
      <c r="FYU4" s="559"/>
      <c r="FYV4" s="559"/>
      <c r="FYW4" s="559"/>
      <c r="FYX4" s="559"/>
      <c r="FYY4" s="559"/>
      <c r="FYZ4" s="559"/>
      <c r="FZA4" s="559"/>
      <c r="FZB4" s="559"/>
      <c r="FZC4" s="559"/>
      <c r="FZD4" s="559"/>
      <c r="FZE4" s="559"/>
      <c r="FZF4" s="559"/>
      <c r="FZG4" s="559"/>
      <c r="FZH4" s="559"/>
      <c r="FZI4" s="559"/>
      <c r="FZJ4" s="559"/>
      <c r="FZK4" s="559"/>
      <c r="FZL4" s="559"/>
      <c r="FZM4" s="559"/>
      <c r="FZN4" s="559"/>
      <c r="FZO4" s="559"/>
      <c r="FZP4" s="559"/>
      <c r="FZQ4" s="559"/>
      <c r="FZR4" s="559"/>
      <c r="FZS4" s="559"/>
      <c r="FZT4" s="559"/>
      <c r="FZU4" s="559"/>
      <c r="FZV4" s="559"/>
      <c r="FZW4" s="559"/>
      <c r="FZX4" s="559"/>
      <c r="FZY4" s="559"/>
      <c r="FZZ4" s="559"/>
      <c r="GAA4" s="559"/>
      <c r="GAB4" s="559"/>
      <c r="GAC4" s="559"/>
      <c r="GAD4" s="559"/>
      <c r="GAE4" s="559"/>
      <c r="GAF4" s="559"/>
      <c r="GAG4" s="559"/>
      <c r="GAH4" s="559"/>
      <c r="GAI4" s="559"/>
      <c r="GAJ4" s="559"/>
      <c r="GAK4" s="559"/>
      <c r="GAL4" s="559"/>
      <c r="GAM4" s="559"/>
      <c r="GAN4" s="559"/>
      <c r="GAO4" s="559"/>
      <c r="GAP4" s="559"/>
      <c r="GAQ4" s="559"/>
      <c r="GAR4" s="559"/>
      <c r="GAS4" s="559"/>
      <c r="GAT4" s="559"/>
      <c r="GAU4" s="559"/>
      <c r="GAV4" s="559"/>
      <c r="GAW4" s="559"/>
      <c r="GAX4" s="559"/>
      <c r="GAY4" s="559"/>
      <c r="GAZ4" s="559"/>
      <c r="GBA4" s="559"/>
      <c r="GBB4" s="559"/>
      <c r="GBC4" s="559"/>
      <c r="GBD4" s="559"/>
      <c r="GBE4" s="559"/>
      <c r="GBF4" s="559"/>
      <c r="GBG4" s="559"/>
      <c r="GBH4" s="559"/>
      <c r="GBI4" s="559"/>
      <c r="GBJ4" s="559"/>
      <c r="GBK4" s="559"/>
      <c r="GBL4" s="559"/>
      <c r="GBM4" s="559"/>
      <c r="GBN4" s="559"/>
      <c r="GBO4" s="559"/>
      <c r="GBP4" s="559"/>
      <c r="GBQ4" s="559"/>
      <c r="GBR4" s="559"/>
      <c r="GBS4" s="559"/>
      <c r="GBT4" s="559"/>
      <c r="GBU4" s="559"/>
      <c r="GBV4" s="559"/>
      <c r="GBW4" s="559"/>
      <c r="GBX4" s="559"/>
      <c r="GBY4" s="559"/>
      <c r="GBZ4" s="559"/>
      <c r="GCA4" s="559"/>
      <c r="GCB4" s="559"/>
      <c r="GCC4" s="559"/>
      <c r="GCD4" s="559"/>
      <c r="GCE4" s="559"/>
      <c r="GCF4" s="559"/>
      <c r="GCG4" s="559"/>
      <c r="GCH4" s="559"/>
      <c r="GCI4" s="559"/>
      <c r="GCJ4" s="559"/>
      <c r="GCK4" s="559"/>
      <c r="GCL4" s="559"/>
      <c r="GCM4" s="559"/>
      <c r="GCN4" s="559"/>
      <c r="GCO4" s="559"/>
      <c r="GCP4" s="559"/>
      <c r="GCQ4" s="559"/>
      <c r="GCR4" s="559"/>
      <c r="GCS4" s="559"/>
      <c r="GCT4" s="559"/>
      <c r="GCU4" s="559"/>
      <c r="GCV4" s="559"/>
      <c r="GCW4" s="559"/>
      <c r="GCX4" s="559"/>
      <c r="GCY4" s="559"/>
      <c r="GCZ4" s="559"/>
      <c r="GDA4" s="559"/>
      <c r="GDB4" s="559"/>
      <c r="GDC4" s="559"/>
      <c r="GDD4" s="559"/>
      <c r="GDE4" s="559"/>
      <c r="GDF4" s="559"/>
      <c r="GDG4" s="559"/>
      <c r="GDH4" s="559"/>
      <c r="GDI4" s="559"/>
      <c r="GDJ4" s="559"/>
      <c r="GDK4" s="559"/>
      <c r="GDL4" s="559"/>
      <c r="GDM4" s="559"/>
      <c r="GDN4" s="559"/>
      <c r="GDO4" s="559"/>
      <c r="GDP4" s="559"/>
      <c r="GDQ4" s="559"/>
      <c r="GDR4" s="559"/>
      <c r="GDS4" s="559"/>
      <c r="GDT4" s="559"/>
      <c r="GDU4" s="559"/>
      <c r="GDV4" s="559"/>
      <c r="GDW4" s="559"/>
      <c r="GDX4" s="559"/>
      <c r="GDY4" s="559"/>
      <c r="GDZ4" s="559"/>
      <c r="GEA4" s="559"/>
      <c r="GEB4" s="559"/>
      <c r="GEC4" s="559"/>
      <c r="GED4" s="559"/>
      <c r="GEE4" s="559"/>
      <c r="GEF4" s="559"/>
      <c r="GEG4" s="559"/>
      <c r="GEH4" s="559"/>
      <c r="GEI4" s="559"/>
      <c r="GEJ4" s="559"/>
      <c r="GEK4" s="559"/>
      <c r="GEL4" s="559"/>
      <c r="GEM4" s="559"/>
      <c r="GEN4" s="559"/>
      <c r="GEO4" s="559"/>
      <c r="GEP4" s="559"/>
      <c r="GEQ4" s="559"/>
      <c r="GER4" s="559"/>
      <c r="GES4" s="559"/>
      <c r="GET4" s="559"/>
      <c r="GEU4" s="559"/>
      <c r="GEV4" s="559"/>
      <c r="GEW4" s="559"/>
      <c r="GEX4" s="559"/>
      <c r="GEY4" s="559"/>
      <c r="GEZ4" s="559"/>
      <c r="GFA4" s="559"/>
      <c r="GFB4" s="559"/>
      <c r="GFC4" s="559"/>
      <c r="GFD4" s="559"/>
      <c r="GFE4" s="559"/>
      <c r="GFF4" s="559"/>
      <c r="GFG4" s="559"/>
      <c r="GFH4" s="559"/>
      <c r="GFI4" s="559"/>
      <c r="GFJ4" s="559"/>
      <c r="GFK4" s="559"/>
      <c r="GFL4" s="559"/>
      <c r="GFM4" s="559"/>
      <c r="GFN4" s="559"/>
      <c r="GFO4" s="559"/>
      <c r="GFP4" s="559"/>
      <c r="GFQ4" s="559"/>
      <c r="GFR4" s="559"/>
      <c r="GFS4" s="559"/>
      <c r="GFT4" s="559"/>
      <c r="GFU4" s="559"/>
      <c r="GFV4" s="559"/>
      <c r="GFW4" s="559"/>
      <c r="GFX4" s="559"/>
      <c r="GFY4" s="559"/>
      <c r="GFZ4" s="559"/>
      <c r="GGA4" s="559"/>
      <c r="GGB4" s="559"/>
      <c r="GGC4" s="559"/>
      <c r="GGD4" s="559"/>
      <c r="GGE4" s="559"/>
      <c r="GGF4" s="559"/>
      <c r="GGG4" s="559"/>
      <c r="GGH4" s="559"/>
      <c r="GGI4" s="559"/>
      <c r="GGJ4" s="559"/>
      <c r="GGK4" s="559"/>
      <c r="GGL4" s="559"/>
      <c r="GGM4" s="559"/>
      <c r="GGN4" s="559"/>
      <c r="GGO4" s="559"/>
      <c r="GGP4" s="559"/>
      <c r="GGQ4" s="559"/>
      <c r="GGR4" s="559"/>
      <c r="GGS4" s="559"/>
      <c r="GGT4" s="559"/>
      <c r="GGU4" s="559"/>
      <c r="GGV4" s="559"/>
      <c r="GGW4" s="559"/>
      <c r="GGX4" s="559"/>
      <c r="GGY4" s="559"/>
      <c r="GGZ4" s="559"/>
      <c r="GHA4" s="559"/>
      <c r="GHB4" s="559"/>
      <c r="GHC4" s="559"/>
      <c r="GHD4" s="559"/>
      <c r="GHE4" s="559"/>
      <c r="GHF4" s="559"/>
      <c r="GHG4" s="559"/>
      <c r="GHH4" s="559"/>
      <c r="GHI4" s="559"/>
      <c r="GHJ4" s="559"/>
      <c r="GHK4" s="559"/>
      <c r="GHL4" s="559"/>
      <c r="GHM4" s="559"/>
      <c r="GHN4" s="559"/>
      <c r="GHO4" s="559"/>
      <c r="GHP4" s="559"/>
      <c r="GHQ4" s="559"/>
      <c r="GHR4" s="559"/>
      <c r="GHS4" s="559"/>
      <c r="GHT4" s="559"/>
      <c r="GHU4" s="559"/>
      <c r="GHV4" s="559"/>
      <c r="GHW4" s="559"/>
      <c r="GHX4" s="559"/>
      <c r="GHY4" s="559"/>
      <c r="GHZ4" s="559"/>
      <c r="GIA4" s="559"/>
      <c r="GIB4" s="559"/>
      <c r="GIC4" s="559"/>
      <c r="GID4" s="559"/>
      <c r="GIE4" s="559"/>
      <c r="GIF4" s="559"/>
      <c r="GIG4" s="559"/>
      <c r="GIH4" s="559"/>
      <c r="GII4" s="559"/>
      <c r="GIJ4" s="559"/>
      <c r="GIK4" s="559"/>
      <c r="GIL4" s="559"/>
      <c r="GIM4" s="559"/>
      <c r="GIN4" s="559"/>
      <c r="GIO4" s="559"/>
      <c r="GIP4" s="559"/>
      <c r="GIQ4" s="559"/>
      <c r="GIR4" s="559"/>
      <c r="GIS4" s="559"/>
      <c r="GIT4" s="559"/>
      <c r="GIU4" s="559"/>
      <c r="GIV4" s="559"/>
      <c r="GIW4" s="559"/>
      <c r="GIX4" s="559"/>
      <c r="GIY4" s="559"/>
      <c r="GIZ4" s="559"/>
      <c r="GJA4" s="559"/>
      <c r="GJB4" s="559"/>
      <c r="GJC4" s="559"/>
      <c r="GJD4" s="559"/>
      <c r="GJE4" s="559"/>
      <c r="GJF4" s="559"/>
      <c r="GJG4" s="559"/>
      <c r="GJH4" s="559"/>
      <c r="GJI4" s="559"/>
      <c r="GJJ4" s="559"/>
      <c r="GJK4" s="559"/>
      <c r="GJL4" s="559"/>
      <c r="GJM4" s="559"/>
      <c r="GJN4" s="559"/>
      <c r="GJO4" s="559"/>
      <c r="GJP4" s="559"/>
      <c r="GJQ4" s="559"/>
      <c r="GJR4" s="559"/>
      <c r="GJS4" s="559"/>
      <c r="GJT4" s="559"/>
      <c r="GJU4" s="559"/>
      <c r="GJV4" s="559"/>
      <c r="GJW4" s="559"/>
      <c r="GJX4" s="559"/>
      <c r="GJY4" s="559"/>
      <c r="GJZ4" s="559"/>
      <c r="GKA4" s="559"/>
      <c r="GKB4" s="559"/>
      <c r="GKC4" s="559"/>
      <c r="GKD4" s="559"/>
      <c r="GKE4" s="559"/>
      <c r="GKF4" s="559"/>
      <c r="GKG4" s="559"/>
      <c r="GKH4" s="559"/>
      <c r="GKI4" s="559"/>
      <c r="GKJ4" s="559"/>
      <c r="GKK4" s="559"/>
      <c r="GKL4" s="559"/>
      <c r="GKM4" s="559"/>
      <c r="GKN4" s="559"/>
      <c r="GKO4" s="559"/>
      <c r="GKP4" s="559"/>
      <c r="GKQ4" s="559"/>
      <c r="GKR4" s="559"/>
      <c r="GKS4" s="559"/>
      <c r="GKT4" s="559"/>
      <c r="GKU4" s="559"/>
      <c r="GKV4" s="559"/>
      <c r="GKW4" s="559"/>
      <c r="GKX4" s="559"/>
      <c r="GKY4" s="559"/>
      <c r="GKZ4" s="559"/>
      <c r="GLA4" s="559"/>
      <c r="GLB4" s="559"/>
      <c r="GLC4" s="559"/>
      <c r="GLD4" s="559"/>
      <c r="GLE4" s="559"/>
      <c r="GLF4" s="559"/>
      <c r="GLG4" s="559"/>
      <c r="GLH4" s="559"/>
      <c r="GLI4" s="559"/>
      <c r="GLJ4" s="559"/>
      <c r="GLK4" s="559"/>
      <c r="GLL4" s="559"/>
      <c r="GLM4" s="559"/>
      <c r="GLN4" s="559"/>
      <c r="GLO4" s="559"/>
      <c r="GLP4" s="559"/>
      <c r="GLQ4" s="559"/>
      <c r="GLR4" s="559"/>
      <c r="GLS4" s="559"/>
      <c r="GLT4" s="559"/>
      <c r="GLU4" s="559"/>
      <c r="GLV4" s="559"/>
      <c r="GLW4" s="559"/>
      <c r="GLX4" s="559"/>
      <c r="GLY4" s="559"/>
      <c r="GLZ4" s="559"/>
      <c r="GMA4" s="559"/>
      <c r="GMB4" s="559"/>
      <c r="GMC4" s="559"/>
      <c r="GMD4" s="559"/>
      <c r="GME4" s="559"/>
      <c r="GMF4" s="559"/>
      <c r="GMG4" s="559"/>
      <c r="GMH4" s="559"/>
      <c r="GMI4" s="559"/>
      <c r="GMJ4" s="559"/>
      <c r="GMK4" s="559"/>
      <c r="GML4" s="559"/>
      <c r="GMM4" s="559"/>
      <c r="GMN4" s="559"/>
      <c r="GMO4" s="559"/>
      <c r="GMP4" s="559"/>
      <c r="GMQ4" s="559"/>
      <c r="GMR4" s="559"/>
      <c r="GMS4" s="559"/>
      <c r="GMT4" s="559"/>
      <c r="GMU4" s="559"/>
      <c r="GMV4" s="559"/>
      <c r="GMW4" s="559"/>
      <c r="GMX4" s="559"/>
      <c r="GMY4" s="559"/>
      <c r="GMZ4" s="559"/>
      <c r="GNA4" s="559"/>
      <c r="GNB4" s="559"/>
      <c r="GNC4" s="559"/>
      <c r="GND4" s="559"/>
      <c r="GNE4" s="559"/>
      <c r="GNF4" s="559"/>
      <c r="GNG4" s="559"/>
      <c r="GNH4" s="559"/>
      <c r="GNI4" s="559"/>
      <c r="GNJ4" s="559"/>
      <c r="GNK4" s="559"/>
      <c r="GNL4" s="559"/>
      <c r="GNM4" s="559"/>
      <c r="GNN4" s="559"/>
      <c r="GNO4" s="559"/>
      <c r="GNP4" s="559"/>
      <c r="GNQ4" s="559"/>
      <c r="GNR4" s="559"/>
      <c r="GNS4" s="559"/>
      <c r="GNT4" s="559"/>
      <c r="GNU4" s="559"/>
      <c r="GNV4" s="559"/>
      <c r="GNW4" s="559"/>
      <c r="GNX4" s="559"/>
      <c r="GNY4" s="559"/>
      <c r="GNZ4" s="559"/>
      <c r="GOA4" s="559"/>
      <c r="GOB4" s="559"/>
      <c r="GOC4" s="559"/>
      <c r="GOD4" s="559"/>
      <c r="GOE4" s="559"/>
      <c r="GOF4" s="559"/>
      <c r="GOG4" s="559"/>
      <c r="GOH4" s="559"/>
      <c r="GOI4" s="559"/>
      <c r="GOJ4" s="559"/>
      <c r="GOK4" s="559"/>
      <c r="GOL4" s="559"/>
      <c r="GOM4" s="559"/>
      <c r="GON4" s="559"/>
      <c r="GOO4" s="559"/>
      <c r="GOP4" s="559"/>
      <c r="GOQ4" s="559"/>
      <c r="GOR4" s="559"/>
      <c r="GOS4" s="559"/>
      <c r="GOT4" s="559"/>
      <c r="GOU4" s="559"/>
      <c r="GOV4" s="559"/>
      <c r="GOW4" s="559"/>
      <c r="GOX4" s="559"/>
      <c r="GOY4" s="559"/>
      <c r="GOZ4" s="559"/>
      <c r="GPA4" s="559"/>
      <c r="GPB4" s="559"/>
      <c r="GPC4" s="559"/>
      <c r="GPD4" s="559"/>
      <c r="GPE4" s="559"/>
      <c r="GPF4" s="559"/>
      <c r="GPG4" s="559"/>
      <c r="GPH4" s="559"/>
      <c r="GPI4" s="559"/>
      <c r="GPJ4" s="559"/>
      <c r="GPK4" s="559"/>
      <c r="GPL4" s="559"/>
      <c r="GPM4" s="559"/>
      <c r="GPN4" s="559"/>
      <c r="GPO4" s="559"/>
      <c r="GPP4" s="559"/>
      <c r="GPQ4" s="559"/>
      <c r="GPR4" s="559"/>
      <c r="GPS4" s="559"/>
      <c r="GPT4" s="559"/>
      <c r="GPU4" s="559"/>
      <c r="GPV4" s="559"/>
      <c r="GPW4" s="559"/>
      <c r="GPX4" s="559"/>
      <c r="GPY4" s="559"/>
      <c r="GPZ4" s="559"/>
      <c r="GQA4" s="559"/>
      <c r="GQB4" s="559"/>
      <c r="GQC4" s="559"/>
      <c r="GQD4" s="559"/>
      <c r="GQE4" s="559"/>
      <c r="GQF4" s="559"/>
      <c r="GQG4" s="559"/>
      <c r="GQH4" s="559"/>
      <c r="GQI4" s="559"/>
      <c r="GQJ4" s="559"/>
      <c r="GQK4" s="559"/>
      <c r="GQL4" s="559"/>
      <c r="GQM4" s="559"/>
      <c r="GQN4" s="559"/>
      <c r="GQO4" s="559"/>
      <c r="GQP4" s="559"/>
      <c r="GQQ4" s="559"/>
      <c r="GQR4" s="559"/>
      <c r="GQS4" s="559"/>
      <c r="GQT4" s="559"/>
      <c r="GQU4" s="559"/>
      <c r="GQV4" s="559"/>
      <c r="GQW4" s="559"/>
      <c r="GQX4" s="559"/>
      <c r="GQY4" s="559"/>
      <c r="GQZ4" s="559"/>
      <c r="GRA4" s="559"/>
      <c r="GRB4" s="559"/>
      <c r="GRC4" s="559"/>
      <c r="GRD4" s="559"/>
      <c r="GRE4" s="559"/>
      <c r="GRF4" s="559"/>
      <c r="GRG4" s="559"/>
      <c r="GRH4" s="559"/>
      <c r="GRI4" s="559"/>
      <c r="GRJ4" s="559"/>
      <c r="GRK4" s="559"/>
      <c r="GRL4" s="559"/>
      <c r="GRM4" s="559"/>
      <c r="GRN4" s="559"/>
      <c r="GRO4" s="559"/>
      <c r="GRP4" s="559"/>
      <c r="GRQ4" s="559"/>
      <c r="GRR4" s="559"/>
      <c r="GRS4" s="559"/>
      <c r="GRT4" s="559"/>
      <c r="GRU4" s="559"/>
      <c r="GRV4" s="559"/>
      <c r="GRW4" s="559"/>
      <c r="GRX4" s="559"/>
      <c r="GRY4" s="559"/>
      <c r="GRZ4" s="559"/>
      <c r="GSA4" s="559"/>
      <c r="GSB4" s="559"/>
      <c r="GSC4" s="559"/>
      <c r="GSD4" s="559"/>
      <c r="GSE4" s="559"/>
      <c r="GSF4" s="559"/>
      <c r="GSG4" s="559"/>
      <c r="GSH4" s="559"/>
      <c r="GSI4" s="559"/>
      <c r="GSJ4" s="559"/>
      <c r="GSK4" s="559"/>
      <c r="GSL4" s="559"/>
      <c r="GSM4" s="559"/>
      <c r="GSN4" s="559"/>
      <c r="GSO4" s="559"/>
      <c r="GSP4" s="559"/>
      <c r="GSQ4" s="559"/>
      <c r="GSR4" s="559"/>
      <c r="GSS4" s="559"/>
      <c r="GST4" s="559"/>
      <c r="GSU4" s="559"/>
      <c r="GSV4" s="559"/>
      <c r="GSW4" s="559"/>
      <c r="GSX4" s="559"/>
      <c r="GSY4" s="559"/>
      <c r="GSZ4" s="559"/>
      <c r="GTA4" s="559"/>
      <c r="GTB4" s="559"/>
      <c r="GTC4" s="559"/>
      <c r="GTD4" s="559"/>
      <c r="GTE4" s="559"/>
      <c r="GTF4" s="559"/>
      <c r="GTG4" s="559"/>
      <c r="GTH4" s="559"/>
      <c r="GTI4" s="559"/>
      <c r="GTJ4" s="559"/>
      <c r="GTK4" s="559"/>
      <c r="GTL4" s="559"/>
      <c r="GTM4" s="559"/>
      <c r="GTN4" s="559"/>
      <c r="GTO4" s="559"/>
      <c r="GTP4" s="559"/>
      <c r="GTQ4" s="559"/>
      <c r="GTR4" s="559"/>
      <c r="GTS4" s="559"/>
      <c r="GTT4" s="559"/>
      <c r="GTU4" s="559"/>
      <c r="GTV4" s="559"/>
      <c r="GTW4" s="559"/>
      <c r="GTX4" s="559"/>
      <c r="GTY4" s="559"/>
      <c r="GTZ4" s="559"/>
      <c r="GUA4" s="559"/>
      <c r="GUB4" s="559"/>
      <c r="GUC4" s="559"/>
      <c r="GUD4" s="559"/>
      <c r="GUE4" s="559"/>
      <c r="GUF4" s="559"/>
      <c r="GUG4" s="559"/>
      <c r="GUH4" s="559"/>
      <c r="GUI4" s="559"/>
      <c r="GUJ4" s="559"/>
      <c r="GUK4" s="559"/>
      <c r="GUL4" s="559"/>
      <c r="GUM4" s="559"/>
      <c r="GUN4" s="559"/>
      <c r="GUO4" s="559"/>
      <c r="GUP4" s="559"/>
      <c r="GUQ4" s="559"/>
      <c r="GUR4" s="559"/>
      <c r="GUS4" s="559"/>
      <c r="GUT4" s="559"/>
      <c r="GUU4" s="559"/>
      <c r="GUV4" s="559"/>
      <c r="GUW4" s="559"/>
      <c r="GUX4" s="559"/>
      <c r="GUY4" s="559"/>
      <c r="GUZ4" s="559"/>
      <c r="GVA4" s="559"/>
      <c r="GVB4" s="559"/>
      <c r="GVC4" s="559"/>
      <c r="GVD4" s="559"/>
      <c r="GVE4" s="559"/>
      <c r="GVF4" s="559"/>
      <c r="GVG4" s="559"/>
      <c r="GVH4" s="559"/>
      <c r="GVI4" s="559"/>
      <c r="GVJ4" s="559"/>
      <c r="GVK4" s="559"/>
      <c r="GVL4" s="559"/>
      <c r="GVM4" s="559"/>
      <c r="GVN4" s="559"/>
      <c r="GVO4" s="559"/>
      <c r="GVP4" s="559"/>
      <c r="GVQ4" s="559"/>
      <c r="GVR4" s="559"/>
      <c r="GVS4" s="559"/>
      <c r="GVT4" s="559"/>
      <c r="GVU4" s="559"/>
      <c r="GVV4" s="559"/>
      <c r="GVW4" s="559"/>
      <c r="GVX4" s="559"/>
      <c r="GVY4" s="559"/>
      <c r="GVZ4" s="559"/>
      <c r="GWA4" s="559"/>
      <c r="GWB4" s="559"/>
      <c r="GWC4" s="559"/>
      <c r="GWD4" s="559"/>
      <c r="GWE4" s="559"/>
      <c r="GWF4" s="559"/>
      <c r="GWG4" s="559"/>
      <c r="GWH4" s="559"/>
      <c r="GWI4" s="559"/>
      <c r="GWJ4" s="559"/>
      <c r="GWK4" s="559"/>
      <c r="GWL4" s="559"/>
      <c r="GWM4" s="559"/>
      <c r="GWN4" s="559"/>
      <c r="GWO4" s="559"/>
      <c r="GWP4" s="559"/>
      <c r="GWQ4" s="559"/>
      <c r="GWR4" s="559"/>
      <c r="GWS4" s="559"/>
      <c r="GWT4" s="559"/>
      <c r="GWU4" s="559"/>
      <c r="GWV4" s="559"/>
      <c r="GWW4" s="559"/>
      <c r="GWX4" s="559"/>
      <c r="GWY4" s="559"/>
      <c r="GWZ4" s="559"/>
      <c r="GXA4" s="559"/>
      <c r="GXB4" s="559"/>
      <c r="GXC4" s="559"/>
      <c r="GXD4" s="559"/>
      <c r="GXE4" s="559"/>
      <c r="GXF4" s="559"/>
      <c r="GXG4" s="559"/>
      <c r="GXH4" s="559"/>
      <c r="GXI4" s="559"/>
      <c r="GXJ4" s="559"/>
      <c r="GXK4" s="559"/>
      <c r="GXL4" s="559"/>
      <c r="GXM4" s="559"/>
      <c r="GXN4" s="559"/>
      <c r="GXO4" s="559"/>
      <c r="GXP4" s="559"/>
      <c r="GXQ4" s="559"/>
      <c r="GXR4" s="559"/>
      <c r="GXS4" s="559"/>
      <c r="GXT4" s="559"/>
      <c r="GXU4" s="559"/>
      <c r="GXV4" s="559"/>
      <c r="GXW4" s="559"/>
      <c r="GXX4" s="559"/>
      <c r="GXY4" s="559"/>
      <c r="GXZ4" s="559"/>
      <c r="GYA4" s="559"/>
      <c r="GYB4" s="559"/>
      <c r="GYC4" s="559"/>
      <c r="GYD4" s="559"/>
      <c r="GYE4" s="559"/>
      <c r="GYF4" s="559"/>
      <c r="GYG4" s="559"/>
      <c r="GYH4" s="559"/>
      <c r="GYI4" s="559"/>
      <c r="GYJ4" s="559"/>
      <c r="GYK4" s="559"/>
      <c r="GYL4" s="559"/>
      <c r="GYM4" s="559"/>
      <c r="GYN4" s="559"/>
      <c r="GYO4" s="559"/>
      <c r="GYP4" s="559"/>
      <c r="GYQ4" s="559"/>
      <c r="GYR4" s="559"/>
      <c r="GYS4" s="559"/>
      <c r="GYT4" s="559"/>
      <c r="GYU4" s="559"/>
      <c r="GYV4" s="559"/>
      <c r="GYW4" s="559"/>
      <c r="GYX4" s="559"/>
      <c r="GYY4" s="559"/>
      <c r="GYZ4" s="559"/>
      <c r="GZA4" s="559"/>
      <c r="GZB4" s="559"/>
      <c r="GZC4" s="559"/>
      <c r="GZD4" s="559"/>
      <c r="GZE4" s="559"/>
      <c r="GZF4" s="559"/>
      <c r="GZG4" s="559"/>
      <c r="GZH4" s="559"/>
      <c r="GZI4" s="559"/>
      <c r="GZJ4" s="559"/>
      <c r="GZK4" s="559"/>
      <c r="GZL4" s="559"/>
      <c r="GZM4" s="559"/>
      <c r="GZN4" s="559"/>
      <c r="GZO4" s="559"/>
      <c r="GZP4" s="559"/>
      <c r="GZQ4" s="559"/>
      <c r="GZR4" s="559"/>
      <c r="GZS4" s="559"/>
      <c r="GZT4" s="559"/>
      <c r="GZU4" s="559"/>
      <c r="GZV4" s="559"/>
      <c r="GZW4" s="559"/>
      <c r="GZX4" s="559"/>
      <c r="GZY4" s="559"/>
      <c r="GZZ4" s="559"/>
      <c r="HAA4" s="559"/>
      <c r="HAB4" s="559"/>
      <c r="HAC4" s="559"/>
      <c r="HAD4" s="559"/>
      <c r="HAE4" s="559"/>
      <c r="HAF4" s="559"/>
      <c r="HAG4" s="559"/>
      <c r="HAH4" s="559"/>
      <c r="HAI4" s="559"/>
      <c r="HAJ4" s="559"/>
      <c r="HAK4" s="559"/>
      <c r="HAL4" s="559"/>
      <c r="HAM4" s="559"/>
      <c r="HAN4" s="559"/>
      <c r="HAO4" s="559"/>
      <c r="HAP4" s="559"/>
      <c r="HAQ4" s="559"/>
      <c r="HAR4" s="559"/>
      <c r="HAS4" s="559"/>
      <c r="HAT4" s="559"/>
      <c r="HAU4" s="559"/>
      <c r="HAV4" s="559"/>
      <c r="HAW4" s="559"/>
      <c r="HAX4" s="559"/>
      <c r="HAY4" s="559"/>
      <c r="HAZ4" s="559"/>
      <c r="HBA4" s="559"/>
      <c r="HBB4" s="559"/>
      <c r="HBC4" s="559"/>
      <c r="HBD4" s="559"/>
      <c r="HBE4" s="559"/>
      <c r="HBF4" s="559"/>
      <c r="HBG4" s="559"/>
      <c r="HBH4" s="559"/>
      <c r="HBI4" s="559"/>
      <c r="HBJ4" s="559"/>
      <c r="HBK4" s="559"/>
      <c r="HBL4" s="559"/>
      <c r="HBM4" s="559"/>
      <c r="HBN4" s="559"/>
      <c r="HBO4" s="559"/>
      <c r="HBP4" s="559"/>
      <c r="HBQ4" s="559"/>
      <c r="HBR4" s="559"/>
      <c r="HBS4" s="559"/>
      <c r="HBT4" s="559"/>
      <c r="HBU4" s="559"/>
      <c r="HBV4" s="559"/>
      <c r="HBW4" s="559"/>
      <c r="HBX4" s="559"/>
      <c r="HBY4" s="559"/>
      <c r="HBZ4" s="559"/>
      <c r="HCA4" s="559"/>
      <c r="HCB4" s="559"/>
      <c r="HCC4" s="559"/>
      <c r="HCD4" s="559"/>
      <c r="HCE4" s="559"/>
      <c r="HCF4" s="559"/>
      <c r="HCG4" s="559"/>
      <c r="HCH4" s="559"/>
      <c r="HCI4" s="559"/>
      <c r="HCJ4" s="559"/>
      <c r="HCK4" s="559"/>
      <c r="HCL4" s="559"/>
      <c r="HCM4" s="559"/>
      <c r="HCN4" s="559"/>
      <c r="HCO4" s="559"/>
      <c r="HCP4" s="559"/>
      <c r="HCQ4" s="559"/>
      <c r="HCR4" s="559"/>
      <c r="HCS4" s="559"/>
      <c r="HCT4" s="559"/>
      <c r="HCU4" s="559"/>
      <c r="HCV4" s="559"/>
      <c r="HCW4" s="559"/>
      <c r="HCX4" s="559"/>
      <c r="HCY4" s="559"/>
      <c r="HCZ4" s="559"/>
      <c r="HDA4" s="559"/>
      <c r="HDB4" s="559"/>
      <c r="HDC4" s="559"/>
      <c r="HDD4" s="559"/>
      <c r="HDE4" s="559"/>
      <c r="HDF4" s="559"/>
      <c r="HDG4" s="559"/>
      <c r="HDH4" s="559"/>
      <c r="HDI4" s="559"/>
      <c r="HDJ4" s="559"/>
      <c r="HDK4" s="559"/>
      <c r="HDL4" s="559"/>
      <c r="HDM4" s="559"/>
      <c r="HDN4" s="559"/>
      <c r="HDO4" s="559"/>
      <c r="HDP4" s="559"/>
      <c r="HDQ4" s="559"/>
      <c r="HDR4" s="559"/>
      <c r="HDS4" s="559"/>
      <c r="HDT4" s="559"/>
      <c r="HDU4" s="559"/>
      <c r="HDV4" s="559"/>
      <c r="HDW4" s="559"/>
      <c r="HDX4" s="559"/>
      <c r="HDY4" s="559"/>
      <c r="HDZ4" s="559"/>
      <c r="HEA4" s="559"/>
      <c r="HEB4" s="559"/>
      <c r="HEC4" s="559"/>
      <c r="HED4" s="559"/>
      <c r="HEE4" s="559"/>
      <c r="HEF4" s="559"/>
      <c r="HEG4" s="559"/>
      <c r="HEH4" s="559"/>
      <c r="HEI4" s="559"/>
      <c r="HEJ4" s="559"/>
      <c r="HEK4" s="559"/>
      <c r="HEL4" s="559"/>
      <c r="HEM4" s="559"/>
      <c r="HEN4" s="559"/>
      <c r="HEO4" s="559"/>
      <c r="HEP4" s="559"/>
      <c r="HEQ4" s="559"/>
      <c r="HER4" s="559"/>
      <c r="HES4" s="559"/>
      <c r="HET4" s="559"/>
      <c r="HEU4" s="559"/>
      <c r="HEV4" s="559"/>
      <c r="HEW4" s="559"/>
      <c r="HEX4" s="559"/>
      <c r="HEY4" s="559"/>
      <c r="HEZ4" s="559"/>
      <c r="HFA4" s="559"/>
      <c r="HFB4" s="559"/>
      <c r="HFC4" s="559"/>
      <c r="HFD4" s="559"/>
      <c r="HFE4" s="559"/>
      <c r="HFF4" s="559"/>
      <c r="HFG4" s="559"/>
      <c r="HFH4" s="559"/>
      <c r="HFI4" s="559"/>
      <c r="HFJ4" s="559"/>
      <c r="HFK4" s="559"/>
      <c r="HFL4" s="559"/>
      <c r="HFM4" s="559"/>
      <c r="HFN4" s="559"/>
      <c r="HFO4" s="559"/>
      <c r="HFP4" s="559"/>
      <c r="HFQ4" s="559"/>
      <c r="HFR4" s="559"/>
      <c r="HFS4" s="559"/>
      <c r="HFT4" s="559"/>
      <c r="HFU4" s="559"/>
      <c r="HFV4" s="559"/>
      <c r="HFW4" s="559"/>
      <c r="HFX4" s="559"/>
      <c r="HFY4" s="559"/>
      <c r="HFZ4" s="559"/>
      <c r="HGA4" s="559"/>
      <c r="HGB4" s="559"/>
      <c r="HGC4" s="559"/>
      <c r="HGD4" s="559"/>
      <c r="HGE4" s="559"/>
      <c r="HGF4" s="559"/>
      <c r="HGG4" s="559"/>
      <c r="HGH4" s="559"/>
      <c r="HGI4" s="559"/>
      <c r="HGJ4" s="559"/>
      <c r="HGK4" s="559"/>
      <c r="HGL4" s="559"/>
      <c r="HGM4" s="559"/>
      <c r="HGN4" s="559"/>
      <c r="HGO4" s="559"/>
      <c r="HGP4" s="559"/>
      <c r="HGQ4" s="559"/>
      <c r="HGR4" s="559"/>
      <c r="HGS4" s="559"/>
      <c r="HGT4" s="559"/>
      <c r="HGU4" s="559"/>
      <c r="HGV4" s="559"/>
      <c r="HGW4" s="559"/>
      <c r="HGX4" s="559"/>
      <c r="HGY4" s="559"/>
      <c r="HGZ4" s="559"/>
      <c r="HHA4" s="559"/>
      <c r="HHB4" s="559"/>
      <c r="HHC4" s="559"/>
      <c r="HHD4" s="559"/>
      <c r="HHE4" s="559"/>
      <c r="HHF4" s="559"/>
      <c r="HHG4" s="559"/>
      <c r="HHH4" s="559"/>
      <c r="HHI4" s="559"/>
      <c r="HHJ4" s="559"/>
      <c r="HHK4" s="559"/>
      <c r="HHL4" s="559"/>
      <c r="HHM4" s="559"/>
      <c r="HHN4" s="559"/>
      <c r="HHO4" s="559"/>
      <c r="HHP4" s="559"/>
      <c r="HHQ4" s="559"/>
      <c r="HHR4" s="559"/>
      <c r="HHS4" s="559"/>
      <c r="HHT4" s="559"/>
      <c r="HHU4" s="559"/>
      <c r="HHV4" s="559"/>
      <c r="HHW4" s="559"/>
      <c r="HHX4" s="559"/>
      <c r="HHY4" s="559"/>
      <c r="HHZ4" s="559"/>
      <c r="HIA4" s="559"/>
      <c r="HIB4" s="559"/>
      <c r="HIC4" s="559"/>
      <c r="HID4" s="559"/>
      <c r="HIE4" s="559"/>
      <c r="HIF4" s="559"/>
      <c r="HIG4" s="559"/>
      <c r="HIH4" s="559"/>
      <c r="HII4" s="559"/>
      <c r="HIJ4" s="559"/>
      <c r="HIK4" s="559"/>
      <c r="HIL4" s="559"/>
      <c r="HIM4" s="559"/>
      <c r="HIN4" s="559"/>
      <c r="HIO4" s="559"/>
      <c r="HIP4" s="559"/>
      <c r="HIQ4" s="559"/>
      <c r="HIR4" s="559"/>
      <c r="HIS4" s="559"/>
      <c r="HIT4" s="559"/>
      <c r="HIU4" s="559"/>
      <c r="HIV4" s="559"/>
      <c r="HIW4" s="559"/>
      <c r="HIX4" s="559"/>
      <c r="HIY4" s="559"/>
      <c r="HIZ4" s="559"/>
      <c r="HJA4" s="559"/>
      <c r="HJB4" s="559"/>
      <c r="HJC4" s="559"/>
      <c r="HJD4" s="559"/>
      <c r="HJE4" s="559"/>
      <c r="HJF4" s="559"/>
      <c r="HJG4" s="559"/>
      <c r="HJH4" s="559"/>
      <c r="HJI4" s="559"/>
      <c r="HJJ4" s="559"/>
      <c r="HJK4" s="559"/>
      <c r="HJL4" s="559"/>
      <c r="HJM4" s="559"/>
      <c r="HJN4" s="559"/>
      <c r="HJO4" s="559"/>
      <c r="HJP4" s="559"/>
      <c r="HJQ4" s="559"/>
      <c r="HJR4" s="559"/>
      <c r="HJS4" s="559"/>
      <c r="HJT4" s="559"/>
      <c r="HJU4" s="559"/>
      <c r="HJV4" s="559"/>
      <c r="HJW4" s="559"/>
      <c r="HJX4" s="559"/>
      <c r="HJY4" s="559"/>
      <c r="HJZ4" s="559"/>
      <c r="HKA4" s="559"/>
      <c r="HKB4" s="559"/>
      <c r="HKC4" s="559"/>
      <c r="HKD4" s="559"/>
      <c r="HKE4" s="559"/>
      <c r="HKF4" s="559"/>
      <c r="HKG4" s="559"/>
      <c r="HKH4" s="559"/>
      <c r="HKI4" s="559"/>
      <c r="HKJ4" s="559"/>
      <c r="HKK4" s="559"/>
      <c r="HKL4" s="559"/>
      <c r="HKM4" s="559"/>
      <c r="HKN4" s="559"/>
      <c r="HKO4" s="559"/>
      <c r="HKP4" s="559"/>
      <c r="HKQ4" s="559"/>
      <c r="HKR4" s="559"/>
      <c r="HKS4" s="559"/>
      <c r="HKT4" s="559"/>
      <c r="HKU4" s="559"/>
      <c r="HKV4" s="559"/>
      <c r="HKW4" s="559"/>
      <c r="HKX4" s="559"/>
      <c r="HKY4" s="559"/>
      <c r="HKZ4" s="559"/>
      <c r="HLA4" s="559"/>
      <c r="HLB4" s="559"/>
      <c r="HLC4" s="559"/>
      <c r="HLD4" s="559"/>
      <c r="HLE4" s="559"/>
      <c r="HLF4" s="559"/>
      <c r="HLG4" s="559"/>
      <c r="HLH4" s="559"/>
      <c r="HLI4" s="559"/>
      <c r="HLJ4" s="559"/>
      <c r="HLK4" s="559"/>
      <c r="HLL4" s="559"/>
      <c r="HLM4" s="559"/>
      <c r="HLN4" s="559"/>
      <c r="HLO4" s="559"/>
      <c r="HLP4" s="559"/>
      <c r="HLQ4" s="559"/>
      <c r="HLR4" s="559"/>
      <c r="HLS4" s="559"/>
      <c r="HLT4" s="559"/>
      <c r="HLU4" s="559"/>
      <c r="HLV4" s="559"/>
      <c r="HLW4" s="559"/>
      <c r="HLX4" s="559"/>
      <c r="HLY4" s="559"/>
      <c r="HLZ4" s="559"/>
      <c r="HMA4" s="559"/>
      <c r="HMB4" s="559"/>
      <c r="HMC4" s="559"/>
      <c r="HMD4" s="559"/>
      <c r="HME4" s="559"/>
      <c r="HMF4" s="559"/>
      <c r="HMG4" s="559"/>
      <c r="HMH4" s="559"/>
      <c r="HMI4" s="559"/>
      <c r="HMJ4" s="559"/>
      <c r="HMK4" s="559"/>
      <c r="HML4" s="559"/>
      <c r="HMM4" s="559"/>
      <c r="HMN4" s="559"/>
      <c r="HMO4" s="559"/>
      <c r="HMP4" s="559"/>
      <c r="HMQ4" s="559"/>
      <c r="HMR4" s="559"/>
      <c r="HMS4" s="559"/>
      <c r="HMT4" s="559"/>
      <c r="HMU4" s="559"/>
      <c r="HMV4" s="559"/>
      <c r="HMW4" s="559"/>
      <c r="HMX4" s="559"/>
      <c r="HMY4" s="559"/>
      <c r="HMZ4" s="559"/>
      <c r="HNA4" s="559"/>
      <c r="HNB4" s="559"/>
      <c r="HNC4" s="559"/>
      <c r="HND4" s="559"/>
      <c r="HNE4" s="559"/>
      <c r="HNF4" s="559"/>
      <c r="HNG4" s="559"/>
      <c r="HNH4" s="559"/>
      <c r="HNI4" s="559"/>
      <c r="HNJ4" s="559"/>
      <c r="HNK4" s="559"/>
      <c r="HNL4" s="559"/>
      <c r="HNM4" s="559"/>
      <c r="HNN4" s="559"/>
      <c r="HNO4" s="559"/>
      <c r="HNP4" s="559"/>
      <c r="HNQ4" s="559"/>
      <c r="HNR4" s="559"/>
      <c r="HNS4" s="559"/>
      <c r="HNT4" s="559"/>
      <c r="HNU4" s="559"/>
      <c r="HNV4" s="559"/>
      <c r="HNW4" s="559"/>
      <c r="HNX4" s="559"/>
      <c r="HNY4" s="559"/>
      <c r="HNZ4" s="559"/>
      <c r="HOA4" s="559"/>
      <c r="HOB4" s="559"/>
      <c r="HOC4" s="559"/>
      <c r="HOD4" s="559"/>
      <c r="HOE4" s="559"/>
      <c r="HOF4" s="559"/>
      <c r="HOG4" s="559"/>
      <c r="HOH4" s="559"/>
      <c r="HOI4" s="559"/>
      <c r="HOJ4" s="559"/>
      <c r="HOK4" s="559"/>
      <c r="HOL4" s="559"/>
      <c r="HOM4" s="559"/>
      <c r="HON4" s="559"/>
      <c r="HOO4" s="559"/>
      <c r="HOP4" s="559"/>
      <c r="HOQ4" s="559"/>
      <c r="HOR4" s="559"/>
      <c r="HOS4" s="559"/>
      <c r="HOT4" s="559"/>
      <c r="HOU4" s="559"/>
      <c r="HOV4" s="559"/>
      <c r="HOW4" s="559"/>
      <c r="HOX4" s="559"/>
      <c r="HOY4" s="559"/>
      <c r="HOZ4" s="559"/>
      <c r="HPA4" s="559"/>
      <c r="HPB4" s="559"/>
      <c r="HPC4" s="559"/>
      <c r="HPD4" s="559"/>
      <c r="HPE4" s="559"/>
      <c r="HPF4" s="559"/>
      <c r="HPG4" s="559"/>
      <c r="HPH4" s="559"/>
      <c r="HPI4" s="559"/>
      <c r="HPJ4" s="559"/>
      <c r="HPK4" s="559"/>
      <c r="HPL4" s="559"/>
      <c r="HPM4" s="559"/>
      <c r="HPN4" s="559"/>
      <c r="HPO4" s="559"/>
      <c r="HPP4" s="559"/>
      <c r="HPQ4" s="559"/>
      <c r="HPR4" s="559"/>
      <c r="HPS4" s="559"/>
      <c r="HPT4" s="559"/>
      <c r="HPU4" s="559"/>
      <c r="HPV4" s="559"/>
      <c r="HPW4" s="559"/>
      <c r="HPX4" s="559"/>
      <c r="HPY4" s="559"/>
      <c r="HPZ4" s="559"/>
      <c r="HQA4" s="559"/>
      <c r="HQB4" s="559"/>
      <c r="HQC4" s="559"/>
      <c r="HQD4" s="559"/>
      <c r="HQE4" s="559"/>
      <c r="HQF4" s="559"/>
      <c r="HQG4" s="559"/>
      <c r="HQH4" s="559"/>
      <c r="HQI4" s="559"/>
      <c r="HQJ4" s="559"/>
      <c r="HQK4" s="559"/>
      <c r="HQL4" s="559"/>
      <c r="HQM4" s="559"/>
      <c r="HQN4" s="559"/>
      <c r="HQO4" s="559"/>
      <c r="HQP4" s="559"/>
      <c r="HQQ4" s="559"/>
      <c r="HQR4" s="559"/>
      <c r="HQS4" s="559"/>
      <c r="HQT4" s="559"/>
      <c r="HQU4" s="559"/>
      <c r="HQV4" s="559"/>
      <c r="HQW4" s="559"/>
      <c r="HQX4" s="559"/>
      <c r="HQY4" s="559"/>
      <c r="HQZ4" s="559"/>
      <c r="HRA4" s="559"/>
      <c r="HRB4" s="559"/>
      <c r="HRC4" s="559"/>
      <c r="HRD4" s="559"/>
      <c r="HRE4" s="559"/>
      <c r="HRF4" s="559"/>
      <c r="HRG4" s="559"/>
      <c r="HRH4" s="559"/>
      <c r="HRI4" s="559"/>
      <c r="HRJ4" s="559"/>
      <c r="HRK4" s="559"/>
      <c r="HRL4" s="559"/>
      <c r="HRM4" s="559"/>
      <c r="HRN4" s="559"/>
      <c r="HRO4" s="559"/>
      <c r="HRP4" s="559"/>
      <c r="HRQ4" s="559"/>
      <c r="HRR4" s="559"/>
      <c r="HRS4" s="559"/>
      <c r="HRT4" s="559"/>
      <c r="HRU4" s="559"/>
      <c r="HRV4" s="559"/>
      <c r="HRW4" s="559"/>
      <c r="HRX4" s="559"/>
      <c r="HRY4" s="559"/>
      <c r="HRZ4" s="559"/>
      <c r="HSA4" s="559"/>
      <c r="HSB4" s="559"/>
      <c r="HSC4" s="559"/>
      <c r="HSD4" s="559"/>
      <c r="HSE4" s="559"/>
      <c r="HSF4" s="559"/>
      <c r="HSG4" s="559"/>
      <c r="HSH4" s="559"/>
      <c r="HSI4" s="559"/>
      <c r="HSJ4" s="559"/>
      <c r="HSK4" s="559"/>
      <c r="HSL4" s="559"/>
      <c r="HSM4" s="559"/>
      <c r="HSN4" s="559"/>
      <c r="HSO4" s="559"/>
      <c r="HSP4" s="559"/>
      <c r="HSQ4" s="559"/>
      <c r="HSR4" s="559"/>
      <c r="HSS4" s="559"/>
      <c r="HST4" s="559"/>
      <c r="HSU4" s="559"/>
      <c r="HSV4" s="559"/>
      <c r="HSW4" s="559"/>
      <c r="HSX4" s="559"/>
      <c r="HSY4" s="559"/>
      <c r="HSZ4" s="559"/>
      <c r="HTA4" s="559"/>
      <c r="HTB4" s="559"/>
      <c r="HTC4" s="559"/>
      <c r="HTD4" s="559"/>
      <c r="HTE4" s="559"/>
      <c r="HTF4" s="559"/>
      <c r="HTG4" s="559"/>
      <c r="HTH4" s="559"/>
      <c r="HTI4" s="559"/>
      <c r="HTJ4" s="559"/>
      <c r="HTK4" s="559"/>
      <c r="HTL4" s="559"/>
      <c r="HTM4" s="559"/>
      <c r="HTN4" s="559"/>
      <c r="HTO4" s="559"/>
      <c r="HTP4" s="559"/>
      <c r="HTQ4" s="559"/>
      <c r="HTR4" s="559"/>
      <c r="HTS4" s="559"/>
      <c r="HTT4" s="559"/>
      <c r="HTU4" s="559"/>
      <c r="HTV4" s="559"/>
      <c r="HTW4" s="559"/>
      <c r="HTX4" s="559"/>
      <c r="HTY4" s="559"/>
      <c r="HTZ4" s="559"/>
      <c r="HUA4" s="559"/>
      <c r="HUB4" s="559"/>
      <c r="HUC4" s="559"/>
      <c r="HUD4" s="559"/>
      <c r="HUE4" s="559"/>
      <c r="HUF4" s="559"/>
      <c r="HUG4" s="559"/>
      <c r="HUH4" s="559"/>
      <c r="HUI4" s="559"/>
      <c r="HUJ4" s="559"/>
      <c r="HUK4" s="559"/>
      <c r="HUL4" s="559"/>
      <c r="HUM4" s="559"/>
      <c r="HUN4" s="559"/>
      <c r="HUO4" s="559"/>
      <c r="HUP4" s="559"/>
      <c r="HUQ4" s="559"/>
      <c r="HUR4" s="559"/>
      <c r="HUS4" s="559"/>
      <c r="HUT4" s="559"/>
      <c r="HUU4" s="559"/>
      <c r="HUV4" s="559"/>
      <c r="HUW4" s="559"/>
      <c r="HUX4" s="559"/>
      <c r="HUY4" s="559"/>
      <c r="HUZ4" s="559"/>
      <c r="HVA4" s="559"/>
      <c r="HVB4" s="559"/>
      <c r="HVC4" s="559"/>
      <c r="HVD4" s="559"/>
      <c r="HVE4" s="559"/>
      <c r="HVF4" s="559"/>
      <c r="HVG4" s="559"/>
      <c r="HVH4" s="559"/>
      <c r="HVI4" s="559"/>
      <c r="HVJ4" s="559"/>
      <c r="HVK4" s="559"/>
      <c r="HVL4" s="559"/>
      <c r="HVM4" s="559"/>
      <c r="HVN4" s="559"/>
      <c r="HVO4" s="559"/>
      <c r="HVP4" s="559"/>
      <c r="HVQ4" s="559"/>
      <c r="HVR4" s="559"/>
      <c r="HVS4" s="559"/>
      <c r="HVT4" s="559"/>
      <c r="HVU4" s="559"/>
      <c r="HVV4" s="559"/>
      <c r="HVW4" s="559"/>
      <c r="HVX4" s="559"/>
      <c r="HVY4" s="559"/>
      <c r="HVZ4" s="559"/>
      <c r="HWA4" s="559"/>
      <c r="HWB4" s="559"/>
      <c r="HWC4" s="559"/>
      <c r="HWD4" s="559"/>
      <c r="HWE4" s="559"/>
      <c r="HWF4" s="559"/>
      <c r="HWG4" s="559"/>
      <c r="HWH4" s="559"/>
      <c r="HWI4" s="559"/>
      <c r="HWJ4" s="559"/>
      <c r="HWK4" s="559"/>
      <c r="HWL4" s="559"/>
      <c r="HWM4" s="559"/>
      <c r="HWN4" s="559"/>
      <c r="HWO4" s="559"/>
      <c r="HWP4" s="559"/>
      <c r="HWQ4" s="559"/>
      <c r="HWR4" s="559"/>
      <c r="HWS4" s="559"/>
      <c r="HWT4" s="559"/>
      <c r="HWU4" s="559"/>
      <c r="HWV4" s="559"/>
      <c r="HWW4" s="559"/>
      <c r="HWX4" s="559"/>
      <c r="HWY4" s="559"/>
      <c r="HWZ4" s="559"/>
      <c r="HXA4" s="559"/>
      <c r="HXB4" s="559"/>
      <c r="HXC4" s="559"/>
      <c r="HXD4" s="559"/>
      <c r="HXE4" s="559"/>
      <c r="HXF4" s="559"/>
      <c r="HXG4" s="559"/>
      <c r="HXH4" s="559"/>
      <c r="HXI4" s="559"/>
      <c r="HXJ4" s="559"/>
      <c r="HXK4" s="559"/>
      <c r="HXL4" s="559"/>
      <c r="HXM4" s="559"/>
      <c r="HXN4" s="559"/>
      <c r="HXO4" s="559"/>
      <c r="HXP4" s="559"/>
      <c r="HXQ4" s="559"/>
      <c r="HXR4" s="559"/>
      <c r="HXS4" s="559"/>
      <c r="HXT4" s="559"/>
      <c r="HXU4" s="559"/>
      <c r="HXV4" s="559"/>
      <c r="HXW4" s="559"/>
      <c r="HXX4" s="559"/>
      <c r="HXY4" s="559"/>
      <c r="HXZ4" s="559"/>
      <c r="HYA4" s="559"/>
      <c r="HYB4" s="559"/>
      <c r="HYC4" s="559"/>
      <c r="HYD4" s="559"/>
      <c r="HYE4" s="559"/>
      <c r="HYF4" s="559"/>
      <c r="HYG4" s="559"/>
      <c r="HYH4" s="559"/>
      <c r="HYI4" s="559"/>
      <c r="HYJ4" s="559"/>
      <c r="HYK4" s="559"/>
      <c r="HYL4" s="559"/>
      <c r="HYM4" s="559"/>
      <c r="HYN4" s="559"/>
      <c r="HYO4" s="559"/>
      <c r="HYP4" s="559"/>
      <c r="HYQ4" s="559"/>
      <c r="HYR4" s="559"/>
      <c r="HYS4" s="559"/>
      <c r="HYT4" s="559"/>
      <c r="HYU4" s="559"/>
      <c r="HYV4" s="559"/>
      <c r="HYW4" s="559"/>
      <c r="HYX4" s="559"/>
      <c r="HYY4" s="559"/>
      <c r="HYZ4" s="559"/>
      <c r="HZA4" s="559"/>
      <c r="HZB4" s="559"/>
      <c r="HZC4" s="559"/>
      <c r="HZD4" s="559"/>
      <c r="HZE4" s="559"/>
      <c r="HZF4" s="559"/>
      <c r="HZG4" s="559"/>
      <c r="HZH4" s="559"/>
      <c r="HZI4" s="559"/>
      <c r="HZJ4" s="559"/>
      <c r="HZK4" s="559"/>
      <c r="HZL4" s="559"/>
      <c r="HZM4" s="559"/>
      <c r="HZN4" s="559"/>
      <c r="HZO4" s="559"/>
      <c r="HZP4" s="559"/>
      <c r="HZQ4" s="559"/>
      <c r="HZR4" s="559"/>
      <c r="HZS4" s="559"/>
      <c r="HZT4" s="559"/>
      <c r="HZU4" s="559"/>
      <c r="HZV4" s="559"/>
      <c r="HZW4" s="559"/>
      <c r="HZX4" s="559"/>
      <c r="HZY4" s="559"/>
      <c r="HZZ4" s="559"/>
      <c r="IAA4" s="559"/>
      <c r="IAB4" s="559"/>
      <c r="IAC4" s="559"/>
      <c r="IAD4" s="559"/>
      <c r="IAE4" s="559"/>
      <c r="IAF4" s="559"/>
      <c r="IAG4" s="559"/>
      <c r="IAH4" s="559"/>
      <c r="IAI4" s="559"/>
      <c r="IAJ4" s="559"/>
      <c r="IAK4" s="559"/>
      <c r="IAL4" s="559"/>
      <c r="IAM4" s="559"/>
      <c r="IAN4" s="559"/>
      <c r="IAO4" s="559"/>
      <c r="IAP4" s="559"/>
      <c r="IAQ4" s="559"/>
      <c r="IAR4" s="559"/>
      <c r="IAS4" s="559"/>
      <c r="IAT4" s="559"/>
      <c r="IAU4" s="559"/>
      <c r="IAV4" s="559"/>
      <c r="IAW4" s="559"/>
      <c r="IAX4" s="559"/>
      <c r="IAY4" s="559"/>
      <c r="IAZ4" s="559"/>
      <c r="IBA4" s="559"/>
      <c r="IBB4" s="559"/>
      <c r="IBC4" s="559"/>
      <c r="IBD4" s="559"/>
      <c r="IBE4" s="559"/>
      <c r="IBF4" s="559"/>
      <c r="IBG4" s="559"/>
      <c r="IBH4" s="559"/>
      <c r="IBI4" s="559"/>
      <c r="IBJ4" s="559"/>
      <c r="IBK4" s="559"/>
      <c r="IBL4" s="559"/>
      <c r="IBM4" s="559"/>
      <c r="IBN4" s="559"/>
      <c r="IBO4" s="559"/>
      <c r="IBP4" s="559"/>
      <c r="IBQ4" s="559"/>
      <c r="IBR4" s="559"/>
      <c r="IBS4" s="559"/>
      <c r="IBT4" s="559"/>
      <c r="IBU4" s="559"/>
      <c r="IBV4" s="559"/>
      <c r="IBW4" s="559"/>
      <c r="IBX4" s="559"/>
      <c r="IBY4" s="559"/>
      <c r="IBZ4" s="559"/>
      <c r="ICA4" s="559"/>
      <c r="ICB4" s="559"/>
      <c r="ICC4" s="559"/>
      <c r="ICD4" s="559"/>
      <c r="ICE4" s="559"/>
      <c r="ICF4" s="559"/>
      <c r="ICG4" s="559"/>
      <c r="ICH4" s="559"/>
      <c r="ICI4" s="559"/>
      <c r="ICJ4" s="559"/>
      <c r="ICK4" s="559"/>
      <c r="ICL4" s="559"/>
      <c r="ICM4" s="559"/>
      <c r="ICN4" s="559"/>
      <c r="ICO4" s="559"/>
      <c r="ICP4" s="559"/>
      <c r="ICQ4" s="559"/>
      <c r="ICR4" s="559"/>
      <c r="ICS4" s="559"/>
      <c r="ICT4" s="559"/>
      <c r="ICU4" s="559"/>
      <c r="ICV4" s="559"/>
      <c r="ICW4" s="559"/>
      <c r="ICX4" s="559"/>
      <c r="ICY4" s="559"/>
      <c r="ICZ4" s="559"/>
      <c r="IDA4" s="559"/>
      <c r="IDB4" s="559"/>
      <c r="IDC4" s="559"/>
      <c r="IDD4" s="559"/>
      <c r="IDE4" s="559"/>
      <c r="IDF4" s="559"/>
      <c r="IDG4" s="559"/>
      <c r="IDH4" s="559"/>
      <c r="IDI4" s="559"/>
      <c r="IDJ4" s="559"/>
      <c r="IDK4" s="559"/>
      <c r="IDL4" s="559"/>
      <c r="IDM4" s="559"/>
      <c r="IDN4" s="559"/>
      <c r="IDO4" s="559"/>
      <c r="IDP4" s="559"/>
      <c r="IDQ4" s="559"/>
      <c r="IDR4" s="559"/>
      <c r="IDS4" s="559"/>
      <c r="IDT4" s="559"/>
      <c r="IDU4" s="559"/>
      <c r="IDV4" s="559"/>
      <c r="IDW4" s="559"/>
      <c r="IDX4" s="559"/>
      <c r="IDY4" s="559"/>
      <c r="IDZ4" s="559"/>
      <c r="IEA4" s="559"/>
      <c r="IEB4" s="559"/>
      <c r="IEC4" s="559"/>
      <c r="IED4" s="559"/>
      <c r="IEE4" s="559"/>
      <c r="IEF4" s="559"/>
      <c r="IEG4" s="559"/>
      <c r="IEH4" s="559"/>
      <c r="IEI4" s="559"/>
      <c r="IEJ4" s="559"/>
      <c r="IEK4" s="559"/>
      <c r="IEL4" s="559"/>
      <c r="IEM4" s="559"/>
      <c r="IEN4" s="559"/>
      <c r="IEO4" s="559"/>
      <c r="IEP4" s="559"/>
      <c r="IEQ4" s="559"/>
      <c r="IER4" s="559"/>
      <c r="IES4" s="559"/>
      <c r="IET4" s="559"/>
      <c r="IEU4" s="559"/>
      <c r="IEV4" s="559"/>
      <c r="IEW4" s="559"/>
      <c r="IEX4" s="559"/>
      <c r="IEY4" s="559"/>
      <c r="IEZ4" s="559"/>
      <c r="IFA4" s="559"/>
      <c r="IFB4" s="559"/>
      <c r="IFC4" s="559"/>
      <c r="IFD4" s="559"/>
      <c r="IFE4" s="559"/>
      <c r="IFF4" s="559"/>
      <c r="IFG4" s="559"/>
      <c r="IFH4" s="559"/>
      <c r="IFI4" s="559"/>
      <c r="IFJ4" s="559"/>
      <c r="IFK4" s="559"/>
      <c r="IFL4" s="559"/>
      <c r="IFM4" s="559"/>
      <c r="IFN4" s="559"/>
      <c r="IFO4" s="559"/>
      <c r="IFP4" s="559"/>
      <c r="IFQ4" s="559"/>
      <c r="IFR4" s="559"/>
      <c r="IFS4" s="559"/>
      <c r="IFT4" s="559"/>
      <c r="IFU4" s="559"/>
      <c r="IFV4" s="559"/>
      <c r="IFW4" s="559"/>
      <c r="IFX4" s="559"/>
      <c r="IFY4" s="559"/>
      <c r="IFZ4" s="559"/>
      <c r="IGA4" s="559"/>
      <c r="IGB4" s="559"/>
      <c r="IGC4" s="559"/>
      <c r="IGD4" s="559"/>
      <c r="IGE4" s="559"/>
      <c r="IGF4" s="559"/>
      <c r="IGG4" s="559"/>
      <c r="IGH4" s="559"/>
      <c r="IGI4" s="559"/>
      <c r="IGJ4" s="559"/>
      <c r="IGK4" s="559"/>
      <c r="IGL4" s="559"/>
      <c r="IGM4" s="559"/>
      <c r="IGN4" s="559"/>
      <c r="IGO4" s="559"/>
      <c r="IGP4" s="559"/>
      <c r="IGQ4" s="559"/>
      <c r="IGR4" s="559"/>
      <c r="IGS4" s="559"/>
      <c r="IGT4" s="559"/>
      <c r="IGU4" s="559"/>
      <c r="IGV4" s="559"/>
      <c r="IGW4" s="559"/>
      <c r="IGX4" s="559"/>
      <c r="IGY4" s="559"/>
      <c r="IGZ4" s="559"/>
      <c r="IHA4" s="559"/>
      <c r="IHB4" s="559"/>
      <c r="IHC4" s="559"/>
      <c r="IHD4" s="559"/>
      <c r="IHE4" s="559"/>
      <c r="IHF4" s="559"/>
      <c r="IHG4" s="559"/>
      <c r="IHH4" s="559"/>
      <c r="IHI4" s="559"/>
      <c r="IHJ4" s="559"/>
      <c r="IHK4" s="559"/>
      <c r="IHL4" s="559"/>
      <c r="IHM4" s="559"/>
      <c r="IHN4" s="559"/>
      <c r="IHO4" s="559"/>
      <c r="IHP4" s="559"/>
      <c r="IHQ4" s="559"/>
      <c r="IHR4" s="559"/>
      <c r="IHS4" s="559"/>
      <c r="IHT4" s="559"/>
      <c r="IHU4" s="559"/>
      <c r="IHV4" s="559"/>
      <c r="IHW4" s="559"/>
      <c r="IHX4" s="559"/>
      <c r="IHY4" s="559"/>
      <c r="IHZ4" s="559"/>
      <c r="IIA4" s="559"/>
      <c r="IIB4" s="559"/>
      <c r="IIC4" s="559"/>
      <c r="IID4" s="559"/>
      <c r="IIE4" s="559"/>
      <c r="IIF4" s="559"/>
      <c r="IIG4" s="559"/>
      <c r="IIH4" s="559"/>
      <c r="III4" s="559"/>
      <c r="IIJ4" s="559"/>
      <c r="IIK4" s="559"/>
      <c r="IIL4" s="559"/>
      <c r="IIM4" s="559"/>
      <c r="IIN4" s="559"/>
      <c r="IIO4" s="559"/>
      <c r="IIP4" s="559"/>
      <c r="IIQ4" s="559"/>
      <c r="IIR4" s="559"/>
      <c r="IIS4" s="559"/>
      <c r="IIT4" s="559"/>
      <c r="IIU4" s="559"/>
      <c r="IIV4" s="559"/>
      <c r="IIW4" s="559"/>
      <c r="IIX4" s="559"/>
      <c r="IIY4" s="559"/>
      <c r="IIZ4" s="559"/>
      <c r="IJA4" s="559"/>
      <c r="IJB4" s="559"/>
      <c r="IJC4" s="559"/>
      <c r="IJD4" s="559"/>
      <c r="IJE4" s="559"/>
      <c r="IJF4" s="559"/>
      <c r="IJG4" s="559"/>
      <c r="IJH4" s="559"/>
      <c r="IJI4" s="559"/>
      <c r="IJJ4" s="559"/>
      <c r="IJK4" s="559"/>
      <c r="IJL4" s="559"/>
      <c r="IJM4" s="559"/>
      <c r="IJN4" s="559"/>
      <c r="IJO4" s="559"/>
      <c r="IJP4" s="559"/>
      <c r="IJQ4" s="559"/>
      <c r="IJR4" s="559"/>
      <c r="IJS4" s="559"/>
      <c r="IJT4" s="559"/>
      <c r="IJU4" s="559"/>
      <c r="IJV4" s="559"/>
      <c r="IJW4" s="559"/>
      <c r="IJX4" s="559"/>
      <c r="IJY4" s="559"/>
      <c r="IJZ4" s="559"/>
      <c r="IKA4" s="559"/>
      <c r="IKB4" s="559"/>
      <c r="IKC4" s="559"/>
      <c r="IKD4" s="559"/>
      <c r="IKE4" s="559"/>
      <c r="IKF4" s="559"/>
      <c r="IKG4" s="559"/>
      <c r="IKH4" s="559"/>
      <c r="IKI4" s="559"/>
      <c r="IKJ4" s="559"/>
      <c r="IKK4" s="559"/>
      <c r="IKL4" s="559"/>
      <c r="IKM4" s="559"/>
      <c r="IKN4" s="559"/>
      <c r="IKO4" s="559"/>
      <c r="IKP4" s="559"/>
      <c r="IKQ4" s="559"/>
      <c r="IKR4" s="559"/>
      <c r="IKS4" s="559"/>
      <c r="IKT4" s="559"/>
      <c r="IKU4" s="559"/>
      <c r="IKV4" s="559"/>
      <c r="IKW4" s="559"/>
      <c r="IKX4" s="559"/>
      <c r="IKY4" s="559"/>
      <c r="IKZ4" s="559"/>
      <c r="ILA4" s="559"/>
      <c r="ILB4" s="559"/>
      <c r="ILC4" s="559"/>
      <c r="ILD4" s="559"/>
      <c r="ILE4" s="559"/>
      <c r="ILF4" s="559"/>
      <c r="ILG4" s="559"/>
      <c r="ILH4" s="559"/>
      <c r="ILI4" s="559"/>
      <c r="ILJ4" s="559"/>
      <c r="ILK4" s="559"/>
      <c r="ILL4" s="559"/>
      <c r="ILM4" s="559"/>
      <c r="ILN4" s="559"/>
      <c r="ILO4" s="559"/>
      <c r="ILP4" s="559"/>
      <c r="ILQ4" s="559"/>
      <c r="ILR4" s="559"/>
      <c r="ILS4" s="559"/>
      <c r="ILT4" s="559"/>
      <c r="ILU4" s="559"/>
      <c r="ILV4" s="559"/>
      <c r="ILW4" s="559"/>
      <c r="ILX4" s="559"/>
      <c r="ILY4" s="559"/>
      <c r="ILZ4" s="559"/>
      <c r="IMA4" s="559"/>
      <c r="IMB4" s="559"/>
      <c r="IMC4" s="559"/>
      <c r="IMD4" s="559"/>
      <c r="IME4" s="559"/>
      <c r="IMF4" s="559"/>
      <c r="IMG4" s="559"/>
      <c r="IMH4" s="559"/>
      <c r="IMI4" s="559"/>
      <c r="IMJ4" s="559"/>
      <c r="IMK4" s="559"/>
      <c r="IML4" s="559"/>
      <c r="IMM4" s="559"/>
      <c r="IMN4" s="559"/>
      <c r="IMO4" s="559"/>
      <c r="IMP4" s="559"/>
      <c r="IMQ4" s="559"/>
      <c r="IMR4" s="559"/>
      <c r="IMS4" s="559"/>
      <c r="IMT4" s="559"/>
      <c r="IMU4" s="559"/>
      <c r="IMV4" s="559"/>
      <c r="IMW4" s="559"/>
      <c r="IMX4" s="559"/>
      <c r="IMY4" s="559"/>
      <c r="IMZ4" s="559"/>
      <c r="INA4" s="559"/>
      <c r="INB4" s="559"/>
      <c r="INC4" s="559"/>
      <c r="IND4" s="559"/>
      <c r="INE4" s="559"/>
      <c r="INF4" s="559"/>
      <c r="ING4" s="559"/>
      <c r="INH4" s="559"/>
      <c r="INI4" s="559"/>
      <c r="INJ4" s="559"/>
      <c r="INK4" s="559"/>
      <c r="INL4" s="559"/>
      <c r="INM4" s="559"/>
      <c r="INN4" s="559"/>
      <c r="INO4" s="559"/>
      <c r="INP4" s="559"/>
      <c r="INQ4" s="559"/>
      <c r="INR4" s="559"/>
      <c r="INS4" s="559"/>
      <c r="INT4" s="559"/>
      <c r="INU4" s="559"/>
      <c r="INV4" s="559"/>
      <c r="INW4" s="559"/>
      <c r="INX4" s="559"/>
      <c r="INY4" s="559"/>
      <c r="INZ4" s="559"/>
      <c r="IOA4" s="559"/>
      <c r="IOB4" s="559"/>
      <c r="IOC4" s="559"/>
      <c r="IOD4" s="559"/>
      <c r="IOE4" s="559"/>
      <c r="IOF4" s="559"/>
      <c r="IOG4" s="559"/>
      <c r="IOH4" s="559"/>
      <c r="IOI4" s="559"/>
      <c r="IOJ4" s="559"/>
      <c r="IOK4" s="559"/>
      <c r="IOL4" s="559"/>
      <c r="IOM4" s="559"/>
      <c r="ION4" s="559"/>
      <c r="IOO4" s="559"/>
      <c r="IOP4" s="559"/>
      <c r="IOQ4" s="559"/>
      <c r="IOR4" s="559"/>
      <c r="IOS4" s="559"/>
      <c r="IOT4" s="559"/>
      <c r="IOU4" s="559"/>
      <c r="IOV4" s="559"/>
      <c r="IOW4" s="559"/>
      <c r="IOX4" s="559"/>
      <c r="IOY4" s="559"/>
      <c r="IOZ4" s="559"/>
      <c r="IPA4" s="559"/>
      <c r="IPB4" s="559"/>
      <c r="IPC4" s="559"/>
      <c r="IPD4" s="559"/>
      <c r="IPE4" s="559"/>
      <c r="IPF4" s="559"/>
      <c r="IPG4" s="559"/>
      <c r="IPH4" s="559"/>
      <c r="IPI4" s="559"/>
      <c r="IPJ4" s="559"/>
      <c r="IPK4" s="559"/>
      <c r="IPL4" s="559"/>
      <c r="IPM4" s="559"/>
      <c r="IPN4" s="559"/>
      <c r="IPO4" s="559"/>
      <c r="IPP4" s="559"/>
      <c r="IPQ4" s="559"/>
      <c r="IPR4" s="559"/>
      <c r="IPS4" s="559"/>
      <c r="IPT4" s="559"/>
      <c r="IPU4" s="559"/>
      <c r="IPV4" s="559"/>
      <c r="IPW4" s="559"/>
      <c r="IPX4" s="559"/>
      <c r="IPY4" s="559"/>
      <c r="IPZ4" s="559"/>
      <c r="IQA4" s="559"/>
      <c r="IQB4" s="559"/>
      <c r="IQC4" s="559"/>
      <c r="IQD4" s="559"/>
      <c r="IQE4" s="559"/>
      <c r="IQF4" s="559"/>
      <c r="IQG4" s="559"/>
      <c r="IQH4" s="559"/>
      <c r="IQI4" s="559"/>
      <c r="IQJ4" s="559"/>
      <c r="IQK4" s="559"/>
      <c r="IQL4" s="559"/>
      <c r="IQM4" s="559"/>
      <c r="IQN4" s="559"/>
      <c r="IQO4" s="559"/>
      <c r="IQP4" s="559"/>
      <c r="IQQ4" s="559"/>
      <c r="IQR4" s="559"/>
      <c r="IQS4" s="559"/>
      <c r="IQT4" s="559"/>
      <c r="IQU4" s="559"/>
      <c r="IQV4" s="559"/>
      <c r="IQW4" s="559"/>
      <c r="IQX4" s="559"/>
      <c r="IQY4" s="559"/>
      <c r="IQZ4" s="559"/>
      <c r="IRA4" s="559"/>
      <c r="IRB4" s="559"/>
      <c r="IRC4" s="559"/>
      <c r="IRD4" s="559"/>
      <c r="IRE4" s="559"/>
      <c r="IRF4" s="559"/>
      <c r="IRG4" s="559"/>
      <c r="IRH4" s="559"/>
      <c r="IRI4" s="559"/>
      <c r="IRJ4" s="559"/>
      <c r="IRK4" s="559"/>
      <c r="IRL4" s="559"/>
      <c r="IRM4" s="559"/>
      <c r="IRN4" s="559"/>
      <c r="IRO4" s="559"/>
      <c r="IRP4" s="559"/>
      <c r="IRQ4" s="559"/>
      <c r="IRR4" s="559"/>
      <c r="IRS4" s="559"/>
      <c r="IRT4" s="559"/>
      <c r="IRU4" s="559"/>
      <c r="IRV4" s="559"/>
      <c r="IRW4" s="559"/>
      <c r="IRX4" s="559"/>
      <c r="IRY4" s="559"/>
      <c r="IRZ4" s="559"/>
      <c r="ISA4" s="559"/>
      <c r="ISB4" s="559"/>
      <c r="ISC4" s="559"/>
      <c r="ISD4" s="559"/>
      <c r="ISE4" s="559"/>
      <c r="ISF4" s="559"/>
      <c r="ISG4" s="559"/>
      <c r="ISH4" s="559"/>
      <c r="ISI4" s="559"/>
      <c r="ISJ4" s="559"/>
      <c r="ISK4" s="559"/>
      <c r="ISL4" s="559"/>
      <c r="ISM4" s="559"/>
      <c r="ISN4" s="559"/>
      <c r="ISO4" s="559"/>
      <c r="ISP4" s="559"/>
      <c r="ISQ4" s="559"/>
      <c r="ISR4" s="559"/>
      <c r="ISS4" s="559"/>
      <c r="IST4" s="559"/>
      <c r="ISU4" s="559"/>
      <c r="ISV4" s="559"/>
      <c r="ISW4" s="559"/>
      <c r="ISX4" s="559"/>
      <c r="ISY4" s="559"/>
      <c r="ISZ4" s="559"/>
      <c r="ITA4" s="559"/>
      <c r="ITB4" s="559"/>
      <c r="ITC4" s="559"/>
      <c r="ITD4" s="559"/>
      <c r="ITE4" s="559"/>
      <c r="ITF4" s="559"/>
      <c r="ITG4" s="559"/>
      <c r="ITH4" s="559"/>
      <c r="ITI4" s="559"/>
      <c r="ITJ4" s="559"/>
      <c r="ITK4" s="559"/>
      <c r="ITL4" s="559"/>
      <c r="ITM4" s="559"/>
      <c r="ITN4" s="559"/>
      <c r="ITO4" s="559"/>
      <c r="ITP4" s="559"/>
      <c r="ITQ4" s="559"/>
      <c r="ITR4" s="559"/>
      <c r="ITS4" s="559"/>
      <c r="ITT4" s="559"/>
      <c r="ITU4" s="559"/>
      <c r="ITV4" s="559"/>
      <c r="ITW4" s="559"/>
      <c r="ITX4" s="559"/>
      <c r="ITY4" s="559"/>
      <c r="ITZ4" s="559"/>
      <c r="IUA4" s="559"/>
      <c r="IUB4" s="559"/>
      <c r="IUC4" s="559"/>
      <c r="IUD4" s="559"/>
      <c r="IUE4" s="559"/>
      <c r="IUF4" s="559"/>
      <c r="IUG4" s="559"/>
      <c r="IUH4" s="559"/>
      <c r="IUI4" s="559"/>
      <c r="IUJ4" s="559"/>
      <c r="IUK4" s="559"/>
      <c r="IUL4" s="559"/>
      <c r="IUM4" s="559"/>
      <c r="IUN4" s="559"/>
      <c r="IUO4" s="559"/>
      <c r="IUP4" s="559"/>
      <c r="IUQ4" s="559"/>
      <c r="IUR4" s="559"/>
      <c r="IUS4" s="559"/>
      <c r="IUT4" s="559"/>
      <c r="IUU4" s="559"/>
      <c r="IUV4" s="559"/>
      <c r="IUW4" s="559"/>
      <c r="IUX4" s="559"/>
      <c r="IUY4" s="559"/>
      <c r="IUZ4" s="559"/>
      <c r="IVA4" s="559"/>
      <c r="IVB4" s="559"/>
      <c r="IVC4" s="559"/>
      <c r="IVD4" s="559"/>
      <c r="IVE4" s="559"/>
      <c r="IVF4" s="559"/>
      <c r="IVG4" s="559"/>
      <c r="IVH4" s="559"/>
      <c r="IVI4" s="559"/>
      <c r="IVJ4" s="559"/>
      <c r="IVK4" s="559"/>
      <c r="IVL4" s="559"/>
      <c r="IVM4" s="559"/>
      <c r="IVN4" s="559"/>
      <c r="IVO4" s="559"/>
      <c r="IVP4" s="559"/>
      <c r="IVQ4" s="559"/>
      <c r="IVR4" s="559"/>
      <c r="IVS4" s="559"/>
      <c r="IVT4" s="559"/>
      <c r="IVU4" s="559"/>
      <c r="IVV4" s="559"/>
      <c r="IVW4" s="559"/>
      <c r="IVX4" s="559"/>
      <c r="IVY4" s="559"/>
      <c r="IVZ4" s="559"/>
      <c r="IWA4" s="559"/>
      <c r="IWB4" s="559"/>
      <c r="IWC4" s="559"/>
      <c r="IWD4" s="559"/>
      <c r="IWE4" s="559"/>
      <c r="IWF4" s="559"/>
      <c r="IWG4" s="559"/>
      <c r="IWH4" s="559"/>
      <c r="IWI4" s="559"/>
      <c r="IWJ4" s="559"/>
      <c r="IWK4" s="559"/>
      <c r="IWL4" s="559"/>
      <c r="IWM4" s="559"/>
      <c r="IWN4" s="559"/>
      <c r="IWO4" s="559"/>
      <c r="IWP4" s="559"/>
      <c r="IWQ4" s="559"/>
      <c r="IWR4" s="559"/>
      <c r="IWS4" s="559"/>
      <c r="IWT4" s="559"/>
      <c r="IWU4" s="559"/>
      <c r="IWV4" s="559"/>
      <c r="IWW4" s="559"/>
      <c r="IWX4" s="559"/>
      <c r="IWY4" s="559"/>
      <c r="IWZ4" s="559"/>
      <c r="IXA4" s="559"/>
      <c r="IXB4" s="559"/>
      <c r="IXC4" s="559"/>
      <c r="IXD4" s="559"/>
      <c r="IXE4" s="559"/>
      <c r="IXF4" s="559"/>
      <c r="IXG4" s="559"/>
      <c r="IXH4" s="559"/>
      <c r="IXI4" s="559"/>
      <c r="IXJ4" s="559"/>
      <c r="IXK4" s="559"/>
      <c r="IXL4" s="559"/>
      <c r="IXM4" s="559"/>
      <c r="IXN4" s="559"/>
      <c r="IXO4" s="559"/>
      <c r="IXP4" s="559"/>
      <c r="IXQ4" s="559"/>
      <c r="IXR4" s="559"/>
      <c r="IXS4" s="559"/>
      <c r="IXT4" s="559"/>
      <c r="IXU4" s="559"/>
      <c r="IXV4" s="559"/>
      <c r="IXW4" s="559"/>
      <c r="IXX4" s="559"/>
      <c r="IXY4" s="559"/>
      <c r="IXZ4" s="559"/>
      <c r="IYA4" s="559"/>
      <c r="IYB4" s="559"/>
      <c r="IYC4" s="559"/>
      <c r="IYD4" s="559"/>
      <c r="IYE4" s="559"/>
      <c r="IYF4" s="559"/>
      <c r="IYG4" s="559"/>
      <c r="IYH4" s="559"/>
      <c r="IYI4" s="559"/>
      <c r="IYJ4" s="559"/>
      <c r="IYK4" s="559"/>
      <c r="IYL4" s="559"/>
      <c r="IYM4" s="559"/>
      <c r="IYN4" s="559"/>
      <c r="IYO4" s="559"/>
      <c r="IYP4" s="559"/>
      <c r="IYQ4" s="559"/>
      <c r="IYR4" s="559"/>
      <c r="IYS4" s="559"/>
      <c r="IYT4" s="559"/>
      <c r="IYU4" s="559"/>
      <c r="IYV4" s="559"/>
      <c r="IYW4" s="559"/>
      <c r="IYX4" s="559"/>
      <c r="IYY4" s="559"/>
      <c r="IYZ4" s="559"/>
      <c r="IZA4" s="559"/>
      <c r="IZB4" s="559"/>
      <c r="IZC4" s="559"/>
      <c r="IZD4" s="559"/>
      <c r="IZE4" s="559"/>
      <c r="IZF4" s="559"/>
      <c r="IZG4" s="559"/>
      <c r="IZH4" s="559"/>
      <c r="IZI4" s="559"/>
      <c r="IZJ4" s="559"/>
      <c r="IZK4" s="559"/>
      <c r="IZL4" s="559"/>
      <c r="IZM4" s="559"/>
      <c r="IZN4" s="559"/>
      <c r="IZO4" s="559"/>
      <c r="IZP4" s="559"/>
      <c r="IZQ4" s="559"/>
      <c r="IZR4" s="559"/>
      <c r="IZS4" s="559"/>
      <c r="IZT4" s="559"/>
      <c r="IZU4" s="559"/>
      <c r="IZV4" s="559"/>
      <c r="IZW4" s="559"/>
      <c r="IZX4" s="559"/>
      <c r="IZY4" s="559"/>
      <c r="IZZ4" s="559"/>
      <c r="JAA4" s="559"/>
      <c r="JAB4" s="559"/>
      <c r="JAC4" s="559"/>
      <c r="JAD4" s="559"/>
      <c r="JAE4" s="559"/>
      <c r="JAF4" s="559"/>
      <c r="JAG4" s="559"/>
      <c r="JAH4" s="559"/>
      <c r="JAI4" s="559"/>
      <c r="JAJ4" s="559"/>
      <c r="JAK4" s="559"/>
      <c r="JAL4" s="559"/>
      <c r="JAM4" s="559"/>
      <c r="JAN4" s="559"/>
      <c r="JAO4" s="559"/>
      <c r="JAP4" s="559"/>
      <c r="JAQ4" s="559"/>
      <c r="JAR4" s="559"/>
      <c r="JAS4" s="559"/>
      <c r="JAT4" s="559"/>
      <c r="JAU4" s="559"/>
      <c r="JAV4" s="559"/>
      <c r="JAW4" s="559"/>
      <c r="JAX4" s="559"/>
      <c r="JAY4" s="559"/>
      <c r="JAZ4" s="559"/>
      <c r="JBA4" s="559"/>
      <c r="JBB4" s="559"/>
      <c r="JBC4" s="559"/>
      <c r="JBD4" s="559"/>
      <c r="JBE4" s="559"/>
      <c r="JBF4" s="559"/>
      <c r="JBG4" s="559"/>
      <c r="JBH4" s="559"/>
      <c r="JBI4" s="559"/>
      <c r="JBJ4" s="559"/>
      <c r="JBK4" s="559"/>
      <c r="JBL4" s="559"/>
      <c r="JBM4" s="559"/>
      <c r="JBN4" s="559"/>
      <c r="JBO4" s="559"/>
      <c r="JBP4" s="559"/>
      <c r="JBQ4" s="559"/>
      <c r="JBR4" s="559"/>
      <c r="JBS4" s="559"/>
      <c r="JBT4" s="559"/>
      <c r="JBU4" s="559"/>
      <c r="JBV4" s="559"/>
      <c r="JBW4" s="559"/>
      <c r="JBX4" s="559"/>
      <c r="JBY4" s="559"/>
      <c r="JBZ4" s="559"/>
      <c r="JCA4" s="559"/>
      <c r="JCB4" s="559"/>
      <c r="JCC4" s="559"/>
      <c r="JCD4" s="559"/>
      <c r="JCE4" s="559"/>
      <c r="JCF4" s="559"/>
      <c r="JCG4" s="559"/>
      <c r="JCH4" s="559"/>
      <c r="JCI4" s="559"/>
      <c r="JCJ4" s="559"/>
      <c r="JCK4" s="559"/>
      <c r="JCL4" s="559"/>
      <c r="JCM4" s="559"/>
      <c r="JCN4" s="559"/>
      <c r="JCO4" s="559"/>
      <c r="JCP4" s="559"/>
      <c r="JCQ4" s="559"/>
      <c r="JCR4" s="559"/>
      <c r="JCS4" s="559"/>
      <c r="JCT4" s="559"/>
      <c r="JCU4" s="559"/>
      <c r="JCV4" s="559"/>
      <c r="JCW4" s="559"/>
      <c r="JCX4" s="559"/>
      <c r="JCY4" s="559"/>
      <c r="JCZ4" s="559"/>
      <c r="JDA4" s="559"/>
      <c r="JDB4" s="559"/>
      <c r="JDC4" s="559"/>
      <c r="JDD4" s="559"/>
      <c r="JDE4" s="559"/>
      <c r="JDF4" s="559"/>
      <c r="JDG4" s="559"/>
      <c r="JDH4" s="559"/>
      <c r="JDI4" s="559"/>
      <c r="JDJ4" s="559"/>
      <c r="JDK4" s="559"/>
      <c r="JDL4" s="559"/>
      <c r="JDM4" s="559"/>
      <c r="JDN4" s="559"/>
      <c r="JDO4" s="559"/>
      <c r="JDP4" s="559"/>
      <c r="JDQ4" s="559"/>
      <c r="JDR4" s="559"/>
      <c r="JDS4" s="559"/>
      <c r="JDT4" s="559"/>
      <c r="JDU4" s="559"/>
      <c r="JDV4" s="559"/>
      <c r="JDW4" s="559"/>
      <c r="JDX4" s="559"/>
      <c r="JDY4" s="559"/>
      <c r="JDZ4" s="559"/>
      <c r="JEA4" s="559"/>
      <c r="JEB4" s="559"/>
      <c r="JEC4" s="559"/>
      <c r="JED4" s="559"/>
      <c r="JEE4" s="559"/>
      <c r="JEF4" s="559"/>
      <c r="JEG4" s="559"/>
      <c r="JEH4" s="559"/>
      <c r="JEI4" s="559"/>
      <c r="JEJ4" s="559"/>
      <c r="JEK4" s="559"/>
      <c r="JEL4" s="559"/>
      <c r="JEM4" s="559"/>
      <c r="JEN4" s="559"/>
      <c r="JEO4" s="559"/>
      <c r="JEP4" s="559"/>
      <c r="JEQ4" s="559"/>
      <c r="JER4" s="559"/>
      <c r="JES4" s="559"/>
      <c r="JET4" s="559"/>
      <c r="JEU4" s="559"/>
      <c r="JEV4" s="559"/>
      <c r="JEW4" s="559"/>
      <c r="JEX4" s="559"/>
      <c r="JEY4" s="559"/>
      <c r="JEZ4" s="559"/>
      <c r="JFA4" s="559"/>
      <c r="JFB4" s="559"/>
      <c r="JFC4" s="559"/>
      <c r="JFD4" s="559"/>
      <c r="JFE4" s="559"/>
      <c r="JFF4" s="559"/>
      <c r="JFG4" s="559"/>
      <c r="JFH4" s="559"/>
      <c r="JFI4" s="559"/>
      <c r="JFJ4" s="559"/>
      <c r="JFK4" s="559"/>
      <c r="JFL4" s="559"/>
      <c r="JFM4" s="559"/>
      <c r="JFN4" s="559"/>
      <c r="JFO4" s="559"/>
      <c r="JFP4" s="559"/>
      <c r="JFQ4" s="559"/>
      <c r="JFR4" s="559"/>
      <c r="JFS4" s="559"/>
      <c r="JFT4" s="559"/>
      <c r="JFU4" s="559"/>
      <c r="JFV4" s="559"/>
      <c r="JFW4" s="559"/>
      <c r="JFX4" s="559"/>
      <c r="JFY4" s="559"/>
      <c r="JFZ4" s="559"/>
      <c r="JGA4" s="559"/>
      <c r="JGB4" s="559"/>
      <c r="JGC4" s="559"/>
      <c r="JGD4" s="559"/>
      <c r="JGE4" s="559"/>
      <c r="JGF4" s="559"/>
      <c r="JGG4" s="559"/>
      <c r="JGH4" s="559"/>
      <c r="JGI4" s="559"/>
      <c r="JGJ4" s="559"/>
      <c r="JGK4" s="559"/>
      <c r="JGL4" s="559"/>
      <c r="JGM4" s="559"/>
      <c r="JGN4" s="559"/>
      <c r="JGO4" s="559"/>
      <c r="JGP4" s="559"/>
      <c r="JGQ4" s="559"/>
      <c r="JGR4" s="559"/>
      <c r="JGS4" s="559"/>
      <c r="JGT4" s="559"/>
      <c r="JGU4" s="559"/>
      <c r="JGV4" s="559"/>
      <c r="JGW4" s="559"/>
      <c r="JGX4" s="559"/>
      <c r="JGY4" s="559"/>
      <c r="JGZ4" s="559"/>
      <c r="JHA4" s="559"/>
      <c r="JHB4" s="559"/>
      <c r="JHC4" s="559"/>
      <c r="JHD4" s="559"/>
      <c r="JHE4" s="559"/>
      <c r="JHF4" s="559"/>
      <c r="JHG4" s="559"/>
      <c r="JHH4" s="559"/>
      <c r="JHI4" s="559"/>
      <c r="JHJ4" s="559"/>
      <c r="JHK4" s="559"/>
      <c r="JHL4" s="559"/>
      <c r="JHM4" s="559"/>
      <c r="JHN4" s="559"/>
      <c r="JHO4" s="559"/>
      <c r="JHP4" s="559"/>
      <c r="JHQ4" s="559"/>
      <c r="JHR4" s="559"/>
      <c r="JHS4" s="559"/>
      <c r="JHT4" s="559"/>
      <c r="JHU4" s="559"/>
      <c r="JHV4" s="559"/>
      <c r="JHW4" s="559"/>
      <c r="JHX4" s="559"/>
      <c r="JHY4" s="559"/>
      <c r="JHZ4" s="559"/>
      <c r="JIA4" s="559"/>
      <c r="JIB4" s="559"/>
      <c r="JIC4" s="559"/>
      <c r="JID4" s="559"/>
      <c r="JIE4" s="559"/>
      <c r="JIF4" s="559"/>
      <c r="JIG4" s="559"/>
      <c r="JIH4" s="559"/>
      <c r="JII4" s="559"/>
      <c r="JIJ4" s="559"/>
      <c r="JIK4" s="559"/>
      <c r="JIL4" s="559"/>
      <c r="JIM4" s="559"/>
      <c r="JIN4" s="559"/>
      <c r="JIO4" s="559"/>
      <c r="JIP4" s="559"/>
      <c r="JIQ4" s="559"/>
      <c r="JIR4" s="559"/>
      <c r="JIS4" s="559"/>
      <c r="JIT4" s="559"/>
      <c r="JIU4" s="559"/>
      <c r="JIV4" s="559"/>
      <c r="JIW4" s="559"/>
      <c r="JIX4" s="559"/>
      <c r="JIY4" s="559"/>
      <c r="JIZ4" s="559"/>
      <c r="JJA4" s="559"/>
      <c r="JJB4" s="559"/>
      <c r="JJC4" s="559"/>
      <c r="JJD4" s="559"/>
      <c r="JJE4" s="559"/>
      <c r="JJF4" s="559"/>
      <c r="JJG4" s="559"/>
      <c r="JJH4" s="559"/>
      <c r="JJI4" s="559"/>
      <c r="JJJ4" s="559"/>
      <c r="JJK4" s="559"/>
      <c r="JJL4" s="559"/>
      <c r="JJM4" s="559"/>
      <c r="JJN4" s="559"/>
      <c r="JJO4" s="559"/>
      <c r="JJP4" s="559"/>
      <c r="JJQ4" s="559"/>
      <c r="JJR4" s="559"/>
      <c r="JJS4" s="559"/>
      <c r="JJT4" s="559"/>
      <c r="JJU4" s="559"/>
      <c r="JJV4" s="559"/>
      <c r="JJW4" s="559"/>
      <c r="JJX4" s="559"/>
      <c r="JJY4" s="559"/>
      <c r="JJZ4" s="559"/>
      <c r="JKA4" s="559"/>
      <c r="JKB4" s="559"/>
      <c r="JKC4" s="559"/>
      <c r="JKD4" s="559"/>
      <c r="JKE4" s="559"/>
      <c r="JKF4" s="559"/>
      <c r="JKG4" s="559"/>
      <c r="JKH4" s="559"/>
      <c r="JKI4" s="559"/>
      <c r="JKJ4" s="559"/>
      <c r="JKK4" s="559"/>
      <c r="JKL4" s="559"/>
      <c r="JKM4" s="559"/>
      <c r="JKN4" s="559"/>
      <c r="JKO4" s="559"/>
      <c r="JKP4" s="559"/>
      <c r="JKQ4" s="559"/>
      <c r="JKR4" s="559"/>
      <c r="JKS4" s="559"/>
      <c r="JKT4" s="559"/>
      <c r="JKU4" s="559"/>
      <c r="JKV4" s="559"/>
      <c r="JKW4" s="559"/>
      <c r="JKX4" s="559"/>
      <c r="JKY4" s="559"/>
      <c r="JKZ4" s="559"/>
      <c r="JLA4" s="559"/>
      <c r="JLB4" s="559"/>
      <c r="JLC4" s="559"/>
      <c r="JLD4" s="559"/>
      <c r="JLE4" s="559"/>
      <c r="JLF4" s="559"/>
      <c r="JLG4" s="559"/>
      <c r="JLH4" s="559"/>
      <c r="JLI4" s="559"/>
      <c r="JLJ4" s="559"/>
      <c r="JLK4" s="559"/>
      <c r="JLL4" s="559"/>
      <c r="JLM4" s="559"/>
      <c r="JLN4" s="559"/>
      <c r="JLO4" s="559"/>
      <c r="JLP4" s="559"/>
      <c r="JLQ4" s="559"/>
      <c r="JLR4" s="559"/>
      <c r="JLS4" s="559"/>
      <c r="JLT4" s="559"/>
      <c r="JLU4" s="559"/>
      <c r="JLV4" s="559"/>
      <c r="JLW4" s="559"/>
      <c r="JLX4" s="559"/>
      <c r="JLY4" s="559"/>
      <c r="JLZ4" s="559"/>
      <c r="JMA4" s="559"/>
      <c r="JMB4" s="559"/>
      <c r="JMC4" s="559"/>
      <c r="JMD4" s="559"/>
      <c r="JME4" s="559"/>
      <c r="JMF4" s="559"/>
      <c r="JMG4" s="559"/>
      <c r="JMH4" s="559"/>
      <c r="JMI4" s="559"/>
      <c r="JMJ4" s="559"/>
      <c r="JMK4" s="559"/>
      <c r="JML4" s="559"/>
      <c r="JMM4" s="559"/>
      <c r="JMN4" s="559"/>
      <c r="JMO4" s="559"/>
      <c r="JMP4" s="559"/>
      <c r="JMQ4" s="559"/>
      <c r="JMR4" s="559"/>
      <c r="JMS4" s="559"/>
      <c r="JMT4" s="559"/>
      <c r="JMU4" s="559"/>
      <c r="JMV4" s="559"/>
      <c r="JMW4" s="559"/>
      <c r="JMX4" s="559"/>
      <c r="JMY4" s="559"/>
      <c r="JMZ4" s="559"/>
      <c r="JNA4" s="559"/>
      <c r="JNB4" s="559"/>
      <c r="JNC4" s="559"/>
      <c r="JND4" s="559"/>
      <c r="JNE4" s="559"/>
      <c r="JNF4" s="559"/>
      <c r="JNG4" s="559"/>
      <c r="JNH4" s="559"/>
      <c r="JNI4" s="559"/>
      <c r="JNJ4" s="559"/>
      <c r="JNK4" s="559"/>
      <c r="JNL4" s="559"/>
      <c r="JNM4" s="559"/>
      <c r="JNN4" s="559"/>
      <c r="JNO4" s="559"/>
      <c r="JNP4" s="559"/>
      <c r="JNQ4" s="559"/>
      <c r="JNR4" s="559"/>
      <c r="JNS4" s="559"/>
      <c r="JNT4" s="559"/>
      <c r="JNU4" s="559"/>
      <c r="JNV4" s="559"/>
      <c r="JNW4" s="559"/>
      <c r="JNX4" s="559"/>
      <c r="JNY4" s="559"/>
      <c r="JNZ4" s="559"/>
      <c r="JOA4" s="559"/>
      <c r="JOB4" s="559"/>
      <c r="JOC4" s="559"/>
      <c r="JOD4" s="559"/>
      <c r="JOE4" s="559"/>
      <c r="JOF4" s="559"/>
      <c r="JOG4" s="559"/>
      <c r="JOH4" s="559"/>
      <c r="JOI4" s="559"/>
      <c r="JOJ4" s="559"/>
      <c r="JOK4" s="559"/>
      <c r="JOL4" s="559"/>
      <c r="JOM4" s="559"/>
      <c r="JON4" s="559"/>
      <c r="JOO4" s="559"/>
      <c r="JOP4" s="559"/>
      <c r="JOQ4" s="559"/>
      <c r="JOR4" s="559"/>
      <c r="JOS4" s="559"/>
      <c r="JOT4" s="559"/>
      <c r="JOU4" s="559"/>
      <c r="JOV4" s="559"/>
      <c r="JOW4" s="559"/>
      <c r="JOX4" s="559"/>
      <c r="JOY4" s="559"/>
      <c r="JOZ4" s="559"/>
      <c r="JPA4" s="559"/>
      <c r="JPB4" s="559"/>
      <c r="JPC4" s="559"/>
      <c r="JPD4" s="559"/>
      <c r="JPE4" s="559"/>
      <c r="JPF4" s="559"/>
      <c r="JPG4" s="559"/>
      <c r="JPH4" s="559"/>
      <c r="JPI4" s="559"/>
      <c r="JPJ4" s="559"/>
      <c r="JPK4" s="559"/>
      <c r="JPL4" s="559"/>
      <c r="JPM4" s="559"/>
      <c r="JPN4" s="559"/>
      <c r="JPO4" s="559"/>
      <c r="JPP4" s="559"/>
      <c r="JPQ4" s="559"/>
      <c r="JPR4" s="559"/>
      <c r="JPS4" s="559"/>
      <c r="JPT4" s="559"/>
      <c r="JPU4" s="559"/>
      <c r="JPV4" s="559"/>
      <c r="JPW4" s="559"/>
      <c r="JPX4" s="559"/>
      <c r="JPY4" s="559"/>
      <c r="JPZ4" s="559"/>
      <c r="JQA4" s="559"/>
      <c r="JQB4" s="559"/>
      <c r="JQC4" s="559"/>
      <c r="JQD4" s="559"/>
      <c r="JQE4" s="559"/>
      <c r="JQF4" s="559"/>
      <c r="JQG4" s="559"/>
      <c r="JQH4" s="559"/>
      <c r="JQI4" s="559"/>
      <c r="JQJ4" s="559"/>
      <c r="JQK4" s="559"/>
      <c r="JQL4" s="559"/>
      <c r="JQM4" s="559"/>
      <c r="JQN4" s="559"/>
      <c r="JQO4" s="559"/>
      <c r="JQP4" s="559"/>
      <c r="JQQ4" s="559"/>
      <c r="JQR4" s="559"/>
      <c r="JQS4" s="559"/>
      <c r="JQT4" s="559"/>
      <c r="JQU4" s="559"/>
      <c r="JQV4" s="559"/>
      <c r="JQW4" s="559"/>
      <c r="JQX4" s="559"/>
      <c r="JQY4" s="559"/>
      <c r="JQZ4" s="559"/>
      <c r="JRA4" s="559"/>
      <c r="JRB4" s="559"/>
      <c r="JRC4" s="559"/>
      <c r="JRD4" s="559"/>
      <c r="JRE4" s="559"/>
      <c r="JRF4" s="559"/>
      <c r="JRG4" s="559"/>
      <c r="JRH4" s="559"/>
      <c r="JRI4" s="559"/>
      <c r="JRJ4" s="559"/>
      <c r="JRK4" s="559"/>
      <c r="JRL4" s="559"/>
      <c r="JRM4" s="559"/>
      <c r="JRN4" s="559"/>
      <c r="JRO4" s="559"/>
      <c r="JRP4" s="559"/>
      <c r="JRQ4" s="559"/>
      <c r="JRR4" s="559"/>
      <c r="JRS4" s="559"/>
      <c r="JRT4" s="559"/>
      <c r="JRU4" s="559"/>
      <c r="JRV4" s="559"/>
      <c r="JRW4" s="559"/>
      <c r="JRX4" s="559"/>
      <c r="JRY4" s="559"/>
      <c r="JRZ4" s="559"/>
      <c r="JSA4" s="559"/>
      <c r="JSB4" s="559"/>
      <c r="JSC4" s="559"/>
      <c r="JSD4" s="559"/>
      <c r="JSE4" s="559"/>
      <c r="JSF4" s="559"/>
      <c r="JSG4" s="559"/>
      <c r="JSH4" s="559"/>
      <c r="JSI4" s="559"/>
      <c r="JSJ4" s="559"/>
      <c r="JSK4" s="559"/>
      <c r="JSL4" s="559"/>
      <c r="JSM4" s="559"/>
      <c r="JSN4" s="559"/>
      <c r="JSO4" s="559"/>
      <c r="JSP4" s="559"/>
      <c r="JSQ4" s="559"/>
      <c r="JSR4" s="559"/>
      <c r="JSS4" s="559"/>
      <c r="JST4" s="559"/>
      <c r="JSU4" s="559"/>
      <c r="JSV4" s="559"/>
      <c r="JSW4" s="559"/>
      <c r="JSX4" s="559"/>
      <c r="JSY4" s="559"/>
      <c r="JSZ4" s="559"/>
      <c r="JTA4" s="559"/>
      <c r="JTB4" s="559"/>
      <c r="JTC4" s="559"/>
      <c r="JTD4" s="559"/>
      <c r="JTE4" s="559"/>
      <c r="JTF4" s="559"/>
      <c r="JTG4" s="559"/>
      <c r="JTH4" s="559"/>
      <c r="JTI4" s="559"/>
      <c r="JTJ4" s="559"/>
      <c r="JTK4" s="559"/>
      <c r="JTL4" s="559"/>
      <c r="JTM4" s="559"/>
      <c r="JTN4" s="559"/>
      <c r="JTO4" s="559"/>
      <c r="JTP4" s="559"/>
      <c r="JTQ4" s="559"/>
      <c r="JTR4" s="559"/>
      <c r="JTS4" s="559"/>
      <c r="JTT4" s="559"/>
      <c r="JTU4" s="559"/>
      <c r="JTV4" s="559"/>
      <c r="JTW4" s="559"/>
      <c r="JTX4" s="559"/>
      <c r="JTY4" s="559"/>
      <c r="JTZ4" s="559"/>
      <c r="JUA4" s="559"/>
      <c r="JUB4" s="559"/>
      <c r="JUC4" s="559"/>
      <c r="JUD4" s="559"/>
      <c r="JUE4" s="559"/>
      <c r="JUF4" s="559"/>
      <c r="JUG4" s="559"/>
      <c r="JUH4" s="559"/>
      <c r="JUI4" s="559"/>
      <c r="JUJ4" s="559"/>
      <c r="JUK4" s="559"/>
      <c r="JUL4" s="559"/>
      <c r="JUM4" s="559"/>
      <c r="JUN4" s="559"/>
      <c r="JUO4" s="559"/>
      <c r="JUP4" s="559"/>
      <c r="JUQ4" s="559"/>
      <c r="JUR4" s="559"/>
      <c r="JUS4" s="559"/>
      <c r="JUT4" s="559"/>
      <c r="JUU4" s="559"/>
      <c r="JUV4" s="559"/>
      <c r="JUW4" s="559"/>
      <c r="JUX4" s="559"/>
      <c r="JUY4" s="559"/>
      <c r="JUZ4" s="559"/>
      <c r="JVA4" s="559"/>
      <c r="JVB4" s="559"/>
      <c r="JVC4" s="559"/>
      <c r="JVD4" s="559"/>
      <c r="JVE4" s="559"/>
      <c r="JVF4" s="559"/>
      <c r="JVG4" s="559"/>
      <c r="JVH4" s="559"/>
      <c r="JVI4" s="559"/>
      <c r="JVJ4" s="559"/>
      <c r="JVK4" s="559"/>
      <c r="JVL4" s="559"/>
      <c r="JVM4" s="559"/>
      <c r="JVN4" s="559"/>
      <c r="JVO4" s="559"/>
      <c r="JVP4" s="559"/>
      <c r="JVQ4" s="559"/>
      <c r="JVR4" s="559"/>
      <c r="JVS4" s="559"/>
      <c r="JVT4" s="559"/>
      <c r="JVU4" s="559"/>
      <c r="JVV4" s="559"/>
      <c r="JVW4" s="559"/>
      <c r="JVX4" s="559"/>
      <c r="JVY4" s="559"/>
      <c r="JVZ4" s="559"/>
      <c r="JWA4" s="559"/>
      <c r="JWB4" s="559"/>
      <c r="JWC4" s="559"/>
      <c r="JWD4" s="559"/>
      <c r="JWE4" s="559"/>
      <c r="JWF4" s="559"/>
      <c r="JWG4" s="559"/>
      <c r="JWH4" s="559"/>
      <c r="JWI4" s="559"/>
      <c r="JWJ4" s="559"/>
      <c r="JWK4" s="559"/>
      <c r="JWL4" s="559"/>
      <c r="JWM4" s="559"/>
      <c r="JWN4" s="559"/>
      <c r="JWO4" s="559"/>
      <c r="JWP4" s="559"/>
      <c r="JWQ4" s="559"/>
      <c r="JWR4" s="559"/>
      <c r="JWS4" s="559"/>
      <c r="JWT4" s="559"/>
      <c r="JWU4" s="559"/>
      <c r="JWV4" s="559"/>
      <c r="JWW4" s="559"/>
      <c r="JWX4" s="559"/>
      <c r="JWY4" s="559"/>
      <c r="JWZ4" s="559"/>
      <c r="JXA4" s="559"/>
      <c r="JXB4" s="559"/>
      <c r="JXC4" s="559"/>
      <c r="JXD4" s="559"/>
      <c r="JXE4" s="559"/>
      <c r="JXF4" s="559"/>
      <c r="JXG4" s="559"/>
      <c r="JXH4" s="559"/>
      <c r="JXI4" s="559"/>
      <c r="JXJ4" s="559"/>
      <c r="JXK4" s="559"/>
      <c r="JXL4" s="559"/>
      <c r="JXM4" s="559"/>
      <c r="JXN4" s="559"/>
      <c r="JXO4" s="559"/>
      <c r="JXP4" s="559"/>
      <c r="JXQ4" s="559"/>
      <c r="JXR4" s="559"/>
      <c r="JXS4" s="559"/>
      <c r="JXT4" s="559"/>
      <c r="JXU4" s="559"/>
      <c r="JXV4" s="559"/>
      <c r="JXW4" s="559"/>
      <c r="JXX4" s="559"/>
      <c r="JXY4" s="559"/>
      <c r="JXZ4" s="559"/>
      <c r="JYA4" s="559"/>
      <c r="JYB4" s="559"/>
      <c r="JYC4" s="559"/>
      <c r="JYD4" s="559"/>
      <c r="JYE4" s="559"/>
      <c r="JYF4" s="559"/>
      <c r="JYG4" s="559"/>
      <c r="JYH4" s="559"/>
      <c r="JYI4" s="559"/>
      <c r="JYJ4" s="559"/>
      <c r="JYK4" s="559"/>
      <c r="JYL4" s="559"/>
      <c r="JYM4" s="559"/>
      <c r="JYN4" s="559"/>
      <c r="JYO4" s="559"/>
      <c r="JYP4" s="559"/>
      <c r="JYQ4" s="559"/>
      <c r="JYR4" s="559"/>
      <c r="JYS4" s="559"/>
      <c r="JYT4" s="559"/>
      <c r="JYU4" s="559"/>
      <c r="JYV4" s="559"/>
      <c r="JYW4" s="559"/>
      <c r="JYX4" s="559"/>
      <c r="JYY4" s="559"/>
      <c r="JYZ4" s="559"/>
      <c r="JZA4" s="559"/>
      <c r="JZB4" s="559"/>
      <c r="JZC4" s="559"/>
      <c r="JZD4" s="559"/>
      <c r="JZE4" s="559"/>
      <c r="JZF4" s="559"/>
      <c r="JZG4" s="559"/>
      <c r="JZH4" s="559"/>
      <c r="JZI4" s="559"/>
      <c r="JZJ4" s="559"/>
      <c r="JZK4" s="559"/>
      <c r="JZL4" s="559"/>
      <c r="JZM4" s="559"/>
      <c r="JZN4" s="559"/>
      <c r="JZO4" s="559"/>
      <c r="JZP4" s="559"/>
      <c r="JZQ4" s="559"/>
      <c r="JZR4" s="559"/>
      <c r="JZS4" s="559"/>
      <c r="JZT4" s="559"/>
      <c r="JZU4" s="559"/>
      <c r="JZV4" s="559"/>
      <c r="JZW4" s="559"/>
      <c r="JZX4" s="559"/>
      <c r="JZY4" s="559"/>
      <c r="JZZ4" s="559"/>
      <c r="KAA4" s="559"/>
      <c r="KAB4" s="559"/>
      <c r="KAC4" s="559"/>
      <c r="KAD4" s="559"/>
      <c r="KAE4" s="559"/>
      <c r="KAF4" s="559"/>
      <c r="KAG4" s="559"/>
      <c r="KAH4" s="559"/>
      <c r="KAI4" s="559"/>
      <c r="KAJ4" s="559"/>
      <c r="KAK4" s="559"/>
      <c r="KAL4" s="559"/>
      <c r="KAM4" s="559"/>
      <c r="KAN4" s="559"/>
      <c r="KAO4" s="559"/>
      <c r="KAP4" s="559"/>
      <c r="KAQ4" s="559"/>
      <c r="KAR4" s="559"/>
      <c r="KAS4" s="559"/>
      <c r="KAT4" s="559"/>
      <c r="KAU4" s="559"/>
      <c r="KAV4" s="559"/>
      <c r="KAW4" s="559"/>
      <c r="KAX4" s="559"/>
      <c r="KAY4" s="559"/>
      <c r="KAZ4" s="559"/>
      <c r="KBA4" s="559"/>
      <c r="KBB4" s="559"/>
      <c r="KBC4" s="559"/>
      <c r="KBD4" s="559"/>
      <c r="KBE4" s="559"/>
      <c r="KBF4" s="559"/>
      <c r="KBG4" s="559"/>
      <c r="KBH4" s="559"/>
      <c r="KBI4" s="559"/>
      <c r="KBJ4" s="559"/>
      <c r="KBK4" s="559"/>
      <c r="KBL4" s="559"/>
      <c r="KBM4" s="559"/>
      <c r="KBN4" s="559"/>
      <c r="KBO4" s="559"/>
      <c r="KBP4" s="559"/>
      <c r="KBQ4" s="559"/>
      <c r="KBR4" s="559"/>
      <c r="KBS4" s="559"/>
      <c r="KBT4" s="559"/>
      <c r="KBU4" s="559"/>
      <c r="KBV4" s="559"/>
      <c r="KBW4" s="559"/>
      <c r="KBX4" s="559"/>
      <c r="KBY4" s="559"/>
      <c r="KBZ4" s="559"/>
      <c r="KCA4" s="559"/>
      <c r="KCB4" s="559"/>
      <c r="KCC4" s="559"/>
      <c r="KCD4" s="559"/>
      <c r="KCE4" s="559"/>
      <c r="KCF4" s="559"/>
      <c r="KCG4" s="559"/>
      <c r="KCH4" s="559"/>
      <c r="KCI4" s="559"/>
      <c r="KCJ4" s="559"/>
      <c r="KCK4" s="559"/>
      <c r="KCL4" s="559"/>
      <c r="KCM4" s="559"/>
      <c r="KCN4" s="559"/>
      <c r="KCO4" s="559"/>
      <c r="KCP4" s="559"/>
      <c r="KCQ4" s="559"/>
      <c r="KCR4" s="559"/>
      <c r="KCS4" s="559"/>
      <c r="KCT4" s="559"/>
      <c r="KCU4" s="559"/>
      <c r="KCV4" s="559"/>
      <c r="KCW4" s="559"/>
      <c r="KCX4" s="559"/>
      <c r="KCY4" s="559"/>
      <c r="KCZ4" s="559"/>
      <c r="KDA4" s="559"/>
      <c r="KDB4" s="559"/>
      <c r="KDC4" s="559"/>
      <c r="KDD4" s="559"/>
      <c r="KDE4" s="559"/>
      <c r="KDF4" s="559"/>
      <c r="KDG4" s="559"/>
      <c r="KDH4" s="559"/>
      <c r="KDI4" s="559"/>
      <c r="KDJ4" s="559"/>
      <c r="KDK4" s="559"/>
      <c r="KDL4" s="559"/>
      <c r="KDM4" s="559"/>
      <c r="KDN4" s="559"/>
      <c r="KDO4" s="559"/>
      <c r="KDP4" s="559"/>
      <c r="KDQ4" s="559"/>
      <c r="KDR4" s="559"/>
      <c r="KDS4" s="559"/>
      <c r="KDT4" s="559"/>
      <c r="KDU4" s="559"/>
      <c r="KDV4" s="559"/>
      <c r="KDW4" s="559"/>
      <c r="KDX4" s="559"/>
      <c r="KDY4" s="559"/>
      <c r="KDZ4" s="559"/>
      <c r="KEA4" s="559"/>
      <c r="KEB4" s="559"/>
      <c r="KEC4" s="559"/>
      <c r="KED4" s="559"/>
      <c r="KEE4" s="559"/>
      <c r="KEF4" s="559"/>
      <c r="KEG4" s="559"/>
      <c r="KEH4" s="559"/>
      <c r="KEI4" s="559"/>
      <c r="KEJ4" s="559"/>
      <c r="KEK4" s="559"/>
      <c r="KEL4" s="559"/>
      <c r="KEM4" s="559"/>
      <c r="KEN4" s="559"/>
      <c r="KEO4" s="559"/>
      <c r="KEP4" s="559"/>
      <c r="KEQ4" s="559"/>
      <c r="KER4" s="559"/>
      <c r="KES4" s="559"/>
      <c r="KET4" s="559"/>
      <c r="KEU4" s="559"/>
      <c r="KEV4" s="559"/>
      <c r="KEW4" s="559"/>
      <c r="KEX4" s="559"/>
      <c r="KEY4" s="559"/>
      <c r="KEZ4" s="559"/>
      <c r="KFA4" s="559"/>
      <c r="KFB4" s="559"/>
      <c r="KFC4" s="559"/>
      <c r="KFD4" s="559"/>
      <c r="KFE4" s="559"/>
      <c r="KFF4" s="559"/>
      <c r="KFG4" s="559"/>
      <c r="KFH4" s="559"/>
      <c r="KFI4" s="559"/>
      <c r="KFJ4" s="559"/>
      <c r="KFK4" s="559"/>
      <c r="KFL4" s="559"/>
      <c r="KFM4" s="559"/>
      <c r="KFN4" s="559"/>
      <c r="KFO4" s="559"/>
      <c r="KFP4" s="559"/>
      <c r="KFQ4" s="559"/>
      <c r="KFR4" s="559"/>
      <c r="KFS4" s="559"/>
      <c r="KFT4" s="559"/>
      <c r="KFU4" s="559"/>
      <c r="KFV4" s="559"/>
      <c r="KFW4" s="559"/>
      <c r="KFX4" s="559"/>
      <c r="KFY4" s="559"/>
      <c r="KFZ4" s="559"/>
      <c r="KGA4" s="559"/>
      <c r="KGB4" s="559"/>
      <c r="KGC4" s="559"/>
      <c r="KGD4" s="559"/>
      <c r="KGE4" s="559"/>
      <c r="KGF4" s="559"/>
      <c r="KGG4" s="559"/>
      <c r="KGH4" s="559"/>
      <c r="KGI4" s="559"/>
      <c r="KGJ4" s="559"/>
      <c r="KGK4" s="559"/>
      <c r="KGL4" s="559"/>
      <c r="KGM4" s="559"/>
      <c r="KGN4" s="559"/>
      <c r="KGO4" s="559"/>
      <c r="KGP4" s="559"/>
      <c r="KGQ4" s="559"/>
      <c r="KGR4" s="559"/>
      <c r="KGS4" s="559"/>
      <c r="KGT4" s="559"/>
      <c r="KGU4" s="559"/>
      <c r="KGV4" s="559"/>
      <c r="KGW4" s="559"/>
      <c r="KGX4" s="559"/>
      <c r="KGY4" s="559"/>
      <c r="KGZ4" s="559"/>
      <c r="KHA4" s="559"/>
      <c r="KHB4" s="559"/>
      <c r="KHC4" s="559"/>
      <c r="KHD4" s="559"/>
      <c r="KHE4" s="559"/>
      <c r="KHF4" s="559"/>
      <c r="KHG4" s="559"/>
      <c r="KHH4" s="559"/>
      <c r="KHI4" s="559"/>
      <c r="KHJ4" s="559"/>
      <c r="KHK4" s="559"/>
      <c r="KHL4" s="559"/>
      <c r="KHM4" s="559"/>
      <c r="KHN4" s="559"/>
      <c r="KHO4" s="559"/>
      <c r="KHP4" s="559"/>
      <c r="KHQ4" s="559"/>
      <c r="KHR4" s="559"/>
      <c r="KHS4" s="559"/>
      <c r="KHT4" s="559"/>
      <c r="KHU4" s="559"/>
      <c r="KHV4" s="559"/>
      <c r="KHW4" s="559"/>
      <c r="KHX4" s="559"/>
      <c r="KHY4" s="559"/>
      <c r="KHZ4" s="559"/>
      <c r="KIA4" s="559"/>
      <c r="KIB4" s="559"/>
      <c r="KIC4" s="559"/>
      <c r="KID4" s="559"/>
      <c r="KIE4" s="559"/>
      <c r="KIF4" s="559"/>
      <c r="KIG4" s="559"/>
      <c r="KIH4" s="559"/>
      <c r="KII4" s="559"/>
      <c r="KIJ4" s="559"/>
      <c r="KIK4" s="559"/>
      <c r="KIL4" s="559"/>
      <c r="KIM4" s="559"/>
      <c r="KIN4" s="559"/>
      <c r="KIO4" s="559"/>
      <c r="KIP4" s="559"/>
      <c r="KIQ4" s="559"/>
      <c r="KIR4" s="559"/>
      <c r="KIS4" s="559"/>
      <c r="KIT4" s="559"/>
      <c r="KIU4" s="559"/>
      <c r="KIV4" s="559"/>
      <c r="KIW4" s="559"/>
      <c r="KIX4" s="559"/>
      <c r="KIY4" s="559"/>
      <c r="KIZ4" s="559"/>
      <c r="KJA4" s="559"/>
      <c r="KJB4" s="559"/>
      <c r="KJC4" s="559"/>
      <c r="KJD4" s="559"/>
      <c r="KJE4" s="559"/>
      <c r="KJF4" s="559"/>
      <c r="KJG4" s="559"/>
      <c r="KJH4" s="559"/>
      <c r="KJI4" s="559"/>
      <c r="KJJ4" s="559"/>
      <c r="KJK4" s="559"/>
      <c r="KJL4" s="559"/>
      <c r="KJM4" s="559"/>
      <c r="KJN4" s="559"/>
      <c r="KJO4" s="559"/>
      <c r="KJP4" s="559"/>
      <c r="KJQ4" s="559"/>
      <c r="KJR4" s="559"/>
      <c r="KJS4" s="559"/>
      <c r="KJT4" s="559"/>
      <c r="KJU4" s="559"/>
      <c r="KJV4" s="559"/>
      <c r="KJW4" s="559"/>
      <c r="KJX4" s="559"/>
      <c r="KJY4" s="559"/>
      <c r="KJZ4" s="559"/>
      <c r="KKA4" s="559"/>
      <c r="KKB4" s="559"/>
      <c r="KKC4" s="559"/>
      <c r="KKD4" s="559"/>
      <c r="KKE4" s="559"/>
      <c r="KKF4" s="559"/>
      <c r="KKG4" s="559"/>
      <c r="KKH4" s="559"/>
      <c r="KKI4" s="559"/>
      <c r="KKJ4" s="559"/>
      <c r="KKK4" s="559"/>
      <c r="KKL4" s="559"/>
      <c r="KKM4" s="559"/>
      <c r="KKN4" s="559"/>
      <c r="KKO4" s="559"/>
      <c r="KKP4" s="559"/>
      <c r="KKQ4" s="559"/>
      <c r="KKR4" s="559"/>
      <c r="KKS4" s="559"/>
      <c r="KKT4" s="559"/>
      <c r="KKU4" s="559"/>
      <c r="KKV4" s="559"/>
      <c r="KKW4" s="559"/>
      <c r="KKX4" s="559"/>
      <c r="KKY4" s="559"/>
      <c r="KKZ4" s="559"/>
      <c r="KLA4" s="559"/>
      <c r="KLB4" s="559"/>
      <c r="KLC4" s="559"/>
      <c r="KLD4" s="559"/>
      <c r="KLE4" s="559"/>
      <c r="KLF4" s="559"/>
      <c r="KLG4" s="559"/>
      <c r="KLH4" s="559"/>
      <c r="KLI4" s="559"/>
      <c r="KLJ4" s="559"/>
      <c r="KLK4" s="559"/>
      <c r="KLL4" s="559"/>
      <c r="KLM4" s="559"/>
      <c r="KLN4" s="559"/>
      <c r="KLO4" s="559"/>
      <c r="KLP4" s="559"/>
      <c r="KLQ4" s="559"/>
      <c r="KLR4" s="559"/>
      <c r="KLS4" s="559"/>
      <c r="KLT4" s="559"/>
      <c r="KLU4" s="559"/>
      <c r="KLV4" s="559"/>
      <c r="KLW4" s="559"/>
      <c r="KLX4" s="559"/>
      <c r="KLY4" s="559"/>
      <c r="KLZ4" s="559"/>
      <c r="KMA4" s="559"/>
      <c r="KMB4" s="559"/>
      <c r="KMC4" s="559"/>
      <c r="KMD4" s="559"/>
      <c r="KME4" s="559"/>
      <c r="KMF4" s="559"/>
      <c r="KMG4" s="559"/>
      <c r="KMH4" s="559"/>
      <c r="KMI4" s="559"/>
      <c r="KMJ4" s="559"/>
      <c r="KMK4" s="559"/>
      <c r="KML4" s="559"/>
      <c r="KMM4" s="559"/>
      <c r="KMN4" s="559"/>
      <c r="KMO4" s="559"/>
      <c r="KMP4" s="559"/>
      <c r="KMQ4" s="559"/>
      <c r="KMR4" s="559"/>
      <c r="KMS4" s="559"/>
      <c r="KMT4" s="559"/>
      <c r="KMU4" s="559"/>
      <c r="KMV4" s="559"/>
      <c r="KMW4" s="559"/>
      <c r="KMX4" s="559"/>
      <c r="KMY4" s="559"/>
      <c r="KMZ4" s="559"/>
      <c r="KNA4" s="559"/>
      <c r="KNB4" s="559"/>
      <c r="KNC4" s="559"/>
      <c r="KND4" s="559"/>
      <c r="KNE4" s="559"/>
      <c r="KNF4" s="559"/>
      <c r="KNG4" s="559"/>
      <c r="KNH4" s="559"/>
      <c r="KNI4" s="559"/>
      <c r="KNJ4" s="559"/>
      <c r="KNK4" s="559"/>
      <c r="KNL4" s="559"/>
      <c r="KNM4" s="559"/>
      <c r="KNN4" s="559"/>
      <c r="KNO4" s="559"/>
      <c r="KNP4" s="559"/>
      <c r="KNQ4" s="559"/>
      <c r="KNR4" s="559"/>
      <c r="KNS4" s="559"/>
      <c r="KNT4" s="559"/>
      <c r="KNU4" s="559"/>
      <c r="KNV4" s="559"/>
      <c r="KNW4" s="559"/>
      <c r="KNX4" s="559"/>
      <c r="KNY4" s="559"/>
      <c r="KNZ4" s="559"/>
      <c r="KOA4" s="559"/>
      <c r="KOB4" s="559"/>
      <c r="KOC4" s="559"/>
      <c r="KOD4" s="559"/>
      <c r="KOE4" s="559"/>
      <c r="KOF4" s="559"/>
      <c r="KOG4" s="559"/>
      <c r="KOH4" s="559"/>
      <c r="KOI4" s="559"/>
      <c r="KOJ4" s="559"/>
      <c r="KOK4" s="559"/>
      <c r="KOL4" s="559"/>
      <c r="KOM4" s="559"/>
      <c r="KON4" s="559"/>
      <c r="KOO4" s="559"/>
      <c r="KOP4" s="559"/>
      <c r="KOQ4" s="559"/>
      <c r="KOR4" s="559"/>
      <c r="KOS4" s="559"/>
      <c r="KOT4" s="559"/>
      <c r="KOU4" s="559"/>
      <c r="KOV4" s="559"/>
      <c r="KOW4" s="559"/>
      <c r="KOX4" s="559"/>
      <c r="KOY4" s="559"/>
      <c r="KOZ4" s="559"/>
      <c r="KPA4" s="559"/>
      <c r="KPB4" s="559"/>
      <c r="KPC4" s="559"/>
      <c r="KPD4" s="559"/>
      <c r="KPE4" s="559"/>
      <c r="KPF4" s="559"/>
      <c r="KPG4" s="559"/>
      <c r="KPH4" s="559"/>
      <c r="KPI4" s="559"/>
      <c r="KPJ4" s="559"/>
      <c r="KPK4" s="559"/>
      <c r="KPL4" s="559"/>
      <c r="KPM4" s="559"/>
      <c r="KPN4" s="559"/>
      <c r="KPO4" s="559"/>
      <c r="KPP4" s="559"/>
      <c r="KPQ4" s="559"/>
      <c r="KPR4" s="559"/>
      <c r="KPS4" s="559"/>
      <c r="KPT4" s="559"/>
      <c r="KPU4" s="559"/>
      <c r="KPV4" s="559"/>
      <c r="KPW4" s="559"/>
      <c r="KPX4" s="559"/>
      <c r="KPY4" s="559"/>
      <c r="KPZ4" s="559"/>
      <c r="KQA4" s="559"/>
      <c r="KQB4" s="559"/>
      <c r="KQC4" s="559"/>
      <c r="KQD4" s="559"/>
      <c r="KQE4" s="559"/>
      <c r="KQF4" s="559"/>
      <c r="KQG4" s="559"/>
      <c r="KQH4" s="559"/>
      <c r="KQI4" s="559"/>
      <c r="KQJ4" s="559"/>
      <c r="KQK4" s="559"/>
      <c r="KQL4" s="559"/>
      <c r="KQM4" s="559"/>
      <c r="KQN4" s="559"/>
      <c r="KQO4" s="559"/>
      <c r="KQP4" s="559"/>
      <c r="KQQ4" s="559"/>
      <c r="KQR4" s="559"/>
      <c r="KQS4" s="559"/>
      <c r="KQT4" s="559"/>
      <c r="KQU4" s="559"/>
      <c r="KQV4" s="559"/>
      <c r="KQW4" s="559"/>
      <c r="KQX4" s="559"/>
      <c r="KQY4" s="559"/>
      <c r="KQZ4" s="559"/>
      <c r="KRA4" s="559"/>
      <c r="KRB4" s="559"/>
      <c r="KRC4" s="559"/>
      <c r="KRD4" s="559"/>
      <c r="KRE4" s="559"/>
      <c r="KRF4" s="559"/>
      <c r="KRG4" s="559"/>
      <c r="KRH4" s="559"/>
      <c r="KRI4" s="559"/>
      <c r="KRJ4" s="559"/>
      <c r="KRK4" s="559"/>
      <c r="KRL4" s="559"/>
      <c r="KRM4" s="559"/>
      <c r="KRN4" s="559"/>
      <c r="KRO4" s="559"/>
      <c r="KRP4" s="559"/>
      <c r="KRQ4" s="559"/>
      <c r="KRR4" s="559"/>
      <c r="KRS4" s="559"/>
      <c r="KRT4" s="559"/>
      <c r="KRU4" s="559"/>
      <c r="KRV4" s="559"/>
      <c r="KRW4" s="559"/>
      <c r="KRX4" s="559"/>
      <c r="KRY4" s="559"/>
      <c r="KRZ4" s="559"/>
      <c r="KSA4" s="559"/>
      <c r="KSB4" s="559"/>
      <c r="KSC4" s="559"/>
      <c r="KSD4" s="559"/>
      <c r="KSE4" s="559"/>
      <c r="KSF4" s="559"/>
      <c r="KSG4" s="559"/>
      <c r="KSH4" s="559"/>
      <c r="KSI4" s="559"/>
      <c r="KSJ4" s="559"/>
      <c r="KSK4" s="559"/>
      <c r="KSL4" s="559"/>
      <c r="KSM4" s="559"/>
      <c r="KSN4" s="559"/>
      <c r="KSO4" s="559"/>
      <c r="KSP4" s="559"/>
      <c r="KSQ4" s="559"/>
      <c r="KSR4" s="559"/>
      <c r="KSS4" s="559"/>
      <c r="KST4" s="559"/>
      <c r="KSU4" s="559"/>
      <c r="KSV4" s="559"/>
      <c r="KSW4" s="559"/>
      <c r="KSX4" s="559"/>
      <c r="KSY4" s="559"/>
      <c r="KSZ4" s="559"/>
      <c r="KTA4" s="559"/>
      <c r="KTB4" s="559"/>
      <c r="KTC4" s="559"/>
      <c r="KTD4" s="559"/>
      <c r="KTE4" s="559"/>
      <c r="KTF4" s="559"/>
      <c r="KTG4" s="559"/>
      <c r="KTH4" s="559"/>
      <c r="KTI4" s="559"/>
      <c r="KTJ4" s="559"/>
      <c r="KTK4" s="559"/>
      <c r="KTL4" s="559"/>
      <c r="KTM4" s="559"/>
      <c r="KTN4" s="559"/>
      <c r="KTO4" s="559"/>
      <c r="KTP4" s="559"/>
      <c r="KTQ4" s="559"/>
      <c r="KTR4" s="559"/>
      <c r="KTS4" s="559"/>
      <c r="KTT4" s="559"/>
      <c r="KTU4" s="559"/>
      <c r="KTV4" s="559"/>
      <c r="KTW4" s="559"/>
      <c r="KTX4" s="559"/>
      <c r="KTY4" s="559"/>
      <c r="KTZ4" s="559"/>
      <c r="KUA4" s="559"/>
      <c r="KUB4" s="559"/>
      <c r="KUC4" s="559"/>
      <c r="KUD4" s="559"/>
      <c r="KUE4" s="559"/>
      <c r="KUF4" s="559"/>
      <c r="KUG4" s="559"/>
      <c r="KUH4" s="559"/>
      <c r="KUI4" s="559"/>
      <c r="KUJ4" s="559"/>
      <c r="KUK4" s="559"/>
      <c r="KUL4" s="559"/>
      <c r="KUM4" s="559"/>
      <c r="KUN4" s="559"/>
      <c r="KUO4" s="559"/>
      <c r="KUP4" s="559"/>
      <c r="KUQ4" s="559"/>
      <c r="KUR4" s="559"/>
      <c r="KUS4" s="559"/>
      <c r="KUT4" s="559"/>
      <c r="KUU4" s="559"/>
      <c r="KUV4" s="559"/>
      <c r="KUW4" s="559"/>
      <c r="KUX4" s="559"/>
      <c r="KUY4" s="559"/>
      <c r="KUZ4" s="559"/>
      <c r="KVA4" s="559"/>
      <c r="KVB4" s="559"/>
      <c r="KVC4" s="559"/>
      <c r="KVD4" s="559"/>
      <c r="KVE4" s="559"/>
      <c r="KVF4" s="559"/>
      <c r="KVG4" s="559"/>
      <c r="KVH4" s="559"/>
      <c r="KVI4" s="559"/>
      <c r="KVJ4" s="559"/>
      <c r="KVK4" s="559"/>
      <c r="KVL4" s="559"/>
      <c r="KVM4" s="559"/>
      <c r="KVN4" s="559"/>
      <c r="KVO4" s="559"/>
      <c r="KVP4" s="559"/>
      <c r="KVQ4" s="559"/>
      <c r="KVR4" s="559"/>
      <c r="KVS4" s="559"/>
      <c r="KVT4" s="559"/>
      <c r="KVU4" s="559"/>
      <c r="KVV4" s="559"/>
      <c r="KVW4" s="559"/>
      <c r="KVX4" s="559"/>
      <c r="KVY4" s="559"/>
      <c r="KVZ4" s="559"/>
      <c r="KWA4" s="559"/>
      <c r="KWB4" s="559"/>
      <c r="KWC4" s="559"/>
      <c r="KWD4" s="559"/>
      <c r="KWE4" s="559"/>
      <c r="KWF4" s="559"/>
      <c r="KWG4" s="559"/>
      <c r="KWH4" s="559"/>
      <c r="KWI4" s="559"/>
      <c r="KWJ4" s="559"/>
      <c r="KWK4" s="559"/>
      <c r="KWL4" s="559"/>
      <c r="KWM4" s="559"/>
      <c r="KWN4" s="559"/>
      <c r="KWO4" s="559"/>
      <c r="KWP4" s="559"/>
      <c r="KWQ4" s="559"/>
      <c r="KWR4" s="559"/>
      <c r="KWS4" s="559"/>
      <c r="KWT4" s="559"/>
      <c r="KWU4" s="559"/>
      <c r="KWV4" s="559"/>
      <c r="KWW4" s="559"/>
      <c r="KWX4" s="559"/>
      <c r="KWY4" s="559"/>
      <c r="KWZ4" s="559"/>
      <c r="KXA4" s="559"/>
      <c r="KXB4" s="559"/>
      <c r="KXC4" s="559"/>
      <c r="KXD4" s="559"/>
      <c r="KXE4" s="559"/>
      <c r="KXF4" s="559"/>
      <c r="KXG4" s="559"/>
      <c r="KXH4" s="559"/>
      <c r="KXI4" s="559"/>
      <c r="KXJ4" s="559"/>
      <c r="KXK4" s="559"/>
      <c r="KXL4" s="559"/>
      <c r="KXM4" s="559"/>
      <c r="KXN4" s="559"/>
      <c r="KXO4" s="559"/>
      <c r="KXP4" s="559"/>
      <c r="KXQ4" s="559"/>
      <c r="KXR4" s="559"/>
      <c r="KXS4" s="559"/>
      <c r="KXT4" s="559"/>
      <c r="KXU4" s="559"/>
      <c r="KXV4" s="559"/>
      <c r="KXW4" s="559"/>
      <c r="KXX4" s="559"/>
      <c r="KXY4" s="559"/>
      <c r="KXZ4" s="559"/>
      <c r="KYA4" s="559"/>
      <c r="KYB4" s="559"/>
      <c r="KYC4" s="559"/>
      <c r="KYD4" s="559"/>
      <c r="KYE4" s="559"/>
      <c r="KYF4" s="559"/>
      <c r="KYG4" s="559"/>
      <c r="KYH4" s="559"/>
      <c r="KYI4" s="559"/>
      <c r="KYJ4" s="559"/>
      <c r="KYK4" s="559"/>
      <c r="KYL4" s="559"/>
      <c r="KYM4" s="559"/>
      <c r="KYN4" s="559"/>
      <c r="KYO4" s="559"/>
      <c r="KYP4" s="559"/>
      <c r="KYQ4" s="559"/>
      <c r="KYR4" s="559"/>
      <c r="KYS4" s="559"/>
      <c r="KYT4" s="559"/>
      <c r="KYU4" s="559"/>
      <c r="KYV4" s="559"/>
      <c r="KYW4" s="559"/>
      <c r="KYX4" s="559"/>
      <c r="KYY4" s="559"/>
      <c r="KYZ4" s="559"/>
      <c r="KZA4" s="559"/>
      <c r="KZB4" s="559"/>
      <c r="KZC4" s="559"/>
      <c r="KZD4" s="559"/>
      <c r="KZE4" s="559"/>
      <c r="KZF4" s="559"/>
      <c r="KZG4" s="559"/>
      <c r="KZH4" s="559"/>
      <c r="KZI4" s="559"/>
      <c r="KZJ4" s="559"/>
      <c r="KZK4" s="559"/>
      <c r="KZL4" s="559"/>
      <c r="KZM4" s="559"/>
      <c r="KZN4" s="559"/>
      <c r="KZO4" s="559"/>
      <c r="KZP4" s="559"/>
      <c r="KZQ4" s="559"/>
      <c r="KZR4" s="559"/>
      <c r="KZS4" s="559"/>
      <c r="KZT4" s="559"/>
      <c r="KZU4" s="559"/>
      <c r="KZV4" s="559"/>
      <c r="KZW4" s="559"/>
      <c r="KZX4" s="559"/>
      <c r="KZY4" s="559"/>
      <c r="KZZ4" s="559"/>
      <c r="LAA4" s="559"/>
      <c r="LAB4" s="559"/>
      <c r="LAC4" s="559"/>
      <c r="LAD4" s="559"/>
      <c r="LAE4" s="559"/>
      <c r="LAF4" s="559"/>
      <c r="LAG4" s="559"/>
      <c r="LAH4" s="559"/>
      <c r="LAI4" s="559"/>
      <c r="LAJ4" s="559"/>
      <c r="LAK4" s="559"/>
      <c r="LAL4" s="559"/>
      <c r="LAM4" s="559"/>
      <c r="LAN4" s="559"/>
      <c r="LAO4" s="559"/>
      <c r="LAP4" s="559"/>
      <c r="LAQ4" s="559"/>
      <c r="LAR4" s="559"/>
      <c r="LAS4" s="559"/>
      <c r="LAT4" s="559"/>
      <c r="LAU4" s="559"/>
      <c r="LAV4" s="559"/>
      <c r="LAW4" s="559"/>
      <c r="LAX4" s="559"/>
      <c r="LAY4" s="559"/>
      <c r="LAZ4" s="559"/>
      <c r="LBA4" s="559"/>
      <c r="LBB4" s="559"/>
      <c r="LBC4" s="559"/>
      <c r="LBD4" s="559"/>
      <c r="LBE4" s="559"/>
      <c r="LBF4" s="559"/>
      <c r="LBG4" s="559"/>
      <c r="LBH4" s="559"/>
      <c r="LBI4" s="559"/>
      <c r="LBJ4" s="559"/>
      <c r="LBK4" s="559"/>
      <c r="LBL4" s="559"/>
      <c r="LBM4" s="559"/>
      <c r="LBN4" s="559"/>
      <c r="LBO4" s="559"/>
      <c r="LBP4" s="559"/>
      <c r="LBQ4" s="559"/>
      <c r="LBR4" s="559"/>
      <c r="LBS4" s="559"/>
      <c r="LBT4" s="559"/>
      <c r="LBU4" s="559"/>
      <c r="LBV4" s="559"/>
      <c r="LBW4" s="559"/>
      <c r="LBX4" s="559"/>
      <c r="LBY4" s="559"/>
      <c r="LBZ4" s="559"/>
      <c r="LCA4" s="559"/>
      <c r="LCB4" s="559"/>
      <c r="LCC4" s="559"/>
      <c r="LCD4" s="559"/>
      <c r="LCE4" s="559"/>
      <c r="LCF4" s="559"/>
      <c r="LCG4" s="559"/>
      <c r="LCH4" s="559"/>
      <c r="LCI4" s="559"/>
      <c r="LCJ4" s="559"/>
      <c r="LCK4" s="559"/>
      <c r="LCL4" s="559"/>
      <c r="LCM4" s="559"/>
      <c r="LCN4" s="559"/>
      <c r="LCO4" s="559"/>
      <c r="LCP4" s="559"/>
      <c r="LCQ4" s="559"/>
      <c r="LCR4" s="559"/>
      <c r="LCS4" s="559"/>
      <c r="LCT4" s="559"/>
      <c r="LCU4" s="559"/>
      <c r="LCV4" s="559"/>
      <c r="LCW4" s="559"/>
      <c r="LCX4" s="559"/>
      <c r="LCY4" s="559"/>
      <c r="LCZ4" s="559"/>
      <c r="LDA4" s="559"/>
      <c r="LDB4" s="559"/>
      <c r="LDC4" s="559"/>
      <c r="LDD4" s="559"/>
      <c r="LDE4" s="559"/>
      <c r="LDF4" s="559"/>
      <c r="LDG4" s="559"/>
      <c r="LDH4" s="559"/>
      <c r="LDI4" s="559"/>
      <c r="LDJ4" s="559"/>
      <c r="LDK4" s="559"/>
      <c r="LDL4" s="559"/>
      <c r="LDM4" s="559"/>
      <c r="LDN4" s="559"/>
      <c r="LDO4" s="559"/>
      <c r="LDP4" s="559"/>
      <c r="LDQ4" s="559"/>
      <c r="LDR4" s="559"/>
      <c r="LDS4" s="559"/>
      <c r="LDT4" s="559"/>
      <c r="LDU4" s="559"/>
      <c r="LDV4" s="559"/>
      <c r="LDW4" s="559"/>
      <c r="LDX4" s="559"/>
      <c r="LDY4" s="559"/>
      <c r="LDZ4" s="559"/>
      <c r="LEA4" s="559"/>
      <c r="LEB4" s="559"/>
      <c r="LEC4" s="559"/>
      <c r="LED4" s="559"/>
      <c r="LEE4" s="559"/>
      <c r="LEF4" s="559"/>
      <c r="LEG4" s="559"/>
      <c r="LEH4" s="559"/>
      <c r="LEI4" s="559"/>
      <c r="LEJ4" s="559"/>
      <c r="LEK4" s="559"/>
      <c r="LEL4" s="559"/>
      <c r="LEM4" s="559"/>
      <c r="LEN4" s="559"/>
      <c r="LEO4" s="559"/>
      <c r="LEP4" s="559"/>
      <c r="LEQ4" s="559"/>
      <c r="LER4" s="559"/>
      <c r="LES4" s="559"/>
      <c r="LET4" s="559"/>
      <c r="LEU4" s="559"/>
      <c r="LEV4" s="559"/>
      <c r="LEW4" s="559"/>
      <c r="LEX4" s="559"/>
      <c r="LEY4" s="559"/>
      <c r="LEZ4" s="559"/>
      <c r="LFA4" s="559"/>
      <c r="LFB4" s="559"/>
      <c r="LFC4" s="559"/>
      <c r="LFD4" s="559"/>
      <c r="LFE4" s="559"/>
      <c r="LFF4" s="559"/>
      <c r="LFG4" s="559"/>
      <c r="LFH4" s="559"/>
      <c r="LFI4" s="559"/>
      <c r="LFJ4" s="559"/>
      <c r="LFK4" s="559"/>
      <c r="LFL4" s="559"/>
      <c r="LFM4" s="559"/>
      <c r="LFN4" s="559"/>
      <c r="LFO4" s="559"/>
      <c r="LFP4" s="559"/>
      <c r="LFQ4" s="559"/>
      <c r="LFR4" s="559"/>
      <c r="LFS4" s="559"/>
      <c r="LFT4" s="559"/>
      <c r="LFU4" s="559"/>
      <c r="LFV4" s="559"/>
      <c r="LFW4" s="559"/>
      <c r="LFX4" s="559"/>
      <c r="LFY4" s="559"/>
      <c r="LFZ4" s="559"/>
      <c r="LGA4" s="559"/>
      <c r="LGB4" s="559"/>
      <c r="LGC4" s="559"/>
      <c r="LGD4" s="559"/>
      <c r="LGE4" s="559"/>
      <c r="LGF4" s="559"/>
      <c r="LGG4" s="559"/>
      <c r="LGH4" s="559"/>
      <c r="LGI4" s="559"/>
      <c r="LGJ4" s="559"/>
      <c r="LGK4" s="559"/>
      <c r="LGL4" s="559"/>
      <c r="LGM4" s="559"/>
      <c r="LGN4" s="559"/>
      <c r="LGO4" s="559"/>
      <c r="LGP4" s="559"/>
      <c r="LGQ4" s="559"/>
      <c r="LGR4" s="559"/>
      <c r="LGS4" s="559"/>
      <c r="LGT4" s="559"/>
      <c r="LGU4" s="559"/>
      <c r="LGV4" s="559"/>
      <c r="LGW4" s="559"/>
      <c r="LGX4" s="559"/>
      <c r="LGY4" s="559"/>
      <c r="LGZ4" s="559"/>
      <c r="LHA4" s="559"/>
      <c r="LHB4" s="559"/>
      <c r="LHC4" s="559"/>
      <c r="LHD4" s="559"/>
      <c r="LHE4" s="559"/>
      <c r="LHF4" s="559"/>
      <c r="LHG4" s="559"/>
      <c r="LHH4" s="559"/>
      <c r="LHI4" s="559"/>
      <c r="LHJ4" s="559"/>
      <c r="LHK4" s="559"/>
      <c r="LHL4" s="559"/>
      <c r="LHM4" s="559"/>
      <c r="LHN4" s="559"/>
      <c r="LHO4" s="559"/>
      <c r="LHP4" s="559"/>
      <c r="LHQ4" s="559"/>
      <c r="LHR4" s="559"/>
      <c r="LHS4" s="559"/>
      <c r="LHT4" s="559"/>
      <c r="LHU4" s="559"/>
      <c r="LHV4" s="559"/>
      <c r="LHW4" s="559"/>
      <c r="LHX4" s="559"/>
      <c r="LHY4" s="559"/>
      <c r="LHZ4" s="559"/>
      <c r="LIA4" s="559"/>
      <c r="LIB4" s="559"/>
      <c r="LIC4" s="559"/>
      <c r="LID4" s="559"/>
      <c r="LIE4" s="559"/>
      <c r="LIF4" s="559"/>
      <c r="LIG4" s="559"/>
      <c r="LIH4" s="559"/>
      <c r="LII4" s="559"/>
      <c r="LIJ4" s="559"/>
      <c r="LIK4" s="559"/>
      <c r="LIL4" s="559"/>
      <c r="LIM4" s="559"/>
      <c r="LIN4" s="559"/>
      <c r="LIO4" s="559"/>
      <c r="LIP4" s="559"/>
      <c r="LIQ4" s="559"/>
      <c r="LIR4" s="559"/>
      <c r="LIS4" s="559"/>
      <c r="LIT4" s="559"/>
      <c r="LIU4" s="559"/>
      <c r="LIV4" s="559"/>
      <c r="LIW4" s="559"/>
      <c r="LIX4" s="559"/>
      <c r="LIY4" s="559"/>
      <c r="LIZ4" s="559"/>
      <c r="LJA4" s="559"/>
      <c r="LJB4" s="559"/>
      <c r="LJC4" s="559"/>
      <c r="LJD4" s="559"/>
      <c r="LJE4" s="559"/>
      <c r="LJF4" s="559"/>
      <c r="LJG4" s="559"/>
      <c r="LJH4" s="559"/>
      <c r="LJI4" s="559"/>
      <c r="LJJ4" s="559"/>
      <c r="LJK4" s="559"/>
      <c r="LJL4" s="559"/>
      <c r="LJM4" s="559"/>
      <c r="LJN4" s="559"/>
      <c r="LJO4" s="559"/>
      <c r="LJP4" s="559"/>
      <c r="LJQ4" s="559"/>
      <c r="LJR4" s="559"/>
      <c r="LJS4" s="559"/>
      <c r="LJT4" s="559"/>
      <c r="LJU4" s="559"/>
      <c r="LJV4" s="559"/>
      <c r="LJW4" s="559"/>
      <c r="LJX4" s="559"/>
      <c r="LJY4" s="559"/>
      <c r="LJZ4" s="559"/>
      <c r="LKA4" s="559"/>
      <c r="LKB4" s="559"/>
      <c r="LKC4" s="559"/>
      <c r="LKD4" s="559"/>
      <c r="LKE4" s="559"/>
      <c r="LKF4" s="559"/>
      <c r="LKG4" s="559"/>
      <c r="LKH4" s="559"/>
      <c r="LKI4" s="559"/>
      <c r="LKJ4" s="559"/>
      <c r="LKK4" s="559"/>
      <c r="LKL4" s="559"/>
      <c r="LKM4" s="559"/>
      <c r="LKN4" s="559"/>
      <c r="LKO4" s="559"/>
      <c r="LKP4" s="559"/>
      <c r="LKQ4" s="559"/>
      <c r="LKR4" s="559"/>
      <c r="LKS4" s="559"/>
      <c r="LKT4" s="559"/>
      <c r="LKU4" s="559"/>
      <c r="LKV4" s="559"/>
      <c r="LKW4" s="559"/>
      <c r="LKX4" s="559"/>
      <c r="LKY4" s="559"/>
      <c r="LKZ4" s="559"/>
      <c r="LLA4" s="559"/>
      <c r="LLB4" s="559"/>
      <c r="LLC4" s="559"/>
      <c r="LLD4" s="559"/>
      <c r="LLE4" s="559"/>
      <c r="LLF4" s="559"/>
      <c r="LLG4" s="559"/>
      <c r="LLH4" s="559"/>
      <c r="LLI4" s="559"/>
      <c r="LLJ4" s="559"/>
      <c r="LLK4" s="559"/>
      <c r="LLL4" s="559"/>
      <c r="LLM4" s="559"/>
      <c r="LLN4" s="559"/>
      <c r="LLO4" s="559"/>
      <c r="LLP4" s="559"/>
      <c r="LLQ4" s="559"/>
      <c r="LLR4" s="559"/>
      <c r="LLS4" s="559"/>
      <c r="LLT4" s="559"/>
      <c r="LLU4" s="559"/>
      <c r="LLV4" s="559"/>
      <c r="LLW4" s="559"/>
      <c r="LLX4" s="559"/>
      <c r="LLY4" s="559"/>
      <c r="LLZ4" s="559"/>
      <c r="LMA4" s="559"/>
      <c r="LMB4" s="559"/>
      <c r="LMC4" s="559"/>
      <c r="LMD4" s="559"/>
      <c r="LME4" s="559"/>
      <c r="LMF4" s="559"/>
      <c r="LMG4" s="559"/>
      <c r="LMH4" s="559"/>
      <c r="LMI4" s="559"/>
      <c r="LMJ4" s="559"/>
      <c r="LMK4" s="559"/>
      <c r="LML4" s="559"/>
      <c r="LMM4" s="559"/>
      <c r="LMN4" s="559"/>
      <c r="LMO4" s="559"/>
      <c r="LMP4" s="559"/>
      <c r="LMQ4" s="559"/>
      <c r="LMR4" s="559"/>
      <c r="LMS4" s="559"/>
      <c r="LMT4" s="559"/>
      <c r="LMU4" s="559"/>
      <c r="LMV4" s="559"/>
      <c r="LMW4" s="559"/>
      <c r="LMX4" s="559"/>
      <c r="LMY4" s="559"/>
      <c r="LMZ4" s="559"/>
      <c r="LNA4" s="559"/>
      <c r="LNB4" s="559"/>
      <c r="LNC4" s="559"/>
      <c r="LND4" s="559"/>
      <c r="LNE4" s="559"/>
      <c r="LNF4" s="559"/>
      <c r="LNG4" s="559"/>
      <c r="LNH4" s="559"/>
      <c r="LNI4" s="559"/>
      <c r="LNJ4" s="559"/>
      <c r="LNK4" s="559"/>
      <c r="LNL4" s="559"/>
      <c r="LNM4" s="559"/>
      <c r="LNN4" s="559"/>
      <c r="LNO4" s="559"/>
      <c r="LNP4" s="559"/>
      <c r="LNQ4" s="559"/>
      <c r="LNR4" s="559"/>
      <c r="LNS4" s="559"/>
      <c r="LNT4" s="559"/>
      <c r="LNU4" s="559"/>
      <c r="LNV4" s="559"/>
      <c r="LNW4" s="559"/>
      <c r="LNX4" s="559"/>
      <c r="LNY4" s="559"/>
      <c r="LNZ4" s="559"/>
      <c r="LOA4" s="559"/>
      <c r="LOB4" s="559"/>
      <c r="LOC4" s="559"/>
      <c r="LOD4" s="559"/>
      <c r="LOE4" s="559"/>
      <c r="LOF4" s="559"/>
      <c r="LOG4" s="559"/>
      <c r="LOH4" s="559"/>
      <c r="LOI4" s="559"/>
      <c r="LOJ4" s="559"/>
      <c r="LOK4" s="559"/>
      <c r="LOL4" s="559"/>
      <c r="LOM4" s="559"/>
      <c r="LON4" s="559"/>
      <c r="LOO4" s="559"/>
      <c r="LOP4" s="559"/>
      <c r="LOQ4" s="559"/>
      <c r="LOR4" s="559"/>
      <c r="LOS4" s="559"/>
      <c r="LOT4" s="559"/>
      <c r="LOU4" s="559"/>
      <c r="LOV4" s="559"/>
      <c r="LOW4" s="559"/>
      <c r="LOX4" s="559"/>
      <c r="LOY4" s="559"/>
      <c r="LOZ4" s="559"/>
      <c r="LPA4" s="559"/>
      <c r="LPB4" s="559"/>
      <c r="LPC4" s="559"/>
      <c r="LPD4" s="559"/>
      <c r="LPE4" s="559"/>
      <c r="LPF4" s="559"/>
      <c r="LPG4" s="559"/>
      <c r="LPH4" s="559"/>
      <c r="LPI4" s="559"/>
      <c r="LPJ4" s="559"/>
      <c r="LPK4" s="559"/>
      <c r="LPL4" s="559"/>
      <c r="LPM4" s="559"/>
      <c r="LPN4" s="559"/>
      <c r="LPO4" s="559"/>
      <c r="LPP4" s="559"/>
      <c r="LPQ4" s="559"/>
      <c r="LPR4" s="559"/>
      <c r="LPS4" s="559"/>
      <c r="LPT4" s="559"/>
      <c r="LPU4" s="559"/>
      <c r="LPV4" s="559"/>
      <c r="LPW4" s="559"/>
      <c r="LPX4" s="559"/>
      <c r="LPY4" s="559"/>
      <c r="LPZ4" s="559"/>
      <c r="LQA4" s="559"/>
      <c r="LQB4" s="559"/>
      <c r="LQC4" s="559"/>
      <c r="LQD4" s="559"/>
      <c r="LQE4" s="559"/>
      <c r="LQF4" s="559"/>
      <c r="LQG4" s="559"/>
      <c r="LQH4" s="559"/>
      <c r="LQI4" s="559"/>
      <c r="LQJ4" s="559"/>
      <c r="LQK4" s="559"/>
      <c r="LQL4" s="559"/>
      <c r="LQM4" s="559"/>
      <c r="LQN4" s="559"/>
      <c r="LQO4" s="559"/>
      <c r="LQP4" s="559"/>
      <c r="LQQ4" s="559"/>
      <c r="LQR4" s="559"/>
      <c r="LQS4" s="559"/>
      <c r="LQT4" s="559"/>
      <c r="LQU4" s="559"/>
      <c r="LQV4" s="559"/>
      <c r="LQW4" s="559"/>
      <c r="LQX4" s="559"/>
      <c r="LQY4" s="559"/>
      <c r="LQZ4" s="559"/>
      <c r="LRA4" s="559"/>
      <c r="LRB4" s="559"/>
      <c r="LRC4" s="559"/>
      <c r="LRD4" s="559"/>
      <c r="LRE4" s="559"/>
      <c r="LRF4" s="559"/>
      <c r="LRG4" s="559"/>
      <c r="LRH4" s="559"/>
      <c r="LRI4" s="559"/>
      <c r="LRJ4" s="559"/>
      <c r="LRK4" s="559"/>
      <c r="LRL4" s="559"/>
      <c r="LRM4" s="559"/>
      <c r="LRN4" s="559"/>
      <c r="LRO4" s="559"/>
      <c r="LRP4" s="559"/>
      <c r="LRQ4" s="559"/>
      <c r="LRR4" s="559"/>
      <c r="LRS4" s="559"/>
      <c r="LRT4" s="559"/>
      <c r="LRU4" s="559"/>
      <c r="LRV4" s="559"/>
      <c r="LRW4" s="559"/>
      <c r="LRX4" s="559"/>
      <c r="LRY4" s="559"/>
      <c r="LRZ4" s="559"/>
      <c r="LSA4" s="559"/>
      <c r="LSB4" s="559"/>
      <c r="LSC4" s="559"/>
      <c r="LSD4" s="559"/>
      <c r="LSE4" s="559"/>
      <c r="LSF4" s="559"/>
      <c r="LSG4" s="559"/>
      <c r="LSH4" s="559"/>
      <c r="LSI4" s="559"/>
      <c r="LSJ4" s="559"/>
      <c r="LSK4" s="559"/>
      <c r="LSL4" s="559"/>
      <c r="LSM4" s="559"/>
      <c r="LSN4" s="559"/>
      <c r="LSO4" s="559"/>
      <c r="LSP4" s="559"/>
      <c r="LSQ4" s="559"/>
      <c r="LSR4" s="559"/>
      <c r="LSS4" s="559"/>
      <c r="LST4" s="559"/>
      <c r="LSU4" s="559"/>
      <c r="LSV4" s="559"/>
      <c r="LSW4" s="559"/>
      <c r="LSX4" s="559"/>
      <c r="LSY4" s="559"/>
      <c r="LSZ4" s="559"/>
      <c r="LTA4" s="559"/>
      <c r="LTB4" s="559"/>
      <c r="LTC4" s="559"/>
      <c r="LTD4" s="559"/>
      <c r="LTE4" s="559"/>
      <c r="LTF4" s="559"/>
      <c r="LTG4" s="559"/>
      <c r="LTH4" s="559"/>
      <c r="LTI4" s="559"/>
      <c r="LTJ4" s="559"/>
      <c r="LTK4" s="559"/>
      <c r="LTL4" s="559"/>
      <c r="LTM4" s="559"/>
      <c r="LTN4" s="559"/>
      <c r="LTO4" s="559"/>
      <c r="LTP4" s="559"/>
      <c r="LTQ4" s="559"/>
      <c r="LTR4" s="559"/>
      <c r="LTS4" s="559"/>
      <c r="LTT4" s="559"/>
      <c r="LTU4" s="559"/>
      <c r="LTV4" s="559"/>
      <c r="LTW4" s="559"/>
      <c r="LTX4" s="559"/>
      <c r="LTY4" s="559"/>
      <c r="LTZ4" s="559"/>
      <c r="LUA4" s="559"/>
      <c r="LUB4" s="559"/>
      <c r="LUC4" s="559"/>
      <c r="LUD4" s="559"/>
      <c r="LUE4" s="559"/>
      <c r="LUF4" s="559"/>
      <c r="LUG4" s="559"/>
      <c r="LUH4" s="559"/>
      <c r="LUI4" s="559"/>
      <c r="LUJ4" s="559"/>
      <c r="LUK4" s="559"/>
      <c r="LUL4" s="559"/>
      <c r="LUM4" s="559"/>
      <c r="LUN4" s="559"/>
      <c r="LUO4" s="559"/>
      <c r="LUP4" s="559"/>
      <c r="LUQ4" s="559"/>
      <c r="LUR4" s="559"/>
      <c r="LUS4" s="559"/>
      <c r="LUT4" s="559"/>
      <c r="LUU4" s="559"/>
      <c r="LUV4" s="559"/>
      <c r="LUW4" s="559"/>
      <c r="LUX4" s="559"/>
      <c r="LUY4" s="559"/>
      <c r="LUZ4" s="559"/>
      <c r="LVA4" s="559"/>
      <c r="LVB4" s="559"/>
      <c r="LVC4" s="559"/>
      <c r="LVD4" s="559"/>
      <c r="LVE4" s="559"/>
      <c r="LVF4" s="559"/>
      <c r="LVG4" s="559"/>
      <c r="LVH4" s="559"/>
      <c r="LVI4" s="559"/>
      <c r="LVJ4" s="559"/>
      <c r="LVK4" s="559"/>
      <c r="LVL4" s="559"/>
      <c r="LVM4" s="559"/>
      <c r="LVN4" s="559"/>
      <c r="LVO4" s="559"/>
      <c r="LVP4" s="559"/>
      <c r="LVQ4" s="559"/>
      <c r="LVR4" s="559"/>
      <c r="LVS4" s="559"/>
      <c r="LVT4" s="559"/>
      <c r="LVU4" s="559"/>
      <c r="LVV4" s="559"/>
      <c r="LVW4" s="559"/>
      <c r="LVX4" s="559"/>
      <c r="LVY4" s="559"/>
      <c r="LVZ4" s="559"/>
      <c r="LWA4" s="559"/>
      <c r="LWB4" s="559"/>
      <c r="LWC4" s="559"/>
      <c r="LWD4" s="559"/>
      <c r="LWE4" s="559"/>
      <c r="LWF4" s="559"/>
      <c r="LWG4" s="559"/>
      <c r="LWH4" s="559"/>
      <c r="LWI4" s="559"/>
      <c r="LWJ4" s="559"/>
      <c r="LWK4" s="559"/>
      <c r="LWL4" s="559"/>
      <c r="LWM4" s="559"/>
      <c r="LWN4" s="559"/>
      <c r="LWO4" s="559"/>
      <c r="LWP4" s="559"/>
      <c r="LWQ4" s="559"/>
      <c r="LWR4" s="559"/>
      <c r="LWS4" s="559"/>
      <c r="LWT4" s="559"/>
      <c r="LWU4" s="559"/>
      <c r="LWV4" s="559"/>
      <c r="LWW4" s="559"/>
      <c r="LWX4" s="559"/>
      <c r="LWY4" s="559"/>
      <c r="LWZ4" s="559"/>
      <c r="LXA4" s="559"/>
      <c r="LXB4" s="559"/>
      <c r="LXC4" s="559"/>
      <c r="LXD4" s="559"/>
      <c r="LXE4" s="559"/>
      <c r="LXF4" s="559"/>
      <c r="LXG4" s="559"/>
      <c r="LXH4" s="559"/>
      <c r="LXI4" s="559"/>
      <c r="LXJ4" s="559"/>
      <c r="LXK4" s="559"/>
      <c r="LXL4" s="559"/>
      <c r="LXM4" s="559"/>
      <c r="LXN4" s="559"/>
      <c r="LXO4" s="559"/>
      <c r="LXP4" s="559"/>
      <c r="LXQ4" s="559"/>
      <c r="LXR4" s="559"/>
      <c r="LXS4" s="559"/>
      <c r="LXT4" s="559"/>
      <c r="LXU4" s="559"/>
      <c r="LXV4" s="559"/>
      <c r="LXW4" s="559"/>
      <c r="LXX4" s="559"/>
      <c r="LXY4" s="559"/>
      <c r="LXZ4" s="559"/>
      <c r="LYA4" s="559"/>
      <c r="LYB4" s="559"/>
      <c r="LYC4" s="559"/>
      <c r="LYD4" s="559"/>
      <c r="LYE4" s="559"/>
      <c r="LYF4" s="559"/>
      <c r="LYG4" s="559"/>
      <c r="LYH4" s="559"/>
      <c r="LYI4" s="559"/>
      <c r="LYJ4" s="559"/>
      <c r="LYK4" s="559"/>
      <c r="LYL4" s="559"/>
      <c r="LYM4" s="559"/>
      <c r="LYN4" s="559"/>
      <c r="LYO4" s="559"/>
      <c r="LYP4" s="559"/>
      <c r="LYQ4" s="559"/>
      <c r="LYR4" s="559"/>
      <c r="LYS4" s="559"/>
      <c r="LYT4" s="559"/>
      <c r="LYU4" s="559"/>
      <c r="LYV4" s="559"/>
      <c r="LYW4" s="559"/>
      <c r="LYX4" s="559"/>
      <c r="LYY4" s="559"/>
      <c r="LYZ4" s="559"/>
      <c r="LZA4" s="559"/>
      <c r="LZB4" s="559"/>
      <c r="LZC4" s="559"/>
      <c r="LZD4" s="559"/>
      <c r="LZE4" s="559"/>
      <c r="LZF4" s="559"/>
      <c r="LZG4" s="559"/>
      <c r="LZH4" s="559"/>
      <c r="LZI4" s="559"/>
      <c r="LZJ4" s="559"/>
      <c r="LZK4" s="559"/>
      <c r="LZL4" s="559"/>
      <c r="LZM4" s="559"/>
      <c r="LZN4" s="559"/>
      <c r="LZO4" s="559"/>
      <c r="LZP4" s="559"/>
      <c r="LZQ4" s="559"/>
      <c r="LZR4" s="559"/>
      <c r="LZS4" s="559"/>
      <c r="LZT4" s="559"/>
      <c r="LZU4" s="559"/>
      <c r="LZV4" s="559"/>
      <c r="LZW4" s="559"/>
      <c r="LZX4" s="559"/>
      <c r="LZY4" s="559"/>
      <c r="LZZ4" s="559"/>
      <c r="MAA4" s="559"/>
      <c r="MAB4" s="559"/>
      <c r="MAC4" s="559"/>
      <c r="MAD4" s="559"/>
      <c r="MAE4" s="559"/>
      <c r="MAF4" s="559"/>
      <c r="MAG4" s="559"/>
      <c r="MAH4" s="559"/>
      <c r="MAI4" s="559"/>
      <c r="MAJ4" s="559"/>
      <c r="MAK4" s="559"/>
      <c r="MAL4" s="559"/>
      <c r="MAM4" s="559"/>
      <c r="MAN4" s="559"/>
      <c r="MAO4" s="559"/>
      <c r="MAP4" s="559"/>
      <c r="MAQ4" s="559"/>
      <c r="MAR4" s="559"/>
      <c r="MAS4" s="559"/>
      <c r="MAT4" s="559"/>
      <c r="MAU4" s="559"/>
      <c r="MAV4" s="559"/>
      <c r="MAW4" s="559"/>
      <c r="MAX4" s="559"/>
      <c r="MAY4" s="559"/>
      <c r="MAZ4" s="559"/>
      <c r="MBA4" s="559"/>
      <c r="MBB4" s="559"/>
      <c r="MBC4" s="559"/>
      <c r="MBD4" s="559"/>
      <c r="MBE4" s="559"/>
      <c r="MBF4" s="559"/>
      <c r="MBG4" s="559"/>
      <c r="MBH4" s="559"/>
      <c r="MBI4" s="559"/>
      <c r="MBJ4" s="559"/>
      <c r="MBK4" s="559"/>
      <c r="MBL4" s="559"/>
      <c r="MBM4" s="559"/>
      <c r="MBN4" s="559"/>
      <c r="MBO4" s="559"/>
      <c r="MBP4" s="559"/>
      <c r="MBQ4" s="559"/>
      <c r="MBR4" s="559"/>
      <c r="MBS4" s="559"/>
      <c r="MBT4" s="559"/>
      <c r="MBU4" s="559"/>
      <c r="MBV4" s="559"/>
      <c r="MBW4" s="559"/>
      <c r="MBX4" s="559"/>
      <c r="MBY4" s="559"/>
      <c r="MBZ4" s="559"/>
      <c r="MCA4" s="559"/>
      <c r="MCB4" s="559"/>
      <c r="MCC4" s="559"/>
      <c r="MCD4" s="559"/>
      <c r="MCE4" s="559"/>
      <c r="MCF4" s="559"/>
      <c r="MCG4" s="559"/>
      <c r="MCH4" s="559"/>
      <c r="MCI4" s="559"/>
      <c r="MCJ4" s="559"/>
      <c r="MCK4" s="559"/>
      <c r="MCL4" s="559"/>
      <c r="MCM4" s="559"/>
      <c r="MCN4" s="559"/>
      <c r="MCO4" s="559"/>
      <c r="MCP4" s="559"/>
      <c r="MCQ4" s="559"/>
      <c r="MCR4" s="559"/>
      <c r="MCS4" s="559"/>
      <c r="MCT4" s="559"/>
      <c r="MCU4" s="559"/>
      <c r="MCV4" s="559"/>
      <c r="MCW4" s="559"/>
      <c r="MCX4" s="559"/>
      <c r="MCY4" s="559"/>
      <c r="MCZ4" s="559"/>
      <c r="MDA4" s="559"/>
      <c r="MDB4" s="559"/>
      <c r="MDC4" s="559"/>
      <c r="MDD4" s="559"/>
      <c r="MDE4" s="559"/>
      <c r="MDF4" s="559"/>
      <c r="MDG4" s="559"/>
      <c r="MDH4" s="559"/>
      <c r="MDI4" s="559"/>
      <c r="MDJ4" s="559"/>
      <c r="MDK4" s="559"/>
      <c r="MDL4" s="559"/>
      <c r="MDM4" s="559"/>
      <c r="MDN4" s="559"/>
      <c r="MDO4" s="559"/>
      <c r="MDP4" s="559"/>
      <c r="MDQ4" s="559"/>
      <c r="MDR4" s="559"/>
      <c r="MDS4" s="559"/>
      <c r="MDT4" s="559"/>
      <c r="MDU4" s="559"/>
      <c r="MDV4" s="559"/>
      <c r="MDW4" s="559"/>
      <c r="MDX4" s="559"/>
      <c r="MDY4" s="559"/>
      <c r="MDZ4" s="559"/>
      <c r="MEA4" s="559"/>
      <c r="MEB4" s="559"/>
      <c r="MEC4" s="559"/>
      <c r="MED4" s="559"/>
      <c r="MEE4" s="559"/>
      <c r="MEF4" s="559"/>
      <c r="MEG4" s="559"/>
      <c r="MEH4" s="559"/>
      <c r="MEI4" s="559"/>
      <c r="MEJ4" s="559"/>
      <c r="MEK4" s="559"/>
      <c r="MEL4" s="559"/>
      <c r="MEM4" s="559"/>
      <c r="MEN4" s="559"/>
      <c r="MEO4" s="559"/>
      <c r="MEP4" s="559"/>
      <c r="MEQ4" s="559"/>
      <c r="MER4" s="559"/>
      <c r="MES4" s="559"/>
      <c r="MET4" s="559"/>
      <c r="MEU4" s="559"/>
      <c r="MEV4" s="559"/>
      <c r="MEW4" s="559"/>
      <c r="MEX4" s="559"/>
      <c r="MEY4" s="559"/>
      <c r="MEZ4" s="559"/>
      <c r="MFA4" s="559"/>
      <c r="MFB4" s="559"/>
      <c r="MFC4" s="559"/>
      <c r="MFD4" s="559"/>
      <c r="MFE4" s="559"/>
      <c r="MFF4" s="559"/>
      <c r="MFG4" s="559"/>
      <c r="MFH4" s="559"/>
      <c r="MFI4" s="559"/>
      <c r="MFJ4" s="559"/>
      <c r="MFK4" s="559"/>
      <c r="MFL4" s="559"/>
      <c r="MFM4" s="559"/>
      <c r="MFN4" s="559"/>
      <c r="MFO4" s="559"/>
      <c r="MFP4" s="559"/>
      <c r="MFQ4" s="559"/>
      <c r="MFR4" s="559"/>
      <c r="MFS4" s="559"/>
      <c r="MFT4" s="559"/>
      <c r="MFU4" s="559"/>
      <c r="MFV4" s="559"/>
      <c r="MFW4" s="559"/>
      <c r="MFX4" s="559"/>
      <c r="MFY4" s="559"/>
      <c r="MFZ4" s="559"/>
      <c r="MGA4" s="559"/>
      <c r="MGB4" s="559"/>
      <c r="MGC4" s="559"/>
      <c r="MGD4" s="559"/>
      <c r="MGE4" s="559"/>
      <c r="MGF4" s="559"/>
      <c r="MGG4" s="559"/>
      <c r="MGH4" s="559"/>
      <c r="MGI4" s="559"/>
      <c r="MGJ4" s="559"/>
      <c r="MGK4" s="559"/>
      <c r="MGL4" s="559"/>
      <c r="MGM4" s="559"/>
      <c r="MGN4" s="559"/>
      <c r="MGO4" s="559"/>
      <c r="MGP4" s="559"/>
      <c r="MGQ4" s="559"/>
      <c r="MGR4" s="559"/>
      <c r="MGS4" s="559"/>
      <c r="MGT4" s="559"/>
      <c r="MGU4" s="559"/>
      <c r="MGV4" s="559"/>
      <c r="MGW4" s="559"/>
      <c r="MGX4" s="559"/>
      <c r="MGY4" s="559"/>
      <c r="MGZ4" s="559"/>
      <c r="MHA4" s="559"/>
      <c r="MHB4" s="559"/>
      <c r="MHC4" s="559"/>
      <c r="MHD4" s="559"/>
      <c r="MHE4" s="559"/>
      <c r="MHF4" s="559"/>
      <c r="MHG4" s="559"/>
      <c r="MHH4" s="559"/>
      <c r="MHI4" s="559"/>
      <c r="MHJ4" s="559"/>
      <c r="MHK4" s="559"/>
      <c r="MHL4" s="559"/>
      <c r="MHM4" s="559"/>
      <c r="MHN4" s="559"/>
      <c r="MHO4" s="559"/>
      <c r="MHP4" s="559"/>
      <c r="MHQ4" s="559"/>
      <c r="MHR4" s="559"/>
      <c r="MHS4" s="559"/>
      <c r="MHT4" s="559"/>
      <c r="MHU4" s="559"/>
      <c r="MHV4" s="559"/>
      <c r="MHW4" s="559"/>
      <c r="MHX4" s="559"/>
      <c r="MHY4" s="559"/>
      <c r="MHZ4" s="559"/>
      <c r="MIA4" s="559"/>
      <c r="MIB4" s="559"/>
      <c r="MIC4" s="559"/>
      <c r="MID4" s="559"/>
      <c r="MIE4" s="559"/>
      <c r="MIF4" s="559"/>
      <c r="MIG4" s="559"/>
      <c r="MIH4" s="559"/>
      <c r="MII4" s="559"/>
      <c r="MIJ4" s="559"/>
      <c r="MIK4" s="559"/>
      <c r="MIL4" s="559"/>
      <c r="MIM4" s="559"/>
      <c r="MIN4" s="559"/>
      <c r="MIO4" s="559"/>
      <c r="MIP4" s="559"/>
      <c r="MIQ4" s="559"/>
      <c r="MIR4" s="559"/>
      <c r="MIS4" s="559"/>
      <c r="MIT4" s="559"/>
      <c r="MIU4" s="559"/>
      <c r="MIV4" s="559"/>
      <c r="MIW4" s="559"/>
      <c r="MIX4" s="559"/>
      <c r="MIY4" s="559"/>
      <c r="MIZ4" s="559"/>
      <c r="MJA4" s="559"/>
      <c r="MJB4" s="559"/>
      <c r="MJC4" s="559"/>
      <c r="MJD4" s="559"/>
      <c r="MJE4" s="559"/>
      <c r="MJF4" s="559"/>
      <c r="MJG4" s="559"/>
      <c r="MJH4" s="559"/>
      <c r="MJI4" s="559"/>
      <c r="MJJ4" s="559"/>
      <c r="MJK4" s="559"/>
      <c r="MJL4" s="559"/>
      <c r="MJM4" s="559"/>
      <c r="MJN4" s="559"/>
      <c r="MJO4" s="559"/>
      <c r="MJP4" s="559"/>
      <c r="MJQ4" s="559"/>
      <c r="MJR4" s="559"/>
      <c r="MJS4" s="559"/>
      <c r="MJT4" s="559"/>
      <c r="MJU4" s="559"/>
      <c r="MJV4" s="559"/>
      <c r="MJW4" s="559"/>
      <c r="MJX4" s="559"/>
      <c r="MJY4" s="559"/>
      <c r="MJZ4" s="559"/>
      <c r="MKA4" s="559"/>
      <c r="MKB4" s="559"/>
      <c r="MKC4" s="559"/>
      <c r="MKD4" s="559"/>
      <c r="MKE4" s="559"/>
      <c r="MKF4" s="559"/>
      <c r="MKG4" s="559"/>
      <c r="MKH4" s="559"/>
      <c r="MKI4" s="559"/>
      <c r="MKJ4" s="559"/>
      <c r="MKK4" s="559"/>
      <c r="MKL4" s="559"/>
      <c r="MKM4" s="559"/>
      <c r="MKN4" s="559"/>
      <c r="MKO4" s="559"/>
      <c r="MKP4" s="559"/>
      <c r="MKQ4" s="559"/>
      <c r="MKR4" s="559"/>
      <c r="MKS4" s="559"/>
      <c r="MKT4" s="559"/>
      <c r="MKU4" s="559"/>
      <c r="MKV4" s="559"/>
      <c r="MKW4" s="559"/>
      <c r="MKX4" s="559"/>
      <c r="MKY4" s="559"/>
      <c r="MKZ4" s="559"/>
      <c r="MLA4" s="559"/>
      <c r="MLB4" s="559"/>
      <c r="MLC4" s="559"/>
      <c r="MLD4" s="559"/>
      <c r="MLE4" s="559"/>
      <c r="MLF4" s="559"/>
      <c r="MLG4" s="559"/>
      <c r="MLH4" s="559"/>
      <c r="MLI4" s="559"/>
      <c r="MLJ4" s="559"/>
      <c r="MLK4" s="559"/>
      <c r="MLL4" s="559"/>
      <c r="MLM4" s="559"/>
      <c r="MLN4" s="559"/>
      <c r="MLO4" s="559"/>
      <c r="MLP4" s="559"/>
      <c r="MLQ4" s="559"/>
      <c r="MLR4" s="559"/>
      <c r="MLS4" s="559"/>
      <c r="MLT4" s="559"/>
      <c r="MLU4" s="559"/>
      <c r="MLV4" s="559"/>
      <c r="MLW4" s="559"/>
      <c r="MLX4" s="559"/>
      <c r="MLY4" s="559"/>
      <c r="MLZ4" s="559"/>
      <c r="MMA4" s="559"/>
      <c r="MMB4" s="559"/>
      <c r="MMC4" s="559"/>
      <c r="MMD4" s="559"/>
      <c r="MME4" s="559"/>
      <c r="MMF4" s="559"/>
      <c r="MMG4" s="559"/>
      <c r="MMH4" s="559"/>
      <c r="MMI4" s="559"/>
      <c r="MMJ4" s="559"/>
      <c r="MMK4" s="559"/>
      <c r="MML4" s="559"/>
      <c r="MMM4" s="559"/>
      <c r="MMN4" s="559"/>
      <c r="MMO4" s="559"/>
      <c r="MMP4" s="559"/>
      <c r="MMQ4" s="559"/>
      <c r="MMR4" s="559"/>
      <c r="MMS4" s="559"/>
      <c r="MMT4" s="559"/>
      <c r="MMU4" s="559"/>
      <c r="MMV4" s="559"/>
      <c r="MMW4" s="559"/>
      <c r="MMX4" s="559"/>
      <c r="MMY4" s="559"/>
      <c r="MMZ4" s="559"/>
      <c r="MNA4" s="559"/>
      <c r="MNB4" s="559"/>
      <c r="MNC4" s="559"/>
      <c r="MND4" s="559"/>
      <c r="MNE4" s="559"/>
      <c r="MNF4" s="559"/>
      <c r="MNG4" s="559"/>
      <c r="MNH4" s="559"/>
      <c r="MNI4" s="559"/>
      <c r="MNJ4" s="559"/>
      <c r="MNK4" s="559"/>
      <c r="MNL4" s="559"/>
      <c r="MNM4" s="559"/>
      <c r="MNN4" s="559"/>
      <c r="MNO4" s="559"/>
      <c r="MNP4" s="559"/>
      <c r="MNQ4" s="559"/>
      <c r="MNR4" s="559"/>
      <c r="MNS4" s="559"/>
      <c r="MNT4" s="559"/>
      <c r="MNU4" s="559"/>
      <c r="MNV4" s="559"/>
      <c r="MNW4" s="559"/>
      <c r="MNX4" s="559"/>
      <c r="MNY4" s="559"/>
      <c r="MNZ4" s="559"/>
      <c r="MOA4" s="559"/>
      <c r="MOB4" s="559"/>
      <c r="MOC4" s="559"/>
      <c r="MOD4" s="559"/>
      <c r="MOE4" s="559"/>
      <c r="MOF4" s="559"/>
      <c r="MOG4" s="559"/>
      <c r="MOH4" s="559"/>
      <c r="MOI4" s="559"/>
      <c r="MOJ4" s="559"/>
      <c r="MOK4" s="559"/>
      <c r="MOL4" s="559"/>
      <c r="MOM4" s="559"/>
      <c r="MON4" s="559"/>
      <c r="MOO4" s="559"/>
      <c r="MOP4" s="559"/>
      <c r="MOQ4" s="559"/>
      <c r="MOR4" s="559"/>
      <c r="MOS4" s="559"/>
      <c r="MOT4" s="559"/>
      <c r="MOU4" s="559"/>
      <c r="MOV4" s="559"/>
      <c r="MOW4" s="559"/>
      <c r="MOX4" s="559"/>
      <c r="MOY4" s="559"/>
      <c r="MOZ4" s="559"/>
      <c r="MPA4" s="559"/>
      <c r="MPB4" s="559"/>
      <c r="MPC4" s="559"/>
      <c r="MPD4" s="559"/>
      <c r="MPE4" s="559"/>
      <c r="MPF4" s="559"/>
      <c r="MPG4" s="559"/>
      <c r="MPH4" s="559"/>
      <c r="MPI4" s="559"/>
      <c r="MPJ4" s="559"/>
      <c r="MPK4" s="559"/>
      <c r="MPL4" s="559"/>
      <c r="MPM4" s="559"/>
      <c r="MPN4" s="559"/>
      <c r="MPO4" s="559"/>
      <c r="MPP4" s="559"/>
      <c r="MPQ4" s="559"/>
      <c r="MPR4" s="559"/>
      <c r="MPS4" s="559"/>
      <c r="MPT4" s="559"/>
      <c r="MPU4" s="559"/>
      <c r="MPV4" s="559"/>
      <c r="MPW4" s="559"/>
      <c r="MPX4" s="559"/>
      <c r="MPY4" s="559"/>
      <c r="MPZ4" s="559"/>
      <c r="MQA4" s="559"/>
      <c r="MQB4" s="559"/>
      <c r="MQC4" s="559"/>
      <c r="MQD4" s="559"/>
      <c r="MQE4" s="559"/>
      <c r="MQF4" s="559"/>
      <c r="MQG4" s="559"/>
      <c r="MQH4" s="559"/>
      <c r="MQI4" s="559"/>
      <c r="MQJ4" s="559"/>
      <c r="MQK4" s="559"/>
      <c r="MQL4" s="559"/>
      <c r="MQM4" s="559"/>
      <c r="MQN4" s="559"/>
      <c r="MQO4" s="559"/>
      <c r="MQP4" s="559"/>
      <c r="MQQ4" s="559"/>
      <c r="MQR4" s="559"/>
      <c r="MQS4" s="559"/>
      <c r="MQT4" s="559"/>
      <c r="MQU4" s="559"/>
      <c r="MQV4" s="559"/>
      <c r="MQW4" s="559"/>
      <c r="MQX4" s="559"/>
      <c r="MQY4" s="559"/>
      <c r="MQZ4" s="559"/>
      <c r="MRA4" s="559"/>
      <c r="MRB4" s="559"/>
      <c r="MRC4" s="559"/>
      <c r="MRD4" s="559"/>
      <c r="MRE4" s="559"/>
      <c r="MRF4" s="559"/>
      <c r="MRG4" s="559"/>
      <c r="MRH4" s="559"/>
      <c r="MRI4" s="559"/>
      <c r="MRJ4" s="559"/>
      <c r="MRK4" s="559"/>
      <c r="MRL4" s="559"/>
      <c r="MRM4" s="559"/>
      <c r="MRN4" s="559"/>
      <c r="MRO4" s="559"/>
      <c r="MRP4" s="559"/>
      <c r="MRQ4" s="559"/>
      <c r="MRR4" s="559"/>
      <c r="MRS4" s="559"/>
      <c r="MRT4" s="559"/>
      <c r="MRU4" s="559"/>
      <c r="MRV4" s="559"/>
      <c r="MRW4" s="559"/>
      <c r="MRX4" s="559"/>
      <c r="MRY4" s="559"/>
      <c r="MRZ4" s="559"/>
      <c r="MSA4" s="559"/>
      <c r="MSB4" s="559"/>
      <c r="MSC4" s="559"/>
      <c r="MSD4" s="559"/>
      <c r="MSE4" s="559"/>
      <c r="MSF4" s="559"/>
      <c r="MSG4" s="559"/>
      <c r="MSH4" s="559"/>
      <c r="MSI4" s="559"/>
      <c r="MSJ4" s="559"/>
      <c r="MSK4" s="559"/>
      <c r="MSL4" s="559"/>
      <c r="MSM4" s="559"/>
      <c r="MSN4" s="559"/>
      <c r="MSO4" s="559"/>
      <c r="MSP4" s="559"/>
      <c r="MSQ4" s="559"/>
      <c r="MSR4" s="559"/>
      <c r="MSS4" s="559"/>
      <c r="MST4" s="559"/>
      <c r="MSU4" s="559"/>
      <c r="MSV4" s="559"/>
      <c r="MSW4" s="559"/>
      <c r="MSX4" s="559"/>
      <c r="MSY4" s="559"/>
      <c r="MSZ4" s="559"/>
      <c r="MTA4" s="559"/>
      <c r="MTB4" s="559"/>
      <c r="MTC4" s="559"/>
      <c r="MTD4" s="559"/>
      <c r="MTE4" s="559"/>
      <c r="MTF4" s="559"/>
      <c r="MTG4" s="559"/>
      <c r="MTH4" s="559"/>
      <c r="MTI4" s="559"/>
      <c r="MTJ4" s="559"/>
      <c r="MTK4" s="559"/>
      <c r="MTL4" s="559"/>
      <c r="MTM4" s="559"/>
      <c r="MTN4" s="559"/>
      <c r="MTO4" s="559"/>
      <c r="MTP4" s="559"/>
      <c r="MTQ4" s="559"/>
      <c r="MTR4" s="559"/>
      <c r="MTS4" s="559"/>
      <c r="MTT4" s="559"/>
      <c r="MTU4" s="559"/>
      <c r="MTV4" s="559"/>
      <c r="MTW4" s="559"/>
      <c r="MTX4" s="559"/>
      <c r="MTY4" s="559"/>
      <c r="MTZ4" s="559"/>
      <c r="MUA4" s="559"/>
      <c r="MUB4" s="559"/>
      <c r="MUC4" s="559"/>
      <c r="MUD4" s="559"/>
      <c r="MUE4" s="559"/>
      <c r="MUF4" s="559"/>
      <c r="MUG4" s="559"/>
      <c r="MUH4" s="559"/>
      <c r="MUI4" s="559"/>
      <c r="MUJ4" s="559"/>
      <c r="MUK4" s="559"/>
      <c r="MUL4" s="559"/>
      <c r="MUM4" s="559"/>
      <c r="MUN4" s="559"/>
      <c r="MUO4" s="559"/>
      <c r="MUP4" s="559"/>
      <c r="MUQ4" s="559"/>
      <c r="MUR4" s="559"/>
      <c r="MUS4" s="559"/>
      <c r="MUT4" s="559"/>
      <c r="MUU4" s="559"/>
      <c r="MUV4" s="559"/>
      <c r="MUW4" s="559"/>
      <c r="MUX4" s="559"/>
      <c r="MUY4" s="559"/>
      <c r="MUZ4" s="559"/>
      <c r="MVA4" s="559"/>
      <c r="MVB4" s="559"/>
      <c r="MVC4" s="559"/>
      <c r="MVD4" s="559"/>
      <c r="MVE4" s="559"/>
      <c r="MVF4" s="559"/>
      <c r="MVG4" s="559"/>
      <c r="MVH4" s="559"/>
      <c r="MVI4" s="559"/>
      <c r="MVJ4" s="559"/>
      <c r="MVK4" s="559"/>
      <c r="MVL4" s="559"/>
      <c r="MVM4" s="559"/>
      <c r="MVN4" s="559"/>
      <c r="MVO4" s="559"/>
      <c r="MVP4" s="559"/>
      <c r="MVQ4" s="559"/>
      <c r="MVR4" s="559"/>
      <c r="MVS4" s="559"/>
      <c r="MVT4" s="559"/>
      <c r="MVU4" s="559"/>
      <c r="MVV4" s="559"/>
      <c r="MVW4" s="559"/>
      <c r="MVX4" s="559"/>
      <c r="MVY4" s="559"/>
      <c r="MVZ4" s="559"/>
      <c r="MWA4" s="559"/>
      <c r="MWB4" s="559"/>
      <c r="MWC4" s="559"/>
      <c r="MWD4" s="559"/>
      <c r="MWE4" s="559"/>
      <c r="MWF4" s="559"/>
      <c r="MWG4" s="559"/>
      <c r="MWH4" s="559"/>
      <c r="MWI4" s="559"/>
      <c r="MWJ4" s="559"/>
      <c r="MWK4" s="559"/>
      <c r="MWL4" s="559"/>
      <c r="MWM4" s="559"/>
      <c r="MWN4" s="559"/>
      <c r="MWO4" s="559"/>
      <c r="MWP4" s="559"/>
      <c r="MWQ4" s="559"/>
      <c r="MWR4" s="559"/>
      <c r="MWS4" s="559"/>
      <c r="MWT4" s="559"/>
      <c r="MWU4" s="559"/>
      <c r="MWV4" s="559"/>
      <c r="MWW4" s="559"/>
      <c r="MWX4" s="559"/>
      <c r="MWY4" s="559"/>
      <c r="MWZ4" s="559"/>
      <c r="MXA4" s="559"/>
      <c r="MXB4" s="559"/>
      <c r="MXC4" s="559"/>
      <c r="MXD4" s="559"/>
      <c r="MXE4" s="559"/>
      <c r="MXF4" s="559"/>
      <c r="MXG4" s="559"/>
      <c r="MXH4" s="559"/>
      <c r="MXI4" s="559"/>
      <c r="MXJ4" s="559"/>
      <c r="MXK4" s="559"/>
      <c r="MXL4" s="559"/>
      <c r="MXM4" s="559"/>
      <c r="MXN4" s="559"/>
      <c r="MXO4" s="559"/>
      <c r="MXP4" s="559"/>
      <c r="MXQ4" s="559"/>
      <c r="MXR4" s="559"/>
      <c r="MXS4" s="559"/>
      <c r="MXT4" s="559"/>
      <c r="MXU4" s="559"/>
      <c r="MXV4" s="559"/>
      <c r="MXW4" s="559"/>
      <c r="MXX4" s="559"/>
      <c r="MXY4" s="559"/>
      <c r="MXZ4" s="559"/>
      <c r="MYA4" s="559"/>
      <c r="MYB4" s="559"/>
      <c r="MYC4" s="559"/>
      <c r="MYD4" s="559"/>
      <c r="MYE4" s="559"/>
      <c r="MYF4" s="559"/>
      <c r="MYG4" s="559"/>
      <c r="MYH4" s="559"/>
      <c r="MYI4" s="559"/>
      <c r="MYJ4" s="559"/>
      <c r="MYK4" s="559"/>
      <c r="MYL4" s="559"/>
      <c r="MYM4" s="559"/>
      <c r="MYN4" s="559"/>
      <c r="MYO4" s="559"/>
      <c r="MYP4" s="559"/>
      <c r="MYQ4" s="559"/>
      <c r="MYR4" s="559"/>
      <c r="MYS4" s="559"/>
      <c r="MYT4" s="559"/>
      <c r="MYU4" s="559"/>
      <c r="MYV4" s="559"/>
      <c r="MYW4" s="559"/>
      <c r="MYX4" s="559"/>
      <c r="MYY4" s="559"/>
      <c r="MYZ4" s="559"/>
      <c r="MZA4" s="559"/>
      <c r="MZB4" s="559"/>
      <c r="MZC4" s="559"/>
      <c r="MZD4" s="559"/>
      <c r="MZE4" s="559"/>
      <c r="MZF4" s="559"/>
      <c r="MZG4" s="559"/>
      <c r="MZH4" s="559"/>
      <c r="MZI4" s="559"/>
      <c r="MZJ4" s="559"/>
      <c r="MZK4" s="559"/>
      <c r="MZL4" s="559"/>
      <c r="MZM4" s="559"/>
      <c r="MZN4" s="559"/>
      <c r="MZO4" s="559"/>
      <c r="MZP4" s="559"/>
      <c r="MZQ4" s="559"/>
      <c r="MZR4" s="559"/>
      <c r="MZS4" s="559"/>
      <c r="MZT4" s="559"/>
      <c r="MZU4" s="559"/>
      <c r="MZV4" s="559"/>
      <c r="MZW4" s="559"/>
      <c r="MZX4" s="559"/>
      <c r="MZY4" s="559"/>
      <c r="MZZ4" s="559"/>
      <c r="NAA4" s="559"/>
      <c r="NAB4" s="559"/>
      <c r="NAC4" s="559"/>
      <c r="NAD4" s="559"/>
      <c r="NAE4" s="559"/>
      <c r="NAF4" s="559"/>
      <c r="NAG4" s="559"/>
      <c r="NAH4" s="559"/>
      <c r="NAI4" s="559"/>
      <c r="NAJ4" s="559"/>
      <c r="NAK4" s="559"/>
      <c r="NAL4" s="559"/>
      <c r="NAM4" s="559"/>
      <c r="NAN4" s="559"/>
      <c r="NAO4" s="559"/>
      <c r="NAP4" s="559"/>
      <c r="NAQ4" s="559"/>
      <c r="NAR4" s="559"/>
      <c r="NAS4" s="559"/>
      <c r="NAT4" s="559"/>
      <c r="NAU4" s="559"/>
      <c r="NAV4" s="559"/>
      <c r="NAW4" s="559"/>
      <c r="NAX4" s="559"/>
      <c r="NAY4" s="559"/>
      <c r="NAZ4" s="559"/>
      <c r="NBA4" s="559"/>
      <c r="NBB4" s="559"/>
      <c r="NBC4" s="559"/>
      <c r="NBD4" s="559"/>
      <c r="NBE4" s="559"/>
      <c r="NBF4" s="559"/>
      <c r="NBG4" s="559"/>
      <c r="NBH4" s="559"/>
      <c r="NBI4" s="559"/>
      <c r="NBJ4" s="559"/>
      <c r="NBK4" s="559"/>
      <c r="NBL4" s="559"/>
      <c r="NBM4" s="559"/>
      <c r="NBN4" s="559"/>
      <c r="NBO4" s="559"/>
      <c r="NBP4" s="559"/>
      <c r="NBQ4" s="559"/>
      <c r="NBR4" s="559"/>
      <c r="NBS4" s="559"/>
      <c r="NBT4" s="559"/>
      <c r="NBU4" s="559"/>
      <c r="NBV4" s="559"/>
      <c r="NBW4" s="559"/>
      <c r="NBX4" s="559"/>
      <c r="NBY4" s="559"/>
      <c r="NBZ4" s="559"/>
      <c r="NCA4" s="559"/>
      <c r="NCB4" s="559"/>
      <c r="NCC4" s="559"/>
      <c r="NCD4" s="559"/>
      <c r="NCE4" s="559"/>
      <c r="NCF4" s="559"/>
      <c r="NCG4" s="559"/>
      <c r="NCH4" s="559"/>
      <c r="NCI4" s="559"/>
      <c r="NCJ4" s="559"/>
      <c r="NCK4" s="559"/>
      <c r="NCL4" s="559"/>
      <c r="NCM4" s="559"/>
      <c r="NCN4" s="559"/>
      <c r="NCO4" s="559"/>
      <c r="NCP4" s="559"/>
      <c r="NCQ4" s="559"/>
      <c r="NCR4" s="559"/>
      <c r="NCS4" s="559"/>
      <c r="NCT4" s="559"/>
      <c r="NCU4" s="559"/>
      <c r="NCV4" s="559"/>
      <c r="NCW4" s="559"/>
      <c r="NCX4" s="559"/>
      <c r="NCY4" s="559"/>
      <c r="NCZ4" s="559"/>
      <c r="NDA4" s="559"/>
      <c r="NDB4" s="559"/>
      <c r="NDC4" s="559"/>
      <c r="NDD4" s="559"/>
      <c r="NDE4" s="559"/>
      <c r="NDF4" s="559"/>
      <c r="NDG4" s="559"/>
      <c r="NDH4" s="559"/>
      <c r="NDI4" s="559"/>
      <c r="NDJ4" s="559"/>
      <c r="NDK4" s="559"/>
      <c r="NDL4" s="559"/>
      <c r="NDM4" s="559"/>
      <c r="NDN4" s="559"/>
      <c r="NDO4" s="559"/>
      <c r="NDP4" s="559"/>
      <c r="NDQ4" s="559"/>
      <c r="NDR4" s="559"/>
      <c r="NDS4" s="559"/>
      <c r="NDT4" s="559"/>
      <c r="NDU4" s="559"/>
      <c r="NDV4" s="559"/>
      <c r="NDW4" s="559"/>
      <c r="NDX4" s="559"/>
      <c r="NDY4" s="559"/>
      <c r="NDZ4" s="559"/>
      <c r="NEA4" s="559"/>
      <c r="NEB4" s="559"/>
      <c r="NEC4" s="559"/>
      <c r="NED4" s="559"/>
      <c r="NEE4" s="559"/>
      <c r="NEF4" s="559"/>
      <c r="NEG4" s="559"/>
      <c r="NEH4" s="559"/>
      <c r="NEI4" s="559"/>
      <c r="NEJ4" s="559"/>
      <c r="NEK4" s="559"/>
      <c r="NEL4" s="559"/>
      <c r="NEM4" s="559"/>
      <c r="NEN4" s="559"/>
      <c r="NEO4" s="559"/>
      <c r="NEP4" s="559"/>
      <c r="NEQ4" s="559"/>
      <c r="NER4" s="559"/>
      <c r="NES4" s="559"/>
      <c r="NET4" s="559"/>
      <c r="NEU4" s="559"/>
      <c r="NEV4" s="559"/>
      <c r="NEW4" s="559"/>
      <c r="NEX4" s="559"/>
      <c r="NEY4" s="559"/>
      <c r="NEZ4" s="559"/>
      <c r="NFA4" s="559"/>
      <c r="NFB4" s="559"/>
      <c r="NFC4" s="559"/>
      <c r="NFD4" s="559"/>
      <c r="NFE4" s="559"/>
      <c r="NFF4" s="559"/>
      <c r="NFG4" s="559"/>
      <c r="NFH4" s="559"/>
      <c r="NFI4" s="559"/>
      <c r="NFJ4" s="559"/>
      <c r="NFK4" s="559"/>
      <c r="NFL4" s="559"/>
      <c r="NFM4" s="559"/>
      <c r="NFN4" s="559"/>
      <c r="NFO4" s="559"/>
      <c r="NFP4" s="559"/>
      <c r="NFQ4" s="559"/>
      <c r="NFR4" s="559"/>
      <c r="NFS4" s="559"/>
      <c r="NFT4" s="559"/>
      <c r="NFU4" s="559"/>
      <c r="NFV4" s="559"/>
      <c r="NFW4" s="559"/>
      <c r="NFX4" s="559"/>
      <c r="NFY4" s="559"/>
      <c r="NFZ4" s="559"/>
      <c r="NGA4" s="559"/>
      <c r="NGB4" s="559"/>
      <c r="NGC4" s="559"/>
      <c r="NGD4" s="559"/>
      <c r="NGE4" s="559"/>
      <c r="NGF4" s="559"/>
      <c r="NGG4" s="559"/>
      <c r="NGH4" s="559"/>
      <c r="NGI4" s="559"/>
      <c r="NGJ4" s="559"/>
      <c r="NGK4" s="559"/>
      <c r="NGL4" s="559"/>
      <c r="NGM4" s="559"/>
      <c r="NGN4" s="559"/>
      <c r="NGO4" s="559"/>
      <c r="NGP4" s="559"/>
      <c r="NGQ4" s="559"/>
      <c r="NGR4" s="559"/>
      <c r="NGS4" s="559"/>
      <c r="NGT4" s="559"/>
      <c r="NGU4" s="559"/>
      <c r="NGV4" s="559"/>
      <c r="NGW4" s="559"/>
      <c r="NGX4" s="559"/>
      <c r="NGY4" s="559"/>
      <c r="NGZ4" s="559"/>
      <c r="NHA4" s="559"/>
      <c r="NHB4" s="559"/>
      <c r="NHC4" s="559"/>
      <c r="NHD4" s="559"/>
      <c r="NHE4" s="559"/>
      <c r="NHF4" s="559"/>
      <c r="NHG4" s="559"/>
      <c r="NHH4" s="559"/>
      <c r="NHI4" s="559"/>
      <c r="NHJ4" s="559"/>
      <c r="NHK4" s="559"/>
      <c r="NHL4" s="559"/>
      <c r="NHM4" s="559"/>
      <c r="NHN4" s="559"/>
      <c r="NHO4" s="559"/>
      <c r="NHP4" s="559"/>
      <c r="NHQ4" s="559"/>
      <c r="NHR4" s="559"/>
      <c r="NHS4" s="559"/>
      <c r="NHT4" s="559"/>
      <c r="NHU4" s="559"/>
      <c r="NHV4" s="559"/>
      <c r="NHW4" s="559"/>
      <c r="NHX4" s="559"/>
      <c r="NHY4" s="559"/>
      <c r="NHZ4" s="559"/>
      <c r="NIA4" s="559"/>
      <c r="NIB4" s="559"/>
      <c r="NIC4" s="559"/>
      <c r="NID4" s="559"/>
      <c r="NIE4" s="559"/>
      <c r="NIF4" s="559"/>
      <c r="NIG4" s="559"/>
      <c r="NIH4" s="559"/>
      <c r="NII4" s="559"/>
      <c r="NIJ4" s="559"/>
      <c r="NIK4" s="559"/>
      <c r="NIL4" s="559"/>
      <c r="NIM4" s="559"/>
      <c r="NIN4" s="559"/>
      <c r="NIO4" s="559"/>
      <c r="NIP4" s="559"/>
      <c r="NIQ4" s="559"/>
      <c r="NIR4" s="559"/>
      <c r="NIS4" s="559"/>
      <c r="NIT4" s="559"/>
      <c r="NIU4" s="559"/>
      <c r="NIV4" s="559"/>
      <c r="NIW4" s="559"/>
      <c r="NIX4" s="559"/>
      <c r="NIY4" s="559"/>
      <c r="NIZ4" s="559"/>
      <c r="NJA4" s="559"/>
      <c r="NJB4" s="559"/>
      <c r="NJC4" s="559"/>
      <c r="NJD4" s="559"/>
      <c r="NJE4" s="559"/>
      <c r="NJF4" s="559"/>
      <c r="NJG4" s="559"/>
      <c r="NJH4" s="559"/>
      <c r="NJI4" s="559"/>
      <c r="NJJ4" s="559"/>
      <c r="NJK4" s="559"/>
      <c r="NJL4" s="559"/>
      <c r="NJM4" s="559"/>
      <c r="NJN4" s="559"/>
      <c r="NJO4" s="559"/>
      <c r="NJP4" s="559"/>
      <c r="NJQ4" s="559"/>
      <c r="NJR4" s="559"/>
      <c r="NJS4" s="559"/>
      <c r="NJT4" s="559"/>
      <c r="NJU4" s="559"/>
      <c r="NJV4" s="559"/>
      <c r="NJW4" s="559"/>
      <c r="NJX4" s="559"/>
      <c r="NJY4" s="559"/>
      <c r="NJZ4" s="559"/>
      <c r="NKA4" s="559"/>
      <c r="NKB4" s="559"/>
      <c r="NKC4" s="559"/>
      <c r="NKD4" s="559"/>
      <c r="NKE4" s="559"/>
      <c r="NKF4" s="559"/>
      <c r="NKG4" s="559"/>
      <c r="NKH4" s="559"/>
      <c r="NKI4" s="559"/>
      <c r="NKJ4" s="559"/>
      <c r="NKK4" s="559"/>
      <c r="NKL4" s="559"/>
      <c r="NKM4" s="559"/>
      <c r="NKN4" s="559"/>
      <c r="NKO4" s="559"/>
      <c r="NKP4" s="559"/>
      <c r="NKQ4" s="559"/>
      <c r="NKR4" s="559"/>
      <c r="NKS4" s="559"/>
      <c r="NKT4" s="559"/>
      <c r="NKU4" s="559"/>
      <c r="NKV4" s="559"/>
      <c r="NKW4" s="559"/>
      <c r="NKX4" s="559"/>
      <c r="NKY4" s="559"/>
      <c r="NKZ4" s="559"/>
      <c r="NLA4" s="559"/>
      <c r="NLB4" s="559"/>
      <c r="NLC4" s="559"/>
      <c r="NLD4" s="559"/>
      <c r="NLE4" s="559"/>
      <c r="NLF4" s="559"/>
      <c r="NLG4" s="559"/>
      <c r="NLH4" s="559"/>
      <c r="NLI4" s="559"/>
      <c r="NLJ4" s="559"/>
      <c r="NLK4" s="559"/>
      <c r="NLL4" s="559"/>
      <c r="NLM4" s="559"/>
      <c r="NLN4" s="559"/>
      <c r="NLO4" s="559"/>
      <c r="NLP4" s="559"/>
      <c r="NLQ4" s="559"/>
      <c r="NLR4" s="559"/>
      <c r="NLS4" s="559"/>
      <c r="NLT4" s="559"/>
      <c r="NLU4" s="559"/>
      <c r="NLV4" s="559"/>
      <c r="NLW4" s="559"/>
      <c r="NLX4" s="559"/>
      <c r="NLY4" s="559"/>
      <c r="NLZ4" s="559"/>
      <c r="NMA4" s="559"/>
      <c r="NMB4" s="559"/>
      <c r="NMC4" s="559"/>
      <c r="NMD4" s="559"/>
      <c r="NME4" s="559"/>
      <c r="NMF4" s="559"/>
      <c r="NMG4" s="559"/>
      <c r="NMH4" s="559"/>
      <c r="NMI4" s="559"/>
      <c r="NMJ4" s="559"/>
      <c r="NMK4" s="559"/>
      <c r="NML4" s="559"/>
      <c r="NMM4" s="559"/>
      <c r="NMN4" s="559"/>
      <c r="NMO4" s="559"/>
      <c r="NMP4" s="559"/>
      <c r="NMQ4" s="559"/>
      <c r="NMR4" s="559"/>
      <c r="NMS4" s="559"/>
      <c r="NMT4" s="559"/>
      <c r="NMU4" s="559"/>
      <c r="NMV4" s="559"/>
      <c r="NMW4" s="559"/>
      <c r="NMX4" s="559"/>
      <c r="NMY4" s="559"/>
      <c r="NMZ4" s="559"/>
      <c r="NNA4" s="559"/>
      <c r="NNB4" s="559"/>
      <c r="NNC4" s="559"/>
      <c r="NND4" s="559"/>
      <c r="NNE4" s="559"/>
      <c r="NNF4" s="559"/>
      <c r="NNG4" s="559"/>
      <c r="NNH4" s="559"/>
      <c r="NNI4" s="559"/>
      <c r="NNJ4" s="559"/>
      <c r="NNK4" s="559"/>
      <c r="NNL4" s="559"/>
      <c r="NNM4" s="559"/>
      <c r="NNN4" s="559"/>
      <c r="NNO4" s="559"/>
      <c r="NNP4" s="559"/>
      <c r="NNQ4" s="559"/>
      <c r="NNR4" s="559"/>
      <c r="NNS4" s="559"/>
      <c r="NNT4" s="559"/>
      <c r="NNU4" s="559"/>
      <c r="NNV4" s="559"/>
      <c r="NNW4" s="559"/>
      <c r="NNX4" s="559"/>
      <c r="NNY4" s="559"/>
      <c r="NNZ4" s="559"/>
      <c r="NOA4" s="559"/>
      <c r="NOB4" s="559"/>
      <c r="NOC4" s="559"/>
      <c r="NOD4" s="559"/>
      <c r="NOE4" s="559"/>
      <c r="NOF4" s="559"/>
      <c r="NOG4" s="559"/>
      <c r="NOH4" s="559"/>
      <c r="NOI4" s="559"/>
      <c r="NOJ4" s="559"/>
      <c r="NOK4" s="559"/>
      <c r="NOL4" s="559"/>
      <c r="NOM4" s="559"/>
      <c r="NON4" s="559"/>
      <c r="NOO4" s="559"/>
      <c r="NOP4" s="559"/>
      <c r="NOQ4" s="559"/>
      <c r="NOR4" s="559"/>
      <c r="NOS4" s="559"/>
      <c r="NOT4" s="559"/>
      <c r="NOU4" s="559"/>
      <c r="NOV4" s="559"/>
      <c r="NOW4" s="559"/>
      <c r="NOX4" s="559"/>
      <c r="NOY4" s="559"/>
      <c r="NOZ4" s="559"/>
      <c r="NPA4" s="559"/>
      <c r="NPB4" s="559"/>
      <c r="NPC4" s="559"/>
      <c r="NPD4" s="559"/>
      <c r="NPE4" s="559"/>
      <c r="NPF4" s="559"/>
      <c r="NPG4" s="559"/>
      <c r="NPH4" s="559"/>
      <c r="NPI4" s="559"/>
      <c r="NPJ4" s="559"/>
      <c r="NPK4" s="559"/>
      <c r="NPL4" s="559"/>
      <c r="NPM4" s="559"/>
      <c r="NPN4" s="559"/>
      <c r="NPO4" s="559"/>
      <c r="NPP4" s="559"/>
      <c r="NPQ4" s="559"/>
      <c r="NPR4" s="559"/>
      <c r="NPS4" s="559"/>
      <c r="NPT4" s="559"/>
      <c r="NPU4" s="559"/>
      <c r="NPV4" s="559"/>
      <c r="NPW4" s="559"/>
      <c r="NPX4" s="559"/>
      <c r="NPY4" s="559"/>
      <c r="NPZ4" s="559"/>
      <c r="NQA4" s="559"/>
      <c r="NQB4" s="559"/>
      <c r="NQC4" s="559"/>
      <c r="NQD4" s="559"/>
      <c r="NQE4" s="559"/>
      <c r="NQF4" s="559"/>
      <c r="NQG4" s="559"/>
      <c r="NQH4" s="559"/>
      <c r="NQI4" s="559"/>
      <c r="NQJ4" s="559"/>
      <c r="NQK4" s="559"/>
      <c r="NQL4" s="559"/>
      <c r="NQM4" s="559"/>
      <c r="NQN4" s="559"/>
      <c r="NQO4" s="559"/>
      <c r="NQP4" s="559"/>
      <c r="NQQ4" s="559"/>
      <c r="NQR4" s="559"/>
      <c r="NQS4" s="559"/>
      <c r="NQT4" s="559"/>
      <c r="NQU4" s="559"/>
      <c r="NQV4" s="559"/>
      <c r="NQW4" s="559"/>
      <c r="NQX4" s="559"/>
      <c r="NQY4" s="559"/>
      <c r="NQZ4" s="559"/>
      <c r="NRA4" s="559"/>
      <c r="NRB4" s="559"/>
      <c r="NRC4" s="559"/>
      <c r="NRD4" s="559"/>
      <c r="NRE4" s="559"/>
      <c r="NRF4" s="559"/>
      <c r="NRG4" s="559"/>
      <c r="NRH4" s="559"/>
      <c r="NRI4" s="559"/>
      <c r="NRJ4" s="559"/>
      <c r="NRK4" s="559"/>
      <c r="NRL4" s="559"/>
      <c r="NRM4" s="559"/>
      <c r="NRN4" s="559"/>
      <c r="NRO4" s="559"/>
      <c r="NRP4" s="559"/>
      <c r="NRQ4" s="559"/>
      <c r="NRR4" s="559"/>
      <c r="NRS4" s="559"/>
      <c r="NRT4" s="559"/>
      <c r="NRU4" s="559"/>
      <c r="NRV4" s="559"/>
      <c r="NRW4" s="559"/>
      <c r="NRX4" s="559"/>
      <c r="NRY4" s="559"/>
      <c r="NRZ4" s="559"/>
      <c r="NSA4" s="559"/>
      <c r="NSB4" s="559"/>
      <c r="NSC4" s="559"/>
      <c r="NSD4" s="559"/>
      <c r="NSE4" s="559"/>
      <c r="NSF4" s="559"/>
      <c r="NSG4" s="559"/>
      <c r="NSH4" s="559"/>
      <c r="NSI4" s="559"/>
      <c r="NSJ4" s="559"/>
      <c r="NSK4" s="559"/>
      <c r="NSL4" s="559"/>
      <c r="NSM4" s="559"/>
      <c r="NSN4" s="559"/>
      <c r="NSO4" s="559"/>
      <c r="NSP4" s="559"/>
      <c r="NSQ4" s="559"/>
      <c r="NSR4" s="559"/>
      <c r="NSS4" s="559"/>
      <c r="NST4" s="559"/>
      <c r="NSU4" s="559"/>
      <c r="NSV4" s="559"/>
      <c r="NSW4" s="559"/>
      <c r="NSX4" s="559"/>
      <c r="NSY4" s="559"/>
      <c r="NSZ4" s="559"/>
      <c r="NTA4" s="559"/>
      <c r="NTB4" s="559"/>
      <c r="NTC4" s="559"/>
      <c r="NTD4" s="559"/>
      <c r="NTE4" s="559"/>
      <c r="NTF4" s="559"/>
      <c r="NTG4" s="559"/>
      <c r="NTH4" s="559"/>
      <c r="NTI4" s="559"/>
      <c r="NTJ4" s="559"/>
      <c r="NTK4" s="559"/>
      <c r="NTL4" s="559"/>
      <c r="NTM4" s="559"/>
      <c r="NTN4" s="559"/>
      <c r="NTO4" s="559"/>
      <c r="NTP4" s="559"/>
      <c r="NTQ4" s="559"/>
      <c r="NTR4" s="559"/>
      <c r="NTS4" s="559"/>
      <c r="NTT4" s="559"/>
      <c r="NTU4" s="559"/>
      <c r="NTV4" s="559"/>
      <c r="NTW4" s="559"/>
      <c r="NTX4" s="559"/>
      <c r="NTY4" s="559"/>
      <c r="NTZ4" s="559"/>
      <c r="NUA4" s="559"/>
      <c r="NUB4" s="559"/>
      <c r="NUC4" s="559"/>
      <c r="NUD4" s="559"/>
      <c r="NUE4" s="559"/>
      <c r="NUF4" s="559"/>
      <c r="NUG4" s="559"/>
      <c r="NUH4" s="559"/>
      <c r="NUI4" s="559"/>
      <c r="NUJ4" s="559"/>
      <c r="NUK4" s="559"/>
      <c r="NUL4" s="559"/>
      <c r="NUM4" s="559"/>
      <c r="NUN4" s="559"/>
      <c r="NUO4" s="559"/>
      <c r="NUP4" s="559"/>
      <c r="NUQ4" s="559"/>
      <c r="NUR4" s="559"/>
      <c r="NUS4" s="559"/>
      <c r="NUT4" s="559"/>
      <c r="NUU4" s="559"/>
      <c r="NUV4" s="559"/>
      <c r="NUW4" s="559"/>
      <c r="NUX4" s="559"/>
      <c r="NUY4" s="559"/>
      <c r="NUZ4" s="559"/>
      <c r="NVA4" s="559"/>
      <c r="NVB4" s="559"/>
      <c r="NVC4" s="559"/>
      <c r="NVD4" s="559"/>
      <c r="NVE4" s="559"/>
      <c r="NVF4" s="559"/>
      <c r="NVG4" s="559"/>
      <c r="NVH4" s="559"/>
      <c r="NVI4" s="559"/>
      <c r="NVJ4" s="559"/>
      <c r="NVK4" s="559"/>
      <c r="NVL4" s="559"/>
      <c r="NVM4" s="559"/>
      <c r="NVN4" s="559"/>
      <c r="NVO4" s="559"/>
      <c r="NVP4" s="559"/>
      <c r="NVQ4" s="559"/>
      <c r="NVR4" s="559"/>
      <c r="NVS4" s="559"/>
      <c r="NVT4" s="559"/>
      <c r="NVU4" s="559"/>
      <c r="NVV4" s="559"/>
      <c r="NVW4" s="559"/>
      <c r="NVX4" s="559"/>
      <c r="NVY4" s="559"/>
      <c r="NVZ4" s="559"/>
      <c r="NWA4" s="559"/>
      <c r="NWB4" s="559"/>
      <c r="NWC4" s="559"/>
      <c r="NWD4" s="559"/>
      <c r="NWE4" s="559"/>
      <c r="NWF4" s="559"/>
      <c r="NWG4" s="559"/>
      <c r="NWH4" s="559"/>
      <c r="NWI4" s="559"/>
      <c r="NWJ4" s="559"/>
      <c r="NWK4" s="559"/>
      <c r="NWL4" s="559"/>
      <c r="NWM4" s="559"/>
      <c r="NWN4" s="559"/>
      <c r="NWO4" s="559"/>
      <c r="NWP4" s="559"/>
      <c r="NWQ4" s="559"/>
      <c r="NWR4" s="559"/>
      <c r="NWS4" s="559"/>
      <c r="NWT4" s="559"/>
      <c r="NWU4" s="559"/>
      <c r="NWV4" s="559"/>
      <c r="NWW4" s="559"/>
      <c r="NWX4" s="559"/>
      <c r="NWY4" s="559"/>
      <c r="NWZ4" s="559"/>
      <c r="NXA4" s="559"/>
      <c r="NXB4" s="559"/>
      <c r="NXC4" s="559"/>
      <c r="NXD4" s="559"/>
      <c r="NXE4" s="559"/>
      <c r="NXF4" s="559"/>
      <c r="NXG4" s="559"/>
      <c r="NXH4" s="559"/>
      <c r="NXI4" s="559"/>
      <c r="NXJ4" s="559"/>
      <c r="NXK4" s="559"/>
      <c r="NXL4" s="559"/>
      <c r="NXM4" s="559"/>
      <c r="NXN4" s="559"/>
      <c r="NXO4" s="559"/>
      <c r="NXP4" s="559"/>
      <c r="NXQ4" s="559"/>
      <c r="NXR4" s="559"/>
      <c r="NXS4" s="559"/>
      <c r="NXT4" s="559"/>
      <c r="NXU4" s="559"/>
      <c r="NXV4" s="559"/>
      <c r="NXW4" s="559"/>
      <c r="NXX4" s="559"/>
      <c r="NXY4" s="559"/>
      <c r="NXZ4" s="559"/>
      <c r="NYA4" s="559"/>
      <c r="NYB4" s="559"/>
      <c r="NYC4" s="559"/>
      <c r="NYD4" s="559"/>
      <c r="NYE4" s="559"/>
      <c r="NYF4" s="559"/>
      <c r="NYG4" s="559"/>
      <c r="NYH4" s="559"/>
      <c r="NYI4" s="559"/>
      <c r="NYJ4" s="559"/>
      <c r="NYK4" s="559"/>
      <c r="NYL4" s="559"/>
      <c r="NYM4" s="559"/>
      <c r="NYN4" s="559"/>
      <c r="NYO4" s="559"/>
      <c r="NYP4" s="559"/>
      <c r="NYQ4" s="559"/>
      <c r="NYR4" s="559"/>
      <c r="NYS4" s="559"/>
      <c r="NYT4" s="559"/>
      <c r="NYU4" s="559"/>
      <c r="NYV4" s="559"/>
      <c r="NYW4" s="559"/>
      <c r="NYX4" s="559"/>
      <c r="NYY4" s="559"/>
      <c r="NYZ4" s="559"/>
      <c r="NZA4" s="559"/>
      <c r="NZB4" s="559"/>
      <c r="NZC4" s="559"/>
      <c r="NZD4" s="559"/>
      <c r="NZE4" s="559"/>
      <c r="NZF4" s="559"/>
      <c r="NZG4" s="559"/>
      <c r="NZH4" s="559"/>
      <c r="NZI4" s="559"/>
      <c r="NZJ4" s="559"/>
      <c r="NZK4" s="559"/>
      <c r="NZL4" s="559"/>
      <c r="NZM4" s="559"/>
      <c r="NZN4" s="559"/>
      <c r="NZO4" s="559"/>
      <c r="NZP4" s="559"/>
      <c r="NZQ4" s="559"/>
      <c r="NZR4" s="559"/>
      <c r="NZS4" s="559"/>
      <c r="NZT4" s="559"/>
      <c r="NZU4" s="559"/>
      <c r="NZV4" s="559"/>
      <c r="NZW4" s="559"/>
      <c r="NZX4" s="559"/>
      <c r="NZY4" s="559"/>
      <c r="NZZ4" s="559"/>
      <c r="OAA4" s="559"/>
      <c r="OAB4" s="559"/>
      <c r="OAC4" s="559"/>
      <c r="OAD4" s="559"/>
      <c r="OAE4" s="559"/>
      <c r="OAF4" s="559"/>
      <c r="OAG4" s="559"/>
      <c r="OAH4" s="559"/>
      <c r="OAI4" s="559"/>
      <c r="OAJ4" s="559"/>
      <c r="OAK4" s="559"/>
      <c r="OAL4" s="559"/>
      <c r="OAM4" s="559"/>
      <c r="OAN4" s="559"/>
      <c r="OAO4" s="559"/>
      <c r="OAP4" s="559"/>
      <c r="OAQ4" s="559"/>
      <c r="OAR4" s="559"/>
      <c r="OAS4" s="559"/>
      <c r="OAT4" s="559"/>
      <c r="OAU4" s="559"/>
      <c r="OAV4" s="559"/>
      <c r="OAW4" s="559"/>
      <c r="OAX4" s="559"/>
      <c r="OAY4" s="559"/>
      <c r="OAZ4" s="559"/>
      <c r="OBA4" s="559"/>
      <c r="OBB4" s="559"/>
      <c r="OBC4" s="559"/>
      <c r="OBD4" s="559"/>
      <c r="OBE4" s="559"/>
      <c r="OBF4" s="559"/>
      <c r="OBG4" s="559"/>
      <c r="OBH4" s="559"/>
      <c r="OBI4" s="559"/>
      <c r="OBJ4" s="559"/>
      <c r="OBK4" s="559"/>
      <c r="OBL4" s="559"/>
      <c r="OBM4" s="559"/>
      <c r="OBN4" s="559"/>
      <c r="OBO4" s="559"/>
      <c r="OBP4" s="559"/>
      <c r="OBQ4" s="559"/>
      <c r="OBR4" s="559"/>
      <c r="OBS4" s="559"/>
      <c r="OBT4" s="559"/>
      <c r="OBU4" s="559"/>
      <c r="OBV4" s="559"/>
      <c r="OBW4" s="559"/>
      <c r="OBX4" s="559"/>
      <c r="OBY4" s="559"/>
      <c r="OBZ4" s="559"/>
      <c r="OCA4" s="559"/>
      <c r="OCB4" s="559"/>
      <c r="OCC4" s="559"/>
      <c r="OCD4" s="559"/>
      <c r="OCE4" s="559"/>
      <c r="OCF4" s="559"/>
      <c r="OCG4" s="559"/>
      <c r="OCH4" s="559"/>
      <c r="OCI4" s="559"/>
      <c r="OCJ4" s="559"/>
      <c r="OCK4" s="559"/>
      <c r="OCL4" s="559"/>
      <c r="OCM4" s="559"/>
      <c r="OCN4" s="559"/>
      <c r="OCO4" s="559"/>
      <c r="OCP4" s="559"/>
      <c r="OCQ4" s="559"/>
      <c r="OCR4" s="559"/>
      <c r="OCS4" s="559"/>
      <c r="OCT4" s="559"/>
      <c r="OCU4" s="559"/>
      <c r="OCV4" s="559"/>
      <c r="OCW4" s="559"/>
      <c r="OCX4" s="559"/>
      <c r="OCY4" s="559"/>
      <c r="OCZ4" s="559"/>
      <c r="ODA4" s="559"/>
      <c r="ODB4" s="559"/>
      <c r="ODC4" s="559"/>
      <c r="ODD4" s="559"/>
      <c r="ODE4" s="559"/>
      <c r="ODF4" s="559"/>
      <c r="ODG4" s="559"/>
      <c r="ODH4" s="559"/>
      <c r="ODI4" s="559"/>
      <c r="ODJ4" s="559"/>
      <c r="ODK4" s="559"/>
      <c r="ODL4" s="559"/>
      <c r="ODM4" s="559"/>
      <c r="ODN4" s="559"/>
      <c r="ODO4" s="559"/>
      <c r="ODP4" s="559"/>
      <c r="ODQ4" s="559"/>
      <c r="ODR4" s="559"/>
      <c r="ODS4" s="559"/>
      <c r="ODT4" s="559"/>
      <c r="ODU4" s="559"/>
      <c r="ODV4" s="559"/>
      <c r="ODW4" s="559"/>
      <c r="ODX4" s="559"/>
      <c r="ODY4" s="559"/>
      <c r="ODZ4" s="559"/>
      <c r="OEA4" s="559"/>
      <c r="OEB4" s="559"/>
      <c r="OEC4" s="559"/>
      <c r="OED4" s="559"/>
      <c r="OEE4" s="559"/>
      <c r="OEF4" s="559"/>
      <c r="OEG4" s="559"/>
      <c r="OEH4" s="559"/>
      <c r="OEI4" s="559"/>
      <c r="OEJ4" s="559"/>
      <c r="OEK4" s="559"/>
      <c r="OEL4" s="559"/>
      <c r="OEM4" s="559"/>
      <c r="OEN4" s="559"/>
      <c r="OEO4" s="559"/>
      <c r="OEP4" s="559"/>
      <c r="OEQ4" s="559"/>
      <c r="OER4" s="559"/>
      <c r="OES4" s="559"/>
      <c r="OET4" s="559"/>
      <c r="OEU4" s="559"/>
      <c r="OEV4" s="559"/>
      <c r="OEW4" s="559"/>
      <c r="OEX4" s="559"/>
      <c r="OEY4" s="559"/>
      <c r="OEZ4" s="559"/>
      <c r="OFA4" s="559"/>
      <c r="OFB4" s="559"/>
      <c r="OFC4" s="559"/>
      <c r="OFD4" s="559"/>
      <c r="OFE4" s="559"/>
      <c r="OFF4" s="559"/>
      <c r="OFG4" s="559"/>
      <c r="OFH4" s="559"/>
      <c r="OFI4" s="559"/>
      <c r="OFJ4" s="559"/>
      <c r="OFK4" s="559"/>
      <c r="OFL4" s="559"/>
      <c r="OFM4" s="559"/>
      <c r="OFN4" s="559"/>
      <c r="OFO4" s="559"/>
      <c r="OFP4" s="559"/>
      <c r="OFQ4" s="559"/>
      <c r="OFR4" s="559"/>
      <c r="OFS4" s="559"/>
      <c r="OFT4" s="559"/>
      <c r="OFU4" s="559"/>
      <c r="OFV4" s="559"/>
      <c r="OFW4" s="559"/>
      <c r="OFX4" s="559"/>
      <c r="OFY4" s="559"/>
      <c r="OFZ4" s="559"/>
      <c r="OGA4" s="559"/>
      <c r="OGB4" s="559"/>
      <c r="OGC4" s="559"/>
      <c r="OGD4" s="559"/>
      <c r="OGE4" s="559"/>
      <c r="OGF4" s="559"/>
      <c r="OGG4" s="559"/>
      <c r="OGH4" s="559"/>
      <c r="OGI4" s="559"/>
      <c r="OGJ4" s="559"/>
      <c r="OGK4" s="559"/>
      <c r="OGL4" s="559"/>
      <c r="OGM4" s="559"/>
      <c r="OGN4" s="559"/>
      <c r="OGO4" s="559"/>
      <c r="OGP4" s="559"/>
      <c r="OGQ4" s="559"/>
      <c r="OGR4" s="559"/>
      <c r="OGS4" s="559"/>
      <c r="OGT4" s="559"/>
      <c r="OGU4" s="559"/>
      <c r="OGV4" s="559"/>
      <c r="OGW4" s="559"/>
      <c r="OGX4" s="559"/>
      <c r="OGY4" s="559"/>
      <c r="OGZ4" s="559"/>
      <c r="OHA4" s="559"/>
      <c r="OHB4" s="559"/>
      <c r="OHC4" s="559"/>
      <c r="OHD4" s="559"/>
      <c r="OHE4" s="559"/>
      <c r="OHF4" s="559"/>
      <c r="OHG4" s="559"/>
      <c r="OHH4" s="559"/>
      <c r="OHI4" s="559"/>
      <c r="OHJ4" s="559"/>
      <c r="OHK4" s="559"/>
      <c r="OHL4" s="559"/>
      <c r="OHM4" s="559"/>
      <c r="OHN4" s="559"/>
      <c r="OHO4" s="559"/>
      <c r="OHP4" s="559"/>
      <c r="OHQ4" s="559"/>
      <c r="OHR4" s="559"/>
      <c r="OHS4" s="559"/>
      <c r="OHT4" s="559"/>
      <c r="OHU4" s="559"/>
      <c r="OHV4" s="559"/>
      <c r="OHW4" s="559"/>
      <c r="OHX4" s="559"/>
      <c r="OHY4" s="559"/>
      <c r="OHZ4" s="559"/>
      <c r="OIA4" s="559"/>
      <c r="OIB4" s="559"/>
      <c r="OIC4" s="559"/>
      <c r="OID4" s="559"/>
      <c r="OIE4" s="559"/>
      <c r="OIF4" s="559"/>
      <c r="OIG4" s="559"/>
      <c r="OIH4" s="559"/>
      <c r="OII4" s="559"/>
      <c r="OIJ4" s="559"/>
      <c r="OIK4" s="559"/>
      <c r="OIL4" s="559"/>
      <c r="OIM4" s="559"/>
      <c r="OIN4" s="559"/>
      <c r="OIO4" s="559"/>
      <c r="OIP4" s="559"/>
      <c r="OIQ4" s="559"/>
      <c r="OIR4" s="559"/>
      <c r="OIS4" s="559"/>
      <c r="OIT4" s="559"/>
      <c r="OIU4" s="559"/>
      <c r="OIV4" s="559"/>
      <c r="OIW4" s="559"/>
      <c r="OIX4" s="559"/>
      <c r="OIY4" s="559"/>
      <c r="OIZ4" s="559"/>
      <c r="OJA4" s="559"/>
      <c r="OJB4" s="559"/>
      <c r="OJC4" s="559"/>
      <c r="OJD4" s="559"/>
      <c r="OJE4" s="559"/>
      <c r="OJF4" s="559"/>
      <c r="OJG4" s="559"/>
      <c r="OJH4" s="559"/>
      <c r="OJI4" s="559"/>
      <c r="OJJ4" s="559"/>
      <c r="OJK4" s="559"/>
      <c r="OJL4" s="559"/>
      <c r="OJM4" s="559"/>
      <c r="OJN4" s="559"/>
      <c r="OJO4" s="559"/>
      <c r="OJP4" s="559"/>
      <c r="OJQ4" s="559"/>
      <c r="OJR4" s="559"/>
      <c r="OJS4" s="559"/>
      <c r="OJT4" s="559"/>
      <c r="OJU4" s="559"/>
      <c r="OJV4" s="559"/>
      <c r="OJW4" s="559"/>
      <c r="OJX4" s="559"/>
      <c r="OJY4" s="559"/>
      <c r="OJZ4" s="559"/>
      <c r="OKA4" s="559"/>
      <c r="OKB4" s="559"/>
      <c r="OKC4" s="559"/>
      <c r="OKD4" s="559"/>
      <c r="OKE4" s="559"/>
      <c r="OKF4" s="559"/>
      <c r="OKG4" s="559"/>
      <c r="OKH4" s="559"/>
      <c r="OKI4" s="559"/>
      <c r="OKJ4" s="559"/>
      <c r="OKK4" s="559"/>
      <c r="OKL4" s="559"/>
      <c r="OKM4" s="559"/>
      <c r="OKN4" s="559"/>
      <c r="OKO4" s="559"/>
      <c r="OKP4" s="559"/>
      <c r="OKQ4" s="559"/>
      <c r="OKR4" s="559"/>
      <c r="OKS4" s="559"/>
      <c r="OKT4" s="559"/>
      <c r="OKU4" s="559"/>
      <c r="OKV4" s="559"/>
      <c r="OKW4" s="559"/>
      <c r="OKX4" s="559"/>
      <c r="OKY4" s="559"/>
      <c r="OKZ4" s="559"/>
      <c r="OLA4" s="559"/>
      <c r="OLB4" s="559"/>
      <c r="OLC4" s="559"/>
      <c r="OLD4" s="559"/>
      <c r="OLE4" s="559"/>
      <c r="OLF4" s="559"/>
      <c r="OLG4" s="559"/>
      <c r="OLH4" s="559"/>
      <c r="OLI4" s="559"/>
      <c r="OLJ4" s="559"/>
      <c r="OLK4" s="559"/>
      <c r="OLL4" s="559"/>
      <c r="OLM4" s="559"/>
      <c r="OLN4" s="559"/>
      <c r="OLO4" s="559"/>
      <c r="OLP4" s="559"/>
      <c r="OLQ4" s="559"/>
      <c r="OLR4" s="559"/>
      <c r="OLS4" s="559"/>
      <c r="OLT4" s="559"/>
      <c r="OLU4" s="559"/>
      <c r="OLV4" s="559"/>
      <c r="OLW4" s="559"/>
      <c r="OLX4" s="559"/>
      <c r="OLY4" s="559"/>
      <c r="OLZ4" s="559"/>
      <c r="OMA4" s="559"/>
      <c r="OMB4" s="559"/>
      <c r="OMC4" s="559"/>
      <c r="OMD4" s="559"/>
      <c r="OME4" s="559"/>
      <c r="OMF4" s="559"/>
      <c r="OMG4" s="559"/>
      <c r="OMH4" s="559"/>
      <c r="OMI4" s="559"/>
      <c r="OMJ4" s="559"/>
      <c r="OMK4" s="559"/>
      <c r="OML4" s="559"/>
      <c r="OMM4" s="559"/>
      <c r="OMN4" s="559"/>
      <c r="OMO4" s="559"/>
      <c r="OMP4" s="559"/>
      <c r="OMQ4" s="559"/>
      <c r="OMR4" s="559"/>
      <c r="OMS4" s="559"/>
      <c r="OMT4" s="559"/>
      <c r="OMU4" s="559"/>
      <c r="OMV4" s="559"/>
      <c r="OMW4" s="559"/>
      <c r="OMX4" s="559"/>
      <c r="OMY4" s="559"/>
      <c r="OMZ4" s="559"/>
      <c r="ONA4" s="559"/>
      <c r="ONB4" s="559"/>
      <c r="ONC4" s="559"/>
      <c r="OND4" s="559"/>
      <c r="ONE4" s="559"/>
      <c r="ONF4" s="559"/>
      <c r="ONG4" s="559"/>
      <c r="ONH4" s="559"/>
      <c r="ONI4" s="559"/>
      <c r="ONJ4" s="559"/>
      <c r="ONK4" s="559"/>
      <c r="ONL4" s="559"/>
      <c r="ONM4" s="559"/>
      <c r="ONN4" s="559"/>
      <c r="ONO4" s="559"/>
      <c r="ONP4" s="559"/>
      <c r="ONQ4" s="559"/>
      <c r="ONR4" s="559"/>
      <c r="ONS4" s="559"/>
      <c r="ONT4" s="559"/>
      <c r="ONU4" s="559"/>
      <c r="ONV4" s="559"/>
      <c r="ONW4" s="559"/>
      <c r="ONX4" s="559"/>
      <c r="ONY4" s="559"/>
      <c r="ONZ4" s="559"/>
      <c r="OOA4" s="559"/>
      <c r="OOB4" s="559"/>
      <c r="OOC4" s="559"/>
      <c r="OOD4" s="559"/>
      <c r="OOE4" s="559"/>
      <c r="OOF4" s="559"/>
      <c r="OOG4" s="559"/>
      <c r="OOH4" s="559"/>
      <c r="OOI4" s="559"/>
      <c r="OOJ4" s="559"/>
      <c r="OOK4" s="559"/>
      <c r="OOL4" s="559"/>
      <c r="OOM4" s="559"/>
      <c r="OON4" s="559"/>
      <c r="OOO4" s="559"/>
      <c r="OOP4" s="559"/>
      <c r="OOQ4" s="559"/>
      <c r="OOR4" s="559"/>
      <c r="OOS4" s="559"/>
      <c r="OOT4" s="559"/>
      <c r="OOU4" s="559"/>
      <c r="OOV4" s="559"/>
      <c r="OOW4" s="559"/>
      <c r="OOX4" s="559"/>
      <c r="OOY4" s="559"/>
      <c r="OOZ4" s="559"/>
      <c r="OPA4" s="559"/>
      <c r="OPB4" s="559"/>
      <c r="OPC4" s="559"/>
      <c r="OPD4" s="559"/>
      <c r="OPE4" s="559"/>
      <c r="OPF4" s="559"/>
      <c r="OPG4" s="559"/>
      <c r="OPH4" s="559"/>
      <c r="OPI4" s="559"/>
      <c r="OPJ4" s="559"/>
      <c r="OPK4" s="559"/>
      <c r="OPL4" s="559"/>
      <c r="OPM4" s="559"/>
      <c r="OPN4" s="559"/>
      <c r="OPO4" s="559"/>
      <c r="OPP4" s="559"/>
      <c r="OPQ4" s="559"/>
      <c r="OPR4" s="559"/>
      <c r="OPS4" s="559"/>
      <c r="OPT4" s="559"/>
      <c r="OPU4" s="559"/>
      <c r="OPV4" s="559"/>
      <c r="OPW4" s="559"/>
      <c r="OPX4" s="559"/>
      <c r="OPY4" s="559"/>
      <c r="OPZ4" s="559"/>
      <c r="OQA4" s="559"/>
      <c r="OQB4" s="559"/>
      <c r="OQC4" s="559"/>
      <c r="OQD4" s="559"/>
      <c r="OQE4" s="559"/>
      <c r="OQF4" s="559"/>
      <c r="OQG4" s="559"/>
      <c r="OQH4" s="559"/>
      <c r="OQI4" s="559"/>
      <c r="OQJ4" s="559"/>
      <c r="OQK4" s="559"/>
      <c r="OQL4" s="559"/>
      <c r="OQM4" s="559"/>
      <c r="OQN4" s="559"/>
      <c r="OQO4" s="559"/>
      <c r="OQP4" s="559"/>
      <c r="OQQ4" s="559"/>
      <c r="OQR4" s="559"/>
      <c r="OQS4" s="559"/>
      <c r="OQT4" s="559"/>
      <c r="OQU4" s="559"/>
      <c r="OQV4" s="559"/>
      <c r="OQW4" s="559"/>
      <c r="OQX4" s="559"/>
      <c r="OQY4" s="559"/>
      <c r="OQZ4" s="559"/>
      <c r="ORA4" s="559"/>
      <c r="ORB4" s="559"/>
      <c r="ORC4" s="559"/>
      <c r="ORD4" s="559"/>
      <c r="ORE4" s="559"/>
      <c r="ORF4" s="559"/>
      <c r="ORG4" s="559"/>
      <c r="ORH4" s="559"/>
      <c r="ORI4" s="559"/>
      <c r="ORJ4" s="559"/>
      <c r="ORK4" s="559"/>
      <c r="ORL4" s="559"/>
      <c r="ORM4" s="559"/>
      <c r="ORN4" s="559"/>
      <c r="ORO4" s="559"/>
      <c r="ORP4" s="559"/>
      <c r="ORQ4" s="559"/>
      <c r="ORR4" s="559"/>
      <c r="ORS4" s="559"/>
      <c r="ORT4" s="559"/>
      <c r="ORU4" s="559"/>
      <c r="ORV4" s="559"/>
      <c r="ORW4" s="559"/>
      <c r="ORX4" s="559"/>
      <c r="ORY4" s="559"/>
      <c r="ORZ4" s="559"/>
      <c r="OSA4" s="559"/>
      <c r="OSB4" s="559"/>
      <c r="OSC4" s="559"/>
      <c r="OSD4" s="559"/>
      <c r="OSE4" s="559"/>
      <c r="OSF4" s="559"/>
      <c r="OSG4" s="559"/>
      <c r="OSH4" s="559"/>
      <c r="OSI4" s="559"/>
      <c r="OSJ4" s="559"/>
      <c r="OSK4" s="559"/>
      <c r="OSL4" s="559"/>
      <c r="OSM4" s="559"/>
      <c r="OSN4" s="559"/>
      <c r="OSO4" s="559"/>
      <c r="OSP4" s="559"/>
      <c r="OSQ4" s="559"/>
      <c r="OSR4" s="559"/>
      <c r="OSS4" s="559"/>
      <c r="OST4" s="559"/>
      <c r="OSU4" s="559"/>
      <c r="OSV4" s="559"/>
      <c r="OSW4" s="559"/>
      <c r="OSX4" s="559"/>
      <c r="OSY4" s="559"/>
      <c r="OSZ4" s="559"/>
      <c r="OTA4" s="559"/>
      <c r="OTB4" s="559"/>
      <c r="OTC4" s="559"/>
      <c r="OTD4" s="559"/>
      <c r="OTE4" s="559"/>
      <c r="OTF4" s="559"/>
      <c r="OTG4" s="559"/>
      <c r="OTH4" s="559"/>
      <c r="OTI4" s="559"/>
      <c r="OTJ4" s="559"/>
      <c r="OTK4" s="559"/>
      <c r="OTL4" s="559"/>
      <c r="OTM4" s="559"/>
      <c r="OTN4" s="559"/>
      <c r="OTO4" s="559"/>
      <c r="OTP4" s="559"/>
      <c r="OTQ4" s="559"/>
      <c r="OTR4" s="559"/>
      <c r="OTS4" s="559"/>
      <c r="OTT4" s="559"/>
      <c r="OTU4" s="559"/>
      <c r="OTV4" s="559"/>
      <c r="OTW4" s="559"/>
      <c r="OTX4" s="559"/>
      <c r="OTY4" s="559"/>
      <c r="OTZ4" s="559"/>
      <c r="OUA4" s="559"/>
      <c r="OUB4" s="559"/>
      <c r="OUC4" s="559"/>
      <c r="OUD4" s="559"/>
      <c r="OUE4" s="559"/>
      <c r="OUF4" s="559"/>
      <c r="OUG4" s="559"/>
      <c r="OUH4" s="559"/>
      <c r="OUI4" s="559"/>
      <c r="OUJ4" s="559"/>
      <c r="OUK4" s="559"/>
      <c r="OUL4" s="559"/>
      <c r="OUM4" s="559"/>
      <c r="OUN4" s="559"/>
      <c r="OUO4" s="559"/>
      <c r="OUP4" s="559"/>
      <c r="OUQ4" s="559"/>
      <c r="OUR4" s="559"/>
      <c r="OUS4" s="559"/>
      <c r="OUT4" s="559"/>
      <c r="OUU4" s="559"/>
      <c r="OUV4" s="559"/>
      <c r="OUW4" s="559"/>
      <c r="OUX4" s="559"/>
      <c r="OUY4" s="559"/>
      <c r="OUZ4" s="559"/>
      <c r="OVA4" s="559"/>
      <c r="OVB4" s="559"/>
      <c r="OVC4" s="559"/>
      <c r="OVD4" s="559"/>
      <c r="OVE4" s="559"/>
      <c r="OVF4" s="559"/>
      <c r="OVG4" s="559"/>
      <c r="OVH4" s="559"/>
      <c r="OVI4" s="559"/>
      <c r="OVJ4" s="559"/>
      <c r="OVK4" s="559"/>
      <c r="OVL4" s="559"/>
      <c r="OVM4" s="559"/>
      <c r="OVN4" s="559"/>
      <c r="OVO4" s="559"/>
      <c r="OVP4" s="559"/>
      <c r="OVQ4" s="559"/>
      <c r="OVR4" s="559"/>
      <c r="OVS4" s="559"/>
      <c r="OVT4" s="559"/>
      <c r="OVU4" s="559"/>
      <c r="OVV4" s="559"/>
      <c r="OVW4" s="559"/>
      <c r="OVX4" s="559"/>
      <c r="OVY4" s="559"/>
      <c r="OVZ4" s="559"/>
      <c r="OWA4" s="559"/>
      <c r="OWB4" s="559"/>
      <c r="OWC4" s="559"/>
      <c r="OWD4" s="559"/>
      <c r="OWE4" s="559"/>
      <c r="OWF4" s="559"/>
      <c r="OWG4" s="559"/>
      <c r="OWH4" s="559"/>
      <c r="OWI4" s="559"/>
      <c r="OWJ4" s="559"/>
      <c r="OWK4" s="559"/>
      <c r="OWL4" s="559"/>
      <c r="OWM4" s="559"/>
      <c r="OWN4" s="559"/>
      <c r="OWO4" s="559"/>
      <c r="OWP4" s="559"/>
      <c r="OWQ4" s="559"/>
      <c r="OWR4" s="559"/>
      <c r="OWS4" s="559"/>
      <c r="OWT4" s="559"/>
      <c r="OWU4" s="559"/>
      <c r="OWV4" s="559"/>
      <c r="OWW4" s="559"/>
      <c r="OWX4" s="559"/>
      <c r="OWY4" s="559"/>
      <c r="OWZ4" s="559"/>
      <c r="OXA4" s="559"/>
      <c r="OXB4" s="559"/>
      <c r="OXC4" s="559"/>
      <c r="OXD4" s="559"/>
      <c r="OXE4" s="559"/>
      <c r="OXF4" s="559"/>
      <c r="OXG4" s="559"/>
      <c r="OXH4" s="559"/>
      <c r="OXI4" s="559"/>
      <c r="OXJ4" s="559"/>
      <c r="OXK4" s="559"/>
      <c r="OXL4" s="559"/>
      <c r="OXM4" s="559"/>
      <c r="OXN4" s="559"/>
      <c r="OXO4" s="559"/>
      <c r="OXP4" s="559"/>
      <c r="OXQ4" s="559"/>
      <c r="OXR4" s="559"/>
      <c r="OXS4" s="559"/>
      <c r="OXT4" s="559"/>
      <c r="OXU4" s="559"/>
      <c r="OXV4" s="559"/>
      <c r="OXW4" s="559"/>
      <c r="OXX4" s="559"/>
      <c r="OXY4" s="559"/>
      <c r="OXZ4" s="559"/>
      <c r="OYA4" s="559"/>
      <c r="OYB4" s="559"/>
      <c r="OYC4" s="559"/>
      <c r="OYD4" s="559"/>
      <c r="OYE4" s="559"/>
      <c r="OYF4" s="559"/>
      <c r="OYG4" s="559"/>
      <c r="OYH4" s="559"/>
      <c r="OYI4" s="559"/>
      <c r="OYJ4" s="559"/>
      <c r="OYK4" s="559"/>
      <c r="OYL4" s="559"/>
      <c r="OYM4" s="559"/>
      <c r="OYN4" s="559"/>
      <c r="OYO4" s="559"/>
      <c r="OYP4" s="559"/>
      <c r="OYQ4" s="559"/>
      <c r="OYR4" s="559"/>
      <c r="OYS4" s="559"/>
      <c r="OYT4" s="559"/>
      <c r="OYU4" s="559"/>
      <c r="OYV4" s="559"/>
      <c r="OYW4" s="559"/>
      <c r="OYX4" s="559"/>
      <c r="OYY4" s="559"/>
      <c r="OYZ4" s="559"/>
      <c r="OZA4" s="559"/>
      <c r="OZB4" s="559"/>
      <c r="OZC4" s="559"/>
      <c r="OZD4" s="559"/>
      <c r="OZE4" s="559"/>
      <c r="OZF4" s="559"/>
      <c r="OZG4" s="559"/>
      <c r="OZH4" s="559"/>
      <c r="OZI4" s="559"/>
      <c r="OZJ4" s="559"/>
      <c r="OZK4" s="559"/>
      <c r="OZL4" s="559"/>
      <c r="OZM4" s="559"/>
      <c r="OZN4" s="559"/>
      <c r="OZO4" s="559"/>
      <c r="OZP4" s="559"/>
      <c r="OZQ4" s="559"/>
      <c r="OZR4" s="559"/>
      <c r="OZS4" s="559"/>
      <c r="OZT4" s="559"/>
      <c r="OZU4" s="559"/>
      <c r="OZV4" s="559"/>
      <c r="OZW4" s="559"/>
      <c r="OZX4" s="559"/>
      <c r="OZY4" s="559"/>
      <c r="OZZ4" s="559"/>
      <c r="PAA4" s="559"/>
      <c r="PAB4" s="559"/>
      <c r="PAC4" s="559"/>
      <c r="PAD4" s="559"/>
      <c r="PAE4" s="559"/>
      <c r="PAF4" s="559"/>
      <c r="PAG4" s="559"/>
      <c r="PAH4" s="559"/>
      <c r="PAI4" s="559"/>
      <c r="PAJ4" s="559"/>
      <c r="PAK4" s="559"/>
      <c r="PAL4" s="559"/>
      <c r="PAM4" s="559"/>
      <c r="PAN4" s="559"/>
      <c r="PAO4" s="559"/>
      <c r="PAP4" s="559"/>
      <c r="PAQ4" s="559"/>
      <c r="PAR4" s="559"/>
      <c r="PAS4" s="559"/>
      <c r="PAT4" s="559"/>
      <c r="PAU4" s="559"/>
      <c r="PAV4" s="559"/>
      <c r="PAW4" s="559"/>
      <c r="PAX4" s="559"/>
      <c r="PAY4" s="559"/>
      <c r="PAZ4" s="559"/>
      <c r="PBA4" s="559"/>
      <c r="PBB4" s="559"/>
      <c r="PBC4" s="559"/>
      <c r="PBD4" s="559"/>
      <c r="PBE4" s="559"/>
      <c r="PBF4" s="559"/>
      <c r="PBG4" s="559"/>
      <c r="PBH4" s="559"/>
      <c r="PBI4" s="559"/>
      <c r="PBJ4" s="559"/>
      <c r="PBK4" s="559"/>
      <c r="PBL4" s="559"/>
      <c r="PBM4" s="559"/>
      <c r="PBN4" s="559"/>
      <c r="PBO4" s="559"/>
      <c r="PBP4" s="559"/>
      <c r="PBQ4" s="559"/>
      <c r="PBR4" s="559"/>
      <c r="PBS4" s="559"/>
      <c r="PBT4" s="559"/>
      <c r="PBU4" s="559"/>
      <c r="PBV4" s="559"/>
      <c r="PBW4" s="559"/>
      <c r="PBX4" s="559"/>
      <c r="PBY4" s="559"/>
      <c r="PBZ4" s="559"/>
      <c r="PCA4" s="559"/>
      <c r="PCB4" s="559"/>
      <c r="PCC4" s="559"/>
      <c r="PCD4" s="559"/>
      <c r="PCE4" s="559"/>
      <c r="PCF4" s="559"/>
      <c r="PCG4" s="559"/>
      <c r="PCH4" s="559"/>
      <c r="PCI4" s="559"/>
      <c r="PCJ4" s="559"/>
      <c r="PCK4" s="559"/>
      <c r="PCL4" s="559"/>
      <c r="PCM4" s="559"/>
      <c r="PCN4" s="559"/>
      <c r="PCO4" s="559"/>
      <c r="PCP4" s="559"/>
      <c r="PCQ4" s="559"/>
      <c r="PCR4" s="559"/>
      <c r="PCS4" s="559"/>
      <c r="PCT4" s="559"/>
      <c r="PCU4" s="559"/>
      <c r="PCV4" s="559"/>
      <c r="PCW4" s="559"/>
      <c r="PCX4" s="559"/>
      <c r="PCY4" s="559"/>
      <c r="PCZ4" s="559"/>
      <c r="PDA4" s="559"/>
      <c r="PDB4" s="559"/>
      <c r="PDC4" s="559"/>
      <c r="PDD4" s="559"/>
      <c r="PDE4" s="559"/>
      <c r="PDF4" s="559"/>
      <c r="PDG4" s="559"/>
      <c r="PDH4" s="559"/>
      <c r="PDI4" s="559"/>
      <c r="PDJ4" s="559"/>
      <c r="PDK4" s="559"/>
      <c r="PDL4" s="559"/>
      <c r="PDM4" s="559"/>
      <c r="PDN4" s="559"/>
      <c r="PDO4" s="559"/>
      <c r="PDP4" s="559"/>
      <c r="PDQ4" s="559"/>
      <c r="PDR4" s="559"/>
      <c r="PDS4" s="559"/>
      <c r="PDT4" s="559"/>
      <c r="PDU4" s="559"/>
      <c r="PDV4" s="559"/>
      <c r="PDW4" s="559"/>
      <c r="PDX4" s="559"/>
      <c r="PDY4" s="559"/>
      <c r="PDZ4" s="559"/>
      <c r="PEA4" s="559"/>
      <c r="PEB4" s="559"/>
      <c r="PEC4" s="559"/>
      <c r="PED4" s="559"/>
      <c r="PEE4" s="559"/>
      <c r="PEF4" s="559"/>
      <c r="PEG4" s="559"/>
      <c r="PEH4" s="559"/>
      <c r="PEI4" s="559"/>
      <c r="PEJ4" s="559"/>
      <c r="PEK4" s="559"/>
      <c r="PEL4" s="559"/>
      <c r="PEM4" s="559"/>
      <c r="PEN4" s="559"/>
      <c r="PEO4" s="559"/>
      <c r="PEP4" s="559"/>
      <c r="PEQ4" s="559"/>
      <c r="PER4" s="559"/>
      <c r="PES4" s="559"/>
      <c r="PET4" s="559"/>
      <c r="PEU4" s="559"/>
      <c r="PEV4" s="559"/>
      <c r="PEW4" s="559"/>
      <c r="PEX4" s="559"/>
      <c r="PEY4" s="559"/>
      <c r="PEZ4" s="559"/>
      <c r="PFA4" s="559"/>
      <c r="PFB4" s="559"/>
      <c r="PFC4" s="559"/>
      <c r="PFD4" s="559"/>
      <c r="PFE4" s="559"/>
      <c r="PFF4" s="559"/>
      <c r="PFG4" s="559"/>
      <c r="PFH4" s="559"/>
      <c r="PFI4" s="559"/>
      <c r="PFJ4" s="559"/>
      <c r="PFK4" s="559"/>
      <c r="PFL4" s="559"/>
      <c r="PFM4" s="559"/>
      <c r="PFN4" s="559"/>
      <c r="PFO4" s="559"/>
      <c r="PFP4" s="559"/>
      <c r="PFQ4" s="559"/>
      <c r="PFR4" s="559"/>
      <c r="PFS4" s="559"/>
      <c r="PFT4" s="559"/>
      <c r="PFU4" s="559"/>
      <c r="PFV4" s="559"/>
      <c r="PFW4" s="559"/>
      <c r="PFX4" s="559"/>
      <c r="PFY4" s="559"/>
      <c r="PFZ4" s="559"/>
      <c r="PGA4" s="559"/>
      <c r="PGB4" s="559"/>
      <c r="PGC4" s="559"/>
      <c r="PGD4" s="559"/>
      <c r="PGE4" s="559"/>
      <c r="PGF4" s="559"/>
      <c r="PGG4" s="559"/>
      <c r="PGH4" s="559"/>
      <c r="PGI4" s="559"/>
      <c r="PGJ4" s="559"/>
      <c r="PGK4" s="559"/>
      <c r="PGL4" s="559"/>
      <c r="PGM4" s="559"/>
      <c r="PGN4" s="559"/>
      <c r="PGO4" s="559"/>
      <c r="PGP4" s="559"/>
      <c r="PGQ4" s="559"/>
      <c r="PGR4" s="559"/>
      <c r="PGS4" s="559"/>
      <c r="PGT4" s="559"/>
      <c r="PGU4" s="559"/>
      <c r="PGV4" s="559"/>
      <c r="PGW4" s="559"/>
      <c r="PGX4" s="559"/>
      <c r="PGY4" s="559"/>
      <c r="PGZ4" s="559"/>
      <c r="PHA4" s="559"/>
      <c r="PHB4" s="559"/>
      <c r="PHC4" s="559"/>
      <c r="PHD4" s="559"/>
      <c r="PHE4" s="559"/>
      <c r="PHF4" s="559"/>
      <c r="PHG4" s="559"/>
      <c r="PHH4" s="559"/>
      <c r="PHI4" s="559"/>
      <c r="PHJ4" s="559"/>
      <c r="PHK4" s="559"/>
      <c r="PHL4" s="559"/>
      <c r="PHM4" s="559"/>
      <c r="PHN4" s="559"/>
      <c r="PHO4" s="559"/>
      <c r="PHP4" s="559"/>
      <c r="PHQ4" s="559"/>
      <c r="PHR4" s="559"/>
      <c r="PHS4" s="559"/>
      <c r="PHT4" s="559"/>
      <c r="PHU4" s="559"/>
      <c r="PHV4" s="559"/>
      <c r="PHW4" s="559"/>
      <c r="PHX4" s="559"/>
      <c r="PHY4" s="559"/>
      <c r="PHZ4" s="559"/>
      <c r="PIA4" s="559"/>
      <c r="PIB4" s="559"/>
      <c r="PIC4" s="559"/>
      <c r="PID4" s="559"/>
      <c r="PIE4" s="559"/>
      <c r="PIF4" s="559"/>
      <c r="PIG4" s="559"/>
      <c r="PIH4" s="559"/>
      <c r="PII4" s="559"/>
      <c r="PIJ4" s="559"/>
      <c r="PIK4" s="559"/>
      <c r="PIL4" s="559"/>
      <c r="PIM4" s="559"/>
      <c r="PIN4" s="559"/>
      <c r="PIO4" s="559"/>
      <c r="PIP4" s="559"/>
      <c r="PIQ4" s="559"/>
      <c r="PIR4" s="559"/>
      <c r="PIS4" s="559"/>
      <c r="PIT4" s="559"/>
      <c r="PIU4" s="559"/>
      <c r="PIV4" s="559"/>
      <c r="PIW4" s="559"/>
      <c r="PIX4" s="559"/>
      <c r="PIY4" s="559"/>
      <c r="PIZ4" s="559"/>
      <c r="PJA4" s="559"/>
      <c r="PJB4" s="559"/>
      <c r="PJC4" s="559"/>
      <c r="PJD4" s="559"/>
      <c r="PJE4" s="559"/>
      <c r="PJF4" s="559"/>
      <c r="PJG4" s="559"/>
      <c r="PJH4" s="559"/>
      <c r="PJI4" s="559"/>
      <c r="PJJ4" s="559"/>
      <c r="PJK4" s="559"/>
      <c r="PJL4" s="559"/>
      <c r="PJM4" s="559"/>
      <c r="PJN4" s="559"/>
      <c r="PJO4" s="559"/>
      <c r="PJP4" s="559"/>
      <c r="PJQ4" s="559"/>
      <c r="PJR4" s="559"/>
      <c r="PJS4" s="559"/>
      <c r="PJT4" s="559"/>
      <c r="PJU4" s="559"/>
      <c r="PJV4" s="559"/>
      <c r="PJW4" s="559"/>
      <c r="PJX4" s="559"/>
      <c r="PJY4" s="559"/>
      <c r="PJZ4" s="559"/>
      <c r="PKA4" s="559"/>
      <c r="PKB4" s="559"/>
      <c r="PKC4" s="559"/>
      <c r="PKD4" s="559"/>
      <c r="PKE4" s="559"/>
      <c r="PKF4" s="559"/>
      <c r="PKG4" s="559"/>
      <c r="PKH4" s="559"/>
      <c r="PKI4" s="559"/>
      <c r="PKJ4" s="559"/>
      <c r="PKK4" s="559"/>
      <c r="PKL4" s="559"/>
      <c r="PKM4" s="559"/>
      <c r="PKN4" s="559"/>
      <c r="PKO4" s="559"/>
      <c r="PKP4" s="559"/>
      <c r="PKQ4" s="559"/>
      <c r="PKR4" s="559"/>
      <c r="PKS4" s="559"/>
      <c r="PKT4" s="559"/>
      <c r="PKU4" s="559"/>
      <c r="PKV4" s="559"/>
      <c r="PKW4" s="559"/>
      <c r="PKX4" s="559"/>
      <c r="PKY4" s="559"/>
      <c r="PKZ4" s="559"/>
      <c r="PLA4" s="559"/>
      <c r="PLB4" s="559"/>
      <c r="PLC4" s="559"/>
      <c r="PLD4" s="559"/>
      <c r="PLE4" s="559"/>
      <c r="PLF4" s="559"/>
      <c r="PLG4" s="559"/>
      <c r="PLH4" s="559"/>
      <c r="PLI4" s="559"/>
      <c r="PLJ4" s="559"/>
      <c r="PLK4" s="559"/>
      <c r="PLL4" s="559"/>
      <c r="PLM4" s="559"/>
      <c r="PLN4" s="559"/>
      <c r="PLO4" s="559"/>
      <c r="PLP4" s="559"/>
      <c r="PLQ4" s="559"/>
      <c r="PLR4" s="559"/>
      <c r="PLS4" s="559"/>
      <c r="PLT4" s="559"/>
      <c r="PLU4" s="559"/>
      <c r="PLV4" s="559"/>
      <c r="PLW4" s="559"/>
      <c r="PLX4" s="559"/>
      <c r="PLY4" s="559"/>
      <c r="PLZ4" s="559"/>
      <c r="PMA4" s="559"/>
      <c r="PMB4" s="559"/>
      <c r="PMC4" s="559"/>
      <c r="PMD4" s="559"/>
      <c r="PME4" s="559"/>
      <c r="PMF4" s="559"/>
      <c r="PMG4" s="559"/>
      <c r="PMH4" s="559"/>
      <c r="PMI4" s="559"/>
      <c r="PMJ4" s="559"/>
      <c r="PMK4" s="559"/>
      <c r="PML4" s="559"/>
      <c r="PMM4" s="559"/>
      <c r="PMN4" s="559"/>
      <c r="PMO4" s="559"/>
      <c r="PMP4" s="559"/>
      <c r="PMQ4" s="559"/>
      <c r="PMR4" s="559"/>
      <c r="PMS4" s="559"/>
      <c r="PMT4" s="559"/>
      <c r="PMU4" s="559"/>
      <c r="PMV4" s="559"/>
      <c r="PMW4" s="559"/>
      <c r="PMX4" s="559"/>
      <c r="PMY4" s="559"/>
      <c r="PMZ4" s="559"/>
      <c r="PNA4" s="559"/>
      <c r="PNB4" s="559"/>
      <c r="PNC4" s="559"/>
      <c r="PND4" s="559"/>
      <c r="PNE4" s="559"/>
      <c r="PNF4" s="559"/>
      <c r="PNG4" s="559"/>
      <c r="PNH4" s="559"/>
      <c r="PNI4" s="559"/>
      <c r="PNJ4" s="559"/>
      <c r="PNK4" s="559"/>
      <c r="PNL4" s="559"/>
      <c r="PNM4" s="559"/>
      <c r="PNN4" s="559"/>
      <c r="PNO4" s="559"/>
      <c r="PNP4" s="559"/>
      <c r="PNQ4" s="559"/>
      <c r="PNR4" s="559"/>
      <c r="PNS4" s="559"/>
      <c r="PNT4" s="559"/>
      <c r="PNU4" s="559"/>
      <c r="PNV4" s="559"/>
      <c r="PNW4" s="559"/>
      <c r="PNX4" s="559"/>
      <c r="PNY4" s="559"/>
      <c r="PNZ4" s="559"/>
      <c r="POA4" s="559"/>
      <c r="POB4" s="559"/>
      <c r="POC4" s="559"/>
      <c r="POD4" s="559"/>
      <c r="POE4" s="559"/>
      <c r="POF4" s="559"/>
      <c r="POG4" s="559"/>
      <c r="POH4" s="559"/>
      <c r="POI4" s="559"/>
      <c r="POJ4" s="559"/>
      <c r="POK4" s="559"/>
      <c r="POL4" s="559"/>
      <c r="POM4" s="559"/>
      <c r="PON4" s="559"/>
      <c r="POO4" s="559"/>
      <c r="POP4" s="559"/>
      <c r="POQ4" s="559"/>
      <c r="POR4" s="559"/>
      <c r="POS4" s="559"/>
      <c r="POT4" s="559"/>
      <c r="POU4" s="559"/>
      <c r="POV4" s="559"/>
      <c r="POW4" s="559"/>
      <c r="POX4" s="559"/>
      <c r="POY4" s="559"/>
      <c r="POZ4" s="559"/>
      <c r="PPA4" s="559"/>
      <c r="PPB4" s="559"/>
      <c r="PPC4" s="559"/>
      <c r="PPD4" s="559"/>
      <c r="PPE4" s="559"/>
      <c r="PPF4" s="559"/>
      <c r="PPG4" s="559"/>
      <c r="PPH4" s="559"/>
      <c r="PPI4" s="559"/>
      <c r="PPJ4" s="559"/>
      <c r="PPK4" s="559"/>
      <c r="PPL4" s="559"/>
      <c r="PPM4" s="559"/>
      <c r="PPN4" s="559"/>
      <c r="PPO4" s="559"/>
      <c r="PPP4" s="559"/>
      <c r="PPQ4" s="559"/>
      <c r="PPR4" s="559"/>
      <c r="PPS4" s="559"/>
      <c r="PPT4" s="559"/>
      <c r="PPU4" s="559"/>
      <c r="PPV4" s="559"/>
      <c r="PPW4" s="559"/>
      <c r="PPX4" s="559"/>
      <c r="PPY4" s="559"/>
      <c r="PPZ4" s="559"/>
      <c r="PQA4" s="559"/>
      <c r="PQB4" s="559"/>
      <c r="PQC4" s="559"/>
      <c r="PQD4" s="559"/>
      <c r="PQE4" s="559"/>
      <c r="PQF4" s="559"/>
      <c r="PQG4" s="559"/>
      <c r="PQH4" s="559"/>
      <c r="PQI4" s="559"/>
      <c r="PQJ4" s="559"/>
      <c r="PQK4" s="559"/>
      <c r="PQL4" s="559"/>
      <c r="PQM4" s="559"/>
      <c r="PQN4" s="559"/>
      <c r="PQO4" s="559"/>
      <c r="PQP4" s="559"/>
      <c r="PQQ4" s="559"/>
      <c r="PQR4" s="559"/>
      <c r="PQS4" s="559"/>
      <c r="PQT4" s="559"/>
      <c r="PQU4" s="559"/>
      <c r="PQV4" s="559"/>
      <c r="PQW4" s="559"/>
      <c r="PQX4" s="559"/>
      <c r="PQY4" s="559"/>
      <c r="PQZ4" s="559"/>
      <c r="PRA4" s="559"/>
      <c r="PRB4" s="559"/>
      <c r="PRC4" s="559"/>
      <c r="PRD4" s="559"/>
      <c r="PRE4" s="559"/>
      <c r="PRF4" s="559"/>
      <c r="PRG4" s="559"/>
      <c r="PRH4" s="559"/>
      <c r="PRI4" s="559"/>
      <c r="PRJ4" s="559"/>
      <c r="PRK4" s="559"/>
      <c r="PRL4" s="559"/>
      <c r="PRM4" s="559"/>
      <c r="PRN4" s="559"/>
      <c r="PRO4" s="559"/>
      <c r="PRP4" s="559"/>
      <c r="PRQ4" s="559"/>
      <c r="PRR4" s="559"/>
      <c r="PRS4" s="559"/>
      <c r="PRT4" s="559"/>
      <c r="PRU4" s="559"/>
      <c r="PRV4" s="559"/>
      <c r="PRW4" s="559"/>
      <c r="PRX4" s="559"/>
      <c r="PRY4" s="559"/>
      <c r="PRZ4" s="559"/>
      <c r="PSA4" s="559"/>
      <c r="PSB4" s="559"/>
      <c r="PSC4" s="559"/>
      <c r="PSD4" s="559"/>
      <c r="PSE4" s="559"/>
      <c r="PSF4" s="559"/>
      <c r="PSG4" s="559"/>
      <c r="PSH4" s="559"/>
      <c r="PSI4" s="559"/>
      <c r="PSJ4" s="559"/>
      <c r="PSK4" s="559"/>
      <c r="PSL4" s="559"/>
      <c r="PSM4" s="559"/>
      <c r="PSN4" s="559"/>
      <c r="PSO4" s="559"/>
      <c r="PSP4" s="559"/>
      <c r="PSQ4" s="559"/>
      <c r="PSR4" s="559"/>
      <c r="PSS4" s="559"/>
      <c r="PST4" s="559"/>
      <c r="PSU4" s="559"/>
      <c r="PSV4" s="559"/>
      <c r="PSW4" s="559"/>
      <c r="PSX4" s="559"/>
      <c r="PSY4" s="559"/>
      <c r="PSZ4" s="559"/>
      <c r="PTA4" s="559"/>
      <c r="PTB4" s="559"/>
      <c r="PTC4" s="559"/>
      <c r="PTD4" s="559"/>
      <c r="PTE4" s="559"/>
      <c r="PTF4" s="559"/>
      <c r="PTG4" s="559"/>
      <c r="PTH4" s="559"/>
      <c r="PTI4" s="559"/>
      <c r="PTJ4" s="559"/>
      <c r="PTK4" s="559"/>
      <c r="PTL4" s="559"/>
      <c r="PTM4" s="559"/>
      <c r="PTN4" s="559"/>
      <c r="PTO4" s="559"/>
      <c r="PTP4" s="559"/>
      <c r="PTQ4" s="559"/>
      <c r="PTR4" s="559"/>
      <c r="PTS4" s="559"/>
      <c r="PTT4" s="559"/>
      <c r="PTU4" s="559"/>
      <c r="PTV4" s="559"/>
      <c r="PTW4" s="559"/>
      <c r="PTX4" s="559"/>
      <c r="PTY4" s="559"/>
      <c r="PTZ4" s="559"/>
      <c r="PUA4" s="559"/>
      <c r="PUB4" s="559"/>
      <c r="PUC4" s="559"/>
      <c r="PUD4" s="559"/>
      <c r="PUE4" s="559"/>
      <c r="PUF4" s="559"/>
      <c r="PUG4" s="559"/>
      <c r="PUH4" s="559"/>
      <c r="PUI4" s="559"/>
      <c r="PUJ4" s="559"/>
      <c r="PUK4" s="559"/>
      <c r="PUL4" s="559"/>
      <c r="PUM4" s="559"/>
      <c r="PUN4" s="559"/>
      <c r="PUO4" s="559"/>
      <c r="PUP4" s="559"/>
      <c r="PUQ4" s="559"/>
      <c r="PUR4" s="559"/>
      <c r="PUS4" s="559"/>
      <c r="PUT4" s="559"/>
      <c r="PUU4" s="559"/>
      <c r="PUV4" s="559"/>
      <c r="PUW4" s="559"/>
      <c r="PUX4" s="559"/>
      <c r="PUY4" s="559"/>
      <c r="PUZ4" s="559"/>
      <c r="PVA4" s="559"/>
      <c r="PVB4" s="559"/>
      <c r="PVC4" s="559"/>
      <c r="PVD4" s="559"/>
      <c r="PVE4" s="559"/>
      <c r="PVF4" s="559"/>
      <c r="PVG4" s="559"/>
      <c r="PVH4" s="559"/>
      <c r="PVI4" s="559"/>
      <c r="PVJ4" s="559"/>
      <c r="PVK4" s="559"/>
      <c r="PVL4" s="559"/>
      <c r="PVM4" s="559"/>
      <c r="PVN4" s="559"/>
      <c r="PVO4" s="559"/>
      <c r="PVP4" s="559"/>
      <c r="PVQ4" s="559"/>
      <c r="PVR4" s="559"/>
      <c r="PVS4" s="559"/>
      <c r="PVT4" s="559"/>
      <c r="PVU4" s="559"/>
      <c r="PVV4" s="559"/>
      <c r="PVW4" s="559"/>
      <c r="PVX4" s="559"/>
      <c r="PVY4" s="559"/>
      <c r="PVZ4" s="559"/>
      <c r="PWA4" s="559"/>
      <c r="PWB4" s="559"/>
      <c r="PWC4" s="559"/>
      <c r="PWD4" s="559"/>
      <c r="PWE4" s="559"/>
      <c r="PWF4" s="559"/>
      <c r="PWG4" s="559"/>
      <c r="PWH4" s="559"/>
      <c r="PWI4" s="559"/>
      <c r="PWJ4" s="559"/>
      <c r="PWK4" s="559"/>
      <c r="PWL4" s="559"/>
      <c r="PWM4" s="559"/>
      <c r="PWN4" s="559"/>
      <c r="PWO4" s="559"/>
      <c r="PWP4" s="559"/>
      <c r="PWQ4" s="559"/>
      <c r="PWR4" s="559"/>
      <c r="PWS4" s="559"/>
      <c r="PWT4" s="559"/>
      <c r="PWU4" s="559"/>
      <c r="PWV4" s="559"/>
      <c r="PWW4" s="559"/>
      <c r="PWX4" s="559"/>
      <c r="PWY4" s="559"/>
      <c r="PWZ4" s="559"/>
      <c r="PXA4" s="559"/>
      <c r="PXB4" s="559"/>
      <c r="PXC4" s="559"/>
      <c r="PXD4" s="559"/>
      <c r="PXE4" s="559"/>
      <c r="PXF4" s="559"/>
      <c r="PXG4" s="559"/>
      <c r="PXH4" s="559"/>
      <c r="PXI4" s="559"/>
      <c r="PXJ4" s="559"/>
      <c r="PXK4" s="559"/>
      <c r="PXL4" s="559"/>
      <c r="PXM4" s="559"/>
      <c r="PXN4" s="559"/>
      <c r="PXO4" s="559"/>
      <c r="PXP4" s="559"/>
      <c r="PXQ4" s="559"/>
      <c r="PXR4" s="559"/>
      <c r="PXS4" s="559"/>
      <c r="PXT4" s="559"/>
      <c r="PXU4" s="559"/>
      <c r="PXV4" s="559"/>
      <c r="PXW4" s="559"/>
      <c r="PXX4" s="559"/>
      <c r="PXY4" s="559"/>
      <c r="PXZ4" s="559"/>
      <c r="PYA4" s="559"/>
      <c r="PYB4" s="559"/>
      <c r="PYC4" s="559"/>
      <c r="PYD4" s="559"/>
      <c r="PYE4" s="559"/>
      <c r="PYF4" s="559"/>
      <c r="PYG4" s="559"/>
      <c r="PYH4" s="559"/>
      <c r="PYI4" s="559"/>
      <c r="PYJ4" s="559"/>
      <c r="PYK4" s="559"/>
      <c r="PYL4" s="559"/>
      <c r="PYM4" s="559"/>
      <c r="PYN4" s="559"/>
      <c r="PYO4" s="559"/>
      <c r="PYP4" s="559"/>
      <c r="PYQ4" s="559"/>
      <c r="PYR4" s="559"/>
      <c r="PYS4" s="559"/>
      <c r="PYT4" s="559"/>
      <c r="PYU4" s="559"/>
      <c r="PYV4" s="559"/>
      <c r="PYW4" s="559"/>
      <c r="PYX4" s="559"/>
      <c r="PYY4" s="559"/>
      <c r="PYZ4" s="559"/>
      <c r="PZA4" s="559"/>
      <c r="PZB4" s="559"/>
      <c r="PZC4" s="559"/>
      <c r="PZD4" s="559"/>
      <c r="PZE4" s="559"/>
      <c r="PZF4" s="559"/>
      <c r="PZG4" s="559"/>
      <c r="PZH4" s="559"/>
      <c r="PZI4" s="559"/>
      <c r="PZJ4" s="559"/>
      <c r="PZK4" s="559"/>
      <c r="PZL4" s="559"/>
      <c r="PZM4" s="559"/>
      <c r="PZN4" s="559"/>
      <c r="PZO4" s="559"/>
      <c r="PZP4" s="559"/>
      <c r="PZQ4" s="559"/>
      <c r="PZR4" s="559"/>
      <c r="PZS4" s="559"/>
      <c r="PZT4" s="559"/>
      <c r="PZU4" s="559"/>
      <c r="PZV4" s="559"/>
      <c r="PZW4" s="559"/>
      <c r="PZX4" s="559"/>
      <c r="PZY4" s="559"/>
      <c r="PZZ4" s="559"/>
      <c r="QAA4" s="559"/>
      <c r="QAB4" s="559"/>
      <c r="QAC4" s="559"/>
      <c r="QAD4" s="559"/>
      <c r="QAE4" s="559"/>
      <c r="QAF4" s="559"/>
      <c r="QAG4" s="559"/>
      <c r="QAH4" s="559"/>
      <c r="QAI4" s="559"/>
      <c r="QAJ4" s="559"/>
      <c r="QAK4" s="559"/>
      <c r="QAL4" s="559"/>
      <c r="QAM4" s="559"/>
      <c r="QAN4" s="559"/>
      <c r="QAO4" s="559"/>
      <c r="QAP4" s="559"/>
      <c r="QAQ4" s="559"/>
      <c r="QAR4" s="559"/>
      <c r="QAS4" s="559"/>
      <c r="QAT4" s="559"/>
      <c r="QAU4" s="559"/>
      <c r="QAV4" s="559"/>
      <c r="QAW4" s="559"/>
      <c r="QAX4" s="559"/>
      <c r="QAY4" s="559"/>
      <c r="QAZ4" s="559"/>
      <c r="QBA4" s="559"/>
      <c r="QBB4" s="559"/>
      <c r="QBC4" s="559"/>
      <c r="QBD4" s="559"/>
      <c r="QBE4" s="559"/>
      <c r="QBF4" s="559"/>
      <c r="QBG4" s="559"/>
      <c r="QBH4" s="559"/>
      <c r="QBI4" s="559"/>
      <c r="QBJ4" s="559"/>
      <c r="QBK4" s="559"/>
      <c r="QBL4" s="559"/>
      <c r="QBM4" s="559"/>
      <c r="QBN4" s="559"/>
      <c r="QBO4" s="559"/>
      <c r="QBP4" s="559"/>
      <c r="QBQ4" s="559"/>
      <c r="QBR4" s="559"/>
      <c r="QBS4" s="559"/>
      <c r="QBT4" s="559"/>
      <c r="QBU4" s="559"/>
      <c r="QBV4" s="559"/>
      <c r="QBW4" s="559"/>
      <c r="QBX4" s="559"/>
      <c r="QBY4" s="559"/>
      <c r="QBZ4" s="559"/>
      <c r="QCA4" s="559"/>
      <c r="QCB4" s="559"/>
      <c r="QCC4" s="559"/>
      <c r="QCD4" s="559"/>
      <c r="QCE4" s="559"/>
      <c r="QCF4" s="559"/>
      <c r="QCG4" s="559"/>
      <c r="QCH4" s="559"/>
      <c r="QCI4" s="559"/>
      <c r="QCJ4" s="559"/>
      <c r="QCK4" s="559"/>
      <c r="QCL4" s="559"/>
      <c r="QCM4" s="559"/>
      <c r="QCN4" s="559"/>
      <c r="QCO4" s="559"/>
      <c r="QCP4" s="559"/>
      <c r="QCQ4" s="559"/>
      <c r="QCR4" s="559"/>
      <c r="QCS4" s="559"/>
      <c r="QCT4" s="559"/>
      <c r="QCU4" s="559"/>
      <c r="QCV4" s="559"/>
      <c r="QCW4" s="559"/>
      <c r="QCX4" s="559"/>
      <c r="QCY4" s="559"/>
      <c r="QCZ4" s="559"/>
      <c r="QDA4" s="559"/>
      <c r="QDB4" s="559"/>
      <c r="QDC4" s="559"/>
      <c r="QDD4" s="559"/>
      <c r="QDE4" s="559"/>
      <c r="QDF4" s="559"/>
      <c r="QDG4" s="559"/>
      <c r="QDH4" s="559"/>
      <c r="QDI4" s="559"/>
      <c r="QDJ4" s="559"/>
      <c r="QDK4" s="559"/>
      <c r="QDL4" s="559"/>
      <c r="QDM4" s="559"/>
      <c r="QDN4" s="559"/>
      <c r="QDO4" s="559"/>
      <c r="QDP4" s="559"/>
      <c r="QDQ4" s="559"/>
      <c r="QDR4" s="559"/>
      <c r="QDS4" s="559"/>
      <c r="QDT4" s="559"/>
      <c r="QDU4" s="559"/>
      <c r="QDV4" s="559"/>
      <c r="QDW4" s="559"/>
      <c r="QDX4" s="559"/>
      <c r="QDY4" s="559"/>
      <c r="QDZ4" s="559"/>
      <c r="QEA4" s="559"/>
      <c r="QEB4" s="559"/>
      <c r="QEC4" s="559"/>
      <c r="QED4" s="559"/>
      <c r="QEE4" s="559"/>
      <c r="QEF4" s="559"/>
      <c r="QEG4" s="559"/>
      <c r="QEH4" s="559"/>
      <c r="QEI4" s="559"/>
      <c r="QEJ4" s="559"/>
      <c r="QEK4" s="559"/>
      <c r="QEL4" s="559"/>
      <c r="QEM4" s="559"/>
      <c r="QEN4" s="559"/>
      <c r="QEO4" s="559"/>
      <c r="QEP4" s="559"/>
      <c r="QEQ4" s="559"/>
      <c r="QER4" s="559"/>
      <c r="QES4" s="559"/>
      <c r="QET4" s="559"/>
      <c r="QEU4" s="559"/>
      <c r="QEV4" s="559"/>
      <c r="QEW4" s="559"/>
      <c r="QEX4" s="559"/>
      <c r="QEY4" s="559"/>
      <c r="QEZ4" s="559"/>
      <c r="QFA4" s="559"/>
      <c r="QFB4" s="559"/>
      <c r="QFC4" s="559"/>
      <c r="QFD4" s="559"/>
      <c r="QFE4" s="559"/>
      <c r="QFF4" s="559"/>
      <c r="QFG4" s="559"/>
      <c r="QFH4" s="559"/>
      <c r="QFI4" s="559"/>
      <c r="QFJ4" s="559"/>
      <c r="QFK4" s="559"/>
      <c r="QFL4" s="559"/>
      <c r="QFM4" s="559"/>
      <c r="QFN4" s="559"/>
      <c r="QFO4" s="559"/>
      <c r="QFP4" s="559"/>
      <c r="QFQ4" s="559"/>
      <c r="QFR4" s="559"/>
      <c r="QFS4" s="559"/>
      <c r="QFT4" s="559"/>
      <c r="QFU4" s="559"/>
      <c r="QFV4" s="559"/>
      <c r="QFW4" s="559"/>
      <c r="QFX4" s="559"/>
      <c r="QFY4" s="559"/>
      <c r="QFZ4" s="559"/>
      <c r="QGA4" s="559"/>
      <c r="QGB4" s="559"/>
      <c r="QGC4" s="559"/>
      <c r="QGD4" s="559"/>
      <c r="QGE4" s="559"/>
      <c r="QGF4" s="559"/>
      <c r="QGG4" s="559"/>
      <c r="QGH4" s="559"/>
      <c r="QGI4" s="559"/>
      <c r="QGJ4" s="559"/>
      <c r="QGK4" s="559"/>
      <c r="QGL4" s="559"/>
      <c r="QGM4" s="559"/>
      <c r="QGN4" s="559"/>
      <c r="QGO4" s="559"/>
      <c r="QGP4" s="559"/>
      <c r="QGQ4" s="559"/>
      <c r="QGR4" s="559"/>
      <c r="QGS4" s="559"/>
      <c r="QGT4" s="559"/>
      <c r="QGU4" s="559"/>
      <c r="QGV4" s="559"/>
      <c r="QGW4" s="559"/>
      <c r="QGX4" s="559"/>
      <c r="QGY4" s="559"/>
      <c r="QGZ4" s="559"/>
      <c r="QHA4" s="559"/>
      <c r="QHB4" s="559"/>
      <c r="QHC4" s="559"/>
      <c r="QHD4" s="559"/>
      <c r="QHE4" s="559"/>
      <c r="QHF4" s="559"/>
      <c r="QHG4" s="559"/>
      <c r="QHH4" s="559"/>
      <c r="QHI4" s="559"/>
      <c r="QHJ4" s="559"/>
      <c r="QHK4" s="559"/>
      <c r="QHL4" s="559"/>
      <c r="QHM4" s="559"/>
      <c r="QHN4" s="559"/>
      <c r="QHO4" s="559"/>
      <c r="QHP4" s="559"/>
      <c r="QHQ4" s="559"/>
      <c r="QHR4" s="559"/>
      <c r="QHS4" s="559"/>
      <c r="QHT4" s="559"/>
      <c r="QHU4" s="559"/>
      <c r="QHV4" s="559"/>
      <c r="QHW4" s="559"/>
      <c r="QHX4" s="559"/>
      <c r="QHY4" s="559"/>
      <c r="QHZ4" s="559"/>
      <c r="QIA4" s="559"/>
      <c r="QIB4" s="559"/>
      <c r="QIC4" s="559"/>
      <c r="QID4" s="559"/>
      <c r="QIE4" s="559"/>
      <c r="QIF4" s="559"/>
      <c r="QIG4" s="559"/>
      <c r="QIH4" s="559"/>
      <c r="QII4" s="559"/>
      <c r="QIJ4" s="559"/>
      <c r="QIK4" s="559"/>
      <c r="QIL4" s="559"/>
      <c r="QIM4" s="559"/>
      <c r="QIN4" s="559"/>
      <c r="QIO4" s="559"/>
      <c r="QIP4" s="559"/>
      <c r="QIQ4" s="559"/>
      <c r="QIR4" s="559"/>
      <c r="QIS4" s="559"/>
      <c r="QIT4" s="559"/>
      <c r="QIU4" s="559"/>
      <c r="QIV4" s="559"/>
      <c r="QIW4" s="559"/>
      <c r="QIX4" s="559"/>
      <c r="QIY4" s="559"/>
      <c r="QIZ4" s="559"/>
      <c r="QJA4" s="559"/>
      <c r="QJB4" s="559"/>
      <c r="QJC4" s="559"/>
      <c r="QJD4" s="559"/>
      <c r="QJE4" s="559"/>
      <c r="QJF4" s="559"/>
      <c r="QJG4" s="559"/>
      <c r="QJH4" s="559"/>
      <c r="QJI4" s="559"/>
      <c r="QJJ4" s="559"/>
      <c r="QJK4" s="559"/>
      <c r="QJL4" s="559"/>
      <c r="QJM4" s="559"/>
      <c r="QJN4" s="559"/>
      <c r="QJO4" s="559"/>
      <c r="QJP4" s="559"/>
      <c r="QJQ4" s="559"/>
      <c r="QJR4" s="559"/>
      <c r="QJS4" s="559"/>
      <c r="QJT4" s="559"/>
      <c r="QJU4" s="559"/>
      <c r="QJV4" s="559"/>
      <c r="QJW4" s="559"/>
      <c r="QJX4" s="559"/>
      <c r="QJY4" s="559"/>
      <c r="QJZ4" s="559"/>
      <c r="QKA4" s="559"/>
      <c r="QKB4" s="559"/>
      <c r="QKC4" s="559"/>
      <c r="QKD4" s="559"/>
      <c r="QKE4" s="559"/>
      <c r="QKF4" s="559"/>
      <c r="QKG4" s="559"/>
      <c r="QKH4" s="559"/>
      <c r="QKI4" s="559"/>
      <c r="QKJ4" s="559"/>
      <c r="QKK4" s="559"/>
      <c r="QKL4" s="559"/>
      <c r="QKM4" s="559"/>
      <c r="QKN4" s="559"/>
      <c r="QKO4" s="559"/>
      <c r="QKP4" s="559"/>
      <c r="QKQ4" s="559"/>
      <c r="QKR4" s="559"/>
      <c r="QKS4" s="559"/>
      <c r="QKT4" s="559"/>
      <c r="QKU4" s="559"/>
      <c r="QKV4" s="559"/>
      <c r="QKW4" s="559"/>
      <c r="QKX4" s="559"/>
      <c r="QKY4" s="559"/>
      <c r="QKZ4" s="559"/>
      <c r="QLA4" s="559"/>
      <c r="QLB4" s="559"/>
      <c r="QLC4" s="559"/>
      <c r="QLD4" s="559"/>
      <c r="QLE4" s="559"/>
      <c r="QLF4" s="559"/>
      <c r="QLG4" s="559"/>
      <c r="QLH4" s="559"/>
      <c r="QLI4" s="559"/>
      <c r="QLJ4" s="559"/>
      <c r="QLK4" s="559"/>
      <c r="QLL4" s="559"/>
      <c r="QLM4" s="559"/>
      <c r="QLN4" s="559"/>
      <c r="QLO4" s="559"/>
      <c r="QLP4" s="559"/>
      <c r="QLQ4" s="559"/>
      <c r="QLR4" s="559"/>
      <c r="QLS4" s="559"/>
      <c r="QLT4" s="559"/>
      <c r="QLU4" s="559"/>
      <c r="QLV4" s="559"/>
      <c r="QLW4" s="559"/>
      <c r="QLX4" s="559"/>
      <c r="QLY4" s="559"/>
      <c r="QLZ4" s="559"/>
      <c r="QMA4" s="559"/>
      <c r="QMB4" s="559"/>
      <c r="QMC4" s="559"/>
      <c r="QMD4" s="559"/>
      <c r="QME4" s="559"/>
      <c r="QMF4" s="559"/>
      <c r="QMG4" s="559"/>
      <c r="QMH4" s="559"/>
      <c r="QMI4" s="559"/>
      <c r="QMJ4" s="559"/>
      <c r="QMK4" s="559"/>
      <c r="QML4" s="559"/>
      <c r="QMM4" s="559"/>
      <c r="QMN4" s="559"/>
      <c r="QMO4" s="559"/>
      <c r="QMP4" s="559"/>
      <c r="QMQ4" s="559"/>
      <c r="QMR4" s="559"/>
      <c r="QMS4" s="559"/>
      <c r="QMT4" s="559"/>
      <c r="QMU4" s="559"/>
      <c r="QMV4" s="559"/>
      <c r="QMW4" s="559"/>
      <c r="QMX4" s="559"/>
      <c r="QMY4" s="559"/>
      <c r="QMZ4" s="559"/>
      <c r="QNA4" s="559"/>
      <c r="QNB4" s="559"/>
      <c r="QNC4" s="559"/>
      <c r="QND4" s="559"/>
      <c r="QNE4" s="559"/>
      <c r="QNF4" s="559"/>
      <c r="QNG4" s="559"/>
      <c r="QNH4" s="559"/>
      <c r="QNI4" s="559"/>
      <c r="QNJ4" s="559"/>
      <c r="QNK4" s="559"/>
      <c r="QNL4" s="559"/>
      <c r="QNM4" s="559"/>
      <c r="QNN4" s="559"/>
      <c r="QNO4" s="559"/>
      <c r="QNP4" s="559"/>
      <c r="QNQ4" s="559"/>
      <c r="QNR4" s="559"/>
      <c r="QNS4" s="559"/>
      <c r="QNT4" s="559"/>
      <c r="QNU4" s="559"/>
      <c r="QNV4" s="559"/>
      <c r="QNW4" s="559"/>
      <c r="QNX4" s="559"/>
      <c r="QNY4" s="559"/>
      <c r="QNZ4" s="559"/>
      <c r="QOA4" s="559"/>
      <c r="QOB4" s="559"/>
      <c r="QOC4" s="559"/>
      <c r="QOD4" s="559"/>
      <c r="QOE4" s="559"/>
      <c r="QOF4" s="559"/>
      <c r="QOG4" s="559"/>
      <c r="QOH4" s="559"/>
      <c r="QOI4" s="559"/>
      <c r="QOJ4" s="559"/>
      <c r="QOK4" s="559"/>
      <c r="QOL4" s="559"/>
      <c r="QOM4" s="559"/>
      <c r="QON4" s="559"/>
      <c r="QOO4" s="559"/>
      <c r="QOP4" s="559"/>
      <c r="QOQ4" s="559"/>
      <c r="QOR4" s="559"/>
      <c r="QOS4" s="559"/>
      <c r="QOT4" s="559"/>
      <c r="QOU4" s="559"/>
      <c r="QOV4" s="559"/>
      <c r="QOW4" s="559"/>
      <c r="QOX4" s="559"/>
      <c r="QOY4" s="559"/>
      <c r="QOZ4" s="559"/>
      <c r="QPA4" s="559"/>
      <c r="QPB4" s="559"/>
      <c r="QPC4" s="559"/>
      <c r="QPD4" s="559"/>
      <c r="QPE4" s="559"/>
      <c r="QPF4" s="559"/>
      <c r="QPG4" s="559"/>
      <c r="QPH4" s="559"/>
      <c r="QPI4" s="559"/>
      <c r="QPJ4" s="559"/>
      <c r="QPK4" s="559"/>
      <c r="QPL4" s="559"/>
      <c r="QPM4" s="559"/>
      <c r="QPN4" s="559"/>
      <c r="QPO4" s="559"/>
      <c r="QPP4" s="559"/>
      <c r="QPQ4" s="559"/>
      <c r="QPR4" s="559"/>
      <c r="QPS4" s="559"/>
      <c r="QPT4" s="559"/>
      <c r="QPU4" s="559"/>
      <c r="QPV4" s="559"/>
      <c r="QPW4" s="559"/>
      <c r="QPX4" s="559"/>
      <c r="QPY4" s="559"/>
      <c r="QPZ4" s="559"/>
      <c r="QQA4" s="559"/>
      <c r="QQB4" s="559"/>
      <c r="QQC4" s="559"/>
      <c r="QQD4" s="559"/>
      <c r="QQE4" s="559"/>
      <c r="QQF4" s="559"/>
      <c r="QQG4" s="559"/>
      <c r="QQH4" s="559"/>
      <c r="QQI4" s="559"/>
      <c r="QQJ4" s="559"/>
      <c r="QQK4" s="559"/>
      <c r="QQL4" s="559"/>
      <c r="QQM4" s="559"/>
      <c r="QQN4" s="559"/>
      <c r="QQO4" s="559"/>
      <c r="QQP4" s="559"/>
      <c r="QQQ4" s="559"/>
      <c r="QQR4" s="559"/>
      <c r="QQS4" s="559"/>
      <c r="QQT4" s="559"/>
      <c r="QQU4" s="559"/>
      <c r="QQV4" s="559"/>
      <c r="QQW4" s="559"/>
      <c r="QQX4" s="559"/>
      <c r="QQY4" s="559"/>
      <c r="QQZ4" s="559"/>
      <c r="QRA4" s="559"/>
      <c r="QRB4" s="559"/>
      <c r="QRC4" s="559"/>
      <c r="QRD4" s="559"/>
      <c r="QRE4" s="559"/>
      <c r="QRF4" s="559"/>
      <c r="QRG4" s="559"/>
      <c r="QRH4" s="559"/>
      <c r="QRI4" s="559"/>
      <c r="QRJ4" s="559"/>
      <c r="QRK4" s="559"/>
      <c r="QRL4" s="559"/>
      <c r="QRM4" s="559"/>
      <c r="QRN4" s="559"/>
      <c r="QRO4" s="559"/>
      <c r="QRP4" s="559"/>
      <c r="QRQ4" s="559"/>
      <c r="QRR4" s="559"/>
      <c r="QRS4" s="559"/>
      <c r="QRT4" s="559"/>
      <c r="QRU4" s="559"/>
      <c r="QRV4" s="559"/>
      <c r="QRW4" s="559"/>
      <c r="QRX4" s="559"/>
      <c r="QRY4" s="559"/>
      <c r="QRZ4" s="559"/>
      <c r="QSA4" s="559"/>
      <c r="QSB4" s="559"/>
      <c r="QSC4" s="559"/>
      <c r="QSD4" s="559"/>
      <c r="QSE4" s="559"/>
      <c r="QSF4" s="559"/>
      <c r="QSG4" s="559"/>
      <c r="QSH4" s="559"/>
      <c r="QSI4" s="559"/>
      <c r="QSJ4" s="559"/>
      <c r="QSK4" s="559"/>
      <c r="QSL4" s="559"/>
      <c r="QSM4" s="559"/>
      <c r="QSN4" s="559"/>
      <c r="QSO4" s="559"/>
      <c r="QSP4" s="559"/>
      <c r="QSQ4" s="559"/>
      <c r="QSR4" s="559"/>
      <c r="QSS4" s="559"/>
      <c r="QST4" s="559"/>
      <c r="QSU4" s="559"/>
      <c r="QSV4" s="559"/>
      <c r="QSW4" s="559"/>
      <c r="QSX4" s="559"/>
      <c r="QSY4" s="559"/>
      <c r="QSZ4" s="559"/>
      <c r="QTA4" s="559"/>
      <c r="QTB4" s="559"/>
      <c r="QTC4" s="559"/>
      <c r="QTD4" s="559"/>
      <c r="QTE4" s="559"/>
      <c r="QTF4" s="559"/>
      <c r="QTG4" s="559"/>
      <c r="QTH4" s="559"/>
      <c r="QTI4" s="559"/>
      <c r="QTJ4" s="559"/>
      <c r="QTK4" s="559"/>
      <c r="QTL4" s="559"/>
      <c r="QTM4" s="559"/>
      <c r="QTN4" s="559"/>
      <c r="QTO4" s="559"/>
      <c r="QTP4" s="559"/>
      <c r="QTQ4" s="559"/>
      <c r="QTR4" s="559"/>
      <c r="QTS4" s="559"/>
      <c r="QTT4" s="559"/>
      <c r="QTU4" s="559"/>
      <c r="QTV4" s="559"/>
      <c r="QTW4" s="559"/>
      <c r="QTX4" s="559"/>
      <c r="QTY4" s="559"/>
      <c r="QTZ4" s="559"/>
      <c r="QUA4" s="559"/>
      <c r="QUB4" s="559"/>
      <c r="QUC4" s="559"/>
      <c r="QUD4" s="559"/>
      <c r="QUE4" s="559"/>
      <c r="QUF4" s="559"/>
      <c r="QUG4" s="559"/>
      <c r="QUH4" s="559"/>
      <c r="QUI4" s="559"/>
      <c r="QUJ4" s="559"/>
      <c r="QUK4" s="559"/>
      <c r="QUL4" s="559"/>
      <c r="QUM4" s="559"/>
      <c r="QUN4" s="559"/>
      <c r="QUO4" s="559"/>
      <c r="QUP4" s="559"/>
      <c r="QUQ4" s="559"/>
      <c r="QUR4" s="559"/>
      <c r="QUS4" s="559"/>
      <c r="QUT4" s="559"/>
      <c r="QUU4" s="559"/>
      <c r="QUV4" s="559"/>
      <c r="QUW4" s="559"/>
      <c r="QUX4" s="559"/>
      <c r="QUY4" s="559"/>
      <c r="QUZ4" s="559"/>
      <c r="QVA4" s="559"/>
      <c r="QVB4" s="559"/>
      <c r="QVC4" s="559"/>
      <c r="QVD4" s="559"/>
      <c r="QVE4" s="559"/>
      <c r="QVF4" s="559"/>
      <c r="QVG4" s="559"/>
      <c r="QVH4" s="559"/>
      <c r="QVI4" s="559"/>
      <c r="QVJ4" s="559"/>
      <c r="QVK4" s="559"/>
      <c r="QVL4" s="559"/>
      <c r="QVM4" s="559"/>
      <c r="QVN4" s="559"/>
      <c r="QVO4" s="559"/>
      <c r="QVP4" s="559"/>
      <c r="QVQ4" s="559"/>
      <c r="QVR4" s="559"/>
      <c r="QVS4" s="559"/>
      <c r="QVT4" s="559"/>
      <c r="QVU4" s="559"/>
      <c r="QVV4" s="559"/>
      <c r="QVW4" s="559"/>
      <c r="QVX4" s="559"/>
      <c r="QVY4" s="559"/>
      <c r="QVZ4" s="559"/>
      <c r="QWA4" s="559"/>
      <c r="QWB4" s="559"/>
      <c r="QWC4" s="559"/>
      <c r="QWD4" s="559"/>
      <c r="QWE4" s="559"/>
      <c r="QWF4" s="559"/>
      <c r="QWG4" s="559"/>
      <c r="QWH4" s="559"/>
      <c r="QWI4" s="559"/>
      <c r="QWJ4" s="559"/>
      <c r="QWK4" s="559"/>
      <c r="QWL4" s="559"/>
      <c r="QWM4" s="559"/>
      <c r="QWN4" s="559"/>
      <c r="QWO4" s="559"/>
      <c r="QWP4" s="559"/>
      <c r="QWQ4" s="559"/>
      <c r="QWR4" s="559"/>
      <c r="QWS4" s="559"/>
      <c r="QWT4" s="559"/>
      <c r="QWU4" s="559"/>
      <c r="QWV4" s="559"/>
      <c r="QWW4" s="559"/>
      <c r="QWX4" s="559"/>
      <c r="QWY4" s="559"/>
      <c r="QWZ4" s="559"/>
      <c r="QXA4" s="559"/>
      <c r="QXB4" s="559"/>
      <c r="QXC4" s="559"/>
      <c r="QXD4" s="559"/>
      <c r="QXE4" s="559"/>
      <c r="QXF4" s="559"/>
      <c r="QXG4" s="559"/>
      <c r="QXH4" s="559"/>
      <c r="QXI4" s="559"/>
      <c r="QXJ4" s="559"/>
      <c r="QXK4" s="559"/>
      <c r="QXL4" s="559"/>
      <c r="QXM4" s="559"/>
      <c r="QXN4" s="559"/>
      <c r="QXO4" s="559"/>
      <c r="QXP4" s="559"/>
      <c r="QXQ4" s="559"/>
      <c r="QXR4" s="559"/>
      <c r="QXS4" s="559"/>
      <c r="QXT4" s="559"/>
      <c r="QXU4" s="559"/>
      <c r="QXV4" s="559"/>
      <c r="QXW4" s="559"/>
      <c r="QXX4" s="559"/>
      <c r="QXY4" s="559"/>
      <c r="QXZ4" s="559"/>
      <c r="QYA4" s="559"/>
      <c r="QYB4" s="559"/>
      <c r="QYC4" s="559"/>
      <c r="QYD4" s="559"/>
      <c r="QYE4" s="559"/>
      <c r="QYF4" s="559"/>
      <c r="QYG4" s="559"/>
      <c r="QYH4" s="559"/>
      <c r="QYI4" s="559"/>
      <c r="QYJ4" s="559"/>
      <c r="QYK4" s="559"/>
      <c r="QYL4" s="559"/>
      <c r="QYM4" s="559"/>
      <c r="QYN4" s="559"/>
      <c r="QYO4" s="559"/>
      <c r="QYP4" s="559"/>
      <c r="QYQ4" s="559"/>
      <c r="QYR4" s="559"/>
      <c r="QYS4" s="559"/>
      <c r="QYT4" s="559"/>
      <c r="QYU4" s="559"/>
      <c r="QYV4" s="559"/>
      <c r="QYW4" s="559"/>
      <c r="QYX4" s="559"/>
      <c r="QYY4" s="559"/>
      <c r="QYZ4" s="559"/>
      <c r="QZA4" s="559"/>
      <c r="QZB4" s="559"/>
      <c r="QZC4" s="559"/>
      <c r="QZD4" s="559"/>
      <c r="QZE4" s="559"/>
      <c r="QZF4" s="559"/>
      <c r="QZG4" s="559"/>
      <c r="QZH4" s="559"/>
      <c r="QZI4" s="559"/>
      <c r="QZJ4" s="559"/>
      <c r="QZK4" s="559"/>
      <c r="QZL4" s="559"/>
      <c r="QZM4" s="559"/>
      <c r="QZN4" s="559"/>
      <c r="QZO4" s="559"/>
      <c r="QZP4" s="559"/>
      <c r="QZQ4" s="559"/>
      <c r="QZR4" s="559"/>
      <c r="QZS4" s="559"/>
      <c r="QZT4" s="559"/>
      <c r="QZU4" s="559"/>
      <c r="QZV4" s="559"/>
      <c r="QZW4" s="559"/>
      <c r="QZX4" s="559"/>
      <c r="QZY4" s="559"/>
      <c r="QZZ4" s="559"/>
      <c r="RAA4" s="559"/>
      <c r="RAB4" s="559"/>
      <c r="RAC4" s="559"/>
      <c r="RAD4" s="559"/>
      <c r="RAE4" s="559"/>
      <c r="RAF4" s="559"/>
      <c r="RAG4" s="559"/>
      <c r="RAH4" s="559"/>
      <c r="RAI4" s="559"/>
      <c r="RAJ4" s="559"/>
      <c r="RAK4" s="559"/>
      <c r="RAL4" s="559"/>
      <c r="RAM4" s="559"/>
      <c r="RAN4" s="559"/>
      <c r="RAO4" s="559"/>
      <c r="RAP4" s="559"/>
      <c r="RAQ4" s="559"/>
      <c r="RAR4" s="559"/>
      <c r="RAS4" s="559"/>
      <c r="RAT4" s="559"/>
      <c r="RAU4" s="559"/>
      <c r="RAV4" s="559"/>
      <c r="RAW4" s="559"/>
      <c r="RAX4" s="559"/>
      <c r="RAY4" s="559"/>
      <c r="RAZ4" s="559"/>
      <c r="RBA4" s="559"/>
      <c r="RBB4" s="559"/>
      <c r="RBC4" s="559"/>
      <c r="RBD4" s="559"/>
      <c r="RBE4" s="559"/>
      <c r="RBF4" s="559"/>
      <c r="RBG4" s="559"/>
      <c r="RBH4" s="559"/>
      <c r="RBI4" s="559"/>
      <c r="RBJ4" s="559"/>
      <c r="RBK4" s="559"/>
      <c r="RBL4" s="559"/>
      <c r="RBM4" s="559"/>
      <c r="RBN4" s="559"/>
      <c r="RBO4" s="559"/>
      <c r="RBP4" s="559"/>
      <c r="RBQ4" s="559"/>
      <c r="RBR4" s="559"/>
      <c r="RBS4" s="559"/>
      <c r="RBT4" s="559"/>
      <c r="RBU4" s="559"/>
      <c r="RBV4" s="559"/>
      <c r="RBW4" s="559"/>
      <c r="RBX4" s="559"/>
      <c r="RBY4" s="559"/>
      <c r="RBZ4" s="559"/>
      <c r="RCA4" s="559"/>
      <c r="RCB4" s="559"/>
      <c r="RCC4" s="559"/>
      <c r="RCD4" s="559"/>
      <c r="RCE4" s="559"/>
      <c r="RCF4" s="559"/>
      <c r="RCG4" s="559"/>
      <c r="RCH4" s="559"/>
      <c r="RCI4" s="559"/>
      <c r="RCJ4" s="559"/>
      <c r="RCK4" s="559"/>
      <c r="RCL4" s="559"/>
      <c r="RCM4" s="559"/>
      <c r="RCN4" s="559"/>
      <c r="RCO4" s="559"/>
      <c r="RCP4" s="559"/>
      <c r="RCQ4" s="559"/>
      <c r="RCR4" s="559"/>
      <c r="RCS4" s="559"/>
      <c r="RCT4" s="559"/>
      <c r="RCU4" s="559"/>
      <c r="RCV4" s="559"/>
      <c r="RCW4" s="559"/>
      <c r="RCX4" s="559"/>
      <c r="RCY4" s="559"/>
      <c r="RCZ4" s="559"/>
      <c r="RDA4" s="559"/>
      <c r="RDB4" s="559"/>
      <c r="RDC4" s="559"/>
      <c r="RDD4" s="559"/>
      <c r="RDE4" s="559"/>
      <c r="RDF4" s="559"/>
      <c r="RDG4" s="559"/>
      <c r="RDH4" s="559"/>
      <c r="RDI4" s="559"/>
      <c r="RDJ4" s="559"/>
      <c r="RDK4" s="559"/>
      <c r="RDL4" s="559"/>
      <c r="RDM4" s="559"/>
      <c r="RDN4" s="559"/>
      <c r="RDO4" s="559"/>
      <c r="RDP4" s="559"/>
      <c r="RDQ4" s="559"/>
      <c r="RDR4" s="559"/>
      <c r="RDS4" s="559"/>
      <c r="RDT4" s="559"/>
      <c r="RDU4" s="559"/>
      <c r="RDV4" s="559"/>
      <c r="RDW4" s="559"/>
      <c r="RDX4" s="559"/>
      <c r="RDY4" s="559"/>
      <c r="RDZ4" s="559"/>
      <c r="REA4" s="559"/>
      <c r="REB4" s="559"/>
      <c r="REC4" s="559"/>
      <c r="RED4" s="559"/>
      <c r="REE4" s="559"/>
      <c r="REF4" s="559"/>
      <c r="REG4" s="559"/>
      <c r="REH4" s="559"/>
      <c r="REI4" s="559"/>
      <c r="REJ4" s="559"/>
      <c r="REK4" s="559"/>
      <c r="REL4" s="559"/>
      <c r="REM4" s="559"/>
      <c r="REN4" s="559"/>
      <c r="REO4" s="559"/>
      <c r="REP4" s="559"/>
      <c r="REQ4" s="559"/>
      <c r="RER4" s="559"/>
      <c r="RES4" s="559"/>
      <c r="RET4" s="559"/>
      <c r="REU4" s="559"/>
      <c r="REV4" s="559"/>
      <c r="REW4" s="559"/>
      <c r="REX4" s="559"/>
      <c r="REY4" s="559"/>
      <c r="REZ4" s="559"/>
      <c r="RFA4" s="559"/>
      <c r="RFB4" s="559"/>
      <c r="RFC4" s="559"/>
      <c r="RFD4" s="559"/>
      <c r="RFE4" s="559"/>
      <c r="RFF4" s="559"/>
      <c r="RFG4" s="559"/>
      <c r="RFH4" s="559"/>
      <c r="RFI4" s="559"/>
      <c r="RFJ4" s="559"/>
      <c r="RFK4" s="559"/>
      <c r="RFL4" s="559"/>
      <c r="RFM4" s="559"/>
      <c r="RFN4" s="559"/>
      <c r="RFO4" s="559"/>
      <c r="RFP4" s="559"/>
      <c r="RFQ4" s="559"/>
      <c r="RFR4" s="559"/>
      <c r="RFS4" s="559"/>
      <c r="RFT4" s="559"/>
      <c r="RFU4" s="559"/>
      <c r="RFV4" s="559"/>
      <c r="RFW4" s="559"/>
      <c r="RFX4" s="559"/>
      <c r="RFY4" s="559"/>
      <c r="RFZ4" s="559"/>
      <c r="RGA4" s="559"/>
      <c r="RGB4" s="559"/>
      <c r="RGC4" s="559"/>
      <c r="RGD4" s="559"/>
      <c r="RGE4" s="559"/>
      <c r="RGF4" s="559"/>
      <c r="RGG4" s="559"/>
      <c r="RGH4" s="559"/>
      <c r="RGI4" s="559"/>
      <c r="RGJ4" s="559"/>
      <c r="RGK4" s="559"/>
      <c r="RGL4" s="559"/>
      <c r="RGM4" s="559"/>
      <c r="RGN4" s="559"/>
      <c r="RGO4" s="559"/>
      <c r="RGP4" s="559"/>
      <c r="RGQ4" s="559"/>
      <c r="RGR4" s="559"/>
      <c r="RGS4" s="559"/>
      <c r="RGT4" s="559"/>
      <c r="RGU4" s="559"/>
      <c r="RGV4" s="559"/>
      <c r="RGW4" s="559"/>
      <c r="RGX4" s="559"/>
      <c r="RGY4" s="559"/>
      <c r="RGZ4" s="559"/>
      <c r="RHA4" s="559"/>
      <c r="RHB4" s="559"/>
      <c r="RHC4" s="559"/>
      <c r="RHD4" s="559"/>
      <c r="RHE4" s="559"/>
      <c r="RHF4" s="559"/>
      <c r="RHG4" s="559"/>
      <c r="RHH4" s="559"/>
      <c r="RHI4" s="559"/>
      <c r="RHJ4" s="559"/>
      <c r="RHK4" s="559"/>
      <c r="RHL4" s="559"/>
      <c r="RHM4" s="559"/>
      <c r="RHN4" s="559"/>
      <c r="RHO4" s="559"/>
      <c r="RHP4" s="559"/>
      <c r="RHQ4" s="559"/>
      <c r="RHR4" s="559"/>
      <c r="RHS4" s="559"/>
      <c r="RHT4" s="559"/>
      <c r="RHU4" s="559"/>
      <c r="RHV4" s="559"/>
      <c r="RHW4" s="559"/>
      <c r="RHX4" s="559"/>
      <c r="RHY4" s="559"/>
      <c r="RHZ4" s="559"/>
      <c r="RIA4" s="559"/>
      <c r="RIB4" s="559"/>
      <c r="RIC4" s="559"/>
      <c r="RID4" s="559"/>
      <c r="RIE4" s="559"/>
      <c r="RIF4" s="559"/>
      <c r="RIG4" s="559"/>
      <c r="RIH4" s="559"/>
      <c r="RII4" s="559"/>
      <c r="RIJ4" s="559"/>
      <c r="RIK4" s="559"/>
      <c r="RIL4" s="559"/>
      <c r="RIM4" s="559"/>
      <c r="RIN4" s="559"/>
      <c r="RIO4" s="559"/>
      <c r="RIP4" s="559"/>
      <c r="RIQ4" s="559"/>
      <c r="RIR4" s="559"/>
      <c r="RIS4" s="559"/>
      <c r="RIT4" s="559"/>
      <c r="RIU4" s="559"/>
      <c r="RIV4" s="559"/>
      <c r="RIW4" s="559"/>
      <c r="RIX4" s="559"/>
      <c r="RIY4" s="559"/>
      <c r="RIZ4" s="559"/>
      <c r="RJA4" s="559"/>
      <c r="RJB4" s="559"/>
      <c r="RJC4" s="559"/>
      <c r="RJD4" s="559"/>
      <c r="RJE4" s="559"/>
      <c r="RJF4" s="559"/>
      <c r="RJG4" s="559"/>
      <c r="RJH4" s="559"/>
      <c r="RJI4" s="559"/>
      <c r="RJJ4" s="559"/>
      <c r="RJK4" s="559"/>
      <c r="RJL4" s="559"/>
      <c r="RJM4" s="559"/>
      <c r="RJN4" s="559"/>
      <c r="RJO4" s="559"/>
      <c r="RJP4" s="559"/>
      <c r="RJQ4" s="559"/>
      <c r="RJR4" s="559"/>
      <c r="RJS4" s="559"/>
      <c r="RJT4" s="559"/>
      <c r="RJU4" s="559"/>
      <c r="RJV4" s="559"/>
      <c r="RJW4" s="559"/>
      <c r="RJX4" s="559"/>
      <c r="RJY4" s="559"/>
      <c r="RJZ4" s="559"/>
      <c r="RKA4" s="559"/>
      <c r="RKB4" s="559"/>
      <c r="RKC4" s="559"/>
      <c r="RKD4" s="559"/>
      <c r="RKE4" s="559"/>
      <c r="RKF4" s="559"/>
      <c r="RKG4" s="559"/>
      <c r="RKH4" s="559"/>
      <c r="RKI4" s="559"/>
      <c r="RKJ4" s="559"/>
      <c r="RKK4" s="559"/>
      <c r="RKL4" s="559"/>
      <c r="RKM4" s="559"/>
      <c r="RKN4" s="559"/>
      <c r="RKO4" s="559"/>
      <c r="RKP4" s="559"/>
      <c r="RKQ4" s="559"/>
      <c r="RKR4" s="559"/>
      <c r="RKS4" s="559"/>
      <c r="RKT4" s="559"/>
      <c r="RKU4" s="559"/>
      <c r="RKV4" s="559"/>
      <c r="RKW4" s="559"/>
      <c r="RKX4" s="559"/>
      <c r="RKY4" s="559"/>
      <c r="RKZ4" s="559"/>
      <c r="RLA4" s="559"/>
      <c r="RLB4" s="559"/>
      <c r="RLC4" s="559"/>
      <c r="RLD4" s="559"/>
      <c r="RLE4" s="559"/>
      <c r="RLF4" s="559"/>
      <c r="RLG4" s="559"/>
      <c r="RLH4" s="559"/>
      <c r="RLI4" s="559"/>
      <c r="RLJ4" s="559"/>
      <c r="RLK4" s="559"/>
      <c r="RLL4" s="559"/>
      <c r="RLM4" s="559"/>
      <c r="RLN4" s="559"/>
      <c r="RLO4" s="559"/>
      <c r="RLP4" s="559"/>
      <c r="RLQ4" s="559"/>
      <c r="RLR4" s="559"/>
      <c r="RLS4" s="559"/>
      <c r="RLT4" s="559"/>
      <c r="RLU4" s="559"/>
      <c r="RLV4" s="559"/>
      <c r="RLW4" s="559"/>
      <c r="RLX4" s="559"/>
      <c r="RLY4" s="559"/>
      <c r="RLZ4" s="559"/>
      <c r="RMA4" s="559"/>
      <c r="RMB4" s="559"/>
      <c r="RMC4" s="559"/>
      <c r="RMD4" s="559"/>
      <c r="RME4" s="559"/>
      <c r="RMF4" s="559"/>
      <c r="RMG4" s="559"/>
      <c r="RMH4" s="559"/>
      <c r="RMI4" s="559"/>
      <c r="RMJ4" s="559"/>
      <c r="RMK4" s="559"/>
      <c r="RML4" s="559"/>
      <c r="RMM4" s="559"/>
      <c r="RMN4" s="559"/>
      <c r="RMO4" s="559"/>
      <c r="RMP4" s="559"/>
      <c r="RMQ4" s="559"/>
      <c r="RMR4" s="559"/>
      <c r="RMS4" s="559"/>
      <c r="RMT4" s="559"/>
      <c r="RMU4" s="559"/>
      <c r="RMV4" s="559"/>
      <c r="RMW4" s="559"/>
      <c r="RMX4" s="559"/>
      <c r="RMY4" s="559"/>
      <c r="RMZ4" s="559"/>
      <c r="RNA4" s="559"/>
      <c r="RNB4" s="559"/>
      <c r="RNC4" s="559"/>
      <c r="RND4" s="559"/>
      <c r="RNE4" s="559"/>
      <c r="RNF4" s="559"/>
      <c r="RNG4" s="559"/>
      <c r="RNH4" s="559"/>
      <c r="RNI4" s="559"/>
      <c r="RNJ4" s="559"/>
      <c r="RNK4" s="559"/>
      <c r="RNL4" s="559"/>
      <c r="RNM4" s="559"/>
      <c r="RNN4" s="559"/>
      <c r="RNO4" s="559"/>
      <c r="RNP4" s="559"/>
      <c r="RNQ4" s="559"/>
      <c r="RNR4" s="559"/>
      <c r="RNS4" s="559"/>
      <c r="RNT4" s="559"/>
      <c r="RNU4" s="559"/>
      <c r="RNV4" s="559"/>
      <c r="RNW4" s="559"/>
      <c r="RNX4" s="559"/>
      <c r="RNY4" s="559"/>
      <c r="RNZ4" s="559"/>
      <c r="ROA4" s="559"/>
      <c r="ROB4" s="559"/>
      <c r="ROC4" s="559"/>
      <c r="ROD4" s="559"/>
      <c r="ROE4" s="559"/>
      <c r="ROF4" s="559"/>
      <c r="ROG4" s="559"/>
      <c r="ROH4" s="559"/>
      <c r="ROI4" s="559"/>
      <c r="ROJ4" s="559"/>
      <c r="ROK4" s="559"/>
      <c r="ROL4" s="559"/>
      <c r="ROM4" s="559"/>
      <c r="RON4" s="559"/>
      <c r="ROO4" s="559"/>
      <c r="ROP4" s="559"/>
      <c r="ROQ4" s="559"/>
      <c r="ROR4" s="559"/>
      <c r="ROS4" s="559"/>
      <c r="ROT4" s="559"/>
      <c r="ROU4" s="559"/>
      <c r="ROV4" s="559"/>
      <c r="ROW4" s="559"/>
      <c r="ROX4" s="559"/>
      <c r="ROY4" s="559"/>
      <c r="ROZ4" s="559"/>
      <c r="RPA4" s="559"/>
      <c r="RPB4" s="559"/>
      <c r="RPC4" s="559"/>
      <c r="RPD4" s="559"/>
      <c r="RPE4" s="559"/>
      <c r="RPF4" s="559"/>
      <c r="RPG4" s="559"/>
      <c r="RPH4" s="559"/>
      <c r="RPI4" s="559"/>
      <c r="RPJ4" s="559"/>
      <c r="RPK4" s="559"/>
      <c r="RPL4" s="559"/>
      <c r="RPM4" s="559"/>
      <c r="RPN4" s="559"/>
      <c r="RPO4" s="559"/>
      <c r="RPP4" s="559"/>
      <c r="RPQ4" s="559"/>
      <c r="RPR4" s="559"/>
      <c r="RPS4" s="559"/>
      <c r="RPT4" s="559"/>
      <c r="RPU4" s="559"/>
      <c r="RPV4" s="559"/>
      <c r="RPW4" s="559"/>
      <c r="RPX4" s="559"/>
      <c r="RPY4" s="559"/>
      <c r="RPZ4" s="559"/>
      <c r="RQA4" s="559"/>
      <c r="RQB4" s="559"/>
      <c r="RQC4" s="559"/>
      <c r="RQD4" s="559"/>
      <c r="RQE4" s="559"/>
      <c r="RQF4" s="559"/>
      <c r="RQG4" s="559"/>
      <c r="RQH4" s="559"/>
      <c r="RQI4" s="559"/>
      <c r="RQJ4" s="559"/>
      <c r="RQK4" s="559"/>
      <c r="RQL4" s="559"/>
      <c r="RQM4" s="559"/>
      <c r="RQN4" s="559"/>
      <c r="RQO4" s="559"/>
      <c r="RQP4" s="559"/>
      <c r="RQQ4" s="559"/>
      <c r="RQR4" s="559"/>
      <c r="RQS4" s="559"/>
      <c r="RQT4" s="559"/>
      <c r="RQU4" s="559"/>
      <c r="RQV4" s="559"/>
      <c r="RQW4" s="559"/>
      <c r="RQX4" s="559"/>
      <c r="RQY4" s="559"/>
      <c r="RQZ4" s="559"/>
      <c r="RRA4" s="559"/>
      <c r="RRB4" s="559"/>
      <c r="RRC4" s="559"/>
      <c r="RRD4" s="559"/>
      <c r="RRE4" s="559"/>
      <c r="RRF4" s="559"/>
      <c r="RRG4" s="559"/>
      <c r="RRH4" s="559"/>
      <c r="RRI4" s="559"/>
      <c r="RRJ4" s="559"/>
      <c r="RRK4" s="559"/>
      <c r="RRL4" s="559"/>
      <c r="RRM4" s="559"/>
      <c r="RRN4" s="559"/>
      <c r="RRO4" s="559"/>
      <c r="RRP4" s="559"/>
      <c r="RRQ4" s="559"/>
      <c r="RRR4" s="559"/>
      <c r="RRS4" s="559"/>
      <c r="RRT4" s="559"/>
      <c r="RRU4" s="559"/>
      <c r="RRV4" s="559"/>
      <c r="RRW4" s="559"/>
      <c r="RRX4" s="559"/>
      <c r="RRY4" s="559"/>
      <c r="RRZ4" s="559"/>
      <c r="RSA4" s="559"/>
      <c r="RSB4" s="559"/>
      <c r="RSC4" s="559"/>
      <c r="RSD4" s="559"/>
      <c r="RSE4" s="559"/>
      <c r="RSF4" s="559"/>
      <c r="RSG4" s="559"/>
      <c r="RSH4" s="559"/>
      <c r="RSI4" s="559"/>
      <c r="RSJ4" s="559"/>
      <c r="RSK4" s="559"/>
      <c r="RSL4" s="559"/>
      <c r="RSM4" s="559"/>
      <c r="RSN4" s="559"/>
      <c r="RSO4" s="559"/>
      <c r="RSP4" s="559"/>
      <c r="RSQ4" s="559"/>
      <c r="RSR4" s="559"/>
      <c r="RSS4" s="559"/>
      <c r="RST4" s="559"/>
      <c r="RSU4" s="559"/>
      <c r="RSV4" s="559"/>
      <c r="RSW4" s="559"/>
      <c r="RSX4" s="559"/>
      <c r="RSY4" s="559"/>
      <c r="RSZ4" s="559"/>
      <c r="RTA4" s="559"/>
      <c r="RTB4" s="559"/>
      <c r="RTC4" s="559"/>
      <c r="RTD4" s="559"/>
      <c r="RTE4" s="559"/>
      <c r="RTF4" s="559"/>
      <c r="RTG4" s="559"/>
      <c r="RTH4" s="559"/>
      <c r="RTI4" s="559"/>
      <c r="RTJ4" s="559"/>
      <c r="RTK4" s="559"/>
      <c r="RTL4" s="559"/>
      <c r="RTM4" s="559"/>
      <c r="RTN4" s="559"/>
      <c r="RTO4" s="559"/>
      <c r="RTP4" s="559"/>
      <c r="RTQ4" s="559"/>
      <c r="RTR4" s="559"/>
      <c r="RTS4" s="559"/>
      <c r="RTT4" s="559"/>
      <c r="RTU4" s="559"/>
      <c r="RTV4" s="559"/>
      <c r="RTW4" s="559"/>
      <c r="RTX4" s="559"/>
      <c r="RTY4" s="559"/>
      <c r="RTZ4" s="559"/>
      <c r="RUA4" s="559"/>
      <c r="RUB4" s="559"/>
      <c r="RUC4" s="559"/>
      <c r="RUD4" s="559"/>
      <c r="RUE4" s="559"/>
      <c r="RUF4" s="559"/>
      <c r="RUG4" s="559"/>
      <c r="RUH4" s="559"/>
      <c r="RUI4" s="559"/>
      <c r="RUJ4" s="559"/>
      <c r="RUK4" s="559"/>
      <c r="RUL4" s="559"/>
      <c r="RUM4" s="559"/>
      <c r="RUN4" s="559"/>
      <c r="RUO4" s="559"/>
      <c r="RUP4" s="559"/>
      <c r="RUQ4" s="559"/>
      <c r="RUR4" s="559"/>
      <c r="RUS4" s="559"/>
      <c r="RUT4" s="559"/>
      <c r="RUU4" s="559"/>
      <c r="RUV4" s="559"/>
      <c r="RUW4" s="559"/>
      <c r="RUX4" s="559"/>
      <c r="RUY4" s="559"/>
      <c r="RUZ4" s="559"/>
      <c r="RVA4" s="559"/>
      <c r="RVB4" s="559"/>
      <c r="RVC4" s="559"/>
      <c r="RVD4" s="559"/>
      <c r="RVE4" s="559"/>
      <c r="RVF4" s="559"/>
      <c r="RVG4" s="559"/>
      <c r="RVH4" s="559"/>
      <c r="RVI4" s="559"/>
      <c r="RVJ4" s="559"/>
      <c r="RVK4" s="559"/>
      <c r="RVL4" s="559"/>
      <c r="RVM4" s="559"/>
      <c r="RVN4" s="559"/>
      <c r="RVO4" s="559"/>
      <c r="RVP4" s="559"/>
      <c r="RVQ4" s="559"/>
      <c r="RVR4" s="559"/>
      <c r="RVS4" s="559"/>
      <c r="RVT4" s="559"/>
      <c r="RVU4" s="559"/>
      <c r="RVV4" s="559"/>
      <c r="RVW4" s="559"/>
      <c r="RVX4" s="559"/>
      <c r="RVY4" s="559"/>
      <c r="RVZ4" s="559"/>
      <c r="RWA4" s="559"/>
      <c r="RWB4" s="559"/>
      <c r="RWC4" s="559"/>
      <c r="RWD4" s="559"/>
      <c r="RWE4" s="559"/>
      <c r="RWF4" s="559"/>
      <c r="RWG4" s="559"/>
      <c r="RWH4" s="559"/>
      <c r="RWI4" s="559"/>
      <c r="RWJ4" s="559"/>
      <c r="RWK4" s="559"/>
      <c r="RWL4" s="559"/>
      <c r="RWM4" s="559"/>
      <c r="RWN4" s="559"/>
      <c r="RWO4" s="559"/>
      <c r="RWP4" s="559"/>
      <c r="RWQ4" s="559"/>
      <c r="RWR4" s="559"/>
      <c r="RWS4" s="559"/>
      <c r="RWT4" s="559"/>
      <c r="RWU4" s="559"/>
      <c r="RWV4" s="559"/>
      <c r="RWW4" s="559"/>
      <c r="RWX4" s="559"/>
      <c r="RWY4" s="559"/>
      <c r="RWZ4" s="559"/>
      <c r="RXA4" s="559"/>
      <c r="RXB4" s="559"/>
      <c r="RXC4" s="559"/>
      <c r="RXD4" s="559"/>
      <c r="RXE4" s="559"/>
      <c r="RXF4" s="559"/>
      <c r="RXG4" s="559"/>
      <c r="RXH4" s="559"/>
      <c r="RXI4" s="559"/>
      <c r="RXJ4" s="559"/>
      <c r="RXK4" s="559"/>
      <c r="RXL4" s="559"/>
      <c r="RXM4" s="559"/>
      <c r="RXN4" s="559"/>
      <c r="RXO4" s="559"/>
      <c r="RXP4" s="559"/>
      <c r="RXQ4" s="559"/>
      <c r="RXR4" s="559"/>
      <c r="RXS4" s="559"/>
      <c r="RXT4" s="559"/>
      <c r="RXU4" s="559"/>
      <c r="RXV4" s="559"/>
      <c r="RXW4" s="559"/>
      <c r="RXX4" s="559"/>
      <c r="RXY4" s="559"/>
      <c r="RXZ4" s="559"/>
      <c r="RYA4" s="559"/>
      <c r="RYB4" s="559"/>
      <c r="RYC4" s="559"/>
      <c r="RYD4" s="559"/>
      <c r="RYE4" s="559"/>
      <c r="RYF4" s="559"/>
      <c r="RYG4" s="559"/>
      <c r="RYH4" s="559"/>
      <c r="RYI4" s="559"/>
      <c r="RYJ4" s="559"/>
      <c r="RYK4" s="559"/>
      <c r="RYL4" s="559"/>
      <c r="RYM4" s="559"/>
      <c r="RYN4" s="559"/>
      <c r="RYO4" s="559"/>
      <c r="RYP4" s="559"/>
      <c r="RYQ4" s="559"/>
      <c r="RYR4" s="559"/>
      <c r="RYS4" s="559"/>
      <c r="RYT4" s="559"/>
      <c r="RYU4" s="559"/>
      <c r="RYV4" s="559"/>
      <c r="RYW4" s="559"/>
      <c r="RYX4" s="559"/>
      <c r="RYY4" s="559"/>
      <c r="RYZ4" s="559"/>
      <c r="RZA4" s="559"/>
      <c r="RZB4" s="559"/>
      <c r="RZC4" s="559"/>
      <c r="RZD4" s="559"/>
      <c r="RZE4" s="559"/>
      <c r="RZF4" s="559"/>
      <c r="RZG4" s="559"/>
      <c r="RZH4" s="559"/>
      <c r="RZI4" s="559"/>
      <c r="RZJ4" s="559"/>
      <c r="RZK4" s="559"/>
      <c r="RZL4" s="559"/>
      <c r="RZM4" s="559"/>
      <c r="RZN4" s="559"/>
      <c r="RZO4" s="559"/>
      <c r="RZP4" s="559"/>
      <c r="RZQ4" s="559"/>
      <c r="RZR4" s="559"/>
      <c r="RZS4" s="559"/>
      <c r="RZT4" s="559"/>
      <c r="RZU4" s="559"/>
      <c r="RZV4" s="559"/>
      <c r="RZW4" s="559"/>
      <c r="RZX4" s="559"/>
      <c r="RZY4" s="559"/>
      <c r="RZZ4" s="559"/>
      <c r="SAA4" s="559"/>
      <c r="SAB4" s="559"/>
      <c r="SAC4" s="559"/>
      <c r="SAD4" s="559"/>
      <c r="SAE4" s="559"/>
      <c r="SAF4" s="559"/>
      <c r="SAG4" s="559"/>
      <c r="SAH4" s="559"/>
      <c r="SAI4" s="559"/>
      <c r="SAJ4" s="559"/>
      <c r="SAK4" s="559"/>
      <c r="SAL4" s="559"/>
      <c r="SAM4" s="559"/>
      <c r="SAN4" s="559"/>
      <c r="SAO4" s="559"/>
      <c r="SAP4" s="559"/>
      <c r="SAQ4" s="559"/>
      <c r="SAR4" s="559"/>
      <c r="SAS4" s="559"/>
      <c r="SAT4" s="559"/>
      <c r="SAU4" s="559"/>
      <c r="SAV4" s="559"/>
      <c r="SAW4" s="559"/>
      <c r="SAX4" s="559"/>
      <c r="SAY4" s="559"/>
      <c r="SAZ4" s="559"/>
      <c r="SBA4" s="559"/>
      <c r="SBB4" s="559"/>
      <c r="SBC4" s="559"/>
      <c r="SBD4" s="559"/>
      <c r="SBE4" s="559"/>
      <c r="SBF4" s="559"/>
      <c r="SBG4" s="559"/>
      <c r="SBH4" s="559"/>
      <c r="SBI4" s="559"/>
      <c r="SBJ4" s="559"/>
      <c r="SBK4" s="559"/>
      <c r="SBL4" s="559"/>
      <c r="SBM4" s="559"/>
      <c r="SBN4" s="559"/>
      <c r="SBO4" s="559"/>
      <c r="SBP4" s="559"/>
      <c r="SBQ4" s="559"/>
      <c r="SBR4" s="559"/>
      <c r="SBS4" s="559"/>
      <c r="SBT4" s="559"/>
      <c r="SBU4" s="559"/>
      <c r="SBV4" s="559"/>
      <c r="SBW4" s="559"/>
      <c r="SBX4" s="559"/>
      <c r="SBY4" s="559"/>
      <c r="SBZ4" s="559"/>
      <c r="SCA4" s="559"/>
      <c r="SCB4" s="559"/>
      <c r="SCC4" s="559"/>
      <c r="SCD4" s="559"/>
      <c r="SCE4" s="559"/>
      <c r="SCF4" s="559"/>
      <c r="SCG4" s="559"/>
      <c r="SCH4" s="559"/>
      <c r="SCI4" s="559"/>
      <c r="SCJ4" s="559"/>
      <c r="SCK4" s="559"/>
      <c r="SCL4" s="559"/>
      <c r="SCM4" s="559"/>
      <c r="SCN4" s="559"/>
      <c r="SCO4" s="559"/>
      <c r="SCP4" s="559"/>
      <c r="SCQ4" s="559"/>
      <c r="SCR4" s="559"/>
      <c r="SCS4" s="559"/>
      <c r="SCT4" s="559"/>
      <c r="SCU4" s="559"/>
      <c r="SCV4" s="559"/>
      <c r="SCW4" s="559"/>
      <c r="SCX4" s="559"/>
      <c r="SCY4" s="559"/>
      <c r="SCZ4" s="559"/>
      <c r="SDA4" s="559"/>
      <c r="SDB4" s="559"/>
      <c r="SDC4" s="559"/>
      <c r="SDD4" s="559"/>
      <c r="SDE4" s="559"/>
      <c r="SDF4" s="559"/>
      <c r="SDG4" s="559"/>
      <c r="SDH4" s="559"/>
      <c r="SDI4" s="559"/>
      <c r="SDJ4" s="559"/>
      <c r="SDK4" s="559"/>
      <c r="SDL4" s="559"/>
      <c r="SDM4" s="559"/>
      <c r="SDN4" s="559"/>
      <c r="SDO4" s="559"/>
      <c r="SDP4" s="559"/>
      <c r="SDQ4" s="559"/>
      <c r="SDR4" s="559"/>
      <c r="SDS4" s="559"/>
      <c r="SDT4" s="559"/>
      <c r="SDU4" s="559"/>
      <c r="SDV4" s="559"/>
      <c r="SDW4" s="559"/>
      <c r="SDX4" s="559"/>
      <c r="SDY4" s="559"/>
      <c r="SDZ4" s="559"/>
      <c r="SEA4" s="559"/>
      <c r="SEB4" s="559"/>
      <c r="SEC4" s="559"/>
      <c r="SED4" s="559"/>
      <c r="SEE4" s="559"/>
      <c r="SEF4" s="559"/>
      <c r="SEG4" s="559"/>
      <c r="SEH4" s="559"/>
      <c r="SEI4" s="559"/>
      <c r="SEJ4" s="559"/>
      <c r="SEK4" s="559"/>
      <c r="SEL4" s="559"/>
      <c r="SEM4" s="559"/>
      <c r="SEN4" s="559"/>
      <c r="SEO4" s="559"/>
      <c r="SEP4" s="559"/>
      <c r="SEQ4" s="559"/>
      <c r="SER4" s="559"/>
      <c r="SES4" s="559"/>
      <c r="SET4" s="559"/>
      <c r="SEU4" s="559"/>
      <c r="SEV4" s="559"/>
      <c r="SEW4" s="559"/>
      <c r="SEX4" s="559"/>
      <c r="SEY4" s="559"/>
      <c r="SEZ4" s="559"/>
      <c r="SFA4" s="559"/>
      <c r="SFB4" s="559"/>
      <c r="SFC4" s="559"/>
      <c r="SFD4" s="559"/>
      <c r="SFE4" s="559"/>
      <c r="SFF4" s="559"/>
      <c r="SFG4" s="559"/>
      <c r="SFH4" s="559"/>
      <c r="SFI4" s="559"/>
      <c r="SFJ4" s="559"/>
      <c r="SFK4" s="559"/>
      <c r="SFL4" s="559"/>
      <c r="SFM4" s="559"/>
      <c r="SFN4" s="559"/>
      <c r="SFO4" s="559"/>
      <c r="SFP4" s="559"/>
      <c r="SFQ4" s="559"/>
      <c r="SFR4" s="559"/>
      <c r="SFS4" s="559"/>
      <c r="SFT4" s="559"/>
      <c r="SFU4" s="559"/>
      <c r="SFV4" s="559"/>
      <c r="SFW4" s="559"/>
      <c r="SFX4" s="559"/>
      <c r="SFY4" s="559"/>
      <c r="SFZ4" s="559"/>
      <c r="SGA4" s="559"/>
      <c r="SGB4" s="559"/>
      <c r="SGC4" s="559"/>
      <c r="SGD4" s="559"/>
      <c r="SGE4" s="559"/>
      <c r="SGF4" s="559"/>
      <c r="SGG4" s="559"/>
      <c r="SGH4" s="559"/>
      <c r="SGI4" s="559"/>
      <c r="SGJ4" s="559"/>
      <c r="SGK4" s="559"/>
      <c r="SGL4" s="559"/>
      <c r="SGM4" s="559"/>
      <c r="SGN4" s="559"/>
      <c r="SGO4" s="559"/>
      <c r="SGP4" s="559"/>
      <c r="SGQ4" s="559"/>
      <c r="SGR4" s="559"/>
      <c r="SGS4" s="559"/>
      <c r="SGT4" s="559"/>
      <c r="SGU4" s="559"/>
      <c r="SGV4" s="559"/>
      <c r="SGW4" s="559"/>
      <c r="SGX4" s="559"/>
      <c r="SGY4" s="559"/>
      <c r="SGZ4" s="559"/>
      <c r="SHA4" s="559"/>
      <c r="SHB4" s="559"/>
      <c r="SHC4" s="559"/>
      <c r="SHD4" s="559"/>
      <c r="SHE4" s="559"/>
      <c r="SHF4" s="559"/>
      <c r="SHG4" s="559"/>
      <c r="SHH4" s="559"/>
      <c r="SHI4" s="559"/>
      <c r="SHJ4" s="559"/>
      <c r="SHK4" s="559"/>
      <c r="SHL4" s="559"/>
      <c r="SHM4" s="559"/>
      <c r="SHN4" s="559"/>
      <c r="SHO4" s="559"/>
      <c r="SHP4" s="559"/>
      <c r="SHQ4" s="559"/>
      <c r="SHR4" s="559"/>
      <c r="SHS4" s="559"/>
      <c r="SHT4" s="559"/>
      <c r="SHU4" s="559"/>
      <c r="SHV4" s="559"/>
      <c r="SHW4" s="559"/>
      <c r="SHX4" s="559"/>
      <c r="SHY4" s="559"/>
      <c r="SHZ4" s="559"/>
      <c r="SIA4" s="559"/>
      <c r="SIB4" s="559"/>
      <c r="SIC4" s="559"/>
      <c r="SID4" s="559"/>
      <c r="SIE4" s="559"/>
      <c r="SIF4" s="559"/>
      <c r="SIG4" s="559"/>
      <c r="SIH4" s="559"/>
      <c r="SII4" s="559"/>
      <c r="SIJ4" s="559"/>
      <c r="SIK4" s="559"/>
      <c r="SIL4" s="559"/>
      <c r="SIM4" s="559"/>
      <c r="SIN4" s="559"/>
      <c r="SIO4" s="559"/>
      <c r="SIP4" s="559"/>
      <c r="SIQ4" s="559"/>
      <c r="SIR4" s="559"/>
      <c r="SIS4" s="559"/>
      <c r="SIT4" s="559"/>
      <c r="SIU4" s="559"/>
      <c r="SIV4" s="559"/>
      <c r="SIW4" s="559"/>
      <c r="SIX4" s="559"/>
      <c r="SIY4" s="559"/>
      <c r="SIZ4" s="559"/>
      <c r="SJA4" s="559"/>
      <c r="SJB4" s="559"/>
      <c r="SJC4" s="559"/>
      <c r="SJD4" s="559"/>
      <c r="SJE4" s="559"/>
      <c r="SJF4" s="559"/>
      <c r="SJG4" s="559"/>
      <c r="SJH4" s="559"/>
      <c r="SJI4" s="559"/>
      <c r="SJJ4" s="559"/>
      <c r="SJK4" s="559"/>
      <c r="SJL4" s="559"/>
      <c r="SJM4" s="559"/>
      <c r="SJN4" s="559"/>
      <c r="SJO4" s="559"/>
      <c r="SJP4" s="559"/>
      <c r="SJQ4" s="559"/>
      <c r="SJR4" s="559"/>
      <c r="SJS4" s="559"/>
      <c r="SJT4" s="559"/>
      <c r="SJU4" s="559"/>
      <c r="SJV4" s="559"/>
      <c r="SJW4" s="559"/>
      <c r="SJX4" s="559"/>
      <c r="SJY4" s="559"/>
      <c r="SJZ4" s="559"/>
      <c r="SKA4" s="559"/>
      <c r="SKB4" s="559"/>
      <c r="SKC4" s="559"/>
      <c r="SKD4" s="559"/>
      <c r="SKE4" s="559"/>
      <c r="SKF4" s="559"/>
      <c r="SKG4" s="559"/>
      <c r="SKH4" s="559"/>
      <c r="SKI4" s="559"/>
      <c r="SKJ4" s="559"/>
      <c r="SKK4" s="559"/>
      <c r="SKL4" s="559"/>
      <c r="SKM4" s="559"/>
      <c r="SKN4" s="559"/>
      <c r="SKO4" s="559"/>
      <c r="SKP4" s="559"/>
      <c r="SKQ4" s="559"/>
      <c r="SKR4" s="559"/>
      <c r="SKS4" s="559"/>
      <c r="SKT4" s="559"/>
      <c r="SKU4" s="559"/>
      <c r="SKV4" s="559"/>
      <c r="SKW4" s="559"/>
      <c r="SKX4" s="559"/>
      <c r="SKY4" s="559"/>
      <c r="SKZ4" s="559"/>
      <c r="SLA4" s="559"/>
      <c r="SLB4" s="559"/>
      <c r="SLC4" s="559"/>
      <c r="SLD4" s="559"/>
      <c r="SLE4" s="559"/>
      <c r="SLF4" s="559"/>
      <c r="SLG4" s="559"/>
      <c r="SLH4" s="559"/>
      <c r="SLI4" s="559"/>
      <c r="SLJ4" s="559"/>
      <c r="SLK4" s="559"/>
      <c r="SLL4" s="559"/>
      <c r="SLM4" s="559"/>
      <c r="SLN4" s="559"/>
      <c r="SLO4" s="559"/>
      <c r="SLP4" s="559"/>
      <c r="SLQ4" s="559"/>
      <c r="SLR4" s="559"/>
      <c r="SLS4" s="559"/>
      <c r="SLT4" s="559"/>
      <c r="SLU4" s="559"/>
      <c r="SLV4" s="559"/>
      <c r="SLW4" s="559"/>
      <c r="SLX4" s="559"/>
      <c r="SLY4" s="559"/>
      <c r="SLZ4" s="559"/>
      <c r="SMA4" s="559"/>
      <c r="SMB4" s="559"/>
      <c r="SMC4" s="559"/>
      <c r="SMD4" s="559"/>
      <c r="SME4" s="559"/>
      <c r="SMF4" s="559"/>
      <c r="SMG4" s="559"/>
      <c r="SMH4" s="559"/>
      <c r="SMI4" s="559"/>
      <c r="SMJ4" s="559"/>
      <c r="SMK4" s="559"/>
      <c r="SML4" s="559"/>
      <c r="SMM4" s="559"/>
      <c r="SMN4" s="559"/>
      <c r="SMO4" s="559"/>
      <c r="SMP4" s="559"/>
      <c r="SMQ4" s="559"/>
      <c r="SMR4" s="559"/>
      <c r="SMS4" s="559"/>
      <c r="SMT4" s="559"/>
      <c r="SMU4" s="559"/>
      <c r="SMV4" s="559"/>
      <c r="SMW4" s="559"/>
      <c r="SMX4" s="559"/>
      <c r="SMY4" s="559"/>
      <c r="SMZ4" s="559"/>
      <c r="SNA4" s="559"/>
      <c r="SNB4" s="559"/>
      <c r="SNC4" s="559"/>
      <c r="SND4" s="559"/>
      <c r="SNE4" s="559"/>
      <c r="SNF4" s="559"/>
      <c r="SNG4" s="559"/>
      <c r="SNH4" s="559"/>
      <c r="SNI4" s="559"/>
      <c r="SNJ4" s="559"/>
      <c r="SNK4" s="559"/>
      <c r="SNL4" s="559"/>
      <c r="SNM4" s="559"/>
      <c r="SNN4" s="559"/>
      <c r="SNO4" s="559"/>
      <c r="SNP4" s="559"/>
      <c r="SNQ4" s="559"/>
      <c r="SNR4" s="559"/>
      <c r="SNS4" s="559"/>
      <c r="SNT4" s="559"/>
      <c r="SNU4" s="559"/>
      <c r="SNV4" s="559"/>
      <c r="SNW4" s="559"/>
      <c r="SNX4" s="559"/>
      <c r="SNY4" s="559"/>
      <c r="SNZ4" s="559"/>
      <c r="SOA4" s="559"/>
      <c r="SOB4" s="559"/>
      <c r="SOC4" s="559"/>
      <c r="SOD4" s="559"/>
      <c r="SOE4" s="559"/>
      <c r="SOF4" s="559"/>
      <c r="SOG4" s="559"/>
      <c r="SOH4" s="559"/>
      <c r="SOI4" s="559"/>
      <c r="SOJ4" s="559"/>
      <c r="SOK4" s="559"/>
      <c r="SOL4" s="559"/>
      <c r="SOM4" s="559"/>
      <c r="SON4" s="559"/>
      <c r="SOO4" s="559"/>
      <c r="SOP4" s="559"/>
      <c r="SOQ4" s="559"/>
      <c r="SOR4" s="559"/>
      <c r="SOS4" s="559"/>
      <c r="SOT4" s="559"/>
      <c r="SOU4" s="559"/>
      <c r="SOV4" s="559"/>
      <c r="SOW4" s="559"/>
      <c r="SOX4" s="559"/>
      <c r="SOY4" s="559"/>
      <c r="SOZ4" s="559"/>
      <c r="SPA4" s="559"/>
      <c r="SPB4" s="559"/>
      <c r="SPC4" s="559"/>
      <c r="SPD4" s="559"/>
      <c r="SPE4" s="559"/>
      <c r="SPF4" s="559"/>
      <c r="SPG4" s="559"/>
      <c r="SPH4" s="559"/>
      <c r="SPI4" s="559"/>
      <c r="SPJ4" s="559"/>
      <c r="SPK4" s="559"/>
      <c r="SPL4" s="559"/>
      <c r="SPM4" s="559"/>
      <c r="SPN4" s="559"/>
      <c r="SPO4" s="559"/>
      <c r="SPP4" s="559"/>
      <c r="SPQ4" s="559"/>
      <c r="SPR4" s="559"/>
      <c r="SPS4" s="559"/>
      <c r="SPT4" s="559"/>
      <c r="SPU4" s="559"/>
      <c r="SPV4" s="559"/>
      <c r="SPW4" s="559"/>
      <c r="SPX4" s="559"/>
      <c r="SPY4" s="559"/>
      <c r="SPZ4" s="559"/>
      <c r="SQA4" s="559"/>
      <c r="SQB4" s="559"/>
      <c r="SQC4" s="559"/>
      <c r="SQD4" s="559"/>
      <c r="SQE4" s="559"/>
      <c r="SQF4" s="559"/>
      <c r="SQG4" s="559"/>
      <c r="SQH4" s="559"/>
      <c r="SQI4" s="559"/>
      <c r="SQJ4" s="559"/>
      <c r="SQK4" s="559"/>
      <c r="SQL4" s="559"/>
      <c r="SQM4" s="559"/>
      <c r="SQN4" s="559"/>
      <c r="SQO4" s="559"/>
      <c r="SQP4" s="559"/>
      <c r="SQQ4" s="559"/>
      <c r="SQR4" s="559"/>
      <c r="SQS4" s="559"/>
      <c r="SQT4" s="559"/>
      <c r="SQU4" s="559"/>
      <c r="SQV4" s="559"/>
      <c r="SQW4" s="559"/>
      <c r="SQX4" s="559"/>
      <c r="SQY4" s="559"/>
      <c r="SQZ4" s="559"/>
      <c r="SRA4" s="559"/>
      <c r="SRB4" s="559"/>
      <c r="SRC4" s="559"/>
      <c r="SRD4" s="559"/>
      <c r="SRE4" s="559"/>
      <c r="SRF4" s="559"/>
      <c r="SRG4" s="559"/>
      <c r="SRH4" s="559"/>
      <c r="SRI4" s="559"/>
      <c r="SRJ4" s="559"/>
      <c r="SRK4" s="559"/>
      <c r="SRL4" s="559"/>
      <c r="SRM4" s="559"/>
      <c r="SRN4" s="559"/>
      <c r="SRO4" s="559"/>
      <c r="SRP4" s="559"/>
      <c r="SRQ4" s="559"/>
      <c r="SRR4" s="559"/>
      <c r="SRS4" s="559"/>
      <c r="SRT4" s="559"/>
      <c r="SRU4" s="559"/>
      <c r="SRV4" s="559"/>
      <c r="SRW4" s="559"/>
      <c r="SRX4" s="559"/>
      <c r="SRY4" s="559"/>
      <c r="SRZ4" s="559"/>
      <c r="SSA4" s="559"/>
      <c r="SSB4" s="559"/>
      <c r="SSC4" s="559"/>
      <c r="SSD4" s="559"/>
      <c r="SSE4" s="559"/>
      <c r="SSF4" s="559"/>
      <c r="SSG4" s="559"/>
      <c r="SSH4" s="559"/>
      <c r="SSI4" s="559"/>
      <c r="SSJ4" s="559"/>
      <c r="SSK4" s="559"/>
      <c r="SSL4" s="559"/>
      <c r="SSM4" s="559"/>
      <c r="SSN4" s="559"/>
      <c r="SSO4" s="559"/>
      <c r="SSP4" s="559"/>
      <c r="SSQ4" s="559"/>
      <c r="SSR4" s="559"/>
      <c r="SSS4" s="559"/>
      <c r="SST4" s="559"/>
      <c r="SSU4" s="559"/>
      <c r="SSV4" s="559"/>
      <c r="SSW4" s="559"/>
      <c r="SSX4" s="559"/>
      <c r="SSY4" s="559"/>
      <c r="SSZ4" s="559"/>
      <c r="STA4" s="559"/>
      <c r="STB4" s="559"/>
      <c r="STC4" s="559"/>
      <c r="STD4" s="559"/>
      <c r="STE4" s="559"/>
      <c r="STF4" s="559"/>
      <c r="STG4" s="559"/>
      <c r="STH4" s="559"/>
      <c r="STI4" s="559"/>
      <c r="STJ4" s="559"/>
      <c r="STK4" s="559"/>
      <c r="STL4" s="559"/>
      <c r="STM4" s="559"/>
      <c r="STN4" s="559"/>
      <c r="STO4" s="559"/>
      <c r="STP4" s="559"/>
      <c r="STQ4" s="559"/>
      <c r="STR4" s="559"/>
      <c r="STS4" s="559"/>
      <c r="STT4" s="559"/>
      <c r="STU4" s="559"/>
      <c r="STV4" s="559"/>
      <c r="STW4" s="559"/>
      <c r="STX4" s="559"/>
      <c r="STY4" s="559"/>
      <c r="STZ4" s="559"/>
      <c r="SUA4" s="559"/>
      <c r="SUB4" s="559"/>
      <c r="SUC4" s="559"/>
      <c r="SUD4" s="559"/>
      <c r="SUE4" s="559"/>
      <c r="SUF4" s="559"/>
      <c r="SUG4" s="559"/>
      <c r="SUH4" s="559"/>
      <c r="SUI4" s="559"/>
      <c r="SUJ4" s="559"/>
      <c r="SUK4" s="559"/>
      <c r="SUL4" s="559"/>
      <c r="SUM4" s="559"/>
      <c r="SUN4" s="559"/>
      <c r="SUO4" s="559"/>
      <c r="SUP4" s="559"/>
      <c r="SUQ4" s="559"/>
      <c r="SUR4" s="559"/>
      <c r="SUS4" s="559"/>
      <c r="SUT4" s="559"/>
      <c r="SUU4" s="559"/>
      <c r="SUV4" s="559"/>
      <c r="SUW4" s="559"/>
      <c r="SUX4" s="559"/>
      <c r="SUY4" s="559"/>
      <c r="SUZ4" s="559"/>
      <c r="SVA4" s="559"/>
      <c r="SVB4" s="559"/>
      <c r="SVC4" s="559"/>
      <c r="SVD4" s="559"/>
      <c r="SVE4" s="559"/>
      <c r="SVF4" s="559"/>
      <c r="SVG4" s="559"/>
      <c r="SVH4" s="559"/>
      <c r="SVI4" s="559"/>
      <c r="SVJ4" s="559"/>
      <c r="SVK4" s="559"/>
      <c r="SVL4" s="559"/>
      <c r="SVM4" s="559"/>
      <c r="SVN4" s="559"/>
      <c r="SVO4" s="559"/>
      <c r="SVP4" s="559"/>
      <c r="SVQ4" s="559"/>
      <c r="SVR4" s="559"/>
      <c r="SVS4" s="559"/>
      <c r="SVT4" s="559"/>
      <c r="SVU4" s="559"/>
      <c r="SVV4" s="559"/>
      <c r="SVW4" s="559"/>
      <c r="SVX4" s="559"/>
      <c r="SVY4" s="559"/>
      <c r="SVZ4" s="559"/>
      <c r="SWA4" s="559"/>
      <c r="SWB4" s="559"/>
      <c r="SWC4" s="559"/>
      <c r="SWD4" s="559"/>
      <c r="SWE4" s="559"/>
      <c r="SWF4" s="559"/>
      <c r="SWG4" s="559"/>
      <c r="SWH4" s="559"/>
      <c r="SWI4" s="559"/>
      <c r="SWJ4" s="559"/>
      <c r="SWK4" s="559"/>
      <c r="SWL4" s="559"/>
      <c r="SWM4" s="559"/>
      <c r="SWN4" s="559"/>
      <c r="SWO4" s="559"/>
      <c r="SWP4" s="559"/>
      <c r="SWQ4" s="559"/>
      <c r="SWR4" s="559"/>
      <c r="SWS4" s="559"/>
      <c r="SWT4" s="559"/>
      <c r="SWU4" s="559"/>
      <c r="SWV4" s="559"/>
      <c r="SWW4" s="559"/>
      <c r="SWX4" s="559"/>
      <c r="SWY4" s="559"/>
      <c r="SWZ4" s="559"/>
      <c r="SXA4" s="559"/>
      <c r="SXB4" s="559"/>
      <c r="SXC4" s="559"/>
      <c r="SXD4" s="559"/>
      <c r="SXE4" s="559"/>
      <c r="SXF4" s="559"/>
      <c r="SXG4" s="559"/>
      <c r="SXH4" s="559"/>
      <c r="SXI4" s="559"/>
      <c r="SXJ4" s="559"/>
      <c r="SXK4" s="559"/>
      <c r="SXL4" s="559"/>
      <c r="SXM4" s="559"/>
      <c r="SXN4" s="559"/>
      <c r="SXO4" s="559"/>
      <c r="SXP4" s="559"/>
      <c r="SXQ4" s="559"/>
      <c r="SXR4" s="559"/>
      <c r="SXS4" s="559"/>
      <c r="SXT4" s="559"/>
      <c r="SXU4" s="559"/>
      <c r="SXV4" s="559"/>
      <c r="SXW4" s="559"/>
      <c r="SXX4" s="559"/>
      <c r="SXY4" s="559"/>
      <c r="SXZ4" s="559"/>
      <c r="SYA4" s="559"/>
      <c r="SYB4" s="559"/>
      <c r="SYC4" s="559"/>
      <c r="SYD4" s="559"/>
      <c r="SYE4" s="559"/>
      <c r="SYF4" s="559"/>
      <c r="SYG4" s="559"/>
      <c r="SYH4" s="559"/>
      <c r="SYI4" s="559"/>
      <c r="SYJ4" s="559"/>
      <c r="SYK4" s="559"/>
      <c r="SYL4" s="559"/>
      <c r="SYM4" s="559"/>
      <c r="SYN4" s="559"/>
      <c r="SYO4" s="559"/>
      <c r="SYP4" s="559"/>
      <c r="SYQ4" s="559"/>
      <c r="SYR4" s="559"/>
      <c r="SYS4" s="559"/>
      <c r="SYT4" s="559"/>
      <c r="SYU4" s="559"/>
      <c r="SYV4" s="559"/>
      <c r="SYW4" s="559"/>
      <c r="SYX4" s="559"/>
      <c r="SYY4" s="559"/>
      <c r="SYZ4" s="559"/>
      <c r="SZA4" s="559"/>
      <c r="SZB4" s="559"/>
      <c r="SZC4" s="559"/>
      <c r="SZD4" s="559"/>
      <c r="SZE4" s="559"/>
      <c r="SZF4" s="559"/>
      <c r="SZG4" s="559"/>
      <c r="SZH4" s="559"/>
      <c r="SZI4" s="559"/>
      <c r="SZJ4" s="559"/>
      <c r="SZK4" s="559"/>
      <c r="SZL4" s="559"/>
      <c r="SZM4" s="559"/>
      <c r="SZN4" s="559"/>
      <c r="SZO4" s="559"/>
      <c r="SZP4" s="559"/>
      <c r="SZQ4" s="559"/>
      <c r="SZR4" s="559"/>
      <c r="SZS4" s="559"/>
      <c r="SZT4" s="559"/>
      <c r="SZU4" s="559"/>
      <c r="SZV4" s="559"/>
      <c r="SZW4" s="559"/>
      <c r="SZX4" s="559"/>
      <c r="SZY4" s="559"/>
      <c r="SZZ4" s="559"/>
      <c r="TAA4" s="559"/>
      <c r="TAB4" s="559"/>
      <c r="TAC4" s="559"/>
      <c r="TAD4" s="559"/>
      <c r="TAE4" s="559"/>
      <c r="TAF4" s="559"/>
      <c r="TAG4" s="559"/>
      <c r="TAH4" s="559"/>
      <c r="TAI4" s="559"/>
      <c r="TAJ4" s="559"/>
      <c r="TAK4" s="559"/>
      <c r="TAL4" s="559"/>
      <c r="TAM4" s="559"/>
      <c r="TAN4" s="559"/>
      <c r="TAO4" s="559"/>
      <c r="TAP4" s="559"/>
      <c r="TAQ4" s="559"/>
      <c r="TAR4" s="559"/>
      <c r="TAS4" s="559"/>
      <c r="TAT4" s="559"/>
      <c r="TAU4" s="559"/>
      <c r="TAV4" s="559"/>
      <c r="TAW4" s="559"/>
      <c r="TAX4" s="559"/>
      <c r="TAY4" s="559"/>
      <c r="TAZ4" s="559"/>
      <c r="TBA4" s="559"/>
      <c r="TBB4" s="559"/>
      <c r="TBC4" s="559"/>
      <c r="TBD4" s="559"/>
      <c r="TBE4" s="559"/>
      <c r="TBF4" s="559"/>
      <c r="TBG4" s="559"/>
      <c r="TBH4" s="559"/>
      <c r="TBI4" s="559"/>
      <c r="TBJ4" s="559"/>
      <c r="TBK4" s="559"/>
      <c r="TBL4" s="559"/>
      <c r="TBM4" s="559"/>
      <c r="TBN4" s="559"/>
      <c r="TBO4" s="559"/>
      <c r="TBP4" s="559"/>
      <c r="TBQ4" s="559"/>
      <c r="TBR4" s="559"/>
      <c r="TBS4" s="559"/>
      <c r="TBT4" s="559"/>
      <c r="TBU4" s="559"/>
      <c r="TBV4" s="559"/>
      <c r="TBW4" s="559"/>
      <c r="TBX4" s="559"/>
      <c r="TBY4" s="559"/>
      <c r="TBZ4" s="559"/>
      <c r="TCA4" s="559"/>
      <c r="TCB4" s="559"/>
      <c r="TCC4" s="559"/>
      <c r="TCD4" s="559"/>
      <c r="TCE4" s="559"/>
      <c r="TCF4" s="559"/>
      <c r="TCG4" s="559"/>
      <c r="TCH4" s="559"/>
      <c r="TCI4" s="559"/>
      <c r="TCJ4" s="559"/>
      <c r="TCK4" s="559"/>
      <c r="TCL4" s="559"/>
      <c r="TCM4" s="559"/>
      <c r="TCN4" s="559"/>
      <c r="TCO4" s="559"/>
      <c r="TCP4" s="559"/>
      <c r="TCQ4" s="559"/>
      <c r="TCR4" s="559"/>
      <c r="TCS4" s="559"/>
      <c r="TCT4" s="559"/>
      <c r="TCU4" s="559"/>
      <c r="TCV4" s="559"/>
      <c r="TCW4" s="559"/>
      <c r="TCX4" s="559"/>
      <c r="TCY4" s="559"/>
      <c r="TCZ4" s="559"/>
      <c r="TDA4" s="559"/>
      <c r="TDB4" s="559"/>
      <c r="TDC4" s="559"/>
      <c r="TDD4" s="559"/>
      <c r="TDE4" s="559"/>
      <c r="TDF4" s="559"/>
      <c r="TDG4" s="559"/>
      <c r="TDH4" s="559"/>
      <c r="TDI4" s="559"/>
      <c r="TDJ4" s="559"/>
      <c r="TDK4" s="559"/>
      <c r="TDL4" s="559"/>
      <c r="TDM4" s="559"/>
      <c r="TDN4" s="559"/>
      <c r="TDO4" s="559"/>
      <c r="TDP4" s="559"/>
      <c r="TDQ4" s="559"/>
      <c r="TDR4" s="559"/>
      <c r="TDS4" s="559"/>
      <c r="TDT4" s="559"/>
      <c r="TDU4" s="559"/>
      <c r="TDV4" s="559"/>
      <c r="TDW4" s="559"/>
      <c r="TDX4" s="559"/>
      <c r="TDY4" s="559"/>
      <c r="TDZ4" s="559"/>
      <c r="TEA4" s="559"/>
      <c r="TEB4" s="559"/>
      <c r="TEC4" s="559"/>
      <c r="TED4" s="559"/>
      <c r="TEE4" s="559"/>
      <c r="TEF4" s="559"/>
      <c r="TEG4" s="559"/>
      <c r="TEH4" s="559"/>
      <c r="TEI4" s="559"/>
      <c r="TEJ4" s="559"/>
      <c r="TEK4" s="559"/>
      <c r="TEL4" s="559"/>
      <c r="TEM4" s="559"/>
      <c r="TEN4" s="559"/>
      <c r="TEO4" s="559"/>
      <c r="TEP4" s="559"/>
      <c r="TEQ4" s="559"/>
      <c r="TER4" s="559"/>
      <c r="TES4" s="559"/>
      <c r="TET4" s="559"/>
      <c r="TEU4" s="559"/>
      <c r="TEV4" s="559"/>
      <c r="TEW4" s="559"/>
      <c r="TEX4" s="559"/>
      <c r="TEY4" s="559"/>
      <c r="TEZ4" s="559"/>
      <c r="TFA4" s="559"/>
      <c r="TFB4" s="559"/>
      <c r="TFC4" s="559"/>
      <c r="TFD4" s="559"/>
      <c r="TFE4" s="559"/>
      <c r="TFF4" s="559"/>
      <c r="TFG4" s="559"/>
      <c r="TFH4" s="559"/>
      <c r="TFI4" s="559"/>
      <c r="TFJ4" s="559"/>
      <c r="TFK4" s="559"/>
      <c r="TFL4" s="559"/>
      <c r="TFM4" s="559"/>
      <c r="TFN4" s="559"/>
      <c r="TFO4" s="559"/>
      <c r="TFP4" s="559"/>
      <c r="TFQ4" s="559"/>
      <c r="TFR4" s="559"/>
      <c r="TFS4" s="559"/>
      <c r="TFT4" s="559"/>
      <c r="TFU4" s="559"/>
      <c r="TFV4" s="559"/>
      <c r="TFW4" s="559"/>
      <c r="TFX4" s="559"/>
      <c r="TFY4" s="559"/>
      <c r="TFZ4" s="559"/>
      <c r="TGA4" s="559"/>
      <c r="TGB4" s="559"/>
      <c r="TGC4" s="559"/>
      <c r="TGD4" s="559"/>
      <c r="TGE4" s="559"/>
      <c r="TGF4" s="559"/>
      <c r="TGG4" s="559"/>
      <c r="TGH4" s="559"/>
      <c r="TGI4" s="559"/>
      <c r="TGJ4" s="559"/>
      <c r="TGK4" s="559"/>
      <c r="TGL4" s="559"/>
      <c r="TGM4" s="559"/>
      <c r="TGN4" s="559"/>
      <c r="TGO4" s="559"/>
      <c r="TGP4" s="559"/>
      <c r="TGQ4" s="559"/>
      <c r="TGR4" s="559"/>
      <c r="TGS4" s="559"/>
      <c r="TGT4" s="559"/>
      <c r="TGU4" s="559"/>
      <c r="TGV4" s="559"/>
      <c r="TGW4" s="559"/>
      <c r="TGX4" s="559"/>
      <c r="TGY4" s="559"/>
      <c r="TGZ4" s="559"/>
      <c r="THA4" s="559"/>
      <c r="THB4" s="559"/>
      <c r="THC4" s="559"/>
      <c r="THD4" s="559"/>
      <c r="THE4" s="559"/>
      <c r="THF4" s="559"/>
      <c r="THG4" s="559"/>
      <c r="THH4" s="559"/>
      <c r="THI4" s="559"/>
      <c r="THJ4" s="559"/>
      <c r="THK4" s="559"/>
      <c r="THL4" s="559"/>
      <c r="THM4" s="559"/>
      <c r="THN4" s="559"/>
      <c r="THO4" s="559"/>
      <c r="THP4" s="559"/>
      <c r="THQ4" s="559"/>
      <c r="THR4" s="559"/>
      <c r="THS4" s="559"/>
      <c r="THT4" s="559"/>
      <c r="THU4" s="559"/>
      <c r="THV4" s="559"/>
      <c r="THW4" s="559"/>
      <c r="THX4" s="559"/>
      <c r="THY4" s="559"/>
      <c r="THZ4" s="559"/>
      <c r="TIA4" s="559"/>
      <c r="TIB4" s="559"/>
      <c r="TIC4" s="559"/>
      <c r="TID4" s="559"/>
      <c r="TIE4" s="559"/>
      <c r="TIF4" s="559"/>
      <c r="TIG4" s="559"/>
      <c r="TIH4" s="559"/>
      <c r="TII4" s="559"/>
      <c r="TIJ4" s="559"/>
      <c r="TIK4" s="559"/>
      <c r="TIL4" s="559"/>
      <c r="TIM4" s="559"/>
      <c r="TIN4" s="559"/>
      <c r="TIO4" s="559"/>
      <c r="TIP4" s="559"/>
      <c r="TIQ4" s="559"/>
      <c r="TIR4" s="559"/>
      <c r="TIS4" s="559"/>
      <c r="TIT4" s="559"/>
      <c r="TIU4" s="559"/>
      <c r="TIV4" s="559"/>
      <c r="TIW4" s="559"/>
      <c r="TIX4" s="559"/>
      <c r="TIY4" s="559"/>
      <c r="TIZ4" s="559"/>
      <c r="TJA4" s="559"/>
      <c r="TJB4" s="559"/>
      <c r="TJC4" s="559"/>
      <c r="TJD4" s="559"/>
      <c r="TJE4" s="559"/>
      <c r="TJF4" s="559"/>
      <c r="TJG4" s="559"/>
      <c r="TJH4" s="559"/>
      <c r="TJI4" s="559"/>
      <c r="TJJ4" s="559"/>
      <c r="TJK4" s="559"/>
      <c r="TJL4" s="559"/>
      <c r="TJM4" s="559"/>
      <c r="TJN4" s="559"/>
      <c r="TJO4" s="559"/>
      <c r="TJP4" s="559"/>
      <c r="TJQ4" s="559"/>
      <c r="TJR4" s="559"/>
      <c r="TJS4" s="559"/>
      <c r="TJT4" s="559"/>
      <c r="TJU4" s="559"/>
      <c r="TJV4" s="559"/>
      <c r="TJW4" s="559"/>
      <c r="TJX4" s="559"/>
      <c r="TJY4" s="559"/>
      <c r="TJZ4" s="559"/>
      <c r="TKA4" s="559"/>
      <c r="TKB4" s="559"/>
      <c r="TKC4" s="559"/>
      <c r="TKD4" s="559"/>
      <c r="TKE4" s="559"/>
      <c r="TKF4" s="559"/>
      <c r="TKG4" s="559"/>
      <c r="TKH4" s="559"/>
      <c r="TKI4" s="559"/>
      <c r="TKJ4" s="559"/>
      <c r="TKK4" s="559"/>
      <c r="TKL4" s="559"/>
      <c r="TKM4" s="559"/>
      <c r="TKN4" s="559"/>
      <c r="TKO4" s="559"/>
      <c r="TKP4" s="559"/>
      <c r="TKQ4" s="559"/>
      <c r="TKR4" s="559"/>
      <c r="TKS4" s="559"/>
      <c r="TKT4" s="559"/>
      <c r="TKU4" s="559"/>
      <c r="TKV4" s="559"/>
      <c r="TKW4" s="559"/>
      <c r="TKX4" s="559"/>
      <c r="TKY4" s="559"/>
      <c r="TKZ4" s="559"/>
      <c r="TLA4" s="559"/>
      <c r="TLB4" s="559"/>
      <c r="TLC4" s="559"/>
      <c r="TLD4" s="559"/>
      <c r="TLE4" s="559"/>
      <c r="TLF4" s="559"/>
      <c r="TLG4" s="559"/>
      <c r="TLH4" s="559"/>
      <c r="TLI4" s="559"/>
      <c r="TLJ4" s="559"/>
      <c r="TLK4" s="559"/>
      <c r="TLL4" s="559"/>
      <c r="TLM4" s="559"/>
      <c r="TLN4" s="559"/>
      <c r="TLO4" s="559"/>
      <c r="TLP4" s="559"/>
      <c r="TLQ4" s="559"/>
      <c r="TLR4" s="559"/>
      <c r="TLS4" s="559"/>
      <c r="TLT4" s="559"/>
      <c r="TLU4" s="559"/>
      <c r="TLV4" s="559"/>
      <c r="TLW4" s="559"/>
      <c r="TLX4" s="559"/>
      <c r="TLY4" s="559"/>
      <c r="TLZ4" s="559"/>
      <c r="TMA4" s="559"/>
      <c r="TMB4" s="559"/>
      <c r="TMC4" s="559"/>
      <c r="TMD4" s="559"/>
      <c r="TME4" s="559"/>
      <c r="TMF4" s="559"/>
      <c r="TMG4" s="559"/>
      <c r="TMH4" s="559"/>
      <c r="TMI4" s="559"/>
      <c r="TMJ4" s="559"/>
      <c r="TMK4" s="559"/>
      <c r="TML4" s="559"/>
      <c r="TMM4" s="559"/>
      <c r="TMN4" s="559"/>
      <c r="TMO4" s="559"/>
      <c r="TMP4" s="559"/>
      <c r="TMQ4" s="559"/>
      <c r="TMR4" s="559"/>
      <c r="TMS4" s="559"/>
      <c r="TMT4" s="559"/>
      <c r="TMU4" s="559"/>
      <c r="TMV4" s="559"/>
      <c r="TMW4" s="559"/>
      <c r="TMX4" s="559"/>
      <c r="TMY4" s="559"/>
      <c r="TMZ4" s="559"/>
      <c r="TNA4" s="559"/>
      <c r="TNB4" s="559"/>
      <c r="TNC4" s="559"/>
      <c r="TND4" s="559"/>
      <c r="TNE4" s="559"/>
      <c r="TNF4" s="559"/>
      <c r="TNG4" s="559"/>
      <c r="TNH4" s="559"/>
      <c r="TNI4" s="559"/>
      <c r="TNJ4" s="559"/>
      <c r="TNK4" s="559"/>
      <c r="TNL4" s="559"/>
      <c r="TNM4" s="559"/>
      <c r="TNN4" s="559"/>
      <c r="TNO4" s="559"/>
      <c r="TNP4" s="559"/>
      <c r="TNQ4" s="559"/>
      <c r="TNR4" s="559"/>
      <c r="TNS4" s="559"/>
      <c r="TNT4" s="559"/>
      <c r="TNU4" s="559"/>
      <c r="TNV4" s="559"/>
      <c r="TNW4" s="559"/>
      <c r="TNX4" s="559"/>
      <c r="TNY4" s="559"/>
      <c r="TNZ4" s="559"/>
      <c r="TOA4" s="559"/>
      <c r="TOB4" s="559"/>
      <c r="TOC4" s="559"/>
      <c r="TOD4" s="559"/>
      <c r="TOE4" s="559"/>
      <c r="TOF4" s="559"/>
      <c r="TOG4" s="559"/>
      <c r="TOH4" s="559"/>
      <c r="TOI4" s="559"/>
      <c r="TOJ4" s="559"/>
      <c r="TOK4" s="559"/>
      <c r="TOL4" s="559"/>
      <c r="TOM4" s="559"/>
      <c r="TON4" s="559"/>
      <c r="TOO4" s="559"/>
      <c r="TOP4" s="559"/>
      <c r="TOQ4" s="559"/>
      <c r="TOR4" s="559"/>
      <c r="TOS4" s="559"/>
      <c r="TOT4" s="559"/>
      <c r="TOU4" s="559"/>
      <c r="TOV4" s="559"/>
      <c r="TOW4" s="559"/>
      <c r="TOX4" s="559"/>
      <c r="TOY4" s="559"/>
      <c r="TOZ4" s="559"/>
      <c r="TPA4" s="559"/>
      <c r="TPB4" s="559"/>
      <c r="TPC4" s="559"/>
      <c r="TPD4" s="559"/>
      <c r="TPE4" s="559"/>
      <c r="TPF4" s="559"/>
      <c r="TPG4" s="559"/>
      <c r="TPH4" s="559"/>
      <c r="TPI4" s="559"/>
      <c r="TPJ4" s="559"/>
      <c r="TPK4" s="559"/>
      <c r="TPL4" s="559"/>
      <c r="TPM4" s="559"/>
      <c r="TPN4" s="559"/>
      <c r="TPO4" s="559"/>
      <c r="TPP4" s="559"/>
      <c r="TPQ4" s="559"/>
      <c r="TPR4" s="559"/>
      <c r="TPS4" s="559"/>
      <c r="TPT4" s="559"/>
      <c r="TPU4" s="559"/>
      <c r="TPV4" s="559"/>
      <c r="TPW4" s="559"/>
      <c r="TPX4" s="559"/>
      <c r="TPY4" s="559"/>
      <c r="TPZ4" s="559"/>
      <c r="TQA4" s="559"/>
      <c r="TQB4" s="559"/>
      <c r="TQC4" s="559"/>
      <c r="TQD4" s="559"/>
      <c r="TQE4" s="559"/>
      <c r="TQF4" s="559"/>
      <c r="TQG4" s="559"/>
      <c r="TQH4" s="559"/>
      <c r="TQI4" s="559"/>
      <c r="TQJ4" s="559"/>
      <c r="TQK4" s="559"/>
      <c r="TQL4" s="559"/>
      <c r="TQM4" s="559"/>
      <c r="TQN4" s="559"/>
      <c r="TQO4" s="559"/>
      <c r="TQP4" s="559"/>
      <c r="TQQ4" s="559"/>
      <c r="TQR4" s="559"/>
      <c r="TQS4" s="559"/>
      <c r="TQT4" s="559"/>
      <c r="TQU4" s="559"/>
      <c r="TQV4" s="559"/>
      <c r="TQW4" s="559"/>
      <c r="TQX4" s="559"/>
      <c r="TQY4" s="559"/>
      <c r="TQZ4" s="559"/>
      <c r="TRA4" s="559"/>
      <c r="TRB4" s="559"/>
      <c r="TRC4" s="559"/>
      <c r="TRD4" s="559"/>
      <c r="TRE4" s="559"/>
      <c r="TRF4" s="559"/>
      <c r="TRG4" s="559"/>
      <c r="TRH4" s="559"/>
      <c r="TRI4" s="559"/>
      <c r="TRJ4" s="559"/>
      <c r="TRK4" s="559"/>
      <c r="TRL4" s="559"/>
      <c r="TRM4" s="559"/>
      <c r="TRN4" s="559"/>
      <c r="TRO4" s="559"/>
      <c r="TRP4" s="559"/>
      <c r="TRQ4" s="559"/>
      <c r="TRR4" s="559"/>
      <c r="TRS4" s="559"/>
      <c r="TRT4" s="559"/>
      <c r="TRU4" s="559"/>
      <c r="TRV4" s="559"/>
      <c r="TRW4" s="559"/>
      <c r="TRX4" s="559"/>
      <c r="TRY4" s="559"/>
      <c r="TRZ4" s="559"/>
      <c r="TSA4" s="559"/>
      <c r="TSB4" s="559"/>
      <c r="TSC4" s="559"/>
      <c r="TSD4" s="559"/>
      <c r="TSE4" s="559"/>
      <c r="TSF4" s="559"/>
      <c r="TSG4" s="559"/>
      <c r="TSH4" s="559"/>
      <c r="TSI4" s="559"/>
      <c r="TSJ4" s="559"/>
      <c r="TSK4" s="559"/>
      <c r="TSL4" s="559"/>
      <c r="TSM4" s="559"/>
      <c r="TSN4" s="559"/>
      <c r="TSO4" s="559"/>
      <c r="TSP4" s="559"/>
      <c r="TSQ4" s="559"/>
      <c r="TSR4" s="559"/>
      <c r="TSS4" s="559"/>
      <c r="TST4" s="559"/>
      <c r="TSU4" s="559"/>
      <c r="TSV4" s="559"/>
      <c r="TSW4" s="559"/>
      <c r="TSX4" s="559"/>
      <c r="TSY4" s="559"/>
      <c r="TSZ4" s="559"/>
      <c r="TTA4" s="559"/>
      <c r="TTB4" s="559"/>
      <c r="TTC4" s="559"/>
      <c r="TTD4" s="559"/>
      <c r="TTE4" s="559"/>
      <c r="TTF4" s="559"/>
      <c r="TTG4" s="559"/>
      <c r="TTH4" s="559"/>
      <c r="TTI4" s="559"/>
      <c r="TTJ4" s="559"/>
      <c r="TTK4" s="559"/>
      <c r="TTL4" s="559"/>
      <c r="TTM4" s="559"/>
      <c r="TTN4" s="559"/>
      <c r="TTO4" s="559"/>
      <c r="TTP4" s="559"/>
      <c r="TTQ4" s="559"/>
      <c r="TTR4" s="559"/>
      <c r="TTS4" s="559"/>
      <c r="TTT4" s="559"/>
      <c r="TTU4" s="559"/>
      <c r="TTV4" s="559"/>
      <c r="TTW4" s="559"/>
      <c r="TTX4" s="559"/>
      <c r="TTY4" s="559"/>
      <c r="TTZ4" s="559"/>
      <c r="TUA4" s="559"/>
      <c r="TUB4" s="559"/>
      <c r="TUC4" s="559"/>
      <c r="TUD4" s="559"/>
      <c r="TUE4" s="559"/>
      <c r="TUF4" s="559"/>
      <c r="TUG4" s="559"/>
      <c r="TUH4" s="559"/>
      <c r="TUI4" s="559"/>
      <c r="TUJ4" s="559"/>
      <c r="TUK4" s="559"/>
      <c r="TUL4" s="559"/>
      <c r="TUM4" s="559"/>
      <c r="TUN4" s="559"/>
      <c r="TUO4" s="559"/>
      <c r="TUP4" s="559"/>
      <c r="TUQ4" s="559"/>
      <c r="TUR4" s="559"/>
      <c r="TUS4" s="559"/>
      <c r="TUT4" s="559"/>
      <c r="TUU4" s="559"/>
      <c r="TUV4" s="559"/>
      <c r="TUW4" s="559"/>
      <c r="TUX4" s="559"/>
      <c r="TUY4" s="559"/>
      <c r="TUZ4" s="559"/>
      <c r="TVA4" s="559"/>
      <c r="TVB4" s="559"/>
      <c r="TVC4" s="559"/>
      <c r="TVD4" s="559"/>
      <c r="TVE4" s="559"/>
      <c r="TVF4" s="559"/>
      <c r="TVG4" s="559"/>
      <c r="TVH4" s="559"/>
      <c r="TVI4" s="559"/>
      <c r="TVJ4" s="559"/>
      <c r="TVK4" s="559"/>
      <c r="TVL4" s="559"/>
      <c r="TVM4" s="559"/>
      <c r="TVN4" s="559"/>
      <c r="TVO4" s="559"/>
      <c r="TVP4" s="559"/>
      <c r="TVQ4" s="559"/>
      <c r="TVR4" s="559"/>
      <c r="TVS4" s="559"/>
      <c r="TVT4" s="559"/>
      <c r="TVU4" s="559"/>
      <c r="TVV4" s="559"/>
      <c r="TVW4" s="559"/>
      <c r="TVX4" s="559"/>
      <c r="TVY4" s="559"/>
      <c r="TVZ4" s="559"/>
      <c r="TWA4" s="559"/>
      <c r="TWB4" s="559"/>
      <c r="TWC4" s="559"/>
      <c r="TWD4" s="559"/>
      <c r="TWE4" s="559"/>
      <c r="TWF4" s="559"/>
      <c r="TWG4" s="559"/>
      <c r="TWH4" s="559"/>
      <c r="TWI4" s="559"/>
      <c r="TWJ4" s="559"/>
      <c r="TWK4" s="559"/>
      <c r="TWL4" s="559"/>
      <c r="TWM4" s="559"/>
      <c r="TWN4" s="559"/>
      <c r="TWO4" s="559"/>
      <c r="TWP4" s="559"/>
      <c r="TWQ4" s="559"/>
      <c r="TWR4" s="559"/>
      <c r="TWS4" s="559"/>
      <c r="TWT4" s="559"/>
      <c r="TWU4" s="559"/>
      <c r="TWV4" s="559"/>
      <c r="TWW4" s="559"/>
      <c r="TWX4" s="559"/>
      <c r="TWY4" s="559"/>
      <c r="TWZ4" s="559"/>
      <c r="TXA4" s="559"/>
      <c r="TXB4" s="559"/>
      <c r="TXC4" s="559"/>
      <c r="TXD4" s="559"/>
      <c r="TXE4" s="559"/>
      <c r="TXF4" s="559"/>
      <c r="TXG4" s="559"/>
      <c r="TXH4" s="559"/>
      <c r="TXI4" s="559"/>
      <c r="TXJ4" s="559"/>
      <c r="TXK4" s="559"/>
      <c r="TXL4" s="559"/>
      <c r="TXM4" s="559"/>
      <c r="TXN4" s="559"/>
      <c r="TXO4" s="559"/>
      <c r="TXP4" s="559"/>
      <c r="TXQ4" s="559"/>
      <c r="TXR4" s="559"/>
      <c r="TXS4" s="559"/>
      <c r="TXT4" s="559"/>
      <c r="TXU4" s="559"/>
      <c r="TXV4" s="559"/>
      <c r="TXW4" s="559"/>
      <c r="TXX4" s="559"/>
      <c r="TXY4" s="559"/>
      <c r="TXZ4" s="559"/>
      <c r="TYA4" s="559"/>
      <c r="TYB4" s="559"/>
      <c r="TYC4" s="559"/>
      <c r="TYD4" s="559"/>
      <c r="TYE4" s="559"/>
      <c r="TYF4" s="559"/>
      <c r="TYG4" s="559"/>
      <c r="TYH4" s="559"/>
      <c r="TYI4" s="559"/>
      <c r="TYJ4" s="559"/>
      <c r="TYK4" s="559"/>
      <c r="TYL4" s="559"/>
      <c r="TYM4" s="559"/>
      <c r="TYN4" s="559"/>
      <c r="TYO4" s="559"/>
      <c r="TYP4" s="559"/>
      <c r="TYQ4" s="559"/>
      <c r="TYR4" s="559"/>
      <c r="TYS4" s="559"/>
      <c r="TYT4" s="559"/>
      <c r="TYU4" s="559"/>
      <c r="TYV4" s="559"/>
      <c r="TYW4" s="559"/>
      <c r="TYX4" s="559"/>
      <c r="TYY4" s="559"/>
      <c r="TYZ4" s="559"/>
      <c r="TZA4" s="559"/>
      <c r="TZB4" s="559"/>
      <c r="TZC4" s="559"/>
      <c r="TZD4" s="559"/>
      <c r="TZE4" s="559"/>
      <c r="TZF4" s="559"/>
      <c r="TZG4" s="559"/>
      <c r="TZH4" s="559"/>
      <c r="TZI4" s="559"/>
      <c r="TZJ4" s="559"/>
      <c r="TZK4" s="559"/>
      <c r="TZL4" s="559"/>
      <c r="TZM4" s="559"/>
      <c r="TZN4" s="559"/>
      <c r="TZO4" s="559"/>
      <c r="TZP4" s="559"/>
      <c r="TZQ4" s="559"/>
      <c r="TZR4" s="559"/>
      <c r="TZS4" s="559"/>
      <c r="TZT4" s="559"/>
      <c r="TZU4" s="559"/>
      <c r="TZV4" s="559"/>
      <c r="TZW4" s="559"/>
      <c r="TZX4" s="559"/>
      <c r="TZY4" s="559"/>
      <c r="TZZ4" s="559"/>
      <c r="UAA4" s="559"/>
      <c r="UAB4" s="559"/>
      <c r="UAC4" s="559"/>
      <c r="UAD4" s="559"/>
      <c r="UAE4" s="559"/>
      <c r="UAF4" s="559"/>
      <c r="UAG4" s="559"/>
      <c r="UAH4" s="559"/>
      <c r="UAI4" s="559"/>
      <c r="UAJ4" s="559"/>
      <c r="UAK4" s="559"/>
      <c r="UAL4" s="559"/>
      <c r="UAM4" s="559"/>
      <c r="UAN4" s="559"/>
      <c r="UAO4" s="559"/>
      <c r="UAP4" s="559"/>
      <c r="UAQ4" s="559"/>
      <c r="UAR4" s="559"/>
      <c r="UAS4" s="559"/>
      <c r="UAT4" s="559"/>
      <c r="UAU4" s="559"/>
      <c r="UAV4" s="559"/>
      <c r="UAW4" s="559"/>
      <c r="UAX4" s="559"/>
      <c r="UAY4" s="559"/>
      <c r="UAZ4" s="559"/>
      <c r="UBA4" s="559"/>
      <c r="UBB4" s="559"/>
      <c r="UBC4" s="559"/>
      <c r="UBD4" s="559"/>
      <c r="UBE4" s="559"/>
      <c r="UBF4" s="559"/>
      <c r="UBG4" s="559"/>
      <c r="UBH4" s="559"/>
      <c r="UBI4" s="559"/>
      <c r="UBJ4" s="559"/>
      <c r="UBK4" s="559"/>
      <c r="UBL4" s="559"/>
      <c r="UBM4" s="559"/>
      <c r="UBN4" s="559"/>
      <c r="UBO4" s="559"/>
      <c r="UBP4" s="559"/>
      <c r="UBQ4" s="559"/>
      <c r="UBR4" s="559"/>
      <c r="UBS4" s="559"/>
      <c r="UBT4" s="559"/>
      <c r="UBU4" s="559"/>
      <c r="UBV4" s="559"/>
      <c r="UBW4" s="559"/>
      <c r="UBX4" s="559"/>
      <c r="UBY4" s="559"/>
      <c r="UBZ4" s="559"/>
      <c r="UCA4" s="559"/>
      <c r="UCB4" s="559"/>
      <c r="UCC4" s="559"/>
      <c r="UCD4" s="559"/>
      <c r="UCE4" s="559"/>
      <c r="UCF4" s="559"/>
      <c r="UCG4" s="559"/>
      <c r="UCH4" s="559"/>
      <c r="UCI4" s="559"/>
      <c r="UCJ4" s="559"/>
      <c r="UCK4" s="559"/>
      <c r="UCL4" s="559"/>
      <c r="UCM4" s="559"/>
      <c r="UCN4" s="559"/>
      <c r="UCO4" s="559"/>
      <c r="UCP4" s="559"/>
      <c r="UCQ4" s="559"/>
      <c r="UCR4" s="559"/>
      <c r="UCS4" s="559"/>
      <c r="UCT4" s="559"/>
      <c r="UCU4" s="559"/>
      <c r="UCV4" s="559"/>
      <c r="UCW4" s="559"/>
      <c r="UCX4" s="559"/>
      <c r="UCY4" s="559"/>
      <c r="UCZ4" s="559"/>
      <c r="UDA4" s="559"/>
      <c r="UDB4" s="559"/>
      <c r="UDC4" s="559"/>
      <c r="UDD4" s="559"/>
      <c r="UDE4" s="559"/>
      <c r="UDF4" s="559"/>
      <c r="UDG4" s="559"/>
      <c r="UDH4" s="559"/>
      <c r="UDI4" s="559"/>
      <c r="UDJ4" s="559"/>
      <c r="UDK4" s="559"/>
      <c r="UDL4" s="559"/>
      <c r="UDM4" s="559"/>
      <c r="UDN4" s="559"/>
      <c r="UDO4" s="559"/>
      <c r="UDP4" s="559"/>
      <c r="UDQ4" s="559"/>
      <c r="UDR4" s="559"/>
      <c r="UDS4" s="559"/>
      <c r="UDT4" s="559"/>
      <c r="UDU4" s="559"/>
      <c r="UDV4" s="559"/>
      <c r="UDW4" s="559"/>
      <c r="UDX4" s="559"/>
      <c r="UDY4" s="559"/>
      <c r="UDZ4" s="559"/>
      <c r="UEA4" s="559"/>
      <c r="UEB4" s="559"/>
      <c r="UEC4" s="559"/>
      <c r="UED4" s="559"/>
      <c r="UEE4" s="559"/>
      <c r="UEF4" s="559"/>
      <c r="UEG4" s="559"/>
      <c r="UEH4" s="559"/>
      <c r="UEI4" s="559"/>
      <c r="UEJ4" s="559"/>
      <c r="UEK4" s="559"/>
      <c r="UEL4" s="559"/>
      <c r="UEM4" s="559"/>
      <c r="UEN4" s="559"/>
      <c r="UEO4" s="559"/>
      <c r="UEP4" s="559"/>
      <c r="UEQ4" s="559"/>
      <c r="UER4" s="559"/>
      <c r="UES4" s="559"/>
      <c r="UET4" s="559"/>
      <c r="UEU4" s="559"/>
      <c r="UEV4" s="559"/>
      <c r="UEW4" s="559"/>
      <c r="UEX4" s="559"/>
      <c r="UEY4" s="559"/>
      <c r="UEZ4" s="559"/>
      <c r="UFA4" s="559"/>
      <c r="UFB4" s="559"/>
      <c r="UFC4" s="559"/>
      <c r="UFD4" s="559"/>
      <c r="UFE4" s="559"/>
      <c r="UFF4" s="559"/>
      <c r="UFG4" s="559"/>
      <c r="UFH4" s="559"/>
      <c r="UFI4" s="559"/>
      <c r="UFJ4" s="559"/>
      <c r="UFK4" s="559"/>
      <c r="UFL4" s="559"/>
      <c r="UFM4" s="559"/>
      <c r="UFN4" s="559"/>
      <c r="UFO4" s="559"/>
      <c r="UFP4" s="559"/>
      <c r="UFQ4" s="559"/>
      <c r="UFR4" s="559"/>
      <c r="UFS4" s="559"/>
      <c r="UFT4" s="559"/>
      <c r="UFU4" s="559"/>
      <c r="UFV4" s="559"/>
      <c r="UFW4" s="559"/>
      <c r="UFX4" s="559"/>
      <c r="UFY4" s="559"/>
      <c r="UFZ4" s="559"/>
      <c r="UGA4" s="559"/>
      <c r="UGB4" s="559"/>
      <c r="UGC4" s="559"/>
      <c r="UGD4" s="559"/>
      <c r="UGE4" s="559"/>
      <c r="UGF4" s="559"/>
      <c r="UGG4" s="559"/>
      <c r="UGH4" s="559"/>
      <c r="UGI4" s="559"/>
      <c r="UGJ4" s="559"/>
      <c r="UGK4" s="559"/>
      <c r="UGL4" s="559"/>
      <c r="UGM4" s="559"/>
      <c r="UGN4" s="559"/>
      <c r="UGO4" s="559"/>
      <c r="UGP4" s="559"/>
      <c r="UGQ4" s="559"/>
      <c r="UGR4" s="559"/>
      <c r="UGS4" s="559"/>
      <c r="UGT4" s="559"/>
      <c r="UGU4" s="559"/>
      <c r="UGV4" s="559"/>
      <c r="UGW4" s="559"/>
      <c r="UGX4" s="559"/>
      <c r="UGY4" s="559"/>
      <c r="UGZ4" s="559"/>
      <c r="UHA4" s="559"/>
      <c r="UHB4" s="559"/>
      <c r="UHC4" s="559"/>
      <c r="UHD4" s="559"/>
      <c r="UHE4" s="559"/>
      <c r="UHF4" s="559"/>
      <c r="UHG4" s="559"/>
      <c r="UHH4" s="559"/>
      <c r="UHI4" s="559"/>
      <c r="UHJ4" s="559"/>
      <c r="UHK4" s="559"/>
      <c r="UHL4" s="559"/>
      <c r="UHM4" s="559"/>
      <c r="UHN4" s="559"/>
      <c r="UHO4" s="559"/>
      <c r="UHP4" s="559"/>
      <c r="UHQ4" s="559"/>
      <c r="UHR4" s="559"/>
      <c r="UHS4" s="559"/>
      <c r="UHT4" s="559"/>
      <c r="UHU4" s="559"/>
      <c r="UHV4" s="559"/>
      <c r="UHW4" s="559"/>
      <c r="UHX4" s="559"/>
      <c r="UHY4" s="559"/>
      <c r="UHZ4" s="559"/>
      <c r="UIA4" s="559"/>
      <c r="UIB4" s="559"/>
      <c r="UIC4" s="559"/>
      <c r="UID4" s="559"/>
      <c r="UIE4" s="559"/>
      <c r="UIF4" s="559"/>
      <c r="UIG4" s="559"/>
      <c r="UIH4" s="559"/>
      <c r="UII4" s="559"/>
      <c r="UIJ4" s="559"/>
      <c r="UIK4" s="559"/>
      <c r="UIL4" s="559"/>
      <c r="UIM4" s="559"/>
      <c r="UIN4" s="559"/>
      <c r="UIO4" s="559"/>
      <c r="UIP4" s="559"/>
      <c r="UIQ4" s="559"/>
      <c r="UIR4" s="559"/>
      <c r="UIS4" s="559"/>
      <c r="UIT4" s="559"/>
      <c r="UIU4" s="559"/>
      <c r="UIV4" s="559"/>
      <c r="UIW4" s="559"/>
      <c r="UIX4" s="559"/>
      <c r="UIY4" s="559"/>
      <c r="UIZ4" s="559"/>
      <c r="UJA4" s="559"/>
      <c r="UJB4" s="559"/>
      <c r="UJC4" s="559"/>
      <c r="UJD4" s="559"/>
      <c r="UJE4" s="559"/>
      <c r="UJF4" s="559"/>
      <c r="UJG4" s="559"/>
      <c r="UJH4" s="559"/>
      <c r="UJI4" s="559"/>
      <c r="UJJ4" s="559"/>
      <c r="UJK4" s="559"/>
      <c r="UJL4" s="559"/>
      <c r="UJM4" s="559"/>
      <c r="UJN4" s="559"/>
      <c r="UJO4" s="559"/>
      <c r="UJP4" s="559"/>
      <c r="UJQ4" s="559"/>
      <c r="UJR4" s="559"/>
      <c r="UJS4" s="559"/>
      <c r="UJT4" s="559"/>
      <c r="UJU4" s="559"/>
      <c r="UJV4" s="559"/>
      <c r="UJW4" s="559"/>
      <c r="UJX4" s="559"/>
      <c r="UJY4" s="559"/>
      <c r="UJZ4" s="559"/>
      <c r="UKA4" s="559"/>
      <c r="UKB4" s="559"/>
      <c r="UKC4" s="559"/>
      <c r="UKD4" s="559"/>
      <c r="UKE4" s="559"/>
      <c r="UKF4" s="559"/>
      <c r="UKG4" s="559"/>
      <c r="UKH4" s="559"/>
      <c r="UKI4" s="559"/>
      <c r="UKJ4" s="559"/>
      <c r="UKK4" s="559"/>
      <c r="UKL4" s="559"/>
      <c r="UKM4" s="559"/>
      <c r="UKN4" s="559"/>
      <c r="UKO4" s="559"/>
      <c r="UKP4" s="559"/>
      <c r="UKQ4" s="559"/>
      <c r="UKR4" s="559"/>
      <c r="UKS4" s="559"/>
      <c r="UKT4" s="559"/>
      <c r="UKU4" s="559"/>
      <c r="UKV4" s="559"/>
      <c r="UKW4" s="559"/>
      <c r="UKX4" s="559"/>
      <c r="UKY4" s="559"/>
      <c r="UKZ4" s="559"/>
      <c r="ULA4" s="559"/>
      <c r="ULB4" s="559"/>
      <c r="ULC4" s="559"/>
      <c r="ULD4" s="559"/>
      <c r="ULE4" s="559"/>
      <c r="ULF4" s="559"/>
      <c r="ULG4" s="559"/>
      <c r="ULH4" s="559"/>
      <c r="ULI4" s="559"/>
      <c r="ULJ4" s="559"/>
      <c r="ULK4" s="559"/>
      <c r="ULL4" s="559"/>
      <c r="ULM4" s="559"/>
      <c r="ULN4" s="559"/>
      <c r="ULO4" s="559"/>
      <c r="ULP4" s="559"/>
      <c r="ULQ4" s="559"/>
      <c r="ULR4" s="559"/>
      <c r="ULS4" s="559"/>
      <c r="ULT4" s="559"/>
      <c r="ULU4" s="559"/>
      <c r="ULV4" s="559"/>
      <c r="ULW4" s="559"/>
      <c r="ULX4" s="559"/>
      <c r="ULY4" s="559"/>
      <c r="ULZ4" s="559"/>
      <c r="UMA4" s="559"/>
      <c r="UMB4" s="559"/>
      <c r="UMC4" s="559"/>
      <c r="UMD4" s="559"/>
      <c r="UME4" s="559"/>
      <c r="UMF4" s="559"/>
      <c r="UMG4" s="559"/>
      <c r="UMH4" s="559"/>
      <c r="UMI4" s="559"/>
      <c r="UMJ4" s="559"/>
      <c r="UMK4" s="559"/>
      <c r="UML4" s="559"/>
      <c r="UMM4" s="559"/>
      <c r="UMN4" s="559"/>
      <c r="UMO4" s="559"/>
      <c r="UMP4" s="559"/>
      <c r="UMQ4" s="559"/>
      <c r="UMR4" s="559"/>
      <c r="UMS4" s="559"/>
      <c r="UMT4" s="559"/>
      <c r="UMU4" s="559"/>
      <c r="UMV4" s="559"/>
      <c r="UMW4" s="559"/>
      <c r="UMX4" s="559"/>
      <c r="UMY4" s="559"/>
      <c r="UMZ4" s="559"/>
      <c r="UNA4" s="559"/>
      <c r="UNB4" s="559"/>
      <c r="UNC4" s="559"/>
      <c r="UND4" s="559"/>
      <c r="UNE4" s="559"/>
      <c r="UNF4" s="559"/>
      <c r="UNG4" s="559"/>
      <c r="UNH4" s="559"/>
      <c r="UNI4" s="559"/>
      <c r="UNJ4" s="559"/>
      <c r="UNK4" s="559"/>
      <c r="UNL4" s="559"/>
      <c r="UNM4" s="559"/>
      <c r="UNN4" s="559"/>
      <c r="UNO4" s="559"/>
      <c r="UNP4" s="559"/>
      <c r="UNQ4" s="559"/>
      <c r="UNR4" s="559"/>
      <c r="UNS4" s="559"/>
      <c r="UNT4" s="559"/>
      <c r="UNU4" s="559"/>
      <c r="UNV4" s="559"/>
      <c r="UNW4" s="559"/>
      <c r="UNX4" s="559"/>
      <c r="UNY4" s="559"/>
      <c r="UNZ4" s="559"/>
      <c r="UOA4" s="559"/>
      <c r="UOB4" s="559"/>
      <c r="UOC4" s="559"/>
      <c r="UOD4" s="559"/>
      <c r="UOE4" s="559"/>
      <c r="UOF4" s="559"/>
      <c r="UOG4" s="559"/>
      <c r="UOH4" s="559"/>
      <c r="UOI4" s="559"/>
      <c r="UOJ4" s="559"/>
      <c r="UOK4" s="559"/>
      <c r="UOL4" s="559"/>
      <c r="UOM4" s="559"/>
      <c r="UON4" s="559"/>
      <c r="UOO4" s="559"/>
      <c r="UOP4" s="559"/>
      <c r="UOQ4" s="559"/>
      <c r="UOR4" s="559"/>
      <c r="UOS4" s="559"/>
      <c r="UOT4" s="559"/>
      <c r="UOU4" s="559"/>
      <c r="UOV4" s="559"/>
      <c r="UOW4" s="559"/>
      <c r="UOX4" s="559"/>
      <c r="UOY4" s="559"/>
      <c r="UOZ4" s="559"/>
      <c r="UPA4" s="559"/>
      <c r="UPB4" s="559"/>
      <c r="UPC4" s="559"/>
      <c r="UPD4" s="559"/>
      <c r="UPE4" s="559"/>
      <c r="UPF4" s="559"/>
      <c r="UPG4" s="559"/>
      <c r="UPH4" s="559"/>
      <c r="UPI4" s="559"/>
      <c r="UPJ4" s="559"/>
      <c r="UPK4" s="559"/>
      <c r="UPL4" s="559"/>
      <c r="UPM4" s="559"/>
      <c r="UPN4" s="559"/>
      <c r="UPO4" s="559"/>
      <c r="UPP4" s="559"/>
      <c r="UPQ4" s="559"/>
      <c r="UPR4" s="559"/>
      <c r="UPS4" s="559"/>
      <c r="UPT4" s="559"/>
      <c r="UPU4" s="559"/>
      <c r="UPV4" s="559"/>
      <c r="UPW4" s="559"/>
      <c r="UPX4" s="559"/>
      <c r="UPY4" s="559"/>
      <c r="UPZ4" s="559"/>
      <c r="UQA4" s="559"/>
      <c r="UQB4" s="559"/>
      <c r="UQC4" s="559"/>
      <c r="UQD4" s="559"/>
      <c r="UQE4" s="559"/>
      <c r="UQF4" s="559"/>
      <c r="UQG4" s="559"/>
      <c r="UQH4" s="559"/>
      <c r="UQI4" s="559"/>
      <c r="UQJ4" s="559"/>
      <c r="UQK4" s="559"/>
      <c r="UQL4" s="559"/>
      <c r="UQM4" s="559"/>
      <c r="UQN4" s="559"/>
      <c r="UQO4" s="559"/>
      <c r="UQP4" s="559"/>
      <c r="UQQ4" s="559"/>
      <c r="UQR4" s="559"/>
      <c r="UQS4" s="559"/>
      <c r="UQT4" s="559"/>
      <c r="UQU4" s="559"/>
      <c r="UQV4" s="559"/>
      <c r="UQW4" s="559"/>
      <c r="UQX4" s="559"/>
      <c r="UQY4" s="559"/>
      <c r="UQZ4" s="559"/>
      <c r="URA4" s="559"/>
      <c r="URB4" s="559"/>
      <c r="URC4" s="559"/>
      <c r="URD4" s="559"/>
      <c r="URE4" s="559"/>
      <c r="URF4" s="559"/>
      <c r="URG4" s="559"/>
      <c r="URH4" s="559"/>
      <c r="URI4" s="559"/>
      <c r="URJ4" s="559"/>
      <c r="URK4" s="559"/>
      <c r="URL4" s="559"/>
      <c r="URM4" s="559"/>
      <c r="URN4" s="559"/>
      <c r="URO4" s="559"/>
      <c r="URP4" s="559"/>
      <c r="URQ4" s="559"/>
      <c r="URR4" s="559"/>
      <c r="URS4" s="559"/>
      <c r="URT4" s="559"/>
      <c r="URU4" s="559"/>
      <c r="URV4" s="559"/>
      <c r="URW4" s="559"/>
      <c r="URX4" s="559"/>
      <c r="URY4" s="559"/>
      <c r="URZ4" s="559"/>
      <c r="USA4" s="559"/>
      <c r="USB4" s="559"/>
      <c r="USC4" s="559"/>
      <c r="USD4" s="559"/>
      <c r="USE4" s="559"/>
      <c r="USF4" s="559"/>
      <c r="USG4" s="559"/>
      <c r="USH4" s="559"/>
      <c r="USI4" s="559"/>
      <c r="USJ4" s="559"/>
      <c r="USK4" s="559"/>
      <c r="USL4" s="559"/>
      <c r="USM4" s="559"/>
      <c r="USN4" s="559"/>
      <c r="USO4" s="559"/>
      <c r="USP4" s="559"/>
      <c r="USQ4" s="559"/>
      <c r="USR4" s="559"/>
      <c r="USS4" s="559"/>
      <c r="UST4" s="559"/>
      <c r="USU4" s="559"/>
      <c r="USV4" s="559"/>
      <c r="USW4" s="559"/>
      <c r="USX4" s="559"/>
      <c r="USY4" s="559"/>
      <c r="USZ4" s="559"/>
      <c r="UTA4" s="559"/>
      <c r="UTB4" s="559"/>
      <c r="UTC4" s="559"/>
      <c r="UTD4" s="559"/>
      <c r="UTE4" s="559"/>
      <c r="UTF4" s="559"/>
      <c r="UTG4" s="559"/>
      <c r="UTH4" s="559"/>
      <c r="UTI4" s="559"/>
      <c r="UTJ4" s="559"/>
      <c r="UTK4" s="559"/>
      <c r="UTL4" s="559"/>
      <c r="UTM4" s="559"/>
      <c r="UTN4" s="559"/>
      <c r="UTO4" s="559"/>
      <c r="UTP4" s="559"/>
      <c r="UTQ4" s="559"/>
      <c r="UTR4" s="559"/>
      <c r="UTS4" s="559"/>
      <c r="UTT4" s="559"/>
      <c r="UTU4" s="559"/>
      <c r="UTV4" s="559"/>
      <c r="UTW4" s="559"/>
      <c r="UTX4" s="559"/>
      <c r="UTY4" s="559"/>
      <c r="UTZ4" s="559"/>
      <c r="UUA4" s="559"/>
      <c r="UUB4" s="559"/>
      <c r="UUC4" s="559"/>
      <c r="UUD4" s="559"/>
      <c r="UUE4" s="559"/>
      <c r="UUF4" s="559"/>
      <c r="UUG4" s="559"/>
      <c r="UUH4" s="559"/>
      <c r="UUI4" s="559"/>
      <c r="UUJ4" s="559"/>
      <c r="UUK4" s="559"/>
      <c r="UUL4" s="559"/>
      <c r="UUM4" s="559"/>
      <c r="UUN4" s="559"/>
      <c r="UUO4" s="559"/>
      <c r="UUP4" s="559"/>
      <c r="UUQ4" s="559"/>
      <c r="UUR4" s="559"/>
      <c r="UUS4" s="559"/>
      <c r="UUT4" s="559"/>
      <c r="UUU4" s="559"/>
      <c r="UUV4" s="559"/>
      <c r="UUW4" s="559"/>
      <c r="UUX4" s="559"/>
      <c r="UUY4" s="559"/>
      <c r="UUZ4" s="559"/>
      <c r="UVA4" s="559"/>
      <c r="UVB4" s="559"/>
      <c r="UVC4" s="559"/>
      <c r="UVD4" s="559"/>
      <c r="UVE4" s="559"/>
      <c r="UVF4" s="559"/>
      <c r="UVG4" s="559"/>
      <c r="UVH4" s="559"/>
      <c r="UVI4" s="559"/>
      <c r="UVJ4" s="559"/>
      <c r="UVK4" s="559"/>
      <c r="UVL4" s="559"/>
      <c r="UVM4" s="559"/>
      <c r="UVN4" s="559"/>
      <c r="UVO4" s="559"/>
      <c r="UVP4" s="559"/>
      <c r="UVQ4" s="559"/>
      <c r="UVR4" s="559"/>
      <c r="UVS4" s="559"/>
      <c r="UVT4" s="559"/>
      <c r="UVU4" s="559"/>
      <c r="UVV4" s="559"/>
      <c r="UVW4" s="559"/>
      <c r="UVX4" s="559"/>
      <c r="UVY4" s="559"/>
      <c r="UVZ4" s="559"/>
      <c r="UWA4" s="559"/>
      <c r="UWB4" s="559"/>
      <c r="UWC4" s="559"/>
      <c r="UWD4" s="559"/>
      <c r="UWE4" s="559"/>
      <c r="UWF4" s="559"/>
      <c r="UWG4" s="559"/>
      <c r="UWH4" s="559"/>
      <c r="UWI4" s="559"/>
      <c r="UWJ4" s="559"/>
      <c r="UWK4" s="559"/>
      <c r="UWL4" s="559"/>
      <c r="UWM4" s="559"/>
      <c r="UWN4" s="559"/>
      <c r="UWO4" s="559"/>
      <c r="UWP4" s="559"/>
      <c r="UWQ4" s="559"/>
      <c r="UWR4" s="559"/>
      <c r="UWS4" s="559"/>
      <c r="UWT4" s="559"/>
      <c r="UWU4" s="559"/>
      <c r="UWV4" s="559"/>
      <c r="UWW4" s="559"/>
      <c r="UWX4" s="559"/>
      <c r="UWY4" s="559"/>
      <c r="UWZ4" s="559"/>
      <c r="UXA4" s="559"/>
      <c r="UXB4" s="559"/>
      <c r="UXC4" s="559"/>
      <c r="UXD4" s="559"/>
      <c r="UXE4" s="559"/>
      <c r="UXF4" s="559"/>
      <c r="UXG4" s="559"/>
      <c r="UXH4" s="559"/>
      <c r="UXI4" s="559"/>
      <c r="UXJ4" s="559"/>
      <c r="UXK4" s="559"/>
      <c r="UXL4" s="559"/>
      <c r="UXM4" s="559"/>
      <c r="UXN4" s="559"/>
      <c r="UXO4" s="559"/>
      <c r="UXP4" s="559"/>
      <c r="UXQ4" s="559"/>
      <c r="UXR4" s="559"/>
      <c r="UXS4" s="559"/>
      <c r="UXT4" s="559"/>
      <c r="UXU4" s="559"/>
      <c r="UXV4" s="559"/>
      <c r="UXW4" s="559"/>
      <c r="UXX4" s="559"/>
      <c r="UXY4" s="559"/>
      <c r="UXZ4" s="559"/>
      <c r="UYA4" s="559"/>
      <c r="UYB4" s="559"/>
      <c r="UYC4" s="559"/>
      <c r="UYD4" s="559"/>
      <c r="UYE4" s="559"/>
      <c r="UYF4" s="559"/>
      <c r="UYG4" s="559"/>
      <c r="UYH4" s="559"/>
      <c r="UYI4" s="559"/>
      <c r="UYJ4" s="559"/>
      <c r="UYK4" s="559"/>
      <c r="UYL4" s="559"/>
      <c r="UYM4" s="559"/>
      <c r="UYN4" s="559"/>
      <c r="UYO4" s="559"/>
      <c r="UYP4" s="559"/>
      <c r="UYQ4" s="559"/>
      <c r="UYR4" s="559"/>
      <c r="UYS4" s="559"/>
      <c r="UYT4" s="559"/>
      <c r="UYU4" s="559"/>
      <c r="UYV4" s="559"/>
      <c r="UYW4" s="559"/>
      <c r="UYX4" s="559"/>
      <c r="UYY4" s="559"/>
      <c r="UYZ4" s="559"/>
      <c r="UZA4" s="559"/>
      <c r="UZB4" s="559"/>
      <c r="UZC4" s="559"/>
      <c r="UZD4" s="559"/>
      <c r="UZE4" s="559"/>
      <c r="UZF4" s="559"/>
      <c r="UZG4" s="559"/>
      <c r="UZH4" s="559"/>
      <c r="UZI4" s="559"/>
      <c r="UZJ4" s="559"/>
      <c r="UZK4" s="559"/>
      <c r="UZL4" s="559"/>
      <c r="UZM4" s="559"/>
      <c r="UZN4" s="559"/>
      <c r="UZO4" s="559"/>
      <c r="UZP4" s="559"/>
      <c r="UZQ4" s="559"/>
      <c r="UZR4" s="559"/>
      <c r="UZS4" s="559"/>
      <c r="UZT4" s="559"/>
      <c r="UZU4" s="559"/>
      <c r="UZV4" s="559"/>
      <c r="UZW4" s="559"/>
      <c r="UZX4" s="559"/>
      <c r="UZY4" s="559"/>
      <c r="UZZ4" s="559"/>
      <c r="VAA4" s="559"/>
      <c r="VAB4" s="559"/>
      <c r="VAC4" s="559"/>
      <c r="VAD4" s="559"/>
      <c r="VAE4" s="559"/>
      <c r="VAF4" s="559"/>
      <c r="VAG4" s="559"/>
      <c r="VAH4" s="559"/>
      <c r="VAI4" s="559"/>
      <c r="VAJ4" s="559"/>
      <c r="VAK4" s="559"/>
      <c r="VAL4" s="559"/>
      <c r="VAM4" s="559"/>
      <c r="VAN4" s="559"/>
      <c r="VAO4" s="559"/>
      <c r="VAP4" s="559"/>
      <c r="VAQ4" s="559"/>
      <c r="VAR4" s="559"/>
      <c r="VAS4" s="559"/>
      <c r="VAT4" s="559"/>
      <c r="VAU4" s="559"/>
      <c r="VAV4" s="559"/>
      <c r="VAW4" s="559"/>
      <c r="VAX4" s="559"/>
      <c r="VAY4" s="559"/>
      <c r="VAZ4" s="559"/>
      <c r="VBA4" s="559"/>
      <c r="VBB4" s="559"/>
      <c r="VBC4" s="559"/>
      <c r="VBD4" s="559"/>
      <c r="VBE4" s="559"/>
      <c r="VBF4" s="559"/>
      <c r="VBG4" s="559"/>
      <c r="VBH4" s="559"/>
      <c r="VBI4" s="559"/>
      <c r="VBJ4" s="559"/>
      <c r="VBK4" s="559"/>
      <c r="VBL4" s="559"/>
      <c r="VBM4" s="559"/>
      <c r="VBN4" s="559"/>
      <c r="VBO4" s="559"/>
      <c r="VBP4" s="559"/>
      <c r="VBQ4" s="559"/>
      <c r="VBR4" s="559"/>
      <c r="VBS4" s="559"/>
      <c r="VBT4" s="559"/>
      <c r="VBU4" s="559"/>
      <c r="VBV4" s="559"/>
      <c r="VBW4" s="559"/>
      <c r="VBX4" s="559"/>
      <c r="VBY4" s="559"/>
      <c r="VBZ4" s="559"/>
      <c r="VCA4" s="559"/>
      <c r="VCB4" s="559"/>
      <c r="VCC4" s="559"/>
      <c r="VCD4" s="559"/>
      <c r="VCE4" s="559"/>
      <c r="VCF4" s="559"/>
      <c r="VCG4" s="559"/>
      <c r="VCH4" s="559"/>
      <c r="VCI4" s="559"/>
      <c r="VCJ4" s="559"/>
      <c r="VCK4" s="559"/>
      <c r="VCL4" s="559"/>
      <c r="VCM4" s="559"/>
      <c r="VCN4" s="559"/>
      <c r="VCO4" s="559"/>
      <c r="VCP4" s="559"/>
      <c r="VCQ4" s="559"/>
      <c r="VCR4" s="559"/>
      <c r="VCS4" s="559"/>
      <c r="VCT4" s="559"/>
      <c r="VCU4" s="559"/>
      <c r="VCV4" s="559"/>
      <c r="VCW4" s="559"/>
      <c r="VCX4" s="559"/>
      <c r="VCY4" s="559"/>
      <c r="VCZ4" s="559"/>
      <c r="VDA4" s="559"/>
      <c r="VDB4" s="559"/>
      <c r="VDC4" s="559"/>
      <c r="VDD4" s="559"/>
      <c r="VDE4" s="559"/>
      <c r="VDF4" s="559"/>
      <c r="VDG4" s="559"/>
      <c r="VDH4" s="559"/>
      <c r="VDI4" s="559"/>
      <c r="VDJ4" s="559"/>
      <c r="VDK4" s="559"/>
      <c r="VDL4" s="559"/>
      <c r="VDM4" s="559"/>
      <c r="VDN4" s="559"/>
      <c r="VDO4" s="559"/>
      <c r="VDP4" s="559"/>
      <c r="VDQ4" s="559"/>
      <c r="VDR4" s="559"/>
      <c r="VDS4" s="559"/>
      <c r="VDT4" s="559"/>
      <c r="VDU4" s="559"/>
      <c r="VDV4" s="559"/>
      <c r="VDW4" s="559"/>
      <c r="VDX4" s="559"/>
      <c r="VDY4" s="559"/>
      <c r="VDZ4" s="559"/>
      <c r="VEA4" s="559"/>
      <c r="VEB4" s="559"/>
      <c r="VEC4" s="559"/>
      <c r="VED4" s="559"/>
      <c r="VEE4" s="559"/>
      <c r="VEF4" s="559"/>
      <c r="VEG4" s="559"/>
      <c r="VEH4" s="559"/>
      <c r="VEI4" s="559"/>
      <c r="VEJ4" s="559"/>
      <c r="VEK4" s="559"/>
      <c r="VEL4" s="559"/>
      <c r="VEM4" s="559"/>
      <c r="VEN4" s="559"/>
      <c r="VEO4" s="559"/>
      <c r="VEP4" s="559"/>
      <c r="VEQ4" s="559"/>
      <c r="VER4" s="559"/>
      <c r="VES4" s="559"/>
      <c r="VET4" s="559"/>
      <c r="VEU4" s="559"/>
      <c r="VEV4" s="559"/>
      <c r="VEW4" s="559"/>
      <c r="VEX4" s="559"/>
      <c r="VEY4" s="559"/>
      <c r="VEZ4" s="559"/>
      <c r="VFA4" s="559"/>
      <c r="VFB4" s="559"/>
      <c r="VFC4" s="559"/>
      <c r="VFD4" s="559"/>
      <c r="VFE4" s="559"/>
      <c r="VFF4" s="559"/>
      <c r="VFG4" s="559"/>
      <c r="VFH4" s="559"/>
      <c r="VFI4" s="559"/>
      <c r="VFJ4" s="559"/>
      <c r="VFK4" s="559"/>
      <c r="VFL4" s="559"/>
      <c r="VFM4" s="559"/>
      <c r="VFN4" s="559"/>
      <c r="VFO4" s="559"/>
      <c r="VFP4" s="559"/>
      <c r="VFQ4" s="559"/>
      <c r="VFR4" s="559"/>
      <c r="VFS4" s="559"/>
      <c r="VFT4" s="559"/>
      <c r="VFU4" s="559"/>
      <c r="VFV4" s="559"/>
      <c r="VFW4" s="559"/>
      <c r="VFX4" s="559"/>
      <c r="VFY4" s="559"/>
      <c r="VFZ4" s="559"/>
      <c r="VGA4" s="559"/>
      <c r="VGB4" s="559"/>
      <c r="VGC4" s="559"/>
      <c r="VGD4" s="559"/>
      <c r="VGE4" s="559"/>
      <c r="VGF4" s="559"/>
      <c r="VGG4" s="559"/>
      <c r="VGH4" s="559"/>
      <c r="VGI4" s="559"/>
      <c r="VGJ4" s="559"/>
      <c r="VGK4" s="559"/>
      <c r="VGL4" s="559"/>
      <c r="VGM4" s="559"/>
      <c r="VGN4" s="559"/>
      <c r="VGO4" s="559"/>
      <c r="VGP4" s="559"/>
      <c r="VGQ4" s="559"/>
      <c r="VGR4" s="559"/>
      <c r="VGS4" s="559"/>
      <c r="VGT4" s="559"/>
      <c r="VGU4" s="559"/>
      <c r="VGV4" s="559"/>
      <c r="VGW4" s="559"/>
      <c r="VGX4" s="559"/>
      <c r="VGY4" s="559"/>
      <c r="VGZ4" s="559"/>
      <c r="VHA4" s="559"/>
      <c r="VHB4" s="559"/>
      <c r="VHC4" s="559"/>
      <c r="VHD4" s="559"/>
      <c r="VHE4" s="559"/>
      <c r="VHF4" s="559"/>
      <c r="VHG4" s="559"/>
      <c r="VHH4" s="559"/>
      <c r="VHI4" s="559"/>
      <c r="VHJ4" s="559"/>
      <c r="VHK4" s="559"/>
      <c r="VHL4" s="559"/>
      <c r="VHM4" s="559"/>
      <c r="VHN4" s="559"/>
      <c r="VHO4" s="559"/>
      <c r="VHP4" s="559"/>
      <c r="VHQ4" s="559"/>
      <c r="VHR4" s="559"/>
      <c r="VHS4" s="559"/>
      <c r="VHT4" s="559"/>
      <c r="VHU4" s="559"/>
      <c r="VHV4" s="559"/>
      <c r="VHW4" s="559"/>
      <c r="VHX4" s="559"/>
      <c r="VHY4" s="559"/>
      <c r="VHZ4" s="559"/>
      <c r="VIA4" s="559"/>
      <c r="VIB4" s="559"/>
      <c r="VIC4" s="559"/>
      <c r="VID4" s="559"/>
      <c r="VIE4" s="559"/>
      <c r="VIF4" s="559"/>
      <c r="VIG4" s="559"/>
      <c r="VIH4" s="559"/>
      <c r="VII4" s="559"/>
      <c r="VIJ4" s="559"/>
      <c r="VIK4" s="559"/>
      <c r="VIL4" s="559"/>
      <c r="VIM4" s="559"/>
      <c r="VIN4" s="559"/>
      <c r="VIO4" s="559"/>
      <c r="VIP4" s="559"/>
      <c r="VIQ4" s="559"/>
      <c r="VIR4" s="559"/>
      <c r="VIS4" s="559"/>
      <c r="VIT4" s="559"/>
      <c r="VIU4" s="559"/>
      <c r="VIV4" s="559"/>
      <c r="VIW4" s="559"/>
      <c r="VIX4" s="559"/>
      <c r="VIY4" s="559"/>
      <c r="VIZ4" s="559"/>
      <c r="VJA4" s="559"/>
      <c r="VJB4" s="559"/>
      <c r="VJC4" s="559"/>
      <c r="VJD4" s="559"/>
      <c r="VJE4" s="559"/>
      <c r="VJF4" s="559"/>
      <c r="VJG4" s="559"/>
      <c r="VJH4" s="559"/>
      <c r="VJI4" s="559"/>
      <c r="VJJ4" s="559"/>
      <c r="VJK4" s="559"/>
      <c r="VJL4" s="559"/>
      <c r="VJM4" s="559"/>
      <c r="VJN4" s="559"/>
      <c r="VJO4" s="559"/>
      <c r="VJP4" s="559"/>
      <c r="VJQ4" s="559"/>
      <c r="VJR4" s="559"/>
      <c r="VJS4" s="559"/>
      <c r="VJT4" s="559"/>
      <c r="VJU4" s="559"/>
      <c r="VJV4" s="559"/>
      <c r="VJW4" s="559"/>
      <c r="VJX4" s="559"/>
      <c r="VJY4" s="559"/>
      <c r="VJZ4" s="559"/>
      <c r="VKA4" s="559"/>
      <c r="VKB4" s="559"/>
      <c r="VKC4" s="559"/>
      <c r="VKD4" s="559"/>
      <c r="VKE4" s="559"/>
      <c r="VKF4" s="559"/>
      <c r="VKG4" s="559"/>
      <c r="VKH4" s="559"/>
      <c r="VKI4" s="559"/>
      <c r="VKJ4" s="559"/>
      <c r="VKK4" s="559"/>
      <c r="VKL4" s="559"/>
      <c r="VKM4" s="559"/>
      <c r="VKN4" s="559"/>
      <c r="VKO4" s="559"/>
      <c r="VKP4" s="559"/>
      <c r="VKQ4" s="559"/>
      <c r="VKR4" s="559"/>
      <c r="VKS4" s="559"/>
      <c r="VKT4" s="559"/>
      <c r="VKU4" s="559"/>
      <c r="VKV4" s="559"/>
      <c r="VKW4" s="559"/>
      <c r="VKX4" s="559"/>
      <c r="VKY4" s="559"/>
      <c r="VKZ4" s="559"/>
      <c r="VLA4" s="559"/>
      <c r="VLB4" s="559"/>
      <c r="VLC4" s="559"/>
      <c r="VLD4" s="559"/>
      <c r="VLE4" s="559"/>
      <c r="VLF4" s="559"/>
      <c r="VLG4" s="559"/>
      <c r="VLH4" s="559"/>
      <c r="VLI4" s="559"/>
      <c r="VLJ4" s="559"/>
      <c r="VLK4" s="559"/>
      <c r="VLL4" s="559"/>
      <c r="VLM4" s="559"/>
      <c r="VLN4" s="559"/>
      <c r="VLO4" s="559"/>
      <c r="VLP4" s="559"/>
      <c r="VLQ4" s="559"/>
      <c r="VLR4" s="559"/>
      <c r="VLS4" s="559"/>
      <c r="VLT4" s="559"/>
      <c r="VLU4" s="559"/>
      <c r="VLV4" s="559"/>
      <c r="VLW4" s="559"/>
      <c r="VLX4" s="559"/>
      <c r="VLY4" s="559"/>
      <c r="VLZ4" s="559"/>
      <c r="VMA4" s="559"/>
      <c r="VMB4" s="559"/>
      <c r="VMC4" s="559"/>
      <c r="VMD4" s="559"/>
      <c r="VME4" s="559"/>
      <c r="VMF4" s="559"/>
      <c r="VMG4" s="559"/>
      <c r="VMH4" s="559"/>
      <c r="VMI4" s="559"/>
      <c r="VMJ4" s="559"/>
      <c r="VMK4" s="559"/>
      <c r="VML4" s="559"/>
      <c r="VMM4" s="559"/>
      <c r="VMN4" s="559"/>
      <c r="VMO4" s="559"/>
      <c r="VMP4" s="559"/>
      <c r="VMQ4" s="559"/>
      <c r="VMR4" s="559"/>
      <c r="VMS4" s="559"/>
      <c r="VMT4" s="559"/>
      <c r="VMU4" s="559"/>
      <c r="VMV4" s="559"/>
      <c r="VMW4" s="559"/>
      <c r="VMX4" s="559"/>
      <c r="VMY4" s="559"/>
      <c r="VMZ4" s="559"/>
      <c r="VNA4" s="559"/>
      <c r="VNB4" s="559"/>
      <c r="VNC4" s="559"/>
      <c r="VND4" s="559"/>
      <c r="VNE4" s="559"/>
      <c r="VNF4" s="559"/>
      <c r="VNG4" s="559"/>
      <c r="VNH4" s="559"/>
      <c r="VNI4" s="559"/>
      <c r="VNJ4" s="559"/>
      <c r="VNK4" s="559"/>
      <c r="VNL4" s="559"/>
      <c r="VNM4" s="559"/>
      <c r="VNN4" s="559"/>
      <c r="VNO4" s="559"/>
      <c r="VNP4" s="559"/>
      <c r="VNQ4" s="559"/>
      <c r="VNR4" s="559"/>
      <c r="VNS4" s="559"/>
      <c r="VNT4" s="559"/>
      <c r="VNU4" s="559"/>
      <c r="VNV4" s="559"/>
      <c r="VNW4" s="559"/>
      <c r="VNX4" s="559"/>
      <c r="VNY4" s="559"/>
      <c r="VNZ4" s="559"/>
      <c r="VOA4" s="559"/>
      <c r="VOB4" s="559"/>
      <c r="VOC4" s="559"/>
      <c r="VOD4" s="559"/>
      <c r="VOE4" s="559"/>
      <c r="VOF4" s="559"/>
      <c r="VOG4" s="559"/>
      <c r="VOH4" s="559"/>
      <c r="VOI4" s="559"/>
      <c r="VOJ4" s="559"/>
      <c r="VOK4" s="559"/>
      <c r="VOL4" s="559"/>
      <c r="VOM4" s="559"/>
      <c r="VON4" s="559"/>
      <c r="VOO4" s="559"/>
      <c r="VOP4" s="559"/>
      <c r="VOQ4" s="559"/>
      <c r="VOR4" s="559"/>
      <c r="VOS4" s="559"/>
      <c r="VOT4" s="559"/>
      <c r="VOU4" s="559"/>
      <c r="VOV4" s="559"/>
      <c r="VOW4" s="559"/>
      <c r="VOX4" s="559"/>
      <c r="VOY4" s="559"/>
      <c r="VOZ4" s="559"/>
      <c r="VPA4" s="559"/>
      <c r="VPB4" s="559"/>
      <c r="VPC4" s="559"/>
      <c r="VPD4" s="559"/>
      <c r="VPE4" s="559"/>
      <c r="VPF4" s="559"/>
      <c r="VPG4" s="559"/>
      <c r="VPH4" s="559"/>
      <c r="VPI4" s="559"/>
      <c r="VPJ4" s="559"/>
      <c r="VPK4" s="559"/>
      <c r="VPL4" s="559"/>
      <c r="VPM4" s="559"/>
      <c r="VPN4" s="559"/>
      <c r="VPO4" s="559"/>
      <c r="VPP4" s="559"/>
      <c r="VPQ4" s="559"/>
      <c r="VPR4" s="559"/>
      <c r="VPS4" s="559"/>
      <c r="VPT4" s="559"/>
      <c r="VPU4" s="559"/>
      <c r="VPV4" s="559"/>
      <c r="VPW4" s="559"/>
      <c r="VPX4" s="559"/>
      <c r="VPY4" s="559"/>
      <c r="VPZ4" s="559"/>
      <c r="VQA4" s="559"/>
      <c r="VQB4" s="559"/>
      <c r="VQC4" s="559"/>
      <c r="VQD4" s="559"/>
      <c r="VQE4" s="559"/>
      <c r="VQF4" s="559"/>
      <c r="VQG4" s="559"/>
      <c r="VQH4" s="559"/>
      <c r="VQI4" s="559"/>
      <c r="VQJ4" s="559"/>
      <c r="VQK4" s="559"/>
      <c r="VQL4" s="559"/>
      <c r="VQM4" s="559"/>
      <c r="VQN4" s="559"/>
      <c r="VQO4" s="559"/>
      <c r="VQP4" s="559"/>
      <c r="VQQ4" s="559"/>
      <c r="VQR4" s="559"/>
      <c r="VQS4" s="559"/>
      <c r="VQT4" s="559"/>
      <c r="VQU4" s="559"/>
      <c r="VQV4" s="559"/>
      <c r="VQW4" s="559"/>
      <c r="VQX4" s="559"/>
      <c r="VQY4" s="559"/>
      <c r="VQZ4" s="559"/>
      <c r="VRA4" s="559"/>
      <c r="VRB4" s="559"/>
      <c r="VRC4" s="559"/>
      <c r="VRD4" s="559"/>
      <c r="VRE4" s="559"/>
      <c r="VRF4" s="559"/>
      <c r="VRG4" s="559"/>
      <c r="VRH4" s="559"/>
      <c r="VRI4" s="559"/>
      <c r="VRJ4" s="559"/>
      <c r="VRK4" s="559"/>
      <c r="VRL4" s="559"/>
      <c r="VRM4" s="559"/>
      <c r="VRN4" s="559"/>
      <c r="VRO4" s="559"/>
      <c r="VRP4" s="559"/>
      <c r="VRQ4" s="559"/>
      <c r="VRR4" s="559"/>
      <c r="VRS4" s="559"/>
      <c r="VRT4" s="559"/>
      <c r="VRU4" s="559"/>
      <c r="VRV4" s="559"/>
      <c r="VRW4" s="559"/>
      <c r="VRX4" s="559"/>
      <c r="VRY4" s="559"/>
      <c r="VRZ4" s="559"/>
      <c r="VSA4" s="559"/>
      <c r="VSB4" s="559"/>
      <c r="VSC4" s="559"/>
      <c r="VSD4" s="559"/>
      <c r="VSE4" s="559"/>
      <c r="VSF4" s="559"/>
      <c r="VSG4" s="559"/>
      <c r="VSH4" s="559"/>
      <c r="VSI4" s="559"/>
      <c r="VSJ4" s="559"/>
      <c r="VSK4" s="559"/>
      <c r="VSL4" s="559"/>
      <c r="VSM4" s="559"/>
      <c r="VSN4" s="559"/>
      <c r="VSO4" s="559"/>
      <c r="VSP4" s="559"/>
      <c r="VSQ4" s="559"/>
      <c r="VSR4" s="559"/>
      <c r="VSS4" s="559"/>
      <c r="VST4" s="559"/>
      <c r="VSU4" s="559"/>
      <c r="VSV4" s="559"/>
      <c r="VSW4" s="559"/>
      <c r="VSX4" s="559"/>
      <c r="VSY4" s="559"/>
      <c r="VSZ4" s="559"/>
      <c r="VTA4" s="559"/>
      <c r="VTB4" s="559"/>
      <c r="VTC4" s="559"/>
      <c r="VTD4" s="559"/>
      <c r="VTE4" s="559"/>
      <c r="VTF4" s="559"/>
      <c r="VTG4" s="559"/>
      <c r="VTH4" s="559"/>
      <c r="VTI4" s="559"/>
      <c r="VTJ4" s="559"/>
      <c r="VTK4" s="559"/>
      <c r="VTL4" s="559"/>
      <c r="VTM4" s="559"/>
      <c r="VTN4" s="559"/>
      <c r="VTO4" s="559"/>
      <c r="VTP4" s="559"/>
      <c r="VTQ4" s="559"/>
      <c r="VTR4" s="559"/>
      <c r="VTS4" s="559"/>
      <c r="VTT4" s="559"/>
      <c r="VTU4" s="559"/>
      <c r="VTV4" s="559"/>
      <c r="VTW4" s="559"/>
      <c r="VTX4" s="559"/>
      <c r="VTY4" s="559"/>
      <c r="VTZ4" s="559"/>
      <c r="VUA4" s="559"/>
      <c r="VUB4" s="559"/>
      <c r="VUC4" s="559"/>
      <c r="VUD4" s="559"/>
      <c r="VUE4" s="559"/>
      <c r="VUF4" s="559"/>
      <c r="VUG4" s="559"/>
      <c r="VUH4" s="559"/>
      <c r="VUI4" s="559"/>
      <c r="VUJ4" s="559"/>
      <c r="VUK4" s="559"/>
      <c r="VUL4" s="559"/>
      <c r="VUM4" s="559"/>
      <c r="VUN4" s="559"/>
      <c r="VUO4" s="559"/>
      <c r="VUP4" s="559"/>
      <c r="VUQ4" s="559"/>
      <c r="VUR4" s="559"/>
      <c r="VUS4" s="559"/>
      <c r="VUT4" s="559"/>
      <c r="VUU4" s="559"/>
      <c r="VUV4" s="559"/>
      <c r="VUW4" s="559"/>
      <c r="VUX4" s="559"/>
      <c r="VUY4" s="559"/>
      <c r="VUZ4" s="559"/>
      <c r="VVA4" s="559"/>
      <c r="VVB4" s="559"/>
      <c r="VVC4" s="559"/>
      <c r="VVD4" s="559"/>
      <c r="VVE4" s="559"/>
      <c r="VVF4" s="559"/>
      <c r="VVG4" s="559"/>
      <c r="VVH4" s="559"/>
      <c r="VVI4" s="559"/>
      <c r="VVJ4" s="559"/>
      <c r="VVK4" s="559"/>
      <c r="VVL4" s="559"/>
      <c r="VVM4" s="559"/>
      <c r="VVN4" s="559"/>
      <c r="VVO4" s="559"/>
      <c r="VVP4" s="559"/>
      <c r="VVQ4" s="559"/>
      <c r="VVR4" s="559"/>
      <c r="VVS4" s="559"/>
      <c r="VVT4" s="559"/>
      <c r="VVU4" s="559"/>
      <c r="VVV4" s="559"/>
      <c r="VVW4" s="559"/>
      <c r="VVX4" s="559"/>
      <c r="VVY4" s="559"/>
      <c r="VVZ4" s="559"/>
      <c r="VWA4" s="559"/>
      <c r="VWB4" s="559"/>
      <c r="VWC4" s="559"/>
      <c r="VWD4" s="559"/>
      <c r="VWE4" s="559"/>
      <c r="VWF4" s="559"/>
      <c r="VWG4" s="559"/>
      <c r="VWH4" s="559"/>
      <c r="VWI4" s="559"/>
      <c r="VWJ4" s="559"/>
      <c r="VWK4" s="559"/>
      <c r="VWL4" s="559"/>
      <c r="VWM4" s="559"/>
      <c r="VWN4" s="559"/>
      <c r="VWO4" s="559"/>
      <c r="VWP4" s="559"/>
      <c r="VWQ4" s="559"/>
      <c r="VWR4" s="559"/>
      <c r="VWS4" s="559"/>
      <c r="VWT4" s="559"/>
      <c r="VWU4" s="559"/>
      <c r="VWV4" s="559"/>
      <c r="VWW4" s="559"/>
      <c r="VWX4" s="559"/>
      <c r="VWY4" s="559"/>
      <c r="VWZ4" s="559"/>
      <c r="VXA4" s="559"/>
      <c r="VXB4" s="559"/>
      <c r="VXC4" s="559"/>
      <c r="VXD4" s="559"/>
      <c r="VXE4" s="559"/>
      <c r="VXF4" s="559"/>
      <c r="VXG4" s="559"/>
      <c r="VXH4" s="559"/>
      <c r="VXI4" s="559"/>
      <c r="VXJ4" s="559"/>
      <c r="VXK4" s="559"/>
      <c r="VXL4" s="559"/>
      <c r="VXM4" s="559"/>
      <c r="VXN4" s="559"/>
      <c r="VXO4" s="559"/>
      <c r="VXP4" s="559"/>
      <c r="VXQ4" s="559"/>
      <c r="VXR4" s="559"/>
      <c r="VXS4" s="559"/>
      <c r="VXT4" s="559"/>
      <c r="VXU4" s="559"/>
      <c r="VXV4" s="559"/>
      <c r="VXW4" s="559"/>
      <c r="VXX4" s="559"/>
      <c r="VXY4" s="559"/>
      <c r="VXZ4" s="559"/>
      <c r="VYA4" s="559"/>
      <c r="VYB4" s="559"/>
      <c r="VYC4" s="559"/>
      <c r="VYD4" s="559"/>
      <c r="VYE4" s="559"/>
      <c r="VYF4" s="559"/>
      <c r="VYG4" s="559"/>
      <c r="VYH4" s="559"/>
      <c r="VYI4" s="559"/>
      <c r="VYJ4" s="559"/>
      <c r="VYK4" s="559"/>
      <c r="VYL4" s="559"/>
      <c r="VYM4" s="559"/>
      <c r="VYN4" s="559"/>
      <c r="VYO4" s="559"/>
      <c r="VYP4" s="559"/>
      <c r="VYQ4" s="559"/>
      <c r="VYR4" s="559"/>
      <c r="VYS4" s="559"/>
      <c r="VYT4" s="559"/>
      <c r="VYU4" s="559"/>
      <c r="VYV4" s="559"/>
      <c r="VYW4" s="559"/>
      <c r="VYX4" s="559"/>
      <c r="VYY4" s="559"/>
      <c r="VYZ4" s="559"/>
      <c r="VZA4" s="559"/>
      <c r="VZB4" s="559"/>
      <c r="VZC4" s="559"/>
      <c r="VZD4" s="559"/>
      <c r="VZE4" s="559"/>
      <c r="VZF4" s="559"/>
      <c r="VZG4" s="559"/>
      <c r="VZH4" s="559"/>
      <c r="VZI4" s="559"/>
      <c r="VZJ4" s="559"/>
      <c r="VZK4" s="559"/>
      <c r="VZL4" s="559"/>
      <c r="VZM4" s="559"/>
      <c r="VZN4" s="559"/>
      <c r="VZO4" s="559"/>
      <c r="VZP4" s="559"/>
      <c r="VZQ4" s="559"/>
      <c r="VZR4" s="559"/>
      <c r="VZS4" s="559"/>
      <c r="VZT4" s="559"/>
      <c r="VZU4" s="559"/>
      <c r="VZV4" s="559"/>
      <c r="VZW4" s="559"/>
      <c r="VZX4" s="559"/>
      <c r="VZY4" s="559"/>
      <c r="VZZ4" s="559"/>
      <c r="WAA4" s="559"/>
      <c r="WAB4" s="559"/>
      <c r="WAC4" s="559"/>
      <c r="WAD4" s="559"/>
      <c r="WAE4" s="559"/>
      <c r="WAF4" s="559"/>
      <c r="WAG4" s="559"/>
      <c r="WAH4" s="559"/>
      <c r="WAI4" s="559"/>
      <c r="WAJ4" s="559"/>
      <c r="WAK4" s="559"/>
      <c r="WAL4" s="559"/>
      <c r="WAM4" s="559"/>
      <c r="WAN4" s="559"/>
      <c r="WAO4" s="559"/>
      <c r="WAP4" s="559"/>
      <c r="WAQ4" s="559"/>
      <c r="WAR4" s="559"/>
      <c r="WAS4" s="559"/>
      <c r="WAT4" s="559"/>
      <c r="WAU4" s="559"/>
      <c r="WAV4" s="559"/>
      <c r="WAW4" s="559"/>
      <c r="WAX4" s="559"/>
      <c r="WAY4" s="559"/>
      <c r="WAZ4" s="559"/>
      <c r="WBA4" s="559"/>
      <c r="WBB4" s="559"/>
      <c r="WBC4" s="559"/>
      <c r="WBD4" s="559"/>
      <c r="WBE4" s="559"/>
      <c r="WBF4" s="559"/>
      <c r="WBG4" s="559"/>
      <c r="WBH4" s="559"/>
      <c r="WBI4" s="559"/>
      <c r="WBJ4" s="559"/>
      <c r="WBK4" s="559"/>
      <c r="WBL4" s="559"/>
      <c r="WBM4" s="559"/>
      <c r="WBN4" s="559"/>
      <c r="WBO4" s="559"/>
      <c r="WBP4" s="559"/>
      <c r="WBQ4" s="559"/>
      <c r="WBR4" s="559"/>
      <c r="WBS4" s="559"/>
      <c r="WBT4" s="559"/>
      <c r="WBU4" s="559"/>
      <c r="WBV4" s="559"/>
      <c r="WBW4" s="559"/>
      <c r="WBX4" s="559"/>
      <c r="WBY4" s="559"/>
      <c r="WBZ4" s="559"/>
      <c r="WCA4" s="559"/>
      <c r="WCB4" s="559"/>
      <c r="WCC4" s="559"/>
      <c r="WCD4" s="559"/>
      <c r="WCE4" s="559"/>
      <c r="WCF4" s="559"/>
      <c r="WCG4" s="559"/>
      <c r="WCH4" s="559"/>
      <c r="WCI4" s="559"/>
      <c r="WCJ4" s="559"/>
      <c r="WCK4" s="559"/>
      <c r="WCL4" s="559"/>
      <c r="WCM4" s="559"/>
      <c r="WCN4" s="559"/>
      <c r="WCO4" s="559"/>
      <c r="WCP4" s="559"/>
      <c r="WCQ4" s="559"/>
      <c r="WCR4" s="559"/>
      <c r="WCS4" s="559"/>
      <c r="WCT4" s="559"/>
      <c r="WCU4" s="559"/>
      <c r="WCV4" s="559"/>
      <c r="WCW4" s="559"/>
      <c r="WCX4" s="559"/>
      <c r="WCY4" s="559"/>
      <c r="WCZ4" s="559"/>
      <c r="WDA4" s="559"/>
      <c r="WDB4" s="559"/>
      <c r="WDC4" s="559"/>
      <c r="WDD4" s="559"/>
      <c r="WDE4" s="559"/>
      <c r="WDF4" s="559"/>
      <c r="WDG4" s="559"/>
      <c r="WDH4" s="559"/>
      <c r="WDI4" s="559"/>
      <c r="WDJ4" s="559"/>
      <c r="WDK4" s="559"/>
      <c r="WDL4" s="559"/>
      <c r="WDM4" s="559"/>
      <c r="WDN4" s="559"/>
      <c r="WDO4" s="559"/>
      <c r="WDP4" s="559"/>
      <c r="WDQ4" s="559"/>
      <c r="WDR4" s="559"/>
      <c r="WDS4" s="559"/>
      <c r="WDT4" s="559"/>
      <c r="WDU4" s="559"/>
      <c r="WDV4" s="559"/>
      <c r="WDW4" s="559"/>
      <c r="WDX4" s="559"/>
      <c r="WDY4" s="559"/>
      <c r="WDZ4" s="559"/>
      <c r="WEA4" s="559"/>
      <c r="WEB4" s="559"/>
      <c r="WEC4" s="559"/>
      <c r="WED4" s="559"/>
      <c r="WEE4" s="559"/>
      <c r="WEF4" s="559"/>
      <c r="WEG4" s="559"/>
      <c r="WEH4" s="559"/>
      <c r="WEI4" s="559"/>
      <c r="WEJ4" s="559"/>
      <c r="WEK4" s="559"/>
      <c r="WEL4" s="559"/>
      <c r="WEM4" s="559"/>
      <c r="WEN4" s="559"/>
      <c r="WEO4" s="559"/>
      <c r="WEP4" s="559"/>
      <c r="WEQ4" s="559"/>
      <c r="WER4" s="559"/>
      <c r="WES4" s="559"/>
      <c r="WET4" s="559"/>
      <c r="WEU4" s="559"/>
      <c r="WEV4" s="559"/>
      <c r="WEW4" s="559"/>
      <c r="WEX4" s="559"/>
      <c r="WEY4" s="559"/>
      <c r="WEZ4" s="559"/>
      <c r="WFA4" s="559"/>
      <c r="WFB4" s="559"/>
      <c r="WFC4" s="559"/>
      <c r="WFD4" s="559"/>
      <c r="WFE4" s="559"/>
      <c r="WFF4" s="559"/>
      <c r="WFG4" s="559"/>
      <c r="WFH4" s="559"/>
      <c r="WFI4" s="559"/>
      <c r="WFJ4" s="559"/>
      <c r="WFK4" s="559"/>
      <c r="WFL4" s="559"/>
      <c r="WFM4" s="559"/>
      <c r="WFN4" s="559"/>
      <c r="WFO4" s="559"/>
      <c r="WFP4" s="559"/>
      <c r="WFQ4" s="559"/>
      <c r="WFR4" s="559"/>
      <c r="WFS4" s="559"/>
      <c r="WFT4" s="559"/>
      <c r="WFU4" s="559"/>
      <c r="WFV4" s="559"/>
      <c r="WFW4" s="559"/>
      <c r="WFX4" s="559"/>
      <c r="WFY4" s="559"/>
      <c r="WFZ4" s="559"/>
      <c r="WGA4" s="559"/>
      <c r="WGB4" s="559"/>
      <c r="WGC4" s="559"/>
      <c r="WGD4" s="559"/>
      <c r="WGE4" s="559"/>
      <c r="WGF4" s="559"/>
      <c r="WGG4" s="559"/>
      <c r="WGH4" s="559"/>
      <c r="WGI4" s="559"/>
      <c r="WGJ4" s="559"/>
      <c r="WGK4" s="559"/>
      <c r="WGL4" s="559"/>
      <c r="WGM4" s="559"/>
      <c r="WGN4" s="559"/>
      <c r="WGO4" s="559"/>
      <c r="WGP4" s="559"/>
      <c r="WGQ4" s="559"/>
      <c r="WGR4" s="559"/>
      <c r="WGS4" s="559"/>
      <c r="WGT4" s="559"/>
      <c r="WGU4" s="559"/>
      <c r="WGV4" s="559"/>
      <c r="WGW4" s="559"/>
      <c r="WGX4" s="559"/>
      <c r="WGY4" s="559"/>
      <c r="WGZ4" s="559"/>
      <c r="WHA4" s="559"/>
      <c r="WHB4" s="559"/>
      <c r="WHC4" s="559"/>
      <c r="WHD4" s="559"/>
      <c r="WHE4" s="559"/>
      <c r="WHF4" s="559"/>
      <c r="WHG4" s="559"/>
      <c r="WHH4" s="559"/>
      <c r="WHI4" s="559"/>
      <c r="WHJ4" s="559"/>
      <c r="WHK4" s="559"/>
      <c r="WHL4" s="559"/>
      <c r="WHM4" s="559"/>
      <c r="WHN4" s="559"/>
      <c r="WHO4" s="559"/>
      <c r="WHP4" s="559"/>
      <c r="WHQ4" s="559"/>
      <c r="WHR4" s="559"/>
      <c r="WHS4" s="559"/>
      <c r="WHT4" s="559"/>
      <c r="WHU4" s="559"/>
      <c r="WHV4" s="559"/>
      <c r="WHW4" s="559"/>
      <c r="WHX4" s="559"/>
      <c r="WHY4" s="559"/>
      <c r="WHZ4" s="559"/>
      <c r="WIA4" s="559"/>
      <c r="WIB4" s="559"/>
      <c r="WIC4" s="559"/>
      <c r="WID4" s="559"/>
      <c r="WIE4" s="559"/>
      <c r="WIF4" s="559"/>
      <c r="WIG4" s="559"/>
      <c r="WIH4" s="559"/>
      <c r="WII4" s="559"/>
      <c r="WIJ4" s="559"/>
      <c r="WIK4" s="559"/>
      <c r="WIL4" s="559"/>
      <c r="WIM4" s="559"/>
      <c r="WIN4" s="559"/>
      <c r="WIO4" s="559"/>
      <c r="WIP4" s="559"/>
      <c r="WIQ4" s="559"/>
      <c r="WIR4" s="559"/>
      <c r="WIS4" s="559"/>
      <c r="WIT4" s="559"/>
      <c r="WIU4" s="559"/>
      <c r="WIV4" s="559"/>
      <c r="WIW4" s="559"/>
      <c r="WIX4" s="559"/>
      <c r="WIY4" s="559"/>
      <c r="WIZ4" s="559"/>
      <c r="WJA4" s="559"/>
      <c r="WJB4" s="559"/>
      <c r="WJC4" s="559"/>
      <c r="WJD4" s="559"/>
      <c r="WJE4" s="559"/>
      <c r="WJF4" s="559"/>
      <c r="WJG4" s="559"/>
      <c r="WJH4" s="559"/>
      <c r="WJI4" s="559"/>
      <c r="WJJ4" s="559"/>
      <c r="WJK4" s="559"/>
      <c r="WJL4" s="559"/>
      <c r="WJM4" s="559"/>
      <c r="WJN4" s="559"/>
      <c r="WJO4" s="559"/>
      <c r="WJP4" s="559"/>
      <c r="WJQ4" s="559"/>
      <c r="WJR4" s="559"/>
      <c r="WJS4" s="559"/>
      <c r="WJT4" s="559"/>
      <c r="WJU4" s="559"/>
      <c r="WJV4" s="559"/>
      <c r="WJW4" s="559"/>
      <c r="WJX4" s="559"/>
      <c r="WJY4" s="559"/>
      <c r="WJZ4" s="559"/>
      <c r="WKA4" s="559"/>
      <c r="WKB4" s="559"/>
      <c r="WKC4" s="559"/>
      <c r="WKD4" s="559"/>
      <c r="WKE4" s="559"/>
      <c r="WKF4" s="559"/>
      <c r="WKG4" s="559"/>
      <c r="WKH4" s="559"/>
      <c r="WKI4" s="559"/>
      <c r="WKJ4" s="559"/>
      <c r="WKK4" s="559"/>
      <c r="WKL4" s="559"/>
      <c r="WKM4" s="559"/>
      <c r="WKN4" s="559"/>
      <c r="WKO4" s="559"/>
      <c r="WKP4" s="559"/>
      <c r="WKQ4" s="559"/>
      <c r="WKR4" s="559"/>
      <c r="WKS4" s="559"/>
      <c r="WKT4" s="559"/>
      <c r="WKU4" s="559"/>
      <c r="WKV4" s="559"/>
      <c r="WKW4" s="559"/>
      <c r="WKX4" s="559"/>
      <c r="WKY4" s="559"/>
      <c r="WKZ4" s="559"/>
      <c r="WLA4" s="559"/>
      <c r="WLB4" s="559"/>
      <c r="WLC4" s="559"/>
      <c r="WLD4" s="559"/>
      <c r="WLE4" s="559"/>
      <c r="WLF4" s="559"/>
      <c r="WLG4" s="559"/>
      <c r="WLH4" s="559"/>
      <c r="WLI4" s="559"/>
      <c r="WLJ4" s="559"/>
      <c r="WLK4" s="559"/>
      <c r="WLL4" s="559"/>
      <c r="WLM4" s="559"/>
      <c r="WLN4" s="559"/>
      <c r="WLO4" s="559"/>
      <c r="WLP4" s="559"/>
      <c r="WLQ4" s="559"/>
      <c r="WLR4" s="559"/>
      <c r="WLS4" s="559"/>
      <c r="WLT4" s="559"/>
      <c r="WLU4" s="559"/>
      <c r="WLV4" s="559"/>
      <c r="WLW4" s="559"/>
      <c r="WLX4" s="559"/>
      <c r="WLY4" s="559"/>
      <c r="WLZ4" s="559"/>
      <c r="WMA4" s="559"/>
      <c r="WMB4" s="559"/>
      <c r="WMC4" s="559"/>
      <c r="WMD4" s="559"/>
      <c r="WME4" s="559"/>
      <c r="WMF4" s="559"/>
      <c r="WMG4" s="559"/>
      <c r="WMH4" s="559"/>
      <c r="WMI4" s="559"/>
      <c r="WMJ4" s="559"/>
      <c r="WMK4" s="559"/>
      <c r="WML4" s="559"/>
      <c r="WMM4" s="559"/>
      <c r="WMN4" s="559"/>
      <c r="WMO4" s="559"/>
      <c r="WMP4" s="559"/>
      <c r="WMQ4" s="559"/>
      <c r="WMR4" s="559"/>
      <c r="WMS4" s="559"/>
      <c r="WMT4" s="559"/>
      <c r="WMU4" s="559"/>
      <c r="WMV4" s="559"/>
      <c r="WMW4" s="559"/>
      <c r="WMX4" s="559"/>
      <c r="WMY4" s="559"/>
      <c r="WMZ4" s="559"/>
      <c r="WNA4" s="559"/>
      <c r="WNB4" s="559"/>
      <c r="WNC4" s="559"/>
      <c r="WND4" s="559"/>
      <c r="WNE4" s="559"/>
      <c r="WNF4" s="559"/>
      <c r="WNG4" s="559"/>
      <c r="WNH4" s="559"/>
      <c r="WNI4" s="559"/>
      <c r="WNJ4" s="559"/>
      <c r="WNK4" s="559"/>
      <c r="WNL4" s="559"/>
      <c r="WNM4" s="559"/>
      <c r="WNN4" s="559"/>
      <c r="WNO4" s="559"/>
      <c r="WNP4" s="559"/>
      <c r="WNQ4" s="559"/>
      <c r="WNR4" s="559"/>
      <c r="WNS4" s="559"/>
      <c r="WNT4" s="559"/>
      <c r="WNU4" s="559"/>
      <c r="WNV4" s="559"/>
      <c r="WNW4" s="559"/>
      <c r="WNX4" s="559"/>
      <c r="WNY4" s="559"/>
      <c r="WNZ4" s="559"/>
      <c r="WOA4" s="559"/>
      <c r="WOB4" s="559"/>
      <c r="WOC4" s="559"/>
      <c r="WOD4" s="559"/>
      <c r="WOE4" s="559"/>
      <c r="WOF4" s="559"/>
      <c r="WOG4" s="559"/>
      <c r="WOH4" s="559"/>
      <c r="WOI4" s="559"/>
      <c r="WOJ4" s="559"/>
      <c r="WOK4" s="559"/>
      <c r="WOL4" s="559"/>
      <c r="WOM4" s="559"/>
      <c r="WON4" s="559"/>
      <c r="WOO4" s="559"/>
      <c r="WOP4" s="559"/>
      <c r="WOQ4" s="559"/>
      <c r="WOR4" s="559"/>
      <c r="WOS4" s="559"/>
      <c r="WOT4" s="559"/>
      <c r="WOU4" s="559"/>
      <c r="WOV4" s="559"/>
      <c r="WOW4" s="559"/>
      <c r="WOX4" s="559"/>
      <c r="WOY4" s="559"/>
      <c r="WOZ4" s="559"/>
      <c r="WPA4" s="559"/>
      <c r="WPB4" s="559"/>
      <c r="WPC4" s="559"/>
      <c r="WPD4" s="559"/>
      <c r="WPE4" s="559"/>
      <c r="WPF4" s="559"/>
      <c r="WPG4" s="559"/>
      <c r="WPH4" s="559"/>
      <c r="WPI4" s="559"/>
      <c r="WPJ4" s="559"/>
      <c r="WPK4" s="559"/>
      <c r="WPL4" s="559"/>
      <c r="WPM4" s="559"/>
      <c r="WPN4" s="559"/>
      <c r="WPO4" s="559"/>
      <c r="WPP4" s="559"/>
      <c r="WPQ4" s="559"/>
      <c r="WPR4" s="559"/>
      <c r="WPS4" s="559"/>
      <c r="WPT4" s="559"/>
      <c r="WPU4" s="559"/>
      <c r="WPV4" s="559"/>
      <c r="WPW4" s="559"/>
      <c r="WPX4" s="559"/>
      <c r="WPY4" s="559"/>
      <c r="WPZ4" s="559"/>
      <c r="WQA4" s="559"/>
      <c r="WQB4" s="559"/>
      <c r="WQC4" s="559"/>
      <c r="WQD4" s="559"/>
      <c r="WQE4" s="559"/>
      <c r="WQF4" s="559"/>
      <c r="WQG4" s="559"/>
      <c r="WQH4" s="559"/>
      <c r="WQI4" s="559"/>
      <c r="WQJ4" s="559"/>
      <c r="WQK4" s="559"/>
      <c r="WQL4" s="559"/>
      <c r="WQM4" s="559"/>
      <c r="WQN4" s="559"/>
      <c r="WQO4" s="559"/>
      <c r="WQP4" s="559"/>
      <c r="WQQ4" s="559"/>
      <c r="WQR4" s="559"/>
      <c r="WQS4" s="559"/>
      <c r="WQT4" s="559"/>
      <c r="WQU4" s="559"/>
      <c r="WQV4" s="559"/>
      <c r="WQW4" s="559"/>
      <c r="WQX4" s="559"/>
      <c r="WQY4" s="559"/>
      <c r="WQZ4" s="559"/>
      <c r="WRA4" s="559"/>
      <c r="WRB4" s="559"/>
      <c r="WRC4" s="559"/>
      <c r="WRD4" s="559"/>
      <c r="WRE4" s="559"/>
      <c r="WRF4" s="559"/>
      <c r="WRG4" s="559"/>
      <c r="WRH4" s="559"/>
      <c r="WRI4" s="559"/>
      <c r="WRJ4" s="559"/>
      <c r="WRK4" s="559"/>
      <c r="WRL4" s="559"/>
      <c r="WRM4" s="559"/>
      <c r="WRN4" s="559"/>
      <c r="WRO4" s="559"/>
      <c r="WRP4" s="559"/>
      <c r="WRQ4" s="559"/>
      <c r="WRR4" s="559"/>
      <c r="WRS4" s="559"/>
      <c r="WRT4" s="559"/>
      <c r="WRU4" s="559"/>
      <c r="WRV4" s="559"/>
      <c r="WRW4" s="559"/>
      <c r="WRX4" s="559"/>
      <c r="WRY4" s="559"/>
      <c r="WRZ4" s="559"/>
      <c r="WSA4" s="559"/>
      <c r="WSB4" s="559"/>
      <c r="WSC4" s="559"/>
      <c r="WSD4" s="559"/>
      <c r="WSE4" s="559"/>
      <c r="WSF4" s="559"/>
      <c r="WSG4" s="559"/>
      <c r="WSH4" s="559"/>
      <c r="WSI4" s="559"/>
      <c r="WSJ4" s="559"/>
      <c r="WSK4" s="559"/>
      <c r="WSL4" s="559"/>
      <c r="WSM4" s="559"/>
      <c r="WSN4" s="559"/>
      <c r="WSO4" s="559"/>
      <c r="WSP4" s="559"/>
      <c r="WSQ4" s="559"/>
      <c r="WSR4" s="559"/>
      <c r="WSS4" s="559"/>
      <c r="WST4" s="559"/>
      <c r="WSU4" s="559"/>
      <c r="WSV4" s="559"/>
      <c r="WSW4" s="559"/>
      <c r="WSX4" s="559"/>
      <c r="WSY4" s="559"/>
      <c r="WSZ4" s="559"/>
      <c r="WTA4" s="559"/>
      <c r="WTB4" s="559"/>
      <c r="WTC4" s="559"/>
      <c r="WTD4" s="559"/>
      <c r="WTE4" s="559"/>
      <c r="WTF4" s="559"/>
      <c r="WTG4" s="559"/>
      <c r="WTH4" s="559"/>
      <c r="WTI4" s="559"/>
      <c r="WTJ4" s="559"/>
      <c r="WTK4" s="559"/>
      <c r="WTL4" s="559"/>
      <c r="WTM4" s="559"/>
      <c r="WTN4" s="559"/>
      <c r="WTO4" s="559"/>
      <c r="WTP4" s="559"/>
      <c r="WTQ4" s="559"/>
      <c r="WTR4" s="559"/>
      <c r="WTS4" s="559"/>
      <c r="WTT4" s="559"/>
      <c r="WTU4" s="559"/>
      <c r="WTV4" s="559"/>
      <c r="WTW4" s="559"/>
      <c r="WTX4" s="559"/>
      <c r="WTY4" s="559"/>
      <c r="WTZ4" s="559"/>
      <c r="WUA4" s="559"/>
      <c r="WUB4" s="559"/>
      <c r="WUC4" s="559"/>
      <c r="WUD4" s="559"/>
      <c r="WUE4" s="559"/>
      <c r="WUF4" s="559"/>
      <c r="WUG4" s="559"/>
      <c r="WUH4" s="559"/>
      <c r="WUI4" s="559"/>
      <c r="WUJ4" s="559"/>
      <c r="WUK4" s="559"/>
      <c r="WUL4" s="559"/>
      <c r="WUM4" s="559"/>
      <c r="WUN4" s="559"/>
      <c r="WUO4" s="559"/>
      <c r="WUP4" s="559"/>
      <c r="WUQ4" s="559"/>
      <c r="WUR4" s="559"/>
      <c r="WUS4" s="559"/>
      <c r="WUT4" s="559"/>
      <c r="WUU4" s="559"/>
      <c r="WUV4" s="559"/>
      <c r="WUW4" s="559"/>
      <c r="WUX4" s="559"/>
      <c r="WUY4" s="559"/>
      <c r="WUZ4" s="559"/>
      <c r="WVA4" s="559"/>
      <c r="WVB4" s="559"/>
      <c r="WVC4" s="559"/>
      <c r="WVD4" s="559"/>
      <c r="WVE4" s="559"/>
      <c r="WVF4" s="559"/>
      <c r="WVG4" s="559"/>
      <c r="WVH4" s="559"/>
      <c r="WVI4" s="559"/>
      <c r="WVJ4" s="559"/>
      <c r="WVK4" s="559"/>
      <c r="WVL4" s="559"/>
      <c r="WVM4" s="559"/>
      <c r="WVN4" s="559"/>
      <c r="WVO4" s="559"/>
      <c r="WVP4" s="559"/>
      <c r="WVQ4" s="559"/>
      <c r="WVR4" s="559"/>
      <c r="WVS4" s="559"/>
      <c r="WVT4" s="559"/>
      <c r="WVU4" s="559"/>
      <c r="WVV4" s="559"/>
      <c r="WVW4" s="559"/>
      <c r="WVX4" s="559"/>
      <c r="WVY4" s="559"/>
      <c r="WVZ4" s="559"/>
      <c r="WWA4" s="559"/>
      <c r="WWB4" s="559"/>
      <c r="WWC4" s="559"/>
      <c r="WWD4" s="559"/>
      <c r="WWE4" s="559"/>
      <c r="WWF4" s="559"/>
      <c r="WWG4" s="559"/>
      <c r="WWH4" s="559"/>
      <c r="WWI4" s="559"/>
      <c r="WWJ4" s="559"/>
      <c r="WWK4" s="559"/>
      <c r="WWL4" s="559"/>
      <c r="WWM4" s="559"/>
      <c r="WWN4" s="559"/>
      <c r="WWO4" s="559"/>
      <c r="WWP4" s="559"/>
      <c r="WWQ4" s="559"/>
      <c r="WWR4" s="559"/>
      <c r="WWS4" s="559"/>
      <c r="WWT4" s="559"/>
      <c r="WWU4" s="559"/>
      <c r="WWV4" s="559"/>
      <c r="WWW4" s="559"/>
      <c r="WWX4" s="559"/>
      <c r="WWY4" s="559"/>
      <c r="WWZ4" s="559"/>
      <c r="WXA4" s="559"/>
      <c r="WXB4" s="559"/>
      <c r="WXC4" s="559"/>
      <c r="WXD4" s="559"/>
      <c r="WXE4" s="559"/>
      <c r="WXF4" s="559"/>
      <c r="WXG4" s="559"/>
      <c r="WXH4" s="559"/>
      <c r="WXI4" s="559"/>
      <c r="WXJ4" s="559"/>
      <c r="WXK4" s="559"/>
      <c r="WXL4" s="559"/>
      <c r="WXM4" s="559"/>
      <c r="WXN4" s="559"/>
      <c r="WXO4" s="559"/>
      <c r="WXP4" s="559"/>
      <c r="WXQ4" s="559"/>
      <c r="WXR4" s="559"/>
      <c r="WXS4" s="559"/>
      <c r="WXT4" s="559"/>
      <c r="WXU4" s="559"/>
      <c r="WXV4" s="559"/>
      <c r="WXW4" s="559"/>
      <c r="WXX4" s="559"/>
      <c r="WXY4" s="559"/>
      <c r="WXZ4" s="559"/>
      <c r="WYA4" s="559"/>
      <c r="WYB4" s="559"/>
      <c r="WYC4" s="559"/>
      <c r="WYD4" s="559"/>
      <c r="WYE4" s="559"/>
      <c r="WYF4" s="559"/>
      <c r="WYG4" s="559"/>
      <c r="WYH4" s="559"/>
      <c r="WYI4" s="559"/>
      <c r="WYJ4" s="559"/>
      <c r="WYK4" s="559"/>
      <c r="WYL4" s="559"/>
      <c r="WYM4" s="559"/>
      <c r="WYN4" s="559"/>
      <c r="WYO4" s="559"/>
      <c r="WYP4" s="559"/>
      <c r="WYQ4" s="559"/>
      <c r="WYR4" s="559"/>
      <c r="WYS4" s="559"/>
      <c r="WYT4" s="559"/>
      <c r="WYU4" s="559"/>
      <c r="WYV4" s="559"/>
      <c r="WYW4" s="559"/>
      <c r="WYX4" s="559"/>
      <c r="WYY4" s="559"/>
      <c r="WYZ4" s="559"/>
      <c r="WZA4" s="559"/>
      <c r="WZB4" s="559"/>
      <c r="WZC4" s="559"/>
      <c r="WZD4" s="559"/>
      <c r="WZE4" s="559"/>
      <c r="WZF4" s="559"/>
      <c r="WZG4" s="559"/>
      <c r="WZH4" s="559"/>
      <c r="WZI4" s="559"/>
      <c r="WZJ4" s="559"/>
      <c r="WZK4" s="559"/>
      <c r="WZL4" s="559"/>
      <c r="WZM4" s="559"/>
      <c r="WZN4" s="559"/>
      <c r="WZO4" s="559"/>
      <c r="WZP4" s="559"/>
      <c r="WZQ4" s="559"/>
      <c r="WZR4" s="559"/>
      <c r="WZS4" s="559"/>
      <c r="WZT4" s="559"/>
      <c r="WZU4" s="559"/>
      <c r="WZV4" s="559"/>
      <c r="WZW4" s="559"/>
      <c r="WZX4" s="559"/>
      <c r="WZY4" s="559"/>
      <c r="WZZ4" s="559"/>
      <c r="XAA4" s="559"/>
      <c r="XAB4" s="559"/>
      <c r="XAC4" s="559"/>
      <c r="XAD4" s="559"/>
      <c r="XAE4" s="559"/>
      <c r="XAF4" s="559"/>
      <c r="XAG4" s="559"/>
      <c r="XAH4" s="559"/>
      <c r="XAI4" s="559"/>
      <c r="XAJ4" s="559"/>
      <c r="XAK4" s="559"/>
      <c r="XAL4" s="559"/>
      <c r="XAM4" s="559"/>
      <c r="XAN4" s="559"/>
      <c r="XAO4" s="559"/>
      <c r="XAP4" s="559"/>
      <c r="XAQ4" s="559"/>
      <c r="XAR4" s="559"/>
      <c r="XAS4" s="559"/>
      <c r="XAT4" s="559"/>
      <c r="XAU4" s="559"/>
      <c r="XAV4" s="559"/>
      <c r="XAW4" s="559"/>
      <c r="XAX4" s="559"/>
      <c r="XAY4" s="559"/>
      <c r="XAZ4" s="559"/>
      <c r="XBA4" s="559"/>
      <c r="XBB4" s="559"/>
      <c r="XBC4" s="559"/>
      <c r="XBD4" s="559"/>
      <c r="XBE4" s="559"/>
      <c r="XBF4" s="559"/>
      <c r="XBG4" s="559"/>
      <c r="XBH4" s="559"/>
      <c r="XBI4" s="559"/>
      <c r="XBJ4" s="559"/>
      <c r="XBK4" s="559"/>
      <c r="XBL4" s="559"/>
      <c r="XBM4" s="559"/>
      <c r="XBN4" s="559"/>
      <c r="XBO4" s="559"/>
      <c r="XBP4" s="559"/>
      <c r="XBQ4" s="559"/>
      <c r="XBR4" s="559"/>
      <c r="XBS4" s="559"/>
      <c r="XBT4" s="559"/>
      <c r="XBU4" s="559"/>
      <c r="XBV4" s="559"/>
      <c r="XBW4" s="559"/>
      <c r="XBX4" s="559"/>
      <c r="XBY4" s="559"/>
      <c r="XBZ4" s="559"/>
      <c r="XCA4" s="559"/>
      <c r="XCB4" s="559"/>
      <c r="XCC4" s="559"/>
      <c r="XCD4" s="559"/>
      <c r="XCE4" s="559"/>
      <c r="XCF4" s="559"/>
      <c r="XCG4" s="559"/>
      <c r="XCH4" s="559"/>
      <c r="XCI4" s="559"/>
      <c r="XCJ4" s="559"/>
      <c r="XCK4" s="559"/>
      <c r="XCL4" s="559"/>
      <c r="XCM4" s="559"/>
      <c r="XCN4" s="559"/>
      <c r="XCO4" s="559"/>
      <c r="XCP4" s="559"/>
      <c r="XCQ4" s="559"/>
      <c r="XCR4" s="559"/>
      <c r="XCS4" s="559"/>
      <c r="XCT4" s="559"/>
      <c r="XCU4" s="559"/>
      <c r="XCV4" s="559"/>
      <c r="XCW4" s="559"/>
      <c r="XCX4" s="559"/>
      <c r="XCY4" s="559"/>
      <c r="XCZ4" s="559"/>
      <c r="XDA4" s="559"/>
      <c r="XDB4" s="559"/>
      <c r="XDC4" s="559"/>
      <c r="XDD4" s="559"/>
    </row>
    <row r="5" spans="1:16332" ht="15.75" customHeight="1" x14ac:dyDescent="0.25">
      <c r="A5" s="564" t="s">
        <v>742</v>
      </c>
      <c r="B5" s="565" t="s">
        <v>743</v>
      </c>
      <c r="C5" s="569"/>
      <c r="D5" s="569"/>
      <c r="E5" s="569"/>
      <c r="F5" s="669"/>
      <c r="G5" s="569"/>
      <c r="H5" s="569"/>
      <c r="I5" s="569"/>
      <c r="J5" s="569"/>
      <c r="K5" s="569"/>
      <c r="L5" s="569"/>
      <c r="M5" s="569"/>
      <c r="N5" s="569"/>
      <c r="O5" s="569"/>
      <c r="P5" s="569"/>
      <c r="Q5" s="569"/>
      <c r="R5" s="569"/>
      <c r="S5" s="569"/>
      <c r="T5" s="569"/>
      <c r="U5" s="559"/>
      <c r="V5" s="559"/>
      <c r="W5" s="559"/>
      <c r="X5" s="559"/>
      <c r="Y5" s="559"/>
      <c r="Z5" s="559"/>
      <c r="AA5" s="559"/>
      <c r="AB5" s="559"/>
      <c r="AC5" s="559"/>
      <c r="AD5" s="559"/>
      <c r="AE5" s="559"/>
      <c r="AF5" s="559"/>
      <c r="AG5" s="559"/>
      <c r="AH5" s="559"/>
      <c r="AI5" s="559"/>
      <c r="AJ5" s="559"/>
      <c r="AK5" s="559"/>
      <c r="AL5" s="559"/>
      <c r="AM5" s="559"/>
      <c r="AN5" s="559"/>
      <c r="AO5" s="559"/>
      <c r="AP5" s="559"/>
      <c r="AQ5" s="559"/>
      <c r="AR5" s="559"/>
      <c r="AS5" s="559"/>
      <c r="AT5" s="559"/>
      <c r="AU5" s="559"/>
      <c r="AV5" s="559"/>
      <c r="AW5" s="559"/>
      <c r="AX5" s="559"/>
      <c r="AY5" s="559"/>
      <c r="AZ5" s="559"/>
      <c r="BA5" s="559"/>
      <c r="BB5" s="559"/>
      <c r="BC5" s="559"/>
      <c r="BD5" s="559"/>
      <c r="BE5" s="559"/>
      <c r="BF5" s="559"/>
      <c r="BG5" s="559"/>
      <c r="BH5" s="559"/>
      <c r="BI5" s="559"/>
      <c r="BJ5" s="559"/>
      <c r="BK5" s="559"/>
      <c r="BL5" s="559"/>
      <c r="BM5" s="559"/>
      <c r="BN5" s="559"/>
      <c r="BO5" s="559"/>
      <c r="BP5" s="559"/>
      <c r="BQ5" s="559"/>
      <c r="BR5" s="559"/>
      <c r="BS5" s="559"/>
      <c r="BT5" s="559"/>
      <c r="BU5" s="559"/>
      <c r="BV5" s="559"/>
      <c r="BW5" s="559"/>
      <c r="BX5" s="559"/>
      <c r="BY5" s="559"/>
      <c r="BZ5" s="559"/>
      <c r="CA5" s="559"/>
      <c r="CB5" s="559"/>
      <c r="CC5" s="559"/>
      <c r="CD5" s="559"/>
      <c r="CE5" s="559"/>
      <c r="CF5" s="559"/>
      <c r="CG5" s="559"/>
      <c r="CH5" s="559"/>
      <c r="CI5" s="559"/>
      <c r="CJ5" s="559"/>
      <c r="CK5" s="559"/>
      <c r="CL5" s="559"/>
      <c r="CM5" s="559"/>
      <c r="CN5" s="559"/>
      <c r="CO5" s="559"/>
      <c r="CP5" s="559"/>
      <c r="CQ5" s="559"/>
      <c r="CR5" s="559"/>
      <c r="CS5" s="559"/>
      <c r="CT5" s="559"/>
      <c r="CU5" s="559"/>
      <c r="CV5" s="559"/>
      <c r="CW5" s="559"/>
      <c r="CX5" s="559"/>
      <c r="CY5" s="559"/>
      <c r="CZ5" s="559"/>
      <c r="DA5" s="559"/>
      <c r="DB5" s="559"/>
      <c r="DC5" s="559"/>
      <c r="DD5" s="559"/>
      <c r="DE5" s="559"/>
      <c r="DF5" s="559"/>
      <c r="DG5" s="559"/>
      <c r="DH5" s="559"/>
      <c r="DI5" s="559"/>
      <c r="DJ5" s="559"/>
      <c r="DK5" s="559"/>
      <c r="DL5" s="559"/>
      <c r="DM5" s="559"/>
      <c r="DN5" s="559"/>
      <c r="DO5" s="559"/>
      <c r="DP5" s="559"/>
      <c r="DQ5" s="559"/>
      <c r="DR5" s="559"/>
      <c r="DS5" s="559"/>
      <c r="DT5" s="559"/>
      <c r="DU5" s="559"/>
      <c r="DV5" s="559"/>
      <c r="DW5" s="559"/>
      <c r="DX5" s="559"/>
      <c r="DY5" s="559"/>
      <c r="DZ5" s="559"/>
      <c r="EA5" s="559"/>
      <c r="EB5" s="559"/>
      <c r="EC5" s="559"/>
      <c r="ED5" s="559"/>
      <c r="EE5" s="559"/>
      <c r="EF5" s="559"/>
      <c r="EG5" s="559"/>
      <c r="EH5" s="559"/>
      <c r="EI5" s="559"/>
      <c r="EJ5" s="559"/>
      <c r="EK5" s="559"/>
      <c r="EL5" s="559"/>
      <c r="EM5" s="559"/>
      <c r="EN5" s="559"/>
      <c r="EO5" s="559"/>
      <c r="EP5" s="559"/>
      <c r="EQ5" s="559"/>
      <c r="ER5" s="559"/>
      <c r="ES5" s="559"/>
      <c r="ET5" s="559"/>
      <c r="EU5" s="559"/>
      <c r="EV5" s="559"/>
      <c r="EW5" s="559"/>
      <c r="EX5" s="559"/>
      <c r="EY5" s="559"/>
      <c r="EZ5" s="559"/>
      <c r="FA5" s="559"/>
      <c r="FB5" s="559"/>
      <c r="FC5" s="559"/>
      <c r="FD5" s="559"/>
      <c r="FE5" s="559"/>
      <c r="FF5" s="559"/>
      <c r="FG5" s="559"/>
      <c r="FH5" s="559"/>
      <c r="FI5" s="559"/>
      <c r="FJ5" s="559"/>
      <c r="FK5" s="559"/>
      <c r="FL5" s="559"/>
      <c r="FM5" s="559"/>
      <c r="FN5" s="559"/>
      <c r="FO5" s="559"/>
      <c r="FP5" s="559"/>
      <c r="FQ5" s="559"/>
      <c r="FR5" s="559"/>
      <c r="FS5" s="559"/>
      <c r="FT5" s="559"/>
      <c r="FU5" s="559"/>
      <c r="FV5" s="559"/>
      <c r="FW5" s="559"/>
      <c r="FX5" s="559"/>
      <c r="FY5" s="559"/>
      <c r="FZ5" s="559"/>
      <c r="GA5" s="559"/>
      <c r="GB5" s="559"/>
      <c r="GC5" s="559"/>
      <c r="GD5" s="559"/>
      <c r="GE5" s="559"/>
      <c r="GF5" s="559"/>
      <c r="GG5" s="559"/>
      <c r="GH5" s="559"/>
      <c r="GI5" s="559"/>
      <c r="GJ5" s="559"/>
      <c r="GK5" s="559"/>
      <c r="GL5" s="559"/>
      <c r="GM5" s="559"/>
      <c r="GN5" s="559"/>
      <c r="GO5" s="559"/>
      <c r="GP5" s="559"/>
      <c r="GQ5" s="559"/>
      <c r="GR5" s="559"/>
      <c r="GS5" s="559"/>
      <c r="GT5" s="559"/>
      <c r="GU5" s="559"/>
      <c r="GV5" s="559"/>
      <c r="GW5" s="559"/>
      <c r="GX5" s="559"/>
      <c r="GY5" s="559"/>
      <c r="GZ5" s="559"/>
      <c r="HA5" s="559"/>
      <c r="HB5" s="559"/>
      <c r="HC5" s="559"/>
      <c r="HD5" s="559"/>
      <c r="HE5" s="559"/>
      <c r="HF5" s="559"/>
      <c r="HG5" s="559"/>
      <c r="HH5" s="559"/>
      <c r="HI5" s="559"/>
      <c r="HJ5" s="559"/>
      <c r="HK5" s="559"/>
      <c r="HL5" s="559"/>
      <c r="HM5" s="559"/>
      <c r="HN5" s="559"/>
      <c r="HO5" s="559"/>
      <c r="HP5" s="559"/>
      <c r="HQ5" s="559"/>
      <c r="HR5" s="559"/>
      <c r="HS5" s="559"/>
      <c r="HT5" s="559"/>
      <c r="HU5" s="559"/>
      <c r="HV5" s="559"/>
      <c r="HW5" s="559"/>
      <c r="HX5" s="559"/>
      <c r="HY5" s="559"/>
      <c r="HZ5" s="559"/>
      <c r="IA5" s="559"/>
      <c r="IB5" s="559"/>
      <c r="IC5" s="559"/>
      <c r="ID5" s="559"/>
      <c r="IE5" s="559"/>
      <c r="IF5" s="559"/>
      <c r="IG5" s="559"/>
      <c r="IH5" s="559"/>
      <c r="II5" s="559"/>
      <c r="IJ5" s="559"/>
      <c r="IK5" s="559"/>
      <c r="IL5" s="559"/>
      <c r="IM5" s="559"/>
      <c r="IN5" s="559"/>
      <c r="IO5" s="559"/>
      <c r="IP5" s="559"/>
      <c r="IQ5" s="559"/>
      <c r="IR5" s="559"/>
      <c r="IS5" s="559"/>
      <c r="IT5" s="559"/>
      <c r="IU5" s="559"/>
      <c r="IV5" s="559"/>
      <c r="IW5" s="559"/>
      <c r="IX5" s="559"/>
      <c r="IY5" s="559"/>
      <c r="IZ5" s="559"/>
      <c r="JA5" s="559"/>
      <c r="JB5" s="559"/>
      <c r="JC5" s="559"/>
      <c r="JD5" s="559"/>
      <c r="JE5" s="559"/>
      <c r="JF5" s="559"/>
      <c r="JG5" s="559"/>
      <c r="JH5" s="559"/>
      <c r="JI5" s="559"/>
      <c r="JJ5" s="559"/>
      <c r="JK5" s="559"/>
      <c r="JL5" s="559"/>
      <c r="JM5" s="559"/>
      <c r="JN5" s="559"/>
      <c r="JO5" s="559"/>
      <c r="JP5" s="559"/>
      <c r="JQ5" s="559"/>
      <c r="JR5" s="559"/>
      <c r="JS5" s="559"/>
      <c r="JT5" s="559"/>
      <c r="JU5" s="559"/>
      <c r="JV5" s="559"/>
      <c r="JW5" s="559"/>
      <c r="JX5" s="559"/>
      <c r="JY5" s="559"/>
      <c r="JZ5" s="559"/>
      <c r="KA5" s="559"/>
      <c r="KB5" s="559"/>
      <c r="KC5" s="559"/>
      <c r="KD5" s="559"/>
      <c r="KE5" s="559"/>
      <c r="KF5" s="559"/>
      <c r="KG5" s="559"/>
      <c r="KH5" s="559"/>
      <c r="KI5" s="559"/>
      <c r="KJ5" s="559"/>
      <c r="KK5" s="559"/>
      <c r="KL5" s="559"/>
      <c r="KM5" s="559"/>
      <c r="KN5" s="559"/>
      <c r="KO5" s="559"/>
      <c r="KP5" s="559"/>
      <c r="KQ5" s="559"/>
      <c r="KR5" s="559"/>
      <c r="KS5" s="559"/>
      <c r="KT5" s="559"/>
      <c r="KU5" s="559"/>
      <c r="KV5" s="559"/>
      <c r="KW5" s="559"/>
      <c r="KX5" s="559"/>
      <c r="KY5" s="559"/>
      <c r="KZ5" s="559"/>
      <c r="LA5" s="559"/>
      <c r="LB5" s="559"/>
      <c r="LC5" s="559"/>
      <c r="LD5" s="559"/>
      <c r="LE5" s="559"/>
      <c r="LF5" s="559"/>
      <c r="LG5" s="559"/>
      <c r="LH5" s="559"/>
      <c r="LI5" s="559"/>
      <c r="LJ5" s="559"/>
      <c r="LK5" s="559"/>
      <c r="LL5" s="559"/>
      <c r="LM5" s="559"/>
      <c r="LN5" s="559"/>
      <c r="LO5" s="559"/>
      <c r="LP5" s="559"/>
      <c r="LQ5" s="559"/>
      <c r="LR5" s="559"/>
      <c r="LS5" s="559"/>
      <c r="LT5" s="559"/>
      <c r="LU5" s="559"/>
      <c r="LV5" s="559"/>
      <c r="LW5" s="559"/>
      <c r="LX5" s="559"/>
      <c r="LY5" s="559"/>
      <c r="LZ5" s="559"/>
      <c r="MA5" s="559"/>
      <c r="MB5" s="559"/>
      <c r="MC5" s="559"/>
      <c r="MD5" s="559"/>
      <c r="ME5" s="559"/>
      <c r="MF5" s="559"/>
      <c r="MG5" s="559"/>
      <c r="MH5" s="559"/>
      <c r="MI5" s="559"/>
      <c r="MJ5" s="559"/>
      <c r="MK5" s="559"/>
      <c r="ML5" s="559"/>
      <c r="MM5" s="559"/>
      <c r="MN5" s="559"/>
      <c r="MO5" s="559"/>
      <c r="MP5" s="559"/>
      <c r="MQ5" s="559"/>
      <c r="MR5" s="559"/>
      <c r="MS5" s="559"/>
      <c r="MT5" s="559"/>
      <c r="MU5" s="559"/>
      <c r="MV5" s="559"/>
      <c r="MW5" s="559"/>
      <c r="MX5" s="559"/>
      <c r="MY5" s="559"/>
      <c r="MZ5" s="559"/>
      <c r="NA5" s="559"/>
      <c r="NB5" s="559"/>
      <c r="NC5" s="559"/>
      <c r="ND5" s="559"/>
      <c r="NE5" s="559"/>
      <c r="NF5" s="559"/>
      <c r="NG5" s="559"/>
      <c r="NH5" s="559"/>
      <c r="NI5" s="559"/>
      <c r="NJ5" s="559"/>
      <c r="NK5" s="559"/>
      <c r="NL5" s="559"/>
      <c r="NM5" s="559"/>
      <c r="NN5" s="559"/>
      <c r="NO5" s="559"/>
      <c r="NP5" s="559"/>
      <c r="NQ5" s="559"/>
      <c r="NR5" s="559"/>
      <c r="NS5" s="559"/>
      <c r="NT5" s="559"/>
      <c r="NU5" s="559"/>
      <c r="NV5" s="559"/>
      <c r="NW5" s="559"/>
      <c r="NX5" s="559"/>
      <c r="NY5" s="559"/>
      <c r="NZ5" s="559"/>
      <c r="OA5" s="559"/>
      <c r="OB5" s="559"/>
      <c r="OC5" s="559"/>
      <c r="OD5" s="559"/>
      <c r="OE5" s="559"/>
      <c r="OF5" s="559"/>
      <c r="OG5" s="559"/>
      <c r="OH5" s="559"/>
      <c r="OI5" s="559"/>
      <c r="OJ5" s="559"/>
      <c r="OK5" s="559"/>
      <c r="OL5" s="559"/>
      <c r="OM5" s="559"/>
      <c r="ON5" s="559"/>
      <c r="OO5" s="559"/>
      <c r="OP5" s="559"/>
      <c r="OQ5" s="559"/>
      <c r="OR5" s="559"/>
      <c r="OS5" s="559"/>
      <c r="OT5" s="559"/>
      <c r="OU5" s="559"/>
      <c r="OV5" s="559"/>
      <c r="OW5" s="559"/>
      <c r="OX5" s="559"/>
      <c r="OY5" s="559"/>
      <c r="OZ5" s="559"/>
      <c r="PA5" s="559"/>
      <c r="PB5" s="559"/>
      <c r="PC5" s="559"/>
      <c r="PD5" s="559"/>
      <c r="PE5" s="559"/>
      <c r="PF5" s="559"/>
      <c r="PG5" s="559"/>
      <c r="PH5" s="559"/>
      <c r="PI5" s="559"/>
      <c r="PJ5" s="559"/>
      <c r="PK5" s="559"/>
      <c r="PL5" s="559"/>
      <c r="PM5" s="559"/>
      <c r="PN5" s="559"/>
      <c r="PO5" s="559"/>
      <c r="PP5" s="559"/>
      <c r="PQ5" s="559"/>
      <c r="PR5" s="559"/>
      <c r="PS5" s="559"/>
      <c r="PT5" s="559"/>
      <c r="PU5" s="559"/>
      <c r="PV5" s="559"/>
      <c r="PW5" s="559"/>
      <c r="PX5" s="559"/>
      <c r="PY5" s="559"/>
      <c r="PZ5" s="559"/>
      <c r="QA5" s="559"/>
      <c r="QB5" s="559"/>
      <c r="QC5" s="559"/>
      <c r="QD5" s="559"/>
      <c r="QE5" s="559"/>
      <c r="QF5" s="559"/>
      <c r="QG5" s="559"/>
      <c r="QH5" s="559"/>
      <c r="QI5" s="559"/>
      <c r="QJ5" s="559"/>
      <c r="QK5" s="559"/>
      <c r="QL5" s="559"/>
      <c r="QM5" s="559"/>
      <c r="QN5" s="559"/>
      <c r="QO5" s="559"/>
      <c r="QP5" s="559"/>
      <c r="QQ5" s="559"/>
      <c r="QR5" s="559"/>
      <c r="QS5" s="559"/>
      <c r="QT5" s="559"/>
      <c r="QU5" s="559"/>
      <c r="QV5" s="559"/>
      <c r="QW5" s="559"/>
      <c r="QX5" s="559"/>
      <c r="QY5" s="559"/>
      <c r="QZ5" s="559"/>
      <c r="RA5" s="559"/>
      <c r="RB5" s="559"/>
      <c r="RC5" s="559"/>
      <c r="RD5" s="559"/>
      <c r="RE5" s="559"/>
      <c r="RF5" s="559"/>
      <c r="RG5" s="559"/>
      <c r="RH5" s="559"/>
      <c r="RI5" s="559"/>
      <c r="RJ5" s="559"/>
      <c r="RK5" s="559"/>
      <c r="RL5" s="559"/>
      <c r="RM5" s="559"/>
      <c r="RN5" s="559"/>
      <c r="RO5" s="559"/>
      <c r="RP5" s="559"/>
      <c r="RQ5" s="559"/>
      <c r="RR5" s="559"/>
      <c r="RS5" s="559"/>
      <c r="RT5" s="559"/>
      <c r="RU5" s="559"/>
      <c r="RV5" s="559"/>
      <c r="RW5" s="559"/>
      <c r="RX5" s="559"/>
      <c r="RY5" s="559"/>
      <c r="RZ5" s="559"/>
      <c r="SA5" s="559"/>
      <c r="SB5" s="559"/>
      <c r="SC5" s="559"/>
      <c r="SD5" s="559"/>
      <c r="SE5" s="559"/>
      <c r="SF5" s="559"/>
      <c r="SG5" s="559"/>
      <c r="SH5" s="559"/>
      <c r="SI5" s="559"/>
      <c r="SJ5" s="559"/>
      <c r="SK5" s="559"/>
      <c r="SL5" s="559"/>
      <c r="SM5" s="559"/>
      <c r="SN5" s="559"/>
      <c r="SO5" s="559"/>
      <c r="SP5" s="559"/>
      <c r="SQ5" s="559"/>
      <c r="SR5" s="559"/>
      <c r="SS5" s="559"/>
      <c r="ST5" s="559"/>
      <c r="SU5" s="559"/>
      <c r="SV5" s="559"/>
      <c r="SW5" s="559"/>
      <c r="SX5" s="559"/>
      <c r="SY5" s="559"/>
      <c r="SZ5" s="559"/>
      <c r="TA5" s="559"/>
      <c r="TB5" s="559"/>
      <c r="TC5" s="559"/>
      <c r="TD5" s="559"/>
      <c r="TE5" s="559"/>
      <c r="TF5" s="559"/>
      <c r="TG5" s="559"/>
      <c r="TH5" s="559"/>
      <c r="TI5" s="559"/>
      <c r="TJ5" s="559"/>
      <c r="TK5" s="559"/>
      <c r="TL5" s="559"/>
      <c r="TM5" s="559"/>
      <c r="TN5" s="559"/>
      <c r="TO5" s="559"/>
      <c r="TP5" s="559"/>
      <c r="TQ5" s="559"/>
      <c r="TR5" s="559"/>
      <c r="TS5" s="559"/>
      <c r="TT5" s="559"/>
      <c r="TU5" s="559"/>
      <c r="TV5" s="559"/>
      <c r="TW5" s="559"/>
      <c r="TX5" s="559"/>
      <c r="TY5" s="559"/>
      <c r="TZ5" s="559"/>
      <c r="UA5" s="559"/>
      <c r="UB5" s="559"/>
      <c r="UC5" s="559"/>
      <c r="UD5" s="559"/>
      <c r="UE5" s="559"/>
      <c r="UF5" s="559"/>
      <c r="UG5" s="559"/>
      <c r="UH5" s="559"/>
      <c r="UI5" s="559"/>
      <c r="UJ5" s="559"/>
      <c r="UK5" s="559"/>
      <c r="UL5" s="559"/>
      <c r="UM5" s="559"/>
      <c r="UN5" s="559"/>
      <c r="UO5" s="559"/>
      <c r="UP5" s="559"/>
      <c r="UQ5" s="559"/>
      <c r="UR5" s="559"/>
      <c r="US5" s="559"/>
      <c r="UT5" s="559"/>
      <c r="UU5" s="559"/>
      <c r="UV5" s="559"/>
      <c r="UW5" s="559"/>
      <c r="UX5" s="559"/>
      <c r="UY5" s="559"/>
      <c r="UZ5" s="559"/>
      <c r="VA5" s="559"/>
      <c r="VB5" s="559"/>
      <c r="VC5" s="559"/>
      <c r="VD5" s="559"/>
      <c r="VE5" s="559"/>
      <c r="VF5" s="559"/>
      <c r="VG5" s="559"/>
      <c r="VH5" s="559"/>
      <c r="VI5" s="559"/>
      <c r="VJ5" s="559"/>
      <c r="VK5" s="559"/>
      <c r="VL5" s="559"/>
      <c r="VM5" s="559"/>
      <c r="VN5" s="559"/>
      <c r="VO5" s="559"/>
      <c r="VP5" s="559"/>
      <c r="VQ5" s="559"/>
      <c r="VR5" s="559"/>
      <c r="VS5" s="559"/>
      <c r="VT5" s="559"/>
      <c r="VU5" s="559"/>
      <c r="VV5" s="559"/>
      <c r="VW5" s="559"/>
      <c r="VX5" s="559"/>
      <c r="VY5" s="559"/>
      <c r="VZ5" s="559"/>
      <c r="WA5" s="559"/>
      <c r="WB5" s="559"/>
      <c r="WC5" s="559"/>
      <c r="WD5" s="559"/>
      <c r="WE5" s="559"/>
      <c r="WF5" s="559"/>
      <c r="WG5" s="559"/>
      <c r="WH5" s="559"/>
      <c r="WI5" s="559"/>
      <c r="WJ5" s="559"/>
      <c r="WK5" s="559"/>
      <c r="WL5" s="559"/>
      <c r="WM5" s="559"/>
      <c r="WN5" s="559"/>
      <c r="WO5" s="559"/>
      <c r="WP5" s="559"/>
      <c r="WQ5" s="559"/>
      <c r="WR5" s="559"/>
      <c r="WS5" s="559"/>
      <c r="WT5" s="559"/>
      <c r="WU5" s="559"/>
      <c r="WV5" s="559"/>
      <c r="WW5" s="559"/>
      <c r="WX5" s="559"/>
      <c r="WY5" s="559"/>
      <c r="WZ5" s="559"/>
      <c r="XA5" s="559"/>
      <c r="XB5" s="559"/>
      <c r="XC5" s="559"/>
      <c r="XD5" s="559"/>
      <c r="XE5" s="559"/>
      <c r="XF5" s="559"/>
      <c r="XG5" s="559"/>
      <c r="XH5" s="559"/>
      <c r="XI5" s="559"/>
      <c r="XJ5" s="559"/>
      <c r="XK5" s="559"/>
      <c r="XL5" s="559"/>
      <c r="XM5" s="559"/>
      <c r="XN5" s="559"/>
      <c r="XO5" s="559"/>
      <c r="XP5" s="559"/>
      <c r="XQ5" s="559"/>
      <c r="XR5" s="559"/>
      <c r="XS5" s="559"/>
      <c r="XT5" s="559"/>
      <c r="XU5" s="559"/>
      <c r="XV5" s="559"/>
      <c r="XW5" s="559"/>
      <c r="XX5" s="559"/>
      <c r="XY5" s="559"/>
      <c r="XZ5" s="559"/>
      <c r="YA5" s="559"/>
      <c r="YB5" s="559"/>
      <c r="YC5" s="559"/>
      <c r="YD5" s="559"/>
      <c r="YE5" s="559"/>
      <c r="YF5" s="559"/>
      <c r="YG5" s="559"/>
      <c r="YH5" s="559"/>
      <c r="YI5" s="559"/>
      <c r="YJ5" s="559"/>
      <c r="YK5" s="559"/>
      <c r="YL5" s="559"/>
      <c r="YM5" s="559"/>
      <c r="YN5" s="559"/>
      <c r="YO5" s="559"/>
      <c r="YP5" s="559"/>
      <c r="YQ5" s="559"/>
      <c r="YR5" s="559"/>
      <c r="YS5" s="559"/>
      <c r="YT5" s="559"/>
      <c r="YU5" s="559"/>
      <c r="YV5" s="559"/>
      <c r="YW5" s="559"/>
      <c r="YX5" s="559"/>
      <c r="YY5" s="559"/>
      <c r="YZ5" s="559"/>
      <c r="ZA5" s="559"/>
      <c r="ZB5" s="559"/>
      <c r="ZC5" s="559"/>
      <c r="ZD5" s="559"/>
      <c r="ZE5" s="559"/>
      <c r="ZF5" s="559"/>
      <c r="ZG5" s="559"/>
      <c r="ZH5" s="559"/>
      <c r="ZI5" s="559"/>
      <c r="ZJ5" s="559"/>
      <c r="ZK5" s="559"/>
      <c r="ZL5" s="559"/>
      <c r="ZM5" s="559"/>
      <c r="ZN5" s="559"/>
      <c r="ZO5" s="559"/>
      <c r="ZP5" s="559"/>
      <c r="ZQ5" s="559"/>
      <c r="ZR5" s="559"/>
      <c r="ZS5" s="559"/>
      <c r="ZT5" s="559"/>
      <c r="ZU5" s="559"/>
      <c r="ZV5" s="559"/>
      <c r="ZW5" s="559"/>
      <c r="ZX5" s="559"/>
      <c r="ZY5" s="559"/>
      <c r="ZZ5" s="559"/>
      <c r="AAA5" s="559"/>
      <c r="AAB5" s="559"/>
      <c r="AAC5" s="559"/>
      <c r="AAD5" s="559"/>
      <c r="AAE5" s="559"/>
      <c r="AAF5" s="559"/>
      <c r="AAG5" s="559"/>
      <c r="AAH5" s="559"/>
      <c r="AAI5" s="559"/>
      <c r="AAJ5" s="559"/>
      <c r="AAK5" s="559"/>
      <c r="AAL5" s="559"/>
      <c r="AAM5" s="559"/>
      <c r="AAN5" s="559"/>
      <c r="AAO5" s="559"/>
      <c r="AAP5" s="559"/>
      <c r="AAQ5" s="559"/>
      <c r="AAR5" s="559"/>
      <c r="AAS5" s="559"/>
      <c r="AAT5" s="559"/>
      <c r="AAU5" s="559"/>
      <c r="AAV5" s="559"/>
      <c r="AAW5" s="559"/>
      <c r="AAX5" s="559"/>
      <c r="AAY5" s="559"/>
      <c r="AAZ5" s="559"/>
      <c r="ABA5" s="559"/>
      <c r="ABB5" s="559"/>
      <c r="ABC5" s="559"/>
      <c r="ABD5" s="559"/>
      <c r="ABE5" s="559"/>
      <c r="ABF5" s="559"/>
      <c r="ABG5" s="559"/>
      <c r="ABH5" s="559"/>
      <c r="ABI5" s="559"/>
      <c r="ABJ5" s="559"/>
      <c r="ABK5" s="559"/>
      <c r="ABL5" s="559"/>
      <c r="ABM5" s="559"/>
      <c r="ABN5" s="559"/>
      <c r="ABO5" s="559"/>
      <c r="ABP5" s="559"/>
      <c r="ABQ5" s="559"/>
      <c r="ABR5" s="559"/>
      <c r="ABS5" s="559"/>
      <c r="ABT5" s="559"/>
      <c r="ABU5" s="559"/>
      <c r="ABV5" s="559"/>
      <c r="ABW5" s="559"/>
      <c r="ABX5" s="559"/>
      <c r="ABY5" s="559"/>
      <c r="ABZ5" s="559"/>
      <c r="ACA5" s="559"/>
      <c r="ACB5" s="559"/>
      <c r="ACC5" s="559"/>
      <c r="ACD5" s="559"/>
      <c r="ACE5" s="559"/>
      <c r="ACF5" s="559"/>
      <c r="ACG5" s="559"/>
      <c r="ACH5" s="559"/>
      <c r="ACI5" s="559"/>
      <c r="ACJ5" s="559"/>
      <c r="ACK5" s="559"/>
      <c r="ACL5" s="559"/>
      <c r="ACM5" s="559"/>
      <c r="ACN5" s="559"/>
      <c r="ACO5" s="559"/>
      <c r="ACP5" s="559"/>
      <c r="ACQ5" s="559"/>
      <c r="ACR5" s="559"/>
      <c r="ACS5" s="559"/>
      <c r="ACT5" s="559"/>
      <c r="ACU5" s="559"/>
      <c r="ACV5" s="559"/>
      <c r="ACW5" s="559"/>
      <c r="ACX5" s="559"/>
      <c r="ACY5" s="559"/>
      <c r="ACZ5" s="559"/>
      <c r="ADA5" s="559"/>
      <c r="ADB5" s="559"/>
      <c r="ADC5" s="559"/>
      <c r="ADD5" s="559"/>
      <c r="ADE5" s="559"/>
      <c r="ADF5" s="559"/>
      <c r="ADG5" s="559"/>
      <c r="ADH5" s="559"/>
      <c r="ADI5" s="559"/>
      <c r="ADJ5" s="559"/>
      <c r="ADK5" s="559"/>
      <c r="ADL5" s="559"/>
      <c r="ADM5" s="559"/>
      <c r="ADN5" s="559"/>
      <c r="ADO5" s="559"/>
      <c r="ADP5" s="559"/>
      <c r="ADQ5" s="559"/>
      <c r="ADR5" s="559"/>
      <c r="ADS5" s="559"/>
      <c r="ADT5" s="559"/>
      <c r="ADU5" s="559"/>
      <c r="ADV5" s="559"/>
      <c r="ADW5" s="559"/>
      <c r="ADX5" s="559"/>
      <c r="ADY5" s="559"/>
      <c r="ADZ5" s="559"/>
      <c r="AEA5" s="559"/>
      <c r="AEB5" s="559"/>
      <c r="AEC5" s="559"/>
      <c r="AED5" s="559"/>
      <c r="AEE5" s="559"/>
      <c r="AEF5" s="559"/>
      <c r="AEG5" s="559"/>
      <c r="AEH5" s="559"/>
      <c r="AEI5" s="559"/>
      <c r="AEJ5" s="559"/>
      <c r="AEK5" s="559"/>
      <c r="AEL5" s="559"/>
      <c r="AEM5" s="559"/>
      <c r="AEN5" s="559"/>
      <c r="AEO5" s="559"/>
      <c r="AEP5" s="559"/>
      <c r="AEQ5" s="559"/>
      <c r="AER5" s="559"/>
      <c r="AES5" s="559"/>
      <c r="AET5" s="559"/>
      <c r="AEU5" s="559"/>
      <c r="AEV5" s="559"/>
      <c r="AEW5" s="559"/>
      <c r="AEX5" s="559"/>
      <c r="AEY5" s="559"/>
      <c r="AEZ5" s="559"/>
      <c r="AFA5" s="559"/>
      <c r="AFB5" s="559"/>
      <c r="AFC5" s="559"/>
      <c r="AFD5" s="559"/>
      <c r="AFE5" s="559"/>
      <c r="AFF5" s="559"/>
      <c r="AFG5" s="559"/>
      <c r="AFH5" s="559"/>
      <c r="AFI5" s="559"/>
      <c r="AFJ5" s="559"/>
      <c r="AFK5" s="559"/>
      <c r="AFL5" s="559"/>
      <c r="AFM5" s="559"/>
      <c r="AFN5" s="559"/>
      <c r="AFO5" s="559"/>
      <c r="AFP5" s="559"/>
      <c r="AFQ5" s="559"/>
      <c r="AFR5" s="559"/>
      <c r="AFS5" s="559"/>
      <c r="AFT5" s="559"/>
      <c r="AFU5" s="559"/>
      <c r="AFV5" s="559"/>
      <c r="AFW5" s="559"/>
      <c r="AFX5" s="559"/>
      <c r="AFY5" s="559"/>
      <c r="AFZ5" s="559"/>
      <c r="AGA5" s="559"/>
      <c r="AGB5" s="559"/>
      <c r="AGC5" s="559"/>
      <c r="AGD5" s="559"/>
      <c r="AGE5" s="559"/>
      <c r="AGF5" s="559"/>
      <c r="AGG5" s="559"/>
      <c r="AGH5" s="559"/>
      <c r="AGI5" s="559"/>
      <c r="AGJ5" s="559"/>
      <c r="AGK5" s="559"/>
      <c r="AGL5" s="559"/>
      <c r="AGM5" s="559"/>
      <c r="AGN5" s="559"/>
      <c r="AGO5" s="559"/>
      <c r="AGP5" s="559"/>
      <c r="AGQ5" s="559"/>
      <c r="AGR5" s="559"/>
      <c r="AGS5" s="559"/>
      <c r="AGT5" s="559"/>
      <c r="AGU5" s="559"/>
      <c r="AGV5" s="559"/>
      <c r="AGW5" s="559"/>
      <c r="AGX5" s="559"/>
      <c r="AGY5" s="559"/>
      <c r="AGZ5" s="559"/>
      <c r="AHA5" s="559"/>
      <c r="AHB5" s="559"/>
      <c r="AHC5" s="559"/>
      <c r="AHD5" s="559"/>
      <c r="AHE5" s="559"/>
      <c r="AHF5" s="559"/>
      <c r="AHG5" s="559"/>
      <c r="AHH5" s="559"/>
      <c r="AHI5" s="559"/>
      <c r="AHJ5" s="559"/>
      <c r="AHK5" s="559"/>
      <c r="AHL5" s="559"/>
      <c r="AHM5" s="559"/>
      <c r="AHN5" s="559"/>
      <c r="AHO5" s="559"/>
      <c r="AHP5" s="559"/>
      <c r="AHQ5" s="559"/>
      <c r="AHR5" s="559"/>
      <c r="AHS5" s="559"/>
      <c r="AHT5" s="559"/>
      <c r="AHU5" s="559"/>
      <c r="AHV5" s="559"/>
      <c r="AHW5" s="559"/>
      <c r="AHX5" s="559"/>
      <c r="AHY5" s="559"/>
      <c r="AHZ5" s="559"/>
      <c r="AIA5" s="559"/>
      <c r="AIB5" s="559"/>
      <c r="AIC5" s="559"/>
      <c r="AID5" s="559"/>
      <c r="AIE5" s="559"/>
      <c r="AIF5" s="559"/>
      <c r="AIG5" s="559"/>
      <c r="AIH5" s="559"/>
      <c r="AII5" s="559"/>
      <c r="AIJ5" s="559"/>
      <c r="AIK5" s="559"/>
      <c r="AIL5" s="559"/>
      <c r="AIM5" s="559"/>
      <c r="AIN5" s="559"/>
      <c r="AIO5" s="559"/>
      <c r="AIP5" s="559"/>
      <c r="AIQ5" s="559"/>
      <c r="AIR5" s="559"/>
      <c r="AIS5" s="559"/>
      <c r="AIT5" s="559"/>
      <c r="AIU5" s="559"/>
      <c r="AIV5" s="559"/>
      <c r="AIW5" s="559"/>
      <c r="AIX5" s="559"/>
      <c r="AIY5" s="559"/>
      <c r="AIZ5" s="559"/>
      <c r="AJA5" s="559"/>
      <c r="AJB5" s="559"/>
      <c r="AJC5" s="559"/>
      <c r="AJD5" s="559"/>
      <c r="AJE5" s="559"/>
      <c r="AJF5" s="559"/>
      <c r="AJG5" s="559"/>
      <c r="AJH5" s="559"/>
      <c r="AJI5" s="559"/>
      <c r="AJJ5" s="559"/>
      <c r="AJK5" s="559"/>
      <c r="AJL5" s="559"/>
      <c r="AJM5" s="559"/>
      <c r="AJN5" s="559"/>
      <c r="AJO5" s="559"/>
      <c r="AJP5" s="559"/>
      <c r="AJQ5" s="559"/>
      <c r="AJR5" s="559"/>
      <c r="AJS5" s="559"/>
      <c r="AJT5" s="559"/>
      <c r="AJU5" s="559"/>
      <c r="AJV5" s="559"/>
      <c r="AJW5" s="559"/>
      <c r="AJX5" s="559"/>
      <c r="AJY5" s="559"/>
      <c r="AJZ5" s="559"/>
      <c r="AKA5" s="559"/>
      <c r="AKB5" s="559"/>
      <c r="AKC5" s="559"/>
      <c r="AKD5" s="559"/>
      <c r="AKE5" s="559"/>
      <c r="AKF5" s="559"/>
      <c r="AKG5" s="559"/>
      <c r="AKH5" s="559"/>
      <c r="AKI5" s="559"/>
      <c r="AKJ5" s="559"/>
      <c r="AKK5" s="559"/>
      <c r="AKL5" s="559"/>
      <c r="AKM5" s="559"/>
      <c r="AKN5" s="559"/>
      <c r="AKO5" s="559"/>
      <c r="AKP5" s="559"/>
      <c r="AKQ5" s="559"/>
      <c r="AKR5" s="559"/>
      <c r="AKS5" s="559"/>
      <c r="AKT5" s="559"/>
      <c r="AKU5" s="559"/>
      <c r="AKV5" s="559"/>
      <c r="AKW5" s="559"/>
      <c r="AKX5" s="559"/>
      <c r="AKY5" s="559"/>
      <c r="AKZ5" s="559"/>
      <c r="ALA5" s="559"/>
      <c r="ALB5" s="559"/>
      <c r="ALC5" s="559"/>
      <c r="ALD5" s="559"/>
      <c r="ALE5" s="559"/>
      <c r="ALF5" s="559"/>
      <c r="ALG5" s="559"/>
      <c r="ALH5" s="559"/>
      <c r="ALI5" s="559"/>
      <c r="ALJ5" s="559"/>
      <c r="ALK5" s="559"/>
      <c r="ALL5" s="559"/>
      <c r="ALM5" s="559"/>
      <c r="ALN5" s="559"/>
      <c r="ALO5" s="559"/>
      <c r="ALP5" s="559"/>
      <c r="ALQ5" s="559"/>
      <c r="ALR5" s="559"/>
      <c r="ALS5" s="559"/>
      <c r="ALT5" s="559"/>
      <c r="ALU5" s="559"/>
      <c r="ALV5" s="559"/>
      <c r="ALW5" s="559"/>
      <c r="ALX5" s="559"/>
      <c r="ALY5" s="559"/>
      <c r="ALZ5" s="559"/>
      <c r="AMA5" s="559"/>
      <c r="AMB5" s="559"/>
      <c r="AMC5" s="559"/>
      <c r="AMD5" s="559"/>
      <c r="AME5" s="559"/>
      <c r="AMF5" s="559"/>
      <c r="AMG5" s="559"/>
      <c r="AMH5" s="559"/>
      <c r="AMI5" s="559"/>
      <c r="AMJ5" s="559"/>
      <c r="AMK5" s="559"/>
      <c r="AML5" s="559"/>
      <c r="AMM5" s="559"/>
      <c r="AMN5" s="559"/>
      <c r="AMO5" s="559"/>
      <c r="AMP5" s="559"/>
      <c r="AMQ5" s="559"/>
      <c r="AMR5" s="559"/>
      <c r="AMS5" s="559"/>
      <c r="AMT5" s="559"/>
      <c r="AMU5" s="559"/>
      <c r="AMV5" s="559"/>
      <c r="AMW5" s="559"/>
      <c r="AMX5" s="559"/>
      <c r="AMY5" s="559"/>
      <c r="AMZ5" s="559"/>
      <c r="ANA5" s="559"/>
      <c r="ANB5" s="559"/>
      <c r="ANC5" s="559"/>
      <c r="AND5" s="559"/>
      <c r="ANE5" s="559"/>
      <c r="ANF5" s="559"/>
      <c r="ANG5" s="559"/>
      <c r="ANH5" s="559"/>
      <c r="ANI5" s="559"/>
      <c r="ANJ5" s="559"/>
      <c r="ANK5" s="559"/>
      <c r="ANL5" s="559"/>
      <c r="ANM5" s="559"/>
      <c r="ANN5" s="559"/>
      <c r="ANO5" s="559"/>
      <c r="ANP5" s="559"/>
      <c r="ANQ5" s="559"/>
      <c r="ANR5" s="559"/>
      <c r="ANS5" s="559"/>
      <c r="ANT5" s="559"/>
      <c r="ANU5" s="559"/>
      <c r="ANV5" s="559"/>
      <c r="ANW5" s="559"/>
      <c r="ANX5" s="559"/>
      <c r="ANY5" s="559"/>
      <c r="ANZ5" s="559"/>
      <c r="AOA5" s="559"/>
      <c r="AOB5" s="559"/>
      <c r="AOC5" s="559"/>
      <c r="AOD5" s="559"/>
      <c r="AOE5" s="559"/>
      <c r="AOF5" s="559"/>
      <c r="AOG5" s="559"/>
      <c r="AOH5" s="559"/>
      <c r="AOI5" s="559"/>
      <c r="AOJ5" s="559"/>
      <c r="AOK5" s="559"/>
      <c r="AOL5" s="559"/>
      <c r="AOM5" s="559"/>
      <c r="AON5" s="559"/>
      <c r="AOO5" s="559"/>
      <c r="AOP5" s="559"/>
      <c r="AOQ5" s="559"/>
      <c r="AOR5" s="559"/>
      <c r="AOS5" s="559"/>
      <c r="AOT5" s="559"/>
      <c r="AOU5" s="559"/>
      <c r="AOV5" s="559"/>
      <c r="AOW5" s="559"/>
      <c r="AOX5" s="559"/>
      <c r="AOY5" s="559"/>
      <c r="AOZ5" s="559"/>
      <c r="APA5" s="559"/>
      <c r="APB5" s="559"/>
      <c r="APC5" s="559"/>
      <c r="APD5" s="559"/>
      <c r="APE5" s="559"/>
      <c r="APF5" s="559"/>
      <c r="APG5" s="559"/>
      <c r="APH5" s="559"/>
      <c r="API5" s="559"/>
      <c r="APJ5" s="559"/>
      <c r="APK5" s="559"/>
      <c r="APL5" s="559"/>
      <c r="APM5" s="559"/>
      <c r="APN5" s="559"/>
      <c r="APO5" s="559"/>
      <c r="APP5" s="559"/>
      <c r="APQ5" s="559"/>
      <c r="APR5" s="559"/>
      <c r="APS5" s="559"/>
      <c r="APT5" s="559"/>
      <c r="APU5" s="559"/>
      <c r="APV5" s="559"/>
      <c r="APW5" s="559"/>
      <c r="APX5" s="559"/>
      <c r="APY5" s="559"/>
      <c r="APZ5" s="559"/>
      <c r="AQA5" s="559"/>
      <c r="AQB5" s="559"/>
      <c r="AQC5" s="559"/>
      <c r="AQD5" s="559"/>
      <c r="AQE5" s="559"/>
      <c r="AQF5" s="559"/>
      <c r="AQG5" s="559"/>
      <c r="AQH5" s="559"/>
      <c r="AQI5" s="559"/>
      <c r="AQJ5" s="559"/>
      <c r="AQK5" s="559"/>
      <c r="AQL5" s="559"/>
      <c r="AQM5" s="559"/>
      <c r="AQN5" s="559"/>
      <c r="AQO5" s="559"/>
      <c r="AQP5" s="559"/>
      <c r="AQQ5" s="559"/>
      <c r="AQR5" s="559"/>
      <c r="AQS5" s="559"/>
      <c r="AQT5" s="559"/>
      <c r="AQU5" s="559"/>
      <c r="AQV5" s="559"/>
      <c r="AQW5" s="559"/>
      <c r="AQX5" s="559"/>
      <c r="AQY5" s="559"/>
      <c r="AQZ5" s="559"/>
      <c r="ARA5" s="559"/>
      <c r="ARB5" s="559"/>
      <c r="ARC5" s="559"/>
      <c r="ARD5" s="559"/>
      <c r="ARE5" s="559"/>
      <c r="ARF5" s="559"/>
      <c r="ARG5" s="559"/>
      <c r="ARH5" s="559"/>
      <c r="ARI5" s="559"/>
      <c r="ARJ5" s="559"/>
      <c r="ARK5" s="559"/>
      <c r="ARL5" s="559"/>
      <c r="ARM5" s="559"/>
      <c r="ARN5" s="559"/>
      <c r="ARO5" s="559"/>
      <c r="ARP5" s="559"/>
      <c r="ARQ5" s="559"/>
      <c r="ARR5" s="559"/>
      <c r="ARS5" s="559"/>
      <c r="ART5" s="559"/>
      <c r="ARU5" s="559"/>
      <c r="ARV5" s="559"/>
      <c r="ARW5" s="559"/>
      <c r="ARX5" s="559"/>
      <c r="ARY5" s="559"/>
      <c r="ARZ5" s="559"/>
      <c r="ASA5" s="559"/>
      <c r="ASB5" s="559"/>
      <c r="ASC5" s="559"/>
      <c r="ASD5" s="559"/>
      <c r="ASE5" s="559"/>
      <c r="ASF5" s="559"/>
      <c r="ASG5" s="559"/>
      <c r="ASH5" s="559"/>
      <c r="ASI5" s="559"/>
      <c r="ASJ5" s="559"/>
      <c r="ASK5" s="559"/>
      <c r="ASL5" s="559"/>
      <c r="ASM5" s="559"/>
      <c r="ASN5" s="559"/>
      <c r="ASO5" s="559"/>
      <c r="ASP5" s="559"/>
      <c r="ASQ5" s="559"/>
      <c r="ASR5" s="559"/>
      <c r="ASS5" s="559"/>
      <c r="AST5" s="559"/>
      <c r="ASU5" s="559"/>
      <c r="ASV5" s="559"/>
      <c r="ASW5" s="559"/>
      <c r="ASX5" s="559"/>
      <c r="ASY5" s="559"/>
      <c r="ASZ5" s="559"/>
      <c r="ATA5" s="559"/>
      <c r="ATB5" s="559"/>
      <c r="ATC5" s="559"/>
      <c r="ATD5" s="559"/>
      <c r="ATE5" s="559"/>
      <c r="ATF5" s="559"/>
      <c r="ATG5" s="559"/>
      <c r="ATH5" s="559"/>
      <c r="ATI5" s="559"/>
      <c r="ATJ5" s="559"/>
      <c r="ATK5" s="559"/>
      <c r="ATL5" s="559"/>
      <c r="ATM5" s="559"/>
      <c r="ATN5" s="559"/>
      <c r="ATO5" s="559"/>
      <c r="ATP5" s="559"/>
      <c r="ATQ5" s="559"/>
      <c r="ATR5" s="559"/>
      <c r="ATS5" s="559"/>
      <c r="ATT5" s="559"/>
      <c r="ATU5" s="559"/>
      <c r="ATV5" s="559"/>
      <c r="ATW5" s="559"/>
      <c r="ATX5" s="559"/>
      <c r="ATY5" s="559"/>
      <c r="ATZ5" s="559"/>
      <c r="AUA5" s="559"/>
      <c r="AUB5" s="559"/>
      <c r="AUC5" s="559"/>
      <c r="AUD5" s="559"/>
      <c r="AUE5" s="559"/>
      <c r="AUF5" s="559"/>
      <c r="AUG5" s="559"/>
      <c r="AUH5" s="559"/>
      <c r="AUI5" s="559"/>
      <c r="AUJ5" s="559"/>
      <c r="AUK5" s="559"/>
      <c r="AUL5" s="559"/>
      <c r="AUM5" s="559"/>
      <c r="AUN5" s="559"/>
      <c r="AUO5" s="559"/>
      <c r="AUP5" s="559"/>
      <c r="AUQ5" s="559"/>
      <c r="AUR5" s="559"/>
      <c r="AUS5" s="559"/>
      <c r="AUT5" s="559"/>
      <c r="AUU5" s="559"/>
      <c r="AUV5" s="559"/>
      <c r="AUW5" s="559"/>
      <c r="AUX5" s="559"/>
      <c r="AUY5" s="559"/>
      <c r="AUZ5" s="559"/>
      <c r="AVA5" s="559"/>
      <c r="AVB5" s="559"/>
      <c r="AVC5" s="559"/>
      <c r="AVD5" s="559"/>
      <c r="AVE5" s="559"/>
      <c r="AVF5" s="559"/>
      <c r="AVG5" s="559"/>
      <c r="AVH5" s="559"/>
      <c r="AVI5" s="559"/>
      <c r="AVJ5" s="559"/>
      <c r="AVK5" s="559"/>
      <c r="AVL5" s="559"/>
      <c r="AVM5" s="559"/>
      <c r="AVN5" s="559"/>
      <c r="AVO5" s="559"/>
      <c r="AVP5" s="559"/>
      <c r="AVQ5" s="559"/>
      <c r="AVR5" s="559"/>
      <c r="AVS5" s="559"/>
      <c r="AVT5" s="559"/>
      <c r="AVU5" s="559"/>
      <c r="AVV5" s="559"/>
      <c r="AVW5" s="559"/>
      <c r="AVX5" s="559"/>
      <c r="AVY5" s="559"/>
      <c r="AVZ5" s="559"/>
      <c r="AWA5" s="559"/>
      <c r="AWB5" s="559"/>
      <c r="AWC5" s="559"/>
      <c r="AWD5" s="559"/>
      <c r="AWE5" s="559"/>
      <c r="AWF5" s="559"/>
      <c r="AWG5" s="559"/>
      <c r="AWH5" s="559"/>
      <c r="AWI5" s="559"/>
      <c r="AWJ5" s="559"/>
      <c r="AWK5" s="559"/>
      <c r="AWL5" s="559"/>
      <c r="AWM5" s="559"/>
      <c r="AWN5" s="559"/>
      <c r="AWO5" s="559"/>
      <c r="AWP5" s="559"/>
      <c r="AWQ5" s="559"/>
      <c r="AWR5" s="559"/>
      <c r="AWS5" s="559"/>
      <c r="AWT5" s="559"/>
      <c r="AWU5" s="559"/>
      <c r="AWV5" s="559"/>
      <c r="AWW5" s="559"/>
      <c r="AWX5" s="559"/>
      <c r="AWY5" s="559"/>
      <c r="AWZ5" s="559"/>
      <c r="AXA5" s="559"/>
      <c r="AXB5" s="559"/>
      <c r="AXC5" s="559"/>
      <c r="AXD5" s="559"/>
      <c r="AXE5" s="559"/>
      <c r="AXF5" s="559"/>
      <c r="AXG5" s="559"/>
      <c r="AXH5" s="559"/>
      <c r="AXI5" s="559"/>
      <c r="AXJ5" s="559"/>
      <c r="AXK5" s="559"/>
      <c r="AXL5" s="559"/>
      <c r="AXM5" s="559"/>
      <c r="AXN5" s="559"/>
      <c r="AXO5" s="559"/>
      <c r="AXP5" s="559"/>
      <c r="AXQ5" s="559"/>
      <c r="AXR5" s="559"/>
      <c r="AXS5" s="559"/>
      <c r="AXT5" s="559"/>
      <c r="AXU5" s="559"/>
      <c r="AXV5" s="559"/>
      <c r="AXW5" s="559"/>
      <c r="AXX5" s="559"/>
      <c r="AXY5" s="559"/>
      <c r="AXZ5" s="559"/>
      <c r="AYA5" s="559"/>
      <c r="AYB5" s="559"/>
      <c r="AYC5" s="559"/>
      <c r="AYD5" s="559"/>
      <c r="AYE5" s="559"/>
      <c r="AYF5" s="559"/>
      <c r="AYG5" s="559"/>
      <c r="AYH5" s="559"/>
      <c r="AYI5" s="559"/>
      <c r="AYJ5" s="559"/>
      <c r="AYK5" s="559"/>
      <c r="AYL5" s="559"/>
      <c r="AYM5" s="559"/>
      <c r="AYN5" s="559"/>
      <c r="AYO5" s="559"/>
      <c r="AYP5" s="559"/>
      <c r="AYQ5" s="559"/>
      <c r="AYR5" s="559"/>
      <c r="AYS5" s="559"/>
      <c r="AYT5" s="559"/>
      <c r="AYU5" s="559"/>
      <c r="AYV5" s="559"/>
      <c r="AYW5" s="559"/>
      <c r="AYX5" s="559"/>
      <c r="AYY5" s="559"/>
      <c r="AYZ5" s="559"/>
      <c r="AZA5" s="559"/>
      <c r="AZB5" s="559"/>
      <c r="AZC5" s="559"/>
      <c r="AZD5" s="559"/>
      <c r="AZE5" s="559"/>
      <c r="AZF5" s="559"/>
      <c r="AZG5" s="559"/>
      <c r="AZH5" s="559"/>
      <c r="AZI5" s="559"/>
      <c r="AZJ5" s="559"/>
      <c r="AZK5" s="559"/>
      <c r="AZL5" s="559"/>
      <c r="AZM5" s="559"/>
      <c r="AZN5" s="559"/>
      <c r="AZO5" s="559"/>
      <c r="AZP5" s="559"/>
      <c r="AZQ5" s="559"/>
      <c r="AZR5" s="559"/>
      <c r="AZS5" s="559"/>
      <c r="AZT5" s="559"/>
      <c r="AZU5" s="559"/>
      <c r="AZV5" s="559"/>
      <c r="AZW5" s="559"/>
      <c r="AZX5" s="559"/>
      <c r="AZY5" s="559"/>
      <c r="AZZ5" s="559"/>
      <c r="BAA5" s="559"/>
      <c r="BAB5" s="559"/>
      <c r="BAC5" s="559"/>
      <c r="BAD5" s="559"/>
      <c r="BAE5" s="559"/>
      <c r="BAF5" s="559"/>
      <c r="BAG5" s="559"/>
      <c r="BAH5" s="559"/>
      <c r="BAI5" s="559"/>
      <c r="BAJ5" s="559"/>
      <c r="BAK5" s="559"/>
      <c r="BAL5" s="559"/>
      <c r="BAM5" s="559"/>
      <c r="BAN5" s="559"/>
      <c r="BAO5" s="559"/>
      <c r="BAP5" s="559"/>
      <c r="BAQ5" s="559"/>
      <c r="BAR5" s="559"/>
      <c r="BAS5" s="559"/>
      <c r="BAT5" s="559"/>
      <c r="BAU5" s="559"/>
      <c r="BAV5" s="559"/>
      <c r="BAW5" s="559"/>
      <c r="BAX5" s="559"/>
      <c r="BAY5" s="559"/>
      <c r="BAZ5" s="559"/>
      <c r="BBA5" s="559"/>
      <c r="BBB5" s="559"/>
      <c r="BBC5" s="559"/>
      <c r="BBD5" s="559"/>
      <c r="BBE5" s="559"/>
      <c r="BBF5" s="559"/>
      <c r="BBG5" s="559"/>
      <c r="BBH5" s="559"/>
      <c r="BBI5" s="559"/>
      <c r="BBJ5" s="559"/>
      <c r="BBK5" s="559"/>
      <c r="BBL5" s="559"/>
      <c r="BBM5" s="559"/>
      <c r="BBN5" s="559"/>
      <c r="BBO5" s="559"/>
      <c r="BBP5" s="559"/>
      <c r="BBQ5" s="559"/>
      <c r="BBR5" s="559"/>
      <c r="BBS5" s="559"/>
      <c r="BBT5" s="559"/>
      <c r="BBU5" s="559"/>
      <c r="BBV5" s="559"/>
      <c r="BBW5" s="559"/>
      <c r="BBX5" s="559"/>
      <c r="BBY5" s="559"/>
      <c r="BBZ5" s="559"/>
      <c r="BCA5" s="559"/>
      <c r="BCB5" s="559"/>
      <c r="BCC5" s="559"/>
      <c r="BCD5" s="559"/>
      <c r="BCE5" s="559"/>
      <c r="BCF5" s="559"/>
      <c r="BCG5" s="559"/>
      <c r="BCH5" s="559"/>
      <c r="BCI5" s="559"/>
      <c r="BCJ5" s="559"/>
      <c r="BCK5" s="559"/>
      <c r="BCL5" s="559"/>
      <c r="BCM5" s="559"/>
      <c r="BCN5" s="559"/>
      <c r="BCO5" s="559"/>
      <c r="BCP5" s="559"/>
      <c r="BCQ5" s="559"/>
      <c r="BCR5" s="559"/>
      <c r="BCS5" s="559"/>
      <c r="BCT5" s="559"/>
      <c r="BCU5" s="559"/>
      <c r="BCV5" s="559"/>
      <c r="BCW5" s="559"/>
      <c r="BCX5" s="559"/>
      <c r="BCY5" s="559"/>
      <c r="BCZ5" s="559"/>
      <c r="BDA5" s="559"/>
      <c r="BDB5" s="559"/>
      <c r="BDC5" s="559"/>
      <c r="BDD5" s="559"/>
      <c r="BDE5" s="559"/>
      <c r="BDF5" s="559"/>
      <c r="BDG5" s="559"/>
      <c r="BDH5" s="559"/>
      <c r="BDI5" s="559"/>
      <c r="BDJ5" s="559"/>
      <c r="BDK5" s="559"/>
      <c r="BDL5" s="559"/>
      <c r="BDM5" s="559"/>
      <c r="BDN5" s="559"/>
      <c r="BDO5" s="559"/>
      <c r="BDP5" s="559"/>
      <c r="BDQ5" s="559"/>
      <c r="BDR5" s="559"/>
      <c r="BDS5" s="559"/>
      <c r="BDT5" s="559"/>
      <c r="BDU5" s="559"/>
      <c r="BDV5" s="559"/>
      <c r="BDW5" s="559"/>
      <c r="BDX5" s="559"/>
      <c r="BDY5" s="559"/>
      <c r="BDZ5" s="559"/>
      <c r="BEA5" s="559"/>
      <c r="BEB5" s="559"/>
      <c r="BEC5" s="559"/>
      <c r="BED5" s="559"/>
      <c r="BEE5" s="559"/>
      <c r="BEF5" s="559"/>
      <c r="BEG5" s="559"/>
      <c r="BEH5" s="559"/>
      <c r="BEI5" s="559"/>
      <c r="BEJ5" s="559"/>
      <c r="BEK5" s="559"/>
      <c r="BEL5" s="559"/>
      <c r="BEM5" s="559"/>
      <c r="BEN5" s="559"/>
      <c r="BEO5" s="559"/>
      <c r="BEP5" s="559"/>
      <c r="BEQ5" s="559"/>
      <c r="BER5" s="559"/>
      <c r="BES5" s="559"/>
      <c r="BET5" s="559"/>
      <c r="BEU5" s="559"/>
      <c r="BEV5" s="559"/>
      <c r="BEW5" s="559"/>
      <c r="BEX5" s="559"/>
      <c r="BEY5" s="559"/>
      <c r="BEZ5" s="559"/>
      <c r="BFA5" s="559"/>
      <c r="BFB5" s="559"/>
      <c r="BFC5" s="559"/>
      <c r="BFD5" s="559"/>
      <c r="BFE5" s="559"/>
      <c r="BFF5" s="559"/>
      <c r="BFG5" s="559"/>
      <c r="BFH5" s="559"/>
      <c r="BFI5" s="559"/>
      <c r="BFJ5" s="559"/>
      <c r="BFK5" s="559"/>
      <c r="BFL5" s="559"/>
      <c r="BFM5" s="559"/>
      <c r="BFN5" s="559"/>
      <c r="BFO5" s="559"/>
      <c r="BFP5" s="559"/>
      <c r="BFQ5" s="559"/>
      <c r="BFR5" s="559"/>
      <c r="BFS5" s="559"/>
      <c r="BFT5" s="559"/>
      <c r="BFU5" s="559"/>
      <c r="BFV5" s="559"/>
      <c r="BFW5" s="559"/>
      <c r="BFX5" s="559"/>
      <c r="BFY5" s="559"/>
      <c r="BFZ5" s="559"/>
      <c r="BGA5" s="559"/>
      <c r="BGB5" s="559"/>
      <c r="BGC5" s="559"/>
      <c r="BGD5" s="559"/>
      <c r="BGE5" s="559"/>
      <c r="BGF5" s="559"/>
      <c r="BGG5" s="559"/>
      <c r="BGH5" s="559"/>
      <c r="BGI5" s="559"/>
      <c r="BGJ5" s="559"/>
      <c r="BGK5" s="559"/>
      <c r="BGL5" s="559"/>
      <c r="BGM5" s="559"/>
      <c r="BGN5" s="559"/>
      <c r="BGO5" s="559"/>
      <c r="BGP5" s="559"/>
      <c r="BGQ5" s="559"/>
      <c r="BGR5" s="559"/>
      <c r="BGS5" s="559"/>
      <c r="BGT5" s="559"/>
      <c r="BGU5" s="559"/>
      <c r="BGV5" s="559"/>
      <c r="BGW5" s="559"/>
      <c r="BGX5" s="559"/>
      <c r="BGY5" s="559"/>
      <c r="BGZ5" s="559"/>
      <c r="BHA5" s="559"/>
      <c r="BHB5" s="559"/>
      <c r="BHC5" s="559"/>
      <c r="BHD5" s="559"/>
      <c r="BHE5" s="559"/>
      <c r="BHF5" s="559"/>
      <c r="BHG5" s="559"/>
      <c r="BHH5" s="559"/>
      <c r="BHI5" s="559"/>
      <c r="BHJ5" s="559"/>
      <c r="BHK5" s="559"/>
      <c r="BHL5" s="559"/>
      <c r="BHM5" s="559"/>
      <c r="BHN5" s="559"/>
      <c r="BHO5" s="559"/>
      <c r="BHP5" s="559"/>
      <c r="BHQ5" s="559"/>
      <c r="BHR5" s="559"/>
      <c r="BHS5" s="559"/>
      <c r="BHT5" s="559"/>
      <c r="BHU5" s="559"/>
      <c r="BHV5" s="559"/>
      <c r="BHW5" s="559"/>
      <c r="BHX5" s="559"/>
      <c r="BHY5" s="559"/>
      <c r="BHZ5" s="559"/>
      <c r="BIA5" s="559"/>
      <c r="BIB5" s="559"/>
      <c r="BIC5" s="559"/>
      <c r="BID5" s="559"/>
      <c r="BIE5" s="559"/>
      <c r="BIF5" s="559"/>
      <c r="BIG5" s="559"/>
      <c r="BIH5" s="559"/>
      <c r="BII5" s="559"/>
      <c r="BIJ5" s="559"/>
      <c r="BIK5" s="559"/>
      <c r="BIL5" s="559"/>
      <c r="BIM5" s="559"/>
      <c r="BIN5" s="559"/>
      <c r="BIO5" s="559"/>
      <c r="BIP5" s="559"/>
      <c r="BIQ5" s="559"/>
      <c r="BIR5" s="559"/>
      <c r="BIS5" s="559"/>
      <c r="BIT5" s="559"/>
      <c r="BIU5" s="559"/>
      <c r="BIV5" s="559"/>
      <c r="BIW5" s="559"/>
      <c r="BIX5" s="559"/>
      <c r="BIY5" s="559"/>
      <c r="BIZ5" s="559"/>
      <c r="BJA5" s="559"/>
      <c r="BJB5" s="559"/>
      <c r="BJC5" s="559"/>
      <c r="BJD5" s="559"/>
      <c r="BJE5" s="559"/>
      <c r="BJF5" s="559"/>
      <c r="BJG5" s="559"/>
      <c r="BJH5" s="559"/>
      <c r="BJI5" s="559"/>
      <c r="BJJ5" s="559"/>
      <c r="BJK5" s="559"/>
      <c r="BJL5" s="559"/>
      <c r="BJM5" s="559"/>
      <c r="BJN5" s="559"/>
      <c r="BJO5" s="559"/>
      <c r="BJP5" s="559"/>
      <c r="BJQ5" s="559"/>
      <c r="BJR5" s="559"/>
      <c r="BJS5" s="559"/>
      <c r="BJT5" s="559"/>
      <c r="BJU5" s="559"/>
      <c r="BJV5" s="559"/>
      <c r="BJW5" s="559"/>
      <c r="BJX5" s="559"/>
      <c r="BJY5" s="559"/>
      <c r="BJZ5" s="559"/>
      <c r="BKA5" s="559"/>
      <c r="BKB5" s="559"/>
      <c r="BKC5" s="559"/>
      <c r="BKD5" s="559"/>
      <c r="BKE5" s="559"/>
      <c r="BKF5" s="559"/>
      <c r="BKG5" s="559"/>
      <c r="BKH5" s="559"/>
      <c r="BKI5" s="559"/>
      <c r="BKJ5" s="559"/>
      <c r="BKK5" s="559"/>
      <c r="BKL5" s="559"/>
      <c r="BKM5" s="559"/>
      <c r="BKN5" s="559"/>
      <c r="BKO5" s="559"/>
      <c r="BKP5" s="559"/>
      <c r="BKQ5" s="559"/>
      <c r="BKR5" s="559"/>
      <c r="BKS5" s="559"/>
      <c r="BKT5" s="559"/>
      <c r="BKU5" s="559"/>
      <c r="BKV5" s="559"/>
      <c r="BKW5" s="559"/>
      <c r="BKX5" s="559"/>
      <c r="BKY5" s="559"/>
      <c r="BKZ5" s="559"/>
      <c r="BLA5" s="559"/>
      <c r="BLB5" s="559"/>
      <c r="BLC5" s="559"/>
      <c r="BLD5" s="559"/>
      <c r="BLE5" s="559"/>
      <c r="BLF5" s="559"/>
      <c r="BLG5" s="559"/>
      <c r="BLH5" s="559"/>
      <c r="BLI5" s="559"/>
      <c r="BLJ5" s="559"/>
      <c r="BLK5" s="559"/>
      <c r="BLL5" s="559"/>
      <c r="BLM5" s="559"/>
      <c r="BLN5" s="559"/>
      <c r="BLO5" s="559"/>
      <c r="BLP5" s="559"/>
      <c r="BLQ5" s="559"/>
      <c r="BLR5" s="559"/>
      <c r="BLS5" s="559"/>
      <c r="BLT5" s="559"/>
      <c r="BLU5" s="559"/>
      <c r="BLV5" s="559"/>
      <c r="BLW5" s="559"/>
      <c r="BLX5" s="559"/>
      <c r="BLY5" s="559"/>
      <c r="BLZ5" s="559"/>
      <c r="BMA5" s="559"/>
      <c r="BMB5" s="559"/>
      <c r="BMC5" s="559"/>
      <c r="BMD5" s="559"/>
      <c r="BME5" s="559"/>
      <c r="BMF5" s="559"/>
      <c r="BMG5" s="559"/>
      <c r="BMH5" s="559"/>
      <c r="BMI5" s="559"/>
      <c r="BMJ5" s="559"/>
      <c r="BMK5" s="559"/>
      <c r="BML5" s="559"/>
      <c r="BMM5" s="559"/>
      <c r="BMN5" s="559"/>
      <c r="BMO5" s="559"/>
      <c r="BMP5" s="559"/>
      <c r="BMQ5" s="559"/>
      <c r="BMR5" s="559"/>
      <c r="BMS5" s="559"/>
      <c r="BMT5" s="559"/>
      <c r="BMU5" s="559"/>
      <c r="BMV5" s="559"/>
      <c r="BMW5" s="559"/>
      <c r="BMX5" s="559"/>
      <c r="BMY5" s="559"/>
      <c r="BMZ5" s="559"/>
      <c r="BNA5" s="559"/>
      <c r="BNB5" s="559"/>
      <c r="BNC5" s="559"/>
      <c r="BND5" s="559"/>
      <c r="BNE5" s="559"/>
      <c r="BNF5" s="559"/>
      <c r="BNG5" s="559"/>
      <c r="BNH5" s="559"/>
      <c r="BNI5" s="559"/>
      <c r="BNJ5" s="559"/>
      <c r="BNK5" s="559"/>
      <c r="BNL5" s="559"/>
      <c r="BNM5" s="559"/>
      <c r="BNN5" s="559"/>
      <c r="BNO5" s="559"/>
      <c r="BNP5" s="559"/>
      <c r="BNQ5" s="559"/>
      <c r="BNR5" s="559"/>
      <c r="BNS5" s="559"/>
      <c r="BNT5" s="559"/>
      <c r="BNU5" s="559"/>
      <c r="BNV5" s="559"/>
      <c r="BNW5" s="559"/>
      <c r="BNX5" s="559"/>
      <c r="BNY5" s="559"/>
      <c r="BNZ5" s="559"/>
      <c r="BOA5" s="559"/>
      <c r="BOB5" s="559"/>
      <c r="BOC5" s="559"/>
      <c r="BOD5" s="559"/>
      <c r="BOE5" s="559"/>
      <c r="BOF5" s="559"/>
      <c r="BOG5" s="559"/>
      <c r="BOH5" s="559"/>
      <c r="BOI5" s="559"/>
      <c r="BOJ5" s="559"/>
      <c r="BOK5" s="559"/>
      <c r="BOL5" s="559"/>
      <c r="BOM5" s="559"/>
      <c r="BON5" s="559"/>
      <c r="BOO5" s="559"/>
      <c r="BOP5" s="559"/>
      <c r="BOQ5" s="559"/>
      <c r="BOR5" s="559"/>
      <c r="BOS5" s="559"/>
      <c r="BOT5" s="559"/>
      <c r="BOU5" s="559"/>
      <c r="BOV5" s="559"/>
      <c r="BOW5" s="559"/>
      <c r="BOX5" s="559"/>
      <c r="BOY5" s="559"/>
      <c r="BOZ5" s="559"/>
      <c r="BPA5" s="559"/>
      <c r="BPB5" s="559"/>
      <c r="BPC5" s="559"/>
      <c r="BPD5" s="559"/>
      <c r="BPE5" s="559"/>
      <c r="BPF5" s="559"/>
      <c r="BPG5" s="559"/>
      <c r="BPH5" s="559"/>
      <c r="BPI5" s="559"/>
      <c r="BPJ5" s="559"/>
      <c r="BPK5" s="559"/>
      <c r="BPL5" s="559"/>
      <c r="BPM5" s="559"/>
      <c r="BPN5" s="559"/>
      <c r="BPO5" s="559"/>
      <c r="BPP5" s="559"/>
      <c r="BPQ5" s="559"/>
      <c r="BPR5" s="559"/>
      <c r="BPS5" s="559"/>
      <c r="BPT5" s="559"/>
      <c r="BPU5" s="559"/>
      <c r="BPV5" s="559"/>
      <c r="BPW5" s="559"/>
      <c r="BPX5" s="559"/>
      <c r="BPY5" s="559"/>
      <c r="BPZ5" s="559"/>
      <c r="BQA5" s="559"/>
      <c r="BQB5" s="559"/>
      <c r="BQC5" s="559"/>
      <c r="BQD5" s="559"/>
      <c r="BQE5" s="559"/>
      <c r="BQF5" s="559"/>
      <c r="BQG5" s="559"/>
      <c r="BQH5" s="559"/>
      <c r="BQI5" s="559"/>
      <c r="BQJ5" s="559"/>
      <c r="BQK5" s="559"/>
      <c r="BQL5" s="559"/>
      <c r="BQM5" s="559"/>
      <c r="BQN5" s="559"/>
      <c r="BQO5" s="559"/>
      <c r="BQP5" s="559"/>
      <c r="BQQ5" s="559"/>
      <c r="BQR5" s="559"/>
      <c r="BQS5" s="559"/>
      <c r="BQT5" s="559"/>
      <c r="BQU5" s="559"/>
      <c r="BQV5" s="559"/>
      <c r="BQW5" s="559"/>
      <c r="BQX5" s="559"/>
      <c r="BQY5" s="559"/>
      <c r="BQZ5" s="559"/>
      <c r="BRA5" s="559"/>
      <c r="BRB5" s="559"/>
      <c r="BRC5" s="559"/>
      <c r="BRD5" s="559"/>
      <c r="BRE5" s="559"/>
      <c r="BRF5" s="559"/>
      <c r="BRG5" s="559"/>
      <c r="BRH5" s="559"/>
      <c r="BRI5" s="559"/>
      <c r="BRJ5" s="559"/>
      <c r="BRK5" s="559"/>
      <c r="BRL5" s="559"/>
      <c r="BRM5" s="559"/>
      <c r="BRN5" s="559"/>
      <c r="BRO5" s="559"/>
      <c r="BRP5" s="559"/>
      <c r="BRQ5" s="559"/>
      <c r="BRR5" s="559"/>
      <c r="BRS5" s="559"/>
      <c r="BRT5" s="559"/>
      <c r="BRU5" s="559"/>
      <c r="BRV5" s="559"/>
      <c r="BRW5" s="559"/>
      <c r="BRX5" s="559"/>
      <c r="BRY5" s="559"/>
      <c r="BRZ5" s="559"/>
      <c r="BSA5" s="559"/>
      <c r="BSB5" s="559"/>
      <c r="BSC5" s="559"/>
      <c r="BSD5" s="559"/>
      <c r="BSE5" s="559"/>
      <c r="BSF5" s="559"/>
      <c r="BSG5" s="559"/>
      <c r="BSH5" s="559"/>
      <c r="BSI5" s="559"/>
      <c r="BSJ5" s="559"/>
      <c r="BSK5" s="559"/>
      <c r="BSL5" s="559"/>
      <c r="BSM5" s="559"/>
      <c r="BSN5" s="559"/>
      <c r="BSO5" s="559"/>
      <c r="BSP5" s="559"/>
      <c r="BSQ5" s="559"/>
      <c r="BSR5" s="559"/>
      <c r="BSS5" s="559"/>
      <c r="BST5" s="559"/>
      <c r="BSU5" s="559"/>
      <c r="BSV5" s="559"/>
      <c r="BSW5" s="559"/>
      <c r="BSX5" s="559"/>
      <c r="BSY5" s="559"/>
      <c r="BSZ5" s="559"/>
      <c r="BTA5" s="559"/>
      <c r="BTB5" s="559"/>
      <c r="BTC5" s="559"/>
      <c r="BTD5" s="559"/>
      <c r="BTE5" s="559"/>
      <c r="BTF5" s="559"/>
      <c r="BTG5" s="559"/>
      <c r="BTH5" s="559"/>
      <c r="BTI5" s="559"/>
      <c r="BTJ5" s="559"/>
      <c r="BTK5" s="559"/>
      <c r="BTL5" s="559"/>
      <c r="BTM5" s="559"/>
      <c r="BTN5" s="559"/>
      <c r="BTO5" s="559"/>
      <c r="BTP5" s="559"/>
      <c r="BTQ5" s="559"/>
      <c r="BTR5" s="559"/>
      <c r="BTS5" s="559"/>
      <c r="BTT5" s="559"/>
      <c r="BTU5" s="559"/>
      <c r="BTV5" s="559"/>
      <c r="BTW5" s="559"/>
      <c r="BTX5" s="559"/>
      <c r="BTY5" s="559"/>
      <c r="BTZ5" s="559"/>
      <c r="BUA5" s="559"/>
      <c r="BUB5" s="559"/>
      <c r="BUC5" s="559"/>
      <c r="BUD5" s="559"/>
      <c r="BUE5" s="559"/>
      <c r="BUF5" s="559"/>
      <c r="BUG5" s="559"/>
      <c r="BUH5" s="559"/>
      <c r="BUI5" s="559"/>
      <c r="BUJ5" s="559"/>
      <c r="BUK5" s="559"/>
      <c r="BUL5" s="559"/>
      <c r="BUM5" s="559"/>
      <c r="BUN5" s="559"/>
      <c r="BUO5" s="559"/>
      <c r="BUP5" s="559"/>
      <c r="BUQ5" s="559"/>
      <c r="BUR5" s="559"/>
      <c r="BUS5" s="559"/>
      <c r="BUT5" s="559"/>
      <c r="BUU5" s="559"/>
      <c r="BUV5" s="559"/>
      <c r="BUW5" s="559"/>
      <c r="BUX5" s="559"/>
      <c r="BUY5" s="559"/>
      <c r="BUZ5" s="559"/>
      <c r="BVA5" s="559"/>
      <c r="BVB5" s="559"/>
      <c r="BVC5" s="559"/>
      <c r="BVD5" s="559"/>
      <c r="BVE5" s="559"/>
      <c r="BVF5" s="559"/>
      <c r="BVG5" s="559"/>
      <c r="BVH5" s="559"/>
      <c r="BVI5" s="559"/>
      <c r="BVJ5" s="559"/>
      <c r="BVK5" s="559"/>
      <c r="BVL5" s="559"/>
      <c r="BVM5" s="559"/>
      <c r="BVN5" s="559"/>
      <c r="BVO5" s="559"/>
      <c r="BVP5" s="559"/>
      <c r="BVQ5" s="559"/>
      <c r="BVR5" s="559"/>
      <c r="BVS5" s="559"/>
      <c r="BVT5" s="559"/>
      <c r="BVU5" s="559"/>
      <c r="BVV5" s="559"/>
      <c r="BVW5" s="559"/>
      <c r="BVX5" s="559"/>
      <c r="BVY5" s="559"/>
      <c r="BVZ5" s="559"/>
      <c r="BWA5" s="559"/>
      <c r="BWB5" s="559"/>
      <c r="BWC5" s="559"/>
      <c r="BWD5" s="559"/>
      <c r="BWE5" s="559"/>
      <c r="BWF5" s="559"/>
      <c r="BWG5" s="559"/>
      <c r="BWH5" s="559"/>
      <c r="BWI5" s="559"/>
      <c r="BWJ5" s="559"/>
      <c r="BWK5" s="559"/>
      <c r="BWL5" s="559"/>
      <c r="BWM5" s="559"/>
      <c r="BWN5" s="559"/>
      <c r="BWO5" s="559"/>
      <c r="BWP5" s="559"/>
      <c r="BWQ5" s="559"/>
      <c r="BWR5" s="559"/>
      <c r="BWS5" s="559"/>
      <c r="BWT5" s="559"/>
      <c r="BWU5" s="559"/>
      <c r="BWV5" s="559"/>
      <c r="BWW5" s="559"/>
      <c r="BWX5" s="559"/>
      <c r="BWY5" s="559"/>
      <c r="BWZ5" s="559"/>
      <c r="BXA5" s="559"/>
      <c r="BXB5" s="559"/>
      <c r="BXC5" s="559"/>
      <c r="BXD5" s="559"/>
      <c r="BXE5" s="559"/>
      <c r="BXF5" s="559"/>
      <c r="BXG5" s="559"/>
      <c r="BXH5" s="559"/>
      <c r="BXI5" s="559"/>
      <c r="BXJ5" s="559"/>
      <c r="BXK5" s="559"/>
      <c r="BXL5" s="559"/>
      <c r="BXM5" s="559"/>
      <c r="BXN5" s="559"/>
      <c r="BXO5" s="559"/>
      <c r="BXP5" s="559"/>
      <c r="BXQ5" s="559"/>
      <c r="BXR5" s="559"/>
      <c r="BXS5" s="559"/>
      <c r="BXT5" s="559"/>
      <c r="BXU5" s="559"/>
      <c r="BXV5" s="559"/>
      <c r="BXW5" s="559"/>
      <c r="BXX5" s="559"/>
      <c r="BXY5" s="559"/>
      <c r="BXZ5" s="559"/>
      <c r="BYA5" s="559"/>
      <c r="BYB5" s="559"/>
      <c r="BYC5" s="559"/>
      <c r="BYD5" s="559"/>
      <c r="BYE5" s="559"/>
      <c r="BYF5" s="559"/>
      <c r="BYG5" s="559"/>
      <c r="BYH5" s="559"/>
      <c r="BYI5" s="559"/>
      <c r="BYJ5" s="559"/>
      <c r="BYK5" s="559"/>
      <c r="BYL5" s="559"/>
      <c r="BYM5" s="559"/>
      <c r="BYN5" s="559"/>
      <c r="BYO5" s="559"/>
      <c r="BYP5" s="559"/>
      <c r="BYQ5" s="559"/>
      <c r="BYR5" s="559"/>
      <c r="BYS5" s="559"/>
      <c r="BYT5" s="559"/>
      <c r="BYU5" s="559"/>
      <c r="BYV5" s="559"/>
      <c r="BYW5" s="559"/>
      <c r="BYX5" s="559"/>
      <c r="BYY5" s="559"/>
      <c r="BYZ5" s="559"/>
      <c r="BZA5" s="559"/>
      <c r="BZB5" s="559"/>
      <c r="BZC5" s="559"/>
      <c r="BZD5" s="559"/>
      <c r="BZE5" s="559"/>
      <c r="BZF5" s="559"/>
      <c r="BZG5" s="559"/>
      <c r="BZH5" s="559"/>
      <c r="BZI5" s="559"/>
      <c r="BZJ5" s="559"/>
      <c r="BZK5" s="559"/>
      <c r="BZL5" s="559"/>
      <c r="BZM5" s="559"/>
      <c r="BZN5" s="559"/>
      <c r="BZO5" s="559"/>
      <c r="BZP5" s="559"/>
      <c r="BZQ5" s="559"/>
      <c r="BZR5" s="559"/>
      <c r="BZS5" s="559"/>
      <c r="BZT5" s="559"/>
      <c r="BZU5" s="559"/>
      <c r="BZV5" s="559"/>
      <c r="BZW5" s="559"/>
      <c r="BZX5" s="559"/>
      <c r="BZY5" s="559"/>
      <c r="BZZ5" s="559"/>
      <c r="CAA5" s="559"/>
      <c r="CAB5" s="559"/>
      <c r="CAC5" s="559"/>
      <c r="CAD5" s="559"/>
      <c r="CAE5" s="559"/>
      <c r="CAF5" s="559"/>
      <c r="CAG5" s="559"/>
      <c r="CAH5" s="559"/>
      <c r="CAI5" s="559"/>
      <c r="CAJ5" s="559"/>
      <c r="CAK5" s="559"/>
      <c r="CAL5" s="559"/>
      <c r="CAM5" s="559"/>
      <c r="CAN5" s="559"/>
      <c r="CAO5" s="559"/>
      <c r="CAP5" s="559"/>
      <c r="CAQ5" s="559"/>
      <c r="CAR5" s="559"/>
      <c r="CAS5" s="559"/>
      <c r="CAT5" s="559"/>
      <c r="CAU5" s="559"/>
      <c r="CAV5" s="559"/>
      <c r="CAW5" s="559"/>
      <c r="CAX5" s="559"/>
      <c r="CAY5" s="559"/>
      <c r="CAZ5" s="559"/>
      <c r="CBA5" s="559"/>
      <c r="CBB5" s="559"/>
      <c r="CBC5" s="559"/>
      <c r="CBD5" s="559"/>
      <c r="CBE5" s="559"/>
      <c r="CBF5" s="559"/>
      <c r="CBG5" s="559"/>
      <c r="CBH5" s="559"/>
      <c r="CBI5" s="559"/>
      <c r="CBJ5" s="559"/>
      <c r="CBK5" s="559"/>
      <c r="CBL5" s="559"/>
      <c r="CBM5" s="559"/>
      <c r="CBN5" s="559"/>
      <c r="CBO5" s="559"/>
      <c r="CBP5" s="559"/>
      <c r="CBQ5" s="559"/>
      <c r="CBR5" s="559"/>
      <c r="CBS5" s="559"/>
      <c r="CBT5" s="559"/>
      <c r="CBU5" s="559"/>
      <c r="CBV5" s="559"/>
      <c r="CBW5" s="559"/>
      <c r="CBX5" s="559"/>
      <c r="CBY5" s="559"/>
      <c r="CBZ5" s="559"/>
      <c r="CCA5" s="559"/>
      <c r="CCB5" s="559"/>
      <c r="CCC5" s="559"/>
      <c r="CCD5" s="559"/>
      <c r="CCE5" s="559"/>
      <c r="CCF5" s="559"/>
      <c r="CCG5" s="559"/>
      <c r="CCH5" s="559"/>
      <c r="CCI5" s="559"/>
      <c r="CCJ5" s="559"/>
      <c r="CCK5" s="559"/>
      <c r="CCL5" s="559"/>
      <c r="CCM5" s="559"/>
      <c r="CCN5" s="559"/>
      <c r="CCO5" s="559"/>
      <c r="CCP5" s="559"/>
      <c r="CCQ5" s="559"/>
      <c r="CCR5" s="559"/>
      <c r="CCS5" s="559"/>
      <c r="CCT5" s="559"/>
      <c r="CCU5" s="559"/>
      <c r="CCV5" s="559"/>
      <c r="CCW5" s="559"/>
      <c r="CCX5" s="559"/>
      <c r="CCY5" s="559"/>
      <c r="CCZ5" s="559"/>
      <c r="CDA5" s="559"/>
      <c r="CDB5" s="559"/>
      <c r="CDC5" s="559"/>
      <c r="CDD5" s="559"/>
      <c r="CDE5" s="559"/>
      <c r="CDF5" s="559"/>
      <c r="CDG5" s="559"/>
      <c r="CDH5" s="559"/>
      <c r="CDI5" s="559"/>
      <c r="CDJ5" s="559"/>
      <c r="CDK5" s="559"/>
      <c r="CDL5" s="559"/>
      <c r="CDM5" s="559"/>
      <c r="CDN5" s="559"/>
      <c r="CDO5" s="559"/>
      <c r="CDP5" s="559"/>
      <c r="CDQ5" s="559"/>
      <c r="CDR5" s="559"/>
      <c r="CDS5" s="559"/>
      <c r="CDT5" s="559"/>
      <c r="CDU5" s="559"/>
      <c r="CDV5" s="559"/>
      <c r="CDW5" s="559"/>
      <c r="CDX5" s="559"/>
      <c r="CDY5" s="559"/>
      <c r="CDZ5" s="559"/>
      <c r="CEA5" s="559"/>
      <c r="CEB5" s="559"/>
      <c r="CEC5" s="559"/>
      <c r="CED5" s="559"/>
      <c r="CEE5" s="559"/>
      <c r="CEF5" s="559"/>
      <c r="CEG5" s="559"/>
      <c r="CEH5" s="559"/>
      <c r="CEI5" s="559"/>
      <c r="CEJ5" s="559"/>
      <c r="CEK5" s="559"/>
      <c r="CEL5" s="559"/>
      <c r="CEM5" s="559"/>
      <c r="CEN5" s="559"/>
      <c r="CEO5" s="559"/>
      <c r="CEP5" s="559"/>
      <c r="CEQ5" s="559"/>
      <c r="CER5" s="559"/>
      <c r="CES5" s="559"/>
      <c r="CET5" s="559"/>
      <c r="CEU5" s="559"/>
      <c r="CEV5" s="559"/>
      <c r="CEW5" s="559"/>
      <c r="CEX5" s="559"/>
      <c r="CEY5" s="559"/>
      <c r="CEZ5" s="559"/>
      <c r="CFA5" s="559"/>
      <c r="CFB5" s="559"/>
      <c r="CFC5" s="559"/>
      <c r="CFD5" s="559"/>
      <c r="CFE5" s="559"/>
      <c r="CFF5" s="559"/>
      <c r="CFG5" s="559"/>
      <c r="CFH5" s="559"/>
      <c r="CFI5" s="559"/>
      <c r="CFJ5" s="559"/>
      <c r="CFK5" s="559"/>
      <c r="CFL5" s="559"/>
      <c r="CFM5" s="559"/>
      <c r="CFN5" s="559"/>
      <c r="CFO5" s="559"/>
      <c r="CFP5" s="559"/>
      <c r="CFQ5" s="559"/>
      <c r="CFR5" s="559"/>
      <c r="CFS5" s="559"/>
      <c r="CFT5" s="559"/>
      <c r="CFU5" s="559"/>
      <c r="CFV5" s="559"/>
      <c r="CFW5" s="559"/>
      <c r="CFX5" s="559"/>
      <c r="CFY5" s="559"/>
      <c r="CFZ5" s="559"/>
      <c r="CGA5" s="559"/>
      <c r="CGB5" s="559"/>
      <c r="CGC5" s="559"/>
      <c r="CGD5" s="559"/>
      <c r="CGE5" s="559"/>
      <c r="CGF5" s="559"/>
      <c r="CGG5" s="559"/>
      <c r="CGH5" s="559"/>
      <c r="CGI5" s="559"/>
      <c r="CGJ5" s="559"/>
      <c r="CGK5" s="559"/>
      <c r="CGL5" s="559"/>
      <c r="CGM5" s="559"/>
      <c r="CGN5" s="559"/>
      <c r="CGO5" s="559"/>
      <c r="CGP5" s="559"/>
      <c r="CGQ5" s="559"/>
      <c r="CGR5" s="559"/>
      <c r="CGS5" s="559"/>
      <c r="CGT5" s="559"/>
      <c r="CGU5" s="559"/>
      <c r="CGV5" s="559"/>
      <c r="CGW5" s="559"/>
      <c r="CGX5" s="559"/>
      <c r="CGY5" s="559"/>
      <c r="CGZ5" s="559"/>
      <c r="CHA5" s="559"/>
      <c r="CHB5" s="559"/>
      <c r="CHC5" s="559"/>
      <c r="CHD5" s="559"/>
      <c r="CHE5" s="559"/>
      <c r="CHF5" s="559"/>
      <c r="CHG5" s="559"/>
      <c r="CHH5" s="559"/>
      <c r="CHI5" s="559"/>
      <c r="CHJ5" s="559"/>
      <c r="CHK5" s="559"/>
      <c r="CHL5" s="559"/>
      <c r="CHM5" s="559"/>
      <c r="CHN5" s="559"/>
      <c r="CHO5" s="559"/>
      <c r="CHP5" s="559"/>
      <c r="CHQ5" s="559"/>
      <c r="CHR5" s="559"/>
      <c r="CHS5" s="559"/>
      <c r="CHT5" s="559"/>
      <c r="CHU5" s="559"/>
      <c r="CHV5" s="559"/>
      <c r="CHW5" s="559"/>
      <c r="CHX5" s="559"/>
      <c r="CHY5" s="559"/>
      <c r="CHZ5" s="559"/>
      <c r="CIA5" s="559"/>
      <c r="CIB5" s="559"/>
      <c r="CIC5" s="559"/>
      <c r="CID5" s="559"/>
      <c r="CIE5" s="559"/>
      <c r="CIF5" s="559"/>
      <c r="CIG5" s="559"/>
      <c r="CIH5" s="559"/>
      <c r="CII5" s="559"/>
      <c r="CIJ5" s="559"/>
      <c r="CIK5" s="559"/>
      <c r="CIL5" s="559"/>
      <c r="CIM5" s="559"/>
      <c r="CIN5" s="559"/>
      <c r="CIO5" s="559"/>
      <c r="CIP5" s="559"/>
      <c r="CIQ5" s="559"/>
      <c r="CIR5" s="559"/>
      <c r="CIS5" s="559"/>
      <c r="CIT5" s="559"/>
      <c r="CIU5" s="559"/>
      <c r="CIV5" s="559"/>
      <c r="CIW5" s="559"/>
      <c r="CIX5" s="559"/>
      <c r="CIY5" s="559"/>
      <c r="CIZ5" s="559"/>
      <c r="CJA5" s="559"/>
      <c r="CJB5" s="559"/>
      <c r="CJC5" s="559"/>
      <c r="CJD5" s="559"/>
      <c r="CJE5" s="559"/>
      <c r="CJF5" s="559"/>
      <c r="CJG5" s="559"/>
      <c r="CJH5" s="559"/>
      <c r="CJI5" s="559"/>
      <c r="CJJ5" s="559"/>
      <c r="CJK5" s="559"/>
      <c r="CJL5" s="559"/>
      <c r="CJM5" s="559"/>
      <c r="CJN5" s="559"/>
      <c r="CJO5" s="559"/>
      <c r="CJP5" s="559"/>
      <c r="CJQ5" s="559"/>
      <c r="CJR5" s="559"/>
      <c r="CJS5" s="559"/>
      <c r="CJT5" s="559"/>
      <c r="CJU5" s="559"/>
      <c r="CJV5" s="559"/>
      <c r="CJW5" s="559"/>
      <c r="CJX5" s="559"/>
      <c r="CJY5" s="559"/>
      <c r="CJZ5" s="559"/>
      <c r="CKA5" s="559"/>
      <c r="CKB5" s="559"/>
      <c r="CKC5" s="559"/>
      <c r="CKD5" s="559"/>
      <c r="CKE5" s="559"/>
      <c r="CKF5" s="559"/>
      <c r="CKG5" s="559"/>
      <c r="CKH5" s="559"/>
      <c r="CKI5" s="559"/>
      <c r="CKJ5" s="559"/>
      <c r="CKK5" s="559"/>
      <c r="CKL5" s="559"/>
      <c r="CKM5" s="559"/>
      <c r="CKN5" s="559"/>
      <c r="CKO5" s="559"/>
      <c r="CKP5" s="559"/>
      <c r="CKQ5" s="559"/>
      <c r="CKR5" s="559"/>
      <c r="CKS5" s="559"/>
      <c r="CKT5" s="559"/>
      <c r="CKU5" s="559"/>
      <c r="CKV5" s="559"/>
      <c r="CKW5" s="559"/>
      <c r="CKX5" s="559"/>
      <c r="CKY5" s="559"/>
      <c r="CKZ5" s="559"/>
      <c r="CLA5" s="559"/>
      <c r="CLB5" s="559"/>
      <c r="CLC5" s="559"/>
      <c r="CLD5" s="559"/>
      <c r="CLE5" s="559"/>
      <c r="CLF5" s="559"/>
      <c r="CLG5" s="559"/>
      <c r="CLH5" s="559"/>
      <c r="CLI5" s="559"/>
      <c r="CLJ5" s="559"/>
      <c r="CLK5" s="559"/>
      <c r="CLL5" s="559"/>
      <c r="CLM5" s="559"/>
      <c r="CLN5" s="559"/>
      <c r="CLO5" s="559"/>
      <c r="CLP5" s="559"/>
      <c r="CLQ5" s="559"/>
      <c r="CLR5" s="559"/>
      <c r="CLS5" s="559"/>
      <c r="CLT5" s="559"/>
      <c r="CLU5" s="559"/>
      <c r="CLV5" s="559"/>
      <c r="CLW5" s="559"/>
      <c r="CLX5" s="559"/>
      <c r="CLY5" s="559"/>
      <c r="CLZ5" s="559"/>
      <c r="CMA5" s="559"/>
      <c r="CMB5" s="559"/>
      <c r="CMC5" s="559"/>
      <c r="CMD5" s="559"/>
      <c r="CME5" s="559"/>
      <c r="CMF5" s="559"/>
      <c r="CMG5" s="559"/>
      <c r="CMH5" s="559"/>
      <c r="CMI5" s="559"/>
      <c r="CMJ5" s="559"/>
      <c r="CMK5" s="559"/>
      <c r="CML5" s="559"/>
      <c r="CMM5" s="559"/>
      <c r="CMN5" s="559"/>
      <c r="CMO5" s="559"/>
      <c r="CMP5" s="559"/>
      <c r="CMQ5" s="559"/>
      <c r="CMR5" s="559"/>
      <c r="CMS5" s="559"/>
      <c r="CMT5" s="559"/>
      <c r="CMU5" s="559"/>
      <c r="CMV5" s="559"/>
      <c r="CMW5" s="559"/>
      <c r="CMX5" s="559"/>
      <c r="CMY5" s="559"/>
      <c r="CMZ5" s="559"/>
      <c r="CNA5" s="559"/>
      <c r="CNB5" s="559"/>
      <c r="CNC5" s="559"/>
      <c r="CND5" s="559"/>
      <c r="CNE5" s="559"/>
      <c r="CNF5" s="559"/>
      <c r="CNG5" s="559"/>
      <c r="CNH5" s="559"/>
      <c r="CNI5" s="559"/>
      <c r="CNJ5" s="559"/>
      <c r="CNK5" s="559"/>
      <c r="CNL5" s="559"/>
      <c r="CNM5" s="559"/>
      <c r="CNN5" s="559"/>
      <c r="CNO5" s="559"/>
      <c r="CNP5" s="559"/>
      <c r="CNQ5" s="559"/>
      <c r="CNR5" s="559"/>
      <c r="CNS5" s="559"/>
      <c r="CNT5" s="559"/>
      <c r="CNU5" s="559"/>
      <c r="CNV5" s="559"/>
      <c r="CNW5" s="559"/>
      <c r="CNX5" s="559"/>
      <c r="CNY5" s="559"/>
      <c r="CNZ5" s="559"/>
      <c r="COA5" s="559"/>
      <c r="COB5" s="559"/>
      <c r="COC5" s="559"/>
      <c r="COD5" s="559"/>
      <c r="COE5" s="559"/>
      <c r="COF5" s="559"/>
      <c r="COG5" s="559"/>
      <c r="COH5" s="559"/>
      <c r="COI5" s="559"/>
      <c r="COJ5" s="559"/>
      <c r="COK5" s="559"/>
      <c r="COL5" s="559"/>
      <c r="COM5" s="559"/>
      <c r="CON5" s="559"/>
      <c r="COO5" s="559"/>
      <c r="COP5" s="559"/>
      <c r="COQ5" s="559"/>
      <c r="COR5" s="559"/>
      <c r="COS5" s="559"/>
      <c r="COT5" s="559"/>
      <c r="COU5" s="559"/>
      <c r="COV5" s="559"/>
      <c r="COW5" s="559"/>
      <c r="COX5" s="559"/>
      <c r="COY5" s="559"/>
      <c r="COZ5" s="559"/>
      <c r="CPA5" s="559"/>
      <c r="CPB5" s="559"/>
      <c r="CPC5" s="559"/>
      <c r="CPD5" s="559"/>
      <c r="CPE5" s="559"/>
      <c r="CPF5" s="559"/>
      <c r="CPG5" s="559"/>
      <c r="CPH5" s="559"/>
      <c r="CPI5" s="559"/>
      <c r="CPJ5" s="559"/>
      <c r="CPK5" s="559"/>
      <c r="CPL5" s="559"/>
      <c r="CPM5" s="559"/>
      <c r="CPN5" s="559"/>
      <c r="CPO5" s="559"/>
      <c r="CPP5" s="559"/>
      <c r="CPQ5" s="559"/>
      <c r="CPR5" s="559"/>
      <c r="CPS5" s="559"/>
      <c r="CPT5" s="559"/>
      <c r="CPU5" s="559"/>
      <c r="CPV5" s="559"/>
      <c r="CPW5" s="559"/>
      <c r="CPX5" s="559"/>
      <c r="CPY5" s="559"/>
      <c r="CPZ5" s="559"/>
      <c r="CQA5" s="559"/>
      <c r="CQB5" s="559"/>
      <c r="CQC5" s="559"/>
      <c r="CQD5" s="559"/>
      <c r="CQE5" s="559"/>
      <c r="CQF5" s="559"/>
      <c r="CQG5" s="559"/>
      <c r="CQH5" s="559"/>
      <c r="CQI5" s="559"/>
      <c r="CQJ5" s="559"/>
      <c r="CQK5" s="559"/>
      <c r="CQL5" s="559"/>
      <c r="CQM5" s="559"/>
      <c r="CQN5" s="559"/>
      <c r="CQO5" s="559"/>
      <c r="CQP5" s="559"/>
      <c r="CQQ5" s="559"/>
      <c r="CQR5" s="559"/>
      <c r="CQS5" s="559"/>
      <c r="CQT5" s="559"/>
      <c r="CQU5" s="559"/>
      <c r="CQV5" s="559"/>
      <c r="CQW5" s="559"/>
      <c r="CQX5" s="559"/>
      <c r="CQY5" s="559"/>
      <c r="CQZ5" s="559"/>
      <c r="CRA5" s="559"/>
      <c r="CRB5" s="559"/>
      <c r="CRC5" s="559"/>
      <c r="CRD5" s="559"/>
      <c r="CRE5" s="559"/>
      <c r="CRF5" s="559"/>
      <c r="CRG5" s="559"/>
      <c r="CRH5" s="559"/>
      <c r="CRI5" s="559"/>
      <c r="CRJ5" s="559"/>
      <c r="CRK5" s="559"/>
      <c r="CRL5" s="559"/>
      <c r="CRM5" s="559"/>
      <c r="CRN5" s="559"/>
      <c r="CRO5" s="559"/>
      <c r="CRP5" s="559"/>
      <c r="CRQ5" s="559"/>
      <c r="CRR5" s="559"/>
      <c r="CRS5" s="559"/>
      <c r="CRT5" s="559"/>
      <c r="CRU5" s="559"/>
      <c r="CRV5" s="559"/>
      <c r="CRW5" s="559"/>
      <c r="CRX5" s="559"/>
      <c r="CRY5" s="559"/>
      <c r="CRZ5" s="559"/>
      <c r="CSA5" s="559"/>
      <c r="CSB5" s="559"/>
      <c r="CSC5" s="559"/>
      <c r="CSD5" s="559"/>
      <c r="CSE5" s="559"/>
      <c r="CSF5" s="559"/>
      <c r="CSG5" s="559"/>
      <c r="CSH5" s="559"/>
      <c r="CSI5" s="559"/>
      <c r="CSJ5" s="559"/>
      <c r="CSK5" s="559"/>
      <c r="CSL5" s="559"/>
      <c r="CSM5" s="559"/>
      <c r="CSN5" s="559"/>
      <c r="CSO5" s="559"/>
      <c r="CSP5" s="559"/>
      <c r="CSQ5" s="559"/>
      <c r="CSR5" s="559"/>
      <c r="CSS5" s="559"/>
      <c r="CST5" s="559"/>
      <c r="CSU5" s="559"/>
      <c r="CSV5" s="559"/>
      <c r="CSW5" s="559"/>
      <c r="CSX5" s="559"/>
      <c r="CSY5" s="559"/>
      <c r="CSZ5" s="559"/>
      <c r="CTA5" s="559"/>
      <c r="CTB5" s="559"/>
      <c r="CTC5" s="559"/>
      <c r="CTD5" s="559"/>
      <c r="CTE5" s="559"/>
      <c r="CTF5" s="559"/>
      <c r="CTG5" s="559"/>
      <c r="CTH5" s="559"/>
      <c r="CTI5" s="559"/>
      <c r="CTJ5" s="559"/>
      <c r="CTK5" s="559"/>
      <c r="CTL5" s="559"/>
      <c r="CTM5" s="559"/>
      <c r="CTN5" s="559"/>
      <c r="CTO5" s="559"/>
      <c r="CTP5" s="559"/>
      <c r="CTQ5" s="559"/>
      <c r="CTR5" s="559"/>
      <c r="CTS5" s="559"/>
      <c r="CTT5" s="559"/>
      <c r="CTU5" s="559"/>
      <c r="CTV5" s="559"/>
      <c r="CTW5" s="559"/>
      <c r="CTX5" s="559"/>
      <c r="CTY5" s="559"/>
      <c r="CTZ5" s="559"/>
      <c r="CUA5" s="559"/>
      <c r="CUB5" s="559"/>
      <c r="CUC5" s="559"/>
      <c r="CUD5" s="559"/>
      <c r="CUE5" s="559"/>
      <c r="CUF5" s="559"/>
      <c r="CUG5" s="559"/>
      <c r="CUH5" s="559"/>
      <c r="CUI5" s="559"/>
      <c r="CUJ5" s="559"/>
      <c r="CUK5" s="559"/>
      <c r="CUL5" s="559"/>
      <c r="CUM5" s="559"/>
      <c r="CUN5" s="559"/>
      <c r="CUO5" s="559"/>
      <c r="CUP5" s="559"/>
      <c r="CUQ5" s="559"/>
      <c r="CUR5" s="559"/>
      <c r="CUS5" s="559"/>
      <c r="CUT5" s="559"/>
      <c r="CUU5" s="559"/>
      <c r="CUV5" s="559"/>
      <c r="CUW5" s="559"/>
      <c r="CUX5" s="559"/>
      <c r="CUY5" s="559"/>
      <c r="CUZ5" s="559"/>
      <c r="CVA5" s="559"/>
      <c r="CVB5" s="559"/>
      <c r="CVC5" s="559"/>
      <c r="CVD5" s="559"/>
      <c r="CVE5" s="559"/>
      <c r="CVF5" s="559"/>
      <c r="CVG5" s="559"/>
      <c r="CVH5" s="559"/>
      <c r="CVI5" s="559"/>
      <c r="CVJ5" s="559"/>
      <c r="CVK5" s="559"/>
      <c r="CVL5" s="559"/>
      <c r="CVM5" s="559"/>
      <c r="CVN5" s="559"/>
      <c r="CVO5" s="559"/>
      <c r="CVP5" s="559"/>
      <c r="CVQ5" s="559"/>
      <c r="CVR5" s="559"/>
      <c r="CVS5" s="559"/>
      <c r="CVT5" s="559"/>
      <c r="CVU5" s="559"/>
      <c r="CVV5" s="559"/>
      <c r="CVW5" s="559"/>
      <c r="CVX5" s="559"/>
      <c r="CVY5" s="559"/>
      <c r="CVZ5" s="559"/>
      <c r="CWA5" s="559"/>
      <c r="CWB5" s="559"/>
      <c r="CWC5" s="559"/>
      <c r="CWD5" s="559"/>
      <c r="CWE5" s="559"/>
      <c r="CWF5" s="559"/>
      <c r="CWG5" s="559"/>
      <c r="CWH5" s="559"/>
      <c r="CWI5" s="559"/>
      <c r="CWJ5" s="559"/>
      <c r="CWK5" s="559"/>
      <c r="CWL5" s="559"/>
      <c r="CWM5" s="559"/>
      <c r="CWN5" s="559"/>
      <c r="CWO5" s="559"/>
      <c r="CWP5" s="559"/>
      <c r="CWQ5" s="559"/>
      <c r="CWR5" s="559"/>
      <c r="CWS5" s="559"/>
      <c r="CWT5" s="559"/>
      <c r="CWU5" s="559"/>
      <c r="CWV5" s="559"/>
      <c r="CWW5" s="559"/>
      <c r="CWX5" s="559"/>
      <c r="CWY5" s="559"/>
      <c r="CWZ5" s="559"/>
      <c r="CXA5" s="559"/>
      <c r="CXB5" s="559"/>
      <c r="CXC5" s="559"/>
      <c r="CXD5" s="559"/>
      <c r="CXE5" s="559"/>
      <c r="CXF5" s="559"/>
      <c r="CXG5" s="559"/>
      <c r="CXH5" s="559"/>
      <c r="CXI5" s="559"/>
      <c r="CXJ5" s="559"/>
      <c r="CXK5" s="559"/>
      <c r="CXL5" s="559"/>
      <c r="CXM5" s="559"/>
      <c r="CXN5" s="559"/>
      <c r="CXO5" s="559"/>
      <c r="CXP5" s="559"/>
      <c r="CXQ5" s="559"/>
      <c r="CXR5" s="559"/>
      <c r="CXS5" s="559"/>
      <c r="CXT5" s="559"/>
      <c r="CXU5" s="559"/>
      <c r="CXV5" s="559"/>
      <c r="CXW5" s="559"/>
      <c r="CXX5" s="559"/>
      <c r="CXY5" s="559"/>
      <c r="CXZ5" s="559"/>
      <c r="CYA5" s="559"/>
      <c r="CYB5" s="559"/>
      <c r="CYC5" s="559"/>
      <c r="CYD5" s="559"/>
      <c r="CYE5" s="559"/>
      <c r="CYF5" s="559"/>
      <c r="CYG5" s="559"/>
      <c r="CYH5" s="559"/>
      <c r="CYI5" s="559"/>
      <c r="CYJ5" s="559"/>
      <c r="CYK5" s="559"/>
      <c r="CYL5" s="559"/>
      <c r="CYM5" s="559"/>
      <c r="CYN5" s="559"/>
      <c r="CYO5" s="559"/>
      <c r="CYP5" s="559"/>
      <c r="CYQ5" s="559"/>
      <c r="CYR5" s="559"/>
      <c r="CYS5" s="559"/>
      <c r="CYT5" s="559"/>
      <c r="CYU5" s="559"/>
      <c r="CYV5" s="559"/>
      <c r="CYW5" s="559"/>
      <c r="CYX5" s="559"/>
      <c r="CYY5" s="559"/>
      <c r="CYZ5" s="559"/>
      <c r="CZA5" s="559"/>
      <c r="CZB5" s="559"/>
      <c r="CZC5" s="559"/>
      <c r="CZD5" s="559"/>
      <c r="CZE5" s="559"/>
      <c r="CZF5" s="559"/>
      <c r="CZG5" s="559"/>
      <c r="CZH5" s="559"/>
      <c r="CZI5" s="559"/>
      <c r="CZJ5" s="559"/>
      <c r="CZK5" s="559"/>
      <c r="CZL5" s="559"/>
      <c r="CZM5" s="559"/>
      <c r="CZN5" s="559"/>
      <c r="CZO5" s="559"/>
      <c r="CZP5" s="559"/>
      <c r="CZQ5" s="559"/>
      <c r="CZR5" s="559"/>
      <c r="CZS5" s="559"/>
      <c r="CZT5" s="559"/>
      <c r="CZU5" s="559"/>
      <c r="CZV5" s="559"/>
      <c r="CZW5" s="559"/>
      <c r="CZX5" s="559"/>
      <c r="CZY5" s="559"/>
      <c r="CZZ5" s="559"/>
      <c r="DAA5" s="559"/>
      <c r="DAB5" s="559"/>
      <c r="DAC5" s="559"/>
      <c r="DAD5" s="559"/>
      <c r="DAE5" s="559"/>
      <c r="DAF5" s="559"/>
      <c r="DAG5" s="559"/>
      <c r="DAH5" s="559"/>
      <c r="DAI5" s="559"/>
      <c r="DAJ5" s="559"/>
      <c r="DAK5" s="559"/>
      <c r="DAL5" s="559"/>
      <c r="DAM5" s="559"/>
      <c r="DAN5" s="559"/>
      <c r="DAO5" s="559"/>
      <c r="DAP5" s="559"/>
      <c r="DAQ5" s="559"/>
      <c r="DAR5" s="559"/>
      <c r="DAS5" s="559"/>
      <c r="DAT5" s="559"/>
      <c r="DAU5" s="559"/>
      <c r="DAV5" s="559"/>
      <c r="DAW5" s="559"/>
      <c r="DAX5" s="559"/>
      <c r="DAY5" s="559"/>
      <c r="DAZ5" s="559"/>
      <c r="DBA5" s="559"/>
      <c r="DBB5" s="559"/>
      <c r="DBC5" s="559"/>
      <c r="DBD5" s="559"/>
      <c r="DBE5" s="559"/>
      <c r="DBF5" s="559"/>
      <c r="DBG5" s="559"/>
      <c r="DBH5" s="559"/>
      <c r="DBI5" s="559"/>
      <c r="DBJ5" s="559"/>
      <c r="DBK5" s="559"/>
      <c r="DBL5" s="559"/>
      <c r="DBM5" s="559"/>
      <c r="DBN5" s="559"/>
      <c r="DBO5" s="559"/>
      <c r="DBP5" s="559"/>
      <c r="DBQ5" s="559"/>
      <c r="DBR5" s="559"/>
      <c r="DBS5" s="559"/>
      <c r="DBT5" s="559"/>
      <c r="DBU5" s="559"/>
      <c r="DBV5" s="559"/>
      <c r="DBW5" s="559"/>
      <c r="DBX5" s="559"/>
      <c r="DBY5" s="559"/>
      <c r="DBZ5" s="559"/>
      <c r="DCA5" s="559"/>
      <c r="DCB5" s="559"/>
      <c r="DCC5" s="559"/>
      <c r="DCD5" s="559"/>
      <c r="DCE5" s="559"/>
      <c r="DCF5" s="559"/>
      <c r="DCG5" s="559"/>
      <c r="DCH5" s="559"/>
      <c r="DCI5" s="559"/>
      <c r="DCJ5" s="559"/>
      <c r="DCK5" s="559"/>
      <c r="DCL5" s="559"/>
      <c r="DCM5" s="559"/>
      <c r="DCN5" s="559"/>
      <c r="DCO5" s="559"/>
      <c r="DCP5" s="559"/>
      <c r="DCQ5" s="559"/>
      <c r="DCR5" s="559"/>
      <c r="DCS5" s="559"/>
      <c r="DCT5" s="559"/>
      <c r="DCU5" s="559"/>
      <c r="DCV5" s="559"/>
      <c r="DCW5" s="559"/>
      <c r="DCX5" s="559"/>
      <c r="DCY5" s="559"/>
      <c r="DCZ5" s="559"/>
      <c r="DDA5" s="559"/>
      <c r="DDB5" s="559"/>
      <c r="DDC5" s="559"/>
      <c r="DDD5" s="559"/>
      <c r="DDE5" s="559"/>
      <c r="DDF5" s="559"/>
      <c r="DDG5" s="559"/>
      <c r="DDH5" s="559"/>
      <c r="DDI5" s="559"/>
      <c r="DDJ5" s="559"/>
      <c r="DDK5" s="559"/>
      <c r="DDL5" s="559"/>
      <c r="DDM5" s="559"/>
      <c r="DDN5" s="559"/>
      <c r="DDO5" s="559"/>
      <c r="DDP5" s="559"/>
      <c r="DDQ5" s="559"/>
      <c r="DDR5" s="559"/>
      <c r="DDS5" s="559"/>
      <c r="DDT5" s="559"/>
      <c r="DDU5" s="559"/>
      <c r="DDV5" s="559"/>
      <c r="DDW5" s="559"/>
      <c r="DDX5" s="559"/>
      <c r="DDY5" s="559"/>
      <c r="DDZ5" s="559"/>
      <c r="DEA5" s="559"/>
      <c r="DEB5" s="559"/>
      <c r="DEC5" s="559"/>
      <c r="DED5" s="559"/>
      <c r="DEE5" s="559"/>
      <c r="DEF5" s="559"/>
      <c r="DEG5" s="559"/>
      <c r="DEH5" s="559"/>
      <c r="DEI5" s="559"/>
      <c r="DEJ5" s="559"/>
      <c r="DEK5" s="559"/>
      <c r="DEL5" s="559"/>
      <c r="DEM5" s="559"/>
      <c r="DEN5" s="559"/>
      <c r="DEO5" s="559"/>
      <c r="DEP5" s="559"/>
      <c r="DEQ5" s="559"/>
      <c r="DER5" s="559"/>
      <c r="DES5" s="559"/>
      <c r="DET5" s="559"/>
      <c r="DEU5" s="559"/>
      <c r="DEV5" s="559"/>
      <c r="DEW5" s="559"/>
      <c r="DEX5" s="559"/>
      <c r="DEY5" s="559"/>
      <c r="DEZ5" s="559"/>
      <c r="DFA5" s="559"/>
      <c r="DFB5" s="559"/>
      <c r="DFC5" s="559"/>
      <c r="DFD5" s="559"/>
      <c r="DFE5" s="559"/>
      <c r="DFF5" s="559"/>
      <c r="DFG5" s="559"/>
      <c r="DFH5" s="559"/>
      <c r="DFI5" s="559"/>
      <c r="DFJ5" s="559"/>
      <c r="DFK5" s="559"/>
      <c r="DFL5" s="559"/>
      <c r="DFM5" s="559"/>
      <c r="DFN5" s="559"/>
      <c r="DFO5" s="559"/>
      <c r="DFP5" s="559"/>
      <c r="DFQ5" s="559"/>
      <c r="DFR5" s="559"/>
      <c r="DFS5" s="559"/>
      <c r="DFT5" s="559"/>
      <c r="DFU5" s="559"/>
      <c r="DFV5" s="559"/>
      <c r="DFW5" s="559"/>
      <c r="DFX5" s="559"/>
      <c r="DFY5" s="559"/>
      <c r="DFZ5" s="559"/>
      <c r="DGA5" s="559"/>
      <c r="DGB5" s="559"/>
      <c r="DGC5" s="559"/>
      <c r="DGD5" s="559"/>
      <c r="DGE5" s="559"/>
      <c r="DGF5" s="559"/>
      <c r="DGG5" s="559"/>
      <c r="DGH5" s="559"/>
      <c r="DGI5" s="559"/>
      <c r="DGJ5" s="559"/>
      <c r="DGK5" s="559"/>
      <c r="DGL5" s="559"/>
      <c r="DGM5" s="559"/>
      <c r="DGN5" s="559"/>
      <c r="DGO5" s="559"/>
      <c r="DGP5" s="559"/>
      <c r="DGQ5" s="559"/>
      <c r="DGR5" s="559"/>
      <c r="DGS5" s="559"/>
      <c r="DGT5" s="559"/>
      <c r="DGU5" s="559"/>
      <c r="DGV5" s="559"/>
      <c r="DGW5" s="559"/>
      <c r="DGX5" s="559"/>
      <c r="DGY5" s="559"/>
      <c r="DGZ5" s="559"/>
      <c r="DHA5" s="559"/>
      <c r="DHB5" s="559"/>
      <c r="DHC5" s="559"/>
      <c r="DHD5" s="559"/>
      <c r="DHE5" s="559"/>
      <c r="DHF5" s="559"/>
      <c r="DHG5" s="559"/>
      <c r="DHH5" s="559"/>
      <c r="DHI5" s="559"/>
      <c r="DHJ5" s="559"/>
      <c r="DHK5" s="559"/>
      <c r="DHL5" s="559"/>
      <c r="DHM5" s="559"/>
      <c r="DHN5" s="559"/>
      <c r="DHO5" s="559"/>
      <c r="DHP5" s="559"/>
      <c r="DHQ5" s="559"/>
      <c r="DHR5" s="559"/>
      <c r="DHS5" s="559"/>
      <c r="DHT5" s="559"/>
      <c r="DHU5" s="559"/>
      <c r="DHV5" s="559"/>
      <c r="DHW5" s="559"/>
      <c r="DHX5" s="559"/>
      <c r="DHY5" s="559"/>
      <c r="DHZ5" s="559"/>
      <c r="DIA5" s="559"/>
      <c r="DIB5" s="559"/>
      <c r="DIC5" s="559"/>
      <c r="DID5" s="559"/>
      <c r="DIE5" s="559"/>
      <c r="DIF5" s="559"/>
      <c r="DIG5" s="559"/>
      <c r="DIH5" s="559"/>
      <c r="DII5" s="559"/>
      <c r="DIJ5" s="559"/>
      <c r="DIK5" s="559"/>
      <c r="DIL5" s="559"/>
      <c r="DIM5" s="559"/>
      <c r="DIN5" s="559"/>
      <c r="DIO5" s="559"/>
      <c r="DIP5" s="559"/>
      <c r="DIQ5" s="559"/>
      <c r="DIR5" s="559"/>
      <c r="DIS5" s="559"/>
      <c r="DIT5" s="559"/>
      <c r="DIU5" s="559"/>
      <c r="DIV5" s="559"/>
      <c r="DIW5" s="559"/>
      <c r="DIX5" s="559"/>
      <c r="DIY5" s="559"/>
      <c r="DIZ5" s="559"/>
      <c r="DJA5" s="559"/>
      <c r="DJB5" s="559"/>
      <c r="DJC5" s="559"/>
      <c r="DJD5" s="559"/>
      <c r="DJE5" s="559"/>
      <c r="DJF5" s="559"/>
      <c r="DJG5" s="559"/>
      <c r="DJH5" s="559"/>
      <c r="DJI5" s="559"/>
      <c r="DJJ5" s="559"/>
      <c r="DJK5" s="559"/>
      <c r="DJL5" s="559"/>
      <c r="DJM5" s="559"/>
      <c r="DJN5" s="559"/>
      <c r="DJO5" s="559"/>
      <c r="DJP5" s="559"/>
      <c r="DJQ5" s="559"/>
      <c r="DJR5" s="559"/>
      <c r="DJS5" s="559"/>
      <c r="DJT5" s="559"/>
      <c r="DJU5" s="559"/>
      <c r="DJV5" s="559"/>
      <c r="DJW5" s="559"/>
      <c r="DJX5" s="559"/>
      <c r="DJY5" s="559"/>
      <c r="DJZ5" s="559"/>
      <c r="DKA5" s="559"/>
      <c r="DKB5" s="559"/>
      <c r="DKC5" s="559"/>
      <c r="DKD5" s="559"/>
      <c r="DKE5" s="559"/>
      <c r="DKF5" s="559"/>
      <c r="DKG5" s="559"/>
      <c r="DKH5" s="559"/>
      <c r="DKI5" s="559"/>
      <c r="DKJ5" s="559"/>
      <c r="DKK5" s="559"/>
      <c r="DKL5" s="559"/>
      <c r="DKM5" s="559"/>
      <c r="DKN5" s="559"/>
      <c r="DKO5" s="559"/>
      <c r="DKP5" s="559"/>
      <c r="DKQ5" s="559"/>
      <c r="DKR5" s="559"/>
      <c r="DKS5" s="559"/>
      <c r="DKT5" s="559"/>
      <c r="DKU5" s="559"/>
      <c r="DKV5" s="559"/>
      <c r="DKW5" s="559"/>
      <c r="DKX5" s="559"/>
      <c r="DKY5" s="559"/>
      <c r="DKZ5" s="559"/>
      <c r="DLA5" s="559"/>
      <c r="DLB5" s="559"/>
      <c r="DLC5" s="559"/>
      <c r="DLD5" s="559"/>
      <c r="DLE5" s="559"/>
      <c r="DLF5" s="559"/>
      <c r="DLG5" s="559"/>
      <c r="DLH5" s="559"/>
      <c r="DLI5" s="559"/>
      <c r="DLJ5" s="559"/>
      <c r="DLK5" s="559"/>
      <c r="DLL5" s="559"/>
      <c r="DLM5" s="559"/>
      <c r="DLN5" s="559"/>
      <c r="DLO5" s="559"/>
      <c r="DLP5" s="559"/>
      <c r="DLQ5" s="559"/>
      <c r="DLR5" s="559"/>
      <c r="DLS5" s="559"/>
      <c r="DLT5" s="559"/>
      <c r="DLU5" s="559"/>
      <c r="DLV5" s="559"/>
      <c r="DLW5" s="559"/>
      <c r="DLX5" s="559"/>
      <c r="DLY5" s="559"/>
      <c r="DLZ5" s="559"/>
      <c r="DMA5" s="559"/>
      <c r="DMB5" s="559"/>
      <c r="DMC5" s="559"/>
      <c r="DMD5" s="559"/>
      <c r="DME5" s="559"/>
      <c r="DMF5" s="559"/>
      <c r="DMG5" s="559"/>
      <c r="DMH5" s="559"/>
      <c r="DMI5" s="559"/>
      <c r="DMJ5" s="559"/>
      <c r="DMK5" s="559"/>
      <c r="DML5" s="559"/>
      <c r="DMM5" s="559"/>
      <c r="DMN5" s="559"/>
      <c r="DMO5" s="559"/>
      <c r="DMP5" s="559"/>
      <c r="DMQ5" s="559"/>
      <c r="DMR5" s="559"/>
      <c r="DMS5" s="559"/>
      <c r="DMT5" s="559"/>
      <c r="DMU5" s="559"/>
      <c r="DMV5" s="559"/>
      <c r="DMW5" s="559"/>
      <c r="DMX5" s="559"/>
      <c r="DMY5" s="559"/>
      <c r="DMZ5" s="559"/>
      <c r="DNA5" s="559"/>
      <c r="DNB5" s="559"/>
      <c r="DNC5" s="559"/>
      <c r="DND5" s="559"/>
      <c r="DNE5" s="559"/>
      <c r="DNF5" s="559"/>
      <c r="DNG5" s="559"/>
      <c r="DNH5" s="559"/>
      <c r="DNI5" s="559"/>
      <c r="DNJ5" s="559"/>
      <c r="DNK5" s="559"/>
      <c r="DNL5" s="559"/>
      <c r="DNM5" s="559"/>
      <c r="DNN5" s="559"/>
      <c r="DNO5" s="559"/>
      <c r="DNP5" s="559"/>
      <c r="DNQ5" s="559"/>
      <c r="DNR5" s="559"/>
      <c r="DNS5" s="559"/>
      <c r="DNT5" s="559"/>
      <c r="DNU5" s="559"/>
      <c r="DNV5" s="559"/>
      <c r="DNW5" s="559"/>
      <c r="DNX5" s="559"/>
      <c r="DNY5" s="559"/>
      <c r="DNZ5" s="559"/>
      <c r="DOA5" s="559"/>
      <c r="DOB5" s="559"/>
      <c r="DOC5" s="559"/>
      <c r="DOD5" s="559"/>
      <c r="DOE5" s="559"/>
      <c r="DOF5" s="559"/>
      <c r="DOG5" s="559"/>
      <c r="DOH5" s="559"/>
      <c r="DOI5" s="559"/>
      <c r="DOJ5" s="559"/>
      <c r="DOK5" s="559"/>
      <c r="DOL5" s="559"/>
      <c r="DOM5" s="559"/>
      <c r="DON5" s="559"/>
      <c r="DOO5" s="559"/>
      <c r="DOP5" s="559"/>
      <c r="DOQ5" s="559"/>
      <c r="DOR5" s="559"/>
      <c r="DOS5" s="559"/>
      <c r="DOT5" s="559"/>
      <c r="DOU5" s="559"/>
      <c r="DOV5" s="559"/>
      <c r="DOW5" s="559"/>
      <c r="DOX5" s="559"/>
      <c r="DOY5" s="559"/>
      <c r="DOZ5" s="559"/>
      <c r="DPA5" s="559"/>
      <c r="DPB5" s="559"/>
      <c r="DPC5" s="559"/>
      <c r="DPD5" s="559"/>
      <c r="DPE5" s="559"/>
      <c r="DPF5" s="559"/>
      <c r="DPG5" s="559"/>
      <c r="DPH5" s="559"/>
      <c r="DPI5" s="559"/>
      <c r="DPJ5" s="559"/>
      <c r="DPK5" s="559"/>
      <c r="DPL5" s="559"/>
      <c r="DPM5" s="559"/>
      <c r="DPN5" s="559"/>
      <c r="DPO5" s="559"/>
      <c r="DPP5" s="559"/>
      <c r="DPQ5" s="559"/>
      <c r="DPR5" s="559"/>
      <c r="DPS5" s="559"/>
      <c r="DPT5" s="559"/>
      <c r="DPU5" s="559"/>
      <c r="DPV5" s="559"/>
      <c r="DPW5" s="559"/>
      <c r="DPX5" s="559"/>
      <c r="DPY5" s="559"/>
      <c r="DPZ5" s="559"/>
      <c r="DQA5" s="559"/>
      <c r="DQB5" s="559"/>
      <c r="DQC5" s="559"/>
      <c r="DQD5" s="559"/>
      <c r="DQE5" s="559"/>
      <c r="DQF5" s="559"/>
      <c r="DQG5" s="559"/>
      <c r="DQH5" s="559"/>
      <c r="DQI5" s="559"/>
      <c r="DQJ5" s="559"/>
      <c r="DQK5" s="559"/>
      <c r="DQL5" s="559"/>
      <c r="DQM5" s="559"/>
      <c r="DQN5" s="559"/>
      <c r="DQO5" s="559"/>
      <c r="DQP5" s="559"/>
      <c r="DQQ5" s="559"/>
      <c r="DQR5" s="559"/>
      <c r="DQS5" s="559"/>
      <c r="DQT5" s="559"/>
      <c r="DQU5" s="559"/>
      <c r="DQV5" s="559"/>
      <c r="DQW5" s="559"/>
      <c r="DQX5" s="559"/>
      <c r="DQY5" s="559"/>
      <c r="DQZ5" s="559"/>
      <c r="DRA5" s="559"/>
      <c r="DRB5" s="559"/>
      <c r="DRC5" s="559"/>
      <c r="DRD5" s="559"/>
      <c r="DRE5" s="559"/>
      <c r="DRF5" s="559"/>
      <c r="DRG5" s="559"/>
      <c r="DRH5" s="559"/>
      <c r="DRI5" s="559"/>
      <c r="DRJ5" s="559"/>
      <c r="DRK5" s="559"/>
      <c r="DRL5" s="559"/>
      <c r="DRM5" s="559"/>
      <c r="DRN5" s="559"/>
      <c r="DRO5" s="559"/>
      <c r="DRP5" s="559"/>
      <c r="DRQ5" s="559"/>
      <c r="DRR5" s="559"/>
      <c r="DRS5" s="559"/>
      <c r="DRT5" s="559"/>
      <c r="DRU5" s="559"/>
      <c r="DRV5" s="559"/>
      <c r="DRW5" s="559"/>
      <c r="DRX5" s="559"/>
      <c r="DRY5" s="559"/>
      <c r="DRZ5" s="559"/>
      <c r="DSA5" s="559"/>
      <c r="DSB5" s="559"/>
      <c r="DSC5" s="559"/>
      <c r="DSD5" s="559"/>
      <c r="DSE5" s="559"/>
      <c r="DSF5" s="559"/>
      <c r="DSG5" s="559"/>
      <c r="DSH5" s="559"/>
      <c r="DSI5" s="559"/>
      <c r="DSJ5" s="559"/>
      <c r="DSK5" s="559"/>
      <c r="DSL5" s="559"/>
      <c r="DSM5" s="559"/>
      <c r="DSN5" s="559"/>
      <c r="DSO5" s="559"/>
      <c r="DSP5" s="559"/>
      <c r="DSQ5" s="559"/>
      <c r="DSR5" s="559"/>
      <c r="DSS5" s="559"/>
      <c r="DST5" s="559"/>
      <c r="DSU5" s="559"/>
      <c r="DSV5" s="559"/>
      <c r="DSW5" s="559"/>
      <c r="DSX5" s="559"/>
      <c r="DSY5" s="559"/>
      <c r="DSZ5" s="559"/>
      <c r="DTA5" s="559"/>
      <c r="DTB5" s="559"/>
      <c r="DTC5" s="559"/>
      <c r="DTD5" s="559"/>
      <c r="DTE5" s="559"/>
      <c r="DTF5" s="559"/>
      <c r="DTG5" s="559"/>
      <c r="DTH5" s="559"/>
      <c r="DTI5" s="559"/>
      <c r="DTJ5" s="559"/>
      <c r="DTK5" s="559"/>
      <c r="DTL5" s="559"/>
      <c r="DTM5" s="559"/>
      <c r="DTN5" s="559"/>
      <c r="DTO5" s="559"/>
      <c r="DTP5" s="559"/>
      <c r="DTQ5" s="559"/>
      <c r="DTR5" s="559"/>
      <c r="DTS5" s="559"/>
      <c r="DTT5" s="559"/>
      <c r="DTU5" s="559"/>
      <c r="DTV5" s="559"/>
      <c r="DTW5" s="559"/>
      <c r="DTX5" s="559"/>
      <c r="DTY5" s="559"/>
      <c r="DTZ5" s="559"/>
      <c r="DUA5" s="559"/>
      <c r="DUB5" s="559"/>
      <c r="DUC5" s="559"/>
      <c r="DUD5" s="559"/>
      <c r="DUE5" s="559"/>
      <c r="DUF5" s="559"/>
      <c r="DUG5" s="559"/>
      <c r="DUH5" s="559"/>
      <c r="DUI5" s="559"/>
      <c r="DUJ5" s="559"/>
      <c r="DUK5" s="559"/>
      <c r="DUL5" s="559"/>
      <c r="DUM5" s="559"/>
      <c r="DUN5" s="559"/>
      <c r="DUO5" s="559"/>
      <c r="DUP5" s="559"/>
      <c r="DUQ5" s="559"/>
      <c r="DUR5" s="559"/>
      <c r="DUS5" s="559"/>
      <c r="DUT5" s="559"/>
      <c r="DUU5" s="559"/>
      <c r="DUV5" s="559"/>
      <c r="DUW5" s="559"/>
      <c r="DUX5" s="559"/>
      <c r="DUY5" s="559"/>
      <c r="DUZ5" s="559"/>
      <c r="DVA5" s="559"/>
      <c r="DVB5" s="559"/>
      <c r="DVC5" s="559"/>
      <c r="DVD5" s="559"/>
      <c r="DVE5" s="559"/>
      <c r="DVF5" s="559"/>
      <c r="DVG5" s="559"/>
      <c r="DVH5" s="559"/>
      <c r="DVI5" s="559"/>
      <c r="DVJ5" s="559"/>
      <c r="DVK5" s="559"/>
      <c r="DVL5" s="559"/>
      <c r="DVM5" s="559"/>
      <c r="DVN5" s="559"/>
      <c r="DVO5" s="559"/>
      <c r="DVP5" s="559"/>
      <c r="DVQ5" s="559"/>
      <c r="DVR5" s="559"/>
      <c r="DVS5" s="559"/>
      <c r="DVT5" s="559"/>
      <c r="DVU5" s="559"/>
      <c r="DVV5" s="559"/>
      <c r="DVW5" s="559"/>
      <c r="DVX5" s="559"/>
      <c r="DVY5" s="559"/>
      <c r="DVZ5" s="559"/>
      <c r="DWA5" s="559"/>
      <c r="DWB5" s="559"/>
      <c r="DWC5" s="559"/>
      <c r="DWD5" s="559"/>
      <c r="DWE5" s="559"/>
      <c r="DWF5" s="559"/>
      <c r="DWG5" s="559"/>
      <c r="DWH5" s="559"/>
      <c r="DWI5" s="559"/>
      <c r="DWJ5" s="559"/>
      <c r="DWK5" s="559"/>
      <c r="DWL5" s="559"/>
      <c r="DWM5" s="559"/>
      <c r="DWN5" s="559"/>
      <c r="DWO5" s="559"/>
      <c r="DWP5" s="559"/>
      <c r="DWQ5" s="559"/>
      <c r="DWR5" s="559"/>
      <c r="DWS5" s="559"/>
      <c r="DWT5" s="559"/>
      <c r="DWU5" s="559"/>
      <c r="DWV5" s="559"/>
      <c r="DWW5" s="559"/>
      <c r="DWX5" s="559"/>
      <c r="DWY5" s="559"/>
      <c r="DWZ5" s="559"/>
      <c r="DXA5" s="559"/>
      <c r="DXB5" s="559"/>
      <c r="DXC5" s="559"/>
      <c r="DXD5" s="559"/>
      <c r="DXE5" s="559"/>
      <c r="DXF5" s="559"/>
      <c r="DXG5" s="559"/>
      <c r="DXH5" s="559"/>
      <c r="DXI5" s="559"/>
      <c r="DXJ5" s="559"/>
      <c r="DXK5" s="559"/>
      <c r="DXL5" s="559"/>
      <c r="DXM5" s="559"/>
      <c r="DXN5" s="559"/>
      <c r="DXO5" s="559"/>
      <c r="DXP5" s="559"/>
      <c r="DXQ5" s="559"/>
      <c r="DXR5" s="559"/>
      <c r="DXS5" s="559"/>
      <c r="DXT5" s="559"/>
      <c r="DXU5" s="559"/>
      <c r="DXV5" s="559"/>
      <c r="DXW5" s="559"/>
      <c r="DXX5" s="559"/>
      <c r="DXY5" s="559"/>
      <c r="DXZ5" s="559"/>
      <c r="DYA5" s="559"/>
      <c r="DYB5" s="559"/>
      <c r="DYC5" s="559"/>
      <c r="DYD5" s="559"/>
      <c r="DYE5" s="559"/>
      <c r="DYF5" s="559"/>
      <c r="DYG5" s="559"/>
      <c r="DYH5" s="559"/>
      <c r="DYI5" s="559"/>
      <c r="DYJ5" s="559"/>
      <c r="DYK5" s="559"/>
      <c r="DYL5" s="559"/>
      <c r="DYM5" s="559"/>
      <c r="DYN5" s="559"/>
      <c r="DYO5" s="559"/>
      <c r="DYP5" s="559"/>
      <c r="DYQ5" s="559"/>
      <c r="DYR5" s="559"/>
      <c r="DYS5" s="559"/>
      <c r="DYT5" s="559"/>
      <c r="DYU5" s="559"/>
      <c r="DYV5" s="559"/>
      <c r="DYW5" s="559"/>
      <c r="DYX5" s="559"/>
      <c r="DYY5" s="559"/>
      <c r="DYZ5" s="559"/>
      <c r="DZA5" s="559"/>
      <c r="DZB5" s="559"/>
      <c r="DZC5" s="559"/>
      <c r="DZD5" s="559"/>
      <c r="DZE5" s="559"/>
      <c r="DZF5" s="559"/>
      <c r="DZG5" s="559"/>
      <c r="DZH5" s="559"/>
      <c r="DZI5" s="559"/>
      <c r="DZJ5" s="559"/>
      <c r="DZK5" s="559"/>
      <c r="DZL5" s="559"/>
      <c r="DZM5" s="559"/>
      <c r="DZN5" s="559"/>
      <c r="DZO5" s="559"/>
      <c r="DZP5" s="559"/>
      <c r="DZQ5" s="559"/>
      <c r="DZR5" s="559"/>
      <c r="DZS5" s="559"/>
      <c r="DZT5" s="559"/>
      <c r="DZU5" s="559"/>
      <c r="DZV5" s="559"/>
      <c r="DZW5" s="559"/>
      <c r="DZX5" s="559"/>
      <c r="DZY5" s="559"/>
      <c r="DZZ5" s="559"/>
      <c r="EAA5" s="559"/>
      <c r="EAB5" s="559"/>
      <c r="EAC5" s="559"/>
      <c r="EAD5" s="559"/>
      <c r="EAE5" s="559"/>
      <c r="EAF5" s="559"/>
      <c r="EAG5" s="559"/>
      <c r="EAH5" s="559"/>
      <c r="EAI5" s="559"/>
      <c r="EAJ5" s="559"/>
      <c r="EAK5" s="559"/>
      <c r="EAL5" s="559"/>
      <c r="EAM5" s="559"/>
      <c r="EAN5" s="559"/>
      <c r="EAO5" s="559"/>
      <c r="EAP5" s="559"/>
      <c r="EAQ5" s="559"/>
      <c r="EAR5" s="559"/>
      <c r="EAS5" s="559"/>
      <c r="EAT5" s="559"/>
      <c r="EAU5" s="559"/>
      <c r="EAV5" s="559"/>
      <c r="EAW5" s="559"/>
      <c r="EAX5" s="559"/>
      <c r="EAY5" s="559"/>
      <c r="EAZ5" s="559"/>
      <c r="EBA5" s="559"/>
      <c r="EBB5" s="559"/>
      <c r="EBC5" s="559"/>
      <c r="EBD5" s="559"/>
      <c r="EBE5" s="559"/>
      <c r="EBF5" s="559"/>
      <c r="EBG5" s="559"/>
      <c r="EBH5" s="559"/>
      <c r="EBI5" s="559"/>
      <c r="EBJ5" s="559"/>
      <c r="EBK5" s="559"/>
      <c r="EBL5" s="559"/>
      <c r="EBM5" s="559"/>
      <c r="EBN5" s="559"/>
      <c r="EBO5" s="559"/>
      <c r="EBP5" s="559"/>
      <c r="EBQ5" s="559"/>
      <c r="EBR5" s="559"/>
      <c r="EBS5" s="559"/>
      <c r="EBT5" s="559"/>
      <c r="EBU5" s="559"/>
      <c r="EBV5" s="559"/>
      <c r="EBW5" s="559"/>
      <c r="EBX5" s="559"/>
      <c r="EBY5" s="559"/>
      <c r="EBZ5" s="559"/>
      <c r="ECA5" s="559"/>
      <c r="ECB5" s="559"/>
      <c r="ECC5" s="559"/>
      <c r="ECD5" s="559"/>
      <c r="ECE5" s="559"/>
      <c r="ECF5" s="559"/>
      <c r="ECG5" s="559"/>
      <c r="ECH5" s="559"/>
      <c r="ECI5" s="559"/>
      <c r="ECJ5" s="559"/>
      <c r="ECK5" s="559"/>
      <c r="ECL5" s="559"/>
      <c r="ECM5" s="559"/>
      <c r="ECN5" s="559"/>
      <c r="ECO5" s="559"/>
      <c r="ECP5" s="559"/>
      <c r="ECQ5" s="559"/>
      <c r="ECR5" s="559"/>
      <c r="ECS5" s="559"/>
      <c r="ECT5" s="559"/>
      <c r="ECU5" s="559"/>
      <c r="ECV5" s="559"/>
      <c r="ECW5" s="559"/>
      <c r="ECX5" s="559"/>
      <c r="ECY5" s="559"/>
      <c r="ECZ5" s="559"/>
      <c r="EDA5" s="559"/>
      <c r="EDB5" s="559"/>
      <c r="EDC5" s="559"/>
      <c r="EDD5" s="559"/>
      <c r="EDE5" s="559"/>
      <c r="EDF5" s="559"/>
      <c r="EDG5" s="559"/>
      <c r="EDH5" s="559"/>
      <c r="EDI5" s="559"/>
      <c r="EDJ5" s="559"/>
      <c r="EDK5" s="559"/>
      <c r="EDL5" s="559"/>
      <c r="EDM5" s="559"/>
      <c r="EDN5" s="559"/>
      <c r="EDO5" s="559"/>
      <c r="EDP5" s="559"/>
      <c r="EDQ5" s="559"/>
      <c r="EDR5" s="559"/>
      <c r="EDS5" s="559"/>
      <c r="EDT5" s="559"/>
      <c r="EDU5" s="559"/>
      <c r="EDV5" s="559"/>
      <c r="EDW5" s="559"/>
      <c r="EDX5" s="559"/>
      <c r="EDY5" s="559"/>
      <c r="EDZ5" s="559"/>
      <c r="EEA5" s="559"/>
      <c r="EEB5" s="559"/>
      <c r="EEC5" s="559"/>
      <c r="EED5" s="559"/>
      <c r="EEE5" s="559"/>
      <c r="EEF5" s="559"/>
      <c r="EEG5" s="559"/>
      <c r="EEH5" s="559"/>
      <c r="EEI5" s="559"/>
      <c r="EEJ5" s="559"/>
      <c r="EEK5" s="559"/>
      <c r="EEL5" s="559"/>
      <c r="EEM5" s="559"/>
      <c r="EEN5" s="559"/>
      <c r="EEO5" s="559"/>
      <c r="EEP5" s="559"/>
      <c r="EEQ5" s="559"/>
      <c r="EER5" s="559"/>
      <c r="EES5" s="559"/>
      <c r="EET5" s="559"/>
      <c r="EEU5" s="559"/>
      <c r="EEV5" s="559"/>
      <c r="EEW5" s="559"/>
      <c r="EEX5" s="559"/>
      <c r="EEY5" s="559"/>
      <c r="EEZ5" s="559"/>
      <c r="EFA5" s="559"/>
      <c r="EFB5" s="559"/>
      <c r="EFC5" s="559"/>
      <c r="EFD5" s="559"/>
      <c r="EFE5" s="559"/>
      <c r="EFF5" s="559"/>
      <c r="EFG5" s="559"/>
      <c r="EFH5" s="559"/>
      <c r="EFI5" s="559"/>
      <c r="EFJ5" s="559"/>
      <c r="EFK5" s="559"/>
      <c r="EFL5" s="559"/>
      <c r="EFM5" s="559"/>
      <c r="EFN5" s="559"/>
      <c r="EFO5" s="559"/>
      <c r="EFP5" s="559"/>
      <c r="EFQ5" s="559"/>
      <c r="EFR5" s="559"/>
      <c r="EFS5" s="559"/>
      <c r="EFT5" s="559"/>
      <c r="EFU5" s="559"/>
      <c r="EFV5" s="559"/>
      <c r="EFW5" s="559"/>
      <c r="EFX5" s="559"/>
      <c r="EFY5" s="559"/>
      <c r="EFZ5" s="559"/>
      <c r="EGA5" s="559"/>
      <c r="EGB5" s="559"/>
      <c r="EGC5" s="559"/>
      <c r="EGD5" s="559"/>
      <c r="EGE5" s="559"/>
      <c r="EGF5" s="559"/>
      <c r="EGG5" s="559"/>
      <c r="EGH5" s="559"/>
      <c r="EGI5" s="559"/>
      <c r="EGJ5" s="559"/>
      <c r="EGK5" s="559"/>
      <c r="EGL5" s="559"/>
      <c r="EGM5" s="559"/>
      <c r="EGN5" s="559"/>
      <c r="EGO5" s="559"/>
      <c r="EGP5" s="559"/>
      <c r="EGQ5" s="559"/>
      <c r="EGR5" s="559"/>
      <c r="EGS5" s="559"/>
      <c r="EGT5" s="559"/>
      <c r="EGU5" s="559"/>
      <c r="EGV5" s="559"/>
      <c r="EGW5" s="559"/>
      <c r="EGX5" s="559"/>
      <c r="EGY5" s="559"/>
      <c r="EGZ5" s="559"/>
      <c r="EHA5" s="559"/>
      <c r="EHB5" s="559"/>
      <c r="EHC5" s="559"/>
      <c r="EHD5" s="559"/>
      <c r="EHE5" s="559"/>
      <c r="EHF5" s="559"/>
      <c r="EHG5" s="559"/>
      <c r="EHH5" s="559"/>
      <c r="EHI5" s="559"/>
      <c r="EHJ5" s="559"/>
      <c r="EHK5" s="559"/>
      <c r="EHL5" s="559"/>
      <c r="EHM5" s="559"/>
      <c r="EHN5" s="559"/>
      <c r="EHO5" s="559"/>
      <c r="EHP5" s="559"/>
      <c r="EHQ5" s="559"/>
      <c r="EHR5" s="559"/>
      <c r="EHS5" s="559"/>
      <c r="EHT5" s="559"/>
      <c r="EHU5" s="559"/>
      <c r="EHV5" s="559"/>
      <c r="EHW5" s="559"/>
      <c r="EHX5" s="559"/>
      <c r="EHY5" s="559"/>
      <c r="EHZ5" s="559"/>
      <c r="EIA5" s="559"/>
      <c r="EIB5" s="559"/>
      <c r="EIC5" s="559"/>
      <c r="EID5" s="559"/>
      <c r="EIE5" s="559"/>
      <c r="EIF5" s="559"/>
      <c r="EIG5" s="559"/>
      <c r="EIH5" s="559"/>
      <c r="EII5" s="559"/>
      <c r="EIJ5" s="559"/>
      <c r="EIK5" s="559"/>
      <c r="EIL5" s="559"/>
      <c r="EIM5" s="559"/>
      <c r="EIN5" s="559"/>
      <c r="EIO5" s="559"/>
      <c r="EIP5" s="559"/>
      <c r="EIQ5" s="559"/>
      <c r="EIR5" s="559"/>
      <c r="EIS5" s="559"/>
      <c r="EIT5" s="559"/>
      <c r="EIU5" s="559"/>
      <c r="EIV5" s="559"/>
      <c r="EIW5" s="559"/>
      <c r="EIX5" s="559"/>
      <c r="EIY5" s="559"/>
      <c r="EIZ5" s="559"/>
      <c r="EJA5" s="559"/>
      <c r="EJB5" s="559"/>
      <c r="EJC5" s="559"/>
      <c r="EJD5" s="559"/>
      <c r="EJE5" s="559"/>
      <c r="EJF5" s="559"/>
      <c r="EJG5" s="559"/>
      <c r="EJH5" s="559"/>
      <c r="EJI5" s="559"/>
      <c r="EJJ5" s="559"/>
      <c r="EJK5" s="559"/>
      <c r="EJL5" s="559"/>
      <c r="EJM5" s="559"/>
      <c r="EJN5" s="559"/>
      <c r="EJO5" s="559"/>
      <c r="EJP5" s="559"/>
      <c r="EJQ5" s="559"/>
      <c r="EJR5" s="559"/>
      <c r="EJS5" s="559"/>
      <c r="EJT5" s="559"/>
      <c r="EJU5" s="559"/>
      <c r="EJV5" s="559"/>
      <c r="EJW5" s="559"/>
      <c r="EJX5" s="559"/>
      <c r="EJY5" s="559"/>
      <c r="EJZ5" s="559"/>
      <c r="EKA5" s="559"/>
      <c r="EKB5" s="559"/>
      <c r="EKC5" s="559"/>
      <c r="EKD5" s="559"/>
      <c r="EKE5" s="559"/>
      <c r="EKF5" s="559"/>
      <c r="EKG5" s="559"/>
      <c r="EKH5" s="559"/>
      <c r="EKI5" s="559"/>
      <c r="EKJ5" s="559"/>
      <c r="EKK5" s="559"/>
      <c r="EKL5" s="559"/>
      <c r="EKM5" s="559"/>
      <c r="EKN5" s="559"/>
      <c r="EKO5" s="559"/>
      <c r="EKP5" s="559"/>
      <c r="EKQ5" s="559"/>
      <c r="EKR5" s="559"/>
      <c r="EKS5" s="559"/>
      <c r="EKT5" s="559"/>
      <c r="EKU5" s="559"/>
      <c r="EKV5" s="559"/>
      <c r="EKW5" s="559"/>
      <c r="EKX5" s="559"/>
      <c r="EKY5" s="559"/>
      <c r="EKZ5" s="559"/>
      <c r="ELA5" s="559"/>
      <c r="ELB5" s="559"/>
      <c r="ELC5" s="559"/>
      <c r="ELD5" s="559"/>
      <c r="ELE5" s="559"/>
      <c r="ELF5" s="559"/>
      <c r="ELG5" s="559"/>
      <c r="ELH5" s="559"/>
      <c r="ELI5" s="559"/>
      <c r="ELJ5" s="559"/>
      <c r="ELK5" s="559"/>
      <c r="ELL5" s="559"/>
      <c r="ELM5" s="559"/>
      <c r="ELN5" s="559"/>
      <c r="ELO5" s="559"/>
      <c r="ELP5" s="559"/>
      <c r="ELQ5" s="559"/>
      <c r="ELR5" s="559"/>
      <c r="ELS5" s="559"/>
      <c r="ELT5" s="559"/>
      <c r="ELU5" s="559"/>
      <c r="ELV5" s="559"/>
      <c r="ELW5" s="559"/>
      <c r="ELX5" s="559"/>
      <c r="ELY5" s="559"/>
      <c r="ELZ5" s="559"/>
      <c r="EMA5" s="559"/>
      <c r="EMB5" s="559"/>
      <c r="EMC5" s="559"/>
      <c r="EMD5" s="559"/>
      <c r="EME5" s="559"/>
      <c r="EMF5" s="559"/>
      <c r="EMG5" s="559"/>
      <c r="EMH5" s="559"/>
      <c r="EMI5" s="559"/>
      <c r="EMJ5" s="559"/>
      <c r="EMK5" s="559"/>
      <c r="EML5" s="559"/>
      <c r="EMM5" s="559"/>
      <c r="EMN5" s="559"/>
      <c r="EMO5" s="559"/>
      <c r="EMP5" s="559"/>
      <c r="EMQ5" s="559"/>
      <c r="EMR5" s="559"/>
      <c r="EMS5" s="559"/>
      <c r="EMT5" s="559"/>
      <c r="EMU5" s="559"/>
      <c r="EMV5" s="559"/>
      <c r="EMW5" s="559"/>
      <c r="EMX5" s="559"/>
      <c r="EMY5" s="559"/>
      <c r="EMZ5" s="559"/>
      <c r="ENA5" s="559"/>
      <c r="ENB5" s="559"/>
      <c r="ENC5" s="559"/>
      <c r="END5" s="559"/>
      <c r="ENE5" s="559"/>
      <c r="ENF5" s="559"/>
      <c r="ENG5" s="559"/>
      <c r="ENH5" s="559"/>
      <c r="ENI5" s="559"/>
      <c r="ENJ5" s="559"/>
      <c r="ENK5" s="559"/>
      <c r="ENL5" s="559"/>
      <c r="ENM5" s="559"/>
      <c r="ENN5" s="559"/>
      <c r="ENO5" s="559"/>
      <c r="ENP5" s="559"/>
      <c r="ENQ5" s="559"/>
      <c r="ENR5" s="559"/>
      <c r="ENS5" s="559"/>
      <c r="ENT5" s="559"/>
      <c r="ENU5" s="559"/>
      <c r="ENV5" s="559"/>
      <c r="ENW5" s="559"/>
      <c r="ENX5" s="559"/>
      <c r="ENY5" s="559"/>
      <c r="ENZ5" s="559"/>
      <c r="EOA5" s="559"/>
      <c r="EOB5" s="559"/>
      <c r="EOC5" s="559"/>
      <c r="EOD5" s="559"/>
      <c r="EOE5" s="559"/>
      <c r="EOF5" s="559"/>
      <c r="EOG5" s="559"/>
      <c r="EOH5" s="559"/>
      <c r="EOI5" s="559"/>
      <c r="EOJ5" s="559"/>
      <c r="EOK5" s="559"/>
      <c r="EOL5" s="559"/>
      <c r="EOM5" s="559"/>
      <c r="EON5" s="559"/>
      <c r="EOO5" s="559"/>
      <c r="EOP5" s="559"/>
      <c r="EOQ5" s="559"/>
      <c r="EOR5" s="559"/>
      <c r="EOS5" s="559"/>
      <c r="EOT5" s="559"/>
      <c r="EOU5" s="559"/>
      <c r="EOV5" s="559"/>
      <c r="EOW5" s="559"/>
      <c r="EOX5" s="559"/>
      <c r="EOY5" s="559"/>
      <c r="EOZ5" s="559"/>
      <c r="EPA5" s="559"/>
      <c r="EPB5" s="559"/>
      <c r="EPC5" s="559"/>
      <c r="EPD5" s="559"/>
      <c r="EPE5" s="559"/>
      <c r="EPF5" s="559"/>
      <c r="EPG5" s="559"/>
      <c r="EPH5" s="559"/>
      <c r="EPI5" s="559"/>
      <c r="EPJ5" s="559"/>
      <c r="EPK5" s="559"/>
      <c r="EPL5" s="559"/>
      <c r="EPM5" s="559"/>
      <c r="EPN5" s="559"/>
      <c r="EPO5" s="559"/>
      <c r="EPP5" s="559"/>
      <c r="EPQ5" s="559"/>
      <c r="EPR5" s="559"/>
      <c r="EPS5" s="559"/>
      <c r="EPT5" s="559"/>
      <c r="EPU5" s="559"/>
      <c r="EPV5" s="559"/>
      <c r="EPW5" s="559"/>
      <c r="EPX5" s="559"/>
      <c r="EPY5" s="559"/>
      <c r="EPZ5" s="559"/>
      <c r="EQA5" s="559"/>
      <c r="EQB5" s="559"/>
      <c r="EQC5" s="559"/>
      <c r="EQD5" s="559"/>
      <c r="EQE5" s="559"/>
      <c r="EQF5" s="559"/>
      <c r="EQG5" s="559"/>
      <c r="EQH5" s="559"/>
      <c r="EQI5" s="559"/>
      <c r="EQJ5" s="559"/>
      <c r="EQK5" s="559"/>
      <c r="EQL5" s="559"/>
      <c r="EQM5" s="559"/>
      <c r="EQN5" s="559"/>
      <c r="EQO5" s="559"/>
      <c r="EQP5" s="559"/>
      <c r="EQQ5" s="559"/>
      <c r="EQR5" s="559"/>
      <c r="EQS5" s="559"/>
      <c r="EQT5" s="559"/>
      <c r="EQU5" s="559"/>
      <c r="EQV5" s="559"/>
      <c r="EQW5" s="559"/>
      <c r="EQX5" s="559"/>
      <c r="EQY5" s="559"/>
      <c r="EQZ5" s="559"/>
      <c r="ERA5" s="559"/>
      <c r="ERB5" s="559"/>
      <c r="ERC5" s="559"/>
      <c r="ERD5" s="559"/>
      <c r="ERE5" s="559"/>
      <c r="ERF5" s="559"/>
      <c r="ERG5" s="559"/>
      <c r="ERH5" s="559"/>
      <c r="ERI5" s="559"/>
      <c r="ERJ5" s="559"/>
      <c r="ERK5" s="559"/>
      <c r="ERL5" s="559"/>
      <c r="ERM5" s="559"/>
      <c r="ERN5" s="559"/>
      <c r="ERO5" s="559"/>
      <c r="ERP5" s="559"/>
      <c r="ERQ5" s="559"/>
      <c r="ERR5" s="559"/>
      <c r="ERS5" s="559"/>
      <c r="ERT5" s="559"/>
      <c r="ERU5" s="559"/>
      <c r="ERV5" s="559"/>
      <c r="ERW5" s="559"/>
      <c r="ERX5" s="559"/>
      <c r="ERY5" s="559"/>
      <c r="ERZ5" s="559"/>
      <c r="ESA5" s="559"/>
      <c r="ESB5" s="559"/>
      <c r="ESC5" s="559"/>
      <c r="ESD5" s="559"/>
      <c r="ESE5" s="559"/>
      <c r="ESF5" s="559"/>
      <c r="ESG5" s="559"/>
      <c r="ESH5" s="559"/>
      <c r="ESI5" s="559"/>
      <c r="ESJ5" s="559"/>
      <c r="ESK5" s="559"/>
      <c r="ESL5" s="559"/>
      <c r="ESM5" s="559"/>
      <c r="ESN5" s="559"/>
      <c r="ESO5" s="559"/>
      <c r="ESP5" s="559"/>
      <c r="ESQ5" s="559"/>
      <c r="ESR5" s="559"/>
      <c r="ESS5" s="559"/>
      <c r="EST5" s="559"/>
      <c r="ESU5" s="559"/>
      <c r="ESV5" s="559"/>
      <c r="ESW5" s="559"/>
      <c r="ESX5" s="559"/>
      <c r="ESY5" s="559"/>
      <c r="ESZ5" s="559"/>
      <c r="ETA5" s="559"/>
      <c r="ETB5" s="559"/>
      <c r="ETC5" s="559"/>
      <c r="ETD5" s="559"/>
      <c r="ETE5" s="559"/>
      <c r="ETF5" s="559"/>
      <c r="ETG5" s="559"/>
      <c r="ETH5" s="559"/>
      <c r="ETI5" s="559"/>
      <c r="ETJ5" s="559"/>
      <c r="ETK5" s="559"/>
      <c r="ETL5" s="559"/>
      <c r="ETM5" s="559"/>
      <c r="ETN5" s="559"/>
      <c r="ETO5" s="559"/>
      <c r="ETP5" s="559"/>
      <c r="ETQ5" s="559"/>
      <c r="ETR5" s="559"/>
      <c r="ETS5" s="559"/>
      <c r="ETT5" s="559"/>
      <c r="ETU5" s="559"/>
      <c r="ETV5" s="559"/>
      <c r="ETW5" s="559"/>
      <c r="ETX5" s="559"/>
      <c r="ETY5" s="559"/>
      <c r="ETZ5" s="559"/>
      <c r="EUA5" s="559"/>
      <c r="EUB5" s="559"/>
      <c r="EUC5" s="559"/>
      <c r="EUD5" s="559"/>
      <c r="EUE5" s="559"/>
      <c r="EUF5" s="559"/>
      <c r="EUG5" s="559"/>
      <c r="EUH5" s="559"/>
      <c r="EUI5" s="559"/>
      <c r="EUJ5" s="559"/>
      <c r="EUK5" s="559"/>
      <c r="EUL5" s="559"/>
      <c r="EUM5" s="559"/>
      <c r="EUN5" s="559"/>
      <c r="EUO5" s="559"/>
      <c r="EUP5" s="559"/>
      <c r="EUQ5" s="559"/>
      <c r="EUR5" s="559"/>
      <c r="EUS5" s="559"/>
      <c r="EUT5" s="559"/>
      <c r="EUU5" s="559"/>
      <c r="EUV5" s="559"/>
      <c r="EUW5" s="559"/>
      <c r="EUX5" s="559"/>
      <c r="EUY5" s="559"/>
      <c r="EUZ5" s="559"/>
      <c r="EVA5" s="559"/>
      <c r="EVB5" s="559"/>
      <c r="EVC5" s="559"/>
      <c r="EVD5" s="559"/>
      <c r="EVE5" s="559"/>
      <c r="EVF5" s="559"/>
      <c r="EVG5" s="559"/>
      <c r="EVH5" s="559"/>
      <c r="EVI5" s="559"/>
      <c r="EVJ5" s="559"/>
      <c r="EVK5" s="559"/>
      <c r="EVL5" s="559"/>
      <c r="EVM5" s="559"/>
      <c r="EVN5" s="559"/>
      <c r="EVO5" s="559"/>
      <c r="EVP5" s="559"/>
      <c r="EVQ5" s="559"/>
      <c r="EVR5" s="559"/>
      <c r="EVS5" s="559"/>
      <c r="EVT5" s="559"/>
      <c r="EVU5" s="559"/>
      <c r="EVV5" s="559"/>
      <c r="EVW5" s="559"/>
      <c r="EVX5" s="559"/>
      <c r="EVY5" s="559"/>
      <c r="EVZ5" s="559"/>
      <c r="EWA5" s="559"/>
      <c r="EWB5" s="559"/>
      <c r="EWC5" s="559"/>
      <c r="EWD5" s="559"/>
      <c r="EWE5" s="559"/>
      <c r="EWF5" s="559"/>
      <c r="EWG5" s="559"/>
      <c r="EWH5" s="559"/>
      <c r="EWI5" s="559"/>
      <c r="EWJ5" s="559"/>
      <c r="EWK5" s="559"/>
      <c r="EWL5" s="559"/>
      <c r="EWM5" s="559"/>
      <c r="EWN5" s="559"/>
      <c r="EWO5" s="559"/>
      <c r="EWP5" s="559"/>
      <c r="EWQ5" s="559"/>
      <c r="EWR5" s="559"/>
      <c r="EWS5" s="559"/>
      <c r="EWT5" s="559"/>
      <c r="EWU5" s="559"/>
      <c r="EWV5" s="559"/>
      <c r="EWW5" s="559"/>
      <c r="EWX5" s="559"/>
      <c r="EWY5" s="559"/>
      <c r="EWZ5" s="559"/>
      <c r="EXA5" s="559"/>
      <c r="EXB5" s="559"/>
      <c r="EXC5" s="559"/>
      <c r="EXD5" s="559"/>
      <c r="EXE5" s="559"/>
      <c r="EXF5" s="559"/>
      <c r="EXG5" s="559"/>
      <c r="EXH5" s="559"/>
      <c r="EXI5" s="559"/>
      <c r="EXJ5" s="559"/>
      <c r="EXK5" s="559"/>
      <c r="EXL5" s="559"/>
      <c r="EXM5" s="559"/>
      <c r="EXN5" s="559"/>
      <c r="EXO5" s="559"/>
      <c r="EXP5" s="559"/>
      <c r="EXQ5" s="559"/>
      <c r="EXR5" s="559"/>
      <c r="EXS5" s="559"/>
      <c r="EXT5" s="559"/>
      <c r="EXU5" s="559"/>
      <c r="EXV5" s="559"/>
      <c r="EXW5" s="559"/>
      <c r="EXX5" s="559"/>
      <c r="EXY5" s="559"/>
      <c r="EXZ5" s="559"/>
      <c r="EYA5" s="559"/>
      <c r="EYB5" s="559"/>
      <c r="EYC5" s="559"/>
      <c r="EYD5" s="559"/>
      <c r="EYE5" s="559"/>
      <c r="EYF5" s="559"/>
      <c r="EYG5" s="559"/>
      <c r="EYH5" s="559"/>
      <c r="EYI5" s="559"/>
      <c r="EYJ5" s="559"/>
      <c r="EYK5" s="559"/>
      <c r="EYL5" s="559"/>
      <c r="EYM5" s="559"/>
      <c r="EYN5" s="559"/>
      <c r="EYO5" s="559"/>
      <c r="EYP5" s="559"/>
      <c r="EYQ5" s="559"/>
      <c r="EYR5" s="559"/>
      <c r="EYS5" s="559"/>
      <c r="EYT5" s="559"/>
      <c r="EYU5" s="559"/>
      <c r="EYV5" s="559"/>
      <c r="EYW5" s="559"/>
      <c r="EYX5" s="559"/>
      <c r="EYY5" s="559"/>
      <c r="EYZ5" s="559"/>
      <c r="EZA5" s="559"/>
      <c r="EZB5" s="559"/>
      <c r="EZC5" s="559"/>
      <c r="EZD5" s="559"/>
      <c r="EZE5" s="559"/>
      <c r="EZF5" s="559"/>
      <c r="EZG5" s="559"/>
      <c r="EZH5" s="559"/>
      <c r="EZI5" s="559"/>
      <c r="EZJ5" s="559"/>
      <c r="EZK5" s="559"/>
      <c r="EZL5" s="559"/>
      <c r="EZM5" s="559"/>
      <c r="EZN5" s="559"/>
      <c r="EZO5" s="559"/>
      <c r="EZP5" s="559"/>
      <c r="EZQ5" s="559"/>
      <c r="EZR5" s="559"/>
      <c r="EZS5" s="559"/>
      <c r="EZT5" s="559"/>
      <c r="EZU5" s="559"/>
      <c r="EZV5" s="559"/>
      <c r="EZW5" s="559"/>
      <c r="EZX5" s="559"/>
      <c r="EZY5" s="559"/>
      <c r="EZZ5" s="559"/>
      <c r="FAA5" s="559"/>
      <c r="FAB5" s="559"/>
      <c r="FAC5" s="559"/>
      <c r="FAD5" s="559"/>
      <c r="FAE5" s="559"/>
      <c r="FAF5" s="559"/>
      <c r="FAG5" s="559"/>
      <c r="FAH5" s="559"/>
      <c r="FAI5" s="559"/>
      <c r="FAJ5" s="559"/>
      <c r="FAK5" s="559"/>
      <c r="FAL5" s="559"/>
      <c r="FAM5" s="559"/>
      <c r="FAN5" s="559"/>
      <c r="FAO5" s="559"/>
      <c r="FAP5" s="559"/>
      <c r="FAQ5" s="559"/>
      <c r="FAR5" s="559"/>
      <c r="FAS5" s="559"/>
      <c r="FAT5" s="559"/>
      <c r="FAU5" s="559"/>
      <c r="FAV5" s="559"/>
      <c r="FAW5" s="559"/>
      <c r="FAX5" s="559"/>
      <c r="FAY5" s="559"/>
      <c r="FAZ5" s="559"/>
      <c r="FBA5" s="559"/>
      <c r="FBB5" s="559"/>
      <c r="FBC5" s="559"/>
      <c r="FBD5" s="559"/>
      <c r="FBE5" s="559"/>
      <c r="FBF5" s="559"/>
      <c r="FBG5" s="559"/>
      <c r="FBH5" s="559"/>
      <c r="FBI5" s="559"/>
      <c r="FBJ5" s="559"/>
      <c r="FBK5" s="559"/>
      <c r="FBL5" s="559"/>
      <c r="FBM5" s="559"/>
      <c r="FBN5" s="559"/>
      <c r="FBO5" s="559"/>
      <c r="FBP5" s="559"/>
      <c r="FBQ5" s="559"/>
      <c r="FBR5" s="559"/>
      <c r="FBS5" s="559"/>
      <c r="FBT5" s="559"/>
      <c r="FBU5" s="559"/>
      <c r="FBV5" s="559"/>
      <c r="FBW5" s="559"/>
      <c r="FBX5" s="559"/>
      <c r="FBY5" s="559"/>
      <c r="FBZ5" s="559"/>
      <c r="FCA5" s="559"/>
      <c r="FCB5" s="559"/>
      <c r="FCC5" s="559"/>
      <c r="FCD5" s="559"/>
      <c r="FCE5" s="559"/>
      <c r="FCF5" s="559"/>
      <c r="FCG5" s="559"/>
      <c r="FCH5" s="559"/>
      <c r="FCI5" s="559"/>
      <c r="FCJ5" s="559"/>
      <c r="FCK5" s="559"/>
      <c r="FCL5" s="559"/>
      <c r="FCM5" s="559"/>
      <c r="FCN5" s="559"/>
      <c r="FCO5" s="559"/>
      <c r="FCP5" s="559"/>
      <c r="FCQ5" s="559"/>
      <c r="FCR5" s="559"/>
      <c r="FCS5" s="559"/>
      <c r="FCT5" s="559"/>
      <c r="FCU5" s="559"/>
      <c r="FCV5" s="559"/>
      <c r="FCW5" s="559"/>
      <c r="FCX5" s="559"/>
      <c r="FCY5" s="559"/>
      <c r="FCZ5" s="559"/>
      <c r="FDA5" s="559"/>
      <c r="FDB5" s="559"/>
      <c r="FDC5" s="559"/>
      <c r="FDD5" s="559"/>
      <c r="FDE5" s="559"/>
      <c r="FDF5" s="559"/>
      <c r="FDG5" s="559"/>
      <c r="FDH5" s="559"/>
      <c r="FDI5" s="559"/>
      <c r="FDJ5" s="559"/>
      <c r="FDK5" s="559"/>
      <c r="FDL5" s="559"/>
      <c r="FDM5" s="559"/>
      <c r="FDN5" s="559"/>
      <c r="FDO5" s="559"/>
      <c r="FDP5" s="559"/>
      <c r="FDQ5" s="559"/>
      <c r="FDR5" s="559"/>
      <c r="FDS5" s="559"/>
      <c r="FDT5" s="559"/>
      <c r="FDU5" s="559"/>
      <c r="FDV5" s="559"/>
      <c r="FDW5" s="559"/>
      <c r="FDX5" s="559"/>
      <c r="FDY5" s="559"/>
      <c r="FDZ5" s="559"/>
      <c r="FEA5" s="559"/>
      <c r="FEB5" s="559"/>
      <c r="FEC5" s="559"/>
      <c r="FED5" s="559"/>
      <c r="FEE5" s="559"/>
      <c r="FEF5" s="559"/>
      <c r="FEG5" s="559"/>
      <c r="FEH5" s="559"/>
      <c r="FEI5" s="559"/>
      <c r="FEJ5" s="559"/>
      <c r="FEK5" s="559"/>
      <c r="FEL5" s="559"/>
      <c r="FEM5" s="559"/>
      <c r="FEN5" s="559"/>
      <c r="FEO5" s="559"/>
      <c r="FEP5" s="559"/>
      <c r="FEQ5" s="559"/>
      <c r="FER5" s="559"/>
      <c r="FES5" s="559"/>
      <c r="FET5" s="559"/>
      <c r="FEU5" s="559"/>
      <c r="FEV5" s="559"/>
      <c r="FEW5" s="559"/>
      <c r="FEX5" s="559"/>
      <c r="FEY5" s="559"/>
      <c r="FEZ5" s="559"/>
      <c r="FFA5" s="559"/>
      <c r="FFB5" s="559"/>
      <c r="FFC5" s="559"/>
      <c r="FFD5" s="559"/>
      <c r="FFE5" s="559"/>
      <c r="FFF5" s="559"/>
      <c r="FFG5" s="559"/>
      <c r="FFH5" s="559"/>
      <c r="FFI5" s="559"/>
      <c r="FFJ5" s="559"/>
      <c r="FFK5" s="559"/>
      <c r="FFL5" s="559"/>
      <c r="FFM5" s="559"/>
      <c r="FFN5" s="559"/>
      <c r="FFO5" s="559"/>
      <c r="FFP5" s="559"/>
      <c r="FFQ5" s="559"/>
      <c r="FFR5" s="559"/>
      <c r="FFS5" s="559"/>
      <c r="FFT5" s="559"/>
      <c r="FFU5" s="559"/>
      <c r="FFV5" s="559"/>
      <c r="FFW5" s="559"/>
      <c r="FFX5" s="559"/>
      <c r="FFY5" s="559"/>
      <c r="FFZ5" s="559"/>
      <c r="FGA5" s="559"/>
      <c r="FGB5" s="559"/>
      <c r="FGC5" s="559"/>
      <c r="FGD5" s="559"/>
      <c r="FGE5" s="559"/>
      <c r="FGF5" s="559"/>
      <c r="FGG5" s="559"/>
      <c r="FGH5" s="559"/>
      <c r="FGI5" s="559"/>
      <c r="FGJ5" s="559"/>
      <c r="FGK5" s="559"/>
      <c r="FGL5" s="559"/>
      <c r="FGM5" s="559"/>
      <c r="FGN5" s="559"/>
      <c r="FGO5" s="559"/>
      <c r="FGP5" s="559"/>
      <c r="FGQ5" s="559"/>
      <c r="FGR5" s="559"/>
      <c r="FGS5" s="559"/>
      <c r="FGT5" s="559"/>
      <c r="FGU5" s="559"/>
      <c r="FGV5" s="559"/>
      <c r="FGW5" s="559"/>
      <c r="FGX5" s="559"/>
      <c r="FGY5" s="559"/>
      <c r="FGZ5" s="559"/>
      <c r="FHA5" s="559"/>
      <c r="FHB5" s="559"/>
      <c r="FHC5" s="559"/>
      <c r="FHD5" s="559"/>
      <c r="FHE5" s="559"/>
      <c r="FHF5" s="559"/>
      <c r="FHG5" s="559"/>
      <c r="FHH5" s="559"/>
      <c r="FHI5" s="559"/>
      <c r="FHJ5" s="559"/>
      <c r="FHK5" s="559"/>
      <c r="FHL5" s="559"/>
      <c r="FHM5" s="559"/>
      <c r="FHN5" s="559"/>
      <c r="FHO5" s="559"/>
      <c r="FHP5" s="559"/>
      <c r="FHQ5" s="559"/>
      <c r="FHR5" s="559"/>
      <c r="FHS5" s="559"/>
      <c r="FHT5" s="559"/>
      <c r="FHU5" s="559"/>
      <c r="FHV5" s="559"/>
      <c r="FHW5" s="559"/>
      <c r="FHX5" s="559"/>
      <c r="FHY5" s="559"/>
      <c r="FHZ5" s="559"/>
      <c r="FIA5" s="559"/>
      <c r="FIB5" s="559"/>
      <c r="FIC5" s="559"/>
      <c r="FID5" s="559"/>
      <c r="FIE5" s="559"/>
      <c r="FIF5" s="559"/>
      <c r="FIG5" s="559"/>
      <c r="FIH5" s="559"/>
      <c r="FII5" s="559"/>
      <c r="FIJ5" s="559"/>
      <c r="FIK5" s="559"/>
      <c r="FIL5" s="559"/>
      <c r="FIM5" s="559"/>
      <c r="FIN5" s="559"/>
      <c r="FIO5" s="559"/>
      <c r="FIP5" s="559"/>
      <c r="FIQ5" s="559"/>
      <c r="FIR5" s="559"/>
      <c r="FIS5" s="559"/>
      <c r="FIT5" s="559"/>
      <c r="FIU5" s="559"/>
      <c r="FIV5" s="559"/>
      <c r="FIW5" s="559"/>
      <c r="FIX5" s="559"/>
      <c r="FIY5" s="559"/>
      <c r="FIZ5" s="559"/>
      <c r="FJA5" s="559"/>
      <c r="FJB5" s="559"/>
      <c r="FJC5" s="559"/>
      <c r="FJD5" s="559"/>
      <c r="FJE5" s="559"/>
      <c r="FJF5" s="559"/>
      <c r="FJG5" s="559"/>
      <c r="FJH5" s="559"/>
      <c r="FJI5" s="559"/>
      <c r="FJJ5" s="559"/>
      <c r="FJK5" s="559"/>
      <c r="FJL5" s="559"/>
      <c r="FJM5" s="559"/>
      <c r="FJN5" s="559"/>
      <c r="FJO5" s="559"/>
      <c r="FJP5" s="559"/>
      <c r="FJQ5" s="559"/>
      <c r="FJR5" s="559"/>
      <c r="FJS5" s="559"/>
      <c r="FJT5" s="559"/>
      <c r="FJU5" s="559"/>
      <c r="FJV5" s="559"/>
      <c r="FJW5" s="559"/>
      <c r="FJX5" s="559"/>
      <c r="FJY5" s="559"/>
      <c r="FJZ5" s="559"/>
      <c r="FKA5" s="559"/>
      <c r="FKB5" s="559"/>
      <c r="FKC5" s="559"/>
      <c r="FKD5" s="559"/>
      <c r="FKE5" s="559"/>
      <c r="FKF5" s="559"/>
      <c r="FKG5" s="559"/>
      <c r="FKH5" s="559"/>
      <c r="FKI5" s="559"/>
      <c r="FKJ5" s="559"/>
      <c r="FKK5" s="559"/>
      <c r="FKL5" s="559"/>
      <c r="FKM5" s="559"/>
      <c r="FKN5" s="559"/>
      <c r="FKO5" s="559"/>
      <c r="FKP5" s="559"/>
      <c r="FKQ5" s="559"/>
      <c r="FKR5" s="559"/>
      <c r="FKS5" s="559"/>
      <c r="FKT5" s="559"/>
      <c r="FKU5" s="559"/>
      <c r="FKV5" s="559"/>
      <c r="FKW5" s="559"/>
      <c r="FKX5" s="559"/>
      <c r="FKY5" s="559"/>
      <c r="FKZ5" s="559"/>
      <c r="FLA5" s="559"/>
      <c r="FLB5" s="559"/>
      <c r="FLC5" s="559"/>
      <c r="FLD5" s="559"/>
      <c r="FLE5" s="559"/>
      <c r="FLF5" s="559"/>
      <c r="FLG5" s="559"/>
      <c r="FLH5" s="559"/>
      <c r="FLI5" s="559"/>
      <c r="FLJ5" s="559"/>
      <c r="FLK5" s="559"/>
      <c r="FLL5" s="559"/>
      <c r="FLM5" s="559"/>
      <c r="FLN5" s="559"/>
      <c r="FLO5" s="559"/>
      <c r="FLP5" s="559"/>
      <c r="FLQ5" s="559"/>
      <c r="FLR5" s="559"/>
      <c r="FLS5" s="559"/>
      <c r="FLT5" s="559"/>
      <c r="FLU5" s="559"/>
      <c r="FLV5" s="559"/>
      <c r="FLW5" s="559"/>
      <c r="FLX5" s="559"/>
      <c r="FLY5" s="559"/>
      <c r="FLZ5" s="559"/>
      <c r="FMA5" s="559"/>
      <c r="FMB5" s="559"/>
      <c r="FMC5" s="559"/>
      <c r="FMD5" s="559"/>
      <c r="FME5" s="559"/>
      <c r="FMF5" s="559"/>
      <c r="FMG5" s="559"/>
      <c r="FMH5" s="559"/>
      <c r="FMI5" s="559"/>
      <c r="FMJ5" s="559"/>
      <c r="FMK5" s="559"/>
      <c r="FML5" s="559"/>
      <c r="FMM5" s="559"/>
      <c r="FMN5" s="559"/>
      <c r="FMO5" s="559"/>
      <c r="FMP5" s="559"/>
      <c r="FMQ5" s="559"/>
      <c r="FMR5" s="559"/>
      <c r="FMS5" s="559"/>
      <c r="FMT5" s="559"/>
      <c r="FMU5" s="559"/>
      <c r="FMV5" s="559"/>
      <c r="FMW5" s="559"/>
      <c r="FMX5" s="559"/>
      <c r="FMY5" s="559"/>
      <c r="FMZ5" s="559"/>
      <c r="FNA5" s="559"/>
      <c r="FNB5" s="559"/>
      <c r="FNC5" s="559"/>
      <c r="FND5" s="559"/>
      <c r="FNE5" s="559"/>
      <c r="FNF5" s="559"/>
      <c r="FNG5" s="559"/>
      <c r="FNH5" s="559"/>
      <c r="FNI5" s="559"/>
      <c r="FNJ5" s="559"/>
      <c r="FNK5" s="559"/>
      <c r="FNL5" s="559"/>
      <c r="FNM5" s="559"/>
      <c r="FNN5" s="559"/>
      <c r="FNO5" s="559"/>
      <c r="FNP5" s="559"/>
      <c r="FNQ5" s="559"/>
      <c r="FNR5" s="559"/>
      <c r="FNS5" s="559"/>
      <c r="FNT5" s="559"/>
      <c r="FNU5" s="559"/>
      <c r="FNV5" s="559"/>
      <c r="FNW5" s="559"/>
      <c r="FNX5" s="559"/>
      <c r="FNY5" s="559"/>
      <c r="FNZ5" s="559"/>
      <c r="FOA5" s="559"/>
      <c r="FOB5" s="559"/>
      <c r="FOC5" s="559"/>
      <c r="FOD5" s="559"/>
      <c r="FOE5" s="559"/>
      <c r="FOF5" s="559"/>
      <c r="FOG5" s="559"/>
      <c r="FOH5" s="559"/>
      <c r="FOI5" s="559"/>
      <c r="FOJ5" s="559"/>
      <c r="FOK5" s="559"/>
      <c r="FOL5" s="559"/>
      <c r="FOM5" s="559"/>
      <c r="FON5" s="559"/>
      <c r="FOO5" s="559"/>
      <c r="FOP5" s="559"/>
      <c r="FOQ5" s="559"/>
      <c r="FOR5" s="559"/>
      <c r="FOS5" s="559"/>
      <c r="FOT5" s="559"/>
      <c r="FOU5" s="559"/>
      <c r="FOV5" s="559"/>
      <c r="FOW5" s="559"/>
      <c r="FOX5" s="559"/>
      <c r="FOY5" s="559"/>
      <c r="FOZ5" s="559"/>
      <c r="FPA5" s="559"/>
      <c r="FPB5" s="559"/>
      <c r="FPC5" s="559"/>
      <c r="FPD5" s="559"/>
      <c r="FPE5" s="559"/>
      <c r="FPF5" s="559"/>
      <c r="FPG5" s="559"/>
      <c r="FPH5" s="559"/>
      <c r="FPI5" s="559"/>
      <c r="FPJ5" s="559"/>
      <c r="FPK5" s="559"/>
      <c r="FPL5" s="559"/>
      <c r="FPM5" s="559"/>
      <c r="FPN5" s="559"/>
      <c r="FPO5" s="559"/>
      <c r="FPP5" s="559"/>
      <c r="FPQ5" s="559"/>
      <c r="FPR5" s="559"/>
      <c r="FPS5" s="559"/>
      <c r="FPT5" s="559"/>
      <c r="FPU5" s="559"/>
      <c r="FPV5" s="559"/>
      <c r="FPW5" s="559"/>
      <c r="FPX5" s="559"/>
      <c r="FPY5" s="559"/>
      <c r="FPZ5" s="559"/>
      <c r="FQA5" s="559"/>
      <c r="FQB5" s="559"/>
      <c r="FQC5" s="559"/>
      <c r="FQD5" s="559"/>
      <c r="FQE5" s="559"/>
      <c r="FQF5" s="559"/>
      <c r="FQG5" s="559"/>
      <c r="FQH5" s="559"/>
      <c r="FQI5" s="559"/>
      <c r="FQJ5" s="559"/>
      <c r="FQK5" s="559"/>
      <c r="FQL5" s="559"/>
      <c r="FQM5" s="559"/>
      <c r="FQN5" s="559"/>
      <c r="FQO5" s="559"/>
      <c r="FQP5" s="559"/>
      <c r="FQQ5" s="559"/>
      <c r="FQR5" s="559"/>
      <c r="FQS5" s="559"/>
      <c r="FQT5" s="559"/>
      <c r="FQU5" s="559"/>
      <c r="FQV5" s="559"/>
      <c r="FQW5" s="559"/>
      <c r="FQX5" s="559"/>
      <c r="FQY5" s="559"/>
      <c r="FQZ5" s="559"/>
      <c r="FRA5" s="559"/>
      <c r="FRB5" s="559"/>
      <c r="FRC5" s="559"/>
      <c r="FRD5" s="559"/>
      <c r="FRE5" s="559"/>
      <c r="FRF5" s="559"/>
      <c r="FRG5" s="559"/>
      <c r="FRH5" s="559"/>
      <c r="FRI5" s="559"/>
      <c r="FRJ5" s="559"/>
      <c r="FRK5" s="559"/>
      <c r="FRL5" s="559"/>
      <c r="FRM5" s="559"/>
      <c r="FRN5" s="559"/>
      <c r="FRO5" s="559"/>
      <c r="FRP5" s="559"/>
      <c r="FRQ5" s="559"/>
      <c r="FRR5" s="559"/>
      <c r="FRS5" s="559"/>
      <c r="FRT5" s="559"/>
      <c r="FRU5" s="559"/>
      <c r="FRV5" s="559"/>
      <c r="FRW5" s="559"/>
      <c r="FRX5" s="559"/>
      <c r="FRY5" s="559"/>
      <c r="FRZ5" s="559"/>
      <c r="FSA5" s="559"/>
      <c r="FSB5" s="559"/>
      <c r="FSC5" s="559"/>
      <c r="FSD5" s="559"/>
      <c r="FSE5" s="559"/>
      <c r="FSF5" s="559"/>
      <c r="FSG5" s="559"/>
      <c r="FSH5" s="559"/>
      <c r="FSI5" s="559"/>
      <c r="FSJ5" s="559"/>
      <c r="FSK5" s="559"/>
      <c r="FSL5" s="559"/>
      <c r="FSM5" s="559"/>
      <c r="FSN5" s="559"/>
      <c r="FSO5" s="559"/>
      <c r="FSP5" s="559"/>
      <c r="FSQ5" s="559"/>
      <c r="FSR5" s="559"/>
      <c r="FSS5" s="559"/>
      <c r="FST5" s="559"/>
      <c r="FSU5" s="559"/>
      <c r="FSV5" s="559"/>
      <c r="FSW5" s="559"/>
      <c r="FSX5" s="559"/>
      <c r="FSY5" s="559"/>
      <c r="FSZ5" s="559"/>
      <c r="FTA5" s="559"/>
      <c r="FTB5" s="559"/>
      <c r="FTC5" s="559"/>
      <c r="FTD5" s="559"/>
      <c r="FTE5" s="559"/>
      <c r="FTF5" s="559"/>
      <c r="FTG5" s="559"/>
      <c r="FTH5" s="559"/>
      <c r="FTI5" s="559"/>
      <c r="FTJ5" s="559"/>
      <c r="FTK5" s="559"/>
      <c r="FTL5" s="559"/>
      <c r="FTM5" s="559"/>
      <c r="FTN5" s="559"/>
      <c r="FTO5" s="559"/>
      <c r="FTP5" s="559"/>
      <c r="FTQ5" s="559"/>
      <c r="FTR5" s="559"/>
      <c r="FTS5" s="559"/>
      <c r="FTT5" s="559"/>
      <c r="FTU5" s="559"/>
      <c r="FTV5" s="559"/>
      <c r="FTW5" s="559"/>
      <c r="FTX5" s="559"/>
      <c r="FTY5" s="559"/>
      <c r="FTZ5" s="559"/>
      <c r="FUA5" s="559"/>
      <c r="FUB5" s="559"/>
      <c r="FUC5" s="559"/>
      <c r="FUD5" s="559"/>
      <c r="FUE5" s="559"/>
      <c r="FUF5" s="559"/>
      <c r="FUG5" s="559"/>
      <c r="FUH5" s="559"/>
      <c r="FUI5" s="559"/>
      <c r="FUJ5" s="559"/>
      <c r="FUK5" s="559"/>
      <c r="FUL5" s="559"/>
      <c r="FUM5" s="559"/>
      <c r="FUN5" s="559"/>
      <c r="FUO5" s="559"/>
      <c r="FUP5" s="559"/>
      <c r="FUQ5" s="559"/>
      <c r="FUR5" s="559"/>
      <c r="FUS5" s="559"/>
      <c r="FUT5" s="559"/>
      <c r="FUU5" s="559"/>
      <c r="FUV5" s="559"/>
      <c r="FUW5" s="559"/>
      <c r="FUX5" s="559"/>
      <c r="FUY5" s="559"/>
      <c r="FUZ5" s="559"/>
      <c r="FVA5" s="559"/>
      <c r="FVB5" s="559"/>
      <c r="FVC5" s="559"/>
      <c r="FVD5" s="559"/>
      <c r="FVE5" s="559"/>
      <c r="FVF5" s="559"/>
      <c r="FVG5" s="559"/>
      <c r="FVH5" s="559"/>
      <c r="FVI5" s="559"/>
      <c r="FVJ5" s="559"/>
      <c r="FVK5" s="559"/>
      <c r="FVL5" s="559"/>
      <c r="FVM5" s="559"/>
      <c r="FVN5" s="559"/>
      <c r="FVO5" s="559"/>
      <c r="FVP5" s="559"/>
      <c r="FVQ5" s="559"/>
      <c r="FVR5" s="559"/>
      <c r="FVS5" s="559"/>
      <c r="FVT5" s="559"/>
      <c r="FVU5" s="559"/>
      <c r="FVV5" s="559"/>
      <c r="FVW5" s="559"/>
      <c r="FVX5" s="559"/>
      <c r="FVY5" s="559"/>
      <c r="FVZ5" s="559"/>
      <c r="FWA5" s="559"/>
      <c r="FWB5" s="559"/>
      <c r="FWC5" s="559"/>
      <c r="FWD5" s="559"/>
      <c r="FWE5" s="559"/>
      <c r="FWF5" s="559"/>
      <c r="FWG5" s="559"/>
      <c r="FWH5" s="559"/>
      <c r="FWI5" s="559"/>
      <c r="FWJ5" s="559"/>
      <c r="FWK5" s="559"/>
      <c r="FWL5" s="559"/>
      <c r="FWM5" s="559"/>
      <c r="FWN5" s="559"/>
      <c r="FWO5" s="559"/>
      <c r="FWP5" s="559"/>
      <c r="FWQ5" s="559"/>
      <c r="FWR5" s="559"/>
      <c r="FWS5" s="559"/>
      <c r="FWT5" s="559"/>
      <c r="FWU5" s="559"/>
      <c r="FWV5" s="559"/>
      <c r="FWW5" s="559"/>
      <c r="FWX5" s="559"/>
      <c r="FWY5" s="559"/>
      <c r="FWZ5" s="559"/>
      <c r="FXA5" s="559"/>
      <c r="FXB5" s="559"/>
      <c r="FXC5" s="559"/>
      <c r="FXD5" s="559"/>
      <c r="FXE5" s="559"/>
      <c r="FXF5" s="559"/>
      <c r="FXG5" s="559"/>
      <c r="FXH5" s="559"/>
      <c r="FXI5" s="559"/>
      <c r="FXJ5" s="559"/>
      <c r="FXK5" s="559"/>
      <c r="FXL5" s="559"/>
      <c r="FXM5" s="559"/>
      <c r="FXN5" s="559"/>
      <c r="FXO5" s="559"/>
      <c r="FXP5" s="559"/>
      <c r="FXQ5" s="559"/>
      <c r="FXR5" s="559"/>
      <c r="FXS5" s="559"/>
      <c r="FXT5" s="559"/>
      <c r="FXU5" s="559"/>
      <c r="FXV5" s="559"/>
      <c r="FXW5" s="559"/>
      <c r="FXX5" s="559"/>
      <c r="FXY5" s="559"/>
      <c r="FXZ5" s="559"/>
      <c r="FYA5" s="559"/>
      <c r="FYB5" s="559"/>
      <c r="FYC5" s="559"/>
      <c r="FYD5" s="559"/>
      <c r="FYE5" s="559"/>
      <c r="FYF5" s="559"/>
      <c r="FYG5" s="559"/>
      <c r="FYH5" s="559"/>
      <c r="FYI5" s="559"/>
      <c r="FYJ5" s="559"/>
      <c r="FYK5" s="559"/>
      <c r="FYL5" s="559"/>
      <c r="FYM5" s="559"/>
      <c r="FYN5" s="559"/>
      <c r="FYO5" s="559"/>
      <c r="FYP5" s="559"/>
      <c r="FYQ5" s="559"/>
      <c r="FYR5" s="559"/>
      <c r="FYS5" s="559"/>
      <c r="FYT5" s="559"/>
      <c r="FYU5" s="559"/>
      <c r="FYV5" s="559"/>
      <c r="FYW5" s="559"/>
      <c r="FYX5" s="559"/>
      <c r="FYY5" s="559"/>
      <c r="FYZ5" s="559"/>
      <c r="FZA5" s="559"/>
      <c r="FZB5" s="559"/>
      <c r="FZC5" s="559"/>
      <c r="FZD5" s="559"/>
      <c r="FZE5" s="559"/>
      <c r="FZF5" s="559"/>
      <c r="FZG5" s="559"/>
      <c r="FZH5" s="559"/>
      <c r="FZI5" s="559"/>
      <c r="FZJ5" s="559"/>
      <c r="FZK5" s="559"/>
      <c r="FZL5" s="559"/>
      <c r="FZM5" s="559"/>
      <c r="FZN5" s="559"/>
      <c r="FZO5" s="559"/>
      <c r="FZP5" s="559"/>
      <c r="FZQ5" s="559"/>
      <c r="FZR5" s="559"/>
      <c r="FZS5" s="559"/>
      <c r="FZT5" s="559"/>
      <c r="FZU5" s="559"/>
      <c r="FZV5" s="559"/>
      <c r="FZW5" s="559"/>
      <c r="FZX5" s="559"/>
      <c r="FZY5" s="559"/>
      <c r="FZZ5" s="559"/>
      <c r="GAA5" s="559"/>
      <c r="GAB5" s="559"/>
      <c r="GAC5" s="559"/>
      <c r="GAD5" s="559"/>
      <c r="GAE5" s="559"/>
      <c r="GAF5" s="559"/>
      <c r="GAG5" s="559"/>
      <c r="GAH5" s="559"/>
      <c r="GAI5" s="559"/>
      <c r="GAJ5" s="559"/>
      <c r="GAK5" s="559"/>
      <c r="GAL5" s="559"/>
      <c r="GAM5" s="559"/>
      <c r="GAN5" s="559"/>
      <c r="GAO5" s="559"/>
      <c r="GAP5" s="559"/>
      <c r="GAQ5" s="559"/>
      <c r="GAR5" s="559"/>
      <c r="GAS5" s="559"/>
      <c r="GAT5" s="559"/>
      <c r="GAU5" s="559"/>
      <c r="GAV5" s="559"/>
      <c r="GAW5" s="559"/>
      <c r="GAX5" s="559"/>
      <c r="GAY5" s="559"/>
      <c r="GAZ5" s="559"/>
      <c r="GBA5" s="559"/>
      <c r="GBB5" s="559"/>
      <c r="GBC5" s="559"/>
      <c r="GBD5" s="559"/>
      <c r="GBE5" s="559"/>
      <c r="GBF5" s="559"/>
      <c r="GBG5" s="559"/>
      <c r="GBH5" s="559"/>
      <c r="GBI5" s="559"/>
      <c r="GBJ5" s="559"/>
      <c r="GBK5" s="559"/>
      <c r="GBL5" s="559"/>
      <c r="GBM5" s="559"/>
      <c r="GBN5" s="559"/>
      <c r="GBO5" s="559"/>
      <c r="GBP5" s="559"/>
      <c r="GBQ5" s="559"/>
      <c r="GBR5" s="559"/>
      <c r="GBS5" s="559"/>
      <c r="GBT5" s="559"/>
      <c r="GBU5" s="559"/>
      <c r="GBV5" s="559"/>
      <c r="GBW5" s="559"/>
      <c r="GBX5" s="559"/>
      <c r="GBY5" s="559"/>
      <c r="GBZ5" s="559"/>
      <c r="GCA5" s="559"/>
      <c r="GCB5" s="559"/>
      <c r="GCC5" s="559"/>
      <c r="GCD5" s="559"/>
      <c r="GCE5" s="559"/>
      <c r="GCF5" s="559"/>
      <c r="GCG5" s="559"/>
      <c r="GCH5" s="559"/>
      <c r="GCI5" s="559"/>
      <c r="GCJ5" s="559"/>
      <c r="GCK5" s="559"/>
      <c r="GCL5" s="559"/>
      <c r="GCM5" s="559"/>
      <c r="GCN5" s="559"/>
      <c r="GCO5" s="559"/>
      <c r="GCP5" s="559"/>
      <c r="GCQ5" s="559"/>
      <c r="GCR5" s="559"/>
      <c r="GCS5" s="559"/>
      <c r="GCT5" s="559"/>
      <c r="GCU5" s="559"/>
      <c r="GCV5" s="559"/>
      <c r="GCW5" s="559"/>
      <c r="GCX5" s="559"/>
      <c r="GCY5" s="559"/>
      <c r="GCZ5" s="559"/>
      <c r="GDA5" s="559"/>
      <c r="GDB5" s="559"/>
      <c r="GDC5" s="559"/>
      <c r="GDD5" s="559"/>
      <c r="GDE5" s="559"/>
      <c r="GDF5" s="559"/>
      <c r="GDG5" s="559"/>
      <c r="GDH5" s="559"/>
      <c r="GDI5" s="559"/>
      <c r="GDJ5" s="559"/>
      <c r="GDK5" s="559"/>
      <c r="GDL5" s="559"/>
      <c r="GDM5" s="559"/>
      <c r="GDN5" s="559"/>
      <c r="GDO5" s="559"/>
      <c r="GDP5" s="559"/>
      <c r="GDQ5" s="559"/>
      <c r="GDR5" s="559"/>
      <c r="GDS5" s="559"/>
      <c r="GDT5" s="559"/>
      <c r="GDU5" s="559"/>
      <c r="GDV5" s="559"/>
      <c r="GDW5" s="559"/>
      <c r="GDX5" s="559"/>
      <c r="GDY5" s="559"/>
      <c r="GDZ5" s="559"/>
      <c r="GEA5" s="559"/>
      <c r="GEB5" s="559"/>
      <c r="GEC5" s="559"/>
      <c r="GED5" s="559"/>
      <c r="GEE5" s="559"/>
      <c r="GEF5" s="559"/>
      <c r="GEG5" s="559"/>
      <c r="GEH5" s="559"/>
      <c r="GEI5" s="559"/>
      <c r="GEJ5" s="559"/>
      <c r="GEK5" s="559"/>
      <c r="GEL5" s="559"/>
      <c r="GEM5" s="559"/>
      <c r="GEN5" s="559"/>
      <c r="GEO5" s="559"/>
      <c r="GEP5" s="559"/>
      <c r="GEQ5" s="559"/>
      <c r="GER5" s="559"/>
      <c r="GES5" s="559"/>
      <c r="GET5" s="559"/>
      <c r="GEU5" s="559"/>
      <c r="GEV5" s="559"/>
      <c r="GEW5" s="559"/>
      <c r="GEX5" s="559"/>
      <c r="GEY5" s="559"/>
      <c r="GEZ5" s="559"/>
      <c r="GFA5" s="559"/>
      <c r="GFB5" s="559"/>
      <c r="GFC5" s="559"/>
      <c r="GFD5" s="559"/>
      <c r="GFE5" s="559"/>
      <c r="GFF5" s="559"/>
      <c r="GFG5" s="559"/>
      <c r="GFH5" s="559"/>
      <c r="GFI5" s="559"/>
      <c r="GFJ5" s="559"/>
      <c r="GFK5" s="559"/>
      <c r="GFL5" s="559"/>
      <c r="GFM5" s="559"/>
      <c r="GFN5" s="559"/>
      <c r="GFO5" s="559"/>
      <c r="GFP5" s="559"/>
      <c r="GFQ5" s="559"/>
      <c r="GFR5" s="559"/>
      <c r="GFS5" s="559"/>
      <c r="GFT5" s="559"/>
      <c r="GFU5" s="559"/>
      <c r="GFV5" s="559"/>
      <c r="GFW5" s="559"/>
      <c r="GFX5" s="559"/>
      <c r="GFY5" s="559"/>
      <c r="GFZ5" s="559"/>
      <c r="GGA5" s="559"/>
      <c r="GGB5" s="559"/>
      <c r="GGC5" s="559"/>
      <c r="GGD5" s="559"/>
      <c r="GGE5" s="559"/>
      <c r="GGF5" s="559"/>
      <c r="GGG5" s="559"/>
      <c r="GGH5" s="559"/>
      <c r="GGI5" s="559"/>
      <c r="GGJ5" s="559"/>
      <c r="GGK5" s="559"/>
      <c r="GGL5" s="559"/>
      <c r="GGM5" s="559"/>
      <c r="GGN5" s="559"/>
      <c r="GGO5" s="559"/>
      <c r="GGP5" s="559"/>
      <c r="GGQ5" s="559"/>
      <c r="GGR5" s="559"/>
      <c r="GGS5" s="559"/>
      <c r="GGT5" s="559"/>
      <c r="GGU5" s="559"/>
      <c r="GGV5" s="559"/>
      <c r="GGW5" s="559"/>
      <c r="GGX5" s="559"/>
      <c r="GGY5" s="559"/>
      <c r="GGZ5" s="559"/>
      <c r="GHA5" s="559"/>
      <c r="GHB5" s="559"/>
      <c r="GHC5" s="559"/>
      <c r="GHD5" s="559"/>
      <c r="GHE5" s="559"/>
      <c r="GHF5" s="559"/>
      <c r="GHG5" s="559"/>
      <c r="GHH5" s="559"/>
      <c r="GHI5" s="559"/>
      <c r="GHJ5" s="559"/>
      <c r="GHK5" s="559"/>
      <c r="GHL5" s="559"/>
      <c r="GHM5" s="559"/>
      <c r="GHN5" s="559"/>
      <c r="GHO5" s="559"/>
      <c r="GHP5" s="559"/>
      <c r="GHQ5" s="559"/>
      <c r="GHR5" s="559"/>
      <c r="GHS5" s="559"/>
      <c r="GHT5" s="559"/>
      <c r="GHU5" s="559"/>
      <c r="GHV5" s="559"/>
      <c r="GHW5" s="559"/>
      <c r="GHX5" s="559"/>
      <c r="GHY5" s="559"/>
      <c r="GHZ5" s="559"/>
      <c r="GIA5" s="559"/>
      <c r="GIB5" s="559"/>
      <c r="GIC5" s="559"/>
      <c r="GID5" s="559"/>
      <c r="GIE5" s="559"/>
      <c r="GIF5" s="559"/>
      <c r="GIG5" s="559"/>
      <c r="GIH5" s="559"/>
      <c r="GII5" s="559"/>
      <c r="GIJ5" s="559"/>
      <c r="GIK5" s="559"/>
      <c r="GIL5" s="559"/>
      <c r="GIM5" s="559"/>
      <c r="GIN5" s="559"/>
      <c r="GIO5" s="559"/>
      <c r="GIP5" s="559"/>
      <c r="GIQ5" s="559"/>
      <c r="GIR5" s="559"/>
      <c r="GIS5" s="559"/>
      <c r="GIT5" s="559"/>
      <c r="GIU5" s="559"/>
      <c r="GIV5" s="559"/>
      <c r="GIW5" s="559"/>
      <c r="GIX5" s="559"/>
      <c r="GIY5" s="559"/>
      <c r="GIZ5" s="559"/>
      <c r="GJA5" s="559"/>
      <c r="GJB5" s="559"/>
      <c r="GJC5" s="559"/>
      <c r="GJD5" s="559"/>
      <c r="GJE5" s="559"/>
      <c r="GJF5" s="559"/>
      <c r="GJG5" s="559"/>
      <c r="GJH5" s="559"/>
      <c r="GJI5" s="559"/>
      <c r="GJJ5" s="559"/>
      <c r="GJK5" s="559"/>
      <c r="GJL5" s="559"/>
      <c r="GJM5" s="559"/>
      <c r="GJN5" s="559"/>
      <c r="GJO5" s="559"/>
      <c r="GJP5" s="559"/>
      <c r="GJQ5" s="559"/>
      <c r="GJR5" s="559"/>
      <c r="GJS5" s="559"/>
      <c r="GJT5" s="559"/>
      <c r="GJU5" s="559"/>
      <c r="GJV5" s="559"/>
      <c r="GJW5" s="559"/>
      <c r="GJX5" s="559"/>
      <c r="GJY5" s="559"/>
      <c r="GJZ5" s="559"/>
      <c r="GKA5" s="559"/>
      <c r="GKB5" s="559"/>
      <c r="GKC5" s="559"/>
      <c r="GKD5" s="559"/>
      <c r="GKE5" s="559"/>
      <c r="GKF5" s="559"/>
      <c r="GKG5" s="559"/>
      <c r="GKH5" s="559"/>
      <c r="GKI5" s="559"/>
      <c r="GKJ5" s="559"/>
      <c r="GKK5" s="559"/>
      <c r="GKL5" s="559"/>
      <c r="GKM5" s="559"/>
      <c r="GKN5" s="559"/>
      <c r="GKO5" s="559"/>
      <c r="GKP5" s="559"/>
      <c r="GKQ5" s="559"/>
      <c r="GKR5" s="559"/>
      <c r="GKS5" s="559"/>
      <c r="GKT5" s="559"/>
      <c r="GKU5" s="559"/>
      <c r="GKV5" s="559"/>
      <c r="GKW5" s="559"/>
      <c r="GKX5" s="559"/>
      <c r="GKY5" s="559"/>
      <c r="GKZ5" s="559"/>
      <c r="GLA5" s="559"/>
      <c r="GLB5" s="559"/>
      <c r="GLC5" s="559"/>
      <c r="GLD5" s="559"/>
      <c r="GLE5" s="559"/>
      <c r="GLF5" s="559"/>
      <c r="GLG5" s="559"/>
      <c r="GLH5" s="559"/>
      <c r="GLI5" s="559"/>
      <c r="GLJ5" s="559"/>
      <c r="GLK5" s="559"/>
      <c r="GLL5" s="559"/>
      <c r="GLM5" s="559"/>
      <c r="GLN5" s="559"/>
      <c r="GLO5" s="559"/>
      <c r="GLP5" s="559"/>
      <c r="GLQ5" s="559"/>
      <c r="GLR5" s="559"/>
      <c r="GLS5" s="559"/>
      <c r="GLT5" s="559"/>
      <c r="GLU5" s="559"/>
      <c r="GLV5" s="559"/>
      <c r="GLW5" s="559"/>
      <c r="GLX5" s="559"/>
      <c r="GLY5" s="559"/>
      <c r="GLZ5" s="559"/>
      <c r="GMA5" s="559"/>
      <c r="GMB5" s="559"/>
      <c r="GMC5" s="559"/>
      <c r="GMD5" s="559"/>
      <c r="GME5" s="559"/>
      <c r="GMF5" s="559"/>
      <c r="GMG5" s="559"/>
      <c r="GMH5" s="559"/>
      <c r="GMI5" s="559"/>
      <c r="GMJ5" s="559"/>
      <c r="GMK5" s="559"/>
      <c r="GML5" s="559"/>
      <c r="GMM5" s="559"/>
      <c r="GMN5" s="559"/>
      <c r="GMO5" s="559"/>
      <c r="GMP5" s="559"/>
      <c r="GMQ5" s="559"/>
      <c r="GMR5" s="559"/>
      <c r="GMS5" s="559"/>
      <c r="GMT5" s="559"/>
      <c r="GMU5" s="559"/>
      <c r="GMV5" s="559"/>
      <c r="GMW5" s="559"/>
      <c r="GMX5" s="559"/>
      <c r="GMY5" s="559"/>
      <c r="GMZ5" s="559"/>
      <c r="GNA5" s="559"/>
      <c r="GNB5" s="559"/>
      <c r="GNC5" s="559"/>
      <c r="GND5" s="559"/>
      <c r="GNE5" s="559"/>
      <c r="GNF5" s="559"/>
      <c r="GNG5" s="559"/>
      <c r="GNH5" s="559"/>
      <c r="GNI5" s="559"/>
      <c r="GNJ5" s="559"/>
      <c r="GNK5" s="559"/>
      <c r="GNL5" s="559"/>
      <c r="GNM5" s="559"/>
      <c r="GNN5" s="559"/>
      <c r="GNO5" s="559"/>
      <c r="GNP5" s="559"/>
      <c r="GNQ5" s="559"/>
      <c r="GNR5" s="559"/>
      <c r="GNS5" s="559"/>
      <c r="GNT5" s="559"/>
      <c r="GNU5" s="559"/>
      <c r="GNV5" s="559"/>
      <c r="GNW5" s="559"/>
      <c r="GNX5" s="559"/>
      <c r="GNY5" s="559"/>
      <c r="GNZ5" s="559"/>
      <c r="GOA5" s="559"/>
      <c r="GOB5" s="559"/>
      <c r="GOC5" s="559"/>
      <c r="GOD5" s="559"/>
      <c r="GOE5" s="559"/>
      <c r="GOF5" s="559"/>
      <c r="GOG5" s="559"/>
      <c r="GOH5" s="559"/>
      <c r="GOI5" s="559"/>
      <c r="GOJ5" s="559"/>
      <c r="GOK5" s="559"/>
      <c r="GOL5" s="559"/>
      <c r="GOM5" s="559"/>
      <c r="GON5" s="559"/>
      <c r="GOO5" s="559"/>
      <c r="GOP5" s="559"/>
      <c r="GOQ5" s="559"/>
      <c r="GOR5" s="559"/>
      <c r="GOS5" s="559"/>
      <c r="GOT5" s="559"/>
      <c r="GOU5" s="559"/>
      <c r="GOV5" s="559"/>
      <c r="GOW5" s="559"/>
      <c r="GOX5" s="559"/>
      <c r="GOY5" s="559"/>
      <c r="GOZ5" s="559"/>
      <c r="GPA5" s="559"/>
      <c r="GPB5" s="559"/>
      <c r="GPC5" s="559"/>
      <c r="GPD5" s="559"/>
      <c r="GPE5" s="559"/>
      <c r="GPF5" s="559"/>
      <c r="GPG5" s="559"/>
      <c r="GPH5" s="559"/>
      <c r="GPI5" s="559"/>
      <c r="GPJ5" s="559"/>
      <c r="GPK5" s="559"/>
      <c r="GPL5" s="559"/>
      <c r="GPM5" s="559"/>
      <c r="GPN5" s="559"/>
      <c r="GPO5" s="559"/>
      <c r="GPP5" s="559"/>
      <c r="GPQ5" s="559"/>
      <c r="GPR5" s="559"/>
      <c r="GPS5" s="559"/>
      <c r="GPT5" s="559"/>
      <c r="GPU5" s="559"/>
      <c r="GPV5" s="559"/>
      <c r="GPW5" s="559"/>
      <c r="GPX5" s="559"/>
      <c r="GPY5" s="559"/>
      <c r="GPZ5" s="559"/>
      <c r="GQA5" s="559"/>
      <c r="GQB5" s="559"/>
      <c r="GQC5" s="559"/>
      <c r="GQD5" s="559"/>
      <c r="GQE5" s="559"/>
      <c r="GQF5" s="559"/>
      <c r="GQG5" s="559"/>
      <c r="GQH5" s="559"/>
      <c r="GQI5" s="559"/>
      <c r="GQJ5" s="559"/>
      <c r="GQK5" s="559"/>
      <c r="GQL5" s="559"/>
      <c r="GQM5" s="559"/>
      <c r="GQN5" s="559"/>
      <c r="GQO5" s="559"/>
      <c r="GQP5" s="559"/>
      <c r="GQQ5" s="559"/>
      <c r="GQR5" s="559"/>
      <c r="GQS5" s="559"/>
      <c r="GQT5" s="559"/>
      <c r="GQU5" s="559"/>
      <c r="GQV5" s="559"/>
      <c r="GQW5" s="559"/>
      <c r="GQX5" s="559"/>
      <c r="GQY5" s="559"/>
      <c r="GQZ5" s="559"/>
      <c r="GRA5" s="559"/>
      <c r="GRB5" s="559"/>
      <c r="GRC5" s="559"/>
      <c r="GRD5" s="559"/>
      <c r="GRE5" s="559"/>
      <c r="GRF5" s="559"/>
      <c r="GRG5" s="559"/>
      <c r="GRH5" s="559"/>
      <c r="GRI5" s="559"/>
      <c r="GRJ5" s="559"/>
      <c r="GRK5" s="559"/>
      <c r="GRL5" s="559"/>
      <c r="GRM5" s="559"/>
      <c r="GRN5" s="559"/>
      <c r="GRO5" s="559"/>
      <c r="GRP5" s="559"/>
      <c r="GRQ5" s="559"/>
      <c r="GRR5" s="559"/>
      <c r="GRS5" s="559"/>
      <c r="GRT5" s="559"/>
      <c r="GRU5" s="559"/>
      <c r="GRV5" s="559"/>
      <c r="GRW5" s="559"/>
      <c r="GRX5" s="559"/>
      <c r="GRY5" s="559"/>
      <c r="GRZ5" s="559"/>
      <c r="GSA5" s="559"/>
      <c r="GSB5" s="559"/>
      <c r="GSC5" s="559"/>
      <c r="GSD5" s="559"/>
      <c r="GSE5" s="559"/>
      <c r="GSF5" s="559"/>
      <c r="GSG5" s="559"/>
      <c r="GSH5" s="559"/>
      <c r="GSI5" s="559"/>
      <c r="GSJ5" s="559"/>
      <c r="GSK5" s="559"/>
      <c r="GSL5" s="559"/>
      <c r="GSM5" s="559"/>
      <c r="GSN5" s="559"/>
      <c r="GSO5" s="559"/>
      <c r="GSP5" s="559"/>
      <c r="GSQ5" s="559"/>
      <c r="GSR5" s="559"/>
      <c r="GSS5" s="559"/>
      <c r="GST5" s="559"/>
      <c r="GSU5" s="559"/>
      <c r="GSV5" s="559"/>
      <c r="GSW5" s="559"/>
      <c r="GSX5" s="559"/>
      <c r="GSY5" s="559"/>
      <c r="GSZ5" s="559"/>
      <c r="GTA5" s="559"/>
      <c r="GTB5" s="559"/>
      <c r="GTC5" s="559"/>
      <c r="GTD5" s="559"/>
      <c r="GTE5" s="559"/>
      <c r="GTF5" s="559"/>
      <c r="GTG5" s="559"/>
      <c r="GTH5" s="559"/>
      <c r="GTI5" s="559"/>
      <c r="GTJ5" s="559"/>
      <c r="GTK5" s="559"/>
      <c r="GTL5" s="559"/>
      <c r="GTM5" s="559"/>
      <c r="GTN5" s="559"/>
      <c r="GTO5" s="559"/>
      <c r="GTP5" s="559"/>
      <c r="GTQ5" s="559"/>
      <c r="GTR5" s="559"/>
      <c r="GTS5" s="559"/>
      <c r="GTT5" s="559"/>
      <c r="GTU5" s="559"/>
      <c r="GTV5" s="559"/>
      <c r="GTW5" s="559"/>
      <c r="GTX5" s="559"/>
      <c r="GTY5" s="559"/>
      <c r="GTZ5" s="559"/>
      <c r="GUA5" s="559"/>
      <c r="GUB5" s="559"/>
      <c r="GUC5" s="559"/>
      <c r="GUD5" s="559"/>
      <c r="GUE5" s="559"/>
      <c r="GUF5" s="559"/>
      <c r="GUG5" s="559"/>
      <c r="GUH5" s="559"/>
      <c r="GUI5" s="559"/>
      <c r="GUJ5" s="559"/>
      <c r="GUK5" s="559"/>
      <c r="GUL5" s="559"/>
      <c r="GUM5" s="559"/>
      <c r="GUN5" s="559"/>
      <c r="GUO5" s="559"/>
      <c r="GUP5" s="559"/>
      <c r="GUQ5" s="559"/>
      <c r="GUR5" s="559"/>
      <c r="GUS5" s="559"/>
      <c r="GUT5" s="559"/>
      <c r="GUU5" s="559"/>
      <c r="GUV5" s="559"/>
      <c r="GUW5" s="559"/>
      <c r="GUX5" s="559"/>
      <c r="GUY5" s="559"/>
      <c r="GUZ5" s="559"/>
      <c r="GVA5" s="559"/>
      <c r="GVB5" s="559"/>
      <c r="GVC5" s="559"/>
      <c r="GVD5" s="559"/>
      <c r="GVE5" s="559"/>
      <c r="GVF5" s="559"/>
      <c r="GVG5" s="559"/>
      <c r="GVH5" s="559"/>
      <c r="GVI5" s="559"/>
      <c r="GVJ5" s="559"/>
      <c r="GVK5" s="559"/>
      <c r="GVL5" s="559"/>
      <c r="GVM5" s="559"/>
      <c r="GVN5" s="559"/>
      <c r="GVO5" s="559"/>
      <c r="GVP5" s="559"/>
      <c r="GVQ5" s="559"/>
      <c r="GVR5" s="559"/>
      <c r="GVS5" s="559"/>
      <c r="GVT5" s="559"/>
      <c r="GVU5" s="559"/>
      <c r="GVV5" s="559"/>
      <c r="GVW5" s="559"/>
      <c r="GVX5" s="559"/>
      <c r="GVY5" s="559"/>
      <c r="GVZ5" s="559"/>
      <c r="GWA5" s="559"/>
      <c r="GWB5" s="559"/>
      <c r="GWC5" s="559"/>
      <c r="GWD5" s="559"/>
      <c r="GWE5" s="559"/>
      <c r="GWF5" s="559"/>
      <c r="GWG5" s="559"/>
      <c r="GWH5" s="559"/>
      <c r="GWI5" s="559"/>
      <c r="GWJ5" s="559"/>
      <c r="GWK5" s="559"/>
      <c r="GWL5" s="559"/>
      <c r="GWM5" s="559"/>
      <c r="GWN5" s="559"/>
      <c r="GWO5" s="559"/>
      <c r="GWP5" s="559"/>
      <c r="GWQ5" s="559"/>
      <c r="GWR5" s="559"/>
      <c r="GWS5" s="559"/>
      <c r="GWT5" s="559"/>
      <c r="GWU5" s="559"/>
      <c r="GWV5" s="559"/>
      <c r="GWW5" s="559"/>
      <c r="GWX5" s="559"/>
      <c r="GWY5" s="559"/>
      <c r="GWZ5" s="559"/>
      <c r="GXA5" s="559"/>
      <c r="GXB5" s="559"/>
      <c r="GXC5" s="559"/>
      <c r="GXD5" s="559"/>
      <c r="GXE5" s="559"/>
      <c r="GXF5" s="559"/>
      <c r="GXG5" s="559"/>
      <c r="GXH5" s="559"/>
      <c r="GXI5" s="559"/>
      <c r="GXJ5" s="559"/>
      <c r="GXK5" s="559"/>
      <c r="GXL5" s="559"/>
      <c r="GXM5" s="559"/>
      <c r="GXN5" s="559"/>
      <c r="GXO5" s="559"/>
      <c r="GXP5" s="559"/>
      <c r="GXQ5" s="559"/>
      <c r="GXR5" s="559"/>
      <c r="GXS5" s="559"/>
      <c r="GXT5" s="559"/>
      <c r="GXU5" s="559"/>
      <c r="GXV5" s="559"/>
      <c r="GXW5" s="559"/>
      <c r="GXX5" s="559"/>
      <c r="GXY5" s="559"/>
      <c r="GXZ5" s="559"/>
      <c r="GYA5" s="559"/>
      <c r="GYB5" s="559"/>
      <c r="GYC5" s="559"/>
      <c r="GYD5" s="559"/>
      <c r="GYE5" s="559"/>
      <c r="GYF5" s="559"/>
      <c r="GYG5" s="559"/>
      <c r="GYH5" s="559"/>
      <c r="GYI5" s="559"/>
      <c r="GYJ5" s="559"/>
      <c r="GYK5" s="559"/>
      <c r="GYL5" s="559"/>
      <c r="GYM5" s="559"/>
      <c r="GYN5" s="559"/>
      <c r="GYO5" s="559"/>
      <c r="GYP5" s="559"/>
      <c r="GYQ5" s="559"/>
      <c r="GYR5" s="559"/>
      <c r="GYS5" s="559"/>
      <c r="GYT5" s="559"/>
      <c r="GYU5" s="559"/>
      <c r="GYV5" s="559"/>
      <c r="GYW5" s="559"/>
      <c r="GYX5" s="559"/>
      <c r="GYY5" s="559"/>
      <c r="GYZ5" s="559"/>
      <c r="GZA5" s="559"/>
      <c r="GZB5" s="559"/>
      <c r="GZC5" s="559"/>
      <c r="GZD5" s="559"/>
      <c r="GZE5" s="559"/>
      <c r="GZF5" s="559"/>
      <c r="GZG5" s="559"/>
      <c r="GZH5" s="559"/>
      <c r="GZI5" s="559"/>
      <c r="GZJ5" s="559"/>
      <c r="GZK5" s="559"/>
      <c r="GZL5" s="559"/>
      <c r="GZM5" s="559"/>
      <c r="GZN5" s="559"/>
      <c r="GZO5" s="559"/>
      <c r="GZP5" s="559"/>
      <c r="GZQ5" s="559"/>
      <c r="GZR5" s="559"/>
      <c r="GZS5" s="559"/>
      <c r="GZT5" s="559"/>
      <c r="GZU5" s="559"/>
      <c r="GZV5" s="559"/>
      <c r="GZW5" s="559"/>
      <c r="GZX5" s="559"/>
      <c r="GZY5" s="559"/>
      <c r="GZZ5" s="559"/>
      <c r="HAA5" s="559"/>
      <c r="HAB5" s="559"/>
      <c r="HAC5" s="559"/>
      <c r="HAD5" s="559"/>
      <c r="HAE5" s="559"/>
      <c r="HAF5" s="559"/>
      <c r="HAG5" s="559"/>
      <c r="HAH5" s="559"/>
      <c r="HAI5" s="559"/>
      <c r="HAJ5" s="559"/>
      <c r="HAK5" s="559"/>
      <c r="HAL5" s="559"/>
      <c r="HAM5" s="559"/>
      <c r="HAN5" s="559"/>
      <c r="HAO5" s="559"/>
      <c r="HAP5" s="559"/>
      <c r="HAQ5" s="559"/>
      <c r="HAR5" s="559"/>
      <c r="HAS5" s="559"/>
      <c r="HAT5" s="559"/>
      <c r="HAU5" s="559"/>
      <c r="HAV5" s="559"/>
      <c r="HAW5" s="559"/>
      <c r="HAX5" s="559"/>
      <c r="HAY5" s="559"/>
      <c r="HAZ5" s="559"/>
      <c r="HBA5" s="559"/>
      <c r="HBB5" s="559"/>
      <c r="HBC5" s="559"/>
      <c r="HBD5" s="559"/>
      <c r="HBE5" s="559"/>
      <c r="HBF5" s="559"/>
      <c r="HBG5" s="559"/>
      <c r="HBH5" s="559"/>
      <c r="HBI5" s="559"/>
      <c r="HBJ5" s="559"/>
      <c r="HBK5" s="559"/>
      <c r="HBL5" s="559"/>
      <c r="HBM5" s="559"/>
      <c r="HBN5" s="559"/>
      <c r="HBO5" s="559"/>
      <c r="HBP5" s="559"/>
      <c r="HBQ5" s="559"/>
      <c r="HBR5" s="559"/>
      <c r="HBS5" s="559"/>
      <c r="HBT5" s="559"/>
      <c r="HBU5" s="559"/>
      <c r="HBV5" s="559"/>
      <c r="HBW5" s="559"/>
      <c r="HBX5" s="559"/>
      <c r="HBY5" s="559"/>
      <c r="HBZ5" s="559"/>
      <c r="HCA5" s="559"/>
      <c r="HCB5" s="559"/>
      <c r="HCC5" s="559"/>
      <c r="HCD5" s="559"/>
      <c r="HCE5" s="559"/>
      <c r="HCF5" s="559"/>
      <c r="HCG5" s="559"/>
      <c r="HCH5" s="559"/>
      <c r="HCI5" s="559"/>
      <c r="HCJ5" s="559"/>
      <c r="HCK5" s="559"/>
      <c r="HCL5" s="559"/>
      <c r="HCM5" s="559"/>
      <c r="HCN5" s="559"/>
      <c r="HCO5" s="559"/>
      <c r="HCP5" s="559"/>
      <c r="HCQ5" s="559"/>
      <c r="HCR5" s="559"/>
      <c r="HCS5" s="559"/>
      <c r="HCT5" s="559"/>
      <c r="HCU5" s="559"/>
      <c r="HCV5" s="559"/>
      <c r="HCW5" s="559"/>
      <c r="HCX5" s="559"/>
      <c r="HCY5" s="559"/>
      <c r="HCZ5" s="559"/>
      <c r="HDA5" s="559"/>
      <c r="HDB5" s="559"/>
      <c r="HDC5" s="559"/>
      <c r="HDD5" s="559"/>
      <c r="HDE5" s="559"/>
      <c r="HDF5" s="559"/>
      <c r="HDG5" s="559"/>
      <c r="HDH5" s="559"/>
      <c r="HDI5" s="559"/>
      <c r="HDJ5" s="559"/>
      <c r="HDK5" s="559"/>
      <c r="HDL5" s="559"/>
      <c r="HDM5" s="559"/>
      <c r="HDN5" s="559"/>
      <c r="HDO5" s="559"/>
      <c r="HDP5" s="559"/>
      <c r="HDQ5" s="559"/>
      <c r="HDR5" s="559"/>
      <c r="HDS5" s="559"/>
      <c r="HDT5" s="559"/>
      <c r="HDU5" s="559"/>
      <c r="HDV5" s="559"/>
      <c r="HDW5" s="559"/>
      <c r="HDX5" s="559"/>
      <c r="HDY5" s="559"/>
      <c r="HDZ5" s="559"/>
      <c r="HEA5" s="559"/>
      <c r="HEB5" s="559"/>
      <c r="HEC5" s="559"/>
      <c r="HED5" s="559"/>
      <c r="HEE5" s="559"/>
      <c r="HEF5" s="559"/>
      <c r="HEG5" s="559"/>
      <c r="HEH5" s="559"/>
      <c r="HEI5" s="559"/>
      <c r="HEJ5" s="559"/>
      <c r="HEK5" s="559"/>
      <c r="HEL5" s="559"/>
      <c r="HEM5" s="559"/>
      <c r="HEN5" s="559"/>
      <c r="HEO5" s="559"/>
      <c r="HEP5" s="559"/>
      <c r="HEQ5" s="559"/>
      <c r="HER5" s="559"/>
      <c r="HES5" s="559"/>
      <c r="HET5" s="559"/>
      <c r="HEU5" s="559"/>
      <c r="HEV5" s="559"/>
      <c r="HEW5" s="559"/>
      <c r="HEX5" s="559"/>
      <c r="HEY5" s="559"/>
      <c r="HEZ5" s="559"/>
      <c r="HFA5" s="559"/>
      <c r="HFB5" s="559"/>
      <c r="HFC5" s="559"/>
      <c r="HFD5" s="559"/>
      <c r="HFE5" s="559"/>
      <c r="HFF5" s="559"/>
      <c r="HFG5" s="559"/>
      <c r="HFH5" s="559"/>
      <c r="HFI5" s="559"/>
      <c r="HFJ5" s="559"/>
      <c r="HFK5" s="559"/>
      <c r="HFL5" s="559"/>
      <c r="HFM5" s="559"/>
      <c r="HFN5" s="559"/>
      <c r="HFO5" s="559"/>
      <c r="HFP5" s="559"/>
      <c r="HFQ5" s="559"/>
      <c r="HFR5" s="559"/>
      <c r="HFS5" s="559"/>
      <c r="HFT5" s="559"/>
      <c r="HFU5" s="559"/>
      <c r="HFV5" s="559"/>
      <c r="HFW5" s="559"/>
      <c r="HFX5" s="559"/>
      <c r="HFY5" s="559"/>
      <c r="HFZ5" s="559"/>
      <c r="HGA5" s="559"/>
      <c r="HGB5" s="559"/>
      <c r="HGC5" s="559"/>
      <c r="HGD5" s="559"/>
      <c r="HGE5" s="559"/>
      <c r="HGF5" s="559"/>
      <c r="HGG5" s="559"/>
      <c r="HGH5" s="559"/>
      <c r="HGI5" s="559"/>
      <c r="HGJ5" s="559"/>
      <c r="HGK5" s="559"/>
      <c r="HGL5" s="559"/>
      <c r="HGM5" s="559"/>
      <c r="HGN5" s="559"/>
      <c r="HGO5" s="559"/>
      <c r="HGP5" s="559"/>
      <c r="HGQ5" s="559"/>
      <c r="HGR5" s="559"/>
      <c r="HGS5" s="559"/>
      <c r="HGT5" s="559"/>
      <c r="HGU5" s="559"/>
      <c r="HGV5" s="559"/>
      <c r="HGW5" s="559"/>
      <c r="HGX5" s="559"/>
      <c r="HGY5" s="559"/>
      <c r="HGZ5" s="559"/>
      <c r="HHA5" s="559"/>
      <c r="HHB5" s="559"/>
      <c r="HHC5" s="559"/>
      <c r="HHD5" s="559"/>
      <c r="HHE5" s="559"/>
      <c r="HHF5" s="559"/>
      <c r="HHG5" s="559"/>
      <c r="HHH5" s="559"/>
      <c r="HHI5" s="559"/>
      <c r="HHJ5" s="559"/>
      <c r="HHK5" s="559"/>
      <c r="HHL5" s="559"/>
      <c r="HHM5" s="559"/>
      <c r="HHN5" s="559"/>
      <c r="HHO5" s="559"/>
      <c r="HHP5" s="559"/>
      <c r="HHQ5" s="559"/>
      <c r="HHR5" s="559"/>
      <c r="HHS5" s="559"/>
      <c r="HHT5" s="559"/>
      <c r="HHU5" s="559"/>
      <c r="HHV5" s="559"/>
      <c r="HHW5" s="559"/>
      <c r="HHX5" s="559"/>
      <c r="HHY5" s="559"/>
      <c r="HHZ5" s="559"/>
      <c r="HIA5" s="559"/>
      <c r="HIB5" s="559"/>
      <c r="HIC5" s="559"/>
      <c r="HID5" s="559"/>
      <c r="HIE5" s="559"/>
      <c r="HIF5" s="559"/>
      <c r="HIG5" s="559"/>
      <c r="HIH5" s="559"/>
      <c r="HII5" s="559"/>
      <c r="HIJ5" s="559"/>
      <c r="HIK5" s="559"/>
      <c r="HIL5" s="559"/>
      <c r="HIM5" s="559"/>
      <c r="HIN5" s="559"/>
      <c r="HIO5" s="559"/>
      <c r="HIP5" s="559"/>
      <c r="HIQ5" s="559"/>
      <c r="HIR5" s="559"/>
      <c r="HIS5" s="559"/>
      <c r="HIT5" s="559"/>
      <c r="HIU5" s="559"/>
      <c r="HIV5" s="559"/>
      <c r="HIW5" s="559"/>
      <c r="HIX5" s="559"/>
      <c r="HIY5" s="559"/>
      <c r="HIZ5" s="559"/>
      <c r="HJA5" s="559"/>
      <c r="HJB5" s="559"/>
      <c r="HJC5" s="559"/>
      <c r="HJD5" s="559"/>
      <c r="HJE5" s="559"/>
      <c r="HJF5" s="559"/>
      <c r="HJG5" s="559"/>
      <c r="HJH5" s="559"/>
      <c r="HJI5" s="559"/>
      <c r="HJJ5" s="559"/>
      <c r="HJK5" s="559"/>
      <c r="HJL5" s="559"/>
      <c r="HJM5" s="559"/>
      <c r="HJN5" s="559"/>
      <c r="HJO5" s="559"/>
      <c r="HJP5" s="559"/>
      <c r="HJQ5" s="559"/>
      <c r="HJR5" s="559"/>
      <c r="HJS5" s="559"/>
      <c r="HJT5" s="559"/>
      <c r="HJU5" s="559"/>
      <c r="HJV5" s="559"/>
      <c r="HJW5" s="559"/>
      <c r="HJX5" s="559"/>
      <c r="HJY5" s="559"/>
      <c r="HJZ5" s="559"/>
      <c r="HKA5" s="559"/>
      <c r="HKB5" s="559"/>
      <c r="HKC5" s="559"/>
      <c r="HKD5" s="559"/>
      <c r="HKE5" s="559"/>
      <c r="HKF5" s="559"/>
      <c r="HKG5" s="559"/>
      <c r="HKH5" s="559"/>
      <c r="HKI5" s="559"/>
      <c r="HKJ5" s="559"/>
      <c r="HKK5" s="559"/>
      <c r="HKL5" s="559"/>
      <c r="HKM5" s="559"/>
      <c r="HKN5" s="559"/>
      <c r="HKO5" s="559"/>
      <c r="HKP5" s="559"/>
      <c r="HKQ5" s="559"/>
      <c r="HKR5" s="559"/>
      <c r="HKS5" s="559"/>
      <c r="HKT5" s="559"/>
      <c r="HKU5" s="559"/>
      <c r="HKV5" s="559"/>
      <c r="HKW5" s="559"/>
      <c r="HKX5" s="559"/>
      <c r="HKY5" s="559"/>
      <c r="HKZ5" s="559"/>
      <c r="HLA5" s="559"/>
      <c r="HLB5" s="559"/>
      <c r="HLC5" s="559"/>
      <c r="HLD5" s="559"/>
      <c r="HLE5" s="559"/>
      <c r="HLF5" s="559"/>
      <c r="HLG5" s="559"/>
      <c r="HLH5" s="559"/>
      <c r="HLI5" s="559"/>
      <c r="HLJ5" s="559"/>
      <c r="HLK5" s="559"/>
      <c r="HLL5" s="559"/>
      <c r="HLM5" s="559"/>
      <c r="HLN5" s="559"/>
      <c r="HLO5" s="559"/>
      <c r="HLP5" s="559"/>
      <c r="HLQ5" s="559"/>
      <c r="HLR5" s="559"/>
      <c r="HLS5" s="559"/>
      <c r="HLT5" s="559"/>
      <c r="HLU5" s="559"/>
      <c r="HLV5" s="559"/>
      <c r="HLW5" s="559"/>
      <c r="HLX5" s="559"/>
      <c r="HLY5" s="559"/>
      <c r="HLZ5" s="559"/>
      <c r="HMA5" s="559"/>
      <c r="HMB5" s="559"/>
      <c r="HMC5" s="559"/>
      <c r="HMD5" s="559"/>
      <c r="HME5" s="559"/>
      <c r="HMF5" s="559"/>
      <c r="HMG5" s="559"/>
      <c r="HMH5" s="559"/>
      <c r="HMI5" s="559"/>
      <c r="HMJ5" s="559"/>
      <c r="HMK5" s="559"/>
      <c r="HML5" s="559"/>
      <c r="HMM5" s="559"/>
      <c r="HMN5" s="559"/>
      <c r="HMO5" s="559"/>
      <c r="HMP5" s="559"/>
      <c r="HMQ5" s="559"/>
      <c r="HMR5" s="559"/>
      <c r="HMS5" s="559"/>
      <c r="HMT5" s="559"/>
      <c r="HMU5" s="559"/>
      <c r="HMV5" s="559"/>
      <c r="HMW5" s="559"/>
      <c r="HMX5" s="559"/>
      <c r="HMY5" s="559"/>
      <c r="HMZ5" s="559"/>
      <c r="HNA5" s="559"/>
      <c r="HNB5" s="559"/>
      <c r="HNC5" s="559"/>
      <c r="HND5" s="559"/>
      <c r="HNE5" s="559"/>
      <c r="HNF5" s="559"/>
      <c r="HNG5" s="559"/>
      <c r="HNH5" s="559"/>
      <c r="HNI5" s="559"/>
      <c r="HNJ5" s="559"/>
      <c r="HNK5" s="559"/>
      <c r="HNL5" s="559"/>
      <c r="HNM5" s="559"/>
      <c r="HNN5" s="559"/>
      <c r="HNO5" s="559"/>
      <c r="HNP5" s="559"/>
      <c r="HNQ5" s="559"/>
      <c r="HNR5" s="559"/>
      <c r="HNS5" s="559"/>
      <c r="HNT5" s="559"/>
      <c r="HNU5" s="559"/>
      <c r="HNV5" s="559"/>
      <c r="HNW5" s="559"/>
      <c r="HNX5" s="559"/>
      <c r="HNY5" s="559"/>
      <c r="HNZ5" s="559"/>
      <c r="HOA5" s="559"/>
      <c r="HOB5" s="559"/>
      <c r="HOC5" s="559"/>
      <c r="HOD5" s="559"/>
      <c r="HOE5" s="559"/>
      <c r="HOF5" s="559"/>
      <c r="HOG5" s="559"/>
      <c r="HOH5" s="559"/>
      <c r="HOI5" s="559"/>
      <c r="HOJ5" s="559"/>
      <c r="HOK5" s="559"/>
      <c r="HOL5" s="559"/>
      <c r="HOM5" s="559"/>
      <c r="HON5" s="559"/>
      <c r="HOO5" s="559"/>
      <c r="HOP5" s="559"/>
      <c r="HOQ5" s="559"/>
      <c r="HOR5" s="559"/>
      <c r="HOS5" s="559"/>
      <c r="HOT5" s="559"/>
      <c r="HOU5" s="559"/>
      <c r="HOV5" s="559"/>
      <c r="HOW5" s="559"/>
      <c r="HOX5" s="559"/>
      <c r="HOY5" s="559"/>
      <c r="HOZ5" s="559"/>
      <c r="HPA5" s="559"/>
      <c r="HPB5" s="559"/>
      <c r="HPC5" s="559"/>
      <c r="HPD5" s="559"/>
      <c r="HPE5" s="559"/>
      <c r="HPF5" s="559"/>
      <c r="HPG5" s="559"/>
      <c r="HPH5" s="559"/>
      <c r="HPI5" s="559"/>
      <c r="HPJ5" s="559"/>
      <c r="HPK5" s="559"/>
      <c r="HPL5" s="559"/>
      <c r="HPM5" s="559"/>
      <c r="HPN5" s="559"/>
      <c r="HPO5" s="559"/>
      <c r="HPP5" s="559"/>
      <c r="HPQ5" s="559"/>
      <c r="HPR5" s="559"/>
      <c r="HPS5" s="559"/>
      <c r="HPT5" s="559"/>
      <c r="HPU5" s="559"/>
      <c r="HPV5" s="559"/>
      <c r="HPW5" s="559"/>
      <c r="HPX5" s="559"/>
      <c r="HPY5" s="559"/>
      <c r="HPZ5" s="559"/>
      <c r="HQA5" s="559"/>
      <c r="HQB5" s="559"/>
      <c r="HQC5" s="559"/>
      <c r="HQD5" s="559"/>
      <c r="HQE5" s="559"/>
      <c r="HQF5" s="559"/>
      <c r="HQG5" s="559"/>
      <c r="HQH5" s="559"/>
      <c r="HQI5" s="559"/>
      <c r="HQJ5" s="559"/>
      <c r="HQK5" s="559"/>
      <c r="HQL5" s="559"/>
      <c r="HQM5" s="559"/>
      <c r="HQN5" s="559"/>
      <c r="HQO5" s="559"/>
      <c r="HQP5" s="559"/>
      <c r="HQQ5" s="559"/>
      <c r="HQR5" s="559"/>
      <c r="HQS5" s="559"/>
      <c r="HQT5" s="559"/>
      <c r="HQU5" s="559"/>
      <c r="HQV5" s="559"/>
      <c r="HQW5" s="559"/>
      <c r="HQX5" s="559"/>
      <c r="HQY5" s="559"/>
      <c r="HQZ5" s="559"/>
      <c r="HRA5" s="559"/>
      <c r="HRB5" s="559"/>
      <c r="HRC5" s="559"/>
      <c r="HRD5" s="559"/>
      <c r="HRE5" s="559"/>
      <c r="HRF5" s="559"/>
      <c r="HRG5" s="559"/>
      <c r="HRH5" s="559"/>
      <c r="HRI5" s="559"/>
      <c r="HRJ5" s="559"/>
      <c r="HRK5" s="559"/>
      <c r="HRL5" s="559"/>
      <c r="HRM5" s="559"/>
      <c r="HRN5" s="559"/>
      <c r="HRO5" s="559"/>
      <c r="HRP5" s="559"/>
      <c r="HRQ5" s="559"/>
      <c r="HRR5" s="559"/>
      <c r="HRS5" s="559"/>
      <c r="HRT5" s="559"/>
      <c r="HRU5" s="559"/>
      <c r="HRV5" s="559"/>
      <c r="HRW5" s="559"/>
      <c r="HRX5" s="559"/>
      <c r="HRY5" s="559"/>
      <c r="HRZ5" s="559"/>
      <c r="HSA5" s="559"/>
      <c r="HSB5" s="559"/>
      <c r="HSC5" s="559"/>
      <c r="HSD5" s="559"/>
      <c r="HSE5" s="559"/>
      <c r="HSF5" s="559"/>
      <c r="HSG5" s="559"/>
      <c r="HSH5" s="559"/>
      <c r="HSI5" s="559"/>
      <c r="HSJ5" s="559"/>
      <c r="HSK5" s="559"/>
      <c r="HSL5" s="559"/>
      <c r="HSM5" s="559"/>
      <c r="HSN5" s="559"/>
      <c r="HSO5" s="559"/>
      <c r="HSP5" s="559"/>
      <c r="HSQ5" s="559"/>
      <c r="HSR5" s="559"/>
      <c r="HSS5" s="559"/>
      <c r="HST5" s="559"/>
      <c r="HSU5" s="559"/>
      <c r="HSV5" s="559"/>
      <c r="HSW5" s="559"/>
      <c r="HSX5" s="559"/>
      <c r="HSY5" s="559"/>
      <c r="HSZ5" s="559"/>
      <c r="HTA5" s="559"/>
      <c r="HTB5" s="559"/>
      <c r="HTC5" s="559"/>
      <c r="HTD5" s="559"/>
      <c r="HTE5" s="559"/>
      <c r="HTF5" s="559"/>
      <c r="HTG5" s="559"/>
      <c r="HTH5" s="559"/>
      <c r="HTI5" s="559"/>
      <c r="HTJ5" s="559"/>
      <c r="HTK5" s="559"/>
      <c r="HTL5" s="559"/>
      <c r="HTM5" s="559"/>
      <c r="HTN5" s="559"/>
      <c r="HTO5" s="559"/>
      <c r="HTP5" s="559"/>
      <c r="HTQ5" s="559"/>
      <c r="HTR5" s="559"/>
      <c r="HTS5" s="559"/>
      <c r="HTT5" s="559"/>
      <c r="HTU5" s="559"/>
      <c r="HTV5" s="559"/>
      <c r="HTW5" s="559"/>
      <c r="HTX5" s="559"/>
      <c r="HTY5" s="559"/>
      <c r="HTZ5" s="559"/>
      <c r="HUA5" s="559"/>
      <c r="HUB5" s="559"/>
      <c r="HUC5" s="559"/>
      <c r="HUD5" s="559"/>
      <c r="HUE5" s="559"/>
      <c r="HUF5" s="559"/>
      <c r="HUG5" s="559"/>
      <c r="HUH5" s="559"/>
      <c r="HUI5" s="559"/>
      <c r="HUJ5" s="559"/>
      <c r="HUK5" s="559"/>
      <c r="HUL5" s="559"/>
      <c r="HUM5" s="559"/>
      <c r="HUN5" s="559"/>
      <c r="HUO5" s="559"/>
      <c r="HUP5" s="559"/>
      <c r="HUQ5" s="559"/>
      <c r="HUR5" s="559"/>
      <c r="HUS5" s="559"/>
      <c r="HUT5" s="559"/>
      <c r="HUU5" s="559"/>
      <c r="HUV5" s="559"/>
      <c r="HUW5" s="559"/>
      <c r="HUX5" s="559"/>
      <c r="HUY5" s="559"/>
      <c r="HUZ5" s="559"/>
      <c r="HVA5" s="559"/>
      <c r="HVB5" s="559"/>
      <c r="HVC5" s="559"/>
      <c r="HVD5" s="559"/>
      <c r="HVE5" s="559"/>
      <c r="HVF5" s="559"/>
      <c r="HVG5" s="559"/>
      <c r="HVH5" s="559"/>
      <c r="HVI5" s="559"/>
      <c r="HVJ5" s="559"/>
      <c r="HVK5" s="559"/>
      <c r="HVL5" s="559"/>
      <c r="HVM5" s="559"/>
      <c r="HVN5" s="559"/>
      <c r="HVO5" s="559"/>
      <c r="HVP5" s="559"/>
      <c r="HVQ5" s="559"/>
      <c r="HVR5" s="559"/>
      <c r="HVS5" s="559"/>
      <c r="HVT5" s="559"/>
      <c r="HVU5" s="559"/>
      <c r="HVV5" s="559"/>
      <c r="HVW5" s="559"/>
      <c r="HVX5" s="559"/>
      <c r="HVY5" s="559"/>
      <c r="HVZ5" s="559"/>
      <c r="HWA5" s="559"/>
      <c r="HWB5" s="559"/>
      <c r="HWC5" s="559"/>
      <c r="HWD5" s="559"/>
      <c r="HWE5" s="559"/>
      <c r="HWF5" s="559"/>
      <c r="HWG5" s="559"/>
      <c r="HWH5" s="559"/>
      <c r="HWI5" s="559"/>
      <c r="HWJ5" s="559"/>
      <c r="HWK5" s="559"/>
      <c r="HWL5" s="559"/>
      <c r="HWM5" s="559"/>
      <c r="HWN5" s="559"/>
      <c r="HWO5" s="559"/>
      <c r="HWP5" s="559"/>
      <c r="HWQ5" s="559"/>
      <c r="HWR5" s="559"/>
      <c r="HWS5" s="559"/>
      <c r="HWT5" s="559"/>
      <c r="HWU5" s="559"/>
      <c r="HWV5" s="559"/>
      <c r="HWW5" s="559"/>
      <c r="HWX5" s="559"/>
      <c r="HWY5" s="559"/>
      <c r="HWZ5" s="559"/>
      <c r="HXA5" s="559"/>
      <c r="HXB5" s="559"/>
      <c r="HXC5" s="559"/>
      <c r="HXD5" s="559"/>
      <c r="HXE5" s="559"/>
      <c r="HXF5" s="559"/>
      <c r="HXG5" s="559"/>
      <c r="HXH5" s="559"/>
      <c r="HXI5" s="559"/>
      <c r="HXJ5" s="559"/>
      <c r="HXK5" s="559"/>
      <c r="HXL5" s="559"/>
      <c r="HXM5" s="559"/>
      <c r="HXN5" s="559"/>
      <c r="HXO5" s="559"/>
      <c r="HXP5" s="559"/>
      <c r="HXQ5" s="559"/>
      <c r="HXR5" s="559"/>
      <c r="HXS5" s="559"/>
      <c r="HXT5" s="559"/>
      <c r="HXU5" s="559"/>
      <c r="HXV5" s="559"/>
      <c r="HXW5" s="559"/>
      <c r="HXX5" s="559"/>
      <c r="HXY5" s="559"/>
      <c r="HXZ5" s="559"/>
      <c r="HYA5" s="559"/>
      <c r="HYB5" s="559"/>
      <c r="HYC5" s="559"/>
      <c r="HYD5" s="559"/>
      <c r="HYE5" s="559"/>
      <c r="HYF5" s="559"/>
      <c r="HYG5" s="559"/>
      <c r="HYH5" s="559"/>
      <c r="HYI5" s="559"/>
      <c r="HYJ5" s="559"/>
      <c r="HYK5" s="559"/>
      <c r="HYL5" s="559"/>
      <c r="HYM5" s="559"/>
      <c r="HYN5" s="559"/>
      <c r="HYO5" s="559"/>
      <c r="HYP5" s="559"/>
      <c r="HYQ5" s="559"/>
      <c r="HYR5" s="559"/>
      <c r="HYS5" s="559"/>
      <c r="HYT5" s="559"/>
      <c r="HYU5" s="559"/>
      <c r="HYV5" s="559"/>
      <c r="HYW5" s="559"/>
      <c r="HYX5" s="559"/>
      <c r="HYY5" s="559"/>
      <c r="HYZ5" s="559"/>
      <c r="HZA5" s="559"/>
      <c r="HZB5" s="559"/>
      <c r="HZC5" s="559"/>
      <c r="HZD5" s="559"/>
      <c r="HZE5" s="559"/>
      <c r="HZF5" s="559"/>
      <c r="HZG5" s="559"/>
      <c r="HZH5" s="559"/>
      <c r="HZI5" s="559"/>
      <c r="HZJ5" s="559"/>
      <c r="HZK5" s="559"/>
      <c r="HZL5" s="559"/>
      <c r="HZM5" s="559"/>
      <c r="HZN5" s="559"/>
      <c r="HZO5" s="559"/>
      <c r="HZP5" s="559"/>
      <c r="HZQ5" s="559"/>
      <c r="HZR5" s="559"/>
      <c r="HZS5" s="559"/>
      <c r="HZT5" s="559"/>
      <c r="HZU5" s="559"/>
      <c r="HZV5" s="559"/>
      <c r="HZW5" s="559"/>
      <c r="HZX5" s="559"/>
      <c r="HZY5" s="559"/>
      <c r="HZZ5" s="559"/>
      <c r="IAA5" s="559"/>
      <c r="IAB5" s="559"/>
      <c r="IAC5" s="559"/>
      <c r="IAD5" s="559"/>
      <c r="IAE5" s="559"/>
      <c r="IAF5" s="559"/>
      <c r="IAG5" s="559"/>
      <c r="IAH5" s="559"/>
      <c r="IAI5" s="559"/>
      <c r="IAJ5" s="559"/>
      <c r="IAK5" s="559"/>
      <c r="IAL5" s="559"/>
      <c r="IAM5" s="559"/>
      <c r="IAN5" s="559"/>
      <c r="IAO5" s="559"/>
      <c r="IAP5" s="559"/>
      <c r="IAQ5" s="559"/>
      <c r="IAR5" s="559"/>
      <c r="IAS5" s="559"/>
      <c r="IAT5" s="559"/>
      <c r="IAU5" s="559"/>
      <c r="IAV5" s="559"/>
      <c r="IAW5" s="559"/>
      <c r="IAX5" s="559"/>
      <c r="IAY5" s="559"/>
      <c r="IAZ5" s="559"/>
      <c r="IBA5" s="559"/>
      <c r="IBB5" s="559"/>
      <c r="IBC5" s="559"/>
      <c r="IBD5" s="559"/>
      <c r="IBE5" s="559"/>
      <c r="IBF5" s="559"/>
      <c r="IBG5" s="559"/>
      <c r="IBH5" s="559"/>
      <c r="IBI5" s="559"/>
      <c r="IBJ5" s="559"/>
      <c r="IBK5" s="559"/>
      <c r="IBL5" s="559"/>
      <c r="IBM5" s="559"/>
      <c r="IBN5" s="559"/>
      <c r="IBO5" s="559"/>
      <c r="IBP5" s="559"/>
      <c r="IBQ5" s="559"/>
      <c r="IBR5" s="559"/>
      <c r="IBS5" s="559"/>
      <c r="IBT5" s="559"/>
      <c r="IBU5" s="559"/>
      <c r="IBV5" s="559"/>
      <c r="IBW5" s="559"/>
      <c r="IBX5" s="559"/>
      <c r="IBY5" s="559"/>
      <c r="IBZ5" s="559"/>
      <c r="ICA5" s="559"/>
      <c r="ICB5" s="559"/>
      <c r="ICC5" s="559"/>
      <c r="ICD5" s="559"/>
      <c r="ICE5" s="559"/>
      <c r="ICF5" s="559"/>
      <c r="ICG5" s="559"/>
      <c r="ICH5" s="559"/>
      <c r="ICI5" s="559"/>
      <c r="ICJ5" s="559"/>
      <c r="ICK5" s="559"/>
      <c r="ICL5" s="559"/>
      <c r="ICM5" s="559"/>
      <c r="ICN5" s="559"/>
      <c r="ICO5" s="559"/>
      <c r="ICP5" s="559"/>
      <c r="ICQ5" s="559"/>
      <c r="ICR5" s="559"/>
      <c r="ICS5" s="559"/>
      <c r="ICT5" s="559"/>
      <c r="ICU5" s="559"/>
      <c r="ICV5" s="559"/>
      <c r="ICW5" s="559"/>
      <c r="ICX5" s="559"/>
      <c r="ICY5" s="559"/>
      <c r="ICZ5" s="559"/>
      <c r="IDA5" s="559"/>
      <c r="IDB5" s="559"/>
      <c r="IDC5" s="559"/>
      <c r="IDD5" s="559"/>
      <c r="IDE5" s="559"/>
      <c r="IDF5" s="559"/>
      <c r="IDG5" s="559"/>
      <c r="IDH5" s="559"/>
      <c r="IDI5" s="559"/>
      <c r="IDJ5" s="559"/>
      <c r="IDK5" s="559"/>
      <c r="IDL5" s="559"/>
      <c r="IDM5" s="559"/>
      <c r="IDN5" s="559"/>
      <c r="IDO5" s="559"/>
      <c r="IDP5" s="559"/>
      <c r="IDQ5" s="559"/>
      <c r="IDR5" s="559"/>
      <c r="IDS5" s="559"/>
      <c r="IDT5" s="559"/>
      <c r="IDU5" s="559"/>
      <c r="IDV5" s="559"/>
      <c r="IDW5" s="559"/>
      <c r="IDX5" s="559"/>
      <c r="IDY5" s="559"/>
      <c r="IDZ5" s="559"/>
      <c r="IEA5" s="559"/>
      <c r="IEB5" s="559"/>
      <c r="IEC5" s="559"/>
      <c r="IED5" s="559"/>
      <c r="IEE5" s="559"/>
      <c r="IEF5" s="559"/>
      <c r="IEG5" s="559"/>
      <c r="IEH5" s="559"/>
      <c r="IEI5" s="559"/>
      <c r="IEJ5" s="559"/>
      <c r="IEK5" s="559"/>
      <c r="IEL5" s="559"/>
      <c r="IEM5" s="559"/>
      <c r="IEN5" s="559"/>
      <c r="IEO5" s="559"/>
      <c r="IEP5" s="559"/>
      <c r="IEQ5" s="559"/>
      <c r="IER5" s="559"/>
      <c r="IES5" s="559"/>
      <c r="IET5" s="559"/>
      <c r="IEU5" s="559"/>
      <c r="IEV5" s="559"/>
      <c r="IEW5" s="559"/>
      <c r="IEX5" s="559"/>
      <c r="IEY5" s="559"/>
      <c r="IEZ5" s="559"/>
      <c r="IFA5" s="559"/>
      <c r="IFB5" s="559"/>
      <c r="IFC5" s="559"/>
      <c r="IFD5" s="559"/>
      <c r="IFE5" s="559"/>
      <c r="IFF5" s="559"/>
      <c r="IFG5" s="559"/>
      <c r="IFH5" s="559"/>
      <c r="IFI5" s="559"/>
      <c r="IFJ5" s="559"/>
      <c r="IFK5" s="559"/>
      <c r="IFL5" s="559"/>
      <c r="IFM5" s="559"/>
      <c r="IFN5" s="559"/>
      <c r="IFO5" s="559"/>
      <c r="IFP5" s="559"/>
      <c r="IFQ5" s="559"/>
      <c r="IFR5" s="559"/>
      <c r="IFS5" s="559"/>
      <c r="IFT5" s="559"/>
      <c r="IFU5" s="559"/>
      <c r="IFV5" s="559"/>
      <c r="IFW5" s="559"/>
      <c r="IFX5" s="559"/>
      <c r="IFY5" s="559"/>
      <c r="IFZ5" s="559"/>
      <c r="IGA5" s="559"/>
      <c r="IGB5" s="559"/>
      <c r="IGC5" s="559"/>
      <c r="IGD5" s="559"/>
      <c r="IGE5" s="559"/>
      <c r="IGF5" s="559"/>
      <c r="IGG5" s="559"/>
      <c r="IGH5" s="559"/>
      <c r="IGI5" s="559"/>
      <c r="IGJ5" s="559"/>
      <c r="IGK5" s="559"/>
      <c r="IGL5" s="559"/>
      <c r="IGM5" s="559"/>
      <c r="IGN5" s="559"/>
      <c r="IGO5" s="559"/>
      <c r="IGP5" s="559"/>
      <c r="IGQ5" s="559"/>
      <c r="IGR5" s="559"/>
      <c r="IGS5" s="559"/>
      <c r="IGT5" s="559"/>
      <c r="IGU5" s="559"/>
      <c r="IGV5" s="559"/>
      <c r="IGW5" s="559"/>
      <c r="IGX5" s="559"/>
      <c r="IGY5" s="559"/>
      <c r="IGZ5" s="559"/>
      <c r="IHA5" s="559"/>
      <c r="IHB5" s="559"/>
      <c r="IHC5" s="559"/>
      <c r="IHD5" s="559"/>
      <c r="IHE5" s="559"/>
      <c r="IHF5" s="559"/>
      <c r="IHG5" s="559"/>
      <c r="IHH5" s="559"/>
      <c r="IHI5" s="559"/>
      <c r="IHJ5" s="559"/>
      <c r="IHK5" s="559"/>
      <c r="IHL5" s="559"/>
      <c r="IHM5" s="559"/>
      <c r="IHN5" s="559"/>
      <c r="IHO5" s="559"/>
      <c r="IHP5" s="559"/>
      <c r="IHQ5" s="559"/>
      <c r="IHR5" s="559"/>
      <c r="IHS5" s="559"/>
      <c r="IHT5" s="559"/>
      <c r="IHU5" s="559"/>
      <c r="IHV5" s="559"/>
      <c r="IHW5" s="559"/>
      <c r="IHX5" s="559"/>
      <c r="IHY5" s="559"/>
      <c r="IHZ5" s="559"/>
      <c r="IIA5" s="559"/>
      <c r="IIB5" s="559"/>
      <c r="IIC5" s="559"/>
      <c r="IID5" s="559"/>
      <c r="IIE5" s="559"/>
      <c r="IIF5" s="559"/>
      <c r="IIG5" s="559"/>
      <c r="IIH5" s="559"/>
      <c r="III5" s="559"/>
      <c r="IIJ5" s="559"/>
      <c r="IIK5" s="559"/>
      <c r="IIL5" s="559"/>
      <c r="IIM5" s="559"/>
      <c r="IIN5" s="559"/>
      <c r="IIO5" s="559"/>
      <c r="IIP5" s="559"/>
      <c r="IIQ5" s="559"/>
      <c r="IIR5" s="559"/>
      <c r="IIS5" s="559"/>
      <c r="IIT5" s="559"/>
      <c r="IIU5" s="559"/>
      <c r="IIV5" s="559"/>
      <c r="IIW5" s="559"/>
      <c r="IIX5" s="559"/>
      <c r="IIY5" s="559"/>
      <c r="IIZ5" s="559"/>
      <c r="IJA5" s="559"/>
      <c r="IJB5" s="559"/>
      <c r="IJC5" s="559"/>
      <c r="IJD5" s="559"/>
      <c r="IJE5" s="559"/>
      <c r="IJF5" s="559"/>
      <c r="IJG5" s="559"/>
      <c r="IJH5" s="559"/>
      <c r="IJI5" s="559"/>
      <c r="IJJ5" s="559"/>
      <c r="IJK5" s="559"/>
      <c r="IJL5" s="559"/>
      <c r="IJM5" s="559"/>
      <c r="IJN5" s="559"/>
      <c r="IJO5" s="559"/>
      <c r="IJP5" s="559"/>
      <c r="IJQ5" s="559"/>
      <c r="IJR5" s="559"/>
      <c r="IJS5" s="559"/>
      <c r="IJT5" s="559"/>
      <c r="IJU5" s="559"/>
      <c r="IJV5" s="559"/>
      <c r="IJW5" s="559"/>
      <c r="IJX5" s="559"/>
      <c r="IJY5" s="559"/>
      <c r="IJZ5" s="559"/>
      <c r="IKA5" s="559"/>
      <c r="IKB5" s="559"/>
      <c r="IKC5" s="559"/>
      <c r="IKD5" s="559"/>
      <c r="IKE5" s="559"/>
      <c r="IKF5" s="559"/>
      <c r="IKG5" s="559"/>
      <c r="IKH5" s="559"/>
      <c r="IKI5" s="559"/>
      <c r="IKJ5" s="559"/>
      <c r="IKK5" s="559"/>
      <c r="IKL5" s="559"/>
      <c r="IKM5" s="559"/>
      <c r="IKN5" s="559"/>
      <c r="IKO5" s="559"/>
      <c r="IKP5" s="559"/>
      <c r="IKQ5" s="559"/>
      <c r="IKR5" s="559"/>
      <c r="IKS5" s="559"/>
      <c r="IKT5" s="559"/>
      <c r="IKU5" s="559"/>
      <c r="IKV5" s="559"/>
      <c r="IKW5" s="559"/>
      <c r="IKX5" s="559"/>
      <c r="IKY5" s="559"/>
      <c r="IKZ5" s="559"/>
      <c r="ILA5" s="559"/>
      <c r="ILB5" s="559"/>
      <c r="ILC5" s="559"/>
      <c r="ILD5" s="559"/>
      <c r="ILE5" s="559"/>
      <c r="ILF5" s="559"/>
      <c r="ILG5" s="559"/>
      <c r="ILH5" s="559"/>
      <c r="ILI5" s="559"/>
      <c r="ILJ5" s="559"/>
      <c r="ILK5" s="559"/>
      <c r="ILL5" s="559"/>
      <c r="ILM5" s="559"/>
      <c r="ILN5" s="559"/>
      <c r="ILO5" s="559"/>
      <c r="ILP5" s="559"/>
      <c r="ILQ5" s="559"/>
      <c r="ILR5" s="559"/>
      <c r="ILS5" s="559"/>
      <c r="ILT5" s="559"/>
      <c r="ILU5" s="559"/>
      <c r="ILV5" s="559"/>
      <c r="ILW5" s="559"/>
      <c r="ILX5" s="559"/>
      <c r="ILY5" s="559"/>
      <c r="ILZ5" s="559"/>
      <c r="IMA5" s="559"/>
      <c r="IMB5" s="559"/>
      <c r="IMC5" s="559"/>
      <c r="IMD5" s="559"/>
      <c r="IME5" s="559"/>
      <c r="IMF5" s="559"/>
      <c r="IMG5" s="559"/>
      <c r="IMH5" s="559"/>
      <c r="IMI5" s="559"/>
      <c r="IMJ5" s="559"/>
      <c r="IMK5" s="559"/>
      <c r="IML5" s="559"/>
      <c r="IMM5" s="559"/>
      <c r="IMN5" s="559"/>
      <c r="IMO5" s="559"/>
      <c r="IMP5" s="559"/>
      <c r="IMQ5" s="559"/>
      <c r="IMR5" s="559"/>
      <c r="IMS5" s="559"/>
      <c r="IMT5" s="559"/>
      <c r="IMU5" s="559"/>
      <c r="IMV5" s="559"/>
      <c r="IMW5" s="559"/>
      <c r="IMX5" s="559"/>
      <c r="IMY5" s="559"/>
      <c r="IMZ5" s="559"/>
      <c r="INA5" s="559"/>
      <c r="INB5" s="559"/>
      <c r="INC5" s="559"/>
      <c r="IND5" s="559"/>
      <c r="INE5" s="559"/>
      <c r="INF5" s="559"/>
      <c r="ING5" s="559"/>
      <c r="INH5" s="559"/>
      <c r="INI5" s="559"/>
      <c r="INJ5" s="559"/>
      <c r="INK5" s="559"/>
      <c r="INL5" s="559"/>
      <c r="INM5" s="559"/>
      <c r="INN5" s="559"/>
      <c r="INO5" s="559"/>
      <c r="INP5" s="559"/>
      <c r="INQ5" s="559"/>
      <c r="INR5" s="559"/>
      <c r="INS5" s="559"/>
      <c r="INT5" s="559"/>
      <c r="INU5" s="559"/>
      <c r="INV5" s="559"/>
      <c r="INW5" s="559"/>
      <c r="INX5" s="559"/>
      <c r="INY5" s="559"/>
      <c r="INZ5" s="559"/>
      <c r="IOA5" s="559"/>
      <c r="IOB5" s="559"/>
      <c r="IOC5" s="559"/>
      <c r="IOD5" s="559"/>
      <c r="IOE5" s="559"/>
      <c r="IOF5" s="559"/>
      <c r="IOG5" s="559"/>
      <c r="IOH5" s="559"/>
      <c r="IOI5" s="559"/>
      <c r="IOJ5" s="559"/>
      <c r="IOK5" s="559"/>
      <c r="IOL5" s="559"/>
      <c r="IOM5" s="559"/>
      <c r="ION5" s="559"/>
      <c r="IOO5" s="559"/>
      <c r="IOP5" s="559"/>
      <c r="IOQ5" s="559"/>
      <c r="IOR5" s="559"/>
      <c r="IOS5" s="559"/>
      <c r="IOT5" s="559"/>
      <c r="IOU5" s="559"/>
      <c r="IOV5" s="559"/>
      <c r="IOW5" s="559"/>
      <c r="IOX5" s="559"/>
      <c r="IOY5" s="559"/>
      <c r="IOZ5" s="559"/>
      <c r="IPA5" s="559"/>
      <c r="IPB5" s="559"/>
      <c r="IPC5" s="559"/>
      <c r="IPD5" s="559"/>
      <c r="IPE5" s="559"/>
      <c r="IPF5" s="559"/>
      <c r="IPG5" s="559"/>
      <c r="IPH5" s="559"/>
      <c r="IPI5" s="559"/>
      <c r="IPJ5" s="559"/>
      <c r="IPK5" s="559"/>
      <c r="IPL5" s="559"/>
      <c r="IPM5" s="559"/>
      <c r="IPN5" s="559"/>
      <c r="IPO5" s="559"/>
      <c r="IPP5" s="559"/>
      <c r="IPQ5" s="559"/>
      <c r="IPR5" s="559"/>
      <c r="IPS5" s="559"/>
      <c r="IPT5" s="559"/>
      <c r="IPU5" s="559"/>
      <c r="IPV5" s="559"/>
      <c r="IPW5" s="559"/>
      <c r="IPX5" s="559"/>
      <c r="IPY5" s="559"/>
      <c r="IPZ5" s="559"/>
      <c r="IQA5" s="559"/>
      <c r="IQB5" s="559"/>
      <c r="IQC5" s="559"/>
      <c r="IQD5" s="559"/>
      <c r="IQE5" s="559"/>
      <c r="IQF5" s="559"/>
      <c r="IQG5" s="559"/>
      <c r="IQH5" s="559"/>
      <c r="IQI5" s="559"/>
      <c r="IQJ5" s="559"/>
      <c r="IQK5" s="559"/>
      <c r="IQL5" s="559"/>
      <c r="IQM5" s="559"/>
      <c r="IQN5" s="559"/>
      <c r="IQO5" s="559"/>
      <c r="IQP5" s="559"/>
      <c r="IQQ5" s="559"/>
      <c r="IQR5" s="559"/>
      <c r="IQS5" s="559"/>
      <c r="IQT5" s="559"/>
      <c r="IQU5" s="559"/>
      <c r="IQV5" s="559"/>
      <c r="IQW5" s="559"/>
      <c r="IQX5" s="559"/>
      <c r="IQY5" s="559"/>
      <c r="IQZ5" s="559"/>
      <c r="IRA5" s="559"/>
      <c r="IRB5" s="559"/>
      <c r="IRC5" s="559"/>
      <c r="IRD5" s="559"/>
      <c r="IRE5" s="559"/>
      <c r="IRF5" s="559"/>
      <c r="IRG5" s="559"/>
      <c r="IRH5" s="559"/>
      <c r="IRI5" s="559"/>
      <c r="IRJ5" s="559"/>
      <c r="IRK5" s="559"/>
      <c r="IRL5" s="559"/>
      <c r="IRM5" s="559"/>
      <c r="IRN5" s="559"/>
      <c r="IRO5" s="559"/>
      <c r="IRP5" s="559"/>
      <c r="IRQ5" s="559"/>
      <c r="IRR5" s="559"/>
      <c r="IRS5" s="559"/>
      <c r="IRT5" s="559"/>
      <c r="IRU5" s="559"/>
      <c r="IRV5" s="559"/>
      <c r="IRW5" s="559"/>
      <c r="IRX5" s="559"/>
      <c r="IRY5" s="559"/>
      <c r="IRZ5" s="559"/>
      <c r="ISA5" s="559"/>
      <c r="ISB5" s="559"/>
      <c r="ISC5" s="559"/>
      <c r="ISD5" s="559"/>
      <c r="ISE5" s="559"/>
      <c r="ISF5" s="559"/>
      <c r="ISG5" s="559"/>
      <c r="ISH5" s="559"/>
      <c r="ISI5" s="559"/>
      <c r="ISJ5" s="559"/>
      <c r="ISK5" s="559"/>
      <c r="ISL5" s="559"/>
      <c r="ISM5" s="559"/>
      <c r="ISN5" s="559"/>
      <c r="ISO5" s="559"/>
      <c r="ISP5" s="559"/>
      <c r="ISQ5" s="559"/>
      <c r="ISR5" s="559"/>
      <c r="ISS5" s="559"/>
      <c r="IST5" s="559"/>
      <c r="ISU5" s="559"/>
      <c r="ISV5" s="559"/>
      <c r="ISW5" s="559"/>
      <c r="ISX5" s="559"/>
      <c r="ISY5" s="559"/>
      <c r="ISZ5" s="559"/>
      <c r="ITA5" s="559"/>
      <c r="ITB5" s="559"/>
      <c r="ITC5" s="559"/>
      <c r="ITD5" s="559"/>
      <c r="ITE5" s="559"/>
      <c r="ITF5" s="559"/>
      <c r="ITG5" s="559"/>
      <c r="ITH5" s="559"/>
      <c r="ITI5" s="559"/>
      <c r="ITJ5" s="559"/>
      <c r="ITK5" s="559"/>
      <c r="ITL5" s="559"/>
      <c r="ITM5" s="559"/>
      <c r="ITN5" s="559"/>
      <c r="ITO5" s="559"/>
      <c r="ITP5" s="559"/>
      <c r="ITQ5" s="559"/>
      <c r="ITR5" s="559"/>
      <c r="ITS5" s="559"/>
      <c r="ITT5" s="559"/>
      <c r="ITU5" s="559"/>
      <c r="ITV5" s="559"/>
      <c r="ITW5" s="559"/>
      <c r="ITX5" s="559"/>
      <c r="ITY5" s="559"/>
      <c r="ITZ5" s="559"/>
      <c r="IUA5" s="559"/>
      <c r="IUB5" s="559"/>
      <c r="IUC5" s="559"/>
      <c r="IUD5" s="559"/>
      <c r="IUE5" s="559"/>
      <c r="IUF5" s="559"/>
      <c r="IUG5" s="559"/>
      <c r="IUH5" s="559"/>
      <c r="IUI5" s="559"/>
      <c r="IUJ5" s="559"/>
      <c r="IUK5" s="559"/>
      <c r="IUL5" s="559"/>
      <c r="IUM5" s="559"/>
      <c r="IUN5" s="559"/>
      <c r="IUO5" s="559"/>
      <c r="IUP5" s="559"/>
      <c r="IUQ5" s="559"/>
      <c r="IUR5" s="559"/>
      <c r="IUS5" s="559"/>
      <c r="IUT5" s="559"/>
      <c r="IUU5" s="559"/>
      <c r="IUV5" s="559"/>
      <c r="IUW5" s="559"/>
      <c r="IUX5" s="559"/>
      <c r="IUY5" s="559"/>
      <c r="IUZ5" s="559"/>
      <c r="IVA5" s="559"/>
      <c r="IVB5" s="559"/>
      <c r="IVC5" s="559"/>
      <c r="IVD5" s="559"/>
      <c r="IVE5" s="559"/>
      <c r="IVF5" s="559"/>
      <c r="IVG5" s="559"/>
      <c r="IVH5" s="559"/>
      <c r="IVI5" s="559"/>
      <c r="IVJ5" s="559"/>
      <c r="IVK5" s="559"/>
      <c r="IVL5" s="559"/>
      <c r="IVM5" s="559"/>
      <c r="IVN5" s="559"/>
      <c r="IVO5" s="559"/>
      <c r="IVP5" s="559"/>
      <c r="IVQ5" s="559"/>
      <c r="IVR5" s="559"/>
      <c r="IVS5" s="559"/>
      <c r="IVT5" s="559"/>
      <c r="IVU5" s="559"/>
      <c r="IVV5" s="559"/>
      <c r="IVW5" s="559"/>
      <c r="IVX5" s="559"/>
      <c r="IVY5" s="559"/>
      <c r="IVZ5" s="559"/>
      <c r="IWA5" s="559"/>
      <c r="IWB5" s="559"/>
      <c r="IWC5" s="559"/>
      <c r="IWD5" s="559"/>
      <c r="IWE5" s="559"/>
      <c r="IWF5" s="559"/>
      <c r="IWG5" s="559"/>
      <c r="IWH5" s="559"/>
      <c r="IWI5" s="559"/>
      <c r="IWJ5" s="559"/>
      <c r="IWK5" s="559"/>
      <c r="IWL5" s="559"/>
      <c r="IWM5" s="559"/>
      <c r="IWN5" s="559"/>
      <c r="IWO5" s="559"/>
      <c r="IWP5" s="559"/>
      <c r="IWQ5" s="559"/>
      <c r="IWR5" s="559"/>
      <c r="IWS5" s="559"/>
      <c r="IWT5" s="559"/>
      <c r="IWU5" s="559"/>
      <c r="IWV5" s="559"/>
      <c r="IWW5" s="559"/>
      <c r="IWX5" s="559"/>
      <c r="IWY5" s="559"/>
      <c r="IWZ5" s="559"/>
      <c r="IXA5" s="559"/>
      <c r="IXB5" s="559"/>
      <c r="IXC5" s="559"/>
      <c r="IXD5" s="559"/>
      <c r="IXE5" s="559"/>
      <c r="IXF5" s="559"/>
      <c r="IXG5" s="559"/>
      <c r="IXH5" s="559"/>
      <c r="IXI5" s="559"/>
      <c r="IXJ5" s="559"/>
      <c r="IXK5" s="559"/>
      <c r="IXL5" s="559"/>
      <c r="IXM5" s="559"/>
      <c r="IXN5" s="559"/>
      <c r="IXO5" s="559"/>
      <c r="IXP5" s="559"/>
      <c r="IXQ5" s="559"/>
      <c r="IXR5" s="559"/>
      <c r="IXS5" s="559"/>
      <c r="IXT5" s="559"/>
      <c r="IXU5" s="559"/>
      <c r="IXV5" s="559"/>
      <c r="IXW5" s="559"/>
      <c r="IXX5" s="559"/>
      <c r="IXY5" s="559"/>
      <c r="IXZ5" s="559"/>
      <c r="IYA5" s="559"/>
      <c r="IYB5" s="559"/>
      <c r="IYC5" s="559"/>
      <c r="IYD5" s="559"/>
      <c r="IYE5" s="559"/>
      <c r="IYF5" s="559"/>
      <c r="IYG5" s="559"/>
      <c r="IYH5" s="559"/>
      <c r="IYI5" s="559"/>
      <c r="IYJ5" s="559"/>
      <c r="IYK5" s="559"/>
      <c r="IYL5" s="559"/>
      <c r="IYM5" s="559"/>
      <c r="IYN5" s="559"/>
      <c r="IYO5" s="559"/>
      <c r="IYP5" s="559"/>
      <c r="IYQ5" s="559"/>
      <c r="IYR5" s="559"/>
      <c r="IYS5" s="559"/>
      <c r="IYT5" s="559"/>
      <c r="IYU5" s="559"/>
      <c r="IYV5" s="559"/>
      <c r="IYW5" s="559"/>
      <c r="IYX5" s="559"/>
      <c r="IYY5" s="559"/>
      <c r="IYZ5" s="559"/>
      <c r="IZA5" s="559"/>
      <c r="IZB5" s="559"/>
      <c r="IZC5" s="559"/>
      <c r="IZD5" s="559"/>
      <c r="IZE5" s="559"/>
      <c r="IZF5" s="559"/>
      <c r="IZG5" s="559"/>
      <c r="IZH5" s="559"/>
      <c r="IZI5" s="559"/>
      <c r="IZJ5" s="559"/>
      <c r="IZK5" s="559"/>
      <c r="IZL5" s="559"/>
      <c r="IZM5" s="559"/>
      <c r="IZN5" s="559"/>
      <c r="IZO5" s="559"/>
      <c r="IZP5" s="559"/>
      <c r="IZQ5" s="559"/>
      <c r="IZR5" s="559"/>
      <c r="IZS5" s="559"/>
      <c r="IZT5" s="559"/>
      <c r="IZU5" s="559"/>
      <c r="IZV5" s="559"/>
      <c r="IZW5" s="559"/>
      <c r="IZX5" s="559"/>
      <c r="IZY5" s="559"/>
      <c r="IZZ5" s="559"/>
      <c r="JAA5" s="559"/>
      <c r="JAB5" s="559"/>
      <c r="JAC5" s="559"/>
      <c r="JAD5" s="559"/>
      <c r="JAE5" s="559"/>
      <c r="JAF5" s="559"/>
      <c r="JAG5" s="559"/>
      <c r="JAH5" s="559"/>
      <c r="JAI5" s="559"/>
      <c r="JAJ5" s="559"/>
      <c r="JAK5" s="559"/>
      <c r="JAL5" s="559"/>
      <c r="JAM5" s="559"/>
      <c r="JAN5" s="559"/>
      <c r="JAO5" s="559"/>
      <c r="JAP5" s="559"/>
      <c r="JAQ5" s="559"/>
      <c r="JAR5" s="559"/>
      <c r="JAS5" s="559"/>
      <c r="JAT5" s="559"/>
      <c r="JAU5" s="559"/>
      <c r="JAV5" s="559"/>
      <c r="JAW5" s="559"/>
      <c r="JAX5" s="559"/>
      <c r="JAY5" s="559"/>
      <c r="JAZ5" s="559"/>
      <c r="JBA5" s="559"/>
      <c r="JBB5" s="559"/>
      <c r="JBC5" s="559"/>
      <c r="JBD5" s="559"/>
      <c r="JBE5" s="559"/>
      <c r="JBF5" s="559"/>
      <c r="JBG5" s="559"/>
      <c r="JBH5" s="559"/>
      <c r="JBI5" s="559"/>
      <c r="JBJ5" s="559"/>
      <c r="JBK5" s="559"/>
      <c r="JBL5" s="559"/>
      <c r="JBM5" s="559"/>
      <c r="JBN5" s="559"/>
      <c r="JBO5" s="559"/>
      <c r="JBP5" s="559"/>
      <c r="JBQ5" s="559"/>
      <c r="JBR5" s="559"/>
      <c r="JBS5" s="559"/>
      <c r="JBT5" s="559"/>
      <c r="JBU5" s="559"/>
      <c r="JBV5" s="559"/>
      <c r="JBW5" s="559"/>
      <c r="JBX5" s="559"/>
      <c r="JBY5" s="559"/>
      <c r="JBZ5" s="559"/>
      <c r="JCA5" s="559"/>
      <c r="JCB5" s="559"/>
      <c r="JCC5" s="559"/>
      <c r="JCD5" s="559"/>
      <c r="JCE5" s="559"/>
      <c r="JCF5" s="559"/>
      <c r="JCG5" s="559"/>
      <c r="JCH5" s="559"/>
      <c r="JCI5" s="559"/>
      <c r="JCJ5" s="559"/>
      <c r="JCK5" s="559"/>
      <c r="JCL5" s="559"/>
      <c r="JCM5" s="559"/>
      <c r="JCN5" s="559"/>
      <c r="JCO5" s="559"/>
      <c r="JCP5" s="559"/>
      <c r="JCQ5" s="559"/>
      <c r="JCR5" s="559"/>
      <c r="JCS5" s="559"/>
      <c r="JCT5" s="559"/>
      <c r="JCU5" s="559"/>
      <c r="JCV5" s="559"/>
      <c r="JCW5" s="559"/>
      <c r="JCX5" s="559"/>
      <c r="JCY5" s="559"/>
      <c r="JCZ5" s="559"/>
      <c r="JDA5" s="559"/>
      <c r="JDB5" s="559"/>
      <c r="JDC5" s="559"/>
      <c r="JDD5" s="559"/>
      <c r="JDE5" s="559"/>
      <c r="JDF5" s="559"/>
      <c r="JDG5" s="559"/>
      <c r="JDH5" s="559"/>
      <c r="JDI5" s="559"/>
      <c r="JDJ5" s="559"/>
      <c r="JDK5" s="559"/>
      <c r="JDL5" s="559"/>
      <c r="JDM5" s="559"/>
      <c r="JDN5" s="559"/>
      <c r="JDO5" s="559"/>
      <c r="JDP5" s="559"/>
      <c r="JDQ5" s="559"/>
      <c r="JDR5" s="559"/>
      <c r="JDS5" s="559"/>
      <c r="JDT5" s="559"/>
      <c r="JDU5" s="559"/>
      <c r="JDV5" s="559"/>
      <c r="JDW5" s="559"/>
      <c r="JDX5" s="559"/>
      <c r="JDY5" s="559"/>
      <c r="JDZ5" s="559"/>
      <c r="JEA5" s="559"/>
      <c r="JEB5" s="559"/>
      <c r="JEC5" s="559"/>
      <c r="JED5" s="559"/>
      <c r="JEE5" s="559"/>
      <c r="JEF5" s="559"/>
      <c r="JEG5" s="559"/>
      <c r="JEH5" s="559"/>
      <c r="JEI5" s="559"/>
      <c r="JEJ5" s="559"/>
      <c r="JEK5" s="559"/>
      <c r="JEL5" s="559"/>
      <c r="JEM5" s="559"/>
      <c r="JEN5" s="559"/>
      <c r="JEO5" s="559"/>
      <c r="JEP5" s="559"/>
      <c r="JEQ5" s="559"/>
      <c r="JER5" s="559"/>
      <c r="JES5" s="559"/>
      <c r="JET5" s="559"/>
      <c r="JEU5" s="559"/>
      <c r="JEV5" s="559"/>
      <c r="JEW5" s="559"/>
      <c r="JEX5" s="559"/>
      <c r="JEY5" s="559"/>
      <c r="JEZ5" s="559"/>
      <c r="JFA5" s="559"/>
      <c r="JFB5" s="559"/>
      <c r="JFC5" s="559"/>
      <c r="JFD5" s="559"/>
      <c r="JFE5" s="559"/>
      <c r="JFF5" s="559"/>
      <c r="JFG5" s="559"/>
      <c r="JFH5" s="559"/>
      <c r="JFI5" s="559"/>
      <c r="JFJ5" s="559"/>
      <c r="JFK5" s="559"/>
      <c r="JFL5" s="559"/>
      <c r="JFM5" s="559"/>
      <c r="JFN5" s="559"/>
      <c r="JFO5" s="559"/>
      <c r="JFP5" s="559"/>
      <c r="JFQ5" s="559"/>
      <c r="JFR5" s="559"/>
      <c r="JFS5" s="559"/>
      <c r="JFT5" s="559"/>
      <c r="JFU5" s="559"/>
      <c r="JFV5" s="559"/>
      <c r="JFW5" s="559"/>
      <c r="JFX5" s="559"/>
      <c r="JFY5" s="559"/>
      <c r="JFZ5" s="559"/>
      <c r="JGA5" s="559"/>
      <c r="JGB5" s="559"/>
      <c r="JGC5" s="559"/>
      <c r="JGD5" s="559"/>
      <c r="JGE5" s="559"/>
      <c r="JGF5" s="559"/>
      <c r="JGG5" s="559"/>
      <c r="JGH5" s="559"/>
      <c r="JGI5" s="559"/>
      <c r="JGJ5" s="559"/>
      <c r="JGK5" s="559"/>
      <c r="JGL5" s="559"/>
      <c r="JGM5" s="559"/>
      <c r="JGN5" s="559"/>
      <c r="JGO5" s="559"/>
      <c r="JGP5" s="559"/>
      <c r="JGQ5" s="559"/>
      <c r="JGR5" s="559"/>
      <c r="JGS5" s="559"/>
      <c r="JGT5" s="559"/>
      <c r="JGU5" s="559"/>
      <c r="JGV5" s="559"/>
      <c r="JGW5" s="559"/>
      <c r="JGX5" s="559"/>
      <c r="JGY5" s="559"/>
      <c r="JGZ5" s="559"/>
      <c r="JHA5" s="559"/>
      <c r="JHB5" s="559"/>
      <c r="JHC5" s="559"/>
      <c r="JHD5" s="559"/>
      <c r="JHE5" s="559"/>
      <c r="JHF5" s="559"/>
      <c r="JHG5" s="559"/>
      <c r="JHH5" s="559"/>
      <c r="JHI5" s="559"/>
      <c r="JHJ5" s="559"/>
      <c r="JHK5" s="559"/>
      <c r="JHL5" s="559"/>
      <c r="JHM5" s="559"/>
      <c r="JHN5" s="559"/>
      <c r="JHO5" s="559"/>
      <c r="JHP5" s="559"/>
      <c r="JHQ5" s="559"/>
      <c r="JHR5" s="559"/>
      <c r="JHS5" s="559"/>
      <c r="JHT5" s="559"/>
      <c r="JHU5" s="559"/>
      <c r="JHV5" s="559"/>
      <c r="JHW5" s="559"/>
      <c r="JHX5" s="559"/>
      <c r="JHY5" s="559"/>
      <c r="JHZ5" s="559"/>
      <c r="JIA5" s="559"/>
      <c r="JIB5" s="559"/>
      <c r="JIC5" s="559"/>
      <c r="JID5" s="559"/>
      <c r="JIE5" s="559"/>
      <c r="JIF5" s="559"/>
      <c r="JIG5" s="559"/>
      <c r="JIH5" s="559"/>
      <c r="JII5" s="559"/>
      <c r="JIJ5" s="559"/>
      <c r="JIK5" s="559"/>
      <c r="JIL5" s="559"/>
      <c r="JIM5" s="559"/>
      <c r="JIN5" s="559"/>
      <c r="JIO5" s="559"/>
      <c r="JIP5" s="559"/>
      <c r="JIQ5" s="559"/>
      <c r="JIR5" s="559"/>
      <c r="JIS5" s="559"/>
      <c r="JIT5" s="559"/>
      <c r="JIU5" s="559"/>
      <c r="JIV5" s="559"/>
      <c r="JIW5" s="559"/>
      <c r="JIX5" s="559"/>
      <c r="JIY5" s="559"/>
      <c r="JIZ5" s="559"/>
      <c r="JJA5" s="559"/>
      <c r="JJB5" s="559"/>
      <c r="JJC5" s="559"/>
      <c r="JJD5" s="559"/>
      <c r="JJE5" s="559"/>
      <c r="JJF5" s="559"/>
      <c r="JJG5" s="559"/>
      <c r="JJH5" s="559"/>
      <c r="JJI5" s="559"/>
      <c r="JJJ5" s="559"/>
      <c r="JJK5" s="559"/>
      <c r="JJL5" s="559"/>
      <c r="JJM5" s="559"/>
      <c r="JJN5" s="559"/>
      <c r="JJO5" s="559"/>
      <c r="JJP5" s="559"/>
      <c r="JJQ5" s="559"/>
      <c r="JJR5" s="559"/>
      <c r="JJS5" s="559"/>
      <c r="JJT5" s="559"/>
      <c r="JJU5" s="559"/>
      <c r="JJV5" s="559"/>
      <c r="JJW5" s="559"/>
      <c r="JJX5" s="559"/>
      <c r="JJY5" s="559"/>
      <c r="JJZ5" s="559"/>
      <c r="JKA5" s="559"/>
      <c r="JKB5" s="559"/>
      <c r="JKC5" s="559"/>
      <c r="JKD5" s="559"/>
      <c r="JKE5" s="559"/>
      <c r="JKF5" s="559"/>
      <c r="JKG5" s="559"/>
      <c r="JKH5" s="559"/>
      <c r="JKI5" s="559"/>
      <c r="JKJ5" s="559"/>
      <c r="JKK5" s="559"/>
      <c r="JKL5" s="559"/>
      <c r="JKM5" s="559"/>
      <c r="JKN5" s="559"/>
      <c r="JKO5" s="559"/>
      <c r="JKP5" s="559"/>
      <c r="JKQ5" s="559"/>
      <c r="JKR5" s="559"/>
      <c r="JKS5" s="559"/>
      <c r="JKT5" s="559"/>
      <c r="JKU5" s="559"/>
      <c r="JKV5" s="559"/>
      <c r="JKW5" s="559"/>
      <c r="JKX5" s="559"/>
      <c r="JKY5" s="559"/>
      <c r="JKZ5" s="559"/>
      <c r="JLA5" s="559"/>
      <c r="JLB5" s="559"/>
      <c r="JLC5" s="559"/>
      <c r="JLD5" s="559"/>
      <c r="JLE5" s="559"/>
      <c r="JLF5" s="559"/>
      <c r="JLG5" s="559"/>
      <c r="JLH5" s="559"/>
      <c r="JLI5" s="559"/>
      <c r="JLJ5" s="559"/>
      <c r="JLK5" s="559"/>
      <c r="JLL5" s="559"/>
      <c r="JLM5" s="559"/>
      <c r="JLN5" s="559"/>
      <c r="JLO5" s="559"/>
      <c r="JLP5" s="559"/>
      <c r="JLQ5" s="559"/>
      <c r="JLR5" s="559"/>
      <c r="JLS5" s="559"/>
      <c r="JLT5" s="559"/>
      <c r="JLU5" s="559"/>
      <c r="JLV5" s="559"/>
      <c r="JLW5" s="559"/>
      <c r="JLX5" s="559"/>
      <c r="JLY5" s="559"/>
      <c r="JLZ5" s="559"/>
      <c r="JMA5" s="559"/>
      <c r="JMB5" s="559"/>
      <c r="JMC5" s="559"/>
      <c r="JMD5" s="559"/>
      <c r="JME5" s="559"/>
      <c r="JMF5" s="559"/>
      <c r="JMG5" s="559"/>
      <c r="JMH5" s="559"/>
      <c r="JMI5" s="559"/>
      <c r="JMJ5" s="559"/>
      <c r="JMK5" s="559"/>
      <c r="JML5" s="559"/>
      <c r="JMM5" s="559"/>
      <c r="JMN5" s="559"/>
      <c r="JMO5" s="559"/>
      <c r="JMP5" s="559"/>
      <c r="JMQ5" s="559"/>
      <c r="JMR5" s="559"/>
      <c r="JMS5" s="559"/>
      <c r="JMT5" s="559"/>
      <c r="JMU5" s="559"/>
      <c r="JMV5" s="559"/>
      <c r="JMW5" s="559"/>
      <c r="JMX5" s="559"/>
      <c r="JMY5" s="559"/>
      <c r="JMZ5" s="559"/>
      <c r="JNA5" s="559"/>
      <c r="JNB5" s="559"/>
      <c r="JNC5" s="559"/>
      <c r="JND5" s="559"/>
      <c r="JNE5" s="559"/>
      <c r="JNF5" s="559"/>
      <c r="JNG5" s="559"/>
      <c r="JNH5" s="559"/>
      <c r="JNI5" s="559"/>
      <c r="JNJ5" s="559"/>
      <c r="JNK5" s="559"/>
      <c r="JNL5" s="559"/>
      <c r="JNM5" s="559"/>
      <c r="JNN5" s="559"/>
      <c r="JNO5" s="559"/>
      <c r="JNP5" s="559"/>
      <c r="JNQ5" s="559"/>
      <c r="JNR5" s="559"/>
      <c r="JNS5" s="559"/>
      <c r="JNT5" s="559"/>
      <c r="JNU5" s="559"/>
      <c r="JNV5" s="559"/>
      <c r="JNW5" s="559"/>
      <c r="JNX5" s="559"/>
      <c r="JNY5" s="559"/>
      <c r="JNZ5" s="559"/>
      <c r="JOA5" s="559"/>
      <c r="JOB5" s="559"/>
      <c r="JOC5" s="559"/>
      <c r="JOD5" s="559"/>
      <c r="JOE5" s="559"/>
      <c r="JOF5" s="559"/>
      <c r="JOG5" s="559"/>
      <c r="JOH5" s="559"/>
      <c r="JOI5" s="559"/>
      <c r="JOJ5" s="559"/>
      <c r="JOK5" s="559"/>
      <c r="JOL5" s="559"/>
      <c r="JOM5" s="559"/>
      <c r="JON5" s="559"/>
      <c r="JOO5" s="559"/>
      <c r="JOP5" s="559"/>
      <c r="JOQ5" s="559"/>
      <c r="JOR5" s="559"/>
      <c r="JOS5" s="559"/>
      <c r="JOT5" s="559"/>
      <c r="JOU5" s="559"/>
      <c r="JOV5" s="559"/>
      <c r="JOW5" s="559"/>
      <c r="JOX5" s="559"/>
      <c r="JOY5" s="559"/>
      <c r="JOZ5" s="559"/>
      <c r="JPA5" s="559"/>
      <c r="JPB5" s="559"/>
      <c r="JPC5" s="559"/>
      <c r="JPD5" s="559"/>
      <c r="JPE5" s="559"/>
      <c r="JPF5" s="559"/>
      <c r="JPG5" s="559"/>
      <c r="JPH5" s="559"/>
      <c r="JPI5" s="559"/>
      <c r="JPJ5" s="559"/>
      <c r="JPK5" s="559"/>
      <c r="JPL5" s="559"/>
      <c r="JPM5" s="559"/>
      <c r="JPN5" s="559"/>
      <c r="JPO5" s="559"/>
      <c r="JPP5" s="559"/>
      <c r="JPQ5" s="559"/>
      <c r="JPR5" s="559"/>
      <c r="JPS5" s="559"/>
      <c r="JPT5" s="559"/>
      <c r="JPU5" s="559"/>
      <c r="JPV5" s="559"/>
      <c r="JPW5" s="559"/>
      <c r="JPX5" s="559"/>
      <c r="JPY5" s="559"/>
      <c r="JPZ5" s="559"/>
      <c r="JQA5" s="559"/>
      <c r="JQB5" s="559"/>
      <c r="JQC5" s="559"/>
      <c r="JQD5" s="559"/>
      <c r="JQE5" s="559"/>
      <c r="JQF5" s="559"/>
      <c r="JQG5" s="559"/>
      <c r="JQH5" s="559"/>
      <c r="JQI5" s="559"/>
      <c r="JQJ5" s="559"/>
      <c r="JQK5" s="559"/>
      <c r="JQL5" s="559"/>
      <c r="JQM5" s="559"/>
      <c r="JQN5" s="559"/>
      <c r="JQO5" s="559"/>
      <c r="JQP5" s="559"/>
      <c r="JQQ5" s="559"/>
      <c r="JQR5" s="559"/>
      <c r="JQS5" s="559"/>
      <c r="JQT5" s="559"/>
      <c r="JQU5" s="559"/>
      <c r="JQV5" s="559"/>
      <c r="JQW5" s="559"/>
      <c r="JQX5" s="559"/>
      <c r="JQY5" s="559"/>
      <c r="JQZ5" s="559"/>
      <c r="JRA5" s="559"/>
      <c r="JRB5" s="559"/>
      <c r="JRC5" s="559"/>
      <c r="JRD5" s="559"/>
      <c r="JRE5" s="559"/>
      <c r="JRF5" s="559"/>
      <c r="JRG5" s="559"/>
      <c r="JRH5" s="559"/>
      <c r="JRI5" s="559"/>
      <c r="JRJ5" s="559"/>
      <c r="JRK5" s="559"/>
      <c r="JRL5" s="559"/>
      <c r="JRM5" s="559"/>
      <c r="JRN5" s="559"/>
      <c r="JRO5" s="559"/>
      <c r="JRP5" s="559"/>
      <c r="JRQ5" s="559"/>
      <c r="JRR5" s="559"/>
      <c r="JRS5" s="559"/>
      <c r="JRT5" s="559"/>
      <c r="JRU5" s="559"/>
      <c r="JRV5" s="559"/>
      <c r="JRW5" s="559"/>
      <c r="JRX5" s="559"/>
      <c r="JRY5" s="559"/>
      <c r="JRZ5" s="559"/>
      <c r="JSA5" s="559"/>
      <c r="JSB5" s="559"/>
      <c r="JSC5" s="559"/>
      <c r="JSD5" s="559"/>
      <c r="JSE5" s="559"/>
      <c r="JSF5" s="559"/>
      <c r="JSG5" s="559"/>
      <c r="JSH5" s="559"/>
      <c r="JSI5" s="559"/>
      <c r="JSJ5" s="559"/>
      <c r="JSK5" s="559"/>
      <c r="JSL5" s="559"/>
      <c r="JSM5" s="559"/>
      <c r="JSN5" s="559"/>
      <c r="JSO5" s="559"/>
      <c r="JSP5" s="559"/>
      <c r="JSQ5" s="559"/>
      <c r="JSR5" s="559"/>
      <c r="JSS5" s="559"/>
      <c r="JST5" s="559"/>
      <c r="JSU5" s="559"/>
      <c r="JSV5" s="559"/>
      <c r="JSW5" s="559"/>
      <c r="JSX5" s="559"/>
      <c r="JSY5" s="559"/>
      <c r="JSZ5" s="559"/>
      <c r="JTA5" s="559"/>
      <c r="JTB5" s="559"/>
      <c r="JTC5" s="559"/>
      <c r="JTD5" s="559"/>
      <c r="JTE5" s="559"/>
      <c r="JTF5" s="559"/>
      <c r="JTG5" s="559"/>
      <c r="JTH5" s="559"/>
      <c r="JTI5" s="559"/>
      <c r="JTJ5" s="559"/>
      <c r="JTK5" s="559"/>
      <c r="JTL5" s="559"/>
      <c r="JTM5" s="559"/>
      <c r="JTN5" s="559"/>
      <c r="JTO5" s="559"/>
      <c r="JTP5" s="559"/>
      <c r="JTQ5" s="559"/>
      <c r="JTR5" s="559"/>
      <c r="JTS5" s="559"/>
      <c r="JTT5" s="559"/>
      <c r="JTU5" s="559"/>
      <c r="JTV5" s="559"/>
      <c r="JTW5" s="559"/>
      <c r="JTX5" s="559"/>
      <c r="JTY5" s="559"/>
      <c r="JTZ5" s="559"/>
      <c r="JUA5" s="559"/>
      <c r="JUB5" s="559"/>
      <c r="JUC5" s="559"/>
      <c r="JUD5" s="559"/>
      <c r="JUE5" s="559"/>
      <c r="JUF5" s="559"/>
      <c r="JUG5" s="559"/>
      <c r="JUH5" s="559"/>
      <c r="JUI5" s="559"/>
      <c r="JUJ5" s="559"/>
      <c r="JUK5" s="559"/>
      <c r="JUL5" s="559"/>
      <c r="JUM5" s="559"/>
      <c r="JUN5" s="559"/>
      <c r="JUO5" s="559"/>
      <c r="JUP5" s="559"/>
      <c r="JUQ5" s="559"/>
      <c r="JUR5" s="559"/>
      <c r="JUS5" s="559"/>
      <c r="JUT5" s="559"/>
      <c r="JUU5" s="559"/>
      <c r="JUV5" s="559"/>
      <c r="JUW5" s="559"/>
      <c r="JUX5" s="559"/>
      <c r="JUY5" s="559"/>
      <c r="JUZ5" s="559"/>
      <c r="JVA5" s="559"/>
      <c r="JVB5" s="559"/>
      <c r="JVC5" s="559"/>
      <c r="JVD5" s="559"/>
      <c r="JVE5" s="559"/>
      <c r="JVF5" s="559"/>
      <c r="JVG5" s="559"/>
      <c r="JVH5" s="559"/>
      <c r="JVI5" s="559"/>
      <c r="JVJ5" s="559"/>
      <c r="JVK5" s="559"/>
      <c r="JVL5" s="559"/>
      <c r="JVM5" s="559"/>
      <c r="JVN5" s="559"/>
      <c r="JVO5" s="559"/>
      <c r="JVP5" s="559"/>
      <c r="JVQ5" s="559"/>
      <c r="JVR5" s="559"/>
      <c r="JVS5" s="559"/>
      <c r="JVT5" s="559"/>
      <c r="JVU5" s="559"/>
      <c r="JVV5" s="559"/>
      <c r="JVW5" s="559"/>
      <c r="JVX5" s="559"/>
      <c r="JVY5" s="559"/>
      <c r="JVZ5" s="559"/>
      <c r="JWA5" s="559"/>
      <c r="JWB5" s="559"/>
      <c r="JWC5" s="559"/>
      <c r="JWD5" s="559"/>
      <c r="JWE5" s="559"/>
      <c r="JWF5" s="559"/>
      <c r="JWG5" s="559"/>
      <c r="JWH5" s="559"/>
      <c r="JWI5" s="559"/>
      <c r="JWJ5" s="559"/>
      <c r="JWK5" s="559"/>
      <c r="JWL5" s="559"/>
      <c r="JWM5" s="559"/>
      <c r="JWN5" s="559"/>
      <c r="JWO5" s="559"/>
      <c r="JWP5" s="559"/>
      <c r="JWQ5" s="559"/>
      <c r="JWR5" s="559"/>
      <c r="JWS5" s="559"/>
      <c r="JWT5" s="559"/>
      <c r="JWU5" s="559"/>
      <c r="JWV5" s="559"/>
      <c r="JWW5" s="559"/>
      <c r="JWX5" s="559"/>
      <c r="JWY5" s="559"/>
      <c r="JWZ5" s="559"/>
      <c r="JXA5" s="559"/>
      <c r="JXB5" s="559"/>
      <c r="JXC5" s="559"/>
      <c r="JXD5" s="559"/>
      <c r="JXE5" s="559"/>
      <c r="JXF5" s="559"/>
      <c r="JXG5" s="559"/>
      <c r="JXH5" s="559"/>
      <c r="JXI5" s="559"/>
      <c r="JXJ5" s="559"/>
      <c r="JXK5" s="559"/>
      <c r="JXL5" s="559"/>
      <c r="JXM5" s="559"/>
      <c r="JXN5" s="559"/>
      <c r="JXO5" s="559"/>
      <c r="JXP5" s="559"/>
      <c r="JXQ5" s="559"/>
      <c r="JXR5" s="559"/>
      <c r="JXS5" s="559"/>
      <c r="JXT5" s="559"/>
      <c r="JXU5" s="559"/>
      <c r="JXV5" s="559"/>
      <c r="JXW5" s="559"/>
      <c r="JXX5" s="559"/>
      <c r="JXY5" s="559"/>
      <c r="JXZ5" s="559"/>
      <c r="JYA5" s="559"/>
      <c r="JYB5" s="559"/>
      <c r="JYC5" s="559"/>
      <c r="JYD5" s="559"/>
      <c r="JYE5" s="559"/>
      <c r="JYF5" s="559"/>
      <c r="JYG5" s="559"/>
      <c r="JYH5" s="559"/>
      <c r="JYI5" s="559"/>
      <c r="JYJ5" s="559"/>
      <c r="JYK5" s="559"/>
      <c r="JYL5" s="559"/>
      <c r="JYM5" s="559"/>
      <c r="JYN5" s="559"/>
      <c r="JYO5" s="559"/>
      <c r="JYP5" s="559"/>
      <c r="JYQ5" s="559"/>
      <c r="JYR5" s="559"/>
      <c r="JYS5" s="559"/>
      <c r="JYT5" s="559"/>
      <c r="JYU5" s="559"/>
      <c r="JYV5" s="559"/>
      <c r="JYW5" s="559"/>
      <c r="JYX5" s="559"/>
      <c r="JYY5" s="559"/>
      <c r="JYZ5" s="559"/>
      <c r="JZA5" s="559"/>
      <c r="JZB5" s="559"/>
      <c r="JZC5" s="559"/>
      <c r="JZD5" s="559"/>
      <c r="JZE5" s="559"/>
      <c r="JZF5" s="559"/>
      <c r="JZG5" s="559"/>
      <c r="JZH5" s="559"/>
      <c r="JZI5" s="559"/>
      <c r="JZJ5" s="559"/>
      <c r="JZK5" s="559"/>
      <c r="JZL5" s="559"/>
      <c r="JZM5" s="559"/>
      <c r="JZN5" s="559"/>
      <c r="JZO5" s="559"/>
      <c r="JZP5" s="559"/>
      <c r="JZQ5" s="559"/>
      <c r="JZR5" s="559"/>
      <c r="JZS5" s="559"/>
      <c r="JZT5" s="559"/>
      <c r="JZU5" s="559"/>
      <c r="JZV5" s="559"/>
      <c r="JZW5" s="559"/>
      <c r="JZX5" s="559"/>
      <c r="JZY5" s="559"/>
      <c r="JZZ5" s="559"/>
      <c r="KAA5" s="559"/>
      <c r="KAB5" s="559"/>
      <c r="KAC5" s="559"/>
      <c r="KAD5" s="559"/>
      <c r="KAE5" s="559"/>
      <c r="KAF5" s="559"/>
      <c r="KAG5" s="559"/>
      <c r="KAH5" s="559"/>
      <c r="KAI5" s="559"/>
      <c r="KAJ5" s="559"/>
      <c r="KAK5" s="559"/>
      <c r="KAL5" s="559"/>
      <c r="KAM5" s="559"/>
      <c r="KAN5" s="559"/>
      <c r="KAO5" s="559"/>
      <c r="KAP5" s="559"/>
      <c r="KAQ5" s="559"/>
      <c r="KAR5" s="559"/>
      <c r="KAS5" s="559"/>
      <c r="KAT5" s="559"/>
      <c r="KAU5" s="559"/>
      <c r="KAV5" s="559"/>
      <c r="KAW5" s="559"/>
      <c r="KAX5" s="559"/>
      <c r="KAY5" s="559"/>
      <c r="KAZ5" s="559"/>
      <c r="KBA5" s="559"/>
      <c r="KBB5" s="559"/>
      <c r="KBC5" s="559"/>
      <c r="KBD5" s="559"/>
      <c r="KBE5" s="559"/>
      <c r="KBF5" s="559"/>
      <c r="KBG5" s="559"/>
      <c r="KBH5" s="559"/>
      <c r="KBI5" s="559"/>
      <c r="KBJ5" s="559"/>
      <c r="KBK5" s="559"/>
      <c r="KBL5" s="559"/>
      <c r="KBM5" s="559"/>
      <c r="KBN5" s="559"/>
      <c r="KBO5" s="559"/>
      <c r="KBP5" s="559"/>
      <c r="KBQ5" s="559"/>
      <c r="KBR5" s="559"/>
      <c r="KBS5" s="559"/>
      <c r="KBT5" s="559"/>
      <c r="KBU5" s="559"/>
      <c r="KBV5" s="559"/>
      <c r="KBW5" s="559"/>
      <c r="KBX5" s="559"/>
      <c r="KBY5" s="559"/>
      <c r="KBZ5" s="559"/>
      <c r="KCA5" s="559"/>
      <c r="KCB5" s="559"/>
      <c r="KCC5" s="559"/>
      <c r="KCD5" s="559"/>
      <c r="KCE5" s="559"/>
      <c r="KCF5" s="559"/>
      <c r="KCG5" s="559"/>
      <c r="KCH5" s="559"/>
      <c r="KCI5" s="559"/>
      <c r="KCJ5" s="559"/>
      <c r="KCK5" s="559"/>
      <c r="KCL5" s="559"/>
      <c r="KCM5" s="559"/>
      <c r="KCN5" s="559"/>
      <c r="KCO5" s="559"/>
      <c r="KCP5" s="559"/>
      <c r="KCQ5" s="559"/>
      <c r="KCR5" s="559"/>
      <c r="KCS5" s="559"/>
      <c r="KCT5" s="559"/>
      <c r="KCU5" s="559"/>
      <c r="KCV5" s="559"/>
      <c r="KCW5" s="559"/>
      <c r="KCX5" s="559"/>
      <c r="KCY5" s="559"/>
      <c r="KCZ5" s="559"/>
      <c r="KDA5" s="559"/>
      <c r="KDB5" s="559"/>
      <c r="KDC5" s="559"/>
      <c r="KDD5" s="559"/>
      <c r="KDE5" s="559"/>
      <c r="KDF5" s="559"/>
      <c r="KDG5" s="559"/>
      <c r="KDH5" s="559"/>
      <c r="KDI5" s="559"/>
      <c r="KDJ5" s="559"/>
      <c r="KDK5" s="559"/>
      <c r="KDL5" s="559"/>
      <c r="KDM5" s="559"/>
      <c r="KDN5" s="559"/>
      <c r="KDO5" s="559"/>
      <c r="KDP5" s="559"/>
      <c r="KDQ5" s="559"/>
      <c r="KDR5" s="559"/>
      <c r="KDS5" s="559"/>
      <c r="KDT5" s="559"/>
      <c r="KDU5" s="559"/>
      <c r="KDV5" s="559"/>
      <c r="KDW5" s="559"/>
      <c r="KDX5" s="559"/>
      <c r="KDY5" s="559"/>
      <c r="KDZ5" s="559"/>
      <c r="KEA5" s="559"/>
      <c r="KEB5" s="559"/>
      <c r="KEC5" s="559"/>
      <c r="KED5" s="559"/>
      <c r="KEE5" s="559"/>
      <c r="KEF5" s="559"/>
      <c r="KEG5" s="559"/>
      <c r="KEH5" s="559"/>
      <c r="KEI5" s="559"/>
      <c r="KEJ5" s="559"/>
      <c r="KEK5" s="559"/>
      <c r="KEL5" s="559"/>
      <c r="KEM5" s="559"/>
      <c r="KEN5" s="559"/>
      <c r="KEO5" s="559"/>
      <c r="KEP5" s="559"/>
      <c r="KEQ5" s="559"/>
      <c r="KER5" s="559"/>
      <c r="KES5" s="559"/>
      <c r="KET5" s="559"/>
      <c r="KEU5" s="559"/>
      <c r="KEV5" s="559"/>
      <c r="KEW5" s="559"/>
      <c r="KEX5" s="559"/>
      <c r="KEY5" s="559"/>
      <c r="KEZ5" s="559"/>
      <c r="KFA5" s="559"/>
      <c r="KFB5" s="559"/>
      <c r="KFC5" s="559"/>
      <c r="KFD5" s="559"/>
      <c r="KFE5" s="559"/>
      <c r="KFF5" s="559"/>
      <c r="KFG5" s="559"/>
      <c r="KFH5" s="559"/>
      <c r="KFI5" s="559"/>
      <c r="KFJ5" s="559"/>
      <c r="KFK5" s="559"/>
      <c r="KFL5" s="559"/>
      <c r="KFM5" s="559"/>
      <c r="KFN5" s="559"/>
      <c r="KFO5" s="559"/>
      <c r="KFP5" s="559"/>
      <c r="KFQ5" s="559"/>
      <c r="KFR5" s="559"/>
      <c r="KFS5" s="559"/>
      <c r="KFT5" s="559"/>
      <c r="KFU5" s="559"/>
      <c r="KFV5" s="559"/>
      <c r="KFW5" s="559"/>
      <c r="KFX5" s="559"/>
      <c r="KFY5" s="559"/>
      <c r="KFZ5" s="559"/>
      <c r="KGA5" s="559"/>
      <c r="KGB5" s="559"/>
      <c r="KGC5" s="559"/>
      <c r="KGD5" s="559"/>
      <c r="KGE5" s="559"/>
      <c r="KGF5" s="559"/>
      <c r="KGG5" s="559"/>
      <c r="KGH5" s="559"/>
      <c r="KGI5" s="559"/>
      <c r="KGJ5" s="559"/>
      <c r="KGK5" s="559"/>
      <c r="KGL5" s="559"/>
      <c r="KGM5" s="559"/>
      <c r="KGN5" s="559"/>
      <c r="KGO5" s="559"/>
      <c r="KGP5" s="559"/>
      <c r="KGQ5" s="559"/>
      <c r="KGR5" s="559"/>
      <c r="KGS5" s="559"/>
      <c r="KGT5" s="559"/>
      <c r="KGU5" s="559"/>
      <c r="KGV5" s="559"/>
      <c r="KGW5" s="559"/>
      <c r="KGX5" s="559"/>
      <c r="KGY5" s="559"/>
      <c r="KGZ5" s="559"/>
      <c r="KHA5" s="559"/>
      <c r="KHB5" s="559"/>
      <c r="KHC5" s="559"/>
      <c r="KHD5" s="559"/>
      <c r="KHE5" s="559"/>
      <c r="KHF5" s="559"/>
      <c r="KHG5" s="559"/>
      <c r="KHH5" s="559"/>
      <c r="KHI5" s="559"/>
      <c r="KHJ5" s="559"/>
      <c r="KHK5" s="559"/>
      <c r="KHL5" s="559"/>
      <c r="KHM5" s="559"/>
      <c r="KHN5" s="559"/>
      <c r="KHO5" s="559"/>
      <c r="KHP5" s="559"/>
      <c r="KHQ5" s="559"/>
      <c r="KHR5" s="559"/>
      <c r="KHS5" s="559"/>
      <c r="KHT5" s="559"/>
      <c r="KHU5" s="559"/>
      <c r="KHV5" s="559"/>
      <c r="KHW5" s="559"/>
      <c r="KHX5" s="559"/>
      <c r="KHY5" s="559"/>
      <c r="KHZ5" s="559"/>
      <c r="KIA5" s="559"/>
      <c r="KIB5" s="559"/>
      <c r="KIC5" s="559"/>
      <c r="KID5" s="559"/>
      <c r="KIE5" s="559"/>
      <c r="KIF5" s="559"/>
      <c r="KIG5" s="559"/>
      <c r="KIH5" s="559"/>
      <c r="KII5" s="559"/>
      <c r="KIJ5" s="559"/>
      <c r="KIK5" s="559"/>
      <c r="KIL5" s="559"/>
      <c r="KIM5" s="559"/>
      <c r="KIN5" s="559"/>
      <c r="KIO5" s="559"/>
      <c r="KIP5" s="559"/>
      <c r="KIQ5" s="559"/>
      <c r="KIR5" s="559"/>
      <c r="KIS5" s="559"/>
      <c r="KIT5" s="559"/>
      <c r="KIU5" s="559"/>
      <c r="KIV5" s="559"/>
      <c r="KIW5" s="559"/>
      <c r="KIX5" s="559"/>
      <c r="KIY5" s="559"/>
      <c r="KIZ5" s="559"/>
      <c r="KJA5" s="559"/>
      <c r="KJB5" s="559"/>
      <c r="KJC5" s="559"/>
      <c r="KJD5" s="559"/>
      <c r="KJE5" s="559"/>
      <c r="KJF5" s="559"/>
      <c r="KJG5" s="559"/>
      <c r="KJH5" s="559"/>
      <c r="KJI5" s="559"/>
      <c r="KJJ5" s="559"/>
      <c r="KJK5" s="559"/>
      <c r="KJL5" s="559"/>
      <c r="KJM5" s="559"/>
      <c r="KJN5" s="559"/>
      <c r="KJO5" s="559"/>
      <c r="KJP5" s="559"/>
      <c r="KJQ5" s="559"/>
      <c r="KJR5" s="559"/>
      <c r="KJS5" s="559"/>
      <c r="KJT5" s="559"/>
      <c r="KJU5" s="559"/>
      <c r="KJV5" s="559"/>
      <c r="KJW5" s="559"/>
      <c r="KJX5" s="559"/>
      <c r="KJY5" s="559"/>
      <c r="KJZ5" s="559"/>
      <c r="KKA5" s="559"/>
      <c r="KKB5" s="559"/>
      <c r="KKC5" s="559"/>
      <c r="KKD5" s="559"/>
      <c r="KKE5" s="559"/>
      <c r="KKF5" s="559"/>
      <c r="KKG5" s="559"/>
      <c r="KKH5" s="559"/>
      <c r="KKI5" s="559"/>
      <c r="KKJ5" s="559"/>
      <c r="KKK5" s="559"/>
      <c r="KKL5" s="559"/>
      <c r="KKM5" s="559"/>
      <c r="KKN5" s="559"/>
      <c r="KKO5" s="559"/>
      <c r="KKP5" s="559"/>
      <c r="KKQ5" s="559"/>
      <c r="KKR5" s="559"/>
      <c r="KKS5" s="559"/>
      <c r="KKT5" s="559"/>
      <c r="KKU5" s="559"/>
      <c r="KKV5" s="559"/>
      <c r="KKW5" s="559"/>
      <c r="KKX5" s="559"/>
      <c r="KKY5" s="559"/>
      <c r="KKZ5" s="559"/>
      <c r="KLA5" s="559"/>
      <c r="KLB5" s="559"/>
      <c r="KLC5" s="559"/>
      <c r="KLD5" s="559"/>
      <c r="KLE5" s="559"/>
      <c r="KLF5" s="559"/>
      <c r="KLG5" s="559"/>
      <c r="KLH5" s="559"/>
      <c r="KLI5" s="559"/>
      <c r="KLJ5" s="559"/>
      <c r="KLK5" s="559"/>
      <c r="KLL5" s="559"/>
      <c r="KLM5" s="559"/>
      <c r="KLN5" s="559"/>
      <c r="KLO5" s="559"/>
      <c r="KLP5" s="559"/>
      <c r="KLQ5" s="559"/>
      <c r="KLR5" s="559"/>
      <c r="KLS5" s="559"/>
      <c r="KLT5" s="559"/>
      <c r="KLU5" s="559"/>
      <c r="KLV5" s="559"/>
      <c r="KLW5" s="559"/>
      <c r="KLX5" s="559"/>
      <c r="KLY5" s="559"/>
      <c r="KLZ5" s="559"/>
      <c r="KMA5" s="559"/>
      <c r="KMB5" s="559"/>
      <c r="KMC5" s="559"/>
      <c r="KMD5" s="559"/>
      <c r="KME5" s="559"/>
      <c r="KMF5" s="559"/>
      <c r="KMG5" s="559"/>
      <c r="KMH5" s="559"/>
      <c r="KMI5" s="559"/>
      <c r="KMJ5" s="559"/>
      <c r="KMK5" s="559"/>
      <c r="KML5" s="559"/>
      <c r="KMM5" s="559"/>
      <c r="KMN5" s="559"/>
      <c r="KMO5" s="559"/>
      <c r="KMP5" s="559"/>
      <c r="KMQ5" s="559"/>
      <c r="KMR5" s="559"/>
      <c r="KMS5" s="559"/>
      <c r="KMT5" s="559"/>
      <c r="KMU5" s="559"/>
      <c r="KMV5" s="559"/>
      <c r="KMW5" s="559"/>
      <c r="KMX5" s="559"/>
      <c r="KMY5" s="559"/>
      <c r="KMZ5" s="559"/>
      <c r="KNA5" s="559"/>
      <c r="KNB5" s="559"/>
      <c r="KNC5" s="559"/>
      <c r="KND5" s="559"/>
      <c r="KNE5" s="559"/>
      <c r="KNF5" s="559"/>
      <c r="KNG5" s="559"/>
      <c r="KNH5" s="559"/>
      <c r="KNI5" s="559"/>
      <c r="KNJ5" s="559"/>
      <c r="KNK5" s="559"/>
      <c r="KNL5" s="559"/>
      <c r="KNM5" s="559"/>
      <c r="KNN5" s="559"/>
      <c r="KNO5" s="559"/>
      <c r="KNP5" s="559"/>
      <c r="KNQ5" s="559"/>
      <c r="KNR5" s="559"/>
      <c r="KNS5" s="559"/>
      <c r="KNT5" s="559"/>
      <c r="KNU5" s="559"/>
      <c r="KNV5" s="559"/>
      <c r="KNW5" s="559"/>
      <c r="KNX5" s="559"/>
      <c r="KNY5" s="559"/>
      <c r="KNZ5" s="559"/>
      <c r="KOA5" s="559"/>
      <c r="KOB5" s="559"/>
      <c r="KOC5" s="559"/>
      <c r="KOD5" s="559"/>
      <c r="KOE5" s="559"/>
      <c r="KOF5" s="559"/>
      <c r="KOG5" s="559"/>
      <c r="KOH5" s="559"/>
      <c r="KOI5" s="559"/>
      <c r="KOJ5" s="559"/>
      <c r="KOK5" s="559"/>
      <c r="KOL5" s="559"/>
      <c r="KOM5" s="559"/>
      <c r="KON5" s="559"/>
      <c r="KOO5" s="559"/>
      <c r="KOP5" s="559"/>
      <c r="KOQ5" s="559"/>
      <c r="KOR5" s="559"/>
      <c r="KOS5" s="559"/>
      <c r="KOT5" s="559"/>
      <c r="KOU5" s="559"/>
      <c r="KOV5" s="559"/>
      <c r="KOW5" s="559"/>
      <c r="KOX5" s="559"/>
      <c r="KOY5" s="559"/>
      <c r="KOZ5" s="559"/>
      <c r="KPA5" s="559"/>
      <c r="KPB5" s="559"/>
      <c r="KPC5" s="559"/>
      <c r="KPD5" s="559"/>
      <c r="KPE5" s="559"/>
      <c r="KPF5" s="559"/>
      <c r="KPG5" s="559"/>
      <c r="KPH5" s="559"/>
      <c r="KPI5" s="559"/>
      <c r="KPJ5" s="559"/>
      <c r="KPK5" s="559"/>
      <c r="KPL5" s="559"/>
      <c r="KPM5" s="559"/>
      <c r="KPN5" s="559"/>
      <c r="KPO5" s="559"/>
      <c r="KPP5" s="559"/>
      <c r="KPQ5" s="559"/>
      <c r="KPR5" s="559"/>
      <c r="KPS5" s="559"/>
      <c r="KPT5" s="559"/>
      <c r="KPU5" s="559"/>
      <c r="KPV5" s="559"/>
      <c r="KPW5" s="559"/>
      <c r="KPX5" s="559"/>
      <c r="KPY5" s="559"/>
      <c r="KPZ5" s="559"/>
      <c r="KQA5" s="559"/>
      <c r="KQB5" s="559"/>
      <c r="KQC5" s="559"/>
      <c r="KQD5" s="559"/>
      <c r="KQE5" s="559"/>
      <c r="KQF5" s="559"/>
      <c r="KQG5" s="559"/>
      <c r="KQH5" s="559"/>
      <c r="KQI5" s="559"/>
      <c r="KQJ5" s="559"/>
      <c r="KQK5" s="559"/>
      <c r="KQL5" s="559"/>
      <c r="KQM5" s="559"/>
      <c r="KQN5" s="559"/>
      <c r="KQO5" s="559"/>
      <c r="KQP5" s="559"/>
      <c r="KQQ5" s="559"/>
      <c r="KQR5" s="559"/>
      <c r="KQS5" s="559"/>
      <c r="KQT5" s="559"/>
      <c r="KQU5" s="559"/>
      <c r="KQV5" s="559"/>
      <c r="KQW5" s="559"/>
      <c r="KQX5" s="559"/>
      <c r="KQY5" s="559"/>
      <c r="KQZ5" s="559"/>
      <c r="KRA5" s="559"/>
      <c r="KRB5" s="559"/>
      <c r="KRC5" s="559"/>
      <c r="KRD5" s="559"/>
      <c r="KRE5" s="559"/>
      <c r="KRF5" s="559"/>
      <c r="KRG5" s="559"/>
      <c r="KRH5" s="559"/>
      <c r="KRI5" s="559"/>
      <c r="KRJ5" s="559"/>
      <c r="KRK5" s="559"/>
      <c r="KRL5" s="559"/>
      <c r="KRM5" s="559"/>
      <c r="KRN5" s="559"/>
      <c r="KRO5" s="559"/>
      <c r="KRP5" s="559"/>
      <c r="KRQ5" s="559"/>
      <c r="KRR5" s="559"/>
      <c r="KRS5" s="559"/>
      <c r="KRT5" s="559"/>
      <c r="KRU5" s="559"/>
      <c r="KRV5" s="559"/>
      <c r="KRW5" s="559"/>
      <c r="KRX5" s="559"/>
      <c r="KRY5" s="559"/>
      <c r="KRZ5" s="559"/>
      <c r="KSA5" s="559"/>
      <c r="KSB5" s="559"/>
      <c r="KSC5" s="559"/>
      <c r="KSD5" s="559"/>
      <c r="KSE5" s="559"/>
      <c r="KSF5" s="559"/>
      <c r="KSG5" s="559"/>
      <c r="KSH5" s="559"/>
      <c r="KSI5" s="559"/>
      <c r="KSJ5" s="559"/>
      <c r="KSK5" s="559"/>
      <c r="KSL5" s="559"/>
      <c r="KSM5" s="559"/>
      <c r="KSN5" s="559"/>
      <c r="KSO5" s="559"/>
      <c r="KSP5" s="559"/>
      <c r="KSQ5" s="559"/>
      <c r="KSR5" s="559"/>
      <c r="KSS5" s="559"/>
      <c r="KST5" s="559"/>
      <c r="KSU5" s="559"/>
      <c r="KSV5" s="559"/>
      <c r="KSW5" s="559"/>
      <c r="KSX5" s="559"/>
      <c r="KSY5" s="559"/>
      <c r="KSZ5" s="559"/>
      <c r="KTA5" s="559"/>
      <c r="KTB5" s="559"/>
      <c r="KTC5" s="559"/>
      <c r="KTD5" s="559"/>
      <c r="KTE5" s="559"/>
      <c r="KTF5" s="559"/>
      <c r="KTG5" s="559"/>
      <c r="KTH5" s="559"/>
      <c r="KTI5" s="559"/>
      <c r="KTJ5" s="559"/>
      <c r="KTK5" s="559"/>
      <c r="KTL5" s="559"/>
      <c r="KTM5" s="559"/>
      <c r="KTN5" s="559"/>
      <c r="KTO5" s="559"/>
      <c r="KTP5" s="559"/>
      <c r="KTQ5" s="559"/>
      <c r="KTR5" s="559"/>
      <c r="KTS5" s="559"/>
      <c r="KTT5" s="559"/>
      <c r="KTU5" s="559"/>
      <c r="KTV5" s="559"/>
      <c r="KTW5" s="559"/>
      <c r="KTX5" s="559"/>
      <c r="KTY5" s="559"/>
      <c r="KTZ5" s="559"/>
      <c r="KUA5" s="559"/>
      <c r="KUB5" s="559"/>
      <c r="KUC5" s="559"/>
      <c r="KUD5" s="559"/>
      <c r="KUE5" s="559"/>
      <c r="KUF5" s="559"/>
      <c r="KUG5" s="559"/>
      <c r="KUH5" s="559"/>
      <c r="KUI5" s="559"/>
      <c r="KUJ5" s="559"/>
      <c r="KUK5" s="559"/>
      <c r="KUL5" s="559"/>
      <c r="KUM5" s="559"/>
      <c r="KUN5" s="559"/>
      <c r="KUO5" s="559"/>
      <c r="KUP5" s="559"/>
      <c r="KUQ5" s="559"/>
      <c r="KUR5" s="559"/>
      <c r="KUS5" s="559"/>
      <c r="KUT5" s="559"/>
      <c r="KUU5" s="559"/>
      <c r="KUV5" s="559"/>
      <c r="KUW5" s="559"/>
      <c r="KUX5" s="559"/>
      <c r="KUY5" s="559"/>
      <c r="KUZ5" s="559"/>
      <c r="KVA5" s="559"/>
      <c r="KVB5" s="559"/>
      <c r="KVC5" s="559"/>
      <c r="KVD5" s="559"/>
      <c r="KVE5" s="559"/>
      <c r="KVF5" s="559"/>
      <c r="KVG5" s="559"/>
      <c r="KVH5" s="559"/>
      <c r="KVI5" s="559"/>
      <c r="KVJ5" s="559"/>
      <c r="KVK5" s="559"/>
      <c r="KVL5" s="559"/>
      <c r="KVM5" s="559"/>
      <c r="KVN5" s="559"/>
      <c r="KVO5" s="559"/>
      <c r="KVP5" s="559"/>
      <c r="KVQ5" s="559"/>
      <c r="KVR5" s="559"/>
      <c r="KVS5" s="559"/>
      <c r="KVT5" s="559"/>
      <c r="KVU5" s="559"/>
      <c r="KVV5" s="559"/>
      <c r="KVW5" s="559"/>
      <c r="KVX5" s="559"/>
      <c r="KVY5" s="559"/>
      <c r="KVZ5" s="559"/>
      <c r="KWA5" s="559"/>
      <c r="KWB5" s="559"/>
      <c r="KWC5" s="559"/>
      <c r="KWD5" s="559"/>
      <c r="KWE5" s="559"/>
      <c r="KWF5" s="559"/>
      <c r="KWG5" s="559"/>
      <c r="KWH5" s="559"/>
      <c r="KWI5" s="559"/>
      <c r="KWJ5" s="559"/>
      <c r="KWK5" s="559"/>
      <c r="KWL5" s="559"/>
      <c r="KWM5" s="559"/>
      <c r="KWN5" s="559"/>
      <c r="KWO5" s="559"/>
      <c r="KWP5" s="559"/>
      <c r="KWQ5" s="559"/>
      <c r="KWR5" s="559"/>
      <c r="KWS5" s="559"/>
      <c r="KWT5" s="559"/>
      <c r="KWU5" s="559"/>
      <c r="KWV5" s="559"/>
      <c r="KWW5" s="559"/>
      <c r="KWX5" s="559"/>
      <c r="KWY5" s="559"/>
      <c r="KWZ5" s="559"/>
      <c r="KXA5" s="559"/>
      <c r="KXB5" s="559"/>
      <c r="KXC5" s="559"/>
      <c r="KXD5" s="559"/>
      <c r="KXE5" s="559"/>
      <c r="KXF5" s="559"/>
      <c r="KXG5" s="559"/>
      <c r="KXH5" s="559"/>
      <c r="KXI5" s="559"/>
      <c r="KXJ5" s="559"/>
      <c r="KXK5" s="559"/>
      <c r="KXL5" s="559"/>
      <c r="KXM5" s="559"/>
      <c r="KXN5" s="559"/>
      <c r="KXO5" s="559"/>
      <c r="KXP5" s="559"/>
      <c r="KXQ5" s="559"/>
      <c r="KXR5" s="559"/>
      <c r="KXS5" s="559"/>
      <c r="KXT5" s="559"/>
      <c r="KXU5" s="559"/>
      <c r="KXV5" s="559"/>
      <c r="KXW5" s="559"/>
      <c r="KXX5" s="559"/>
      <c r="KXY5" s="559"/>
      <c r="KXZ5" s="559"/>
      <c r="KYA5" s="559"/>
      <c r="KYB5" s="559"/>
      <c r="KYC5" s="559"/>
      <c r="KYD5" s="559"/>
      <c r="KYE5" s="559"/>
      <c r="KYF5" s="559"/>
      <c r="KYG5" s="559"/>
      <c r="KYH5" s="559"/>
      <c r="KYI5" s="559"/>
      <c r="KYJ5" s="559"/>
      <c r="KYK5" s="559"/>
      <c r="KYL5" s="559"/>
      <c r="KYM5" s="559"/>
      <c r="KYN5" s="559"/>
      <c r="KYO5" s="559"/>
      <c r="KYP5" s="559"/>
      <c r="KYQ5" s="559"/>
      <c r="KYR5" s="559"/>
      <c r="KYS5" s="559"/>
      <c r="KYT5" s="559"/>
      <c r="KYU5" s="559"/>
      <c r="KYV5" s="559"/>
      <c r="KYW5" s="559"/>
      <c r="KYX5" s="559"/>
      <c r="KYY5" s="559"/>
      <c r="KYZ5" s="559"/>
      <c r="KZA5" s="559"/>
      <c r="KZB5" s="559"/>
      <c r="KZC5" s="559"/>
      <c r="KZD5" s="559"/>
      <c r="KZE5" s="559"/>
      <c r="KZF5" s="559"/>
      <c r="KZG5" s="559"/>
      <c r="KZH5" s="559"/>
      <c r="KZI5" s="559"/>
      <c r="KZJ5" s="559"/>
      <c r="KZK5" s="559"/>
      <c r="KZL5" s="559"/>
      <c r="KZM5" s="559"/>
      <c r="KZN5" s="559"/>
      <c r="KZO5" s="559"/>
      <c r="KZP5" s="559"/>
      <c r="KZQ5" s="559"/>
      <c r="KZR5" s="559"/>
      <c r="KZS5" s="559"/>
      <c r="KZT5" s="559"/>
      <c r="KZU5" s="559"/>
      <c r="KZV5" s="559"/>
      <c r="KZW5" s="559"/>
      <c r="KZX5" s="559"/>
      <c r="KZY5" s="559"/>
      <c r="KZZ5" s="559"/>
      <c r="LAA5" s="559"/>
      <c r="LAB5" s="559"/>
      <c r="LAC5" s="559"/>
      <c r="LAD5" s="559"/>
      <c r="LAE5" s="559"/>
      <c r="LAF5" s="559"/>
      <c r="LAG5" s="559"/>
      <c r="LAH5" s="559"/>
      <c r="LAI5" s="559"/>
      <c r="LAJ5" s="559"/>
      <c r="LAK5" s="559"/>
      <c r="LAL5" s="559"/>
      <c r="LAM5" s="559"/>
      <c r="LAN5" s="559"/>
      <c r="LAO5" s="559"/>
      <c r="LAP5" s="559"/>
      <c r="LAQ5" s="559"/>
      <c r="LAR5" s="559"/>
      <c r="LAS5" s="559"/>
      <c r="LAT5" s="559"/>
      <c r="LAU5" s="559"/>
      <c r="LAV5" s="559"/>
      <c r="LAW5" s="559"/>
      <c r="LAX5" s="559"/>
      <c r="LAY5" s="559"/>
      <c r="LAZ5" s="559"/>
      <c r="LBA5" s="559"/>
      <c r="LBB5" s="559"/>
      <c r="LBC5" s="559"/>
      <c r="LBD5" s="559"/>
      <c r="LBE5" s="559"/>
      <c r="LBF5" s="559"/>
      <c r="LBG5" s="559"/>
      <c r="LBH5" s="559"/>
      <c r="LBI5" s="559"/>
      <c r="LBJ5" s="559"/>
      <c r="LBK5" s="559"/>
      <c r="LBL5" s="559"/>
      <c r="LBM5" s="559"/>
      <c r="LBN5" s="559"/>
      <c r="LBO5" s="559"/>
      <c r="LBP5" s="559"/>
      <c r="LBQ5" s="559"/>
      <c r="LBR5" s="559"/>
      <c r="LBS5" s="559"/>
      <c r="LBT5" s="559"/>
      <c r="LBU5" s="559"/>
      <c r="LBV5" s="559"/>
      <c r="LBW5" s="559"/>
      <c r="LBX5" s="559"/>
      <c r="LBY5" s="559"/>
      <c r="LBZ5" s="559"/>
      <c r="LCA5" s="559"/>
      <c r="LCB5" s="559"/>
      <c r="LCC5" s="559"/>
      <c r="LCD5" s="559"/>
      <c r="LCE5" s="559"/>
      <c r="LCF5" s="559"/>
      <c r="LCG5" s="559"/>
      <c r="LCH5" s="559"/>
      <c r="LCI5" s="559"/>
      <c r="LCJ5" s="559"/>
      <c r="LCK5" s="559"/>
      <c r="LCL5" s="559"/>
      <c r="LCM5" s="559"/>
      <c r="LCN5" s="559"/>
      <c r="LCO5" s="559"/>
      <c r="LCP5" s="559"/>
      <c r="LCQ5" s="559"/>
      <c r="LCR5" s="559"/>
      <c r="LCS5" s="559"/>
      <c r="LCT5" s="559"/>
      <c r="LCU5" s="559"/>
      <c r="LCV5" s="559"/>
      <c r="LCW5" s="559"/>
      <c r="LCX5" s="559"/>
      <c r="LCY5" s="559"/>
      <c r="LCZ5" s="559"/>
      <c r="LDA5" s="559"/>
      <c r="LDB5" s="559"/>
      <c r="LDC5" s="559"/>
      <c r="LDD5" s="559"/>
      <c r="LDE5" s="559"/>
      <c r="LDF5" s="559"/>
      <c r="LDG5" s="559"/>
      <c r="LDH5" s="559"/>
      <c r="LDI5" s="559"/>
      <c r="LDJ5" s="559"/>
      <c r="LDK5" s="559"/>
      <c r="LDL5" s="559"/>
      <c r="LDM5" s="559"/>
      <c r="LDN5" s="559"/>
      <c r="LDO5" s="559"/>
      <c r="LDP5" s="559"/>
      <c r="LDQ5" s="559"/>
      <c r="LDR5" s="559"/>
      <c r="LDS5" s="559"/>
      <c r="LDT5" s="559"/>
      <c r="LDU5" s="559"/>
      <c r="LDV5" s="559"/>
      <c r="LDW5" s="559"/>
      <c r="LDX5" s="559"/>
      <c r="LDY5" s="559"/>
      <c r="LDZ5" s="559"/>
      <c r="LEA5" s="559"/>
      <c r="LEB5" s="559"/>
      <c r="LEC5" s="559"/>
      <c r="LED5" s="559"/>
      <c r="LEE5" s="559"/>
      <c r="LEF5" s="559"/>
      <c r="LEG5" s="559"/>
      <c r="LEH5" s="559"/>
      <c r="LEI5" s="559"/>
      <c r="LEJ5" s="559"/>
      <c r="LEK5" s="559"/>
      <c r="LEL5" s="559"/>
      <c r="LEM5" s="559"/>
      <c r="LEN5" s="559"/>
      <c r="LEO5" s="559"/>
      <c r="LEP5" s="559"/>
      <c r="LEQ5" s="559"/>
      <c r="LER5" s="559"/>
      <c r="LES5" s="559"/>
      <c r="LET5" s="559"/>
      <c r="LEU5" s="559"/>
      <c r="LEV5" s="559"/>
      <c r="LEW5" s="559"/>
      <c r="LEX5" s="559"/>
      <c r="LEY5" s="559"/>
      <c r="LEZ5" s="559"/>
      <c r="LFA5" s="559"/>
      <c r="LFB5" s="559"/>
      <c r="LFC5" s="559"/>
      <c r="LFD5" s="559"/>
      <c r="LFE5" s="559"/>
      <c r="LFF5" s="559"/>
      <c r="LFG5" s="559"/>
      <c r="LFH5" s="559"/>
      <c r="LFI5" s="559"/>
      <c r="LFJ5" s="559"/>
      <c r="LFK5" s="559"/>
      <c r="LFL5" s="559"/>
      <c r="LFM5" s="559"/>
      <c r="LFN5" s="559"/>
      <c r="LFO5" s="559"/>
      <c r="LFP5" s="559"/>
      <c r="LFQ5" s="559"/>
      <c r="LFR5" s="559"/>
      <c r="LFS5" s="559"/>
      <c r="LFT5" s="559"/>
      <c r="LFU5" s="559"/>
      <c r="LFV5" s="559"/>
      <c r="LFW5" s="559"/>
      <c r="LFX5" s="559"/>
      <c r="LFY5" s="559"/>
      <c r="LFZ5" s="559"/>
      <c r="LGA5" s="559"/>
      <c r="LGB5" s="559"/>
      <c r="LGC5" s="559"/>
      <c r="LGD5" s="559"/>
      <c r="LGE5" s="559"/>
      <c r="LGF5" s="559"/>
      <c r="LGG5" s="559"/>
      <c r="LGH5" s="559"/>
      <c r="LGI5" s="559"/>
      <c r="LGJ5" s="559"/>
      <c r="LGK5" s="559"/>
      <c r="LGL5" s="559"/>
      <c r="LGM5" s="559"/>
      <c r="LGN5" s="559"/>
      <c r="LGO5" s="559"/>
      <c r="LGP5" s="559"/>
      <c r="LGQ5" s="559"/>
      <c r="LGR5" s="559"/>
      <c r="LGS5" s="559"/>
      <c r="LGT5" s="559"/>
      <c r="LGU5" s="559"/>
      <c r="LGV5" s="559"/>
      <c r="LGW5" s="559"/>
      <c r="LGX5" s="559"/>
      <c r="LGY5" s="559"/>
      <c r="LGZ5" s="559"/>
      <c r="LHA5" s="559"/>
      <c r="LHB5" s="559"/>
      <c r="LHC5" s="559"/>
      <c r="LHD5" s="559"/>
      <c r="LHE5" s="559"/>
      <c r="LHF5" s="559"/>
      <c r="LHG5" s="559"/>
      <c r="LHH5" s="559"/>
      <c r="LHI5" s="559"/>
      <c r="LHJ5" s="559"/>
      <c r="LHK5" s="559"/>
      <c r="LHL5" s="559"/>
      <c r="LHM5" s="559"/>
      <c r="LHN5" s="559"/>
      <c r="LHO5" s="559"/>
      <c r="LHP5" s="559"/>
      <c r="LHQ5" s="559"/>
      <c r="LHR5" s="559"/>
      <c r="LHS5" s="559"/>
      <c r="LHT5" s="559"/>
      <c r="LHU5" s="559"/>
      <c r="LHV5" s="559"/>
      <c r="LHW5" s="559"/>
      <c r="LHX5" s="559"/>
      <c r="LHY5" s="559"/>
      <c r="LHZ5" s="559"/>
      <c r="LIA5" s="559"/>
      <c r="LIB5" s="559"/>
      <c r="LIC5" s="559"/>
      <c r="LID5" s="559"/>
      <c r="LIE5" s="559"/>
      <c r="LIF5" s="559"/>
      <c r="LIG5" s="559"/>
      <c r="LIH5" s="559"/>
      <c r="LII5" s="559"/>
      <c r="LIJ5" s="559"/>
      <c r="LIK5" s="559"/>
      <c r="LIL5" s="559"/>
      <c r="LIM5" s="559"/>
      <c r="LIN5" s="559"/>
      <c r="LIO5" s="559"/>
      <c r="LIP5" s="559"/>
      <c r="LIQ5" s="559"/>
      <c r="LIR5" s="559"/>
      <c r="LIS5" s="559"/>
      <c r="LIT5" s="559"/>
      <c r="LIU5" s="559"/>
      <c r="LIV5" s="559"/>
      <c r="LIW5" s="559"/>
      <c r="LIX5" s="559"/>
      <c r="LIY5" s="559"/>
      <c r="LIZ5" s="559"/>
      <c r="LJA5" s="559"/>
      <c r="LJB5" s="559"/>
      <c r="LJC5" s="559"/>
      <c r="LJD5" s="559"/>
      <c r="LJE5" s="559"/>
      <c r="LJF5" s="559"/>
      <c r="LJG5" s="559"/>
      <c r="LJH5" s="559"/>
      <c r="LJI5" s="559"/>
      <c r="LJJ5" s="559"/>
      <c r="LJK5" s="559"/>
      <c r="LJL5" s="559"/>
      <c r="LJM5" s="559"/>
      <c r="LJN5" s="559"/>
      <c r="LJO5" s="559"/>
      <c r="LJP5" s="559"/>
      <c r="LJQ5" s="559"/>
      <c r="LJR5" s="559"/>
      <c r="LJS5" s="559"/>
      <c r="LJT5" s="559"/>
      <c r="LJU5" s="559"/>
      <c r="LJV5" s="559"/>
      <c r="LJW5" s="559"/>
      <c r="LJX5" s="559"/>
      <c r="LJY5" s="559"/>
      <c r="LJZ5" s="559"/>
      <c r="LKA5" s="559"/>
      <c r="LKB5" s="559"/>
      <c r="LKC5" s="559"/>
      <c r="LKD5" s="559"/>
      <c r="LKE5" s="559"/>
      <c r="LKF5" s="559"/>
      <c r="LKG5" s="559"/>
      <c r="LKH5" s="559"/>
      <c r="LKI5" s="559"/>
      <c r="LKJ5" s="559"/>
      <c r="LKK5" s="559"/>
      <c r="LKL5" s="559"/>
      <c r="LKM5" s="559"/>
      <c r="LKN5" s="559"/>
      <c r="LKO5" s="559"/>
      <c r="LKP5" s="559"/>
      <c r="LKQ5" s="559"/>
      <c r="LKR5" s="559"/>
      <c r="LKS5" s="559"/>
      <c r="LKT5" s="559"/>
      <c r="LKU5" s="559"/>
      <c r="LKV5" s="559"/>
      <c r="LKW5" s="559"/>
      <c r="LKX5" s="559"/>
      <c r="LKY5" s="559"/>
      <c r="LKZ5" s="559"/>
      <c r="LLA5" s="559"/>
      <c r="LLB5" s="559"/>
      <c r="LLC5" s="559"/>
      <c r="LLD5" s="559"/>
      <c r="LLE5" s="559"/>
      <c r="LLF5" s="559"/>
      <c r="LLG5" s="559"/>
      <c r="LLH5" s="559"/>
      <c r="LLI5" s="559"/>
      <c r="LLJ5" s="559"/>
      <c r="LLK5" s="559"/>
      <c r="LLL5" s="559"/>
      <c r="LLM5" s="559"/>
      <c r="LLN5" s="559"/>
      <c r="LLO5" s="559"/>
      <c r="LLP5" s="559"/>
      <c r="LLQ5" s="559"/>
      <c r="LLR5" s="559"/>
      <c r="LLS5" s="559"/>
      <c r="LLT5" s="559"/>
      <c r="LLU5" s="559"/>
      <c r="LLV5" s="559"/>
      <c r="LLW5" s="559"/>
      <c r="LLX5" s="559"/>
      <c r="LLY5" s="559"/>
      <c r="LLZ5" s="559"/>
      <c r="LMA5" s="559"/>
      <c r="LMB5" s="559"/>
      <c r="LMC5" s="559"/>
      <c r="LMD5" s="559"/>
      <c r="LME5" s="559"/>
      <c r="LMF5" s="559"/>
      <c r="LMG5" s="559"/>
      <c r="LMH5" s="559"/>
      <c r="LMI5" s="559"/>
      <c r="LMJ5" s="559"/>
      <c r="LMK5" s="559"/>
      <c r="LML5" s="559"/>
      <c r="LMM5" s="559"/>
      <c r="LMN5" s="559"/>
      <c r="LMO5" s="559"/>
      <c r="LMP5" s="559"/>
      <c r="LMQ5" s="559"/>
      <c r="LMR5" s="559"/>
      <c r="LMS5" s="559"/>
      <c r="LMT5" s="559"/>
      <c r="LMU5" s="559"/>
      <c r="LMV5" s="559"/>
      <c r="LMW5" s="559"/>
      <c r="LMX5" s="559"/>
      <c r="LMY5" s="559"/>
      <c r="LMZ5" s="559"/>
      <c r="LNA5" s="559"/>
      <c r="LNB5" s="559"/>
      <c r="LNC5" s="559"/>
      <c r="LND5" s="559"/>
      <c r="LNE5" s="559"/>
      <c r="LNF5" s="559"/>
      <c r="LNG5" s="559"/>
      <c r="LNH5" s="559"/>
      <c r="LNI5" s="559"/>
      <c r="LNJ5" s="559"/>
      <c r="LNK5" s="559"/>
      <c r="LNL5" s="559"/>
      <c r="LNM5" s="559"/>
      <c r="LNN5" s="559"/>
      <c r="LNO5" s="559"/>
      <c r="LNP5" s="559"/>
      <c r="LNQ5" s="559"/>
      <c r="LNR5" s="559"/>
      <c r="LNS5" s="559"/>
      <c r="LNT5" s="559"/>
      <c r="LNU5" s="559"/>
      <c r="LNV5" s="559"/>
      <c r="LNW5" s="559"/>
      <c r="LNX5" s="559"/>
      <c r="LNY5" s="559"/>
      <c r="LNZ5" s="559"/>
      <c r="LOA5" s="559"/>
      <c r="LOB5" s="559"/>
      <c r="LOC5" s="559"/>
      <c r="LOD5" s="559"/>
      <c r="LOE5" s="559"/>
      <c r="LOF5" s="559"/>
      <c r="LOG5" s="559"/>
      <c r="LOH5" s="559"/>
      <c r="LOI5" s="559"/>
      <c r="LOJ5" s="559"/>
      <c r="LOK5" s="559"/>
      <c r="LOL5" s="559"/>
      <c r="LOM5" s="559"/>
      <c r="LON5" s="559"/>
      <c r="LOO5" s="559"/>
      <c r="LOP5" s="559"/>
      <c r="LOQ5" s="559"/>
      <c r="LOR5" s="559"/>
      <c r="LOS5" s="559"/>
      <c r="LOT5" s="559"/>
      <c r="LOU5" s="559"/>
      <c r="LOV5" s="559"/>
      <c r="LOW5" s="559"/>
      <c r="LOX5" s="559"/>
      <c r="LOY5" s="559"/>
      <c r="LOZ5" s="559"/>
      <c r="LPA5" s="559"/>
      <c r="LPB5" s="559"/>
      <c r="LPC5" s="559"/>
      <c r="LPD5" s="559"/>
      <c r="LPE5" s="559"/>
      <c r="LPF5" s="559"/>
      <c r="LPG5" s="559"/>
      <c r="LPH5" s="559"/>
      <c r="LPI5" s="559"/>
      <c r="LPJ5" s="559"/>
      <c r="LPK5" s="559"/>
      <c r="LPL5" s="559"/>
      <c r="LPM5" s="559"/>
      <c r="LPN5" s="559"/>
      <c r="LPO5" s="559"/>
      <c r="LPP5" s="559"/>
      <c r="LPQ5" s="559"/>
      <c r="LPR5" s="559"/>
      <c r="LPS5" s="559"/>
      <c r="LPT5" s="559"/>
      <c r="LPU5" s="559"/>
      <c r="LPV5" s="559"/>
      <c r="LPW5" s="559"/>
      <c r="LPX5" s="559"/>
      <c r="LPY5" s="559"/>
      <c r="LPZ5" s="559"/>
      <c r="LQA5" s="559"/>
      <c r="LQB5" s="559"/>
      <c r="LQC5" s="559"/>
      <c r="LQD5" s="559"/>
      <c r="LQE5" s="559"/>
      <c r="LQF5" s="559"/>
      <c r="LQG5" s="559"/>
      <c r="LQH5" s="559"/>
      <c r="LQI5" s="559"/>
      <c r="LQJ5" s="559"/>
      <c r="LQK5" s="559"/>
      <c r="LQL5" s="559"/>
      <c r="LQM5" s="559"/>
      <c r="LQN5" s="559"/>
      <c r="LQO5" s="559"/>
      <c r="LQP5" s="559"/>
      <c r="LQQ5" s="559"/>
      <c r="LQR5" s="559"/>
      <c r="LQS5" s="559"/>
      <c r="LQT5" s="559"/>
      <c r="LQU5" s="559"/>
      <c r="LQV5" s="559"/>
      <c r="LQW5" s="559"/>
      <c r="LQX5" s="559"/>
      <c r="LQY5" s="559"/>
      <c r="LQZ5" s="559"/>
      <c r="LRA5" s="559"/>
      <c r="LRB5" s="559"/>
      <c r="LRC5" s="559"/>
      <c r="LRD5" s="559"/>
      <c r="LRE5" s="559"/>
      <c r="LRF5" s="559"/>
      <c r="LRG5" s="559"/>
      <c r="LRH5" s="559"/>
      <c r="LRI5" s="559"/>
      <c r="LRJ5" s="559"/>
      <c r="LRK5" s="559"/>
      <c r="LRL5" s="559"/>
      <c r="LRM5" s="559"/>
      <c r="LRN5" s="559"/>
      <c r="LRO5" s="559"/>
      <c r="LRP5" s="559"/>
      <c r="LRQ5" s="559"/>
      <c r="LRR5" s="559"/>
      <c r="LRS5" s="559"/>
      <c r="LRT5" s="559"/>
      <c r="LRU5" s="559"/>
      <c r="LRV5" s="559"/>
      <c r="LRW5" s="559"/>
      <c r="LRX5" s="559"/>
      <c r="LRY5" s="559"/>
      <c r="LRZ5" s="559"/>
      <c r="LSA5" s="559"/>
      <c r="LSB5" s="559"/>
      <c r="LSC5" s="559"/>
      <c r="LSD5" s="559"/>
      <c r="LSE5" s="559"/>
      <c r="LSF5" s="559"/>
      <c r="LSG5" s="559"/>
      <c r="LSH5" s="559"/>
      <c r="LSI5" s="559"/>
      <c r="LSJ5" s="559"/>
      <c r="LSK5" s="559"/>
      <c r="LSL5" s="559"/>
      <c r="LSM5" s="559"/>
      <c r="LSN5" s="559"/>
      <c r="LSO5" s="559"/>
      <c r="LSP5" s="559"/>
      <c r="LSQ5" s="559"/>
      <c r="LSR5" s="559"/>
      <c r="LSS5" s="559"/>
      <c r="LST5" s="559"/>
      <c r="LSU5" s="559"/>
      <c r="LSV5" s="559"/>
      <c r="LSW5" s="559"/>
      <c r="LSX5" s="559"/>
      <c r="LSY5" s="559"/>
      <c r="LSZ5" s="559"/>
      <c r="LTA5" s="559"/>
      <c r="LTB5" s="559"/>
      <c r="LTC5" s="559"/>
      <c r="LTD5" s="559"/>
      <c r="LTE5" s="559"/>
      <c r="LTF5" s="559"/>
      <c r="LTG5" s="559"/>
      <c r="LTH5" s="559"/>
      <c r="LTI5" s="559"/>
      <c r="LTJ5" s="559"/>
      <c r="LTK5" s="559"/>
      <c r="LTL5" s="559"/>
      <c r="LTM5" s="559"/>
      <c r="LTN5" s="559"/>
      <c r="LTO5" s="559"/>
      <c r="LTP5" s="559"/>
      <c r="LTQ5" s="559"/>
      <c r="LTR5" s="559"/>
      <c r="LTS5" s="559"/>
      <c r="LTT5" s="559"/>
      <c r="LTU5" s="559"/>
      <c r="LTV5" s="559"/>
      <c r="LTW5" s="559"/>
      <c r="LTX5" s="559"/>
      <c r="LTY5" s="559"/>
      <c r="LTZ5" s="559"/>
      <c r="LUA5" s="559"/>
      <c r="LUB5" s="559"/>
      <c r="LUC5" s="559"/>
      <c r="LUD5" s="559"/>
      <c r="LUE5" s="559"/>
      <c r="LUF5" s="559"/>
      <c r="LUG5" s="559"/>
      <c r="LUH5" s="559"/>
      <c r="LUI5" s="559"/>
      <c r="LUJ5" s="559"/>
      <c r="LUK5" s="559"/>
      <c r="LUL5" s="559"/>
      <c r="LUM5" s="559"/>
      <c r="LUN5" s="559"/>
      <c r="LUO5" s="559"/>
      <c r="LUP5" s="559"/>
      <c r="LUQ5" s="559"/>
      <c r="LUR5" s="559"/>
      <c r="LUS5" s="559"/>
      <c r="LUT5" s="559"/>
      <c r="LUU5" s="559"/>
      <c r="LUV5" s="559"/>
      <c r="LUW5" s="559"/>
      <c r="LUX5" s="559"/>
      <c r="LUY5" s="559"/>
      <c r="LUZ5" s="559"/>
      <c r="LVA5" s="559"/>
      <c r="LVB5" s="559"/>
      <c r="LVC5" s="559"/>
      <c r="LVD5" s="559"/>
      <c r="LVE5" s="559"/>
      <c r="LVF5" s="559"/>
      <c r="LVG5" s="559"/>
      <c r="LVH5" s="559"/>
      <c r="LVI5" s="559"/>
      <c r="LVJ5" s="559"/>
      <c r="LVK5" s="559"/>
      <c r="LVL5" s="559"/>
      <c r="LVM5" s="559"/>
      <c r="LVN5" s="559"/>
      <c r="LVO5" s="559"/>
      <c r="LVP5" s="559"/>
      <c r="LVQ5" s="559"/>
      <c r="LVR5" s="559"/>
      <c r="LVS5" s="559"/>
      <c r="LVT5" s="559"/>
      <c r="LVU5" s="559"/>
      <c r="LVV5" s="559"/>
      <c r="LVW5" s="559"/>
      <c r="LVX5" s="559"/>
      <c r="LVY5" s="559"/>
      <c r="LVZ5" s="559"/>
      <c r="LWA5" s="559"/>
      <c r="LWB5" s="559"/>
      <c r="LWC5" s="559"/>
      <c r="LWD5" s="559"/>
      <c r="LWE5" s="559"/>
      <c r="LWF5" s="559"/>
      <c r="LWG5" s="559"/>
      <c r="LWH5" s="559"/>
      <c r="LWI5" s="559"/>
      <c r="LWJ5" s="559"/>
      <c r="LWK5" s="559"/>
      <c r="LWL5" s="559"/>
      <c r="LWM5" s="559"/>
      <c r="LWN5" s="559"/>
      <c r="LWO5" s="559"/>
      <c r="LWP5" s="559"/>
      <c r="LWQ5" s="559"/>
      <c r="LWR5" s="559"/>
      <c r="LWS5" s="559"/>
      <c r="LWT5" s="559"/>
      <c r="LWU5" s="559"/>
      <c r="LWV5" s="559"/>
      <c r="LWW5" s="559"/>
      <c r="LWX5" s="559"/>
      <c r="LWY5" s="559"/>
      <c r="LWZ5" s="559"/>
      <c r="LXA5" s="559"/>
      <c r="LXB5" s="559"/>
      <c r="LXC5" s="559"/>
      <c r="LXD5" s="559"/>
      <c r="LXE5" s="559"/>
      <c r="LXF5" s="559"/>
      <c r="LXG5" s="559"/>
      <c r="LXH5" s="559"/>
      <c r="LXI5" s="559"/>
      <c r="LXJ5" s="559"/>
      <c r="LXK5" s="559"/>
      <c r="LXL5" s="559"/>
      <c r="LXM5" s="559"/>
      <c r="LXN5" s="559"/>
      <c r="LXO5" s="559"/>
      <c r="LXP5" s="559"/>
      <c r="LXQ5" s="559"/>
      <c r="LXR5" s="559"/>
      <c r="LXS5" s="559"/>
      <c r="LXT5" s="559"/>
      <c r="LXU5" s="559"/>
      <c r="LXV5" s="559"/>
      <c r="LXW5" s="559"/>
      <c r="LXX5" s="559"/>
      <c r="LXY5" s="559"/>
      <c r="LXZ5" s="559"/>
      <c r="LYA5" s="559"/>
      <c r="LYB5" s="559"/>
      <c r="LYC5" s="559"/>
      <c r="LYD5" s="559"/>
      <c r="LYE5" s="559"/>
      <c r="LYF5" s="559"/>
      <c r="LYG5" s="559"/>
      <c r="LYH5" s="559"/>
      <c r="LYI5" s="559"/>
      <c r="LYJ5" s="559"/>
      <c r="LYK5" s="559"/>
      <c r="LYL5" s="559"/>
      <c r="LYM5" s="559"/>
      <c r="LYN5" s="559"/>
      <c r="LYO5" s="559"/>
      <c r="LYP5" s="559"/>
      <c r="LYQ5" s="559"/>
      <c r="LYR5" s="559"/>
      <c r="LYS5" s="559"/>
      <c r="LYT5" s="559"/>
      <c r="LYU5" s="559"/>
      <c r="LYV5" s="559"/>
      <c r="LYW5" s="559"/>
      <c r="LYX5" s="559"/>
      <c r="LYY5" s="559"/>
      <c r="LYZ5" s="559"/>
      <c r="LZA5" s="559"/>
      <c r="LZB5" s="559"/>
      <c r="LZC5" s="559"/>
      <c r="LZD5" s="559"/>
      <c r="LZE5" s="559"/>
      <c r="LZF5" s="559"/>
      <c r="LZG5" s="559"/>
      <c r="LZH5" s="559"/>
      <c r="LZI5" s="559"/>
      <c r="LZJ5" s="559"/>
      <c r="LZK5" s="559"/>
      <c r="LZL5" s="559"/>
      <c r="LZM5" s="559"/>
      <c r="LZN5" s="559"/>
      <c r="LZO5" s="559"/>
      <c r="LZP5" s="559"/>
      <c r="LZQ5" s="559"/>
      <c r="LZR5" s="559"/>
      <c r="LZS5" s="559"/>
      <c r="LZT5" s="559"/>
      <c r="LZU5" s="559"/>
      <c r="LZV5" s="559"/>
      <c r="LZW5" s="559"/>
      <c r="LZX5" s="559"/>
      <c r="LZY5" s="559"/>
      <c r="LZZ5" s="559"/>
      <c r="MAA5" s="559"/>
      <c r="MAB5" s="559"/>
      <c r="MAC5" s="559"/>
      <c r="MAD5" s="559"/>
      <c r="MAE5" s="559"/>
      <c r="MAF5" s="559"/>
      <c r="MAG5" s="559"/>
      <c r="MAH5" s="559"/>
      <c r="MAI5" s="559"/>
      <c r="MAJ5" s="559"/>
      <c r="MAK5" s="559"/>
      <c r="MAL5" s="559"/>
      <c r="MAM5" s="559"/>
      <c r="MAN5" s="559"/>
      <c r="MAO5" s="559"/>
      <c r="MAP5" s="559"/>
      <c r="MAQ5" s="559"/>
      <c r="MAR5" s="559"/>
      <c r="MAS5" s="559"/>
      <c r="MAT5" s="559"/>
      <c r="MAU5" s="559"/>
      <c r="MAV5" s="559"/>
      <c r="MAW5" s="559"/>
      <c r="MAX5" s="559"/>
      <c r="MAY5" s="559"/>
      <c r="MAZ5" s="559"/>
      <c r="MBA5" s="559"/>
      <c r="MBB5" s="559"/>
      <c r="MBC5" s="559"/>
      <c r="MBD5" s="559"/>
      <c r="MBE5" s="559"/>
      <c r="MBF5" s="559"/>
      <c r="MBG5" s="559"/>
      <c r="MBH5" s="559"/>
      <c r="MBI5" s="559"/>
      <c r="MBJ5" s="559"/>
      <c r="MBK5" s="559"/>
      <c r="MBL5" s="559"/>
      <c r="MBM5" s="559"/>
      <c r="MBN5" s="559"/>
      <c r="MBO5" s="559"/>
      <c r="MBP5" s="559"/>
      <c r="MBQ5" s="559"/>
      <c r="MBR5" s="559"/>
      <c r="MBS5" s="559"/>
      <c r="MBT5" s="559"/>
      <c r="MBU5" s="559"/>
      <c r="MBV5" s="559"/>
      <c r="MBW5" s="559"/>
      <c r="MBX5" s="559"/>
      <c r="MBY5" s="559"/>
      <c r="MBZ5" s="559"/>
      <c r="MCA5" s="559"/>
      <c r="MCB5" s="559"/>
      <c r="MCC5" s="559"/>
      <c r="MCD5" s="559"/>
      <c r="MCE5" s="559"/>
      <c r="MCF5" s="559"/>
      <c r="MCG5" s="559"/>
      <c r="MCH5" s="559"/>
      <c r="MCI5" s="559"/>
      <c r="MCJ5" s="559"/>
      <c r="MCK5" s="559"/>
      <c r="MCL5" s="559"/>
      <c r="MCM5" s="559"/>
      <c r="MCN5" s="559"/>
      <c r="MCO5" s="559"/>
      <c r="MCP5" s="559"/>
      <c r="MCQ5" s="559"/>
      <c r="MCR5" s="559"/>
      <c r="MCS5" s="559"/>
      <c r="MCT5" s="559"/>
      <c r="MCU5" s="559"/>
      <c r="MCV5" s="559"/>
      <c r="MCW5" s="559"/>
      <c r="MCX5" s="559"/>
      <c r="MCY5" s="559"/>
      <c r="MCZ5" s="559"/>
      <c r="MDA5" s="559"/>
      <c r="MDB5" s="559"/>
      <c r="MDC5" s="559"/>
      <c r="MDD5" s="559"/>
      <c r="MDE5" s="559"/>
      <c r="MDF5" s="559"/>
      <c r="MDG5" s="559"/>
      <c r="MDH5" s="559"/>
      <c r="MDI5" s="559"/>
      <c r="MDJ5" s="559"/>
      <c r="MDK5" s="559"/>
      <c r="MDL5" s="559"/>
      <c r="MDM5" s="559"/>
      <c r="MDN5" s="559"/>
      <c r="MDO5" s="559"/>
      <c r="MDP5" s="559"/>
      <c r="MDQ5" s="559"/>
      <c r="MDR5" s="559"/>
      <c r="MDS5" s="559"/>
      <c r="MDT5" s="559"/>
      <c r="MDU5" s="559"/>
      <c r="MDV5" s="559"/>
      <c r="MDW5" s="559"/>
      <c r="MDX5" s="559"/>
      <c r="MDY5" s="559"/>
      <c r="MDZ5" s="559"/>
      <c r="MEA5" s="559"/>
      <c r="MEB5" s="559"/>
      <c r="MEC5" s="559"/>
      <c r="MED5" s="559"/>
      <c r="MEE5" s="559"/>
      <c r="MEF5" s="559"/>
      <c r="MEG5" s="559"/>
      <c r="MEH5" s="559"/>
      <c r="MEI5" s="559"/>
      <c r="MEJ5" s="559"/>
      <c r="MEK5" s="559"/>
      <c r="MEL5" s="559"/>
      <c r="MEM5" s="559"/>
      <c r="MEN5" s="559"/>
      <c r="MEO5" s="559"/>
      <c r="MEP5" s="559"/>
      <c r="MEQ5" s="559"/>
      <c r="MER5" s="559"/>
      <c r="MES5" s="559"/>
      <c r="MET5" s="559"/>
      <c r="MEU5" s="559"/>
      <c r="MEV5" s="559"/>
      <c r="MEW5" s="559"/>
      <c r="MEX5" s="559"/>
      <c r="MEY5" s="559"/>
      <c r="MEZ5" s="559"/>
      <c r="MFA5" s="559"/>
      <c r="MFB5" s="559"/>
      <c r="MFC5" s="559"/>
      <c r="MFD5" s="559"/>
      <c r="MFE5" s="559"/>
      <c r="MFF5" s="559"/>
      <c r="MFG5" s="559"/>
      <c r="MFH5" s="559"/>
      <c r="MFI5" s="559"/>
      <c r="MFJ5" s="559"/>
      <c r="MFK5" s="559"/>
      <c r="MFL5" s="559"/>
      <c r="MFM5" s="559"/>
      <c r="MFN5" s="559"/>
      <c r="MFO5" s="559"/>
      <c r="MFP5" s="559"/>
      <c r="MFQ5" s="559"/>
      <c r="MFR5" s="559"/>
      <c r="MFS5" s="559"/>
      <c r="MFT5" s="559"/>
      <c r="MFU5" s="559"/>
      <c r="MFV5" s="559"/>
      <c r="MFW5" s="559"/>
      <c r="MFX5" s="559"/>
      <c r="MFY5" s="559"/>
      <c r="MFZ5" s="559"/>
      <c r="MGA5" s="559"/>
      <c r="MGB5" s="559"/>
      <c r="MGC5" s="559"/>
      <c r="MGD5" s="559"/>
      <c r="MGE5" s="559"/>
      <c r="MGF5" s="559"/>
      <c r="MGG5" s="559"/>
      <c r="MGH5" s="559"/>
      <c r="MGI5" s="559"/>
      <c r="MGJ5" s="559"/>
      <c r="MGK5" s="559"/>
      <c r="MGL5" s="559"/>
      <c r="MGM5" s="559"/>
      <c r="MGN5" s="559"/>
      <c r="MGO5" s="559"/>
      <c r="MGP5" s="559"/>
      <c r="MGQ5" s="559"/>
      <c r="MGR5" s="559"/>
      <c r="MGS5" s="559"/>
      <c r="MGT5" s="559"/>
      <c r="MGU5" s="559"/>
      <c r="MGV5" s="559"/>
      <c r="MGW5" s="559"/>
      <c r="MGX5" s="559"/>
      <c r="MGY5" s="559"/>
      <c r="MGZ5" s="559"/>
      <c r="MHA5" s="559"/>
      <c r="MHB5" s="559"/>
      <c r="MHC5" s="559"/>
      <c r="MHD5" s="559"/>
      <c r="MHE5" s="559"/>
      <c r="MHF5" s="559"/>
      <c r="MHG5" s="559"/>
      <c r="MHH5" s="559"/>
      <c r="MHI5" s="559"/>
      <c r="MHJ5" s="559"/>
      <c r="MHK5" s="559"/>
      <c r="MHL5" s="559"/>
      <c r="MHM5" s="559"/>
      <c r="MHN5" s="559"/>
      <c r="MHO5" s="559"/>
      <c r="MHP5" s="559"/>
      <c r="MHQ5" s="559"/>
      <c r="MHR5" s="559"/>
      <c r="MHS5" s="559"/>
      <c r="MHT5" s="559"/>
      <c r="MHU5" s="559"/>
      <c r="MHV5" s="559"/>
      <c r="MHW5" s="559"/>
      <c r="MHX5" s="559"/>
      <c r="MHY5" s="559"/>
      <c r="MHZ5" s="559"/>
      <c r="MIA5" s="559"/>
      <c r="MIB5" s="559"/>
      <c r="MIC5" s="559"/>
      <c r="MID5" s="559"/>
      <c r="MIE5" s="559"/>
      <c r="MIF5" s="559"/>
      <c r="MIG5" s="559"/>
      <c r="MIH5" s="559"/>
      <c r="MII5" s="559"/>
      <c r="MIJ5" s="559"/>
      <c r="MIK5" s="559"/>
      <c r="MIL5" s="559"/>
      <c r="MIM5" s="559"/>
      <c r="MIN5" s="559"/>
      <c r="MIO5" s="559"/>
      <c r="MIP5" s="559"/>
      <c r="MIQ5" s="559"/>
      <c r="MIR5" s="559"/>
      <c r="MIS5" s="559"/>
      <c r="MIT5" s="559"/>
      <c r="MIU5" s="559"/>
      <c r="MIV5" s="559"/>
      <c r="MIW5" s="559"/>
      <c r="MIX5" s="559"/>
      <c r="MIY5" s="559"/>
      <c r="MIZ5" s="559"/>
      <c r="MJA5" s="559"/>
      <c r="MJB5" s="559"/>
      <c r="MJC5" s="559"/>
      <c r="MJD5" s="559"/>
      <c r="MJE5" s="559"/>
      <c r="MJF5" s="559"/>
      <c r="MJG5" s="559"/>
      <c r="MJH5" s="559"/>
      <c r="MJI5" s="559"/>
      <c r="MJJ5" s="559"/>
      <c r="MJK5" s="559"/>
      <c r="MJL5" s="559"/>
      <c r="MJM5" s="559"/>
      <c r="MJN5" s="559"/>
      <c r="MJO5" s="559"/>
      <c r="MJP5" s="559"/>
      <c r="MJQ5" s="559"/>
      <c r="MJR5" s="559"/>
      <c r="MJS5" s="559"/>
      <c r="MJT5" s="559"/>
      <c r="MJU5" s="559"/>
      <c r="MJV5" s="559"/>
      <c r="MJW5" s="559"/>
      <c r="MJX5" s="559"/>
      <c r="MJY5" s="559"/>
      <c r="MJZ5" s="559"/>
      <c r="MKA5" s="559"/>
      <c r="MKB5" s="559"/>
      <c r="MKC5" s="559"/>
      <c r="MKD5" s="559"/>
      <c r="MKE5" s="559"/>
      <c r="MKF5" s="559"/>
      <c r="MKG5" s="559"/>
      <c r="MKH5" s="559"/>
      <c r="MKI5" s="559"/>
      <c r="MKJ5" s="559"/>
      <c r="MKK5" s="559"/>
      <c r="MKL5" s="559"/>
      <c r="MKM5" s="559"/>
      <c r="MKN5" s="559"/>
      <c r="MKO5" s="559"/>
      <c r="MKP5" s="559"/>
      <c r="MKQ5" s="559"/>
      <c r="MKR5" s="559"/>
      <c r="MKS5" s="559"/>
      <c r="MKT5" s="559"/>
      <c r="MKU5" s="559"/>
      <c r="MKV5" s="559"/>
      <c r="MKW5" s="559"/>
      <c r="MKX5" s="559"/>
      <c r="MKY5" s="559"/>
      <c r="MKZ5" s="559"/>
      <c r="MLA5" s="559"/>
      <c r="MLB5" s="559"/>
      <c r="MLC5" s="559"/>
      <c r="MLD5" s="559"/>
      <c r="MLE5" s="559"/>
      <c r="MLF5" s="559"/>
      <c r="MLG5" s="559"/>
      <c r="MLH5" s="559"/>
      <c r="MLI5" s="559"/>
      <c r="MLJ5" s="559"/>
      <c r="MLK5" s="559"/>
      <c r="MLL5" s="559"/>
      <c r="MLM5" s="559"/>
      <c r="MLN5" s="559"/>
      <c r="MLO5" s="559"/>
      <c r="MLP5" s="559"/>
      <c r="MLQ5" s="559"/>
      <c r="MLR5" s="559"/>
      <c r="MLS5" s="559"/>
      <c r="MLT5" s="559"/>
      <c r="MLU5" s="559"/>
      <c r="MLV5" s="559"/>
      <c r="MLW5" s="559"/>
      <c r="MLX5" s="559"/>
      <c r="MLY5" s="559"/>
      <c r="MLZ5" s="559"/>
      <c r="MMA5" s="559"/>
      <c r="MMB5" s="559"/>
      <c r="MMC5" s="559"/>
      <c r="MMD5" s="559"/>
      <c r="MME5" s="559"/>
      <c r="MMF5" s="559"/>
      <c r="MMG5" s="559"/>
      <c r="MMH5" s="559"/>
      <c r="MMI5" s="559"/>
      <c r="MMJ5" s="559"/>
      <c r="MMK5" s="559"/>
      <c r="MML5" s="559"/>
      <c r="MMM5" s="559"/>
      <c r="MMN5" s="559"/>
      <c r="MMO5" s="559"/>
      <c r="MMP5" s="559"/>
      <c r="MMQ5" s="559"/>
      <c r="MMR5" s="559"/>
      <c r="MMS5" s="559"/>
      <c r="MMT5" s="559"/>
      <c r="MMU5" s="559"/>
      <c r="MMV5" s="559"/>
      <c r="MMW5" s="559"/>
      <c r="MMX5" s="559"/>
      <c r="MMY5" s="559"/>
      <c r="MMZ5" s="559"/>
      <c r="MNA5" s="559"/>
      <c r="MNB5" s="559"/>
      <c r="MNC5" s="559"/>
      <c r="MND5" s="559"/>
      <c r="MNE5" s="559"/>
      <c r="MNF5" s="559"/>
      <c r="MNG5" s="559"/>
      <c r="MNH5" s="559"/>
      <c r="MNI5" s="559"/>
      <c r="MNJ5" s="559"/>
      <c r="MNK5" s="559"/>
      <c r="MNL5" s="559"/>
      <c r="MNM5" s="559"/>
      <c r="MNN5" s="559"/>
      <c r="MNO5" s="559"/>
      <c r="MNP5" s="559"/>
      <c r="MNQ5" s="559"/>
      <c r="MNR5" s="559"/>
      <c r="MNS5" s="559"/>
      <c r="MNT5" s="559"/>
      <c r="MNU5" s="559"/>
      <c r="MNV5" s="559"/>
      <c r="MNW5" s="559"/>
      <c r="MNX5" s="559"/>
      <c r="MNY5" s="559"/>
      <c r="MNZ5" s="559"/>
      <c r="MOA5" s="559"/>
      <c r="MOB5" s="559"/>
      <c r="MOC5" s="559"/>
      <c r="MOD5" s="559"/>
      <c r="MOE5" s="559"/>
      <c r="MOF5" s="559"/>
      <c r="MOG5" s="559"/>
      <c r="MOH5" s="559"/>
      <c r="MOI5" s="559"/>
      <c r="MOJ5" s="559"/>
      <c r="MOK5" s="559"/>
      <c r="MOL5" s="559"/>
      <c r="MOM5" s="559"/>
      <c r="MON5" s="559"/>
      <c r="MOO5" s="559"/>
      <c r="MOP5" s="559"/>
      <c r="MOQ5" s="559"/>
      <c r="MOR5" s="559"/>
      <c r="MOS5" s="559"/>
      <c r="MOT5" s="559"/>
      <c r="MOU5" s="559"/>
      <c r="MOV5" s="559"/>
      <c r="MOW5" s="559"/>
      <c r="MOX5" s="559"/>
      <c r="MOY5" s="559"/>
      <c r="MOZ5" s="559"/>
      <c r="MPA5" s="559"/>
      <c r="MPB5" s="559"/>
      <c r="MPC5" s="559"/>
      <c r="MPD5" s="559"/>
      <c r="MPE5" s="559"/>
      <c r="MPF5" s="559"/>
      <c r="MPG5" s="559"/>
      <c r="MPH5" s="559"/>
      <c r="MPI5" s="559"/>
      <c r="MPJ5" s="559"/>
      <c r="MPK5" s="559"/>
      <c r="MPL5" s="559"/>
      <c r="MPM5" s="559"/>
      <c r="MPN5" s="559"/>
      <c r="MPO5" s="559"/>
      <c r="MPP5" s="559"/>
      <c r="MPQ5" s="559"/>
      <c r="MPR5" s="559"/>
      <c r="MPS5" s="559"/>
      <c r="MPT5" s="559"/>
      <c r="MPU5" s="559"/>
      <c r="MPV5" s="559"/>
      <c r="MPW5" s="559"/>
      <c r="MPX5" s="559"/>
      <c r="MPY5" s="559"/>
      <c r="MPZ5" s="559"/>
      <c r="MQA5" s="559"/>
      <c r="MQB5" s="559"/>
      <c r="MQC5" s="559"/>
      <c r="MQD5" s="559"/>
      <c r="MQE5" s="559"/>
      <c r="MQF5" s="559"/>
      <c r="MQG5" s="559"/>
      <c r="MQH5" s="559"/>
      <c r="MQI5" s="559"/>
      <c r="MQJ5" s="559"/>
      <c r="MQK5" s="559"/>
      <c r="MQL5" s="559"/>
      <c r="MQM5" s="559"/>
      <c r="MQN5" s="559"/>
      <c r="MQO5" s="559"/>
      <c r="MQP5" s="559"/>
      <c r="MQQ5" s="559"/>
      <c r="MQR5" s="559"/>
      <c r="MQS5" s="559"/>
      <c r="MQT5" s="559"/>
      <c r="MQU5" s="559"/>
      <c r="MQV5" s="559"/>
      <c r="MQW5" s="559"/>
      <c r="MQX5" s="559"/>
      <c r="MQY5" s="559"/>
      <c r="MQZ5" s="559"/>
      <c r="MRA5" s="559"/>
      <c r="MRB5" s="559"/>
      <c r="MRC5" s="559"/>
      <c r="MRD5" s="559"/>
      <c r="MRE5" s="559"/>
      <c r="MRF5" s="559"/>
      <c r="MRG5" s="559"/>
      <c r="MRH5" s="559"/>
      <c r="MRI5" s="559"/>
      <c r="MRJ5" s="559"/>
      <c r="MRK5" s="559"/>
      <c r="MRL5" s="559"/>
      <c r="MRM5" s="559"/>
      <c r="MRN5" s="559"/>
      <c r="MRO5" s="559"/>
      <c r="MRP5" s="559"/>
      <c r="MRQ5" s="559"/>
      <c r="MRR5" s="559"/>
      <c r="MRS5" s="559"/>
      <c r="MRT5" s="559"/>
      <c r="MRU5" s="559"/>
      <c r="MRV5" s="559"/>
      <c r="MRW5" s="559"/>
      <c r="MRX5" s="559"/>
      <c r="MRY5" s="559"/>
      <c r="MRZ5" s="559"/>
      <c r="MSA5" s="559"/>
      <c r="MSB5" s="559"/>
      <c r="MSC5" s="559"/>
      <c r="MSD5" s="559"/>
      <c r="MSE5" s="559"/>
      <c r="MSF5" s="559"/>
      <c r="MSG5" s="559"/>
      <c r="MSH5" s="559"/>
      <c r="MSI5" s="559"/>
      <c r="MSJ5" s="559"/>
      <c r="MSK5" s="559"/>
      <c r="MSL5" s="559"/>
      <c r="MSM5" s="559"/>
      <c r="MSN5" s="559"/>
      <c r="MSO5" s="559"/>
      <c r="MSP5" s="559"/>
      <c r="MSQ5" s="559"/>
      <c r="MSR5" s="559"/>
      <c r="MSS5" s="559"/>
      <c r="MST5" s="559"/>
      <c r="MSU5" s="559"/>
      <c r="MSV5" s="559"/>
      <c r="MSW5" s="559"/>
      <c r="MSX5" s="559"/>
      <c r="MSY5" s="559"/>
      <c r="MSZ5" s="559"/>
      <c r="MTA5" s="559"/>
      <c r="MTB5" s="559"/>
      <c r="MTC5" s="559"/>
      <c r="MTD5" s="559"/>
      <c r="MTE5" s="559"/>
      <c r="MTF5" s="559"/>
      <c r="MTG5" s="559"/>
      <c r="MTH5" s="559"/>
      <c r="MTI5" s="559"/>
      <c r="MTJ5" s="559"/>
      <c r="MTK5" s="559"/>
      <c r="MTL5" s="559"/>
      <c r="MTM5" s="559"/>
      <c r="MTN5" s="559"/>
      <c r="MTO5" s="559"/>
      <c r="MTP5" s="559"/>
      <c r="MTQ5" s="559"/>
      <c r="MTR5" s="559"/>
      <c r="MTS5" s="559"/>
      <c r="MTT5" s="559"/>
      <c r="MTU5" s="559"/>
      <c r="MTV5" s="559"/>
      <c r="MTW5" s="559"/>
      <c r="MTX5" s="559"/>
      <c r="MTY5" s="559"/>
      <c r="MTZ5" s="559"/>
      <c r="MUA5" s="559"/>
      <c r="MUB5" s="559"/>
      <c r="MUC5" s="559"/>
      <c r="MUD5" s="559"/>
      <c r="MUE5" s="559"/>
      <c r="MUF5" s="559"/>
      <c r="MUG5" s="559"/>
      <c r="MUH5" s="559"/>
      <c r="MUI5" s="559"/>
      <c r="MUJ5" s="559"/>
      <c r="MUK5" s="559"/>
      <c r="MUL5" s="559"/>
      <c r="MUM5" s="559"/>
      <c r="MUN5" s="559"/>
      <c r="MUO5" s="559"/>
      <c r="MUP5" s="559"/>
      <c r="MUQ5" s="559"/>
      <c r="MUR5" s="559"/>
      <c r="MUS5" s="559"/>
      <c r="MUT5" s="559"/>
      <c r="MUU5" s="559"/>
      <c r="MUV5" s="559"/>
      <c r="MUW5" s="559"/>
      <c r="MUX5" s="559"/>
      <c r="MUY5" s="559"/>
      <c r="MUZ5" s="559"/>
      <c r="MVA5" s="559"/>
      <c r="MVB5" s="559"/>
      <c r="MVC5" s="559"/>
      <c r="MVD5" s="559"/>
      <c r="MVE5" s="559"/>
      <c r="MVF5" s="559"/>
      <c r="MVG5" s="559"/>
      <c r="MVH5" s="559"/>
      <c r="MVI5" s="559"/>
      <c r="MVJ5" s="559"/>
      <c r="MVK5" s="559"/>
      <c r="MVL5" s="559"/>
      <c r="MVM5" s="559"/>
      <c r="MVN5" s="559"/>
      <c r="MVO5" s="559"/>
      <c r="MVP5" s="559"/>
      <c r="MVQ5" s="559"/>
      <c r="MVR5" s="559"/>
      <c r="MVS5" s="559"/>
      <c r="MVT5" s="559"/>
      <c r="MVU5" s="559"/>
      <c r="MVV5" s="559"/>
      <c r="MVW5" s="559"/>
      <c r="MVX5" s="559"/>
      <c r="MVY5" s="559"/>
      <c r="MVZ5" s="559"/>
      <c r="MWA5" s="559"/>
      <c r="MWB5" s="559"/>
      <c r="MWC5" s="559"/>
      <c r="MWD5" s="559"/>
      <c r="MWE5" s="559"/>
      <c r="MWF5" s="559"/>
      <c r="MWG5" s="559"/>
      <c r="MWH5" s="559"/>
      <c r="MWI5" s="559"/>
      <c r="MWJ5" s="559"/>
      <c r="MWK5" s="559"/>
      <c r="MWL5" s="559"/>
      <c r="MWM5" s="559"/>
      <c r="MWN5" s="559"/>
      <c r="MWO5" s="559"/>
      <c r="MWP5" s="559"/>
      <c r="MWQ5" s="559"/>
      <c r="MWR5" s="559"/>
      <c r="MWS5" s="559"/>
      <c r="MWT5" s="559"/>
      <c r="MWU5" s="559"/>
      <c r="MWV5" s="559"/>
      <c r="MWW5" s="559"/>
      <c r="MWX5" s="559"/>
      <c r="MWY5" s="559"/>
      <c r="MWZ5" s="559"/>
      <c r="MXA5" s="559"/>
      <c r="MXB5" s="559"/>
      <c r="MXC5" s="559"/>
      <c r="MXD5" s="559"/>
      <c r="MXE5" s="559"/>
      <c r="MXF5" s="559"/>
      <c r="MXG5" s="559"/>
      <c r="MXH5" s="559"/>
      <c r="MXI5" s="559"/>
      <c r="MXJ5" s="559"/>
      <c r="MXK5" s="559"/>
      <c r="MXL5" s="559"/>
      <c r="MXM5" s="559"/>
      <c r="MXN5" s="559"/>
      <c r="MXO5" s="559"/>
      <c r="MXP5" s="559"/>
      <c r="MXQ5" s="559"/>
      <c r="MXR5" s="559"/>
      <c r="MXS5" s="559"/>
      <c r="MXT5" s="559"/>
      <c r="MXU5" s="559"/>
      <c r="MXV5" s="559"/>
      <c r="MXW5" s="559"/>
      <c r="MXX5" s="559"/>
      <c r="MXY5" s="559"/>
      <c r="MXZ5" s="559"/>
      <c r="MYA5" s="559"/>
      <c r="MYB5" s="559"/>
      <c r="MYC5" s="559"/>
      <c r="MYD5" s="559"/>
      <c r="MYE5" s="559"/>
      <c r="MYF5" s="559"/>
      <c r="MYG5" s="559"/>
      <c r="MYH5" s="559"/>
      <c r="MYI5" s="559"/>
      <c r="MYJ5" s="559"/>
      <c r="MYK5" s="559"/>
      <c r="MYL5" s="559"/>
      <c r="MYM5" s="559"/>
      <c r="MYN5" s="559"/>
      <c r="MYO5" s="559"/>
      <c r="MYP5" s="559"/>
      <c r="MYQ5" s="559"/>
      <c r="MYR5" s="559"/>
      <c r="MYS5" s="559"/>
      <c r="MYT5" s="559"/>
      <c r="MYU5" s="559"/>
      <c r="MYV5" s="559"/>
      <c r="MYW5" s="559"/>
      <c r="MYX5" s="559"/>
      <c r="MYY5" s="559"/>
      <c r="MYZ5" s="559"/>
      <c r="MZA5" s="559"/>
      <c r="MZB5" s="559"/>
      <c r="MZC5" s="559"/>
      <c r="MZD5" s="559"/>
      <c r="MZE5" s="559"/>
      <c r="MZF5" s="559"/>
      <c r="MZG5" s="559"/>
      <c r="MZH5" s="559"/>
      <c r="MZI5" s="559"/>
      <c r="MZJ5" s="559"/>
      <c r="MZK5" s="559"/>
      <c r="MZL5" s="559"/>
      <c r="MZM5" s="559"/>
      <c r="MZN5" s="559"/>
      <c r="MZO5" s="559"/>
      <c r="MZP5" s="559"/>
      <c r="MZQ5" s="559"/>
      <c r="MZR5" s="559"/>
      <c r="MZS5" s="559"/>
      <c r="MZT5" s="559"/>
      <c r="MZU5" s="559"/>
      <c r="MZV5" s="559"/>
      <c r="MZW5" s="559"/>
      <c r="MZX5" s="559"/>
      <c r="MZY5" s="559"/>
      <c r="MZZ5" s="559"/>
      <c r="NAA5" s="559"/>
      <c r="NAB5" s="559"/>
      <c r="NAC5" s="559"/>
      <c r="NAD5" s="559"/>
      <c r="NAE5" s="559"/>
      <c r="NAF5" s="559"/>
      <c r="NAG5" s="559"/>
      <c r="NAH5" s="559"/>
      <c r="NAI5" s="559"/>
      <c r="NAJ5" s="559"/>
      <c r="NAK5" s="559"/>
      <c r="NAL5" s="559"/>
      <c r="NAM5" s="559"/>
      <c r="NAN5" s="559"/>
      <c r="NAO5" s="559"/>
      <c r="NAP5" s="559"/>
      <c r="NAQ5" s="559"/>
      <c r="NAR5" s="559"/>
      <c r="NAS5" s="559"/>
      <c r="NAT5" s="559"/>
      <c r="NAU5" s="559"/>
      <c r="NAV5" s="559"/>
      <c r="NAW5" s="559"/>
      <c r="NAX5" s="559"/>
      <c r="NAY5" s="559"/>
      <c r="NAZ5" s="559"/>
      <c r="NBA5" s="559"/>
      <c r="NBB5" s="559"/>
      <c r="NBC5" s="559"/>
      <c r="NBD5" s="559"/>
      <c r="NBE5" s="559"/>
      <c r="NBF5" s="559"/>
      <c r="NBG5" s="559"/>
      <c r="NBH5" s="559"/>
      <c r="NBI5" s="559"/>
      <c r="NBJ5" s="559"/>
      <c r="NBK5" s="559"/>
      <c r="NBL5" s="559"/>
      <c r="NBM5" s="559"/>
      <c r="NBN5" s="559"/>
      <c r="NBO5" s="559"/>
      <c r="NBP5" s="559"/>
      <c r="NBQ5" s="559"/>
      <c r="NBR5" s="559"/>
      <c r="NBS5" s="559"/>
      <c r="NBT5" s="559"/>
      <c r="NBU5" s="559"/>
      <c r="NBV5" s="559"/>
      <c r="NBW5" s="559"/>
      <c r="NBX5" s="559"/>
      <c r="NBY5" s="559"/>
      <c r="NBZ5" s="559"/>
      <c r="NCA5" s="559"/>
      <c r="NCB5" s="559"/>
      <c r="NCC5" s="559"/>
      <c r="NCD5" s="559"/>
      <c r="NCE5" s="559"/>
      <c r="NCF5" s="559"/>
      <c r="NCG5" s="559"/>
      <c r="NCH5" s="559"/>
      <c r="NCI5" s="559"/>
      <c r="NCJ5" s="559"/>
      <c r="NCK5" s="559"/>
      <c r="NCL5" s="559"/>
      <c r="NCM5" s="559"/>
      <c r="NCN5" s="559"/>
      <c r="NCO5" s="559"/>
      <c r="NCP5" s="559"/>
      <c r="NCQ5" s="559"/>
      <c r="NCR5" s="559"/>
      <c r="NCS5" s="559"/>
      <c r="NCT5" s="559"/>
      <c r="NCU5" s="559"/>
      <c r="NCV5" s="559"/>
      <c r="NCW5" s="559"/>
      <c r="NCX5" s="559"/>
      <c r="NCY5" s="559"/>
      <c r="NCZ5" s="559"/>
      <c r="NDA5" s="559"/>
      <c r="NDB5" s="559"/>
      <c r="NDC5" s="559"/>
      <c r="NDD5" s="559"/>
      <c r="NDE5" s="559"/>
      <c r="NDF5" s="559"/>
      <c r="NDG5" s="559"/>
      <c r="NDH5" s="559"/>
      <c r="NDI5" s="559"/>
      <c r="NDJ5" s="559"/>
      <c r="NDK5" s="559"/>
      <c r="NDL5" s="559"/>
      <c r="NDM5" s="559"/>
      <c r="NDN5" s="559"/>
      <c r="NDO5" s="559"/>
      <c r="NDP5" s="559"/>
      <c r="NDQ5" s="559"/>
      <c r="NDR5" s="559"/>
      <c r="NDS5" s="559"/>
      <c r="NDT5" s="559"/>
      <c r="NDU5" s="559"/>
      <c r="NDV5" s="559"/>
      <c r="NDW5" s="559"/>
      <c r="NDX5" s="559"/>
      <c r="NDY5" s="559"/>
      <c r="NDZ5" s="559"/>
      <c r="NEA5" s="559"/>
      <c r="NEB5" s="559"/>
      <c r="NEC5" s="559"/>
      <c r="NED5" s="559"/>
      <c r="NEE5" s="559"/>
      <c r="NEF5" s="559"/>
      <c r="NEG5" s="559"/>
      <c r="NEH5" s="559"/>
      <c r="NEI5" s="559"/>
      <c r="NEJ5" s="559"/>
      <c r="NEK5" s="559"/>
      <c r="NEL5" s="559"/>
      <c r="NEM5" s="559"/>
      <c r="NEN5" s="559"/>
      <c r="NEO5" s="559"/>
      <c r="NEP5" s="559"/>
      <c r="NEQ5" s="559"/>
      <c r="NER5" s="559"/>
      <c r="NES5" s="559"/>
      <c r="NET5" s="559"/>
      <c r="NEU5" s="559"/>
      <c r="NEV5" s="559"/>
      <c r="NEW5" s="559"/>
      <c r="NEX5" s="559"/>
      <c r="NEY5" s="559"/>
      <c r="NEZ5" s="559"/>
      <c r="NFA5" s="559"/>
      <c r="NFB5" s="559"/>
      <c r="NFC5" s="559"/>
      <c r="NFD5" s="559"/>
      <c r="NFE5" s="559"/>
      <c r="NFF5" s="559"/>
      <c r="NFG5" s="559"/>
      <c r="NFH5" s="559"/>
      <c r="NFI5" s="559"/>
      <c r="NFJ5" s="559"/>
      <c r="NFK5" s="559"/>
      <c r="NFL5" s="559"/>
      <c r="NFM5" s="559"/>
      <c r="NFN5" s="559"/>
      <c r="NFO5" s="559"/>
      <c r="NFP5" s="559"/>
      <c r="NFQ5" s="559"/>
      <c r="NFR5" s="559"/>
      <c r="NFS5" s="559"/>
      <c r="NFT5" s="559"/>
      <c r="NFU5" s="559"/>
      <c r="NFV5" s="559"/>
      <c r="NFW5" s="559"/>
      <c r="NFX5" s="559"/>
      <c r="NFY5" s="559"/>
      <c r="NFZ5" s="559"/>
      <c r="NGA5" s="559"/>
      <c r="NGB5" s="559"/>
      <c r="NGC5" s="559"/>
      <c r="NGD5" s="559"/>
      <c r="NGE5" s="559"/>
      <c r="NGF5" s="559"/>
      <c r="NGG5" s="559"/>
      <c r="NGH5" s="559"/>
      <c r="NGI5" s="559"/>
      <c r="NGJ5" s="559"/>
      <c r="NGK5" s="559"/>
      <c r="NGL5" s="559"/>
      <c r="NGM5" s="559"/>
      <c r="NGN5" s="559"/>
      <c r="NGO5" s="559"/>
      <c r="NGP5" s="559"/>
      <c r="NGQ5" s="559"/>
      <c r="NGR5" s="559"/>
      <c r="NGS5" s="559"/>
      <c r="NGT5" s="559"/>
      <c r="NGU5" s="559"/>
      <c r="NGV5" s="559"/>
      <c r="NGW5" s="559"/>
      <c r="NGX5" s="559"/>
      <c r="NGY5" s="559"/>
      <c r="NGZ5" s="559"/>
      <c r="NHA5" s="559"/>
      <c r="NHB5" s="559"/>
      <c r="NHC5" s="559"/>
      <c r="NHD5" s="559"/>
      <c r="NHE5" s="559"/>
      <c r="NHF5" s="559"/>
      <c r="NHG5" s="559"/>
      <c r="NHH5" s="559"/>
      <c r="NHI5" s="559"/>
      <c r="NHJ5" s="559"/>
      <c r="NHK5" s="559"/>
      <c r="NHL5" s="559"/>
      <c r="NHM5" s="559"/>
      <c r="NHN5" s="559"/>
      <c r="NHO5" s="559"/>
      <c r="NHP5" s="559"/>
      <c r="NHQ5" s="559"/>
      <c r="NHR5" s="559"/>
      <c r="NHS5" s="559"/>
      <c r="NHT5" s="559"/>
      <c r="NHU5" s="559"/>
      <c r="NHV5" s="559"/>
      <c r="NHW5" s="559"/>
      <c r="NHX5" s="559"/>
      <c r="NHY5" s="559"/>
      <c r="NHZ5" s="559"/>
      <c r="NIA5" s="559"/>
      <c r="NIB5" s="559"/>
      <c r="NIC5" s="559"/>
      <c r="NID5" s="559"/>
      <c r="NIE5" s="559"/>
      <c r="NIF5" s="559"/>
      <c r="NIG5" s="559"/>
      <c r="NIH5" s="559"/>
      <c r="NII5" s="559"/>
      <c r="NIJ5" s="559"/>
      <c r="NIK5" s="559"/>
      <c r="NIL5" s="559"/>
      <c r="NIM5" s="559"/>
      <c r="NIN5" s="559"/>
      <c r="NIO5" s="559"/>
      <c r="NIP5" s="559"/>
      <c r="NIQ5" s="559"/>
      <c r="NIR5" s="559"/>
      <c r="NIS5" s="559"/>
      <c r="NIT5" s="559"/>
      <c r="NIU5" s="559"/>
      <c r="NIV5" s="559"/>
      <c r="NIW5" s="559"/>
      <c r="NIX5" s="559"/>
      <c r="NIY5" s="559"/>
      <c r="NIZ5" s="559"/>
      <c r="NJA5" s="559"/>
      <c r="NJB5" s="559"/>
      <c r="NJC5" s="559"/>
      <c r="NJD5" s="559"/>
      <c r="NJE5" s="559"/>
      <c r="NJF5" s="559"/>
      <c r="NJG5" s="559"/>
      <c r="NJH5" s="559"/>
      <c r="NJI5" s="559"/>
      <c r="NJJ5" s="559"/>
      <c r="NJK5" s="559"/>
      <c r="NJL5" s="559"/>
      <c r="NJM5" s="559"/>
      <c r="NJN5" s="559"/>
      <c r="NJO5" s="559"/>
      <c r="NJP5" s="559"/>
      <c r="NJQ5" s="559"/>
      <c r="NJR5" s="559"/>
      <c r="NJS5" s="559"/>
      <c r="NJT5" s="559"/>
      <c r="NJU5" s="559"/>
      <c r="NJV5" s="559"/>
      <c r="NJW5" s="559"/>
      <c r="NJX5" s="559"/>
      <c r="NJY5" s="559"/>
      <c r="NJZ5" s="559"/>
      <c r="NKA5" s="559"/>
      <c r="NKB5" s="559"/>
      <c r="NKC5" s="559"/>
      <c r="NKD5" s="559"/>
      <c r="NKE5" s="559"/>
      <c r="NKF5" s="559"/>
      <c r="NKG5" s="559"/>
      <c r="NKH5" s="559"/>
      <c r="NKI5" s="559"/>
      <c r="NKJ5" s="559"/>
      <c r="NKK5" s="559"/>
      <c r="NKL5" s="559"/>
      <c r="NKM5" s="559"/>
      <c r="NKN5" s="559"/>
      <c r="NKO5" s="559"/>
      <c r="NKP5" s="559"/>
      <c r="NKQ5" s="559"/>
      <c r="NKR5" s="559"/>
      <c r="NKS5" s="559"/>
      <c r="NKT5" s="559"/>
      <c r="NKU5" s="559"/>
      <c r="NKV5" s="559"/>
      <c r="NKW5" s="559"/>
      <c r="NKX5" s="559"/>
      <c r="NKY5" s="559"/>
      <c r="NKZ5" s="559"/>
      <c r="NLA5" s="559"/>
      <c r="NLB5" s="559"/>
      <c r="NLC5" s="559"/>
      <c r="NLD5" s="559"/>
      <c r="NLE5" s="559"/>
      <c r="NLF5" s="559"/>
      <c r="NLG5" s="559"/>
      <c r="NLH5" s="559"/>
      <c r="NLI5" s="559"/>
      <c r="NLJ5" s="559"/>
      <c r="NLK5" s="559"/>
      <c r="NLL5" s="559"/>
      <c r="NLM5" s="559"/>
      <c r="NLN5" s="559"/>
      <c r="NLO5" s="559"/>
      <c r="NLP5" s="559"/>
      <c r="NLQ5" s="559"/>
      <c r="NLR5" s="559"/>
      <c r="NLS5" s="559"/>
      <c r="NLT5" s="559"/>
      <c r="NLU5" s="559"/>
      <c r="NLV5" s="559"/>
      <c r="NLW5" s="559"/>
      <c r="NLX5" s="559"/>
      <c r="NLY5" s="559"/>
      <c r="NLZ5" s="559"/>
      <c r="NMA5" s="559"/>
      <c r="NMB5" s="559"/>
      <c r="NMC5" s="559"/>
      <c r="NMD5" s="559"/>
      <c r="NME5" s="559"/>
      <c r="NMF5" s="559"/>
      <c r="NMG5" s="559"/>
      <c r="NMH5" s="559"/>
      <c r="NMI5" s="559"/>
      <c r="NMJ5" s="559"/>
      <c r="NMK5" s="559"/>
      <c r="NML5" s="559"/>
      <c r="NMM5" s="559"/>
      <c r="NMN5" s="559"/>
      <c r="NMO5" s="559"/>
      <c r="NMP5" s="559"/>
      <c r="NMQ5" s="559"/>
      <c r="NMR5" s="559"/>
      <c r="NMS5" s="559"/>
      <c r="NMT5" s="559"/>
      <c r="NMU5" s="559"/>
      <c r="NMV5" s="559"/>
      <c r="NMW5" s="559"/>
      <c r="NMX5" s="559"/>
      <c r="NMY5" s="559"/>
      <c r="NMZ5" s="559"/>
      <c r="NNA5" s="559"/>
      <c r="NNB5" s="559"/>
      <c r="NNC5" s="559"/>
      <c r="NND5" s="559"/>
      <c r="NNE5" s="559"/>
      <c r="NNF5" s="559"/>
      <c r="NNG5" s="559"/>
      <c r="NNH5" s="559"/>
      <c r="NNI5" s="559"/>
      <c r="NNJ5" s="559"/>
      <c r="NNK5" s="559"/>
      <c r="NNL5" s="559"/>
      <c r="NNM5" s="559"/>
      <c r="NNN5" s="559"/>
      <c r="NNO5" s="559"/>
      <c r="NNP5" s="559"/>
      <c r="NNQ5" s="559"/>
      <c r="NNR5" s="559"/>
      <c r="NNS5" s="559"/>
      <c r="NNT5" s="559"/>
      <c r="NNU5" s="559"/>
      <c r="NNV5" s="559"/>
      <c r="NNW5" s="559"/>
      <c r="NNX5" s="559"/>
      <c r="NNY5" s="559"/>
      <c r="NNZ5" s="559"/>
      <c r="NOA5" s="559"/>
      <c r="NOB5" s="559"/>
      <c r="NOC5" s="559"/>
      <c r="NOD5" s="559"/>
      <c r="NOE5" s="559"/>
      <c r="NOF5" s="559"/>
      <c r="NOG5" s="559"/>
      <c r="NOH5" s="559"/>
      <c r="NOI5" s="559"/>
      <c r="NOJ5" s="559"/>
      <c r="NOK5" s="559"/>
      <c r="NOL5" s="559"/>
      <c r="NOM5" s="559"/>
      <c r="NON5" s="559"/>
      <c r="NOO5" s="559"/>
      <c r="NOP5" s="559"/>
      <c r="NOQ5" s="559"/>
      <c r="NOR5" s="559"/>
      <c r="NOS5" s="559"/>
      <c r="NOT5" s="559"/>
      <c r="NOU5" s="559"/>
      <c r="NOV5" s="559"/>
      <c r="NOW5" s="559"/>
      <c r="NOX5" s="559"/>
      <c r="NOY5" s="559"/>
      <c r="NOZ5" s="559"/>
      <c r="NPA5" s="559"/>
      <c r="NPB5" s="559"/>
      <c r="NPC5" s="559"/>
      <c r="NPD5" s="559"/>
      <c r="NPE5" s="559"/>
      <c r="NPF5" s="559"/>
      <c r="NPG5" s="559"/>
      <c r="NPH5" s="559"/>
      <c r="NPI5" s="559"/>
      <c r="NPJ5" s="559"/>
      <c r="NPK5" s="559"/>
      <c r="NPL5" s="559"/>
      <c r="NPM5" s="559"/>
      <c r="NPN5" s="559"/>
      <c r="NPO5" s="559"/>
      <c r="NPP5" s="559"/>
      <c r="NPQ5" s="559"/>
      <c r="NPR5" s="559"/>
      <c r="NPS5" s="559"/>
      <c r="NPT5" s="559"/>
      <c r="NPU5" s="559"/>
      <c r="NPV5" s="559"/>
      <c r="NPW5" s="559"/>
      <c r="NPX5" s="559"/>
      <c r="NPY5" s="559"/>
      <c r="NPZ5" s="559"/>
      <c r="NQA5" s="559"/>
      <c r="NQB5" s="559"/>
      <c r="NQC5" s="559"/>
      <c r="NQD5" s="559"/>
      <c r="NQE5" s="559"/>
      <c r="NQF5" s="559"/>
      <c r="NQG5" s="559"/>
      <c r="NQH5" s="559"/>
      <c r="NQI5" s="559"/>
      <c r="NQJ5" s="559"/>
      <c r="NQK5" s="559"/>
      <c r="NQL5" s="559"/>
      <c r="NQM5" s="559"/>
      <c r="NQN5" s="559"/>
      <c r="NQO5" s="559"/>
      <c r="NQP5" s="559"/>
      <c r="NQQ5" s="559"/>
      <c r="NQR5" s="559"/>
      <c r="NQS5" s="559"/>
      <c r="NQT5" s="559"/>
      <c r="NQU5" s="559"/>
      <c r="NQV5" s="559"/>
      <c r="NQW5" s="559"/>
      <c r="NQX5" s="559"/>
      <c r="NQY5" s="559"/>
      <c r="NQZ5" s="559"/>
      <c r="NRA5" s="559"/>
      <c r="NRB5" s="559"/>
      <c r="NRC5" s="559"/>
      <c r="NRD5" s="559"/>
      <c r="NRE5" s="559"/>
      <c r="NRF5" s="559"/>
      <c r="NRG5" s="559"/>
      <c r="NRH5" s="559"/>
      <c r="NRI5" s="559"/>
      <c r="NRJ5" s="559"/>
      <c r="NRK5" s="559"/>
      <c r="NRL5" s="559"/>
      <c r="NRM5" s="559"/>
      <c r="NRN5" s="559"/>
      <c r="NRO5" s="559"/>
      <c r="NRP5" s="559"/>
      <c r="NRQ5" s="559"/>
      <c r="NRR5" s="559"/>
      <c r="NRS5" s="559"/>
      <c r="NRT5" s="559"/>
      <c r="NRU5" s="559"/>
      <c r="NRV5" s="559"/>
      <c r="NRW5" s="559"/>
      <c r="NRX5" s="559"/>
      <c r="NRY5" s="559"/>
      <c r="NRZ5" s="559"/>
      <c r="NSA5" s="559"/>
      <c r="NSB5" s="559"/>
      <c r="NSC5" s="559"/>
      <c r="NSD5" s="559"/>
      <c r="NSE5" s="559"/>
      <c r="NSF5" s="559"/>
      <c r="NSG5" s="559"/>
      <c r="NSH5" s="559"/>
      <c r="NSI5" s="559"/>
      <c r="NSJ5" s="559"/>
      <c r="NSK5" s="559"/>
      <c r="NSL5" s="559"/>
      <c r="NSM5" s="559"/>
      <c r="NSN5" s="559"/>
      <c r="NSO5" s="559"/>
      <c r="NSP5" s="559"/>
      <c r="NSQ5" s="559"/>
      <c r="NSR5" s="559"/>
      <c r="NSS5" s="559"/>
      <c r="NST5" s="559"/>
      <c r="NSU5" s="559"/>
      <c r="NSV5" s="559"/>
      <c r="NSW5" s="559"/>
      <c r="NSX5" s="559"/>
      <c r="NSY5" s="559"/>
      <c r="NSZ5" s="559"/>
      <c r="NTA5" s="559"/>
      <c r="NTB5" s="559"/>
      <c r="NTC5" s="559"/>
      <c r="NTD5" s="559"/>
      <c r="NTE5" s="559"/>
      <c r="NTF5" s="559"/>
      <c r="NTG5" s="559"/>
      <c r="NTH5" s="559"/>
      <c r="NTI5" s="559"/>
      <c r="NTJ5" s="559"/>
      <c r="NTK5" s="559"/>
      <c r="NTL5" s="559"/>
      <c r="NTM5" s="559"/>
      <c r="NTN5" s="559"/>
      <c r="NTO5" s="559"/>
      <c r="NTP5" s="559"/>
      <c r="NTQ5" s="559"/>
      <c r="NTR5" s="559"/>
      <c r="NTS5" s="559"/>
      <c r="NTT5" s="559"/>
      <c r="NTU5" s="559"/>
      <c r="NTV5" s="559"/>
      <c r="NTW5" s="559"/>
      <c r="NTX5" s="559"/>
      <c r="NTY5" s="559"/>
      <c r="NTZ5" s="559"/>
      <c r="NUA5" s="559"/>
      <c r="NUB5" s="559"/>
      <c r="NUC5" s="559"/>
      <c r="NUD5" s="559"/>
      <c r="NUE5" s="559"/>
      <c r="NUF5" s="559"/>
      <c r="NUG5" s="559"/>
      <c r="NUH5" s="559"/>
      <c r="NUI5" s="559"/>
      <c r="NUJ5" s="559"/>
      <c r="NUK5" s="559"/>
      <c r="NUL5" s="559"/>
      <c r="NUM5" s="559"/>
      <c r="NUN5" s="559"/>
      <c r="NUO5" s="559"/>
      <c r="NUP5" s="559"/>
      <c r="NUQ5" s="559"/>
      <c r="NUR5" s="559"/>
      <c r="NUS5" s="559"/>
      <c r="NUT5" s="559"/>
      <c r="NUU5" s="559"/>
      <c r="NUV5" s="559"/>
      <c r="NUW5" s="559"/>
      <c r="NUX5" s="559"/>
      <c r="NUY5" s="559"/>
      <c r="NUZ5" s="559"/>
      <c r="NVA5" s="559"/>
      <c r="NVB5" s="559"/>
      <c r="NVC5" s="559"/>
      <c r="NVD5" s="559"/>
      <c r="NVE5" s="559"/>
      <c r="NVF5" s="559"/>
      <c r="NVG5" s="559"/>
      <c r="NVH5" s="559"/>
      <c r="NVI5" s="559"/>
      <c r="NVJ5" s="559"/>
      <c r="NVK5" s="559"/>
      <c r="NVL5" s="559"/>
      <c r="NVM5" s="559"/>
      <c r="NVN5" s="559"/>
      <c r="NVO5" s="559"/>
      <c r="NVP5" s="559"/>
      <c r="NVQ5" s="559"/>
      <c r="NVR5" s="559"/>
      <c r="NVS5" s="559"/>
      <c r="NVT5" s="559"/>
      <c r="NVU5" s="559"/>
      <c r="NVV5" s="559"/>
      <c r="NVW5" s="559"/>
      <c r="NVX5" s="559"/>
      <c r="NVY5" s="559"/>
      <c r="NVZ5" s="559"/>
      <c r="NWA5" s="559"/>
      <c r="NWB5" s="559"/>
      <c r="NWC5" s="559"/>
      <c r="NWD5" s="559"/>
      <c r="NWE5" s="559"/>
      <c r="NWF5" s="559"/>
      <c r="NWG5" s="559"/>
      <c r="NWH5" s="559"/>
      <c r="NWI5" s="559"/>
      <c r="NWJ5" s="559"/>
      <c r="NWK5" s="559"/>
      <c r="NWL5" s="559"/>
      <c r="NWM5" s="559"/>
      <c r="NWN5" s="559"/>
      <c r="NWO5" s="559"/>
      <c r="NWP5" s="559"/>
      <c r="NWQ5" s="559"/>
      <c r="NWR5" s="559"/>
      <c r="NWS5" s="559"/>
      <c r="NWT5" s="559"/>
      <c r="NWU5" s="559"/>
      <c r="NWV5" s="559"/>
      <c r="NWW5" s="559"/>
      <c r="NWX5" s="559"/>
      <c r="NWY5" s="559"/>
      <c r="NWZ5" s="559"/>
      <c r="NXA5" s="559"/>
      <c r="NXB5" s="559"/>
      <c r="NXC5" s="559"/>
      <c r="NXD5" s="559"/>
      <c r="NXE5" s="559"/>
      <c r="NXF5" s="559"/>
      <c r="NXG5" s="559"/>
      <c r="NXH5" s="559"/>
      <c r="NXI5" s="559"/>
      <c r="NXJ5" s="559"/>
      <c r="NXK5" s="559"/>
      <c r="NXL5" s="559"/>
      <c r="NXM5" s="559"/>
      <c r="NXN5" s="559"/>
      <c r="NXO5" s="559"/>
      <c r="NXP5" s="559"/>
      <c r="NXQ5" s="559"/>
      <c r="NXR5" s="559"/>
      <c r="NXS5" s="559"/>
      <c r="NXT5" s="559"/>
      <c r="NXU5" s="559"/>
      <c r="NXV5" s="559"/>
      <c r="NXW5" s="559"/>
      <c r="NXX5" s="559"/>
      <c r="NXY5" s="559"/>
      <c r="NXZ5" s="559"/>
      <c r="NYA5" s="559"/>
      <c r="NYB5" s="559"/>
      <c r="NYC5" s="559"/>
      <c r="NYD5" s="559"/>
      <c r="NYE5" s="559"/>
      <c r="NYF5" s="559"/>
      <c r="NYG5" s="559"/>
      <c r="NYH5" s="559"/>
      <c r="NYI5" s="559"/>
      <c r="NYJ5" s="559"/>
      <c r="NYK5" s="559"/>
      <c r="NYL5" s="559"/>
      <c r="NYM5" s="559"/>
      <c r="NYN5" s="559"/>
      <c r="NYO5" s="559"/>
      <c r="NYP5" s="559"/>
      <c r="NYQ5" s="559"/>
      <c r="NYR5" s="559"/>
      <c r="NYS5" s="559"/>
      <c r="NYT5" s="559"/>
      <c r="NYU5" s="559"/>
      <c r="NYV5" s="559"/>
      <c r="NYW5" s="559"/>
      <c r="NYX5" s="559"/>
      <c r="NYY5" s="559"/>
      <c r="NYZ5" s="559"/>
      <c r="NZA5" s="559"/>
      <c r="NZB5" s="559"/>
      <c r="NZC5" s="559"/>
      <c r="NZD5" s="559"/>
      <c r="NZE5" s="559"/>
      <c r="NZF5" s="559"/>
      <c r="NZG5" s="559"/>
      <c r="NZH5" s="559"/>
      <c r="NZI5" s="559"/>
      <c r="NZJ5" s="559"/>
      <c r="NZK5" s="559"/>
      <c r="NZL5" s="559"/>
      <c r="NZM5" s="559"/>
      <c r="NZN5" s="559"/>
      <c r="NZO5" s="559"/>
      <c r="NZP5" s="559"/>
      <c r="NZQ5" s="559"/>
      <c r="NZR5" s="559"/>
      <c r="NZS5" s="559"/>
      <c r="NZT5" s="559"/>
      <c r="NZU5" s="559"/>
      <c r="NZV5" s="559"/>
      <c r="NZW5" s="559"/>
      <c r="NZX5" s="559"/>
      <c r="NZY5" s="559"/>
      <c r="NZZ5" s="559"/>
      <c r="OAA5" s="559"/>
      <c r="OAB5" s="559"/>
      <c r="OAC5" s="559"/>
      <c r="OAD5" s="559"/>
      <c r="OAE5" s="559"/>
      <c r="OAF5" s="559"/>
      <c r="OAG5" s="559"/>
      <c r="OAH5" s="559"/>
      <c r="OAI5" s="559"/>
      <c r="OAJ5" s="559"/>
      <c r="OAK5" s="559"/>
      <c r="OAL5" s="559"/>
      <c r="OAM5" s="559"/>
      <c r="OAN5" s="559"/>
      <c r="OAO5" s="559"/>
      <c r="OAP5" s="559"/>
      <c r="OAQ5" s="559"/>
      <c r="OAR5" s="559"/>
      <c r="OAS5" s="559"/>
      <c r="OAT5" s="559"/>
      <c r="OAU5" s="559"/>
      <c r="OAV5" s="559"/>
      <c r="OAW5" s="559"/>
      <c r="OAX5" s="559"/>
      <c r="OAY5" s="559"/>
      <c r="OAZ5" s="559"/>
      <c r="OBA5" s="559"/>
      <c r="OBB5" s="559"/>
      <c r="OBC5" s="559"/>
      <c r="OBD5" s="559"/>
      <c r="OBE5" s="559"/>
      <c r="OBF5" s="559"/>
      <c r="OBG5" s="559"/>
      <c r="OBH5" s="559"/>
      <c r="OBI5" s="559"/>
      <c r="OBJ5" s="559"/>
      <c r="OBK5" s="559"/>
      <c r="OBL5" s="559"/>
      <c r="OBM5" s="559"/>
      <c r="OBN5" s="559"/>
      <c r="OBO5" s="559"/>
      <c r="OBP5" s="559"/>
      <c r="OBQ5" s="559"/>
      <c r="OBR5" s="559"/>
      <c r="OBS5" s="559"/>
      <c r="OBT5" s="559"/>
      <c r="OBU5" s="559"/>
      <c r="OBV5" s="559"/>
      <c r="OBW5" s="559"/>
      <c r="OBX5" s="559"/>
      <c r="OBY5" s="559"/>
      <c r="OBZ5" s="559"/>
      <c r="OCA5" s="559"/>
      <c r="OCB5" s="559"/>
      <c r="OCC5" s="559"/>
      <c r="OCD5" s="559"/>
      <c r="OCE5" s="559"/>
      <c r="OCF5" s="559"/>
      <c r="OCG5" s="559"/>
      <c r="OCH5" s="559"/>
      <c r="OCI5" s="559"/>
      <c r="OCJ5" s="559"/>
      <c r="OCK5" s="559"/>
      <c r="OCL5" s="559"/>
      <c r="OCM5" s="559"/>
      <c r="OCN5" s="559"/>
      <c r="OCO5" s="559"/>
      <c r="OCP5" s="559"/>
      <c r="OCQ5" s="559"/>
      <c r="OCR5" s="559"/>
      <c r="OCS5" s="559"/>
      <c r="OCT5" s="559"/>
      <c r="OCU5" s="559"/>
      <c r="OCV5" s="559"/>
      <c r="OCW5" s="559"/>
      <c r="OCX5" s="559"/>
      <c r="OCY5" s="559"/>
      <c r="OCZ5" s="559"/>
      <c r="ODA5" s="559"/>
      <c r="ODB5" s="559"/>
      <c r="ODC5" s="559"/>
      <c r="ODD5" s="559"/>
      <c r="ODE5" s="559"/>
      <c r="ODF5" s="559"/>
      <c r="ODG5" s="559"/>
      <c r="ODH5" s="559"/>
      <c r="ODI5" s="559"/>
      <c r="ODJ5" s="559"/>
      <c r="ODK5" s="559"/>
      <c r="ODL5" s="559"/>
      <c r="ODM5" s="559"/>
      <c r="ODN5" s="559"/>
      <c r="ODO5" s="559"/>
      <c r="ODP5" s="559"/>
      <c r="ODQ5" s="559"/>
      <c r="ODR5" s="559"/>
      <c r="ODS5" s="559"/>
      <c r="ODT5" s="559"/>
      <c r="ODU5" s="559"/>
      <c r="ODV5" s="559"/>
      <c r="ODW5" s="559"/>
      <c r="ODX5" s="559"/>
      <c r="ODY5" s="559"/>
      <c r="ODZ5" s="559"/>
      <c r="OEA5" s="559"/>
      <c r="OEB5" s="559"/>
      <c r="OEC5" s="559"/>
      <c r="OED5" s="559"/>
      <c r="OEE5" s="559"/>
      <c r="OEF5" s="559"/>
      <c r="OEG5" s="559"/>
      <c r="OEH5" s="559"/>
      <c r="OEI5" s="559"/>
      <c r="OEJ5" s="559"/>
      <c r="OEK5" s="559"/>
      <c r="OEL5" s="559"/>
      <c r="OEM5" s="559"/>
      <c r="OEN5" s="559"/>
      <c r="OEO5" s="559"/>
      <c r="OEP5" s="559"/>
      <c r="OEQ5" s="559"/>
      <c r="OER5" s="559"/>
      <c r="OES5" s="559"/>
      <c r="OET5" s="559"/>
      <c r="OEU5" s="559"/>
      <c r="OEV5" s="559"/>
      <c r="OEW5" s="559"/>
      <c r="OEX5" s="559"/>
      <c r="OEY5" s="559"/>
      <c r="OEZ5" s="559"/>
      <c r="OFA5" s="559"/>
      <c r="OFB5" s="559"/>
      <c r="OFC5" s="559"/>
      <c r="OFD5" s="559"/>
      <c r="OFE5" s="559"/>
      <c r="OFF5" s="559"/>
      <c r="OFG5" s="559"/>
      <c r="OFH5" s="559"/>
      <c r="OFI5" s="559"/>
      <c r="OFJ5" s="559"/>
      <c r="OFK5" s="559"/>
      <c r="OFL5" s="559"/>
      <c r="OFM5" s="559"/>
      <c r="OFN5" s="559"/>
      <c r="OFO5" s="559"/>
      <c r="OFP5" s="559"/>
      <c r="OFQ5" s="559"/>
      <c r="OFR5" s="559"/>
      <c r="OFS5" s="559"/>
      <c r="OFT5" s="559"/>
      <c r="OFU5" s="559"/>
      <c r="OFV5" s="559"/>
      <c r="OFW5" s="559"/>
      <c r="OFX5" s="559"/>
      <c r="OFY5" s="559"/>
      <c r="OFZ5" s="559"/>
      <c r="OGA5" s="559"/>
      <c r="OGB5" s="559"/>
      <c r="OGC5" s="559"/>
      <c r="OGD5" s="559"/>
      <c r="OGE5" s="559"/>
      <c r="OGF5" s="559"/>
      <c r="OGG5" s="559"/>
      <c r="OGH5" s="559"/>
      <c r="OGI5" s="559"/>
      <c r="OGJ5" s="559"/>
      <c r="OGK5" s="559"/>
      <c r="OGL5" s="559"/>
      <c r="OGM5" s="559"/>
      <c r="OGN5" s="559"/>
      <c r="OGO5" s="559"/>
      <c r="OGP5" s="559"/>
      <c r="OGQ5" s="559"/>
      <c r="OGR5" s="559"/>
      <c r="OGS5" s="559"/>
      <c r="OGT5" s="559"/>
      <c r="OGU5" s="559"/>
      <c r="OGV5" s="559"/>
      <c r="OGW5" s="559"/>
      <c r="OGX5" s="559"/>
      <c r="OGY5" s="559"/>
      <c r="OGZ5" s="559"/>
      <c r="OHA5" s="559"/>
      <c r="OHB5" s="559"/>
      <c r="OHC5" s="559"/>
      <c r="OHD5" s="559"/>
      <c r="OHE5" s="559"/>
      <c r="OHF5" s="559"/>
      <c r="OHG5" s="559"/>
      <c r="OHH5" s="559"/>
      <c r="OHI5" s="559"/>
      <c r="OHJ5" s="559"/>
      <c r="OHK5" s="559"/>
      <c r="OHL5" s="559"/>
      <c r="OHM5" s="559"/>
      <c r="OHN5" s="559"/>
      <c r="OHO5" s="559"/>
      <c r="OHP5" s="559"/>
      <c r="OHQ5" s="559"/>
      <c r="OHR5" s="559"/>
      <c r="OHS5" s="559"/>
      <c r="OHT5" s="559"/>
      <c r="OHU5" s="559"/>
      <c r="OHV5" s="559"/>
      <c r="OHW5" s="559"/>
      <c r="OHX5" s="559"/>
      <c r="OHY5" s="559"/>
      <c r="OHZ5" s="559"/>
      <c r="OIA5" s="559"/>
      <c r="OIB5" s="559"/>
      <c r="OIC5" s="559"/>
      <c r="OID5" s="559"/>
      <c r="OIE5" s="559"/>
      <c r="OIF5" s="559"/>
      <c r="OIG5" s="559"/>
      <c r="OIH5" s="559"/>
      <c r="OII5" s="559"/>
      <c r="OIJ5" s="559"/>
      <c r="OIK5" s="559"/>
      <c r="OIL5" s="559"/>
      <c r="OIM5" s="559"/>
      <c r="OIN5" s="559"/>
      <c r="OIO5" s="559"/>
      <c r="OIP5" s="559"/>
      <c r="OIQ5" s="559"/>
      <c r="OIR5" s="559"/>
      <c r="OIS5" s="559"/>
      <c r="OIT5" s="559"/>
      <c r="OIU5" s="559"/>
      <c r="OIV5" s="559"/>
      <c r="OIW5" s="559"/>
      <c r="OIX5" s="559"/>
      <c r="OIY5" s="559"/>
      <c r="OIZ5" s="559"/>
      <c r="OJA5" s="559"/>
      <c r="OJB5" s="559"/>
      <c r="OJC5" s="559"/>
      <c r="OJD5" s="559"/>
      <c r="OJE5" s="559"/>
      <c r="OJF5" s="559"/>
      <c r="OJG5" s="559"/>
      <c r="OJH5" s="559"/>
      <c r="OJI5" s="559"/>
      <c r="OJJ5" s="559"/>
      <c r="OJK5" s="559"/>
      <c r="OJL5" s="559"/>
      <c r="OJM5" s="559"/>
      <c r="OJN5" s="559"/>
      <c r="OJO5" s="559"/>
      <c r="OJP5" s="559"/>
      <c r="OJQ5" s="559"/>
      <c r="OJR5" s="559"/>
      <c r="OJS5" s="559"/>
      <c r="OJT5" s="559"/>
      <c r="OJU5" s="559"/>
      <c r="OJV5" s="559"/>
      <c r="OJW5" s="559"/>
      <c r="OJX5" s="559"/>
      <c r="OJY5" s="559"/>
      <c r="OJZ5" s="559"/>
      <c r="OKA5" s="559"/>
      <c r="OKB5" s="559"/>
      <c r="OKC5" s="559"/>
      <c r="OKD5" s="559"/>
      <c r="OKE5" s="559"/>
      <c r="OKF5" s="559"/>
      <c r="OKG5" s="559"/>
      <c r="OKH5" s="559"/>
      <c r="OKI5" s="559"/>
      <c r="OKJ5" s="559"/>
      <c r="OKK5" s="559"/>
      <c r="OKL5" s="559"/>
      <c r="OKM5" s="559"/>
      <c r="OKN5" s="559"/>
      <c r="OKO5" s="559"/>
      <c r="OKP5" s="559"/>
      <c r="OKQ5" s="559"/>
      <c r="OKR5" s="559"/>
      <c r="OKS5" s="559"/>
      <c r="OKT5" s="559"/>
      <c r="OKU5" s="559"/>
      <c r="OKV5" s="559"/>
      <c r="OKW5" s="559"/>
      <c r="OKX5" s="559"/>
      <c r="OKY5" s="559"/>
      <c r="OKZ5" s="559"/>
      <c r="OLA5" s="559"/>
      <c r="OLB5" s="559"/>
      <c r="OLC5" s="559"/>
      <c r="OLD5" s="559"/>
      <c r="OLE5" s="559"/>
      <c r="OLF5" s="559"/>
      <c r="OLG5" s="559"/>
      <c r="OLH5" s="559"/>
      <c r="OLI5" s="559"/>
      <c r="OLJ5" s="559"/>
      <c r="OLK5" s="559"/>
      <c r="OLL5" s="559"/>
      <c r="OLM5" s="559"/>
      <c r="OLN5" s="559"/>
      <c r="OLO5" s="559"/>
      <c r="OLP5" s="559"/>
      <c r="OLQ5" s="559"/>
      <c r="OLR5" s="559"/>
      <c r="OLS5" s="559"/>
      <c r="OLT5" s="559"/>
      <c r="OLU5" s="559"/>
      <c r="OLV5" s="559"/>
      <c r="OLW5" s="559"/>
      <c r="OLX5" s="559"/>
      <c r="OLY5" s="559"/>
      <c r="OLZ5" s="559"/>
      <c r="OMA5" s="559"/>
      <c r="OMB5" s="559"/>
      <c r="OMC5" s="559"/>
      <c r="OMD5" s="559"/>
      <c r="OME5" s="559"/>
      <c r="OMF5" s="559"/>
      <c r="OMG5" s="559"/>
      <c r="OMH5" s="559"/>
      <c r="OMI5" s="559"/>
      <c r="OMJ5" s="559"/>
      <c r="OMK5" s="559"/>
      <c r="OML5" s="559"/>
      <c r="OMM5" s="559"/>
      <c r="OMN5" s="559"/>
      <c r="OMO5" s="559"/>
      <c r="OMP5" s="559"/>
      <c r="OMQ5" s="559"/>
      <c r="OMR5" s="559"/>
      <c r="OMS5" s="559"/>
      <c r="OMT5" s="559"/>
      <c r="OMU5" s="559"/>
      <c r="OMV5" s="559"/>
      <c r="OMW5" s="559"/>
      <c r="OMX5" s="559"/>
      <c r="OMY5" s="559"/>
      <c r="OMZ5" s="559"/>
      <c r="ONA5" s="559"/>
      <c r="ONB5" s="559"/>
      <c r="ONC5" s="559"/>
      <c r="OND5" s="559"/>
      <c r="ONE5" s="559"/>
      <c r="ONF5" s="559"/>
      <c r="ONG5" s="559"/>
      <c r="ONH5" s="559"/>
      <c r="ONI5" s="559"/>
      <c r="ONJ5" s="559"/>
      <c r="ONK5" s="559"/>
      <c r="ONL5" s="559"/>
      <c r="ONM5" s="559"/>
      <c r="ONN5" s="559"/>
      <c r="ONO5" s="559"/>
      <c r="ONP5" s="559"/>
      <c r="ONQ5" s="559"/>
      <c r="ONR5" s="559"/>
      <c r="ONS5" s="559"/>
      <c r="ONT5" s="559"/>
      <c r="ONU5" s="559"/>
      <c r="ONV5" s="559"/>
      <c r="ONW5" s="559"/>
      <c r="ONX5" s="559"/>
      <c r="ONY5" s="559"/>
      <c r="ONZ5" s="559"/>
      <c r="OOA5" s="559"/>
      <c r="OOB5" s="559"/>
      <c r="OOC5" s="559"/>
      <c r="OOD5" s="559"/>
      <c r="OOE5" s="559"/>
      <c r="OOF5" s="559"/>
      <c r="OOG5" s="559"/>
      <c r="OOH5" s="559"/>
      <c r="OOI5" s="559"/>
      <c r="OOJ5" s="559"/>
      <c r="OOK5" s="559"/>
      <c r="OOL5" s="559"/>
      <c r="OOM5" s="559"/>
      <c r="OON5" s="559"/>
      <c r="OOO5" s="559"/>
      <c r="OOP5" s="559"/>
      <c r="OOQ5" s="559"/>
      <c r="OOR5" s="559"/>
      <c r="OOS5" s="559"/>
      <c r="OOT5" s="559"/>
      <c r="OOU5" s="559"/>
      <c r="OOV5" s="559"/>
      <c r="OOW5" s="559"/>
      <c r="OOX5" s="559"/>
      <c r="OOY5" s="559"/>
      <c r="OOZ5" s="559"/>
      <c r="OPA5" s="559"/>
      <c r="OPB5" s="559"/>
      <c r="OPC5" s="559"/>
      <c r="OPD5" s="559"/>
      <c r="OPE5" s="559"/>
      <c r="OPF5" s="559"/>
      <c r="OPG5" s="559"/>
      <c r="OPH5" s="559"/>
      <c r="OPI5" s="559"/>
      <c r="OPJ5" s="559"/>
      <c r="OPK5" s="559"/>
      <c r="OPL5" s="559"/>
      <c r="OPM5" s="559"/>
      <c r="OPN5" s="559"/>
      <c r="OPO5" s="559"/>
      <c r="OPP5" s="559"/>
      <c r="OPQ5" s="559"/>
      <c r="OPR5" s="559"/>
      <c r="OPS5" s="559"/>
      <c r="OPT5" s="559"/>
      <c r="OPU5" s="559"/>
      <c r="OPV5" s="559"/>
      <c r="OPW5" s="559"/>
      <c r="OPX5" s="559"/>
      <c r="OPY5" s="559"/>
      <c r="OPZ5" s="559"/>
      <c r="OQA5" s="559"/>
      <c r="OQB5" s="559"/>
      <c r="OQC5" s="559"/>
      <c r="OQD5" s="559"/>
      <c r="OQE5" s="559"/>
      <c r="OQF5" s="559"/>
      <c r="OQG5" s="559"/>
      <c r="OQH5" s="559"/>
      <c r="OQI5" s="559"/>
      <c r="OQJ5" s="559"/>
      <c r="OQK5" s="559"/>
      <c r="OQL5" s="559"/>
      <c r="OQM5" s="559"/>
      <c r="OQN5" s="559"/>
      <c r="OQO5" s="559"/>
      <c r="OQP5" s="559"/>
      <c r="OQQ5" s="559"/>
      <c r="OQR5" s="559"/>
      <c r="OQS5" s="559"/>
      <c r="OQT5" s="559"/>
      <c r="OQU5" s="559"/>
      <c r="OQV5" s="559"/>
      <c r="OQW5" s="559"/>
      <c r="OQX5" s="559"/>
      <c r="OQY5" s="559"/>
      <c r="OQZ5" s="559"/>
      <c r="ORA5" s="559"/>
      <c r="ORB5" s="559"/>
      <c r="ORC5" s="559"/>
      <c r="ORD5" s="559"/>
      <c r="ORE5" s="559"/>
      <c r="ORF5" s="559"/>
      <c r="ORG5" s="559"/>
      <c r="ORH5" s="559"/>
      <c r="ORI5" s="559"/>
      <c r="ORJ5" s="559"/>
      <c r="ORK5" s="559"/>
      <c r="ORL5" s="559"/>
      <c r="ORM5" s="559"/>
      <c r="ORN5" s="559"/>
      <c r="ORO5" s="559"/>
      <c r="ORP5" s="559"/>
      <c r="ORQ5" s="559"/>
      <c r="ORR5" s="559"/>
      <c r="ORS5" s="559"/>
      <c r="ORT5" s="559"/>
      <c r="ORU5" s="559"/>
      <c r="ORV5" s="559"/>
      <c r="ORW5" s="559"/>
      <c r="ORX5" s="559"/>
      <c r="ORY5" s="559"/>
      <c r="ORZ5" s="559"/>
      <c r="OSA5" s="559"/>
      <c r="OSB5" s="559"/>
      <c r="OSC5" s="559"/>
      <c r="OSD5" s="559"/>
      <c r="OSE5" s="559"/>
      <c r="OSF5" s="559"/>
      <c r="OSG5" s="559"/>
      <c r="OSH5" s="559"/>
      <c r="OSI5" s="559"/>
      <c r="OSJ5" s="559"/>
      <c r="OSK5" s="559"/>
      <c r="OSL5" s="559"/>
      <c r="OSM5" s="559"/>
      <c r="OSN5" s="559"/>
      <c r="OSO5" s="559"/>
      <c r="OSP5" s="559"/>
      <c r="OSQ5" s="559"/>
      <c r="OSR5" s="559"/>
      <c r="OSS5" s="559"/>
      <c r="OST5" s="559"/>
      <c r="OSU5" s="559"/>
      <c r="OSV5" s="559"/>
      <c r="OSW5" s="559"/>
      <c r="OSX5" s="559"/>
      <c r="OSY5" s="559"/>
      <c r="OSZ5" s="559"/>
      <c r="OTA5" s="559"/>
      <c r="OTB5" s="559"/>
      <c r="OTC5" s="559"/>
      <c r="OTD5" s="559"/>
      <c r="OTE5" s="559"/>
      <c r="OTF5" s="559"/>
      <c r="OTG5" s="559"/>
      <c r="OTH5" s="559"/>
      <c r="OTI5" s="559"/>
      <c r="OTJ5" s="559"/>
      <c r="OTK5" s="559"/>
      <c r="OTL5" s="559"/>
      <c r="OTM5" s="559"/>
      <c r="OTN5" s="559"/>
      <c r="OTO5" s="559"/>
      <c r="OTP5" s="559"/>
      <c r="OTQ5" s="559"/>
      <c r="OTR5" s="559"/>
      <c r="OTS5" s="559"/>
      <c r="OTT5" s="559"/>
      <c r="OTU5" s="559"/>
      <c r="OTV5" s="559"/>
      <c r="OTW5" s="559"/>
      <c r="OTX5" s="559"/>
      <c r="OTY5" s="559"/>
      <c r="OTZ5" s="559"/>
      <c r="OUA5" s="559"/>
      <c r="OUB5" s="559"/>
      <c r="OUC5" s="559"/>
      <c r="OUD5" s="559"/>
      <c r="OUE5" s="559"/>
      <c r="OUF5" s="559"/>
      <c r="OUG5" s="559"/>
      <c r="OUH5" s="559"/>
      <c r="OUI5" s="559"/>
      <c r="OUJ5" s="559"/>
      <c r="OUK5" s="559"/>
      <c r="OUL5" s="559"/>
      <c r="OUM5" s="559"/>
      <c r="OUN5" s="559"/>
      <c r="OUO5" s="559"/>
      <c r="OUP5" s="559"/>
      <c r="OUQ5" s="559"/>
      <c r="OUR5" s="559"/>
      <c r="OUS5" s="559"/>
      <c r="OUT5" s="559"/>
      <c r="OUU5" s="559"/>
      <c r="OUV5" s="559"/>
      <c r="OUW5" s="559"/>
      <c r="OUX5" s="559"/>
      <c r="OUY5" s="559"/>
      <c r="OUZ5" s="559"/>
      <c r="OVA5" s="559"/>
      <c r="OVB5" s="559"/>
      <c r="OVC5" s="559"/>
      <c r="OVD5" s="559"/>
      <c r="OVE5" s="559"/>
      <c r="OVF5" s="559"/>
      <c r="OVG5" s="559"/>
      <c r="OVH5" s="559"/>
      <c r="OVI5" s="559"/>
      <c r="OVJ5" s="559"/>
      <c r="OVK5" s="559"/>
      <c r="OVL5" s="559"/>
      <c r="OVM5" s="559"/>
      <c r="OVN5" s="559"/>
      <c r="OVO5" s="559"/>
      <c r="OVP5" s="559"/>
      <c r="OVQ5" s="559"/>
      <c r="OVR5" s="559"/>
      <c r="OVS5" s="559"/>
      <c r="OVT5" s="559"/>
      <c r="OVU5" s="559"/>
      <c r="OVV5" s="559"/>
      <c r="OVW5" s="559"/>
      <c r="OVX5" s="559"/>
      <c r="OVY5" s="559"/>
      <c r="OVZ5" s="559"/>
      <c r="OWA5" s="559"/>
      <c r="OWB5" s="559"/>
      <c r="OWC5" s="559"/>
      <c r="OWD5" s="559"/>
      <c r="OWE5" s="559"/>
      <c r="OWF5" s="559"/>
      <c r="OWG5" s="559"/>
      <c r="OWH5" s="559"/>
      <c r="OWI5" s="559"/>
      <c r="OWJ5" s="559"/>
      <c r="OWK5" s="559"/>
      <c r="OWL5" s="559"/>
      <c r="OWM5" s="559"/>
      <c r="OWN5" s="559"/>
      <c r="OWO5" s="559"/>
      <c r="OWP5" s="559"/>
      <c r="OWQ5" s="559"/>
      <c r="OWR5" s="559"/>
      <c r="OWS5" s="559"/>
      <c r="OWT5" s="559"/>
      <c r="OWU5" s="559"/>
      <c r="OWV5" s="559"/>
      <c r="OWW5" s="559"/>
      <c r="OWX5" s="559"/>
      <c r="OWY5" s="559"/>
      <c r="OWZ5" s="559"/>
      <c r="OXA5" s="559"/>
      <c r="OXB5" s="559"/>
      <c r="OXC5" s="559"/>
      <c r="OXD5" s="559"/>
      <c r="OXE5" s="559"/>
      <c r="OXF5" s="559"/>
      <c r="OXG5" s="559"/>
      <c r="OXH5" s="559"/>
      <c r="OXI5" s="559"/>
      <c r="OXJ5" s="559"/>
      <c r="OXK5" s="559"/>
      <c r="OXL5" s="559"/>
      <c r="OXM5" s="559"/>
      <c r="OXN5" s="559"/>
      <c r="OXO5" s="559"/>
      <c r="OXP5" s="559"/>
      <c r="OXQ5" s="559"/>
      <c r="OXR5" s="559"/>
      <c r="OXS5" s="559"/>
      <c r="OXT5" s="559"/>
      <c r="OXU5" s="559"/>
      <c r="OXV5" s="559"/>
      <c r="OXW5" s="559"/>
      <c r="OXX5" s="559"/>
      <c r="OXY5" s="559"/>
      <c r="OXZ5" s="559"/>
      <c r="OYA5" s="559"/>
      <c r="OYB5" s="559"/>
      <c r="OYC5" s="559"/>
      <c r="OYD5" s="559"/>
      <c r="OYE5" s="559"/>
      <c r="OYF5" s="559"/>
      <c r="OYG5" s="559"/>
      <c r="OYH5" s="559"/>
      <c r="OYI5" s="559"/>
      <c r="OYJ5" s="559"/>
      <c r="OYK5" s="559"/>
      <c r="OYL5" s="559"/>
      <c r="OYM5" s="559"/>
      <c r="OYN5" s="559"/>
      <c r="OYO5" s="559"/>
      <c r="OYP5" s="559"/>
      <c r="OYQ5" s="559"/>
      <c r="OYR5" s="559"/>
      <c r="OYS5" s="559"/>
      <c r="OYT5" s="559"/>
      <c r="OYU5" s="559"/>
      <c r="OYV5" s="559"/>
      <c r="OYW5" s="559"/>
      <c r="OYX5" s="559"/>
      <c r="OYY5" s="559"/>
      <c r="OYZ5" s="559"/>
      <c r="OZA5" s="559"/>
      <c r="OZB5" s="559"/>
      <c r="OZC5" s="559"/>
      <c r="OZD5" s="559"/>
      <c r="OZE5" s="559"/>
      <c r="OZF5" s="559"/>
      <c r="OZG5" s="559"/>
      <c r="OZH5" s="559"/>
      <c r="OZI5" s="559"/>
      <c r="OZJ5" s="559"/>
      <c r="OZK5" s="559"/>
      <c r="OZL5" s="559"/>
      <c r="OZM5" s="559"/>
      <c r="OZN5" s="559"/>
      <c r="OZO5" s="559"/>
      <c r="OZP5" s="559"/>
      <c r="OZQ5" s="559"/>
      <c r="OZR5" s="559"/>
      <c r="OZS5" s="559"/>
      <c r="OZT5" s="559"/>
      <c r="OZU5" s="559"/>
      <c r="OZV5" s="559"/>
      <c r="OZW5" s="559"/>
      <c r="OZX5" s="559"/>
      <c r="OZY5" s="559"/>
      <c r="OZZ5" s="559"/>
      <c r="PAA5" s="559"/>
      <c r="PAB5" s="559"/>
      <c r="PAC5" s="559"/>
      <c r="PAD5" s="559"/>
      <c r="PAE5" s="559"/>
      <c r="PAF5" s="559"/>
      <c r="PAG5" s="559"/>
      <c r="PAH5" s="559"/>
      <c r="PAI5" s="559"/>
      <c r="PAJ5" s="559"/>
      <c r="PAK5" s="559"/>
      <c r="PAL5" s="559"/>
      <c r="PAM5" s="559"/>
      <c r="PAN5" s="559"/>
      <c r="PAO5" s="559"/>
      <c r="PAP5" s="559"/>
      <c r="PAQ5" s="559"/>
      <c r="PAR5" s="559"/>
      <c r="PAS5" s="559"/>
      <c r="PAT5" s="559"/>
      <c r="PAU5" s="559"/>
      <c r="PAV5" s="559"/>
      <c r="PAW5" s="559"/>
      <c r="PAX5" s="559"/>
      <c r="PAY5" s="559"/>
      <c r="PAZ5" s="559"/>
      <c r="PBA5" s="559"/>
      <c r="PBB5" s="559"/>
      <c r="PBC5" s="559"/>
      <c r="PBD5" s="559"/>
      <c r="PBE5" s="559"/>
      <c r="PBF5" s="559"/>
      <c r="PBG5" s="559"/>
      <c r="PBH5" s="559"/>
      <c r="PBI5" s="559"/>
      <c r="PBJ5" s="559"/>
      <c r="PBK5" s="559"/>
      <c r="PBL5" s="559"/>
      <c r="PBM5" s="559"/>
      <c r="PBN5" s="559"/>
      <c r="PBO5" s="559"/>
      <c r="PBP5" s="559"/>
      <c r="PBQ5" s="559"/>
      <c r="PBR5" s="559"/>
      <c r="PBS5" s="559"/>
      <c r="PBT5" s="559"/>
      <c r="PBU5" s="559"/>
      <c r="PBV5" s="559"/>
      <c r="PBW5" s="559"/>
      <c r="PBX5" s="559"/>
      <c r="PBY5" s="559"/>
      <c r="PBZ5" s="559"/>
      <c r="PCA5" s="559"/>
      <c r="PCB5" s="559"/>
      <c r="PCC5" s="559"/>
      <c r="PCD5" s="559"/>
      <c r="PCE5" s="559"/>
      <c r="PCF5" s="559"/>
      <c r="PCG5" s="559"/>
      <c r="PCH5" s="559"/>
      <c r="PCI5" s="559"/>
      <c r="PCJ5" s="559"/>
      <c r="PCK5" s="559"/>
      <c r="PCL5" s="559"/>
      <c r="PCM5" s="559"/>
      <c r="PCN5" s="559"/>
      <c r="PCO5" s="559"/>
      <c r="PCP5" s="559"/>
      <c r="PCQ5" s="559"/>
      <c r="PCR5" s="559"/>
      <c r="PCS5" s="559"/>
      <c r="PCT5" s="559"/>
      <c r="PCU5" s="559"/>
      <c r="PCV5" s="559"/>
      <c r="PCW5" s="559"/>
      <c r="PCX5" s="559"/>
      <c r="PCY5" s="559"/>
      <c r="PCZ5" s="559"/>
      <c r="PDA5" s="559"/>
      <c r="PDB5" s="559"/>
      <c r="PDC5" s="559"/>
      <c r="PDD5" s="559"/>
      <c r="PDE5" s="559"/>
      <c r="PDF5" s="559"/>
      <c r="PDG5" s="559"/>
      <c r="PDH5" s="559"/>
      <c r="PDI5" s="559"/>
      <c r="PDJ5" s="559"/>
      <c r="PDK5" s="559"/>
      <c r="PDL5" s="559"/>
      <c r="PDM5" s="559"/>
      <c r="PDN5" s="559"/>
      <c r="PDO5" s="559"/>
      <c r="PDP5" s="559"/>
      <c r="PDQ5" s="559"/>
      <c r="PDR5" s="559"/>
      <c r="PDS5" s="559"/>
      <c r="PDT5" s="559"/>
      <c r="PDU5" s="559"/>
      <c r="PDV5" s="559"/>
      <c r="PDW5" s="559"/>
      <c r="PDX5" s="559"/>
      <c r="PDY5" s="559"/>
      <c r="PDZ5" s="559"/>
      <c r="PEA5" s="559"/>
      <c r="PEB5" s="559"/>
      <c r="PEC5" s="559"/>
      <c r="PED5" s="559"/>
      <c r="PEE5" s="559"/>
      <c r="PEF5" s="559"/>
      <c r="PEG5" s="559"/>
      <c r="PEH5" s="559"/>
      <c r="PEI5" s="559"/>
      <c r="PEJ5" s="559"/>
      <c r="PEK5" s="559"/>
      <c r="PEL5" s="559"/>
      <c r="PEM5" s="559"/>
      <c r="PEN5" s="559"/>
      <c r="PEO5" s="559"/>
      <c r="PEP5" s="559"/>
      <c r="PEQ5" s="559"/>
      <c r="PER5" s="559"/>
      <c r="PES5" s="559"/>
      <c r="PET5" s="559"/>
      <c r="PEU5" s="559"/>
      <c r="PEV5" s="559"/>
      <c r="PEW5" s="559"/>
      <c r="PEX5" s="559"/>
      <c r="PEY5" s="559"/>
      <c r="PEZ5" s="559"/>
      <c r="PFA5" s="559"/>
      <c r="PFB5" s="559"/>
      <c r="PFC5" s="559"/>
      <c r="PFD5" s="559"/>
      <c r="PFE5" s="559"/>
      <c r="PFF5" s="559"/>
      <c r="PFG5" s="559"/>
      <c r="PFH5" s="559"/>
      <c r="PFI5" s="559"/>
      <c r="PFJ5" s="559"/>
      <c r="PFK5" s="559"/>
      <c r="PFL5" s="559"/>
      <c r="PFM5" s="559"/>
      <c r="PFN5" s="559"/>
      <c r="PFO5" s="559"/>
      <c r="PFP5" s="559"/>
      <c r="PFQ5" s="559"/>
      <c r="PFR5" s="559"/>
      <c r="PFS5" s="559"/>
      <c r="PFT5" s="559"/>
      <c r="PFU5" s="559"/>
      <c r="PFV5" s="559"/>
      <c r="PFW5" s="559"/>
      <c r="PFX5" s="559"/>
      <c r="PFY5" s="559"/>
      <c r="PFZ5" s="559"/>
      <c r="PGA5" s="559"/>
      <c r="PGB5" s="559"/>
      <c r="PGC5" s="559"/>
      <c r="PGD5" s="559"/>
      <c r="PGE5" s="559"/>
      <c r="PGF5" s="559"/>
      <c r="PGG5" s="559"/>
      <c r="PGH5" s="559"/>
      <c r="PGI5" s="559"/>
      <c r="PGJ5" s="559"/>
      <c r="PGK5" s="559"/>
      <c r="PGL5" s="559"/>
      <c r="PGM5" s="559"/>
      <c r="PGN5" s="559"/>
      <c r="PGO5" s="559"/>
      <c r="PGP5" s="559"/>
      <c r="PGQ5" s="559"/>
      <c r="PGR5" s="559"/>
      <c r="PGS5" s="559"/>
      <c r="PGT5" s="559"/>
      <c r="PGU5" s="559"/>
      <c r="PGV5" s="559"/>
      <c r="PGW5" s="559"/>
      <c r="PGX5" s="559"/>
      <c r="PGY5" s="559"/>
      <c r="PGZ5" s="559"/>
      <c r="PHA5" s="559"/>
      <c r="PHB5" s="559"/>
      <c r="PHC5" s="559"/>
      <c r="PHD5" s="559"/>
      <c r="PHE5" s="559"/>
      <c r="PHF5" s="559"/>
      <c r="PHG5" s="559"/>
      <c r="PHH5" s="559"/>
      <c r="PHI5" s="559"/>
      <c r="PHJ5" s="559"/>
      <c r="PHK5" s="559"/>
      <c r="PHL5" s="559"/>
      <c r="PHM5" s="559"/>
      <c r="PHN5" s="559"/>
      <c r="PHO5" s="559"/>
      <c r="PHP5" s="559"/>
      <c r="PHQ5" s="559"/>
      <c r="PHR5" s="559"/>
      <c r="PHS5" s="559"/>
      <c r="PHT5" s="559"/>
      <c r="PHU5" s="559"/>
      <c r="PHV5" s="559"/>
      <c r="PHW5" s="559"/>
      <c r="PHX5" s="559"/>
      <c r="PHY5" s="559"/>
      <c r="PHZ5" s="559"/>
      <c r="PIA5" s="559"/>
      <c r="PIB5" s="559"/>
      <c r="PIC5" s="559"/>
      <c r="PID5" s="559"/>
      <c r="PIE5" s="559"/>
      <c r="PIF5" s="559"/>
      <c r="PIG5" s="559"/>
      <c r="PIH5" s="559"/>
      <c r="PII5" s="559"/>
      <c r="PIJ5" s="559"/>
      <c r="PIK5" s="559"/>
      <c r="PIL5" s="559"/>
      <c r="PIM5" s="559"/>
      <c r="PIN5" s="559"/>
      <c r="PIO5" s="559"/>
      <c r="PIP5" s="559"/>
      <c r="PIQ5" s="559"/>
      <c r="PIR5" s="559"/>
      <c r="PIS5" s="559"/>
      <c r="PIT5" s="559"/>
      <c r="PIU5" s="559"/>
      <c r="PIV5" s="559"/>
      <c r="PIW5" s="559"/>
      <c r="PIX5" s="559"/>
      <c r="PIY5" s="559"/>
      <c r="PIZ5" s="559"/>
      <c r="PJA5" s="559"/>
      <c r="PJB5" s="559"/>
      <c r="PJC5" s="559"/>
      <c r="PJD5" s="559"/>
      <c r="PJE5" s="559"/>
      <c r="PJF5" s="559"/>
      <c r="PJG5" s="559"/>
      <c r="PJH5" s="559"/>
      <c r="PJI5" s="559"/>
      <c r="PJJ5" s="559"/>
      <c r="PJK5" s="559"/>
      <c r="PJL5" s="559"/>
      <c r="PJM5" s="559"/>
      <c r="PJN5" s="559"/>
      <c r="PJO5" s="559"/>
      <c r="PJP5" s="559"/>
      <c r="PJQ5" s="559"/>
      <c r="PJR5" s="559"/>
      <c r="PJS5" s="559"/>
      <c r="PJT5" s="559"/>
      <c r="PJU5" s="559"/>
      <c r="PJV5" s="559"/>
      <c r="PJW5" s="559"/>
      <c r="PJX5" s="559"/>
      <c r="PJY5" s="559"/>
      <c r="PJZ5" s="559"/>
      <c r="PKA5" s="559"/>
      <c r="PKB5" s="559"/>
      <c r="PKC5" s="559"/>
      <c r="PKD5" s="559"/>
      <c r="PKE5" s="559"/>
      <c r="PKF5" s="559"/>
      <c r="PKG5" s="559"/>
      <c r="PKH5" s="559"/>
      <c r="PKI5" s="559"/>
      <c r="PKJ5" s="559"/>
      <c r="PKK5" s="559"/>
      <c r="PKL5" s="559"/>
      <c r="PKM5" s="559"/>
      <c r="PKN5" s="559"/>
      <c r="PKO5" s="559"/>
      <c r="PKP5" s="559"/>
      <c r="PKQ5" s="559"/>
      <c r="PKR5" s="559"/>
      <c r="PKS5" s="559"/>
      <c r="PKT5" s="559"/>
      <c r="PKU5" s="559"/>
      <c r="PKV5" s="559"/>
      <c r="PKW5" s="559"/>
      <c r="PKX5" s="559"/>
      <c r="PKY5" s="559"/>
      <c r="PKZ5" s="559"/>
      <c r="PLA5" s="559"/>
      <c r="PLB5" s="559"/>
      <c r="PLC5" s="559"/>
      <c r="PLD5" s="559"/>
      <c r="PLE5" s="559"/>
      <c r="PLF5" s="559"/>
      <c r="PLG5" s="559"/>
      <c r="PLH5" s="559"/>
      <c r="PLI5" s="559"/>
      <c r="PLJ5" s="559"/>
      <c r="PLK5" s="559"/>
      <c r="PLL5" s="559"/>
      <c r="PLM5" s="559"/>
      <c r="PLN5" s="559"/>
      <c r="PLO5" s="559"/>
      <c r="PLP5" s="559"/>
      <c r="PLQ5" s="559"/>
      <c r="PLR5" s="559"/>
      <c r="PLS5" s="559"/>
      <c r="PLT5" s="559"/>
      <c r="PLU5" s="559"/>
      <c r="PLV5" s="559"/>
      <c r="PLW5" s="559"/>
      <c r="PLX5" s="559"/>
      <c r="PLY5" s="559"/>
      <c r="PLZ5" s="559"/>
      <c r="PMA5" s="559"/>
      <c r="PMB5" s="559"/>
      <c r="PMC5" s="559"/>
      <c r="PMD5" s="559"/>
      <c r="PME5" s="559"/>
      <c r="PMF5" s="559"/>
      <c r="PMG5" s="559"/>
      <c r="PMH5" s="559"/>
      <c r="PMI5" s="559"/>
      <c r="PMJ5" s="559"/>
      <c r="PMK5" s="559"/>
      <c r="PML5" s="559"/>
      <c r="PMM5" s="559"/>
      <c r="PMN5" s="559"/>
      <c r="PMO5" s="559"/>
      <c r="PMP5" s="559"/>
      <c r="PMQ5" s="559"/>
      <c r="PMR5" s="559"/>
      <c r="PMS5" s="559"/>
      <c r="PMT5" s="559"/>
      <c r="PMU5" s="559"/>
      <c r="PMV5" s="559"/>
      <c r="PMW5" s="559"/>
      <c r="PMX5" s="559"/>
      <c r="PMY5" s="559"/>
      <c r="PMZ5" s="559"/>
      <c r="PNA5" s="559"/>
      <c r="PNB5" s="559"/>
      <c r="PNC5" s="559"/>
      <c r="PND5" s="559"/>
      <c r="PNE5" s="559"/>
      <c r="PNF5" s="559"/>
      <c r="PNG5" s="559"/>
      <c r="PNH5" s="559"/>
      <c r="PNI5" s="559"/>
      <c r="PNJ5" s="559"/>
      <c r="PNK5" s="559"/>
      <c r="PNL5" s="559"/>
      <c r="PNM5" s="559"/>
      <c r="PNN5" s="559"/>
      <c r="PNO5" s="559"/>
      <c r="PNP5" s="559"/>
      <c r="PNQ5" s="559"/>
      <c r="PNR5" s="559"/>
      <c r="PNS5" s="559"/>
      <c r="PNT5" s="559"/>
      <c r="PNU5" s="559"/>
      <c r="PNV5" s="559"/>
      <c r="PNW5" s="559"/>
      <c r="PNX5" s="559"/>
      <c r="PNY5" s="559"/>
      <c r="PNZ5" s="559"/>
      <c r="POA5" s="559"/>
      <c r="POB5" s="559"/>
      <c r="POC5" s="559"/>
      <c r="POD5" s="559"/>
      <c r="POE5" s="559"/>
      <c r="POF5" s="559"/>
      <c r="POG5" s="559"/>
      <c r="POH5" s="559"/>
      <c r="POI5" s="559"/>
      <c r="POJ5" s="559"/>
      <c r="POK5" s="559"/>
      <c r="POL5" s="559"/>
      <c r="POM5" s="559"/>
      <c r="PON5" s="559"/>
      <c r="POO5" s="559"/>
      <c r="POP5" s="559"/>
      <c r="POQ5" s="559"/>
      <c r="POR5" s="559"/>
      <c r="POS5" s="559"/>
      <c r="POT5" s="559"/>
      <c r="POU5" s="559"/>
      <c r="POV5" s="559"/>
      <c r="POW5" s="559"/>
      <c r="POX5" s="559"/>
      <c r="POY5" s="559"/>
      <c r="POZ5" s="559"/>
      <c r="PPA5" s="559"/>
      <c r="PPB5" s="559"/>
      <c r="PPC5" s="559"/>
      <c r="PPD5" s="559"/>
      <c r="PPE5" s="559"/>
      <c r="PPF5" s="559"/>
      <c r="PPG5" s="559"/>
      <c r="PPH5" s="559"/>
      <c r="PPI5" s="559"/>
      <c r="PPJ5" s="559"/>
      <c r="PPK5" s="559"/>
      <c r="PPL5" s="559"/>
      <c r="PPM5" s="559"/>
      <c r="PPN5" s="559"/>
      <c r="PPO5" s="559"/>
      <c r="PPP5" s="559"/>
      <c r="PPQ5" s="559"/>
      <c r="PPR5" s="559"/>
      <c r="PPS5" s="559"/>
      <c r="PPT5" s="559"/>
      <c r="PPU5" s="559"/>
      <c r="PPV5" s="559"/>
      <c r="PPW5" s="559"/>
      <c r="PPX5" s="559"/>
      <c r="PPY5" s="559"/>
      <c r="PPZ5" s="559"/>
      <c r="PQA5" s="559"/>
      <c r="PQB5" s="559"/>
      <c r="PQC5" s="559"/>
      <c r="PQD5" s="559"/>
      <c r="PQE5" s="559"/>
      <c r="PQF5" s="559"/>
      <c r="PQG5" s="559"/>
      <c r="PQH5" s="559"/>
      <c r="PQI5" s="559"/>
      <c r="PQJ5" s="559"/>
      <c r="PQK5" s="559"/>
      <c r="PQL5" s="559"/>
      <c r="PQM5" s="559"/>
      <c r="PQN5" s="559"/>
      <c r="PQO5" s="559"/>
      <c r="PQP5" s="559"/>
      <c r="PQQ5" s="559"/>
      <c r="PQR5" s="559"/>
      <c r="PQS5" s="559"/>
      <c r="PQT5" s="559"/>
      <c r="PQU5" s="559"/>
      <c r="PQV5" s="559"/>
      <c r="PQW5" s="559"/>
      <c r="PQX5" s="559"/>
      <c r="PQY5" s="559"/>
      <c r="PQZ5" s="559"/>
      <c r="PRA5" s="559"/>
      <c r="PRB5" s="559"/>
      <c r="PRC5" s="559"/>
      <c r="PRD5" s="559"/>
      <c r="PRE5" s="559"/>
      <c r="PRF5" s="559"/>
      <c r="PRG5" s="559"/>
      <c r="PRH5" s="559"/>
      <c r="PRI5" s="559"/>
      <c r="PRJ5" s="559"/>
      <c r="PRK5" s="559"/>
      <c r="PRL5" s="559"/>
      <c r="PRM5" s="559"/>
      <c r="PRN5" s="559"/>
      <c r="PRO5" s="559"/>
      <c r="PRP5" s="559"/>
      <c r="PRQ5" s="559"/>
      <c r="PRR5" s="559"/>
      <c r="PRS5" s="559"/>
      <c r="PRT5" s="559"/>
      <c r="PRU5" s="559"/>
      <c r="PRV5" s="559"/>
      <c r="PRW5" s="559"/>
      <c r="PRX5" s="559"/>
      <c r="PRY5" s="559"/>
      <c r="PRZ5" s="559"/>
      <c r="PSA5" s="559"/>
      <c r="PSB5" s="559"/>
      <c r="PSC5" s="559"/>
      <c r="PSD5" s="559"/>
      <c r="PSE5" s="559"/>
      <c r="PSF5" s="559"/>
      <c r="PSG5" s="559"/>
      <c r="PSH5" s="559"/>
      <c r="PSI5" s="559"/>
      <c r="PSJ5" s="559"/>
      <c r="PSK5" s="559"/>
      <c r="PSL5" s="559"/>
      <c r="PSM5" s="559"/>
      <c r="PSN5" s="559"/>
      <c r="PSO5" s="559"/>
      <c r="PSP5" s="559"/>
      <c r="PSQ5" s="559"/>
      <c r="PSR5" s="559"/>
      <c r="PSS5" s="559"/>
      <c r="PST5" s="559"/>
      <c r="PSU5" s="559"/>
      <c r="PSV5" s="559"/>
      <c r="PSW5" s="559"/>
      <c r="PSX5" s="559"/>
      <c r="PSY5" s="559"/>
      <c r="PSZ5" s="559"/>
      <c r="PTA5" s="559"/>
      <c r="PTB5" s="559"/>
      <c r="PTC5" s="559"/>
      <c r="PTD5" s="559"/>
      <c r="PTE5" s="559"/>
      <c r="PTF5" s="559"/>
      <c r="PTG5" s="559"/>
      <c r="PTH5" s="559"/>
      <c r="PTI5" s="559"/>
      <c r="PTJ5" s="559"/>
      <c r="PTK5" s="559"/>
      <c r="PTL5" s="559"/>
      <c r="PTM5" s="559"/>
      <c r="PTN5" s="559"/>
      <c r="PTO5" s="559"/>
      <c r="PTP5" s="559"/>
      <c r="PTQ5" s="559"/>
      <c r="PTR5" s="559"/>
      <c r="PTS5" s="559"/>
      <c r="PTT5" s="559"/>
      <c r="PTU5" s="559"/>
      <c r="PTV5" s="559"/>
      <c r="PTW5" s="559"/>
      <c r="PTX5" s="559"/>
      <c r="PTY5" s="559"/>
      <c r="PTZ5" s="559"/>
      <c r="PUA5" s="559"/>
      <c r="PUB5" s="559"/>
      <c r="PUC5" s="559"/>
      <c r="PUD5" s="559"/>
      <c r="PUE5" s="559"/>
      <c r="PUF5" s="559"/>
      <c r="PUG5" s="559"/>
      <c r="PUH5" s="559"/>
      <c r="PUI5" s="559"/>
      <c r="PUJ5" s="559"/>
      <c r="PUK5" s="559"/>
      <c r="PUL5" s="559"/>
      <c r="PUM5" s="559"/>
      <c r="PUN5" s="559"/>
      <c r="PUO5" s="559"/>
      <c r="PUP5" s="559"/>
      <c r="PUQ5" s="559"/>
      <c r="PUR5" s="559"/>
      <c r="PUS5" s="559"/>
      <c r="PUT5" s="559"/>
      <c r="PUU5" s="559"/>
      <c r="PUV5" s="559"/>
      <c r="PUW5" s="559"/>
      <c r="PUX5" s="559"/>
      <c r="PUY5" s="559"/>
      <c r="PUZ5" s="559"/>
      <c r="PVA5" s="559"/>
      <c r="PVB5" s="559"/>
      <c r="PVC5" s="559"/>
      <c r="PVD5" s="559"/>
      <c r="PVE5" s="559"/>
      <c r="PVF5" s="559"/>
      <c r="PVG5" s="559"/>
      <c r="PVH5" s="559"/>
      <c r="PVI5" s="559"/>
      <c r="PVJ5" s="559"/>
      <c r="PVK5" s="559"/>
      <c r="PVL5" s="559"/>
      <c r="PVM5" s="559"/>
      <c r="PVN5" s="559"/>
      <c r="PVO5" s="559"/>
      <c r="PVP5" s="559"/>
      <c r="PVQ5" s="559"/>
      <c r="PVR5" s="559"/>
      <c r="PVS5" s="559"/>
      <c r="PVT5" s="559"/>
      <c r="PVU5" s="559"/>
      <c r="PVV5" s="559"/>
      <c r="PVW5" s="559"/>
      <c r="PVX5" s="559"/>
      <c r="PVY5" s="559"/>
      <c r="PVZ5" s="559"/>
      <c r="PWA5" s="559"/>
      <c r="PWB5" s="559"/>
      <c r="PWC5" s="559"/>
      <c r="PWD5" s="559"/>
      <c r="PWE5" s="559"/>
      <c r="PWF5" s="559"/>
      <c r="PWG5" s="559"/>
      <c r="PWH5" s="559"/>
      <c r="PWI5" s="559"/>
      <c r="PWJ5" s="559"/>
      <c r="PWK5" s="559"/>
      <c r="PWL5" s="559"/>
      <c r="PWM5" s="559"/>
      <c r="PWN5" s="559"/>
      <c r="PWO5" s="559"/>
      <c r="PWP5" s="559"/>
      <c r="PWQ5" s="559"/>
      <c r="PWR5" s="559"/>
      <c r="PWS5" s="559"/>
      <c r="PWT5" s="559"/>
      <c r="PWU5" s="559"/>
      <c r="PWV5" s="559"/>
      <c r="PWW5" s="559"/>
      <c r="PWX5" s="559"/>
      <c r="PWY5" s="559"/>
      <c r="PWZ5" s="559"/>
      <c r="PXA5" s="559"/>
      <c r="PXB5" s="559"/>
      <c r="PXC5" s="559"/>
      <c r="PXD5" s="559"/>
      <c r="PXE5" s="559"/>
      <c r="PXF5" s="559"/>
      <c r="PXG5" s="559"/>
      <c r="PXH5" s="559"/>
      <c r="PXI5" s="559"/>
      <c r="PXJ5" s="559"/>
      <c r="PXK5" s="559"/>
      <c r="PXL5" s="559"/>
      <c r="PXM5" s="559"/>
      <c r="PXN5" s="559"/>
      <c r="PXO5" s="559"/>
      <c r="PXP5" s="559"/>
      <c r="PXQ5" s="559"/>
      <c r="PXR5" s="559"/>
      <c r="PXS5" s="559"/>
      <c r="PXT5" s="559"/>
      <c r="PXU5" s="559"/>
      <c r="PXV5" s="559"/>
      <c r="PXW5" s="559"/>
      <c r="PXX5" s="559"/>
      <c r="PXY5" s="559"/>
      <c r="PXZ5" s="559"/>
      <c r="PYA5" s="559"/>
      <c r="PYB5" s="559"/>
      <c r="PYC5" s="559"/>
      <c r="PYD5" s="559"/>
      <c r="PYE5" s="559"/>
      <c r="PYF5" s="559"/>
      <c r="PYG5" s="559"/>
      <c r="PYH5" s="559"/>
      <c r="PYI5" s="559"/>
      <c r="PYJ5" s="559"/>
      <c r="PYK5" s="559"/>
      <c r="PYL5" s="559"/>
      <c r="PYM5" s="559"/>
      <c r="PYN5" s="559"/>
      <c r="PYO5" s="559"/>
      <c r="PYP5" s="559"/>
      <c r="PYQ5" s="559"/>
      <c r="PYR5" s="559"/>
      <c r="PYS5" s="559"/>
      <c r="PYT5" s="559"/>
      <c r="PYU5" s="559"/>
      <c r="PYV5" s="559"/>
      <c r="PYW5" s="559"/>
      <c r="PYX5" s="559"/>
      <c r="PYY5" s="559"/>
      <c r="PYZ5" s="559"/>
      <c r="PZA5" s="559"/>
      <c r="PZB5" s="559"/>
      <c r="PZC5" s="559"/>
      <c r="PZD5" s="559"/>
      <c r="PZE5" s="559"/>
      <c r="PZF5" s="559"/>
      <c r="PZG5" s="559"/>
      <c r="PZH5" s="559"/>
      <c r="PZI5" s="559"/>
      <c r="PZJ5" s="559"/>
      <c r="PZK5" s="559"/>
      <c r="PZL5" s="559"/>
      <c r="PZM5" s="559"/>
      <c r="PZN5" s="559"/>
      <c r="PZO5" s="559"/>
      <c r="PZP5" s="559"/>
      <c r="PZQ5" s="559"/>
      <c r="PZR5" s="559"/>
      <c r="PZS5" s="559"/>
      <c r="PZT5" s="559"/>
      <c r="PZU5" s="559"/>
      <c r="PZV5" s="559"/>
      <c r="PZW5" s="559"/>
      <c r="PZX5" s="559"/>
      <c r="PZY5" s="559"/>
      <c r="PZZ5" s="559"/>
      <c r="QAA5" s="559"/>
      <c r="QAB5" s="559"/>
      <c r="QAC5" s="559"/>
      <c r="QAD5" s="559"/>
      <c r="QAE5" s="559"/>
      <c r="QAF5" s="559"/>
      <c r="QAG5" s="559"/>
      <c r="QAH5" s="559"/>
      <c r="QAI5" s="559"/>
      <c r="QAJ5" s="559"/>
      <c r="QAK5" s="559"/>
      <c r="QAL5" s="559"/>
      <c r="QAM5" s="559"/>
      <c r="QAN5" s="559"/>
      <c r="QAO5" s="559"/>
      <c r="QAP5" s="559"/>
      <c r="QAQ5" s="559"/>
      <c r="QAR5" s="559"/>
      <c r="QAS5" s="559"/>
      <c r="QAT5" s="559"/>
      <c r="QAU5" s="559"/>
      <c r="QAV5" s="559"/>
      <c r="QAW5" s="559"/>
      <c r="QAX5" s="559"/>
      <c r="QAY5" s="559"/>
      <c r="QAZ5" s="559"/>
      <c r="QBA5" s="559"/>
      <c r="QBB5" s="559"/>
      <c r="QBC5" s="559"/>
      <c r="QBD5" s="559"/>
      <c r="QBE5" s="559"/>
      <c r="QBF5" s="559"/>
      <c r="QBG5" s="559"/>
      <c r="QBH5" s="559"/>
      <c r="QBI5" s="559"/>
      <c r="QBJ5" s="559"/>
      <c r="QBK5" s="559"/>
      <c r="QBL5" s="559"/>
      <c r="QBM5" s="559"/>
      <c r="QBN5" s="559"/>
      <c r="QBO5" s="559"/>
      <c r="QBP5" s="559"/>
      <c r="QBQ5" s="559"/>
      <c r="QBR5" s="559"/>
      <c r="QBS5" s="559"/>
      <c r="QBT5" s="559"/>
      <c r="QBU5" s="559"/>
      <c r="QBV5" s="559"/>
      <c r="QBW5" s="559"/>
      <c r="QBX5" s="559"/>
      <c r="QBY5" s="559"/>
      <c r="QBZ5" s="559"/>
      <c r="QCA5" s="559"/>
      <c r="QCB5" s="559"/>
      <c r="QCC5" s="559"/>
      <c r="QCD5" s="559"/>
      <c r="QCE5" s="559"/>
      <c r="QCF5" s="559"/>
      <c r="QCG5" s="559"/>
      <c r="QCH5" s="559"/>
      <c r="QCI5" s="559"/>
      <c r="QCJ5" s="559"/>
      <c r="QCK5" s="559"/>
      <c r="QCL5" s="559"/>
      <c r="QCM5" s="559"/>
      <c r="QCN5" s="559"/>
      <c r="QCO5" s="559"/>
      <c r="QCP5" s="559"/>
      <c r="QCQ5" s="559"/>
      <c r="QCR5" s="559"/>
      <c r="QCS5" s="559"/>
      <c r="QCT5" s="559"/>
      <c r="QCU5" s="559"/>
      <c r="QCV5" s="559"/>
      <c r="QCW5" s="559"/>
      <c r="QCX5" s="559"/>
      <c r="QCY5" s="559"/>
      <c r="QCZ5" s="559"/>
      <c r="QDA5" s="559"/>
      <c r="QDB5" s="559"/>
      <c r="QDC5" s="559"/>
      <c r="QDD5" s="559"/>
      <c r="QDE5" s="559"/>
      <c r="QDF5" s="559"/>
      <c r="QDG5" s="559"/>
      <c r="QDH5" s="559"/>
      <c r="QDI5" s="559"/>
      <c r="QDJ5" s="559"/>
      <c r="QDK5" s="559"/>
      <c r="QDL5" s="559"/>
      <c r="QDM5" s="559"/>
      <c r="QDN5" s="559"/>
      <c r="QDO5" s="559"/>
      <c r="QDP5" s="559"/>
      <c r="QDQ5" s="559"/>
      <c r="QDR5" s="559"/>
      <c r="QDS5" s="559"/>
      <c r="QDT5" s="559"/>
      <c r="QDU5" s="559"/>
      <c r="QDV5" s="559"/>
      <c r="QDW5" s="559"/>
      <c r="QDX5" s="559"/>
      <c r="QDY5" s="559"/>
      <c r="QDZ5" s="559"/>
      <c r="QEA5" s="559"/>
      <c r="QEB5" s="559"/>
      <c r="QEC5" s="559"/>
      <c r="QED5" s="559"/>
      <c r="QEE5" s="559"/>
      <c r="QEF5" s="559"/>
      <c r="QEG5" s="559"/>
      <c r="QEH5" s="559"/>
      <c r="QEI5" s="559"/>
      <c r="QEJ5" s="559"/>
      <c r="QEK5" s="559"/>
      <c r="QEL5" s="559"/>
      <c r="QEM5" s="559"/>
      <c r="QEN5" s="559"/>
      <c r="QEO5" s="559"/>
      <c r="QEP5" s="559"/>
      <c r="QEQ5" s="559"/>
      <c r="QER5" s="559"/>
      <c r="QES5" s="559"/>
      <c r="QET5" s="559"/>
      <c r="QEU5" s="559"/>
      <c r="QEV5" s="559"/>
      <c r="QEW5" s="559"/>
      <c r="QEX5" s="559"/>
      <c r="QEY5" s="559"/>
      <c r="QEZ5" s="559"/>
      <c r="QFA5" s="559"/>
      <c r="QFB5" s="559"/>
      <c r="QFC5" s="559"/>
      <c r="QFD5" s="559"/>
      <c r="QFE5" s="559"/>
      <c r="QFF5" s="559"/>
      <c r="QFG5" s="559"/>
      <c r="QFH5" s="559"/>
      <c r="QFI5" s="559"/>
      <c r="QFJ5" s="559"/>
      <c r="QFK5" s="559"/>
      <c r="QFL5" s="559"/>
      <c r="QFM5" s="559"/>
      <c r="QFN5" s="559"/>
      <c r="QFO5" s="559"/>
      <c r="QFP5" s="559"/>
      <c r="QFQ5" s="559"/>
      <c r="QFR5" s="559"/>
      <c r="QFS5" s="559"/>
      <c r="QFT5" s="559"/>
      <c r="QFU5" s="559"/>
      <c r="QFV5" s="559"/>
      <c r="QFW5" s="559"/>
      <c r="QFX5" s="559"/>
      <c r="QFY5" s="559"/>
      <c r="QFZ5" s="559"/>
      <c r="QGA5" s="559"/>
      <c r="QGB5" s="559"/>
      <c r="QGC5" s="559"/>
      <c r="QGD5" s="559"/>
      <c r="QGE5" s="559"/>
      <c r="QGF5" s="559"/>
      <c r="QGG5" s="559"/>
      <c r="QGH5" s="559"/>
      <c r="QGI5" s="559"/>
      <c r="QGJ5" s="559"/>
      <c r="QGK5" s="559"/>
      <c r="QGL5" s="559"/>
      <c r="QGM5" s="559"/>
      <c r="QGN5" s="559"/>
      <c r="QGO5" s="559"/>
      <c r="QGP5" s="559"/>
      <c r="QGQ5" s="559"/>
      <c r="QGR5" s="559"/>
      <c r="QGS5" s="559"/>
      <c r="QGT5" s="559"/>
      <c r="QGU5" s="559"/>
      <c r="QGV5" s="559"/>
      <c r="QGW5" s="559"/>
      <c r="QGX5" s="559"/>
      <c r="QGY5" s="559"/>
      <c r="QGZ5" s="559"/>
      <c r="QHA5" s="559"/>
      <c r="QHB5" s="559"/>
      <c r="QHC5" s="559"/>
      <c r="QHD5" s="559"/>
      <c r="QHE5" s="559"/>
      <c r="QHF5" s="559"/>
      <c r="QHG5" s="559"/>
      <c r="QHH5" s="559"/>
      <c r="QHI5" s="559"/>
      <c r="QHJ5" s="559"/>
      <c r="QHK5" s="559"/>
      <c r="QHL5" s="559"/>
      <c r="QHM5" s="559"/>
      <c r="QHN5" s="559"/>
      <c r="QHO5" s="559"/>
      <c r="QHP5" s="559"/>
      <c r="QHQ5" s="559"/>
      <c r="QHR5" s="559"/>
      <c r="QHS5" s="559"/>
      <c r="QHT5" s="559"/>
      <c r="QHU5" s="559"/>
      <c r="QHV5" s="559"/>
      <c r="QHW5" s="559"/>
      <c r="QHX5" s="559"/>
      <c r="QHY5" s="559"/>
      <c r="QHZ5" s="559"/>
      <c r="QIA5" s="559"/>
      <c r="QIB5" s="559"/>
      <c r="QIC5" s="559"/>
      <c r="QID5" s="559"/>
      <c r="QIE5" s="559"/>
      <c r="QIF5" s="559"/>
      <c r="QIG5" s="559"/>
      <c r="QIH5" s="559"/>
      <c r="QII5" s="559"/>
      <c r="QIJ5" s="559"/>
      <c r="QIK5" s="559"/>
      <c r="QIL5" s="559"/>
      <c r="QIM5" s="559"/>
      <c r="QIN5" s="559"/>
      <c r="QIO5" s="559"/>
      <c r="QIP5" s="559"/>
      <c r="QIQ5" s="559"/>
      <c r="QIR5" s="559"/>
      <c r="QIS5" s="559"/>
      <c r="QIT5" s="559"/>
      <c r="QIU5" s="559"/>
      <c r="QIV5" s="559"/>
      <c r="QIW5" s="559"/>
      <c r="QIX5" s="559"/>
      <c r="QIY5" s="559"/>
      <c r="QIZ5" s="559"/>
      <c r="QJA5" s="559"/>
      <c r="QJB5" s="559"/>
      <c r="QJC5" s="559"/>
      <c r="QJD5" s="559"/>
      <c r="QJE5" s="559"/>
      <c r="QJF5" s="559"/>
      <c r="QJG5" s="559"/>
      <c r="QJH5" s="559"/>
      <c r="QJI5" s="559"/>
      <c r="QJJ5" s="559"/>
      <c r="QJK5" s="559"/>
      <c r="QJL5" s="559"/>
      <c r="QJM5" s="559"/>
      <c r="QJN5" s="559"/>
      <c r="QJO5" s="559"/>
      <c r="QJP5" s="559"/>
      <c r="QJQ5" s="559"/>
      <c r="QJR5" s="559"/>
      <c r="QJS5" s="559"/>
      <c r="QJT5" s="559"/>
      <c r="QJU5" s="559"/>
      <c r="QJV5" s="559"/>
      <c r="QJW5" s="559"/>
      <c r="QJX5" s="559"/>
      <c r="QJY5" s="559"/>
      <c r="QJZ5" s="559"/>
      <c r="QKA5" s="559"/>
      <c r="QKB5" s="559"/>
      <c r="QKC5" s="559"/>
      <c r="QKD5" s="559"/>
      <c r="QKE5" s="559"/>
      <c r="QKF5" s="559"/>
      <c r="QKG5" s="559"/>
      <c r="QKH5" s="559"/>
      <c r="QKI5" s="559"/>
      <c r="QKJ5" s="559"/>
      <c r="QKK5" s="559"/>
      <c r="QKL5" s="559"/>
      <c r="QKM5" s="559"/>
      <c r="QKN5" s="559"/>
      <c r="QKO5" s="559"/>
      <c r="QKP5" s="559"/>
      <c r="QKQ5" s="559"/>
      <c r="QKR5" s="559"/>
      <c r="QKS5" s="559"/>
      <c r="QKT5" s="559"/>
      <c r="QKU5" s="559"/>
      <c r="QKV5" s="559"/>
      <c r="QKW5" s="559"/>
      <c r="QKX5" s="559"/>
      <c r="QKY5" s="559"/>
      <c r="QKZ5" s="559"/>
      <c r="QLA5" s="559"/>
      <c r="QLB5" s="559"/>
      <c r="QLC5" s="559"/>
      <c r="QLD5" s="559"/>
      <c r="QLE5" s="559"/>
      <c r="QLF5" s="559"/>
      <c r="QLG5" s="559"/>
      <c r="QLH5" s="559"/>
      <c r="QLI5" s="559"/>
      <c r="QLJ5" s="559"/>
      <c r="QLK5" s="559"/>
      <c r="QLL5" s="559"/>
      <c r="QLM5" s="559"/>
      <c r="QLN5" s="559"/>
      <c r="QLO5" s="559"/>
      <c r="QLP5" s="559"/>
      <c r="QLQ5" s="559"/>
      <c r="QLR5" s="559"/>
      <c r="QLS5" s="559"/>
      <c r="QLT5" s="559"/>
      <c r="QLU5" s="559"/>
      <c r="QLV5" s="559"/>
      <c r="QLW5" s="559"/>
      <c r="QLX5" s="559"/>
      <c r="QLY5" s="559"/>
      <c r="QLZ5" s="559"/>
      <c r="QMA5" s="559"/>
      <c r="QMB5" s="559"/>
      <c r="QMC5" s="559"/>
      <c r="QMD5" s="559"/>
      <c r="QME5" s="559"/>
      <c r="QMF5" s="559"/>
      <c r="QMG5" s="559"/>
      <c r="QMH5" s="559"/>
      <c r="QMI5" s="559"/>
      <c r="QMJ5" s="559"/>
      <c r="QMK5" s="559"/>
      <c r="QML5" s="559"/>
      <c r="QMM5" s="559"/>
      <c r="QMN5" s="559"/>
      <c r="QMO5" s="559"/>
      <c r="QMP5" s="559"/>
      <c r="QMQ5" s="559"/>
      <c r="QMR5" s="559"/>
      <c r="QMS5" s="559"/>
      <c r="QMT5" s="559"/>
      <c r="QMU5" s="559"/>
      <c r="QMV5" s="559"/>
      <c r="QMW5" s="559"/>
      <c r="QMX5" s="559"/>
      <c r="QMY5" s="559"/>
      <c r="QMZ5" s="559"/>
      <c r="QNA5" s="559"/>
      <c r="QNB5" s="559"/>
      <c r="QNC5" s="559"/>
      <c r="QND5" s="559"/>
      <c r="QNE5" s="559"/>
      <c r="QNF5" s="559"/>
      <c r="QNG5" s="559"/>
      <c r="QNH5" s="559"/>
      <c r="QNI5" s="559"/>
      <c r="QNJ5" s="559"/>
      <c r="QNK5" s="559"/>
      <c r="QNL5" s="559"/>
      <c r="QNM5" s="559"/>
      <c r="QNN5" s="559"/>
      <c r="QNO5" s="559"/>
      <c r="QNP5" s="559"/>
      <c r="QNQ5" s="559"/>
      <c r="QNR5" s="559"/>
      <c r="QNS5" s="559"/>
      <c r="QNT5" s="559"/>
      <c r="QNU5" s="559"/>
      <c r="QNV5" s="559"/>
      <c r="QNW5" s="559"/>
      <c r="QNX5" s="559"/>
      <c r="QNY5" s="559"/>
      <c r="QNZ5" s="559"/>
      <c r="QOA5" s="559"/>
      <c r="QOB5" s="559"/>
      <c r="QOC5" s="559"/>
      <c r="QOD5" s="559"/>
      <c r="QOE5" s="559"/>
      <c r="QOF5" s="559"/>
      <c r="QOG5" s="559"/>
      <c r="QOH5" s="559"/>
      <c r="QOI5" s="559"/>
      <c r="QOJ5" s="559"/>
      <c r="QOK5" s="559"/>
      <c r="QOL5" s="559"/>
      <c r="QOM5" s="559"/>
      <c r="QON5" s="559"/>
      <c r="QOO5" s="559"/>
      <c r="QOP5" s="559"/>
      <c r="QOQ5" s="559"/>
      <c r="QOR5" s="559"/>
      <c r="QOS5" s="559"/>
      <c r="QOT5" s="559"/>
      <c r="QOU5" s="559"/>
      <c r="QOV5" s="559"/>
      <c r="QOW5" s="559"/>
      <c r="QOX5" s="559"/>
      <c r="QOY5" s="559"/>
      <c r="QOZ5" s="559"/>
      <c r="QPA5" s="559"/>
      <c r="QPB5" s="559"/>
      <c r="QPC5" s="559"/>
      <c r="QPD5" s="559"/>
      <c r="QPE5" s="559"/>
      <c r="QPF5" s="559"/>
      <c r="QPG5" s="559"/>
      <c r="QPH5" s="559"/>
      <c r="QPI5" s="559"/>
      <c r="QPJ5" s="559"/>
      <c r="QPK5" s="559"/>
      <c r="QPL5" s="559"/>
      <c r="QPM5" s="559"/>
      <c r="QPN5" s="559"/>
      <c r="QPO5" s="559"/>
      <c r="QPP5" s="559"/>
      <c r="QPQ5" s="559"/>
      <c r="QPR5" s="559"/>
      <c r="QPS5" s="559"/>
      <c r="QPT5" s="559"/>
      <c r="QPU5" s="559"/>
      <c r="QPV5" s="559"/>
      <c r="QPW5" s="559"/>
      <c r="QPX5" s="559"/>
      <c r="QPY5" s="559"/>
      <c r="QPZ5" s="559"/>
      <c r="QQA5" s="559"/>
      <c r="QQB5" s="559"/>
      <c r="QQC5" s="559"/>
      <c r="QQD5" s="559"/>
      <c r="QQE5" s="559"/>
      <c r="QQF5" s="559"/>
      <c r="QQG5" s="559"/>
      <c r="QQH5" s="559"/>
      <c r="QQI5" s="559"/>
      <c r="QQJ5" s="559"/>
      <c r="QQK5" s="559"/>
      <c r="QQL5" s="559"/>
      <c r="QQM5" s="559"/>
      <c r="QQN5" s="559"/>
      <c r="QQO5" s="559"/>
      <c r="QQP5" s="559"/>
      <c r="QQQ5" s="559"/>
      <c r="QQR5" s="559"/>
      <c r="QQS5" s="559"/>
      <c r="QQT5" s="559"/>
      <c r="QQU5" s="559"/>
      <c r="QQV5" s="559"/>
      <c r="QQW5" s="559"/>
      <c r="QQX5" s="559"/>
      <c r="QQY5" s="559"/>
      <c r="QQZ5" s="559"/>
      <c r="QRA5" s="559"/>
      <c r="QRB5" s="559"/>
      <c r="QRC5" s="559"/>
      <c r="QRD5" s="559"/>
      <c r="QRE5" s="559"/>
      <c r="QRF5" s="559"/>
      <c r="QRG5" s="559"/>
      <c r="QRH5" s="559"/>
      <c r="QRI5" s="559"/>
      <c r="QRJ5" s="559"/>
      <c r="QRK5" s="559"/>
      <c r="QRL5" s="559"/>
      <c r="QRM5" s="559"/>
      <c r="QRN5" s="559"/>
      <c r="QRO5" s="559"/>
      <c r="QRP5" s="559"/>
      <c r="QRQ5" s="559"/>
      <c r="QRR5" s="559"/>
      <c r="QRS5" s="559"/>
      <c r="QRT5" s="559"/>
      <c r="QRU5" s="559"/>
      <c r="QRV5" s="559"/>
      <c r="QRW5" s="559"/>
      <c r="QRX5" s="559"/>
      <c r="QRY5" s="559"/>
      <c r="QRZ5" s="559"/>
      <c r="QSA5" s="559"/>
      <c r="QSB5" s="559"/>
      <c r="QSC5" s="559"/>
      <c r="QSD5" s="559"/>
      <c r="QSE5" s="559"/>
      <c r="QSF5" s="559"/>
      <c r="QSG5" s="559"/>
      <c r="QSH5" s="559"/>
      <c r="QSI5" s="559"/>
      <c r="QSJ5" s="559"/>
      <c r="QSK5" s="559"/>
      <c r="QSL5" s="559"/>
      <c r="QSM5" s="559"/>
      <c r="QSN5" s="559"/>
      <c r="QSO5" s="559"/>
      <c r="QSP5" s="559"/>
      <c r="QSQ5" s="559"/>
      <c r="QSR5" s="559"/>
      <c r="QSS5" s="559"/>
      <c r="QST5" s="559"/>
      <c r="QSU5" s="559"/>
      <c r="QSV5" s="559"/>
      <c r="QSW5" s="559"/>
      <c r="QSX5" s="559"/>
      <c r="QSY5" s="559"/>
      <c r="QSZ5" s="559"/>
      <c r="QTA5" s="559"/>
      <c r="QTB5" s="559"/>
      <c r="QTC5" s="559"/>
      <c r="QTD5" s="559"/>
      <c r="QTE5" s="559"/>
      <c r="QTF5" s="559"/>
      <c r="QTG5" s="559"/>
      <c r="QTH5" s="559"/>
      <c r="QTI5" s="559"/>
      <c r="QTJ5" s="559"/>
      <c r="QTK5" s="559"/>
      <c r="QTL5" s="559"/>
      <c r="QTM5" s="559"/>
      <c r="QTN5" s="559"/>
      <c r="QTO5" s="559"/>
      <c r="QTP5" s="559"/>
      <c r="QTQ5" s="559"/>
      <c r="QTR5" s="559"/>
      <c r="QTS5" s="559"/>
      <c r="QTT5" s="559"/>
      <c r="QTU5" s="559"/>
      <c r="QTV5" s="559"/>
      <c r="QTW5" s="559"/>
      <c r="QTX5" s="559"/>
      <c r="QTY5" s="559"/>
      <c r="QTZ5" s="559"/>
      <c r="QUA5" s="559"/>
      <c r="QUB5" s="559"/>
      <c r="QUC5" s="559"/>
      <c r="QUD5" s="559"/>
      <c r="QUE5" s="559"/>
      <c r="QUF5" s="559"/>
      <c r="QUG5" s="559"/>
      <c r="QUH5" s="559"/>
      <c r="QUI5" s="559"/>
      <c r="QUJ5" s="559"/>
      <c r="QUK5" s="559"/>
      <c r="QUL5" s="559"/>
      <c r="QUM5" s="559"/>
      <c r="QUN5" s="559"/>
      <c r="QUO5" s="559"/>
      <c r="QUP5" s="559"/>
      <c r="QUQ5" s="559"/>
      <c r="QUR5" s="559"/>
      <c r="QUS5" s="559"/>
      <c r="QUT5" s="559"/>
      <c r="QUU5" s="559"/>
      <c r="QUV5" s="559"/>
      <c r="QUW5" s="559"/>
      <c r="QUX5" s="559"/>
      <c r="QUY5" s="559"/>
      <c r="QUZ5" s="559"/>
      <c r="QVA5" s="559"/>
      <c r="QVB5" s="559"/>
      <c r="QVC5" s="559"/>
      <c r="QVD5" s="559"/>
      <c r="QVE5" s="559"/>
      <c r="QVF5" s="559"/>
      <c r="QVG5" s="559"/>
      <c r="QVH5" s="559"/>
      <c r="QVI5" s="559"/>
      <c r="QVJ5" s="559"/>
      <c r="QVK5" s="559"/>
      <c r="QVL5" s="559"/>
      <c r="QVM5" s="559"/>
      <c r="QVN5" s="559"/>
      <c r="QVO5" s="559"/>
      <c r="QVP5" s="559"/>
      <c r="QVQ5" s="559"/>
      <c r="QVR5" s="559"/>
      <c r="QVS5" s="559"/>
      <c r="QVT5" s="559"/>
      <c r="QVU5" s="559"/>
      <c r="QVV5" s="559"/>
      <c r="QVW5" s="559"/>
      <c r="QVX5" s="559"/>
      <c r="QVY5" s="559"/>
      <c r="QVZ5" s="559"/>
      <c r="QWA5" s="559"/>
      <c r="QWB5" s="559"/>
      <c r="QWC5" s="559"/>
      <c r="QWD5" s="559"/>
      <c r="QWE5" s="559"/>
      <c r="QWF5" s="559"/>
      <c r="QWG5" s="559"/>
      <c r="QWH5" s="559"/>
      <c r="QWI5" s="559"/>
      <c r="QWJ5" s="559"/>
      <c r="QWK5" s="559"/>
      <c r="QWL5" s="559"/>
      <c r="QWM5" s="559"/>
      <c r="QWN5" s="559"/>
      <c r="QWO5" s="559"/>
      <c r="QWP5" s="559"/>
      <c r="QWQ5" s="559"/>
      <c r="QWR5" s="559"/>
      <c r="QWS5" s="559"/>
      <c r="QWT5" s="559"/>
      <c r="QWU5" s="559"/>
      <c r="QWV5" s="559"/>
      <c r="QWW5" s="559"/>
      <c r="QWX5" s="559"/>
      <c r="QWY5" s="559"/>
      <c r="QWZ5" s="559"/>
      <c r="QXA5" s="559"/>
      <c r="QXB5" s="559"/>
      <c r="QXC5" s="559"/>
      <c r="QXD5" s="559"/>
      <c r="QXE5" s="559"/>
      <c r="QXF5" s="559"/>
      <c r="QXG5" s="559"/>
      <c r="QXH5" s="559"/>
      <c r="QXI5" s="559"/>
      <c r="QXJ5" s="559"/>
      <c r="QXK5" s="559"/>
      <c r="QXL5" s="559"/>
      <c r="QXM5" s="559"/>
      <c r="QXN5" s="559"/>
      <c r="QXO5" s="559"/>
      <c r="QXP5" s="559"/>
      <c r="QXQ5" s="559"/>
      <c r="QXR5" s="559"/>
      <c r="QXS5" s="559"/>
      <c r="QXT5" s="559"/>
      <c r="QXU5" s="559"/>
      <c r="QXV5" s="559"/>
      <c r="QXW5" s="559"/>
      <c r="QXX5" s="559"/>
      <c r="QXY5" s="559"/>
      <c r="QXZ5" s="559"/>
      <c r="QYA5" s="559"/>
      <c r="QYB5" s="559"/>
      <c r="QYC5" s="559"/>
      <c r="QYD5" s="559"/>
      <c r="QYE5" s="559"/>
      <c r="QYF5" s="559"/>
      <c r="QYG5" s="559"/>
      <c r="QYH5" s="559"/>
      <c r="QYI5" s="559"/>
      <c r="QYJ5" s="559"/>
      <c r="QYK5" s="559"/>
      <c r="QYL5" s="559"/>
      <c r="QYM5" s="559"/>
      <c r="QYN5" s="559"/>
      <c r="QYO5" s="559"/>
      <c r="QYP5" s="559"/>
      <c r="QYQ5" s="559"/>
      <c r="QYR5" s="559"/>
      <c r="QYS5" s="559"/>
      <c r="QYT5" s="559"/>
      <c r="QYU5" s="559"/>
      <c r="QYV5" s="559"/>
      <c r="QYW5" s="559"/>
      <c r="QYX5" s="559"/>
      <c r="QYY5" s="559"/>
      <c r="QYZ5" s="559"/>
      <c r="QZA5" s="559"/>
      <c r="QZB5" s="559"/>
      <c r="QZC5" s="559"/>
      <c r="QZD5" s="559"/>
      <c r="QZE5" s="559"/>
      <c r="QZF5" s="559"/>
      <c r="QZG5" s="559"/>
      <c r="QZH5" s="559"/>
      <c r="QZI5" s="559"/>
      <c r="QZJ5" s="559"/>
      <c r="QZK5" s="559"/>
      <c r="QZL5" s="559"/>
      <c r="QZM5" s="559"/>
      <c r="QZN5" s="559"/>
      <c r="QZO5" s="559"/>
      <c r="QZP5" s="559"/>
      <c r="QZQ5" s="559"/>
      <c r="QZR5" s="559"/>
      <c r="QZS5" s="559"/>
      <c r="QZT5" s="559"/>
      <c r="QZU5" s="559"/>
      <c r="QZV5" s="559"/>
      <c r="QZW5" s="559"/>
      <c r="QZX5" s="559"/>
      <c r="QZY5" s="559"/>
      <c r="QZZ5" s="559"/>
      <c r="RAA5" s="559"/>
      <c r="RAB5" s="559"/>
      <c r="RAC5" s="559"/>
      <c r="RAD5" s="559"/>
      <c r="RAE5" s="559"/>
      <c r="RAF5" s="559"/>
      <c r="RAG5" s="559"/>
      <c r="RAH5" s="559"/>
      <c r="RAI5" s="559"/>
      <c r="RAJ5" s="559"/>
      <c r="RAK5" s="559"/>
      <c r="RAL5" s="559"/>
      <c r="RAM5" s="559"/>
      <c r="RAN5" s="559"/>
      <c r="RAO5" s="559"/>
      <c r="RAP5" s="559"/>
      <c r="RAQ5" s="559"/>
      <c r="RAR5" s="559"/>
      <c r="RAS5" s="559"/>
      <c r="RAT5" s="559"/>
      <c r="RAU5" s="559"/>
      <c r="RAV5" s="559"/>
      <c r="RAW5" s="559"/>
      <c r="RAX5" s="559"/>
      <c r="RAY5" s="559"/>
      <c r="RAZ5" s="559"/>
      <c r="RBA5" s="559"/>
      <c r="RBB5" s="559"/>
      <c r="RBC5" s="559"/>
      <c r="RBD5" s="559"/>
      <c r="RBE5" s="559"/>
      <c r="RBF5" s="559"/>
      <c r="RBG5" s="559"/>
      <c r="RBH5" s="559"/>
      <c r="RBI5" s="559"/>
      <c r="RBJ5" s="559"/>
      <c r="RBK5" s="559"/>
      <c r="RBL5" s="559"/>
      <c r="RBM5" s="559"/>
      <c r="RBN5" s="559"/>
      <c r="RBO5" s="559"/>
      <c r="RBP5" s="559"/>
      <c r="RBQ5" s="559"/>
      <c r="RBR5" s="559"/>
      <c r="RBS5" s="559"/>
      <c r="RBT5" s="559"/>
      <c r="RBU5" s="559"/>
      <c r="RBV5" s="559"/>
      <c r="RBW5" s="559"/>
      <c r="RBX5" s="559"/>
      <c r="RBY5" s="559"/>
      <c r="RBZ5" s="559"/>
      <c r="RCA5" s="559"/>
      <c r="RCB5" s="559"/>
      <c r="RCC5" s="559"/>
      <c r="RCD5" s="559"/>
      <c r="RCE5" s="559"/>
      <c r="RCF5" s="559"/>
      <c r="RCG5" s="559"/>
      <c r="RCH5" s="559"/>
      <c r="RCI5" s="559"/>
      <c r="RCJ5" s="559"/>
      <c r="RCK5" s="559"/>
      <c r="RCL5" s="559"/>
      <c r="RCM5" s="559"/>
      <c r="RCN5" s="559"/>
      <c r="RCO5" s="559"/>
      <c r="RCP5" s="559"/>
      <c r="RCQ5" s="559"/>
      <c r="RCR5" s="559"/>
      <c r="RCS5" s="559"/>
      <c r="RCT5" s="559"/>
      <c r="RCU5" s="559"/>
      <c r="RCV5" s="559"/>
      <c r="RCW5" s="559"/>
      <c r="RCX5" s="559"/>
      <c r="RCY5" s="559"/>
      <c r="RCZ5" s="559"/>
      <c r="RDA5" s="559"/>
      <c r="RDB5" s="559"/>
      <c r="RDC5" s="559"/>
      <c r="RDD5" s="559"/>
      <c r="RDE5" s="559"/>
      <c r="RDF5" s="559"/>
      <c r="RDG5" s="559"/>
      <c r="RDH5" s="559"/>
      <c r="RDI5" s="559"/>
      <c r="RDJ5" s="559"/>
      <c r="RDK5" s="559"/>
      <c r="RDL5" s="559"/>
      <c r="RDM5" s="559"/>
      <c r="RDN5" s="559"/>
      <c r="RDO5" s="559"/>
      <c r="RDP5" s="559"/>
      <c r="RDQ5" s="559"/>
      <c r="RDR5" s="559"/>
      <c r="RDS5" s="559"/>
      <c r="RDT5" s="559"/>
      <c r="RDU5" s="559"/>
      <c r="RDV5" s="559"/>
      <c r="RDW5" s="559"/>
      <c r="RDX5" s="559"/>
      <c r="RDY5" s="559"/>
      <c r="RDZ5" s="559"/>
      <c r="REA5" s="559"/>
      <c r="REB5" s="559"/>
      <c r="REC5" s="559"/>
      <c r="RED5" s="559"/>
      <c r="REE5" s="559"/>
      <c r="REF5" s="559"/>
      <c r="REG5" s="559"/>
      <c r="REH5" s="559"/>
      <c r="REI5" s="559"/>
      <c r="REJ5" s="559"/>
      <c r="REK5" s="559"/>
      <c r="REL5" s="559"/>
      <c r="REM5" s="559"/>
      <c r="REN5" s="559"/>
      <c r="REO5" s="559"/>
      <c r="REP5" s="559"/>
      <c r="REQ5" s="559"/>
      <c r="RER5" s="559"/>
      <c r="RES5" s="559"/>
      <c r="RET5" s="559"/>
      <c r="REU5" s="559"/>
      <c r="REV5" s="559"/>
      <c r="REW5" s="559"/>
      <c r="REX5" s="559"/>
      <c r="REY5" s="559"/>
      <c r="REZ5" s="559"/>
      <c r="RFA5" s="559"/>
      <c r="RFB5" s="559"/>
      <c r="RFC5" s="559"/>
      <c r="RFD5" s="559"/>
      <c r="RFE5" s="559"/>
      <c r="RFF5" s="559"/>
      <c r="RFG5" s="559"/>
      <c r="RFH5" s="559"/>
      <c r="RFI5" s="559"/>
      <c r="RFJ5" s="559"/>
      <c r="RFK5" s="559"/>
      <c r="RFL5" s="559"/>
      <c r="RFM5" s="559"/>
      <c r="RFN5" s="559"/>
      <c r="RFO5" s="559"/>
      <c r="RFP5" s="559"/>
      <c r="RFQ5" s="559"/>
      <c r="RFR5" s="559"/>
      <c r="RFS5" s="559"/>
      <c r="RFT5" s="559"/>
      <c r="RFU5" s="559"/>
      <c r="RFV5" s="559"/>
      <c r="RFW5" s="559"/>
      <c r="RFX5" s="559"/>
      <c r="RFY5" s="559"/>
      <c r="RFZ5" s="559"/>
      <c r="RGA5" s="559"/>
      <c r="RGB5" s="559"/>
      <c r="RGC5" s="559"/>
      <c r="RGD5" s="559"/>
      <c r="RGE5" s="559"/>
      <c r="RGF5" s="559"/>
      <c r="RGG5" s="559"/>
      <c r="RGH5" s="559"/>
      <c r="RGI5" s="559"/>
      <c r="RGJ5" s="559"/>
      <c r="RGK5" s="559"/>
      <c r="RGL5" s="559"/>
      <c r="RGM5" s="559"/>
      <c r="RGN5" s="559"/>
      <c r="RGO5" s="559"/>
      <c r="RGP5" s="559"/>
      <c r="RGQ5" s="559"/>
      <c r="RGR5" s="559"/>
      <c r="RGS5" s="559"/>
      <c r="RGT5" s="559"/>
      <c r="RGU5" s="559"/>
      <c r="RGV5" s="559"/>
      <c r="RGW5" s="559"/>
      <c r="RGX5" s="559"/>
      <c r="RGY5" s="559"/>
      <c r="RGZ5" s="559"/>
      <c r="RHA5" s="559"/>
      <c r="RHB5" s="559"/>
      <c r="RHC5" s="559"/>
      <c r="RHD5" s="559"/>
      <c r="RHE5" s="559"/>
      <c r="RHF5" s="559"/>
      <c r="RHG5" s="559"/>
      <c r="RHH5" s="559"/>
      <c r="RHI5" s="559"/>
      <c r="RHJ5" s="559"/>
      <c r="RHK5" s="559"/>
      <c r="RHL5" s="559"/>
      <c r="RHM5" s="559"/>
      <c r="RHN5" s="559"/>
      <c r="RHO5" s="559"/>
      <c r="RHP5" s="559"/>
      <c r="RHQ5" s="559"/>
      <c r="RHR5" s="559"/>
      <c r="RHS5" s="559"/>
      <c r="RHT5" s="559"/>
      <c r="RHU5" s="559"/>
      <c r="RHV5" s="559"/>
      <c r="RHW5" s="559"/>
      <c r="RHX5" s="559"/>
      <c r="RHY5" s="559"/>
      <c r="RHZ5" s="559"/>
      <c r="RIA5" s="559"/>
      <c r="RIB5" s="559"/>
      <c r="RIC5" s="559"/>
      <c r="RID5" s="559"/>
      <c r="RIE5" s="559"/>
      <c r="RIF5" s="559"/>
      <c r="RIG5" s="559"/>
      <c r="RIH5" s="559"/>
      <c r="RII5" s="559"/>
      <c r="RIJ5" s="559"/>
      <c r="RIK5" s="559"/>
      <c r="RIL5" s="559"/>
      <c r="RIM5" s="559"/>
      <c r="RIN5" s="559"/>
      <c r="RIO5" s="559"/>
      <c r="RIP5" s="559"/>
      <c r="RIQ5" s="559"/>
      <c r="RIR5" s="559"/>
      <c r="RIS5" s="559"/>
      <c r="RIT5" s="559"/>
      <c r="RIU5" s="559"/>
      <c r="RIV5" s="559"/>
      <c r="RIW5" s="559"/>
      <c r="RIX5" s="559"/>
      <c r="RIY5" s="559"/>
      <c r="RIZ5" s="559"/>
      <c r="RJA5" s="559"/>
      <c r="RJB5" s="559"/>
      <c r="RJC5" s="559"/>
      <c r="RJD5" s="559"/>
      <c r="RJE5" s="559"/>
      <c r="RJF5" s="559"/>
      <c r="RJG5" s="559"/>
      <c r="RJH5" s="559"/>
      <c r="RJI5" s="559"/>
      <c r="RJJ5" s="559"/>
      <c r="RJK5" s="559"/>
      <c r="RJL5" s="559"/>
      <c r="RJM5" s="559"/>
      <c r="RJN5" s="559"/>
      <c r="RJO5" s="559"/>
      <c r="RJP5" s="559"/>
      <c r="RJQ5" s="559"/>
      <c r="RJR5" s="559"/>
      <c r="RJS5" s="559"/>
      <c r="RJT5" s="559"/>
      <c r="RJU5" s="559"/>
      <c r="RJV5" s="559"/>
      <c r="RJW5" s="559"/>
      <c r="RJX5" s="559"/>
      <c r="RJY5" s="559"/>
      <c r="RJZ5" s="559"/>
      <c r="RKA5" s="559"/>
      <c r="RKB5" s="559"/>
      <c r="RKC5" s="559"/>
      <c r="RKD5" s="559"/>
      <c r="RKE5" s="559"/>
      <c r="RKF5" s="559"/>
      <c r="RKG5" s="559"/>
      <c r="RKH5" s="559"/>
      <c r="RKI5" s="559"/>
      <c r="RKJ5" s="559"/>
      <c r="RKK5" s="559"/>
      <c r="RKL5" s="559"/>
      <c r="RKM5" s="559"/>
      <c r="RKN5" s="559"/>
      <c r="RKO5" s="559"/>
      <c r="RKP5" s="559"/>
      <c r="RKQ5" s="559"/>
      <c r="RKR5" s="559"/>
      <c r="RKS5" s="559"/>
      <c r="RKT5" s="559"/>
      <c r="RKU5" s="559"/>
      <c r="RKV5" s="559"/>
      <c r="RKW5" s="559"/>
      <c r="RKX5" s="559"/>
      <c r="RKY5" s="559"/>
      <c r="RKZ5" s="559"/>
      <c r="RLA5" s="559"/>
      <c r="RLB5" s="559"/>
      <c r="RLC5" s="559"/>
      <c r="RLD5" s="559"/>
      <c r="RLE5" s="559"/>
      <c r="RLF5" s="559"/>
      <c r="RLG5" s="559"/>
      <c r="RLH5" s="559"/>
      <c r="RLI5" s="559"/>
      <c r="RLJ5" s="559"/>
      <c r="RLK5" s="559"/>
      <c r="RLL5" s="559"/>
      <c r="RLM5" s="559"/>
      <c r="RLN5" s="559"/>
      <c r="RLO5" s="559"/>
      <c r="RLP5" s="559"/>
      <c r="RLQ5" s="559"/>
      <c r="RLR5" s="559"/>
      <c r="RLS5" s="559"/>
      <c r="RLT5" s="559"/>
      <c r="RLU5" s="559"/>
      <c r="RLV5" s="559"/>
      <c r="RLW5" s="559"/>
      <c r="RLX5" s="559"/>
      <c r="RLY5" s="559"/>
      <c r="RLZ5" s="559"/>
      <c r="RMA5" s="559"/>
      <c r="RMB5" s="559"/>
      <c r="RMC5" s="559"/>
      <c r="RMD5" s="559"/>
      <c r="RME5" s="559"/>
      <c r="RMF5" s="559"/>
      <c r="RMG5" s="559"/>
      <c r="RMH5" s="559"/>
      <c r="RMI5" s="559"/>
      <c r="RMJ5" s="559"/>
      <c r="RMK5" s="559"/>
      <c r="RML5" s="559"/>
      <c r="RMM5" s="559"/>
      <c r="RMN5" s="559"/>
      <c r="RMO5" s="559"/>
      <c r="RMP5" s="559"/>
      <c r="RMQ5" s="559"/>
      <c r="RMR5" s="559"/>
      <c r="RMS5" s="559"/>
      <c r="RMT5" s="559"/>
      <c r="RMU5" s="559"/>
      <c r="RMV5" s="559"/>
      <c r="RMW5" s="559"/>
      <c r="RMX5" s="559"/>
      <c r="RMY5" s="559"/>
      <c r="RMZ5" s="559"/>
      <c r="RNA5" s="559"/>
      <c r="RNB5" s="559"/>
      <c r="RNC5" s="559"/>
      <c r="RND5" s="559"/>
      <c r="RNE5" s="559"/>
      <c r="RNF5" s="559"/>
      <c r="RNG5" s="559"/>
      <c r="RNH5" s="559"/>
      <c r="RNI5" s="559"/>
      <c r="RNJ5" s="559"/>
      <c r="RNK5" s="559"/>
      <c r="RNL5" s="559"/>
      <c r="RNM5" s="559"/>
      <c r="RNN5" s="559"/>
      <c r="RNO5" s="559"/>
      <c r="RNP5" s="559"/>
      <c r="RNQ5" s="559"/>
      <c r="RNR5" s="559"/>
      <c r="RNS5" s="559"/>
      <c r="RNT5" s="559"/>
      <c r="RNU5" s="559"/>
      <c r="RNV5" s="559"/>
      <c r="RNW5" s="559"/>
      <c r="RNX5" s="559"/>
      <c r="RNY5" s="559"/>
      <c r="RNZ5" s="559"/>
      <c r="ROA5" s="559"/>
      <c r="ROB5" s="559"/>
      <c r="ROC5" s="559"/>
      <c r="ROD5" s="559"/>
      <c r="ROE5" s="559"/>
      <c r="ROF5" s="559"/>
      <c r="ROG5" s="559"/>
      <c r="ROH5" s="559"/>
      <c r="ROI5" s="559"/>
      <c r="ROJ5" s="559"/>
      <c r="ROK5" s="559"/>
      <c r="ROL5" s="559"/>
      <c r="ROM5" s="559"/>
      <c r="RON5" s="559"/>
      <c r="ROO5" s="559"/>
      <c r="ROP5" s="559"/>
      <c r="ROQ5" s="559"/>
      <c r="ROR5" s="559"/>
      <c r="ROS5" s="559"/>
      <c r="ROT5" s="559"/>
      <c r="ROU5" s="559"/>
      <c r="ROV5" s="559"/>
      <c r="ROW5" s="559"/>
      <c r="ROX5" s="559"/>
      <c r="ROY5" s="559"/>
      <c r="ROZ5" s="559"/>
      <c r="RPA5" s="559"/>
      <c r="RPB5" s="559"/>
      <c r="RPC5" s="559"/>
      <c r="RPD5" s="559"/>
      <c r="RPE5" s="559"/>
      <c r="RPF5" s="559"/>
      <c r="RPG5" s="559"/>
      <c r="RPH5" s="559"/>
      <c r="RPI5" s="559"/>
      <c r="RPJ5" s="559"/>
      <c r="RPK5" s="559"/>
      <c r="RPL5" s="559"/>
      <c r="RPM5" s="559"/>
      <c r="RPN5" s="559"/>
      <c r="RPO5" s="559"/>
      <c r="RPP5" s="559"/>
      <c r="RPQ5" s="559"/>
      <c r="RPR5" s="559"/>
      <c r="RPS5" s="559"/>
      <c r="RPT5" s="559"/>
      <c r="RPU5" s="559"/>
      <c r="RPV5" s="559"/>
      <c r="RPW5" s="559"/>
      <c r="RPX5" s="559"/>
      <c r="RPY5" s="559"/>
      <c r="RPZ5" s="559"/>
      <c r="RQA5" s="559"/>
      <c r="RQB5" s="559"/>
      <c r="RQC5" s="559"/>
      <c r="RQD5" s="559"/>
      <c r="RQE5" s="559"/>
      <c r="RQF5" s="559"/>
      <c r="RQG5" s="559"/>
      <c r="RQH5" s="559"/>
      <c r="RQI5" s="559"/>
      <c r="RQJ5" s="559"/>
      <c r="RQK5" s="559"/>
      <c r="RQL5" s="559"/>
      <c r="RQM5" s="559"/>
      <c r="RQN5" s="559"/>
      <c r="RQO5" s="559"/>
      <c r="RQP5" s="559"/>
      <c r="RQQ5" s="559"/>
      <c r="RQR5" s="559"/>
      <c r="RQS5" s="559"/>
      <c r="RQT5" s="559"/>
      <c r="RQU5" s="559"/>
      <c r="RQV5" s="559"/>
      <c r="RQW5" s="559"/>
      <c r="RQX5" s="559"/>
      <c r="RQY5" s="559"/>
      <c r="RQZ5" s="559"/>
      <c r="RRA5" s="559"/>
      <c r="RRB5" s="559"/>
      <c r="RRC5" s="559"/>
      <c r="RRD5" s="559"/>
      <c r="RRE5" s="559"/>
      <c r="RRF5" s="559"/>
      <c r="RRG5" s="559"/>
      <c r="RRH5" s="559"/>
      <c r="RRI5" s="559"/>
      <c r="RRJ5" s="559"/>
      <c r="RRK5" s="559"/>
      <c r="RRL5" s="559"/>
      <c r="RRM5" s="559"/>
      <c r="RRN5" s="559"/>
      <c r="RRO5" s="559"/>
      <c r="RRP5" s="559"/>
      <c r="RRQ5" s="559"/>
      <c r="RRR5" s="559"/>
      <c r="RRS5" s="559"/>
      <c r="RRT5" s="559"/>
      <c r="RRU5" s="559"/>
      <c r="RRV5" s="559"/>
      <c r="RRW5" s="559"/>
      <c r="RRX5" s="559"/>
      <c r="RRY5" s="559"/>
      <c r="RRZ5" s="559"/>
      <c r="RSA5" s="559"/>
      <c r="RSB5" s="559"/>
      <c r="RSC5" s="559"/>
      <c r="RSD5" s="559"/>
      <c r="RSE5" s="559"/>
      <c r="RSF5" s="559"/>
      <c r="RSG5" s="559"/>
      <c r="RSH5" s="559"/>
      <c r="RSI5" s="559"/>
      <c r="RSJ5" s="559"/>
      <c r="RSK5" s="559"/>
      <c r="RSL5" s="559"/>
      <c r="RSM5" s="559"/>
      <c r="RSN5" s="559"/>
      <c r="RSO5" s="559"/>
      <c r="RSP5" s="559"/>
      <c r="RSQ5" s="559"/>
      <c r="RSR5" s="559"/>
      <c r="RSS5" s="559"/>
      <c r="RST5" s="559"/>
      <c r="RSU5" s="559"/>
      <c r="RSV5" s="559"/>
      <c r="RSW5" s="559"/>
      <c r="RSX5" s="559"/>
      <c r="RSY5" s="559"/>
      <c r="RSZ5" s="559"/>
      <c r="RTA5" s="559"/>
      <c r="RTB5" s="559"/>
      <c r="RTC5" s="559"/>
      <c r="RTD5" s="559"/>
      <c r="RTE5" s="559"/>
      <c r="RTF5" s="559"/>
      <c r="RTG5" s="559"/>
      <c r="RTH5" s="559"/>
      <c r="RTI5" s="559"/>
      <c r="RTJ5" s="559"/>
      <c r="RTK5" s="559"/>
      <c r="RTL5" s="559"/>
      <c r="RTM5" s="559"/>
      <c r="RTN5" s="559"/>
      <c r="RTO5" s="559"/>
      <c r="RTP5" s="559"/>
      <c r="RTQ5" s="559"/>
      <c r="RTR5" s="559"/>
      <c r="RTS5" s="559"/>
      <c r="RTT5" s="559"/>
      <c r="RTU5" s="559"/>
      <c r="RTV5" s="559"/>
      <c r="RTW5" s="559"/>
      <c r="RTX5" s="559"/>
      <c r="RTY5" s="559"/>
      <c r="RTZ5" s="559"/>
      <c r="RUA5" s="559"/>
      <c r="RUB5" s="559"/>
      <c r="RUC5" s="559"/>
      <c r="RUD5" s="559"/>
      <c r="RUE5" s="559"/>
      <c r="RUF5" s="559"/>
      <c r="RUG5" s="559"/>
      <c r="RUH5" s="559"/>
      <c r="RUI5" s="559"/>
      <c r="RUJ5" s="559"/>
      <c r="RUK5" s="559"/>
      <c r="RUL5" s="559"/>
      <c r="RUM5" s="559"/>
      <c r="RUN5" s="559"/>
      <c r="RUO5" s="559"/>
      <c r="RUP5" s="559"/>
      <c r="RUQ5" s="559"/>
      <c r="RUR5" s="559"/>
      <c r="RUS5" s="559"/>
      <c r="RUT5" s="559"/>
      <c r="RUU5" s="559"/>
      <c r="RUV5" s="559"/>
      <c r="RUW5" s="559"/>
      <c r="RUX5" s="559"/>
      <c r="RUY5" s="559"/>
      <c r="RUZ5" s="559"/>
      <c r="RVA5" s="559"/>
      <c r="RVB5" s="559"/>
      <c r="RVC5" s="559"/>
      <c r="RVD5" s="559"/>
      <c r="RVE5" s="559"/>
      <c r="RVF5" s="559"/>
      <c r="RVG5" s="559"/>
      <c r="RVH5" s="559"/>
      <c r="RVI5" s="559"/>
      <c r="RVJ5" s="559"/>
      <c r="RVK5" s="559"/>
      <c r="RVL5" s="559"/>
      <c r="RVM5" s="559"/>
      <c r="RVN5" s="559"/>
      <c r="RVO5" s="559"/>
      <c r="RVP5" s="559"/>
      <c r="RVQ5" s="559"/>
      <c r="RVR5" s="559"/>
      <c r="RVS5" s="559"/>
      <c r="RVT5" s="559"/>
      <c r="RVU5" s="559"/>
      <c r="RVV5" s="559"/>
      <c r="RVW5" s="559"/>
      <c r="RVX5" s="559"/>
      <c r="RVY5" s="559"/>
      <c r="RVZ5" s="559"/>
      <c r="RWA5" s="559"/>
      <c r="RWB5" s="559"/>
      <c r="RWC5" s="559"/>
      <c r="RWD5" s="559"/>
      <c r="RWE5" s="559"/>
      <c r="RWF5" s="559"/>
      <c r="RWG5" s="559"/>
      <c r="RWH5" s="559"/>
      <c r="RWI5" s="559"/>
      <c r="RWJ5" s="559"/>
      <c r="RWK5" s="559"/>
      <c r="RWL5" s="559"/>
      <c r="RWM5" s="559"/>
      <c r="RWN5" s="559"/>
      <c r="RWO5" s="559"/>
      <c r="RWP5" s="559"/>
      <c r="RWQ5" s="559"/>
      <c r="RWR5" s="559"/>
      <c r="RWS5" s="559"/>
      <c r="RWT5" s="559"/>
      <c r="RWU5" s="559"/>
      <c r="RWV5" s="559"/>
      <c r="RWW5" s="559"/>
      <c r="RWX5" s="559"/>
      <c r="RWY5" s="559"/>
      <c r="RWZ5" s="559"/>
      <c r="RXA5" s="559"/>
      <c r="RXB5" s="559"/>
      <c r="RXC5" s="559"/>
      <c r="RXD5" s="559"/>
      <c r="RXE5" s="559"/>
      <c r="RXF5" s="559"/>
      <c r="RXG5" s="559"/>
      <c r="RXH5" s="559"/>
      <c r="RXI5" s="559"/>
      <c r="RXJ5" s="559"/>
      <c r="RXK5" s="559"/>
      <c r="RXL5" s="559"/>
      <c r="RXM5" s="559"/>
      <c r="RXN5" s="559"/>
      <c r="RXO5" s="559"/>
      <c r="RXP5" s="559"/>
      <c r="RXQ5" s="559"/>
      <c r="RXR5" s="559"/>
      <c r="RXS5" s="559"/>
      <c r="RXT5" s="559"/>
      <c r="RXU5" s="559"/>
      <c r="RXV5" s="559"/>
      <c r="RXW5" s="559"/>
      <c r="RXX5" s="559"/>
      <c r="RXY5" s="559"/>
      <c r="RXZ5" s="559"/>
      <c r="RYA5" s="559"/>
      <c r="RYB5" s="559"/>
      <c r="RYC5" s="559"/>
      <c r="RYD5" s="559"/>
      <c r="RYE5" s="559"/>
      <c r="RYF5" s="559"/>
      <c r="RYG5" s="559"/>
      <c r="RYH5" s="559"/>
      <c r="RYI5" s="559"/>
      <c r="RYJ5" s="559"/>
      <c r="RYK5" s="559"/>
      <c r="RYL5" s="559"/>
      <c r="RYM5" s="559"/>
      <c r="RYN5" s="559"/>
      <c r="RYO5" s="559"/>
      <c r="RYP5" s="559"/>
      <c r="RYQ5" s="559"/>
      <c r="RYR5" s="559"/>
      <c r="RYS5" s="559"/>
      <c r="RYT5" s="559"/>
      <c r="RYU5" s="559"/>
      <c r="RYV5" s="559"/>
      <c r="RYW5" s="559"/>
      <c r="RYX5" s="559"/>
      <c r="RYY5" s="559"/>
      <c r="RYZ5" s="559"/>
      <c r="RZA5" s="559"/>
      <c r="RZB5" s="559"/>
      <c r="RZC5" s="559"/>
      <c r="RZD5" s="559"/>
      <c r="RZE5" s="559"/>
      <c r="RZF5" s="559"/>
      <c r="RZG5" s="559"/>
      <c r="RZH5" s="559"/>
      <c r="RZI5" s="559"/>
      <c r="RZJ5" s="559"/>
      <c r="RZK5" s="559"/>
      <c r="RZL5" s="559"/>
      <c r="RZM5" s="559"/>
      <c r="RZN5" s="559"/>
      <c r="RZO5" s="559"/>
      <c r="RZP5" s="559"/>
      <c r="RZQ5" s="559"/>
      <c r="RZR5" s="559"/>
      <c r="RZS5" s="559"/>
      <c r="RZT5" s="559"/>
      <c r="RZU5" s="559"/>
      <c r="RZV5" s="559"/>
      <c r="RZW5" s="559"/>
      <c r="RZX5" s="559"/>
      <c r="RZY5" s="559"/>
      <c r="RZZ5" s="559"/>
      <c r="SAA5" s="559"/>
      <c r="SAB5" s="559"/>
      <c r="SAC5" s="559"/>
      <c r="SAD5" s="559"/>
      <c r="SAE5" s="559"/>
      <c r="SAF5" s="559"/>
      <c r="SAG5" s="559"/>
      <c r="SAH5" s="559"/>
      <c r="SAI5" s="559"/>
      <c r="SAJ5" s="559"/>
      <c r="SAK5" s="559"/>
      <c r="SAL5" s="559"/>
      <c r="SAM5" s="559"/>
      <c r="SAN5" s="559"/>
      <c r="SAO5" s="559"/>
      <c r="SAP5" s="559"/>
      <c r="SAQ5" s="559"/>
      <c r="SAR5" s="559"/>
      <c r="SAS5" s="559"/>
      <c r="SAT5" s="559"/>
      <c r="SAU5" s="559"/>
      <c r="SAV5" s="559"/>
      <c r="SAW5" s="559"/>
      <c r="SAX5" s="559"/>
      <c r="SAY5" s="559"/>
      <c r="SAZ5" s="559"/>
      <c r="SBA5" s="559"/>
      <c r="SBB5" s="559"/>
      <c r="SBC5" s="559"/>
      <c r="SBD5" s="559"/>
      <c r="SBE5" s="559"/>
      <c r="SBF5" s="559"/>
      <c r="SBG5" s="559"/>
      <c r="SBH5" s="559"/>
      <c r="SBI5" s="559"/>
      <c r="SBJ5" s="559"/>
      <c r="SBK5" s="559"/>
      <c r="SBL5" s="559"/>
      <c r="SBM5" s="559"/>
      <c r="SBN5" s="559"/>
      <c r="SBO5" s="559"/>
      <c r="SBP5" s="559"/>
      <c r="SBQ5" s="559"/>
      <c r="SBR5" s="559"/>
      <c r="SBS5" s="559"/>
      <c r="SBT5" s="559"/>
      <c r="SBU5" s="559"/>
      <c r="SBV5" s="559"/>
      <c r="SBW5" s="559"/>
      <c r="SBX5" s="559"/>
      <c r="SBY5" s="559"/>
      <c r="SBZ5" s="559"/>
      <c r="SCA5" s="559"/>
      <c r="SCB5" s="559"/>
      <c r="SCC5" s="559"/>
      <c r="SCD5" s="559"/>
      <c r="SCE5" s="559"/>
      <c r="SCF5" s="559"/>
      <c r="SCG5" s="559"/>
      <c r="SCH5" s="559"/>
      <c r="SCI5" s="559"/>
      <c r="SCJ5" s="559"/>
      <c r="SCK5" s="559"/>
      <c r="SCL5" s="559"/>
      <c r="SCM5" s="559"/>
      <c r="SCN5" s="559"/>
      <c r="SCO5" s="559"/>
      <c r="SCP5" s="559"/>
      <c r="SCQ5" s="559"/>
      <c r="SCR5" s="559"/>
      <c r="SCS5" s="559"/>
      <c r="SCT5" s="559"/>
      <c r="SCU5" s="559"/>
      <c r="SCV5" s="559"/>
      <c r="SCW5" s="559"/>
      <c r="SCX5" s="559"/>
      <c r="SCY5" s="559"/>
      <c r="SCZ5" s="559"/>
      <c r="SDA5" s="559"/>
      <c r="SDB5" s="559"/>
      <c r="SDC5" s="559"/>
      <c r="SDD5" s="559"/>
      <c r="SDE5" s="559"/>
      <c r="SDF5" s="559"/>
      <c r="SDG5" s="559"/>
      <c r="SDH5" s="559"/>
      <c r="SDI5" s="559"/>
      <c r="SDJ5" s="559"/>
      <c r="SDK5" s="559"/>
      <c r="SDL5" s="559"/>
      <c r="SDM5" s="559"/>
      <c r="SDN5" s="559"/>
      <c r="SDO5" s="559"/>
      <c r="SDP5" s="559"/>
      <c r="SDQ5" s="559"/>
      <c r="SDR5" s="559"/>
      <c r="SDS5" s="559"/>
      <c r="SDT5" s="559"/>
      <c r="SDU5" s="559"/>
      <c r="SDV5" s="559"/>
      <c r="SDW5" s="559"/>
      <c r="SDX5" s="559"/>
      <c r="SDY5" s="559"/>
      <c r="SDZ5" s="559"/>
      <c r="SEA5" s="559"/>
      <c r="SEB5" s="559"/>
      <c r="SEC5" s="559"/>
      <c r="SED5" s="559"/>
      <c r="SEE5" s="559"/>
      <c r="SEF5" s="559"/>
      <c r="SEG5" s="559"/>
      <c r="SEH5" s="559"/>
      <c r="SEI5" s="559"/>
      <c r="SEJ5" s="559"/>
      <c r="SEK5" s="559"/>
      <c r="SEL5" s="559"/>
      <c r="SEM5" s="559"/>
      <c r="SEN5" s="559"/>
      <c r="SEO5" s="559"/>
      <c r="SEP5" s="559"/>
      <c r="SEQ5" s="559"/>
      <c r="SER5" s="559"/>
      <c r="SES5" s="559"/>
      <c r="SET5" s="559"/>
      <c r="SEU5" s="559"/>
      <c r="SEV5" s="559"/>
      <c r="SEW5" s="559"/>
      <c r="SEX5" s="559"/>
      <c r="SEY5" s="559"/>
      <c r="SEZ5" s="559"/>
      <c r="SFA5" s="559"/>
      <c r="SFB5" s="559"/>
      <c r="SFC5" s="559"/>
      <c r="SFD5" s="559"/>
      <c r="SFE5" s="559"/>
      <c r="SFF5" s="559"/>
      <c r="SFG5" s="559"/>
      <c r="SFH5" s="559"/>
      <c r="SFI5" s="559"/>
      <c r="SFJ5" s="559"/>
      <c r="SFK5" s="559"/>
      <c r="SFL5" s="559"/>
      <c r="SFM5" s="559"/>
      <c r="SFN5" s="559"/>
      <c r="SFO5" s="559"/>
      <c r="SFP5" s="559"/>
      <c r="SFQ5" s="559"/>
      <c r="SFR5" s="559"/>
      <c r="SFS5" s="559"/>
      <c r="SFT5" s="559"/>
      <c r="SFU5" s="559"/>
      <c r="SFV5" s="559"/>
      <c r="SFW5" s="559"/>
      <c r="SFX5" s="559"/>
      <c r="SFY5" s="559"/>
      <c r="SFZ5" s="559"/>
      <c r="SGA5" s="559"/>
      <c r="SGB5" s="559"/>
      <c r="SGC5" s="559"/>
      <c r="SGD5" s="559"/>
      <c r="SGE5" s="559"/>
      <c r="SGF5" s="559"/>
      <c r="SGG5" s="559"/>
      <c r="SGH5" s="559"/>
      <c r="SGI5" s="559"/>
      <c r="SGJ5" s="559"/>
      <c r="SGK5" s="559"/>
      <c r="SGL5" s="559"/>
      <c r="SGM5" s="559"/>
      <c r="SGN5" s="559"/>
      <c r="SGO5" s="559"/>
      <c r="SGP5" s="559"/>
      <c r="SGQ5" s="559"/>
      <c r="SGR5" s="559"/>
      <c r="SGS5" s="559"/>
      <c r="SGT5" s="559"/>
      <c r="SGU5" s="559"/>
      <c r="SGV5" s="559"/>
      <c r="SGW5" s="559"/>
      <c r="SGX5" s="559"/>
      <c r="SGY5" s="559"/>
      <c r="SGZ5" s="559"/>
      <c r="SHA5" s="559"/>
      <c r="SHB5" s="559"/>
      <c r="SHC5" s="559"/>
      <c r="SHD5" s="559"/>
      <c r="SHE5" s="559"/>
      <c r="SHF5" s="559"/>
      <c r="SHG5" s="559"/>
      <c r="SHH5" s="559"/>
      <c r="SHI5" s="559"/>
      <c r="SHJ5" s="559"/>
      <c r="SHK5" s="559"/>
      <c r="SHL5" s="559"/>
      <c r="SHM5" s="559"/>
      <c r="SHN5" s="559"/>
      <c r="SHO5" s="559"/>
      <c r="SHP5" s="559"/>
      <c r="SHQ5" s="559"/>
      <c r="SHR5" s="559"/>
      <c r="SHS5" s="559"/>
      <c r="SHT5" s="559"/>
      <c r="SHU5" s="559"/>
      <c r="SHV5" s="559"/>
      <c r="SHW5" s="559"/>
      <c r="SHX5" s="559"/>
      <c r="SHY5" s="559"/>
      <c r="SHZ5" s="559"/>
      <c r="SIA5" s="559"/>
      <c r="SIB5" s="559"/>
      <c r="SIC5" s="559"/>
      <c r="SID5" s="559"/>
      <c r="SIE5" s="559"/>
      <c r="SIF5" s="559"/>
      <c r="SIG5" s="559"/>
      <c r="SIH5" s="559"/>
      <c r="SII5" s="559"/>
      <c r="SIJ5" s="559"/>
      <c r="SIK5" s="559"/>
      <c r="SIL5" s="559"/>
      <c r="SIM5" s="559"/>
      <c r="SIN5" s="559"/>
      <c r="SIO5" s="559"/>
      <c r="SIP5" s="559"/>
      <c r="SIQ5" s="559"/>
      <c r="SIR5" s="559"/>
      <c r="SIS5" s="559"/>
      <c r="SIT5" s="559"/>
      <c r="SIU5" s="559"/>
      <c r="SIV5" s="559"/>
      <c r="SIW5" s="559"/>
      <c r="SIX5" s="559"/>
      <c r="SIY5" s="559"/>
      <c r="SIZ5" s="559"/>
      <c r="SJA5" s="559"/>
      <c r="SJB5" s="559"/>
      <c r="SJC5" s="559"/>
      <c r="SJD5" s="559"/>
      <c r="SJE5" s="559"/>
      <c r="SJF5" s="559"/>
      <c r="SJG5" s="559"/>
      <c r="SJH5" s="559"/>
      <c r="SJI5" s="559"/>
      <c r="SJJ5" s="559"/>
      <c r="SJK5" s="559"/>
      <c r="SJL5" s="559"/>
      <c r="SJM5" s="559"/>
      <c r="SJN5" s="559"/>
      <c r="SJO5" s="559"/>
      <c r="SJP5" s="559"/>
      <c r="SJQ5" s="559"/>
      <c r="SJR5" s="559"/>
      <c r="SJS5" s="559"/>
      <c r="SJT5" s="559"/>
      <c r="SJU5" s="559"/>
      <c r="SJV5" s="559"/>
      <c r="SJW5" s="559"/>
      <c r="SJX5" s="559"/>
      <c r="SJY5" s="559"/>
      <c r="SJZ5" s="559"/>
      <c r="SKA5" s="559"/>
      <c r="SKB5" s="559"/>
      <c r="SKC5" s="559"/>
      <c r="SKD5" s="559"/>
      <c r="SKE5" s="559"/>
      <c r="SKF5" s="559"/>
      <c r="SKG5" s="559"/>
      <c r="SKH5" s="559"/>
      <c r="SKI5" s="559"/>
      <c r="SKJ5" s="559"/>
      <c r="SKK5" s="559"/>
      <c r="SKL5" s="559"/>
      <c r="SKM5" s="559"/>
      <c r="SKN5" s="559"/>
      <c r="SKO5" s="559"/>
      <c r="SKP5" s="559"/>
      <c r="SKQ5" s="559"/>
      <c r="SKR5" s="559"/>
      <c r="SKS5" s="559"/>
      <c r="SKT5" s="559"/>
      <c r="SKU5" s="559"/>
      <c r="SKV5" s="559"/>
      <c r="SKW5" s="559"/>
      <c r="SKX5" s="559"/>
      <c r="SKY5" s="559"/>
      <c r="SKZ5" s="559"/>
      <c r="SLA5" s="559"/>
      <c r="SLB5" s="559"/>
      <c r="SLC5" s="559"/>
      <c r="SLD5" s="559"/>
      <c r="SLE5" s="559"/>
      <c r="SLF5" s="559"/>
      <c r="SLG5" s="559"/>
      <c r="SLH5" s="559"/>
      <c r="SLI5" s="559"/>
      <c r="SLJ5" s="559"/>
      <c r="SLK5" s="559"/>
      <c r="SLL5" s="559"/>
      <c r="SLM5" s="559"/>
      <c r="SLN5" s="559"/>
      <c r="SLO5" s="559"/>
      <c r="SLP5" s="559"/>
      <c r="SLQ5" s="559"/>
      <c r="SLR5" s="559"/>
      <c r="SLS5" s="559"/>
      <c r="SLT5" s="559"/>
      <c r="SLU5" s="559"/>
      <c r="SLV5" s="559"/>
      <c r="SLW5" s="559"/>
      <c r="SLX5" s="559"/>
      <c r="SLY5" s="559"/>
      <c r="SLZ5" s="559"/>
      <c r="SMA5" s="559"/>
      <c r="SMB5" s="559"/>
      <c r="SMC5" s="559"/>
      <c r="SMD5" s="559"/>
      <c r="SME5" s="559"/>
      <c r="SMF5" s="559"/>
      <c r="SMG5" s="559"/>
      <c r="SMH5" s="559"/>
      <c r="SMI5" s="559"/>
      <c r="SMJ5" s="559"/>
      <c r="SMK5" s="559"/>
      <c r="SML5" s="559"/>
      <c r="SMM5" s="559"/>
      <c r="SMN5" s="559"/>
      <c r="SMO5" s="559"/>
      <c r="SMP5" s="559"/>
      <c r="SMQ5" s="559"/>
      <c r="SMR5" s="559"/>
      <c r="SMS5" s="559"/>
      <c r="SMT5" s="559"/>
      <c r="SMU5" s="559"/>
      <c r="SMV5" s="559"/>
      <c r="SMW5" s="559"/>
      <c r="SMX5" s="559"/>
      <c r="SMY5" s="559"/>
      <c r="SMZ5" s="559"/>
      <c r="SNA5" s="559"/>
      <c r="SNB5" s="559"/>
      <c r="SNC5" s="559"/>
      <c r="SND5" s="559"/>
      <c r="SNE5" s="559"/>
      <c r="SNF5" s="559"/>
      <c r="SNG5" s="559"/>
      <c r="SNH5" s="559"/>
      <c r="SNI5" s="559"/>
      <c r="SNJ5" s="559"/>
      <c r="SNK5" s="559"/>
      <c r="SNL5" s="559"/>
      <c r="SNM5" s="559"/>
      <c r="SNN5" s="559"/>
      <c r="SNO5" s="559"/>
      <c r="SNP5" s="559"/>
      <c r="SNQ5" s="559"/>
      <c r="SNR5" s="559"/>
      <c r="SNS5" s="559"/>
      <c r="SNT5" s="559"/>
      <c r="SNU5" s="559"/>
      <c r="SNV5" s="559"/>
      <c r="SNW5" s="559"/>
      <c r="SNX5" s="559"/>
      <c r="SNY5" s="559"/>
      <c r="SNZ5" s="559"/>
      <c r="SOA5" s="559"/>
      <c r="SOB5" s="559"/>
      <c r="SOC5" s="559"/>
      <c r="SOD5" s="559"/>
      <c r="SOE5" s="559"/>
      <c r="SOF5" s="559"/>
      <c r="SOG5" s="559"/>
      <c r="SOH5" s="559"/>
      <c r="SOI5" s="559"/>
      <c r="SOJ5" s="559"/>
      <c r="SOK5" s="559"/>
      <c r="SOL5" s="559"/>
      <c r="SOM5" s="559"/>
      <c r="SON5" s="559"/>
      <c r="SOO5" s="559"/>
      <c r="SOP5" s="559"/>
      <c r="SOQ5" s="559"/>
      <c r="SOR5" s="559"/>
      <c r="SOS5" s="559"/>
      <c r="SOT5" s="559"/>
      <c r="SOU5" s="559"/>
      <c r="SOV5" s="559"/>
      <c r="SOW5" s="559"/>
      <c r="SOX5" s="559"/>
      <c r="SOY5" s="559"/>
      <c r="SOZ5" s="559"/>
      <c r="SPA5" s="559"/>
      <c r="SPB5" s="559"/>
      <c r="SPC5" s="559"/>
      <c r="SPD5" s="559"/>
      <c r="SPE5" s="559"/>
      <c r="SPF5" s="559"/>
      <c r="SPG5" s="559"/>
      <c r="SPH5" s="559"/>
      <c r="SPI5" s="559"/>
      <c r="SPJ5" s="559"/>
      <c r="SPK5" s="559"/>
      <c r="SPL5" s="559"/>
      <c r="SPM5" s="559"/>
      <c r="SPN5" s="559"/>
      <c r="SPO5" s="559"/>
      <c r="SPP5" s="559"/>
      <c r="SPQ5" s="559"/>
      <c r="SPR5" s="559"/>
      <c r="SPS5" s="559"/>
      <c r="SPT5" s="559"/>
      <c r="SPU5" s="559"/>
      <c r="SPV5" s="559"/>
      <c r="SPW5" s="559"/>
      <c r="SPX5" s="559"/>
      <c r="SPY5" s="559"/>
      <c r="SPZ5" s="559"/>
      <c r="SQA5" s="559"/>
      <c r="SQB5" s="559"/>
      <c r="SQC5" s="559"/>
      <c r="SQD5" s="559"/>
      <c r="SQE5" s="559"/>
      <c r="SQF5" s="559"/>
      <c r="SQG5" s="559"/>
      <c r="SQH5" s="559"/>
      <c r="SQI5" s="559"/>
      <c r="SQJ5" s="559"/>
      <c r="SQK5" s="559"/>
      <c r="SQL5" s="559"/>
      <c r="SQM5" s="559"/>
      <c r="SQN5" s="559"/>
      <c r="SQO5" s="559"/>
      <c r="SQP5" s="559"/>
      <c r="SQQ5" s="559"/>
      <c r="SQR5" s="559"/>
      <c r="SQS5" s="559"/>
      <c r="SQT5" s="559"/>
      <c r="SQU5" s="559"/>
      <c r="SQV5" s="559"/>
      <c r="SQW5" s="559"/>
      <c r="SQX5" s="559"/>
      <c r="SQY5" s="559"/>
      <c r="SQZ5" s="559"/>
      <c r="SRA5" s="559"/>
      <c r="SRB5" s="559"/>
      <c r="SRC5" s="559"/>
      <c r="SRD5" s="559"/>
      <c r="SRE5" s="559"/>
      <c r="SRF5" s="559"/>
      <c r="SRG5" s="559"/>
      <c r="SRH5" s="559"/>
      <c r="SRI5" s="559"/>
      <c r="SRJ5" s="559"/>
      <c r="SRK5" s="559"/>
      <c r="SRL5" s="559"/>
      <c r="SRM5" s="559"/>
      <c r="SRN5" s="559"/>
      <c r="SRO5" s="559"/>
      <c r="SRP5" s="559"/>
      <c r="SRQ5" s="559"/>
      <c r="SRR5" s="559"/>
      <c r="SRS5" s="559"/>
      <c r="SRT5" s="559"/>
      <c r="SRU5" s="559"/>
      <c r="SRV5" s="559"/>
      <c r="SRW5" s="559"/>
      <c r="SRX5" s="559"/>
      <c r="SRY5" s="559"/>
      <c r="SRZ5" s="559"/>
      <c r="SSA5" s="559"/>
      <c r="SSB5" s="559"/>
      <c r="SSC5" s="559"/>
      <c r="SSD5" s="559"/>
      <c r="SSE5" s="559"/>
      <c r="SSF5" s="559"/>
      <c r="SSG5" s="559"/>
      <c r="SSH5" s="559"/>
      <c r="SSI5" s="559"/>
      <c r="SSJ5" s="559"/>
      <c r="SSK5" s="559"/>
      <c r="SSL5" s="559"/>
      <c r="SSM5" s="559"/>
      <c r="SSN5" s="559"/>
      <c r="SSO5" s="559"/>
      <c r="SSP5" s="559"/>
      <c r="SSQ5" s="559"/>
      <c r="SSR5" s="559"/>
      <c r="SSS5" s="559"/>
      <c r="SST5" s="559"/>
      <c r="SSU5" s="559"/>
      <c r="SSV5" s="559"/>
      <c r="SSW5" s="559"/>
      <c r="SSX5" s="559"/>
      <c r="SSY5" s="559"/>
      <c r="SSZ5" s="559"/>
      <c r="STA5" s="559"/>
      <c r="STB5" s="559"/>
      <c r="STC5" s="559"/>
      <c r="STD5" s="559"/>
      <c r="STE5" s="559"/>
      <c r="STF5" s="559"/>
      <c r="STG5" s="559"/>
      <c r="STH5" s="559"/>
      <c r="STI5" s="559"/>
      <c r="STJ5" s="559"/>
      <c r="STK5" s="559"/>
      <c r="STL5" s="559"/>
      <c r="STM5" s="559"/>
      <c r="STN5" s="559"/>
      <c r="STO5" s="559"/>
      <c r="STP5" s="559"/>
      <c r="STQ5" s="559"/>
      <c r="STR5" s="559"/>
      <c r="STS5" s="559"/>
      <c r="STT5" s="559"/>
      <c r="STU5" s="559"/>
      <c r="STV5" s="559"/>
      <c r="STW5" s="559"/>
      <c r="STX5" s="559"/>
      <c r="STY5" s="559"/>
      <c r="STZ5" s="559"/>
      <c r="SUA5" s="559"/>
      <c r="SUB5" s="559"/>
      <c r="SUC5" s="559"/>
      <c r="SUD5" s="559"/>
      <c r="SUE5" s="559"/>
      <c r="SUF5" s="559"/>
      <c r="SUG5" s="559"/>
      <c r="SUH5" s="559"/>
      <c r="SUI5" s="559"/>
      <c r="SUJ5" s="559"/>
      <c r="SUK5" s="559"/>
      <c r="SUL5" s="559"/>
      <c r="SUM5" s="559"/>
      <c r="SUN5" s="559"/>
      <c r="SUO5" s="559"/>
      <c r="SUP5" s="559"/>
      <c r="SUQ5" s="559"/>
      <c r="SUR5" s="559"/>
      <c r="SUS5" s="559"/>
      <c r="SUT5" s="559"/>
      <c r="SUU5" s="559"/>
      <c r="SUV5" s="559"/>
      <c r="SUW5" s="559"/>
      <c r="SUX5" s="559"/>
      <c r="SUY5" s="559"/>
      <c r="SUZ5" s="559"/>
      <c r="SVA5" s="559"/>
      <c r="SVB5" s="559"/>
      <c r="SVC5" s="559"/>
      <c r="SVD5" s="559"/>
      <c r="SVE5" s="559"/>
      <c r="SVF5" s="559"/>
      <c r="SVG5" s="559"/>
      <c r="SVH5" s="559"/>
      <c r="SVI5" s="559"/>
      <c r="SVJ5" s="559"/>
      <c r="SVK5" s="559"/>
      <c r="SVL5" s="559"/>
      <c r="SVM5" s="559"/>
      <c r="SVN5" s="559"/>
      <c r="SVO5" s="559"/>
      <c r="SVP5" s="559"/>
      <c r="SVQ5" s="559"/>
      <c r="SVR5" s="559"/>
      <c r="SVS5" s="559"/>
      <c r="SVT5" s="559"/>
      <c r="SVU5" s="559"/>
      <c r="SVV5" s="559"/>
      <c r="SVW5" s="559"/>
      <c r="SVX5" s="559"/>
      <c r="SVY5" s="559"/>
      <c r="SVZ5" s="559"/>
      <c r="SWA5" s="559"/>
      <c r="SWB5" s="559"/>
      <c r="SWC5" s="559"/>
      <c r="SWD5" s="559"/>
      <c r="SWE5" s="559"/>
      <c r="SWF5" s="559"/>
      <c r="SWG5" s="559"/>
      <c r="SWH5" s="559"/>
      <c r="SWI5" s="559"/>
      <c r="SWJ5" s="559"/>
      <c r="SWK5" s="559"/>
      <c r="SWL5" s="559"/>
      <c r="SWM5" s="559"/>
      <c r="SWN5" s="559"/>
      <c r="SWO5" s="559"/>
      <c r="SWP5" s="559"/>
      <c r="SWQ5" s="559"/>
      <c r="SWR5" s="559"/>
      <c r="SWS5" s="559"/>
      <c r="SWT5" s="559"/>
      <c r="SWU5" s="559"/>
      <c r="SWV5" s="559"/>
      <c r="SWW5" s="559"/>
      <c r="SWX5" s="559"/>
      <c r="SWY5" s="559"/>
      <c r="SWZ5" s="559"/>
      <c r="SXA5" s="559"/>
      <c r="SXB5" s="559"/>
      <c r="SXC5" s="559"/>
      <c r="SXD5" s="559"/>
      <c r="SXE5" s="559"/>
      <c r="SXF5" s="559"/>
      <c r="SXG5" s="559"/>
      <c r="SXH5" s="559"/>
      <c r="SXI5" s="559"/>
      <c r="SXJ5" s="559"/>
      <c r="SXK5" s="559"/>
      <c r="SXL5" s="559"/>
      <c r="SXM5" s="559"/>
      <c r="SXN5" s="559"/>
      <c r="SXO5" s="559"/>
      <c r="SXP5" s="559"/>
      <c r="SXQ5" s="559"/>
      <c r="SXR5" s="559"/>
      <c r="SXS5" s="559"/>
      <c r="SXT5" s="559"/>
      <c r="SXU5" s="559"/>
      <c r="SXV5" s="559"/>
      <c r="SXW5" s="559"/>
      <c r="SXX5" s="559"/>
      <c r="SXY5" s="559"/>
      <c r="SXZ5" s="559"/>
      <c r="SYA5" s="559"/>
      <c r="SYB5" s="559"/>
      <c r="SYC5" s="559"/>
      <c r="SYD5" s="559"/>
      <c r="SYE5" s="559"/>
      <c r="SYF5" s="559"/>
      <c r="SYG5" s="559"/>
      <c r="SYH5" s="559"/>
      <c r="SYI5" s="559"/>
      <c r="SYJ5" s="559"/>
      <c r="SYK5" s="559"/>
      <c r="SYL5" s="559"/>
      <c r="SYM5" s="559"/>
      <c r="SYN5" s="559"/>
      <c r="SYO5" s="559"/>
      <c r="SYP5" s="559"/>
      <c r="SYQ5" s="559"/>
      <c r="SYR5" s="559"/>
      <c r="SYS5" s="559"/>
      <c r="SYT5" s="559"/>
      <c r="SYU5" s="559"/>
      <c r="SYV5" s="559"/>
      <c r="SYW5" s="559"/>
      <c r="SYX5" s="559"/>
      <c r="SYY5" s="559"/>
      <c r="SYZ5" s="559"/>
      <c r="SZA5" s="559"/>
      <c r="SZB5" s="559"/>
      <c r="SZC5" s="559"/>
      <c r="SZD5" s="559"/>
      <c r="SZE5" s="559"/>
      <c r="SZF5" s="559"/>
      <c r="SZG5" s="559"/>
      <c r="SZH5" s="559"/>
      <c r="SZI5" s="559"/>
      <c r="SZJ5" s="559"/>
      <c r="SZK5" s="559"/>
      <c r="SZL5" s="559"/>
      <c r="SZM5" s="559"/>
      <c r="SZN5" s="559"/>
      <c r="SZO5" s="559"/>
      <c r="SZP5" s="559"/>
      <c r="SZQ5" s="559"/>
      <c r="SZR5" s="559"/>
      <c r="SZS5" s="559"/>
      <c r="SZT5" s="559"/>
      <c r="SZU5" s="559"/>
      <c r="SZV5" s="559"/>
      <c r="SZW5" s="559"/>
      <c r="SZX5" s="559"/>
      <c r="SZY5" s="559"/>
      <c r="SZZ5" s="559"/>
      <c r="TAA5" s="559"/>
      <c r="TAB5" s="559"/>
      <c r="TAC5" s="559"/>
      <c r="TAD5" s="559"/>
      <c r="TAE5" s="559"/>
      <c r="TAF5" s="559"/>
      <c r="TAG5" s="559"/>
      <c r="TAH5" s="559"/>
      <c r="TAI5" s="559"/>
      <c r="TAJ5" s="559"/>
      <c r="TAK5" s="559"/>
      <c r="TAL5" s="559"/>
      <c r="TAM5" s="559"/>
      <c r="TAN5" s="559"/>
      <c r="TAO5" s="559"/>
      <c r="TAP5" s="559"/>
      <c r="TAQ5" s="559"/>
      <c r="TAR5" s="559"/>
      <c r="TAS5" s="559"/>
      <c r="TAT5" s="559"/>
      <c r="TAU5" s="559"/>
      <c r="TAV5" s="559"/>
      <c r="TAW5" s="559"/>
      <c r="TAX5" s="559"/>
      <c r="TAY5" s="559"/>
      <c r="TAZ5" s="559"/>
      <c r="TBA5" s="559"/>
      <c r="TBB5" s="559"/>
      <c r="TBC5" s="559"/>
      <c r="TBD5" s="559"/>
      <c r="TBE5" s="559"/>
      <c r="TBF5" s="559"/>
      <c r="TBG5" s="559"/>
      <c r="TBH5" s="559"/>
      <c r="TBI5" s="559"/>
      <c r="TBJ5" s="559"/>
      <c r="TBK5" s="559"/>
      <c r="TBL5" s="559"/>
      <c r="TBM5" s="559"/>
      <c r="TBN5" s="559"/>
      <c r="TBO5" s="559"/>
      <c r="TBP5" s="559"/>
      <c r="TBQ5" s="559"/>
      <c r="TBR5" s="559"/>
      <c r="TBS5" s="559"/>
      <c r="TBT5" s="559"/>
      <c r="TBU5" s="559"/>
      <c r="TBV5" s="559"/>
      <c r="TBW5" s="559"/>
      <c r="TBX5" s="559"/>
      <c r="TBY5" s="559"/>
      <c r="TBZ5" s="559"/>
      <c r="TCA5" s="559"/>
      <c r="TCB5" s="559"/>
      <c r="TCC5" s="559"/>
      <c r="TCD5" s="559"/>
      <c r="TCE5" s="559"/>
      <c r="TCF5" s="559"/>
      <c r="TCG5" s="559"/>
      <c r="TCH5" s="559"/>
      <c r="TCI5" s="559"/>
      <c r="TCJ5" s="559"/>
      <c r="TCK5" s="559"/>
      <c r="TCL5" s="559"/>
      <c r="TCM5" s="559"/>
      <c r="TCN5" s="559"/>
      <c r="TCO5" s="559"/>
      <c r="TCP5" s="559"/>
      <c r="TCQ5" s="559"/>
      <c r="TCR5" s="559"/>
      <c r="TCS5" s="559"/>
      <c r="TCT5" s="559"/>
      <c r="TCU5" s="559"/>
      <c r="TCV5" s="559"/>
      <c r="TCW5" s="559"/>
      <c r="TCX5" s="559"/>
      <c r="TCY5" s="559"/>
      <c r="TCZ5" s="559"/>
      <c r="TDA5" s="559"/>
      <c r="TDB5" s="559"/>
      <c r="TDC5" s="559"/>
      <c r="TDD5" s="559"/>
      <c r="TDE5" s="559"/>
      <c r="TDF5" s="559"/>
      <c r="TDG5" s="559"/>
      <c r="TDH5" s="559"/>
      <c r="TDI5" s="559"/>
      <c r="TDJ5" s="559"/>
      <c r="TDK5" s="559"/>
      <c r="TDL5" s="559"/>
      <c r="TDM5" s="559"/>
      <c r="TDN5" s="559"/>
      <c r="TDO5" s="559"/>
      <c r="TDP5" s="559"/>
      <c r="TDQ5" s="559"/>
      <c r="TDR5" s="559"/>
      <c r="TDS5" s="559"/>
      <c r="TDT5" s="559"/>
      <c r="TDU5" s="559"/>
      <c r="TDV5" s="559"/>
      <c r="TDW5" s="559"/>
      <c r="TDX5" s="559"/>
      <c r="TDY5" s="559"/>
      <c r="TDZ5" s="559"/>
      <c r="TEA5" s="559"/>
      <c r="TEB5" s="559"/>
      <c r="TEC5" s="559"/>
      <c r="TED5" s="559"/>
      <c r="TEE5" s="559"/>
      <c r="TEF5" s="559"/>
      <c r="TEG5" s="559"/>
      <c r="TEH5" s="559"/>
      <c r="TEI5" s="559"/>
      <c r="TEJ5" s="559"/>
      <c r="TEK5" s="559"/>
      <c r="TEL5" s="559"/>
      <c r="TEM5" s="559"/>
      <c r="TEN5" s="559"/>
      <c r="TEO5" s="559"/>
      <c r="TEP5" s="559"/>
      <c r="TEQ5" s="559"/>
      <c r="TER5" s="559"/>
      <c r="TES5" s="559"/>
      <c r="TET5" s="559"/>
      <c r="TEU5" s="559"/>
      <c r="TEV5" s="559"/>
      <c r="TEW5" s="559"/>
      <c r="TEX5" s="559"/>
      <c r="TEY5" s="559"/>
      <c r="TEZ5" s="559"/>
      <c r="TFA5" s="559"/>
      <c r="TFB5" s="559"/>
      <c r="TFC5" s="559"/>
      <c r="TFD5" s="559"/>
      <c r="TFE5" s="559"/>
      <c r="TFF5" s="559"/>
      <c r="TFG5" s="559"/>
      <c r="TFH5" s="559"/>
      <c r="TFI5" s="559"/>
      <c r="TFJ5" s="559"/>
      <c r="TFK5" s="559"/>
      <c r="TFL5" s="559"/>
      <c r="TFM5" s="559"/>
      <c r="TFN5" s="559"/>
      <c r="TFO5" s="559"/>
      <c r="TFP5" s="559"/>
      <c r="TFQ5" s="559"/>
      <c r="TFR5" s="559"/>
      <c r="TFS5" s="559"/>
      <c r="TFT5" s="559"/>
      <c r="TFU5" s="559"/>
      <c r="TFV5" s="559"/>
      <c r="TFW5" s="559"/>
      <c r="TFX5" s="559"/>
      <c r="TFY5" s="559"/>
      <c r="TFZ5" s="559"/>
      <c r="TGA5" s="559"/>
      <c r="TGB5" s="559"/>
      <c r="TGC5" s="559"/>
      <c r="TGD5" s="559"/>
      <c r="TGE5" s="559"/>
      <c r="TGF5" s="559"/>
      <c r="TGG5" s="559"/>
      <c r="TGH5" s="559"/>
      <c r="TGI5" s="559"/>
      <c r="TGJ5" s="559"/>
      <c r="TGK5" s="559"/>
      <c r="TGL5" s="559"/>
      <c r="TGM5" s="559"/>
      <c r="TGN5" s="559"/>
      <c r="TGO5" s="559"/>
      <c r="TGP5" s="559"/>
      <c r="TGQ5" s="559"/>
      <c r="TGR5" s="559"/>
      <c r="TGS5" s="559"/>
      <c r="TGT5" s="559"/>
      <c r="TGU5" s="559"/>
      <c r="TGV5" s="559"/>
      <c r="TGW5" s="559"/>
      <c r="TGX5" s="559"/>
      <c r="TGY5" s="559"/>
      <c r="TGZ5" s="559"/>
      <c r="THA5" s="559"/>
      <c r="THB5" s="559"/>
      <c r="THC5" s="559"/>
      <c r="THD5" s="559"/>
      <c r="THE5" s="559"/>
      <c r="THF5" s="559"/>
      <c r="THG5" s="559"/>
      <c r="THH5" s="559"/>
      <c r="THI5" s="559"/>
      <c r="THJ5" s="559"/>
      <c r="THK5" s="559"/>
      <c r="THL5" s="559"/>
      <c r="THM5" s="559"/>
      <c r="THN5" s="559"/>
      <c r="THO5" s="559"/>
      <c r="THP5" s="559"/>
      <c r="THQ5" s="559"/>
      <c r="THR5" s="559"/>
      <c r="THS5" s="559"/>
      <c r="THT5" s="559"/>
      <c r="THU5" s="559"/>
      <c r="THV5" s="559"/>
      <c r="THW5" s="559"/>
      <c r="THX5" s="559"/>
      <c r="THY5" s="559"/>
      <c r="THZ5" s="559"/>
      <c r="TIA5" s="559"/>
      <c r="TIB5" s="559"/>
      <c r="TIC5" s="559"/>
      <c r="TID5" s="559"/>
      <c r="TIE5" s="559"/>
      <c r="TIF5" s="559"/>
      <c r="TIG5" s="559"/>
      <c r="TIH5" s="559"/>
      <c r="TII5" s="559"/>
      <c r="TIJ5" s="559"/>
      <c r="TIK5" s="559"/>
      <c r="TIL5" s="559"/>
      <c r="TIM5" s="559"/>
      <c r="TIN5" s="559"/>
      <c r="TIO5" s="559"/>
      <c r="TIP5" s="559"/>
      <c r="TIQ5" s="559"/>
      <c r="TIR5" s="559"/>
      <c r="TIS5" s="559"/>
      <c r="TIT5" s="559"/>
      <c r="TIU5" s="559"/>
      <c r="TIV5" s="559"/>
      <c r="TIW5" s="559"/>
      <c r="TIX5" s="559"/>
      <c r="TIY5" s="559"/>
      <c r="TIZ5" s="559"/>
      <c r="TJA5" s="559"/>
      <c r="TJB5" s="559"/>
      <c r="TJC5" s="559"/>
      <c r="TJD5" s="559"/>
      <c r="TJE5" s="559"/>
      <c r="TJF5" s="559"/>
      <c r="TJG5" s="559"/>
      <c r="TJH5" s="559"/>
      <c r="TJI5" s="559"/>
      <c r="TJJ5" s="559"/>
      <c r="TJK5" s="559"/>
      <c r="TJL5" s="559"/>
      <c r="TJM5" s="559"/>
      <c r="TJN5" s="559"/>
      <c r="TJO5" s="559"/>
      <c r="TJP5" s="559"/>
      <c r="TJQ5" s="559"/>
      <c r="TJR5" s="559"/>
      <c r="TJS5" s="559"/>
      <c r="TJT5" s="559"/>
      <c r="TJU5" s="559"/>
      <c r="TJV5" s="559"/>
      <c r="TJW5" s="559"/>
      <c r="TJX5" s="559"/>
      <c r="TJY5" s="559"/>
      <c r="TJZ5" s="559"/>
      <c r="TKA5" s="559"/>
      <c r="TKB5" s="559"/>
      <c r="TKC5" s="559"/>
      <c r="TKD5" s="559"/>
      <c r="TKE5" s="559"/>
      <c r="TKF5" s="559"/>
      <c r="TKG5" s="559"/>
      <c r="TKH5" s="559"/>
      <c r="TKI5" s="559"/>
      <c r="TKJ5" s="559"/>
      <c r="TKK5" s="559"/>
      <c r="TKL5" s="559"/>
      <c r="TKM5" s="559"/>
      <c r="TKN5" s="559"/>
      <c r="TKO5" s="559"/>
      <c r="TKP5" s="559"/>
      <c r="TKQ5" s="559"/>
      <c r="TKR5" s="559"/>
      <c r="TKS5" s="559"/>
      <c r="TKT5" s="559"/>
      <c r="TKU5" s="559"/>
      <c r="TKV5" s="559"/>
      <c r="TKW5" s="559"/>
      <c r="TKX5" s="559"/>
      <c r="TKY5" s="559"/>
      <c r="TKZ5" s="559"/>
      <c r="TLA5" s="559"/>
      <c r="TLB5" s="559"/>
      <c r="TLC5" s="559"/>
      <c r="TLD5" s="559"/>
      <c r="TLE5" s="559"/>
      <c r="TLF5" s="559"/>
      <c r="TLG5" s="559"/>
      <c r="TLH5" s="559"/>
      <c r="TLI5" s="559"/>
      <c r="TLJ5" s="559"/>
      <c r="TLK5" s="559"/>
      <c r="TLL5" s="559"/>
      <c r="TLM5" s="559"/>
      <c r="TLN5" s="559"/>
      <c r="TLO5" s="559"/>
      <c r="TLP5" s="559"/>
      <c r="TLQ5" s="559"/>
      <c r="TLR5" s="559"/>
      <c r="TLS5" s="559"/>
      <c r="TLT5" s="559"/>
      <c r="TLU5" s="559"/>
      <c r="TLV5" s="559"/>
      <c r="TLW5" s="559"/>
      <c r="TLX5" s="559"/>
      <c r="TLY5" s="559"/>
      <c r="TLZ5" s="559"/>
      <c r="TMA5" s="559"/>
      <c r="TMB5" s="559"/>
      <c r="TMC5" s="559"/>
      <c r="TMD5" s="559"/>
      <c r="TME5" s="559"/>
      <c r="TMF5" s="559"/>
      <c r="TMG5" s="559"/>
      <c r="TMH5" s="559"/>
      <c r="TMI5" s="559"/>
      <c r="TMJ5" s="559"/>
      <c r="TMK5" s="559"/>
      <c r="TML5" s="559"/>
      <c r="TMM5" s="559"/>
      <c r="TMN5" s="559"/>
      <c r="TMO5" s="559"/>
      <c r="TMP5" s="559"/>
      <c r="TMQ5" s="559"/>
      <c r="TMR5" s="559"/>
      <c r="TMS5" s="559"/>
      <c r="TMT5" s="559"/>
      <c r="TMU5" s="559"/>
      <c r="TMV5" s="559"/>
      <c r="TMW5" s="559"/>
      <c r="TMX5" s="559"/>
      <c r="TMY5" s="559"/>
      <c r="TMZ5" s="559"/>
      <c r="TNA5" s="559"/>
      <c r="TNB5" s="559"/>
      <c r="TNC5" s="559"/>
      <c r="TND5" s="559"/>
      <c r="TNE5" s="559"/>
      <c r="TNF5" s="559"/>
      <c r="TNG5" s="559"/>
      <c r="TNH5" s="559"/>
      <c r="TNI5" s="559"/>
      <c r="TNJ5" s="559"/>
      <c r="TNK5" s="559"/>
      <c r="TNL5" s="559"/>
      <c r="TNM5" s="559"/>
      <c r="TNN5" s="559"/>
      <c r="TNO5" s="559"/>
      <c r="TNP5" s="559"/>
      <c r="TNQ5" s="559"/>
      <c r="TNR5" s="559"/>
      <c r="TNS5" s="559"/>
      <c r="TNT5" s="559"/>
      <c r="TNU5" s="559"/>
      <c r="TNV5" s="559"/>
      <c r="TNW5" s="559"/>
      <c r="TNX5" s="559"/>
      <c r="TNY5" s="559"/>
      <c r="TNZ5" s="559"/>
      <c r="TOA5" s="559"/>
      <c r="TOB5" s="559"/>
      <c r="TOC5" s="559"/>
      <c r="TOD5" s="559"/>
      <c r="TOE5" s="559"/>
      <c r="TOF5" s="559"/>
      <c r="TOG5" s="559"/>
      <c r="TOH5" s="559"/>
      <c r="TOI5" s="559"/>
      <c r="TOJ5" s="559"/>
      <c r="TOK5" s="559"/>
      <c r="TOL5" s="559"/>
      <c r="TOM5" s="559"/>
      <c r="TON5" s="559"/>
      <c r="TOO5" s="559"/>
      <c r="TOP5" s="559"/>
      <c r="TOQ5" s="559"/>
      <c r="TOR5" s="559"/>
      <c r="TOS5" s="559"/>
      <c r="TOT5" s="559"/>
      <c r="TOU5" s="559"/>
      <c r="TOV5" s="559"/>
      <c r="TOW5" s="559"/>
      <c r="TOX5" s="559"/>
      <c r="TOY5" s="559"/>
      <c r="TOZ5" s="559"/>
      <c r="TPA5" s="559"/>
      <c r="TPB5" s="559"/>
      <c r="TPC5" s="559"/>
      <c r="TPD5" s="559"/>
      <c r="TPE5" s="559"/>
      <c r="TPF5" s="559"/>
      <c r="TPG5" s="559"/>
      <c r="TPH5" s="559"/>
      <c r="TPI5" s="559"/>
      <c r="TPJ5" s="559"/>
      <c r="TPK5" s="559"/>
      <c r="TPL5" s="559"/>
      <c r="TPM5" s="559"/>
      <c r="TPN5" s="559"/>
      <c r="TPO5" s="559"/>
      <c r="TPP5" s="559"/>
      <c r="TPQ5" s="559"/>
      <c r="TPR5" s="559"/>
      <c r="TPS5" s="559"/>
      <c r="TPT5" s="559"/>
      <c r="TPU5" s="559"/>
      <c r="TPV5" s="559"/>
      <c r="TPW5" s="559"/>
      <c r="TPX5" s="559"/>
      <c r="TPY5" s="559"/>
      <c r="TPZ5" s="559"/>
      <c r="TQA5" s="559"/>
      <c r="TQB5" s="559"/>
      <c r="TQC5" s="559"/>
      <c r="TQD5" s="559"/>
      <c r="TQE5" s="559"/>
      <c r="TQF5" s="559"/>
      <c r="TQG5" s="559"/>
      <c r="TQH5" s="559"/>
      <c r="TQI5" s="559"/>
      <c r="TQJ5" s="559"/>
      <c r="TQK5" s="559"/>
      <c r="TQL5" s="559"/>
      <c r="TQM5" s="559"/>
      <c r="TQN5" s="559"/>
      <c r="TQO5" s="559"/>
      <c r="TQP5" s="559"/>
      <c r="TQQ5" s="559"/>
      <c r="TQR5" s="559"/>
      <c r="TQS5" s="559"/>
      <c r="TQT5" s="559"/>
      <c r="TQU5" s="559"/>
      <c r="TQV5" s="559"/>
      <c r="TQW5" s="559"/>
      <c r="TQX5" s="559"/>
      <c r="TQY5" s="559"/>
      <c r="TQZ5" s="559"/>
      <c r="TRA5" s="559"/>
      <c r="TRB5" s="559"/>
      <c r="TRC5" s="559"/>
      <c r="TRD5" s="559"/>
      <c r="TRE5" s="559"/>
      <c r="TRF5" s="559"/>
      <c r="TRG5" s="559"/>
      <c r="TRH5" s="559"/>
      <c r="TRI5" s="559"/>
      <c r="TRJ5" s="559"/>
      <c r="TRK5" s="559"/>
      <c r="TRL5" s="559"/>
      <c r="TRM5" s="559"/>
      <c r="TRN5" s="559"/>
      <c r="TRO5" s="559"/>
      <c r="TRP5" s="559"/>
      <c r="TRQ5" s="559"/>
      <c r="TRR5" s="559"/>
      <c r="TRS5" s="559"/>
      <c r="TRT5" s="559"/>
      <c r="TRU5" s="559"/>
      <c r="TRV5" s="559"/>
      <c r="TRW5" s="559"/>
      <c r="TRX5" s="559"/>
      <c r="TRY5" s="559"/>
      <c r="TRZ5" s="559"/>
      <c r="TSA5" s="559"/>
      <c r="TSB5" s="559"/>
      <c r="TSC5" s="559"/>
      <c r="TSD5" s="559"/>
      <c r="TSE5" s="559"/>
      <c r="TSF5" s="559"/>
      <c r="TSG5" s="559"/>
      <c r="TSH5" s="559"/>
      <c r="TSI5" s="559"/>
      <c r="TSJ5" s="559"/>
      <c r="TSK5" s="559"/>
      <c r="TSL5" s="559"/>
      <c r="TSM5" s="559"/>
      <c r="TSN5" s="559"/>
      <c r="TSO5" s="559"/>
      <c r="TSP5" s="559"/>
      <c r="TSQ5" s="559"/>
      <c r="TSR5" s="559"/>
      <c r="TSS5" s="559"/>
      <c r="TST5" s="559"/>
      <c r="TSU5" s="559"/>
      <c r="TSV5" s="559"/>
      <c r="TSW5" s="559"/>
      <c r="TSX5" s="559"/>
      <c r="TSY5" s="559"/>
      <c r="TSZ5" s="559"/>
      <c r="TTA5" s="559"/>
      <c r="TTB5" s="559"/>
      <c r="TTC5" s="559"/>
      <c r="TTD5" s="559"/>
      <c r="TTE5" s="559"/>
      <c r="TTF5" s="559"/>
      <c r="TTG5" s="559"/>
      <c r="TTH5" s="559"/>
      <c r="TTI5" s="559"/>
      <c r="TTJ5" s="559"/>
      <c r="TTK5" s="559"/>
      <c r="TTL5" s="559"/>
      <c r="TTM5" s="559"/>
      <c r="TTN5" s="559"/>
      <c r="TTO5" s="559"/>
      <c r="TTP5" s="559"/>
      <c r="TTQ5" s="559"/>
      <c r="TTR5" s="559"/>
      <c r="TTS5" s="559"/>
      <c r="TTT5" s="559"/>
      <c r="TTU5" s="559"/>
      <c r="TTV5" s="559"/>
      <c r="TTW5" s="559"/>
      <c r="TTX5" s="559"/>
      <c r="TTY5" s="559"/>
      <c r="TTZ5" s="559"/>
      <c r="TUA5" s="559"/>
      <c r="TUB5" s="559"/>
      <c r="TUC5" s="559"/>
      <c r="TUD5" s="559"/>
      <c r="TUE5" s="559"/>
      <c r="TUF5" s="559"/>
      <c r="TUG5" s="559"/>
      <c r="TUH5" s="559"/>
      <c r="TUI5" s="559"/>
      <c r="TUJ5" s="559"/>
      <c r="TUK5" s="559"/>
      <c r="TUL5" s="559"/>
      <c r="TUM5" s="559"/>
      <c r="TUN5" s="559"/>
      <c r="TUO5" s="559"/>
      <c r="TUP5" s="559"/>
      <c r="TUQ5" s="559"/>
      <c r="TUR5" s="559"/>
      <c r="TUS5" s="559"/>
      <c r="TUT5" s="559"/>
      <c r="TUU5" s="559"/>
      <c r="TUV5" s="559"/>
      <c r="TUW5" s="559"/>
      <c r="TUX5" s="559"/>
      <c r="TUY5" s="559"/>
      <c r="TUZ5" s="559"/>
      <c r="TVA5" s="559"/>
      <c r="TVB5" s="559"/>
      <c r="TVC5" s="559"/>
      <c r="TVD5" s="559"/>
      <c r="TVE5" s="559"/>
      <c r="TVF5" s="559"/>
      <c r="TVG5" s="559"/>
      <c r="TVH5" s="559"/>
      <c r="TVI5" s="559"/>
      <c r="TVJ5" s="559"/>
      <c r="TVK5" s="559"/>
      <c r="TVL5" s="559"/>
      <c r="TVM5" s="559"/>
      <c r="TVN5" s="559"/>
      <c r="TVO5" s="559"/>
      <c r="TVP5" s="559"/>
      <c r="TVQ5" s="559"/>
      <c r="TVR5" s="559"/>
      <c r="TVS5" s="559"/>
      <c r="TVT5" s="559"/>
      <c r="TVU5" s="559"/>
      <c r="TVV5" s="559"/>
      <c r="TVW5" s="559"/>
      <c r="TVX5" s="559"/>
      <c r="TVY5" s="559"/>
      <c r="TVZ5" s="559"/>
      <c r="TWA5" s="559"/>
      <c r="TWB5" s="559"/>
      <c r="TWC5" s="559"/>
      <c r="TWD5" s="559"/>
      <c r="TWE5" s="559"/>
      <c r="TWF5" s="559"/>
      <c r="TWG5" s="559"/>
      <c r="TWH5" s="559"/>
      <c r="TWI5" s="559"/>
      <c r="TWJ5" s="559"/>
      <c r="TWK5" s="559"/>
      <c r="TWL5" s="559"/>
      <c r="TWM5" s="559"/>
      <c r="TWN5" s="559"/>
      <c r="TWO5" s="559"/>
      <c r="TWP5" s="559"/>
      <c r="TWQ5" s="559"/>
      <c r="TWR5" s="559"/>
      <c r="TWS5" s="559"/>
      <c r="TWT5" s="559"/>
      <c r="TWU5" s="559"/>
      <c r="TWV5" s="559"/>
      <c r="TWW5" s="559"/>
      <c r="TWX5" s="559"/>
      <c r="TWY5" s="559"/>
      <c r="TWZ5" s="559"/>
      <c r="TXA5" s="559"/>
      <c r="TXB5" s="559"/>
      <c r="TXC5" s="559"/>
      <c r="TXD5" s="559"/>
      <c r="TXE5" s="559"/>
      <c r="TXF5" s="559"/>
      <c r="TXG5" s="559"/>
      <c r="TXH5" s="559"/>
      <c r="TXI5" s="559"/>
      <c r="TXJ5" s="559"/>
      <c r="TXK5" s="559"/>
      <c r="TXL5" s="559"/>
      <c r="TXM5" s="559"/>
      <c r="TXN5" s="559"/>
      <c r="TXO5" s="559"/>
      <c r="TXP5" s="559"/>
      <c r="TXQ5" s="559"/>
      <c r="TXR5" s="559"/>
      <c r="TXS5" s="559"/>
      <c r="TXT5" s="559"/>
      <c r="TXU5" s="559"/>
      <c r="TXV5" s="559"/>
      <c r="TXW5" s="559"/>
      <c r="TXX5" s="559"/>
      <c r="TXY5" s="559"/>
      <c r="TXZ5" s="559"/>
      <c r="TYA5" s="559"/>
      <c r="TYB5" s="559"/>
      <c r="TYC5" s="559"/>
      <c r="TYD5" s="559"/>
      <c r="TYE5" s="559"/>
      <c r="TYF5" s="559"/>
      <c r="TYG5" s="559"/>
      <c r="TYH5" s="559"/>
      <c r="TYI5" s="559"/>
      <c r="TYJ5" s="559"/>
      <c r="TYK5" s="559"/>
      <c r="TYL5" s="559"/>
      <c r="TYM5" s="559"/>
      <c r="TYN5" s="559"/>
      <c r="TYO5" s="559"/>
      <c r="TYP5" s="559"/>
      <c r="TYQ5" s="559"/>
      <c r="TYR5" s="559"/>
      <c r="TYS5" s="559"/>
      <c r="TYT5" s="559"/>
      <c r="TYU5" s="559"/>
      <c r="TYV5" s="559"/>
      <c r="TYW5" s="559"/>
      <c r="TYX5" s="559"/>
      <c r="TYY5" s="559"/>
      <c r="TYZ5" s="559"/>
      <c r="TZA5" s="559"/>
      <c r="TZB5" s="559"/>
      <c r="TZC5" s="559"/>
      <c r="TZD5" s="559"/>
      <c r="TZE5" s="559"/>
      <c r="TZF5" s="559"/>
      <c r="TZG5" s="559"/>
      <c r="TZH5" s="559"/>
      <c r="TZI5" s="559"/>
      <c r="TZJ5" s="559"/>
      <c r="TZK5" s="559"/>
      <c r="TZL5" s="559"/>
      <c r="TZM5" s="559"/>
      <c r="TZN5" s="559"/>
      <c r="TZO5" s="559"/>
      <c r="TZP5" s="559"/>
      <c r="TZQ5" s="559"/>
      <c r="TZR5" s="559"/>
      <c r="TZS5" s="559"/>
      <c r="TZT5" s="559"/>
      <c r="TZU5" s="559"/>
      <c r="TZV5" s="559"/>
      <c r="TZW5" s="559"/>
      <c r="TZX5" s="559"/>
      <c r="TZY5" s="559"/>
      <c r="TZZ5" s="559"/>
      <c r="UAA5" s="559"/>
      <c r="UAB5" s="559"/>
      <c r="UAC5" s="559"/>
      <c r="UAD5" s="559"/>
      <c r="UAE5" s="559"/>
      <c r="UAF5" s="559"/>
      <c r="UAG5" s="559"/>
      <c r="UAH5" s="559"/>
      <c r="UAI5" s="559"/>
      <c r="UAJ5" s="559"/>
      <c r="UAK5" s="559"/>
      <c r="UAL5" s="559"/>
      <c r="UAM5" s="559"/>
      <c r="UAN5" s="559"/>
      <c r="UAO5" s="559"/>
      <c r="UAP5" s="559"/>
      <c r="UAQ5" s="559"/>
      <c r="UAR5" s="559"/>
      <c r="UAS5" s="559"/>
      <c r="UAT5" s="559"/>
      <c r="UAU5" s="559"/>
      <c r="UAV5" s="559"/>
      <c r="UAW5" s="559"/>
      <c r="UAX5" s="559"/>
      <c r="UAY5" s="559"/>
      <c r="UAZ5" s="559"/>
      <c r="UBA5" s="559"/>
      <c r="UBB5" s="559"/>
      <c r="UBC5" s="559"/>
      <c r="UBD5" s="559"/>
      <c r="UBE5" s="559"/>
      <c r="UBF5" s="559"/>
      <c r="UBG5" s="559"/>
      <c r="UBH5" s="559"/>
      <c r="UBI5" s="559"/>
      <c r="UBJ5" s="559"/>
      <c r="UBK5" s="559"/>
      <c r="UBL5" s="559"/>
      <c r="UBM5" s="559"/>
      <c r="UBN5" s="559"/>
      <c r="UBO5" s="559"/>
      <c r="UBP5" s="559"/>
      <c r="UBQ5" s="559"/>
      <c r="UBR5" s="559"/>
      <c r="UBS5" s="559"/>
      <c r="UBT5" s="559"/>
      <c r="UBU5" s="559"/>
      <c r="UBV5" s="559"/>
      <c r="UBW5" s="559"/>
      <c r="UBX5" s="559"/>
      <c r="UBY5" s="559"/>
      <c r="UBZ5" s="559"/>
      <c r="UCA5" s="559"/>
      <c r="UCB5" s="559"/>
      <c r="UCC5" s="559"/>
      <c r="UCD5" s="559"/>
      <c r="UCE5" s="559"/>
      <c r="UCF5" s="559"/>
      <c r="UCG5" s="559"/>
      <c r="UCH5" s="559"/>
      <c r="UCI5" s="559"/>
      <c r="UCJ5" s="559"/>
      <c r="UCK5" s="559"/>
      <c r="UCL5" s="559"/>
      <c r="UCM5" s="559"/>
      <c r="UCN5" s="559"/>
      <c r="UCO5" s="559"/>
      <c r="UCP5" s="559"/>
      <c r="UCQ5" s="559"/>
      <c r="UCR5" s="559"/>
      <c r="UCS5" s="559"/>
      <c r="UCT5" s="559"/>
      <c r="UCU5" s="559"/>
      <c r="UCV5" s="559"/>
      <c r="UCW5" s="559"/>
      <c r="UCX5" s="559"/>
      <c r="UCY5" s="559"/>
      <c r="UCZ5" s="559"/>
      <c r="UDA5" s="559"/>
      <c r="UDB5" s="559"/>
      <c r="UDC5" s="559"/>
      <c r="UDD5" s="559"/>
      <c r="UDE5" s="559"/>
      <c r="UDF5" s="559"/>
      <c r="UDG5" s="559"/>
      <c r="UDH5" s="559"/>
      <c r="UDI5" s="559"/>
      <c r="UDJ5" s="559"/>
      <c r="UDK5" s="559"/>
      <c r="UDL5" s="559"/>
      <c r="UDM5" s="559"/>
      <c r="UDN5" s="559"/>
      <c r="UDO5" s="559"/>
      <c r="UDP5" s="559"/>
      <c r="UDQ5" s="559"/>
      <c r="UDR5" s="559"/>
      <c r="UDS5" s="559"/>
      <c r="UDT5" s="559"/>
      <c r="UDU5" s="559"/>
      <c r="UDV5" s="559"/>
      <c r="UDW5" s="559"/>
      <c r="UDX5" s="559"/>
      <c r="UDY5" s="559"/>
      <c r="UDZ5" s="559"/>
      <c r="UEA5" s="559"/>
      <c r="UEB5" s="559"/>
      <c r="UEC5" s="559"/>
      <c r="UED5" s="559"/>
      <c r="UEE5" s="559"/>
      <c r="UEF5" s="559"/>
      <c r="UEG5" s="559"/>
      <c r="UEH5" s="559"/>
      <c r="UEI5" s="559"/>
      <c r="UEJ5" s="559"/>
      <c r="UEK5" s="559"/>
      <c r="UEL5" s="559"/>
      <c r="UEM5" s="559"/>
      <c r="UEN5" s="559"/>
      <c r="UEO5" s="559"/>
      <c r="UEP5" s="559"/>
      <c r="UEQ5" s="559"/>
      <c r="UER5" s="559"/>
      <c r="UES5" s="559"/>
      <c r="UET5" s="559"/>
      <c r="UEU5" s="559"/>
      <c r="UEV5" s="559"/>
      <c r="UEW5" s="559"/>
      <c r="UEX5" s="559"/>
      <c r="UEY5" s="559"/>
      <c r="UEZ5" s="559"/>
      <c r="UFA5" s="559"/>
      <c r="UFB5" s="559"/>
      <c r="UFC5" s="559"/>
      <c r="UFD5" s="559"/>
      <c r="UFE5" s="559"/>
      <c r="UFF5" s="559"/>
      <c r="UFG5" s="559"/>
      <c r="UFH5" s="559"/>
      <c r="UFI5" s="559"/>
      <c r="UFJ5" s="559"/>
      <c r="UFK5" s="559"/>
      <c r="UFL5" s="559"/>
      <c r="UFM5" s="559"/>
      <c r="UFN5" s="559"/>
      <c r="UFO5" s="559"/>
      <c r="UFP5" s="559"/>
      <c r="UFQ5" s="559"/>
      <c r="UFR5" s="559"/>
      <c r="UFS5" s="559"/>
      <c r="UFT5" s="559"/>
      <c r="UFU5" s="559"/>
      <c r="UFV5" s="559"/>
      <c r="UFW5" s="559"/>
      <c r="UFX5" s="559"/>
      <c r="UFY5" s="559"/>
      <c r="UFZ5" s="559"/>
      <c r="UGA5" s="559"/>
      <c r="UGB5" s="559"/>
      <c r="UGC5" s="559"/>
      <c r="UGD5" s="559"/>
      <c r="UGE5" s="559"/>
      <c r="UGF5" s="559"/>
      <c r="UGG5" s="559"/>
      <c r="UGH5" s="559"/>
      <c r="UGI5" s="559"/>
      <c r="UGJ5" s="559"/>
      <c r="UGK5" s="559"/>
      <c r="UGL5" s="559"/>
      <c r="UGM5" s="559"/>
      <c r="UGN5" s="559"/>
      <c r="UGO5" s="559"/>
      <c r="UGP5" s="559"/>
      <c r="UGQ5" s="559"/>
      <c r="UGR5" s="559"/>
      <c r="UGS5" s="559"/>
      <c r="UGT5" s="559"/>
      <c r="UGU5" s="559"/>
      <c r="UGV5" s="559"/>
      <c r="UGW5" s="559"/>
      <c r="UGX5" s="559"/>
      <c r="UGY5" s="559"/>
      <c r="UGZ5" s="559"/>
      <c r="UHA5" s="559"/>
      <c r="UHB5" s="559"/>
      <c r="UHC5" s="559"/>
      <c r="UHD5" s="559"/>
      <c r="UHE5" s="559"/>
      <c r="UHF5" s="559"/>
      <c r="UHG5" s="559"/>
      <c r="UHH5" s="559"/>
      <c r="UHI5" s="559"/>
      <c r="UHJ5" s="559"/>
      <c r="UHK5" s="559"/>
      <c r="UHL5" s="559"/>
      <c r="UHM5" s="559"/>
      <c r="UHN5" s="559"/>
      <c r="UHO5" s="559"/>
      <c r="UHP5" s="559"/>
      <c r="UHQ5" s="559"/>
      <c r="UHR5" s="559"/>
      <c r="UHS5" s="559"/>
      <c r="UHT5" s="559"/>
      <c r="UHU5" s="559"/>
      <c r="UHV5" s="559"/>
      <c r="UHW5" s="559"/>
      <c r="UHX5" s="559"/>
      <c r="UHY5" s="559"/>
      <c r="UHZ5" s="559"/>
      <c r="UIA5" s="559"/>
      <c r="UIB5" s="559"/>
      <c r="UIC5" s="559"/>
      <c r="UID5" s="559"/>
      <c r="UIE5" s="559"/>
      <c r="UIF5" s="559"/>
      <c r="UIG5" s="559"/>
      <c r="UIH5" s="559"/>
      <c r="UII5" s="559"/>
      <c r="UIJ5" s="559"/>
      <c r="UIK5" s="559"/>
      <c r="UIL5" s="559"/>
      <c r="UIM5" s="559"/>
      <c r="UIN5" s="559"/>
      <c r="UIO5" s="559"/>
      <c r="UIP5" s="559"/>
      <c r="UIQ5" s="559"/>
      <c r="UIR5" s="559"/>
      <c r="UIS5" s="559"/>
      <c r="UIT5" s="559"/>
      <c r="UIU5" s="559"/>
      <c r="UIV5" s="559"/>
      <c r="UIW5" s="559"/>
      <c r="UIX5" s="559"/>
      <c r="UIY5" s="559"/>
      <c r="UIZ5" s="559"/>
      <c r="UJA5" s="559"/>
      <c r="UJB5" s="559"/>
      <c r="UJC5" s="559"/>
      <c r="UJD5" s="559"/>
      <c r="UJE5" s="559"/>
      <c r="UJF5" s="559"/>
      <c r="UJG5" s="559"/>
      <c r="UJH5" s="559"/>
      <c r="UJI5" s="559"/>
      <c r="UJJ5" s="559"/>
      <c r="UJK5" s="559"/>
      <c r="UJL5" s="559"/>
      <c r="UJM5" s="559"/>
      <c r="UJN5" s="559"/>
      <c r="UJO5" s="559"/>
      <c r="UJP5" s="559"/>
      <c r="UJQ5" s="559"/>
      <c r="UJR5" s="559"/>
      <c r="UJS5" s="559"/>
      <c r="UJT5" s="559"/>
      <c r="UJU5" s="559"/>
      <c r="UJV5" s="559"/>
      <c r="UJW5" s="559"/>
      <c r="UJX5" s="559"/>
      <c r="UJY5" s="559"/>
      <c r="UJZ5" s="559"/>
      <c r="UKA5" s="559"/>
      <c r="UKB5" s="559"/>
      <c r="UKC5" s="559"/>
      <c r="UKD5" s="559"/>
      <c r="UKE5" s="559"/>
      <c r="UKF5" s="559"/>
      <c r="UKG5" s="559"/>
      <c r="UKH5" s="559"/>
      <c r="UKI5" s="559"/>
      <c r="UKJ5" s="559"/>
      <c r="UKK5" s="559"/>
      <c r="UKL5" s="559"/>
      <c r="UKM5" s="559"/>
      <c r="UKN5" s="559"/>
      <c r="UKO5" s="559"/>
      <c r="UKP5" s="559"/>
      <c r="UKQ5" s="559"/>
      <c r="UKR5" s="559"/>
      <c r="UKS5" s="559"/>
      <c r="UKT5" s="559"/>
      <c r="UKU5" s="559"/>
      <c r="UKV5" s="559"/>
      <c r="UKW5" s="559"/>
      <c r="UKX5" s="559"/>
      <c r="UKY5" s="559"/>
      <c r="UKZ5" s="559"/>
      <c r="ULA5" s="559"/>
      <c r="ULB5" s="559"/>
      <c r="ULC5" s="559"/>
      <c r="ULD5" s="559"/>
      <c r="ULE5" s="559"/>
      <c r="ULF5" s="559"/>
      <c r="ULG5" s="559"/>
      <c r="ULH5" s="559"/>
      <c r="ULI5" s="559"/>
      <c r="ULJ5" s="559"/>
      <c r="ULK5" s="559"/>
      <c r="ULL5" s="559"/>
      <c r="ULM5" s="559"/>
      <c r="ULN5" s="559"/>
      <c r="ULO5" s="559"/>
      <c r="ULP5" s="559"/>
      <c r="ULQ5" s="559"/>
      <c r="ULR5" s="559"/>
      <c r="ULS5" s="559"/>
      <c r="ULT5" s="559"/>
      <c r="ULU5" s="559"/>
      <c r="ULV5" s="559"/>
      <c r="ULW5" s="559"/>
      <c r="ULX5" s="559"/>
      <c r="ULY5" s="559"/>
      <c r="ULZ5" s="559"/>
      <c r="UMA5" s="559"/>
      <c r="UMB5" s="559"/>
      <c r="UMC5" s="559"/>
      <c r="UMD5" s="559"/>
      <c r="UME5" s="559"/>
      <c r="UMF5" s="559"/>
      <c r="UMG5" s="559"/>
      <c r="UMH5" s="559"/>
      <c r="UMI5" s="559"/>
      <c r="UMJ5" s="559"/>
      <c r="UMK5" s="559"/>
      <c r="UML5" s="559"/>
      <c r="UMM5" s="559"/>
      <c r="UMN5" s="559"/>
      <c r="UMO5" s="559"/>
      <c r="UMP5" s="559"/>
      <c r="UMQ5" s="559"/>
      <c r="UMR5" s="559"/>
      <c r="UMS5" s="559"/>
      <c r="UMT5" s="559"/>
      <c r="UMU5" s="559"/>
      <c r="UMV5" s="559"/>
      <c r="UMW5" s="559"/>
      <c r="UMX5" s="559"/>
      <c r="UMY5" s="559"/>
      <c r="UMZ5" s="559"/>
      <c r="UNA5" s="559"/>
      <c r="UNB5" s="559"/>
      <c r="UNC5" s="559"/>
      <c r="UND5" s="559"/>
      <c r="UNE5" s="559"/>
      <c r="UNF5" s="559"/>
      <c r="UNG5" s="559"/>
      <c r="UNH5" s="559"/>
      <c r="UNI5" s="559"/>
      <c r="UNJ5" s="559"/>
      <c r="UNK5" s="559"/>
      <c r="UNL5" s="559"/>
      <c r="UNM5" s="559"/>
      <c r="UNN5" s="559"/>
      <c r="UNO5" s="559"/>
      <c r="UNP5" s="559"/>
      <c r="UNQ5" s="559"/>
      <c r="UNR5" s="559"/>
      <c r="UNS5" s="559"/>
      <c r="UNT5" s="559"/>
      <c r="UNU5" s="559"/>
      <c r="UNV5" s="559"/>
      <c r="UNW5" s="559"/>
      <c r="UNX5" s="559"/>
      <c r="UNY5" s="559"/>
      <c r="UNZ5" s="559"/>
      <c r="UOA5" s="559"/>
      <c r="UOB5" s="559"/>
      <c r="UOC5" s="559"/>
      <c r="UOD5" s="559"/>
      <c r="UOE5" s="559"/>
      <c r="UOF5" s="559"/>
      <c r="UOG5" s="559"/>
      <c r="UOH5" s="559"/>
      <c r="UOI5" s="559"/>
      <c r="UOJ5" s="559"/>
      <c r="UOK5" s="559"/>
      <c r="UOL5" s="559"/>
      <c r="UOM5" s="559"/>
      <c r="UON5" s="559"/>
      <c r="UOO5" s="559"/>
      <c r="UOP5" s="559"/>
      <c r="UOQ5" s="559"/>
      <c r="UOR5" s="559"/>
      <c r="UOS5" s="559"/>
      <c r="UOT5" s="559"/>
      <c r="UOU5" s="559"/>
      <c r="UOV5" s="559"/>
      <c r="UOW5" s="559"/>
      <c r="UOX5" s="559"/>
      <c r="UOY5" s="559"/>
      <c r="UOZ5" s="559"/>
      <c r="UPA5" s="559"/>
      <c r="UPB5" s="559"/>
      <c r="UPC5" s="559"/>
      <c r="UPD5" s="559"/>
      <c r="UPE5" s="559"/>
      <c r="UPF5" s="559"/>
      <c r="UPG5" s="559"/>
      <c r="UPH5" s="559"/>
      <c r="UPI5" s="559"/>
      <c r="UPJ5" s="559"/>
      <c r="UPK5" s="559"/>
      <c r="UPL5" s="559"/>
      <c r="UPM5" s="559"/>
      <c r="UPN5" s="559"/>
      <c r="UPO5" s="559"/>
      <c r="UPP5" s="559"/>
      <c r="UPQ5" s="559"/>
      <c r="UPR5" s="559"/>
      <c r="UPS5" s="559"/>
      <c r="UPT5" s="559"/>
      <c r="UPU5" s="559"/>
      <c r="UPV5" s="559"/>
      <c r="UPW5" s="559"/>
      <c r="UPX5" s="559"/>
      <c r="UPY5" s="559"/>
      <c r="UPZ5" s="559"/>
      <c r="UQA5" s="559"/>
      <c r="UQB5" s="559"/>
      <c r="UQC5" s="559"/>
      <c r="UQD5" s="559"/>
      <c r="UQE5" s="559"/>
      <c r="UQF5" s="559"/>
      <c r="UQG5" s="559"/>
      <c r="UQH5" s="559"/>
      <c r="UQI5" s="559"/>
      <c r="UQJ5" s="559"/>
      <c r="UQK5" s="559"/>
      <c r="UQL5" s="559"/>
      <c r="UQM5" s="559"/>
      <c r="UQN5" s="559"/>
      <c r="UQO5" s="559"/>
      <c r="UQP5" s="559"/>
      <c r="UQQ5" s="559"/>
      <c r="UQR5" s="559"/>
      <c r="UQS5" s="559"/>
      <c r="UQT5" s="559"/>
      <c r="UQU5" s="559"/>
      <c r="UQV5" s="559"/>
      <c r="UQW5" s="559"/>
      <c r="UQX5" s="559"/>
      <c r="UQY5" s="559"/>
      <c r="UQZ5" s="559"/>
      <c r="URA5" s="559"/>
      <c r="URB5" s="559"/>
      <c r="URC5" s="559"/>
      <c r="URD5" s="559"/>
      <c r="URE5" s="559"/>
      <c r="URF5" s="559"/>
      <c r="URG5" s="559"/>
      <c r="URH5" s="559"/>
      <c r="URI5" s="559"/>
      <c r="URJ5" s="559"/>
      <c r="URK5" s="559"/>
      <c r="URL5" s="559"/>
      <c r="URM5" s="559"/>
      <c r="URN5" s="559"/>
      <c r="URO5" s="559"/>
      <c r="URP5" s="559"/>
      <c r="URQ5" s="559"/>
      <c r="URR5" s="559"/>
      <c r="URS5" s="559"/>
      <c r="URT5" s="559"/>
      <c r="URU5" s="559"/>
      <c r="URV5" s="559"/>
      <c r="URW5" s="559"/>
      <c r="URX5" s="559"/>
      <c r="URY5" s="559"/>
      <c r="URZ5" s="559"/>
      <c r="USA5" s="559"/>
      <c r="USB5" s="559"/>
      <c r="USC5" s="559"/>
      <c r="USD5" s="559"/>
      <c r="USE5" s="559"/>
      <c r="USF5" s="559"/>
      <c r="USG5" s="559"/>
      <c r="USH5" s="559"/>
      <c r="USI5" s="559"/>
      <c r="USJ5" s="559"/>
      <c r="USK5" s="559"/>
      <c r="USL5" s="559"/>
      <c r="USM5" s="559"/>
      <c r="USN5" s="559"/>
      <c r="USO5" s="559"/>
      <c r="USP5" s="559"/>
      <c r="USQ5" s="559"/>
      <c r="USR5" s="559"/>
      <c r="USS5" s="559"/>
      <c r="UST5" s="559"/>
      <c r="USU5" s="559"/>
      <c r="USV5" s="559"/>
      <c r="USW5" s="559"/>
      <c r="USX5" s="559"/>
      <c r="USY5" s="559"/>
      <c r="USZ5" s="559"/>
      <c r="UTA5" s="559"/>
      <c r="UTB5" s="559"/>
      <c r="UTC5" s="559"/>
      <c r="UTD5" s="559"/>
      <c r="UTE5" s="559"/>
      <c r="UTF5" s="559"/>
      <c r="UTG5" s="559"/>
      <c r="UTH5" s="559"/>
      <c r="UTI5" s="559"/>
      <c r="UTJ5" s="559"/>
      <c r="UTK5" s="559"/>
      <c r="UTL5" s="559"/>
      <c r="UTM5" s="559"/>
      <c r="UTN5" s="559"/>
      <c r="UTO5" s="559"/>
      <c r="UTP5" s="559"/>
      <c r="UTQ5" s="559"/>
      <c r="UTR5" s="559"/>
      <c r="UTS5" s="559"/>
      <c r="UTT5" s="559"/>
      <c r="UTU5" s="559"/>
      <c r="UTV5" s="559"/>
      <c r="UTW5" s="559"/>
      <c r="UTX5" s="559"/>
      <c r="UTY5" s="559"/>
      <c r="UTZ5" s="559"/>
      <c r="UUA5" s="559"/>
      <c r="UUB5" s="559"/>
      <c r="UUC5" s="559"/>
      <c r="UUD5" s="559"/>
      <c r="UUE5" s="559"/>
      <c r="UUF5" s="559"/>
      <c r="UUG5" s="559"/>
      <c r="UUH5" s="559"/>
      <c r="UUI5" s="559"/>
      <c r="UUJ5" s="559"/>
      <c r="UUK5" s="559"/>
      <c r="UUL5" s="559"/>
      <c r="UUM5" s="559"/>
      <c r="UUN5" s="559"/>
      <c r="UUO5" s="559"/>
      <c r="UUP5" s="559"/>
      <c r="UUQ5" s="559"/>
      <c r="UUR5" s="559"/>
      <c r="UUS5" s="559"/>
      <c r="UUT5" s="559"/>
      <c r="UUU5" s="559"/>
      <c r="UUV5" s="559"/>
      <c r="UUW5" s="559"/>
      <c r="UUX5" s="559"/>
      <c r="UUY5" s="559"/>
      <c r="UUZ5" s="559"/>
      <c r="UVA5" s="559"/>
      <c r="UVB5" s="559"/>
      <c r="UVC5" s="559"/>
      <c r="UVD5" s="559"/>
      <c r="UVE5" s="559"/>
      <c r="UVF5" s="559"/>
      <c r="UVG5" s="559"/>
      <c r="UVH5" s="559"/>
      <c r="UVI5" s="559"/>
      <c r="UVJ5" s="559"/>
      <c r="UVK5" s="559"/>
      <c r="UVL5" s="559"/>
      <c r="UVM5" s="559"/>
      <c r="UVN5" s="559"/>
      <c r="UVO5" s="559"/>
      <c r="UVP5" s="559"/>
      <c r="UVQ5" s="559"/>
      <c r="UVR5" s="559"/>
      <c r="UVS5" s="559"/>
      <c r="UVT5" s="559"/>
      <c r="UVU5" s="559"/>
      <c r="UVV5" s="559"/>
      <c r="UVW5" s="559"/>
      <c r="UVX5" s="559"/>
      <c r="UVY5" s="559"/>
      <c r="UVZ5" s="559"/>
      <c r="UWA5" s="559"/>
      <c r="UWB5" s="559"/>
      <c r="UWC5" s="559"/>
      <c r="UWD5" s="559"/>
      <c r="UWE5" s="559"/>
      <c r="UWF5" s="559"/>
      <c r="UWG5" s="559"/>
      <c r="UWH5" s="559"/>
      <c r="UWI5" s="559"/>
      <c r="UWJ5" s="559"/>
      <c r="UWK5" s="559"/>
      <c r="UWL5" s="559"/>
      <c r="UWM5" s="559"/>
      <c r="UWN5" s="559"/>
      <c r="UWO5" s="559"/>
      <c r="UWP5" s="559"/>
      <c r="UWQ5" s="559"/>
      <c r="UWR5" s="559"/>
      <c r="UWS5" s="559"/>
      <c r="UWT5" s="559"/>
      <c r="UWU5" s="559"/>
      <c r="UWV5" s="559"/>
      <c r="UWW5" s="559"/>
      <c r="UWX5" s="559"/>
      <c r="UWY5" s="559"/>
      <c r="UWZ5" s="559"/>
      <c r="UXA5" s="559"/>
      <c r="UXB5" s="559"/>
      <c r="UXC5" s="559"/>
      <c r="UXD5" s="559"/>
      <c r="UXE5" s="559"/>
      <c r="UXF5" s="559"/>
      <c r="UXG5" s="559"/>
      <c r="UXH5" s="559"/>
      <c r="UXI5" s="559"/>
      <c r="UXJ5" s="559"/>
      <c r="UXK5" s="559"/>
      <c r="UXL5" s="559"/>
      <c r="UXM5" s="559"/>
      <c r="UXN5" s="559"/>
      <c r="UXO5" s="559"/>
      <c r="UXP5" s="559"/>
      <c r="UXQ5" s="559"/>
      <c r="UXR5" s="559"/>
      <c r="UXS5" s="559"/>
      <c r="UXT5" s="559"/>
      <c r="UXU5" s="559"/>
      <c r="UXV5" s="559"/>
      <c r="UXW5" s="559"/>
      <c r="UXX5" s="559"/>
      <c r="UXY5" s="559"/>
      <c r="UXZ5" s="559"/>
      <c r="UYA5" s="559"/>
      <c r="UYB5" s="559"/>
      <c r="UYC5" s="559"/>
      <c r="UYD5" s="559"/>
      <c r="UYE5" s="559"/>
      <c r="UYF5" s="559"/>
      <c r="UYG5" s="559"/>
      <c r="UYH5" s="559"/>
      <c r="UYI5" s="559"/>
      <c r="UYJ5" s="559"/>
      <c r="UYK5" s="559"/>
      <c r="UYL5" s="559"/>
      <c r="UYM5" s="559"/>
      <c r="UYN5" s="559"/>
      <c r="UYO5" s="559"/>
      <c r="UYP5" s="559"/>
      <c r="UYQ5" s="559"/>
      <c r="UYR5" s="559"/>
      <c r="UYS5" s="559"/>
      <c r="UYT5" s="559"/>
      <c r="UYU5" s="559"/>
      <c r="UYV5" s="559"/>
      <c r="UYW5" s="559"/>
      <c r="UYX5" s="559"/>
      <c r="UYY5" s="559"/>
      <c r="UYZ5" s="559"/>
      <c r="UZA5" s="559"/>
      <c r="UZB5" s="559"/>
      <c r="UZC5" s="559"/>
      <c r="UZD5" s="559"/>
      <c r="UZE5" s="559"/>
      <c r="UZF5" s="559"/>
      <c r="UZG5" s="559"/>
      <c r="UZH5" s="559"/>
      <c r="UZI5" s="559"/>
      <c r="UZJ5" s="559"/>
      <c r="UZK5" s="559"/>
      <c r="UZL5" s="559"/>
      <c r="UZM5" s="559"/>
      <c r="UZN5" s="559"/>
      <c r="UZO5" s="559"/>
      <c r="UZP5" s="559"/>
      <c r="UZQ5" s="559"/>
      <c r="UZR5" s="559"/>
      <c r="UZS5" s="559"/>
      <c r="UZT5" s="559"/>
      <c r="UZU5" s="559"/>
      <c r="UZV5" s="559"/>
      <c r="UZW5" s="559"/>
      <c r="UZX5" s="559"/>
      <c r="UZY5" s="559"/>
      <c r="UZZ5" s="559"/>
      <c r="VAA5" s="559"/>
      <c r="VAB5" s="559"/>
      <c r="VAC5" s="559"/>
      <c r="VAD5" s="559"/>
      <c r="VAE5" s="559"/>
      <c r="VAF5" s="559"/>
      <c r="VAG5" s="559"/>
      <c r="VAH5" s="559"/>
      <c r="VAI5" s="559"/>
      <c r="VAJ5" s="559"/>
      <c r="VAK5" s="559"/>
      <c r="VAL5" s="559"/>
      <c r="VAM5" s="559"/>
      <c r="VAN5" s="559"/>
      <c r="VAO5" s="559"/>
      <c r="VAP5" s="559"/>
      <c r="VAQ5" s="559"/>
      <c r="VAR5" s="559"/>
      <c r="VAS5" s="559"/>
      <c r="VAT5" s="559"/>
      <c r="VAU5" s="559"/>
      <c r="VAV5" s="559"/>
      <c r="VAW5" s="559"/>
      <c r="VAX5" s="559"/>
      <c r="VAY5" s="559"/>
      <c r="VAZ5" s="559"/>
      <c r="VBA5" s="559"/>
      <c r="VBB5" s="559"/>
      <c r="VBC5" s="559"/>
      <c r="VBD5" s="559"/>
      <c r="VBE5" s="559"/>
      <c r="VBF5" s="559"/>
      <c r="VBG5" s="559"/>
      <c r="VBH5" s="559"/>
      <c r="VBI5" s="559"/>
      <c r="VBJ5" s="559"/>
      <c r="VBK5" s="559"/>
      <c r="VBL5" s="559"/>
      <c r="VBM5" s="559"/>
      <c r="VBN5" s="559"/>
      <c r="VBO5" s="559"/>
      <c r="VBP5" s="559"/>
      <c r="VBQ5" s="559"/>
      <c r="VBR5" s="559"/>
      <c r="VBS5" s="559"/>
      <c r="VBT5" s="559"/>
      <c r="VBU5" s="559"/>
      <c r="VBV5" s="559"/>
      <c r="VBW5" s="559"/>
      <c r="VBX5" s="559"/>
      <c r="VBY5" s="559"/>
      <c r="VBZ5" s="559"/>
      <c r="VCA5" s="559"/>
      <c r="VCB5" s="559"/>
      <c r="VCC5" s="559"/>
      <c r="VCD5" s="559"/>
      <c r="VCE5" s="559"/>
      <c r="VCF5" s="559"/>
      <c r="VCG5" s="559"/>
      <c r="VCH5" s="559"/>
      <c r="VCI5" s="559"/>
      <c r="VCJ5" s="559"/>
      <c r="VCK5" s="559"/>
      <c r="VCL5" s="559"/>
      <c r="VCM5" s="559"/>
      <c r="VCN5" s="559"/>
      <c r="VCO5" s="559"/>
      <c r="VCP5" s="559"/>
      <c r="VCQ5" s="559"/>
      <c r="VCR5" s="559"/>
      <c r="VCS5" s="559"/>
      <c r="VCT5" s="559"/>
      <c r="VCU5" s="559"/>
      <c r="VCV5" s="559"/>
      <c r="VCW5" s="559"/>
      <c r="VCX5" s="559"/>
      <c r="VCY5" s="559"/>
      <c r="VCZ5" s="559"/>
      <c r="VDA5" s="559"/>
      <c r="VDB5" s="559"/>
      <c r="VDC5" s="559"/>
      <c r="VDD5" s="559"/>
      <c r="VDE5" s="559"/>
      <c r="VDF5" s="559"/>
      <c r="VDG5" s="559"/>
      <c r="VDH5" s="559"/>
      <c r="VDI5" s="559"/>
      <c r="VDJ5" s="559"/>
      <c r="VDK5" s="559"/>
      <c r="VDL5" s="559"/>
      <c r="VDM5" s="559"/>
      <c r="VDN5" s="559"/>
      <c r="VDO5" s="559"/>
      <c r="VDP5" s="559"/>
      <c r="VDQ5" s="559"/>
      <c r="VDR5" s="559"/>
      <c r="VDS5" s="559"/>
      <c r="VDT5" s="559"/>
      <c r="VDU5" s="559"/>
      <c r="VDV5" s="559"/>
      <c r="VDW5" s="559"/>
      <c r="VDX5" s="559"/>
      <c r="VDY5" s="559"/>
      <c r="VDZ5" s="559"/>
      <c r="VEA5" s="559"/>
      <c r="VEB5" s="559"/>
      <c r="VEC5" s="559"/>
      <c r="VED5" s="559"/>
      <c r="VEE5" s="559"/>
      <c r="VEF5" s="559"/>
      <c r="VEG5" s="559"/>
      <c r="VEH5" s="559"/>
      <c r="VEI5" s="559"/>
      <c r="VEJ5" s="559"/>
      <c r="VEK5" s="559"/>
      <c r="VEL5" s="559"/>
      <c r="VEM5" s="559"/>
      <c r="VEN5" s="559"/>
      <c r="VEO5" s="559"/>
      <c r="VEP5" s="559"/>
      <c r="VEQ5" s="559"/>
      <c r="VER5" s="559"/>
      <c r="VES5" s="559"/>
      <c r="VET5" s="559"/>
      <c r="VEU5" s="559"/>
      <c r="VEV5" s="559"/>
      <c r="VEW5" s="559"/>
      <c r="VEX5" s="559"/>
      <c r="VEY5" s="559"/>
      <c r="VEZ5" s="559"/>
      <c r="VFA5" s="559"/>
      <c r="VFB5" s="559"/>
      <c r="VFC5" s="559"/>
      <c r="VFD5" s="559"/>
      <c r="VFE5" s="559"/>
      <c r="VFF5" s="559"/>
      <c r="VFG5" s="559"/>
      <c r="VFH5" s="559"/>
      <c r="VFI5" s="559"/>
      <c r="VFJ5" s="559"/>
      <c r="VFK5" s="559"/>
      <c r="VFL5" s="559"/>
      <c r="VFM5" s="559"/>
      <c r="VFN5" s="559"/>
      <c r="VFO5" s="559"/>
      <c r="VFP5" s="559"/>
      <c r="VFQ5" s="559"/>
      <c r="VFR5" s="559"/>
      <c r="VFS5" s="559"/>
      <c r="VFT5" s="559"/>
      <c r="VFU5" s="559"/>
      <c r="VFV5" s="559"/>
      <c r="VFW5" s="559"/>
      <c r="VFX5" s="559"/>
      <c r="VFY5" s="559"/>
      <c r="VFZ5" s="559"/>
      <c r="VGA5" s="559"/>
      <c r="VGB5" s="559"/>
      <c r="VGC5" s="559"/>
      <c r="VGD5" s="559"/>
      <c r="VGE5" s="559"/>
      <c r="VGF5" s="559"/>
      <c r="VGG5" s="559"/>
      <c r="VGH5" s="559"/>
      <c r="VGI5" s="559"/>
      <c r="VGJ5" s="559"/>
      <c r="VGK5" s="559"/>
      <c r="VGL5" s="559"/>
      <c r="VGM5" s="559"/>
      <c r="VGN5" s="559"/>
      <c r="VGO5" s="559"/>
      <c r="VGP5" s="559"/>
      <c r="VGQ5" s="559"/>
      <c r="VGR5" s="559"/>
      <c r="VGS5" s="559"/>
      <c r="VGT5" s="559"/>
      <c r="VGU5" s="559"/>
      <c r="VGV5" s="559"/>
      <c r="VGW5" s="559"/>
      <c r="VGX5" s="559"/>
      <c r="VGY5" s="559"/>
      <c r="VGZ5" s="559"/>
      <c r="VHA5" s="559"/>
      <c r="VHB5" s="559"/>
      <c r="VHC5" s="559"/>
      <c r="VHD5" s="559"/>
      <c r="VHE5" s="559"/>
      <c r="VHF5" s="559"/>
      <c r="VHG5" s="559"/>
      <c r="VHH5" s="559"/>
      <c r="VHI5" s="559"/>
      <c r="VHJ5" s="559"/>
      <c r="VHK5" s="559"/>
      <c r="VHL5" s="559"/>
      <c r="VHM5" s="559"/>
      <c r="VHN5" s="559"/>
      <c r="VHO5" s="559"/>
      <c r="VHP5" s="559"/>
      <c r="VHQ5" s="559"/>
      <c r="VHR5" s="559"/>
      <c r="VHS5" s="559"/>
      <c r="VHT5" s="559"/>
      <c r="VHU5" s="559"/>
      <c r="VHV5" s="559"/>
      <c r="VHW5" s="559"/>
      <c r="VHX5" s="559"/>
      <c r="VHY5" s="559"/>
      <c r="VHZ5" s="559"/>
      <c r="VIA5" s="559"/>
      <c r="VIB5" s="559"/>
      <c r="VIC5" s="559"/>
      <c r="VID5" s="559"/>
      <c r="VIE5" s="559"/>
      <c r="VIF5" s="559"/>
      <c r="VIG5" s="559"/>
      <c r="VIH5" s="559"/>
      <c r="VII5" s="559"/>
      <c r="VIJ5" s="559"/>
      <c r="VIK5" s="559"/>
      <c r="VIL5" s="559"/>
      <c r="VIM5" s="559"/>
      <c r="VIN5" s="559"/>
      <c r="VIO5" s="559"/>
      <c r="VIP5" s="559"/>
      <c r="VIQ5" s="559"/>
      <c r="VIR5" s="559"/>
      <c r="VIS5" s="559"/>
      <c r="VIT5" s="559"/>
      <c r="VIU5" s="559"/>
      <c r="VIV5" s="559"/>
      <c r="VIW5" s="559"/>
      <c r="VIX5" s="559"/>
      <c r="VIY5" s="559"/>
      <c r="VIZ5" s="559"/>
      <c r="VJA5" s="559"/>
      <c r="VJB5" s="559"/>
      <c r="VJC5" s="559"/>
      <c r="VJD5" s="559"/>
      <c r="VJE5" s="559"/>
      <c r="VJF5" s="559"/>
      <c r="VJG5" s="559"/>
      <c r="VJH5" s="559"/>
      <c r="VJI5" s="559"/>
      <c r="VJJ5" s="559"/>
      <c r="VJK5" s="559"/>
      <c r="VJL5" s="559"/>
      <c r="VJM5" s="559"/>
      <c r="VJN5" s="559"/>
      <c r="VJO5" s="559"/>
      <c r="VJP5" s="559"/>
      <c r="VJQ5" s="559"/>
      <c r="VJR5" s="559"/>
      <c r="VJS5" s="559"/>
      <c r="VJT5" s="559"/>
      <c r="VJU5" s="559"/>
      <c r="VJV5" s="559"/>
      <c r="VJW5" s="559"/>
      <c r="VJX5" s="559"/>
      <c r="VJY5" s="559"/>
      <c r="VJZ5" s="559"/>
      <c r="VKA5" s="559"/>
      <c r="VKB5" s="559"/>
      <c r="VKC5" s="559"/>
      <c r="VKD5" s="559"/>
      <c r="VKE5" s="559"/>
      <c r="VKF5" s="559"/>
      <c r="VKG5" s="559"/>
      <c r="VKH5" s="559"/>
      <c r="VKI5" s="559"/>
      <c r="VKJ5" s="559"/>
      <c r="VKK5" s="559"/>
      <c r="VKL5" s="559"/>
      <c r="VKM5" s="559"/>
      <c r="VKN5" s="559"/>
      <c r="VKO5" s="559"/>
      <c r="VKP5" s="559"/>
      <c r="VKQ5" s="559"/>
      <c r="VKR5" s="559"/>
      <c r="VKS5" s="559"/>
      <c r="VKT5" s="559"/>
      <c r="VKU5" s="559"/>
      <c r="VKV5" s="559"/>
      <c r="VKW5" s="559"/>
      <c r="VKX5" s="559"/>
      <c r="VKY5" s="559"/>
      <c r="VKZ5" s="559"/>
      <c r="VLA5" s="559"/>
      <c r="VLB5" s="559"/>
      <c r="VLC5" s="559"/>
      <c r="VLD5" s="559"/>
      <c r="VLE5" s="559"/>
      <c r="VLF5" s="559"/>
      <c r="VLG5" s="559"/>
      <c r="VLH5" s="559"/>
      <c r="VLI5" s="559"/>
      <c r="VLJ5" s="559"/>
      <c r="VLK5" s="559"/>
      <c r="VLL5" s="559"/>
      <c r="VLM5" s="559"/>
      <c r="VLN5" s="559"/>
      <c r="VLO5" s="559"/>
      <c r="VLP5" s="559"/>
      <c r="VLQ5" s="559"/>
      <c r="VLR5" s="559"/>
      <c r="VLS5" s="559"/>
      <c r="VLT5" s="559"/>
      <c r="VLU5" s="559"/>
      <c r="VLV5" s="559"/>
      <c r="VLW5" s="559"/>
      <c r="VLX5" s="559"/>
      <c r="VLY5" s="559"/>
      <c r="VLZ5" s="559"/>
      <c r="VMA5" s="559"/>
      <c r="VMB5" s="559"/>
      <c r="VMC5" s="559"/>
      <c r="VMD5" s="559"/>
      <c r="VME5" s="559"/>
      <c r="VMF5" s="559"/>
      <c r="VMG5" s="559"/>
      <c r="VMH5" s="559"/>
      <c r="VMI5" s="559"/>
      <c r="VMJ5" s="559"/>
      <c r="VMK5" s="559"/>
      <c r="VML5" s="559"/>
      <c r="VMM5" s="559"/>
      <c r="VMN5" s="559"/>
      <c r="VMO5" s="559"/>
      <c r="VMP5" s="559"/>
      <c r="VMQ5" s="559"/>
      <c r="VMR5" s="559"/>
      <c r="VMS5" s="559"/>
      <c r="VMT5" s="559"/>
      <c r="VMU5" s="559"/>
      <c r="VMV5" s="559"/>
      <c r="VMW5" s="559"/>
      <c r="VMX5" s="559"/>
      <c r="VMY5" s="559"/>
      <c r="VMZ5" s="559"/>
      <c r="VNA5" s="559"/>
      <c r="VNB5" s="559"/>
      <c r="VNC5" s="559"/>
      <c r="VND5" s="559"/>
      <c r="VNE5" s="559"/>
      <c r="VNF5" s="559"/>
      <c r="VNG5" s="559"/>
      <c r="VNH5" s="559"/>
      <c r="VNI5" s="559"/>
      <c r="VNJ5" s="559"/>
      <c r="VNK5" s="559"/>
      <c r="VNL5" s="559"/>
      <c r="VNM5" s="559"/>
      <c r="VNN5" s="559"/>
      <c r="VNO5" s="559"/>
      <c r="VNP5" s="559"/>
      <c r="VNQ5" s="559"/>
      <c r="VNR5" s="559"/>
      <c r="VNS5" s="559"/>
      <c r="VNT5" s="559"/>
      <c r="VNU5" s="559"/>
      <c r="VNV5" s="559"/>
      <c r="VNW5" s="559"/>
      <c r="VNX5" s="559"/>
      <c r="VNY5" s="559"/>
      <c r="VNZ5" s="559"/>
      <c r="VOA5" s="559"/>
      <c r="VOB5" s="559"/>
      <c r="VOC5" s="559"/>
      <c r="VOD5" s="559"/>
      <c r="VOE5" s="559"/>
      <c r="VOF5" s="559"/>
      <c r="VOG5" s="559"/>
      <c r="VOH5" s="559"/>
      <c r="VOI5" s="559"/>
      <c r="VOJ5" s="559"/>
      <c r="VOK5" s="559"/>
      <c r="VOL5" s="559"/>
      <c r="VOM5" s="559"/>
      <c r="VON5" s="559"/>
      <c r="VOO5" s="559"/>
      <c r="VOP5" s="559"/>
      <c r="VOQ5" s="559"/>
      <c r="VOR5" s="559"/>
      <c r="VOS5" s="559"/>
      <c r="VOT5" s="559"/>
      <c r="VOU5" s="559"/>
      <c r="VOV5" s="559"/>
      <c r="VOW5" s="559"/>
      <c r="VOX5" s="559"/>
      <c r="VOY5" s="559"/>
      <c r="VOZ5" s="559"/>
      <c r="VPA5" s="559"/>
      <c r="VPB5" s="559"/>
      <c r="VPC5" s="559"/>
      <c r="VPD5" s="559"/>
      <c r="VPE5" s="559"/>
      <c r="VPF5" s="559"/>
      <c r="VPG5" s="559"/>
      <c r="VPH5" s="559"/>
      <c r="VPI5" s="559"/>
      <c r="VPJ5" s="559"/>
      <c r="VPK5" s="559"/>
      <c r="VPL5" s="559"/>
      <c r="VPM5" s="559"/>
      <c r="VPN5" s="559"/>
      <c r="VPO5" s="559"/>
      <c r="VPP5" s="559"/>
      <c r="VPQ5" s="559"/>
      <c r="VPR5" s="559"/>
      <c r="VPS5" s="559"/>
      <c r="VPT5" s="559"/>
      <c r="VPU5" s="559"/>
      <c r="VPV5" s="559"/>
      <c r="VPW5" s="559"/>
      <c r="VPX5" s="559"/>
      <c r="VPY5" s="559"/>
      <c r="VPZ5" s="559"/>
      <c r="VQA5" s="559"/>
      <c r="VQB5" s="559"/>
      <c r="VQC5" s="559"/>
      <c r="VQD5" s="559"/>
      <c r="VQE5" s="559"/>
      <c r="VQF5" s="559"/>
      <c r="VQG5" s="559"/>
      <c r="VQH5" s="559"/>
      <c r="VQI5" s="559"/>
      <c r="VQJ5" s="559"/>
      <c r="VQK5" s="559"/>
      <c r="VQL5" s="559"/>
      <c r="VQM5" s="559"/>
      <c r="VQN5" s="559"/>
      <c r="VQO5" s="559"/>
      <c r="VQP5" s="559"/>
      <c r="VQQ5" s="559"/>
      <c r="VQR5" s="559"/>
      <c r="VQS5" s="559"/>
      <c r="VQT5" s="559"/>
      <c r="VQU5" s="559"/>
      <c r="VQV5" s="559"/>
      <c r="VQW5" s="559"/>
      <c r="VQX5" s="559"/>
      <c r="VQY5" s="559"/>
      <c r="VQZ5" s="559"/>
      <c r="VRA5" s="559"/>
      <c r="VRB5" s="559"/>
      <c r="VRC5" s="559"/>
      <c r="VRD5" s="559"/>
      <c r="VRE5" s="559"/>
      <c r="VRF5" s="559"/>
      <c r="VRG5" s="559"/>
      <c r="VRH5" s="559"/>
      <c r="VRI5" s="559"/>
      <c r="VRJ5" s="559"/>
      <c r="VRK5" s="559"/>
      <c r="VRL5" s="559"/>
      <c r="VRM5" s="559"/>
      <c r="VRN5" s="559"/>
      <c r="VRO5" s="559"/>
      <c r="VRP5" s="559"/>
      <c r="VRQ5" s="559"/>
      <c r="VRR5" s="559"/>
      <c r="VRS5" s="559"/>
      <c r="VRT5" s="559"/>
      <c r="VRU5" s="559"/>
      <c r="VRV5" s="559"/>
      <c r="VRW5" s="559"/>
      <c r="VRX5" s="559"/>
      <c r="VRY5" s="559"/>
      <c r="VRZ5" s="559"/>
      <c r="VSA5" s="559"/>
      <c r="VSB5" s="559"/>
      <c r="VSC5" s="559"/>
      <c r="VSD5" s="559"/>
      <c r="VSE5" s="559"/>
      <c r="VSF5" s="559"/>
      <c r="VSG5" s="559"/>
      <c r="VSH5" s="559"/>
      <c r="VSI5" s="559"/>
      <c r="VSJ5" s="559"/>
      <c r="VSK5" s="559"/>
      <c r="VSL5" s="559"/>
      <c r="VSM5" s="559"/>
      <c r="VSN5" s="559"/>
      <c r="VSO5" s="559"/>
      <c r="VSP5" s="559"/>
      <c r="VSQ5" s="559"/>
      <c r="VSR5" s="559"/>
      <c r="VSS5" s="559"/>
      <c r="VST5" s="559"/>
      <c r="VSU5" s="559"/>
      <c r="VSV5" s="559"/>
      <c r="VSW5" s="559"/>
      <c r="VSX5" s="559"/>
      <c r="VSY5" s="559"/>
      <c r="VSZ5" s="559"/>
      <c r="VTA5" s="559"/>
      <c r="VTB5" s="559"/>
      <c r="VTC5" s="559"/>
      <c r="VTD5" s="559"/>
      <c r="VTE5" s="559"/>
      <c r="VTF5" s="559"/>
      <c r="VTG5" s="559"/>
      <c r="VTH5" s="559"/>
      <c r="VTI5" s="559"/>
      <c r="VTJ5" s="559"/>
      <c r="VTK5" s="559"/>
      <c r="VTL5" s="559"/>
      <c r="VTM5" s="559"/>
      <c r="VTN5" s="559"/>
      <c r="VTO5" s="559"/>
      <c r="VTP5" s="559"/>
      <c r="VTQ5" s="559"/>
      <c r="VTR5" s="559"/>
      <c r="VTS5" s="559"/>
      <c r="VTT5" s="559"/>
      <c r="VTU5" s="559"/>
      <c r="VTV5" s="559"/>
      <c r="VTW5" s="559"/>
      <c r="VTX5" s="559"/>
      <c r="VTY5" s="559"/>
      <c r="VTZ5" s="559"/>
      <c r="VUA5" s="559"/>
      <c r="VUB5" s="559"/>
      <c r="VUC5" s="559"/>
      <c r="VUD5" s="559"/>
      <c r="VUE5" s="559"/>
      <c r="VUF5" s="559"/>
      <c r="VUG5" s="559"/>
      <c r="VUH5" s="559"/>
      <c r="VUI5" s="559"/>
      <c r="VUJ5" s="559"/>
      <c r="VUK5" s="559"/>
      <c r="VUL5" s="559"/>
      <c r="VUM5" s="559"/>
      <c r="VUN5" s="559"/>
      <c r="VUO5" s="559"/>
      <c r="VUP5" s="559"/>
      <c r="VUQ5" s="559"/>
      <c r="VUR5" s="559"/>
      <c r="VUS5" s="559"/>
      <c r="VUT5" s="559"/>
      <c r="VUU5" s="559"/>
      <c r="VUV5" s="559"/>
      <c r="VUW5" s="559"/>
      <c r="VUX5" s="559"/>
      <c r="VUY5" s="559"/>
      <c r="VUZ5" s="559"/>
      <c r="VVA5" s="559"/>
      <c r="VVB5" s="559"/>
      <c r="VVC5" s="559"/>
      <c r="VVD5" s="559"/>
      <c r="VVE5" s="559"/>
      <c r="VVF5" s="559"/>
      <c r="VVG5" s="559"/>
      <c r="VVH5" s="559"/>
      <c r="VVI5" s="559"/>
      <c r="VVJ5" s="559"/>
      <c r="VVK5" s="559"/>
      <c r="VVL5" s="559"/>
      <c r="VVM5" s="559"/>
      <c r="VVN5" s="559"/>
      <c r="VVO5" s="559"/>
      <c r="VVP5" s="559"/>
      <c r="VVQ5" s="559"/>
      <c r="VVR5" s="559"/>
      <c r="VVS5" s="559"/>
      <c r="VVT5" s="559"/>
      <c r="VVU5" s="559"/>
      <c r="VVV5" s="559"/>
      <c r="VVW5" s="559"/>
      <c r="VVX5" s="559"/>
      <c r="VVY5" s="559"/>
      <c r="VVZ5" s="559"/>
      <c r="VWA5" s="559"/>
      <c r="VWB5" s="559"/>
      <c r="VWC5" s="559"/>
      <c r="VWD5" s="559"/>
      <c r="VWE5" s="559"/>
      <c r="VWF5" s="559"/>
      <c r="VWG5" s="559"/>
      <c r="VWH5" s="559"/>
      <c r="VWI5" s="559"/>
      <c r="VWJ5" s="559"/>
      <c r="VWK5" s="559"/>
      <c r="VWL5" s="559"/>
      <c r="VWM5" s="559"/>
      <c r="VWN5" s="559"/>
      <c r="VWO5" s="559"/>
      <c r="VWP5" s="559"/>
      <c r="VWQ5" s="559"/>
      <c r="VWR5" s="559"/>
      <c r="VWS5" s="559"/>
      <c r="VWT5" s="559"/>
      <c r="VWU5" s="559"/>
      <c r="VWV5" s="559"/>
      <c r="VWW5" s="559"/>
      <c r="VWX5" s="559"/>
      <c r="VWY5" s="559"/>
      <c r="VWZ5" s="559"/>
      <c r="VXA5" s="559"/>
      <c r="VXB5" s="559"/>
      <c r="VXC5" s="559"/>
      <c r="VXD5" s="559"/>
      <c r="VXE5" s="559"/>
      <c r="VXF5" s="559"/>
      <c r="VXG5" s="559"/>
      <c r="VXH5" s="559"/>
      <c r="VXI5" s="559"/>
      <c r="VXJ5" s="559"/>
      <c r="VXK5" s="559"/>
      <c r="VXL5" s="559"/>
      <c r="VXM5" s="559"/>
      <c r="VXN5" s="559"/>
      <c r="VXO5" s="559"/>
      <c r="VXP5" s="559"/>
      <c r="VXQ5" s="559"/>
      <c r="VXR5" s="559"/>
      <c r="VXS5" s="559"/>
      <c r="VXT5" s="559"/>
      <c r="VXU5" s="559"/>
      <c r="VXV5" s="559"/>
      <c r="VXW5" s="559"/>
      <c r="VXX5" s="559"/>
      <c r="VXY5" s="559"/>
      <c r="VXZ5" s="559"/>
      <c r="VYA5" s="559"/>
      <c r="VYB5" s="559"/>
      <c r="VYC5" s="559"/>
      <c r="VYD5" s="559"/>
      <c r="VYE5" s="559"/>
      <c r="VYF5" s="559"/>
      <c r="VYG5" s="559"/>
      <c r="VYH5" s="559"/>
      <c r="VYI5" s="559"/>
      <c r="VYJ5" s="559"/>
      <c r="VYK5" s="559"/>
      <c r="VYL5" s="559"/>
      <c r="VYM5" s="559"/>
      <c r="VYN5" s="559"/>
      <c r="VYO5" s="559"/>
      <c r="VYP5" s="559"/>
      <c r="VYQ5" s="559"/>
      <c r="VYR5" s="559"/>
      <c r="VYS5" s="559"/>
      <c r="VYT5" s="559"/>
      <c r="VYU5" s="559"/>
      <c r="VYV5" s="559"/>
      <c r="VYW5" s="559"/>
      <c r="VYX5" s="559"/>
      <c r="VYY5" s="559"/>
      <c r="VYZ5" s="559"/>
      <c r="VZA5" s="559"/>
      <c r="VZB5" s="559"/>
      <c r="VZC5" s="559"/>
      <c r="VZD5" s="559"/>
      <c r="VZE5" s="559"/>
      <c r="VZF5" s="559"/>
      <c r="VZG5" s="559"/>
      <c r="VZH5" s="559"/>
      <c r="VZI5" s="559"/>
      <c r="VZJ5" s="559"/>
      <c r="VZK5" s="559"/>
      <c r="VZL5" s="559"/>
      <c r="VZM5" s="559"/>
      <c r="VZN5" s="559"/>
      <c r="VZO5" s="559"/>
      <c r="VZP5" s="559"/>
      <c r="VZQ5" s="559"/>
      <c r="VZR5" s="559"/>
      <c r="VZS5" s="559"/>
      <c r="VZT5" s="559"/>
      <c r="VZU5" s="559"/>
      <c r="VZV5" s="559"/>
      <c r="VZW5" s="559"/>
      <c r="VZX5" s="559"/>
      <c r="VZY5" s="559"/>
      <c r="VZZ5" s="559"/>
      <c r="WAA5" s="559"/>
      <c r="WAB5" s="559"/>
      <c r="WAC5" s="559"/>
      <c r="WAD5" s="559"/>
      <c r="WAE5" s="559"/>
      <c r="WAF5" s="559"/>
      <c r="WAG5" s="559"/>
      <c r="WAH5" s="559"/>
      <c r="WAI5" s="559"/>
      <c r="WAJ5" s="559"/>
      <c r="WAK5" s="559"/>
      <c r="WAL5" s="559"/>
      <c r="WAM5" s="559"/>
      <c r="WAN5" s="559"/>
      <c r="WAO5" s="559"/>
      <c r="WAP5" s="559"/>
      <c r="WAQ5" s="559"/>
      <c r="WAR5" s="559"/>
      <c r="WAS5" s="559"/>
      <c r="WAT5" s="559"/>
      <c r="WAU5" s="559"/>
      <c r="WAV5" s="559"/>
      <c r="WAW5" s="559"/>
      <c r="WAX5" s="559"/>
      <c r="WAY5" s="559"/>
      <c r="WAZ5" s="559"/>
      <c r="WBA5" s="559"/>
      <c r="WBB5" s="559"/>
      <c r="WBC5" s="559"/>
      <c r="WBD5" s="559"/>
      <c r="WBE5" s="559"/>
      <c r="WBF5" s="559"/>
      <c r="WBG5" s="559"/>
      <c r="WBH5" s="559"/>
      <c r="WBI5" s="559"/>
      <c r="WBJ5" s="559"/>
      <c r="WBK5" s="559"/>
      <c r="WBL5" s="559"/>
      <c r="WBM5" s="559"/>
      <c r="WBN5" s="559"/>
      <c r="WBO5" s="559"/>
      <c r="WBP5" s="559"/>
      <c r="WBQ5" s="559"/>
      <c r="WBR5" s="559"/>
      <c r="WBS5" s="559"/>
      <c r="WBT5" s="559"/>
      <c r="WBU5" s="559"/>
      <c r="WBV5" s="559"/>
      <c r="WBW5" s="559"/>
      <c r="WBX5" s="559"/>
      <c r="WBY5" s="559"/>
      <c r="WBZ5" s="559"/>
      <c r="WCA5" s="559"/>
      <c r="WCB5" s="559"/>
      <c r="WCC5" s="559"/>
      <c r="WCD5" s="559"/>
      <c r="WCE5" s="559"/>
      <c r="WCF5" s="559"/>
      <c r="WCG5" s="559"/>
      <c r="WCH5" s="559"/>
      <c r="WCI5" s="559"/>
      <c r="WCJ5" s="559"/>
      <c r="WCK5" s="559"/>
      <c r="WCL5" s="559"/>
      <c r="WCM5" s="559"/>
      <c r="WCN5" s="559"/>
      <c r="WCO5" s="559"/>
      <c r="WCP5" s="559"/>
      <c r="WCQ5" s="559"/>
      <c r="WCR5" s="559"/>
      <c r="WCS5" s="559"/>
      <c r="WCT5" s="559"/>
      <c r="WCU5" s="559"/>
      <c r="WCV5" s="559"/>
      <c r="WCW5" s="559"/>
      <c r="WCX5" s="559"/>
      <c r="WCY5" s="559"/>
      <c r="WCZ5" s="559"/>
      <c r="WDA5" s="559"/>
      <c r="WDB5" s="559"/>
      <c r="WDC5" s="559"/>
      <c r="WDD5" s="559"/>
      <c r="WDE5" s="559"/>
      <c r="WDF5" s="559"/>
      <c r="WDG5" s="559"/>
      <c r="WDH5" s="559"/>
      <c r="WDI5" s="559"/>
      <c r="WDJ5" s="559"/>
      <c r="WDK5" s="559"/>
      <c r="WDL5" s="559"/>
      <c r="WDM5" s="559"/>
      <c r="WDN5" s="559"/>
      <c r="WDO5" s="559"/>
      <c r="WDP5" s="559"/>
      <c r="WDQ5" s="559"/>
      <c r="WDR5" s="559"/>
      <c r="WDS5" s="559"/>
      <c r="WDT5" s="559"/>
      <c r="WDU5" s="559"/>
      <c r="WDV5" s="559"/>
      <c r="WDW5" s="559"/>
      <c r="WDX5" s="559"/>
      <c r="WDY5" s="559"/>
      <c r="WDZ5" s="559"/>
      <c r="WEA5" s="559"/>
      <c r="WEB5" s="559"/>
      <c r="WEC5" s="559"/>
      <c r="WED5" s="559"/>
      <c r="WEE5" s="559"/>
      <c r="WEF5" s="559"/>
      <c r="WEG5" s="559"/>
      <c r="WEH5" s="559"/>
      <c r="WEI5" s="559"/>
      <c r="WEJ5" s="559"/>
      <c r="WEK5" s="559"/>
      <c r="WEL5" s="559"/>
      <c r="WEM5" s="559"/>
      <c r="WEN5" s="559"/>
      <c r="WEO5" s="559"/>
      <c r="WEP5" s="559"/>
      <c r="WEQ5" s="559"/>
      <c r="WER5" s="559"/>
      <c r="WES5" s="559"/>
      <c r="WET5" s="559"/>
      <c r="WEU5" s="559"/>
      <c r="WEV5" s="559"/>
      <c r="WEW5" s="559"/>
      <c r="WEX5" s="559"/>
      <c r="WEY5" s="559"/>
      <c r="WEZ5" s="559"/>
      <c r="WFA5" s="559"/>
      <c r="WFB5" s="559"/>
      <c r="WFC5" s="559"/>
      <c r="WFD5" s="559"/>
      <c r="WFE5" s="559"/>
      <c r="WFF5" s="559"/>
      <c r="WFG5" s="559"/>
      <c r="WFH5" s="559"/>
      <c r="WFI5" s="559"/>
      <c r="WFJ5" s="559"/>
      <c r="WFK5" s="559"/>
      <c r="WFL5" s="559"/>
      <c r="WFM5" s="559"/>
      <c r="WFN5" s="559"/>
      <c r="WFO5" s="559"/>
      <c r="WFP5" s="559"/>
      <c r="WFQ5" s="559"/>
      <c r="WFR5" s="559"/>
      <c r="WFS5" s="559"/>
      <c r="WFT5" s="559"/>
      <c r="WFU5" s="559"/>
      <c r="WFV5" s="559"/>
      <c r="WFW5" s="559"/>
      <c r="WFX5" s="559"/>
      <c r="WFY5" s="559"/>
      <c r="WFZ5" s="559"/>
      <c r="WGA5" s="559"/>
      <c r="WGB5" s="559"/>
      <c r="WGC5" s="559"/>
      <c r="WGD5" s="559"/>
      <c r="WGE5" s="559"/>
      <c r="WGF5" s="559"/>
      <c r="WGG5" s="559"/>
      <c r="WGH5" s="559"/>
      <c r="WGI5" s="559"/>
      <c r="WGJ5" s="559"/>
      <c r="WGK5" s="559"/>
      <c r="WGL5" s="559"/>
      <c r="WGM5" s="559"/>
      <c r="WGN5" s="559"/>
      <c r="WGO5" s="559"/>
      <c r="WGP5" s="559"/>
      <c r="WGQ5" s="559"/>
      <c r="WGR5" s="559"/>
      <c r="WGS5" s="559"/>
      <c r="WGT5" s="559"/>
      <c r="WGU5" s="559"/>
      <c r="WGV5" s="559"/>
      <c r="WGW5" s="559"/>
      <c r="WGX5" s="559"/>
      <c r="WGY5" s="559"/>
      <c r="WGZ5" s="559"/>
      <c r="WHA5" s="559"/>
      <c r="WHB5" s="559"/>
      <c r="WHC5" s="559"/>
      <c r="WHD5" s="559"/>
      <c r="WHE5" s="559"/>
      <c r="WHF5" s="559"/>
      <c r="WHG5" s="559"/>
      <c r="WHH5" s="559"/>
      <c r="WHI5" s="559"/>
      <c r="WHJ5" s="559"/>
      <c r="WHK5" s="559"/>
      <c r="WHL5" s="559"/>
      <c r="WHM5" s="559"/>
      <c r="WHN5" s="559"/>
      <c r="WHO5" s="559"/>
      <c r="WHP5" s="559"/>
      <c r="WHQ5" s="559"/>
      <c r="WHR5" s="559"/>
      <c r="WHS5" s="559"/>
      <c r="WHT5" s="559"/>
      <c r="WHU5" s="559"/>
      <c r="WHV5" s="559"/>
      <c r="WHW5" s="559"/>
      <c r="WHX5" s="559"/>
      <c r="WHY5" s="559"/>
      <c r="WHZ5" s="559"/>
      <c r="WIA5" s="559"/>
      <c r="WIB5" s="559"/>
      <c r="WIC5" s="559"/>
      <c r="WID5" s="559"/>
      <c r="WIE5" s="559"/>
      <c r="WIF5" s="559"/>
      <c r="WIG5" s="559"/>
      <c r="WIH5" s="559"/>
      <c r="WII5" s="559"/>
      <c r="WIJ5" s="559"/>
      <c r="WIK5" s="559"/>
      <c r="WIL5" s="559"/>
      <c r="WIM5" s="559"/>
      <c r="WIN5" s="559"/>
      <c r="WIO5" s="559"/>
      <c r="WIP5" s="559"/>
      <c r="WIQ5" s="559"/>
      <c r="WIR5" s="559"/>
      <c r="WIS5" s="559"/>
      <c r="WIT5" s="559"/>
      <c r="WIU5" s="559"/>
      <c r="WIV5" s="559"/>
      <c r="WIW5" s="559"/>
      <c r="WIX5" s="559"/>
      <c r="WIY5" s="559"/>
      <c r="WIZ5" s="559"/>
      <c r="WJA5" s="559"/>
      <c r="WJB5" s="559"/>
      <c r="WJC5" s="559"/>
      <c r="WJD5" s="559"/>
      <c r="WJE5" s="559"/>
      <c r="WJF5" s="559"/>
      <c r="WJG5" s="559"/>
      <c r="WJH5" s="559"/>
      <c r="WJI5" s="559"/>
      <c r="WJJ5" s="559"/>
      <c r="WJK5" s="559"/>
      <c r="WJL5" s="559"/>
      <c r="WJM5" s="559"/>
      <c r="WJN5" s="559"/>
      <c r="WJO5" s="559"/>
      <c r="WJP5" s="559"/>
      <c r="WJQ5" s="559"/>
      <c r="WJR5" s="559"/>
      <c r="WJS5" s="559"/>
      <c r="WJT5" s="559"/>
      <c r="WJU5" s="559"/>
      <c r="WJV5" s="559"/>
      <c r="WJW5" s="559"/>
      <c r="WJX5" s="559"/>
      <c r="WJY5" s="559"/>
      <c r="WJZ5" s="559"/>
      <c r="WKA5" s="559"/>
      <c r="WKB5" s="559"/>
      <c r="WKC5" s="559"/>
      <c r="WKD5" s="559"/>
      <c r="WKE5" s="559"/>
      <c r="WKF5" s="559"/>
      <c r="WKG5" s="559"/>
      <c r="WKH5" s="559"/>
      <c r="WKI5" s="559"/>
      <c r="WKJ5" s="559"/>
      <c r="WKK5" s="559"/>
      <c r="WKL5" s="559"/>
      <c r="WKM5" s="559"/>
      <c r="WKN5" s="559"/>
      <c r="WKO5" s="559"/>
      <c r="WKP5" s="559"/>
      <c r="WKQ5" s="559"/>
      <c r="WKR5" s="559"/>
      <c r="WKS5" s="559"/>
      <c r="WKT5" s="559"/>
      <c r="WKU5" s="559"/>
      <c r="WKV5" s="559"/>
      <c r="WKW5" s="559"/>
      <c r="WKX5" s="559"/>
      <c r="WKY5" s="559"/>
      <c r="WKZ5" s="559"/>
      <c r="WLA5" s="559"/>
      <c r="WLB5" s="559"/>
      <c r="WLC5" s="559"/>
      <c r="WLD5" s="559"/>
      <c r="WLE5" s="559"/>
      <c r="WLF5" s="559"/>
      <c r="WLG5" s="559"/>
      <c r="WLH5" s="559"/>
      <c r="WLI5" s="559"/>
      <c r="WLJ5" s="559"/>
      <c r="WLK5" s="559"/>
      <c r="WLL5" s="559"/>
      <c r="WLM5" s="559"/>
      <c r="WLN5" s="559"/>
      <c r="WLO5" s="559"/>
      <c r="WLP5" s="559"/>
      <c r="WLQ5" s="559"/>
      <c r="WLR5" s="559"/>
      <c r="WLS5" s="559"/>
      <c r="WLT5" s="559"/>
      <c r="WLU5" s="559"/>
      <c r="WLV5" s="559"/>
      <c r="WLW5" s="559"/>
      <c r="WLX5" s="559"/>
      <c r="WLY5" s="559"/>
      <c r="WLZ5" s="559"/>
      <c r="WMA5" s="559"/>
      <c r="WMB5" s="559"/>
      <c r="WMC5" s="559"/>
      <c r="WMD5" s="559"/>
      <c r="WME5" s="559"/>
      <c r="WMF5" s="559"/>
      <c r="WMG5" s="559"/>
      <c r="WMH5" s="559"/>
      <c r="WMI5" s="559"/>
      <c r="WMJ5" s="559"/>
      <c r="WMK5" s="559"/>
      <c r="WML5" s="559"/>
      <c r="WMM5" s="559"/>
      <c r="WMN5" s="559"/>
      <c r="WMO5" s="559"/>
      <c r="WMP5" s="559"/>
      <c r="WMQ5" s="559"/>
      <c r="WMR5" s="559"/>
      <c r="WMS5" s="559"/>
      <c r="WMT5" s="559"/>
      <c r="WMU5" s="559"/>
      <c r="WMV5" s="559"/>
      <c r="WMW5" s="559"/>
      <c r="WMX5" s="559"/>
      <c r="WMY5" s="559"/>
      <c r="WMZ5" s="559"/>
      <c r="WNA5" s="559"/>
      <c r="WNB5" s="559"/>
      <c r="WNC5" s="559"/>
      <c r="WND5" s="559"/>
      <c r="WNE5" s="559"/>
      <c r="WNF5" s="559"/>
      <c r="WNG5" s="559"/>
      <c r="WNH5" s="559"/>
      <c r="WNI5" s="559"/>
      <c r="WNJ5" s="559"/>
      <c r="WNK5" s="559"/>
      <c r="WNL5" s="559"/>
      <c r="WNM5" s="559"/>
      <c r="WNN5" s="559"/>
      <c r="WNO5" s="559"/>
      <c r="WNP5" s="559"/>
      <c r="WNQ5" s="559"/>
      <c r="WNR5" s="559"/>
      <c r="WNS5" s="559"/>
      <c r="WNT5" s="559"/>
      <c r="WNU5" s="559"/>
      <c r="WNV5" s="559"/>
      <c r="WNW5" s="559"/>
      <c r="WNX5" s="559"/>
      <c r="WNY5" s="559"/>
      <c r="WNZ5" s="559"/>
      <c r="WOA5" s="559"/>
      <c r="WOB5" s="559"/>
      <c r="WOC5" s="559"/>
      <c r="WOD5" s="559"/>
      <c r="WOE5" s="559"/>
      <c r="WOF5" s="559"/>
      <c r="WOG5" s="559"/>
      <c r="WOH5" s="559"/>
      <c r="WOI5" s="559"/>
      <c r="WOJ5" s="559"/>
      <c r="WOK5" s="559"/>
      <c r="WOL5" s="559"/>
      <c r="WOM5" s="559"/>
      <c r="WON5" s="559"/>
      <c r="WOO5" s="559"/>
      <c r="WOP5" s="559"/>
      <c r="WOQ5" s="559"/>
      <c r="WOR5" s="559"/>
      <c r="WOS5" s="559"/>
      <c r="WOT5" s="559"/>
      <c r="WOU5" s="559"/>
      <c r="WOV5" s="559"/>
      <c r="WOW5" s="559"/>
      <c r="WOX5" s="559"/>
      <c r="WOY5" s="559"/>
      <c r="WOZ5" s="559"/>
      <c r="WPA5" s="559"/>
      <c r="WPB5" s="559"/>
      <c r="WPC5" s="559"/>
      <c r="WPD5" s="559"/>
      <c r="WPE5" s="559"/>
      <c r="WPF5" s="559"/>
      <c r="WPG5" s="559"/>
      <c r="WPH5" s="559"/>
      <c r="WPI5" s="559"/>
      <c r="WPJ5" s="559"/>
      <c r="WPK5" s="559"/>
      <c r="WPL5" s="559"/>
      <c r="WPM5" s="559"/>
      <c r="WPN5" s="559"/>
      <c r="WPO5" s="559"/>
      <c r="WPP5" s="559"/>
      <c r="WPQ5" s="559"/>
      <c r="WPR5" s="559"/>
      <c r="WPS5" s="559"/>
      <c r="WPT5" s="559"/>
      <c r="WPU5" s="559"/>
      <c r="WPV5" s="559"/>
      <c r="WPW5" s="559"/>
      <c r="WPX5" s="559"/>
      <c r="WPY5" s="559"/>
      <c r="WPZ5" s="559"/>
      <c r="WQA5" s="559"/>
      <c r="WQB5" s="559"/>
      <c r="WQC5" s="559"/>
      <c r="WQD5" s="559"/>
      <c r="WQE5" s="559"/>
      <c r="WQF5" s="559"/>
      <c r="WQG5" s="559"/>
      <c r="WQH5" s="559"/>
      <c r="WQI5" s="559"/>
      <c r="WQJ5" s="559"/>
      <c r="WQK5" s="559"/>
      <c r="WQL5" s="559"/>
      <c r="WQM5" s="559"/>
      <c r="WQN5" s="559"/>
      <c r="WQO5" s="559"/>
      <c r="WQP5" s="559"/>
      <c r="WQQ5" s="559"/>
      <c r="WQR5" s="559"/>
      <c r="WQS5" s="559"/>
      <c r="WQT5" s="559"/>
      <c r="WQU5" s="559"/>
      <c r="WQV5" s="559"/>
      <c r="WQW5" s="559"/>
      <c r="WQX5" s="559"/>
      <c r="WQY5" s="559"/>
      <c r="WQZ5" s="559"/>
      <c r="WRA5" s="559"/>
      <c r="WRB5" s="559"/>
      <c r="WRC5" s="559"/>
      <c r="WRD5" s="559"/>
      <c r="WRE5" s="559"/>
      <c r="WRF5" s="559"/>
      <c r="WRG5" s="559"/>
      <c r="WRH5" s="559"/>
      <c r="WRI5" s="559"/>
      <c r="WRJ5" s="559"/>
      <c r="WRK5" s="559"/>
      <c r="WRL5" s="559"/>
      <c r="WRM5" s="559"/>
      <c r="WRN5" s="559"/>
      <c r="WRO5" s="559"/>
      <c r="WRP5" s="559"/>
      <c r="WRQ5" s="559"/>
      <c r="WRR5" s="559"/>
      <c r="WRS5" s="559"/>
      <c r="WRT5" s="559"/>
      <c r="WRU5" s="559"/>
      <c r="WRV5" s="559"/>
      <c r="WRW5" s="559"/>
      <c r="WRX5" s="559"/>
      <c r="WRY5" s="559"/>
      <c r="WRZ5" s="559"/>
      <c r="WSA5" s="559"/>
      <c r="WSB5" s="559"/>
      <c r="WSC5" s="559"/>
      <c r="WSD5" s="559"/>
      <c r="WSE5" s="559"/>
      <c r="WSF5" s="559"/>
      <c r="WSG5" s="559"/>
      <c r="WSH5" s="559"/>
      <c r="WSI5" s="559"/>
      <c r="WSJ5" s="559"/>
      <c r="WSK5" s="559"/>
      <c r="WSL5" s="559"/>
      <c r="WSM5" s="559"/>
      <c r="WSN5" s="559"/>
      <c r="WSO5" s="559"/>
      <c r="WSP5" s="559"/>
      <c r="WSQ5" s="559"/>
      <c r="WSR5" s="559"/>
      <c r="WSS5" s="559"/>
      <c r="WST5" s="559"/>
      <c r="WSU5" s="559"/>
      <c r="WSV5" s="559"/>
      <c r="WSW5" s="559"/>
      <c r="WSX5" s="559"/>
      <c r="WSY5" s="559"/>
      <c r="WSZ5" s="559"/>
      <c r="WTA5" s="559"/>
      <c r="WTB5" s="559"/>
      <c r="WTC5" s="559"/>
      <c r="WTD5" s="559"/>
      <c r="WTE5" s="559"/>
      <c r="WTF5" s="559"/>
      <c r="WTG5" s="559"/>
      <c r="WTH5" s="559"/>
      <c r="WTI5" s="559"/>
      <c r="WTJ5" s="559"/>
      <c r="WTK5" s="559"/>
      <c r="WTL5" s="559"/>
      <c r="WTM5" s="559"/>
      <c r="WTN5" s="559"/>
      <c r="WTO5" s="559"/>
      <c r="WTP5" s="559"/>
      <c r="WTQ5" s="559"/>
      <c r="WTR5" s="559"/>
      <c r="WTS5" s="559"/>
      <c r="WTT5" s="559"/>
      <c r="WTU5" s="559"/>
      <c r="WTV5" s="559"/>
      <c r="WTW5" s="559"/>
      <c r="WTX5" s="559"/>
      <c r="WTY5" s="559"/>
      <c r="WTZ5" s="559"/>
      <c r="WUA5" s="559"/>
      <c r="WUB5" s="559"/>
      <c r="WUC5" s="559"/>
      <c r="WUD5" s="559"/>
      <c r="WUE5" s="559"/>
      <c r="WUF5" s="559"/>
      <c r="WUG5" s="559"/>
      <c r="WUH5" s="559"/>
      <c r="WUI5" s="559"/>
      <c r="WUJ5" s="559"/>
      <c r="WUK5" s="559"/>
      <c r="WUL5" s="559"/>
      <c r="WUM5" s="559"/>
      <c r="WUN5" s="559"/>
      <c r="WUO5" s="559"/>
      <c r="WUP5" s="559"/>
      <c r="WUQ5" s="559"/>
      <c r="WUR5" s="559"/>
      <c r="WUS5" s="559"/>
      <c r="WUT5" s="559"/>
      <c r="WUU5" s="559"/>
      <c r="WUV5" s="559"/>
      <c r="WUW5" s="559"/>
      <c r="WUX5" s="559"/>
      <c r="WUY5" s="559"/>
      <c r="WUZ5" s="559"/>
      <c r="WVA5" s="559"/>
      <c r="WVB5" s="559"/>
      <c r="WVC5" s="559"/>
      <c r="WVD5" s="559"/>
      <c r="WVE5" s="559"/>
      <c r="WVF5" s="559"/>
      <c r="WVG5" s="559"/>
      <c r="WVH5" s="559"/>
      <c r="WVI5" s="559"/>
      <c r="WVJ5" s="559"/>
      <c r="WVK5" s="559"/>
      <c r="WVL5" s="559"/>
      <c r="WVM5" s="559"/>
      <c r="WVN5" s="559"/>
      <c r="WVO5" s="559"/>
      <c r="WVP5" s="559"/>
      <c r="WVQ5" s="559"/>
      <c r="WVR5" s="559"/>
      <c r="WVS5" s="559"/>
      <c r="WVT5" s="559"/>
      <c r="WVU5" s="559"/>
      <c r="WVV5" s="559"/>
      <c r="WVW5" s="559"/>
      <c r="WVX5" s="559"/>
      <c r="WVY5" s="559"/>
      <c r="WVZ5" s="559"/>
      <c r="WWA5" s="559"/>
      <c r="WWB5" s="559"/>
      <c r="WWC5" s="559"/>
      <c r="WWD5" s="559"/>
      <c r="WWE5" s="559"/>
      <c r="WWF5" s="559"/>
      <c r="WWG5" s="559"/>
      <c r="WWH5" s="559"/>
      <c r="WWI5" s="559"/>
      <c r="WWJ5" s="559"/>
      <c r="WWK5" s="559"/>
      <c r="WWL5" s="559"/>
      <c r="WWM5" s="559"/>
      <c r="WWN5" s="559"/>
      <c r="WWO5" s="559"/>
      <c r="WWP5" s="559"/>
      <c r="WWQ5" s="559"/>
      <c r="WWR5" s="559"/>
      <c r="WWS5" s="559"/>
      <c r="WWT5" s="559"/>
      <c r="WWU5" s="559"/>
      <c r="WWV5" s="559"/>
      <c r="WWW5" s="559"/>
      <c r="WWX5" s="559"/>
      <c r="WWY5" s="559"/>
      <c r="WWZ5" s="559"/>
      <c r="WXA5" s="559"/>
      <c r="WXB5" s="559"/>
      <c r="WXC5" s="559"/>
      <c r="WXD5" s="559"/>
      <c r="WXE5" s="559"/>
      <c r="WXF5" s="559"/>
      <c r="WXG5" s="559"/>
      <c r="WXH5" s="559"/>
      <c r="WXI5" s="559"/>
      <c r="WXJ5" s="559"/>
      <c r="WXK5" s="559"/>
      <c r="WXL5" s="559"/>
      <c r="WXM5" s="559"/>
      <c r="WXN5" s="559"/>
      <c r="WXO5" s="559"/>
      <c r="WXP5" s="559"/>
      <c r="WXQ5" s="559"/>
      <c r="WXR5" s="559"/>
      <c r="WXS5" s="559"/>
      <c r="WXT5" s="559"/>
      <c r="WXU5" s="559"/>
      <c r="WXV5" s="559"/>
      <c r="WXW5" s="559"/>
      <c r="WXX5" s="559"/>
      <c r="WXY5" s="559"/>
      <c r="WXZ5" s="559"/>
      <c r="WYA5" s="559"/>
      <c r="WYB5" s="559"/>
      <c r="WYC5" s="559"/>
      <c r="WYD5" s="559"/>
      <c r="WYE5" s="559"/>
      <c r="WYF5" s="559"/>
      <c r="WYG5" s="559"/>
      <c r="WYH5" s="559"/>
      <c r="WYI5" s="559"/>
      <c r="WYJ5" s="559"/>
      <c r="WYK5" s="559"/>
      <c r="WYL5" s="559"/>
      <c r="WYM5" s="559"/>
      <c r="WYN5" s="559"/>
      <c r="WYO5" s="559"/>
      <c r="WYP5" s="559"/>
      <c r="WYQ5" s="559"/>
      <c r="WYR5" s="559"/>
      <c r="WYS5" s="559"/>
      <c r="WYT5" s="559"/>
      <c r="WYU5" s="559"/>
      <c r="WYV5" s="559"/>
      <c r="WYW5" s="559"/>
      <c r="WYX5" s="559"/>
      <c r="WYY5" s="559"/>
      <c r="WYZ5" s="559"/>
      <c r="WZA5" s="559"/>
      <c r="WZB5" s="559"/>
      <c r="WZC5" s="559"/>
      <c r="WZD5" s="559"/>
      <c r="WZE5" s="559"/>
      <c r="WZF5" s="559"/>
      <c r="WZG5" s="559"/>
      <c r="WZH5" s="559"/>
      <c r="WZI5" s="559"/>
      <c r="WZJ5" s="559"/>
      <c r="WZK5" s="559"/>
      <c r="WZL5" s="559"/>
      <c r="WZM5" s="559"/>
      <c r="WZN5" s="559"/>
      <c r="WZO5" s="559"/>
      <c r="WZP5" s="559"/>
      <c r="WZQ5" s="559"/>
      <c r="WZR5" s="559"/>
      <c r="WZS5" s="559"/>
      <c r="WZT5" s="559"/>
      <c r="WZU5" s="559"/>
      <c r="WZV5" s="559"/>
      <c r="WZW5" s="559"/>
      <c r="WZX5" s="559"/>
      <c r="WZY5" s="559"/>
      <c r="WZZ5" s="559"/>
      <c r="XAA5" s="559"/>
      <c r="XAB5" s="559"/>
      <c r="XAC5" s="559"/>
      <c r="XAD5" s="559"/>
      <c r="XAE5" s="559"/>
      <c r="XAF5" s="559"/>
      <c r="XAG5" s="559"/>
      <c r="XAH5" s="559"/>
      <c r="XAI5" s="559"/>
      <c r="XAJ5" s="559"/>
      <c r="XAK5" s="559"/>
      <c r="XAL5" s="559"/>
      <c r="XAM5" s="559"/>
      <c r="XAN5" s="559"/>
      <c r="XAO5" s="559"/>
      <c r="XAP5" s="559"/>
      <c r="XAQ5" s="559"/>
      <c r="XAR5" s="559"/>
      <c r="XAS5" s="559"/>
      <c r="XAT5" s="559"/>
      <c r="XAU5" s="559"/>
      <c r="XAV5" s="559"/>
      <c r="XAW5" s="559"/>
      <c r="XAX5" s="559"/>
      <c r="XAY5" s="559"/>
      <c r="XAZ5" s="559"/>
      <c r="XBA5" s="559"/>
      <c r="XBB5" s="559"/>
      <c r="XBC5" s="559"/>
      <c r="XBD5" s="559"/>
      <c r="XBE5" s="559"/>
      <c r="XBF5" s="559"/>
      <c r="XBG5" s="559"/>
      <c r="XBH5" s="559"/>
      <c r="XBI5" s="559"/>
      <c r="XBJ5" s="559"/>
      <c r="XBK5" s="559"/>
      <c r="XBL5" s="559"/>
      <c r="XBM5" s="559"/>
      <c r="XBN5" s="559"/>
      <c r="XBO5" s="559"/>
      <c r="XBP5" s="559"/>
      <c r="XBQ5" s="559"/>
      <c r="XBR5" s="559"/>
      <c r="XBS5" s="559"/>
      <c r="XBT5" s="559"/>
      <c r="XBU5" s="559"/>
      <c r="XBV5" s="559"/>
      <c r="XBW5" s="559"/>
      <c r="XBX5" s="559"/>
      <c r="XBY5" s="559"/>
      <c r="XBZ5" s="559"/>
      <c r="XCA5" s="559"/>
      <c r="XCB5" s="559"/>
      <c r="XCC5" s="559"/>
      <c r="XCD5" s="559"/>
      <c r="XCE5" s="559"/>
      <c r="XCF5" s="559"/>
      <c r="XCG5" s="559"/>
      <c r="XCH5" s="559"/>
      <c r="XCI5" s="559"/>
      <c r="XCJ5" s="559"/>
      <c r="XCK5" s="559"/>
      <c r="XCL5" s="559"/>
      <c r="XCM5" s="559"/>
      <c r="XCN5" s="559"/>
      <c r="XCO5" s="559"/>
      <c r="XCP5" s="559"/>
      <c r="XCQ5" s="559"/>
      <c r="XCR5" s="559"/>
      <c r="XCS5" s="559"/>
      <c r="XCT5" s="559"/>
      <c r="XCU5" s="559"/>
      <c r="XCV5" s="559"/>
      <c r="XCW5" s="559"/>
      <c r="XCX5" s="559"/>
      <c r="XCY5" s="559"/>
      <c r="XCZ5" s="559"/>
      <c r="XDA5" s="559"/>
      <c r="XDB5" s="559"/>
      <c r="XDC5" s="559"/>
      <c r="XDD5" s="559"/>
    </row>
    <row r="6" spans="1:16332" s="572" customFormat="1" ht="15.75" customHeight="1" x14ac:dyDescent="0.25">
      <c r="A6" s="570" t="s">
        <v>744</v>
      </c>
      <c r="B6" s="571" t="s">
        <v>745</v>
      </c>
      <c r="C6" s="568">
        <v>36644</v>
      </c>
      <c r="D6" s="568">
        <v>36403</v>
      </c>
      <c r="E6" s="568">
        <v>37579</v>
      </c>
      <c r="F6" s="568">
        <v>38255</v>
      </c>
      <c r="G6" s="568">
        <v>37327</v>
      </c>
      <c r="H6" s="568">
        <v>40621</v>
      </c>
      <c r="I6" s="568">
        <v>42868</v>
      </c>
      <c r="J6" s="568">
        <v>41918</v>
      </c>
      <c r="K6" s="568">
        <v>41575</v>
      </c>
      <c r="L6" s="568">
        <v>42098</v>
      </c>
      <c r="M6" s="568">
        <v>42841</v>
      </c>
      <c r="N6" s="568">
        <v>44255</v>
      </c>
      <c r="O6" s="568">
        <v>43433</v>
      </c>
      <c r="P6" s="568">
        <v>44546</v>
      </c>
      <c r="Q6" s="568">
        <v>45726</v>
      </c>
      <c r="R6" s="568">
        <v>45623</v>
      </c>
      <c r="S6" s="568">
        <v>45242</v>
      </c>
      <c r="T6" s="568">
        <v>47738</v>
      </c>
      <c r="U6" s="559"/>
      <c r="V6" s="559"/>
      <c r="W6" s="559"/>
      <c r="X6" s="559"/>
      <c r="Y6" s="559"/>
      <c r="Z6" s="559"/>
      <c r="AA6" s="559"/>
      <c r="AB6" s="559"/>
      <c r="AC6" s="559"/>
      <c r="AD6" s="559"/>
      <c r="AE6" s="559"/>
      <c r="AF6" s="559"/>
      <c r="AG6" s="559"/>
      <c r="AH6" s="559"/>
      <c r="AI6" s="559"/>
      <c r="AJ6" s="559"/>
      <c r="AK6" s="559"/>
      <c r="AL6" s="559"/>
      <c r="AM6" s="559"/>
      <c r="AN6" s="559"/>
      <c r="AO6" s="559"/>
      <c r="AP6" s="559"/>
      <c r="AQ6" s="559"/>
      <c r="AR6" s="559"/>
      <c r="AS6" s="559"/>
      <c r="AT6" s="559"/>
      <c r="AU6" s="559"/>
      <c r="AV6" s="559"/>
      <c r="AW6" s="559"/>
      <c r="AX6" s="559"/>
      <c r="AY6" s="559"/>
      <c r="AZ6" s="559"/>
      <c r="BA6" s="559"/>
      <c r="BB6" s="559"/>
      <c r="BC6" s="559"/>
      <c r="BD6" s="559"/>
      <c r="BE6" s="559"/>
      <c r="BF6" s="559"/>
      <c r="BG6" s="559"/>
      <c r="BH6" s="559"/>
      <c r="BI6" s="559"/>
      <c r="BJ6" s="559"/>
      <c r="BK6" s="559"/>
      <c r="BL6" s="559"/>
      <c r="BM6" s="559"/>
      <c r="BN6" s="559"/>
      <c r="BO6" s="559"/>
      <c r="BP6" s="559"/>
      <c r="BQ6" s="559"/>
      <c r="BR6" s="559"/>
      <c r="BS6" s="559"/>
      <c r="BT6" s="559"/>
      <c r="BU6" s="559"/>
      <c r="BV6" s="559"/>
      <c r="BW6" s="559"/>
      <c r="BX6" s="559"/>
      <c r="BY6" s="559"/>
      <c r="BZ6" s="559"/>
      <c r="CA6" s="559"/>
      <c r="CB6" s="559"/>
      <c r="CC6" s="559"/>
      <c r="CD6" s="559"/>
      <c r="CE6" s="559"/>
      <c r="CF6" s="559"/>
      <c r="CG6" s="559"/>
      <c r="CH6" s="559"/>
      <c r="CI6" s="559"/>
      <c r="CJ6" s="559"/>
      <c r="CK6" s="559"/>
      <c r="CL6" s="559"/>
      <c r="CM6" s="559"/>
      <c r="CN6" s="559"/>
      <c r="CO6" s="559"/>
      <c r="CP6" s="559"/>
      <c r="CQ6" s="559"/>
      <c r="CR6" s="559"/>
      <c r="CS6" s="559"/>
      <c r="CT6" s="559"/>
      <c r="CU6" s="559"/>
      <c r="CV6" s="559"/>
      <c r="CW6" s="559"/>
      <c r="CX6" s="559"/>
      <c r="CY6" s="559"/>
      <c r="CZ6" s="559"/>
      <c r="DA6" s="559"/>
      <c r="DB6" s="559"/>
      <c r="DC6" s="559"/>
      <c r="DD6" s="559"/>
      <c r="DE6" s="559"/>
      <c r="DF6" s="559"/>
      <c r="DG6" s="559"/>
      <c r="DH6" s="559"/>
      <c r="DI6" s="559"/>
      <c r="DJ6" s="559"/>
      <c r="DK6" s="559"/>
      <c r="DL6" s="559"/>
      <c r="DM6" s="559"/>
      <c r="DN6" s="559"/>
      <c r="DO6" s="559"/>
      <c r="DP6" s="559"/>
      <c r="DQ6" s="559"/>
      <c r="DR6" s="559"/>
      <c r="DS6" s="559"/>
      <c r="DT6" s="559"/>
      <c r="DU6" s="559"/>
      <c r="DV6" s="559"/>
      <c r="DW6" s="559"/>
      <c r="DX6" s="559"/>
      <c r="DY6" s="559"/>
      <c r="DZ6" s="559"/>
      <c r="EA6" s="559"/>
      <c r="EB6" s="559"/>
      <c r="EC6" s="559"/>
      <c r="ED6" s="559"/>
      <c r="EE6" s="559"/>
      <c r="EF6" s="559"/>
      <c r="EG6" s="559"/>
      <c r="EH6" s="559"/>
      <c r="EI6" s="559"/>
      <c r="EJ6" s="559"/>
      <c r="EK6" s="559"/>
      <c r="EL6" s="559"/>
      <c r="EM6" s="559"/>
      <c r="EN6" s="559"/>
      <c r="EO6" s="559"/>
      <c r="EP6" s="559"/>
      <c r="EQ6" s="559"/>
      <c r="ER6" s="559"/>
      <c r="ES6" s="559"/>
      <c r="ET6" s="559"/>
      <c r="EU6" s="559"/>
      <c r="EV6" s="559"/>
      <c r="EW6" s="559"/>
      <c r="EX6" s="559"/>
      <c r="EY6" s="559"/>
      <c r="EZ6" s="559"/>
      <c r="FA6" s="559"/>
      <c r="FB6" s="559"/>
      <c r="FC6" s="559"/>
      <c r="FD6" s="559"/>
      <c r="FE6" s="559"/>
      <c r="FF6" s="559"/>
      <c r="FG6" s="559"/>
      <c r="FH6" s="559"/>
      <c r="FI6" s="559"/>
      <c r="FJ6" s="559"/>
      <c r="FK6" s="559"/>
      <c r="FL6" s="559"/>
      <c r="FM6" s="559"/>
      <c r="FN6" s="559"/>
      <c r="FO6" s="559"/>
      <c r="FP6" s="559"/>
      <c r="FQ6" s="559"/>
      <c r="FR6" s="559"/>
      <c r="FS6" s="559"/>
      <c r="FT6" s="559"/>
      <c r="FU6" s="559"/>
      <c r="FV6" s="559"/>
      <c r="FW6" s="559"/>
      <c r="FX6" s="559"/>
      <c r="FY6" s="559"/>
      <c r="FZ6" s="559"/>
      <c r="GA6" s="559"/>
      <c r="GB6" s="559"/>
      <c r="GC6" s="559"/>
      <c r="GD6" s="559"/>
      <c r="GE6" s="559"/>
      <c r="GF6" s="559"/>
      <c r="GG6" s="559"/>
      <c r="GH6" s="559"/>
      <c r="GI6" s="559"/>
      <c r="GJ6" s="559"/>
      <c r="GK6" s="559"/>
      <c r="GL6" s="559"/>
      <c r="GM6" s="559"/>
      <c r="GN6" s="559"/>
      <c r="GO6" s="559"/>
      <c r="GP6" s="559"/>
      <c r="GQ6" s="559"/>
      <c r="GR6" s="559"/>
      <c r="GS6" s="559"/>
      <c r="GT6" s="559"/>
      <c r="GU6" s="559"/>
      <c r="GV6" s="559"/>
      <c r="GW6" s="559"/>
      <c r="GX6" s="559"/>
      <c r="GY6" s="559"/>
      <c r="GZ6" s="559"/>
      <c r="HA6" s="559"/>
      <c r="HB6" s="559"/>
      <c r="HC6" s="559"/>
      <c r="HD6" s="559"/>
      <c r="HE6" s="559"/>
      <c r="HF6" s="559"/>
      <c r="HG6" s="559"/>
      <c r="HH6" s="559"/>
      <c r="HI6" s="559"/>
      <c r="HJ6" s="559"/>
      <c r="HK6" s="559"/>
      <c r="HL6" s="559"/>
      <c r="HM6" s="559"/>
      <c r="HN6" s="559"/>
      <c r="HO6" s="559"/>
      <c r="HP6" s="559"/>
      <c r="HQ6" s="559"/>
      <c r="HR6" s="559"/>
      <c r="HS6" s="559"/>
      <c r="HT6" s="559"/>
      <c r="HU6" s="559"/>
      <c r="HV6" s="559"/>
      <c r="HW6" s="559"/>
      <c r="HX6" s="559"/>
      <c r="HY6" s="559"/>
      <c r="HZ6" s="559"/>
      <c r="IA6" s="559"/>
      <c r="IB6" s="559"/>
      <c r="IC6" s="559"/>
      <c r="ID6" s="559"/>
      <c r="IE6" s="559"/>
      <c r="IF6" s="559"/>
      <c r="IG6" s="559"/>
      <c r="IH6" s="559"/>
      <c r="II6" s="559"/>
      <c r="IJ6" s="559"/>
      <c r="IK6" s="559"/>
      <c r="IL6" s="559"/>
      <c r="IM6" s="559"/>
      <c r="IN6" s="559"/>
      <c r="IO6" s="559"/>
      <c r="IP6" s="559"/>
      <c r="IQ6" s="559"/>
      <c r="IR6" s="559"/>
      <c r="IS6" s="559"/>
      <c r="IT6" s="559"/>
      <c r="IU6" s="559"/>
      <c r="IV6" s="559"/>
      <c r="IW6" s="559"/>
      <c r="IX6" s="559"/>
      <c r="IY6" s="559"/>
      <c r="IZ6" s="559"/>
      <c r="JA6" s="559"/>
      <c r="JB6" s="559"/>
      <c r="JC6" s="559"/>
      <c r="JD6" s="559"/>
      <c r="JE6" s="559"/>
      <c r="JF6" s="559"/>
      <c r="JG6" s="559"/>
      <c r="JH6" s="559"/>
      <c r="JI6" s="559"/>
      <c r="JJ6" s="559"/>
      <c r="JK6" s="559"/>
      <c r="JL6" s="559"/>
      <c r="JM6" s="559"/>
      <c r="JN6" s="559"/>
      <c r="JO6" s="559"/>
      <c r="JP6" s="559"/>
      <c r="JQ6" s="559"/>
      <c r="JR6" s="559"/>
      <c r="JS6" s="559"/>
      <c r="JT6" s="559"/>
      <c r="JU6" s="559"/>
      <c r="JV6" s="559"/>
      <c r="JW6" s="559"/>
      <c r="JX6" s="559"/>
      <c r="JY6" s="559"/>
      <c r="JZ6" s="559"/>
      <c r="KA6" s="559"/>
      <c r="KB6" s="559"/>
      <c r="KC6" s="559"/>
      <c r="KD6" s="559"/>
      <c r="KE6" s="559"/>
      <c r="KF6" s="559"/>
      <c r="KG6" s="559"/>
      <c r="KH6" s="559"/>
      <c r="KI6" s="559"/>
      <c r="KJ6" s="559"/>
      <c r="KK6" s="559"/>
      <c r="KL6" s="559"/>
      <c r="KM6" s="559"/>
      <c r="KN6" s="559"/>
      <c r="KO6" s="559"/>
      <c r="KP6" s="559"/>
      <c r="KQ6" s="559"/>
      <c r="KR6" s="559"/>
      <c r="KS6" s="559"/>
      <c r="KT6" s="559"/>
      <c r="KU6" s="559"/>
      <c r="KV6" s="559"/>
      <c r="KW6" s="559"/>
      <c r="KX6" s="559"/>
      <c r="KY6" s="559"/>
      <c r="KZ6" s="559"/>
      <c r="LA6" s="559"/>
      <c r="LB6" s="559"/>
      <c r="LC6" s="559"/>
      <c r="LD6" s="559"/>
      <c r="LE6" s="559"/>
      <c r="LF6" s="559"/>
      <c r="LG6" s="559"/>
      <c r="LH6" s="559"/>
      <c r="LI6" s="559"/>
      <c r="LJ6" s="559"/>
      <c r="LK6" s="559"/>
      <c r="LL6" s="559"/>
      <c r="LM6" s="559"/>
      <c r="LN6" s="559"/>
      <c r="LO6" s="559"/>
      <c r="LP6" s="559"/>
      <c r="LQ6" s="559"/>
      <c r="LR6" s="559"/>
      <c r="LS6" s="559"/>
      <c r="LT6" s="559"/>
      <c r="LU6" s="559"/>
      <c r="LV6" s="559"/>
      <c r="LW6" s="559"/>
      <c r="LX6" s="559"/>
      <c r="LY6" s="559"/>
      <c r="LZ6" s="559"/>
      <c r="MA6" s="559"/>
      <c r="MB6" s="559"/>
      <c r="MC6" s="559"/>
      <c r="MD6" s="559"/>
      <c r="ME6" s="559"/>
      <c r="MF6" s="559"/>
      <c r="MG6" s="559"/>
      <c r="MH6" s="559"/>
      <c r="MI6" s="559"/>
      <c r="MJ6" s="559"/>
      <c r="MK6" s="559"/>
      <c r="ML6" s="559"/>
      <c r="MM6" s="559"/>
      <c r="MN6" s="559"/>
      <c r="MO6" s="559"/>
      <c r="MP6" s="559"/>
      <c r="MQ6" s="559"/>
      <c r="MR6" s="559"/>
      <c r="MS6" s="559"/>
      <c r="MT6" s="559"/>
      <c r="MU6" s="559"/>
      <c r="MV6" s="559"/>
      <c r="MW6" s="559"/>
      <c r="MX6" s="559"/>
      <c r="MY6" s="559"/>
      <c r="MZ6" s="559"/>
      <c r="NA6" s="559"/>
      <c r="NB6" s="559"/>
      <c r="NC6" s="559"/>
      <c r="ND6" s="559"/>
      <c r="NE6" s="559"/>
      <c r="NF6" s="559"/>
      <c r="NG6" s="559"/>
      <c r="NH6" s="559"/>
      <c r="NI6" s="559"/>
      <c r="NJ6" s="559"/>
      <c r="NK6" s="559"/>
      <c r="NL6" s="559"/>
      <c r="NM6" s="559"/>
      <c r="NN6" s="559"/>
      <c r="NO6" s="559"/>
      <c r="NP6" s="559"/>
      <c r="NQ6" s="559"/>
      <c r="NR6" s="559"/>
      <c r="NS6" s="559"/>
      <c r="NT6" s="559"/>
      <c r="NU6" s="559"/>
      <c r="NV6" s="559"/>
      <c r="NW6" s="559"/>
      <c r="NX6" s="559"/>
      <c r="NY6" s="559"/>
      <c r="NZ6" s="559"/>
      <c r="OA6" s="559"/>
      <c r="OB6" s="559"/>
      <c r="OC6" s="559"/>
      <c r="OD6" s="559"/>
      <c r="OE6" s="559"/>
      <c r="OF6" s="559"/>
      <c r="OG6" s="559"/>
      <c r="OH6" s="559"/>
      <c r="OI6" s="559"/>
      <c r="OJ6" s="559"/>
      <c r="OK6" s="559"/>
      <c r="OL6" s="559"/>
      <c r="OM6" s="559"/>
      <c r="ON6" s="559"/>
      <c r="OO6" s="559"/>
      <c r="OP6" s="559"/>
      <c r="OQ6" s="559"/>
      <c r="OR6" s="559"/>
      <c r="OS6" s="559"/>
      <c r="OT6" s="559"/>
      <c r="OU6" s="559"/>
      <c r="OV6" s="559"/>
      <c r="OW6" s="559"/>
      <c r="OX6" s="559"/>
      <c r="OY6" s="559"/>
      <c r="OZ6" s="559"/>
      <c r="PA6" s="559"/>
      <c r="PB6" s="559"/>
      <c r="PC6" s="559"/>
      <c r="PD6" s="559"/>
      <c r="PE6" s="559"/>
      <c r="PF6" s="559"/>
      <c r="PG6" s="559"/>
      <c r="PH6" s="559"/>
      <c r="PI6" s="559"/>
      <c r="PJ6" s="559"/>
      <c r="PK6" s="559"/>
      <c r="PL6" s="559"/>
      <c r="PM6" s="559"/>
      <c r="PN6" s="559"/>
      <c r="PO6" s="559"/>
      <c r="PP6" s="559"/>
      <c r="PQ6" s="559"/>
      <c r="PR6" s="559"/>
      <c r="PS6" s="559"/>
      <c r="PT6" s="559"/>
      <c r="PU6" s="559"/>
      <c r="PV6" s="559"/>
      <c r="PW6" s="559"/>
      <c r="PX6" s="559"/>
      <c r="PY6" s="559"/>
      <c r="PZ6" s="559"/>
      <c r="QA6" s="559"/>
      <c r="QB6" s="559"/>
      <c r="QC6" s="559"/>
      <c r="QD6" s="559"/>
      <c r="QE6" s="559"/>
      <c r="QF6" s="559"/>
      <c r="QG6" s="559"/>
      <c r="QH6" s="559"/>
      <c r="QI6" s="559"/>
      <c r="QJ6" s="559"/>
      <c r="QK6" s="559"/>
      <c r="QL6" s="559"/>
      <c r="QM6" s="559"/>
      <c r="QN6" s="559"/>
      <c r="QO6" s="559"/>
      <c r="QP6" s="559"/>
      <c r="QQ6" s="559"/>
      <c r="QR6" s="559"/>
      <c r="QS6" s="559"/>
      <c r="QT6" s="559"/>
      <c r="QU6" s="559"/>
      <c r="QV6" s="559"/>
      <c r="QW6" s="559"/>
      <c r="QX6" s="559"/>
      <c r="QY6" s="559"/>
      <c r="QZ6" s="559"/>
      <c r="RA6" s="559"/>
      <c r="RB6" s="559"/>
      <c r="RC6" s="559"/>
      <c r="RD6" s="559"/>
      <c r="RE6" s="559"/>
      <c r="RF6" s="559"/>
      <c r="RG6" s="559"/>
      <c r="RH6" s="559"/>
      <c r="RI6" s="559"/>
      <c r="RJ6" s="559"/>
      <c r="RK6" s="559"/>
      <c r="RL6" s="559"/>
      <c r="RM6" s="559"/>
      <c r="RN6" s="559"/>
      <c r="RO6" s="559"/>
      <c r="RP6" s="559"/>
      <c r="RQ6" s="559"/>
      <c r="RR6" s="559"/>
      <c r="RS6" s="559"/>
      <c r="RT6" s="559"/>
      <c r="RU6" s="559"/>
      <c r="RV6" s="559"/>
      <c r="RW6" s="559"/>
      <c r="RX6" s="559"/>
      <c r="RY6" s="559"/>
      <c r="RZ6" s="559"/>
      <c r="SA6" s="559"/>
      <c r="SB6" s="559"/>
      <c r="SC6" s="559"/>
      <c r="SD6" s="559"/>
      <c r="SE6" s="559"/>
      <c r="SF6" s="559"/>
      <c r="SG6" s="559"/>
    </row>
    <row r="7" spans="1:16332" ht="15.75" customHeight="1" outlineLevel="1" x14ac:dyDescent="0.25">
      <c r="A7" s="573" t="s">
        <v>68</v>
      </c>
      <c r="B7" s="574" t="s">
        <v>191</v>
      </c>
      <c r="C7" s="634">
        <v>1250</v>
      </c>
      <c r="D7" s="634">
        <v>1250</v>
      </c>
      <c r="E7" s="634">
        <v>1250</v>
      </c>
      <c r="F7" s="634">
        <v>1250</v>
      </c>
      <c r="G7" s="634">
        <v>1250</v>
      </c>
      <c r="H7" s="634">
        <v>1250</v>
      </c>
      <c r="I7" s="634">
        <v>1250</v>
      </c>
      <c r="J7" s="634">
        <v>1250</v>
      </c>
      <c r="K7" s="634">
        <v>1250</v>
      </c>
      <c r="L7" s="634">
        <v>1250</v>
      </c>
      <c r="M7" s="634">
        <v>1250</v>
      </c>
      <c r="N7" s="634">
        <v>1250</v>
      </c>
      <c r="O7" s="634">
        <v>1250</v>
      </c>
      <c r="P7" s="634">
        <v>1250</v>
      </c>
      <c r="Q7" s="634">
        <v>1250</v>
      </c>
      <c r="R7" s="634">
        <v>1250</v>
      </c>
      <c r="S7" s="634">
        <v>1250</v>
      </c>
      <c r="T7" s="634">
        <v>1250</v>
      </c>
      <c r="U7" s="559"/>
      <c r="V7" s="559"/>
      <c r="W7" s="559"/>
      <c r="X7" s="559"/>
      <c r="Y7" s="559"/>
      <c r="Z7" s="559"/>
      <c r="AA7" s="559"/>
      <c r="AB7" s="559"/>
      <c r="AC7" s="559"/>
      <c r="AD7" s="559"/>
      <c r="AE7" s="559"/>
      <c r="AF7" s="559"/>
      <c r="AG7" s="559"/>
      <c r="AH7" s="559"/>
      <c r="AI7" s="559"/>
      <c r="AJ7" s="559"/>
      <c r="AK7" s="559"/>
      <c r="AL7" s="559"/>
      <c r="AM7" s="559"/>
      <c r="AN7" s="559"/>
      <c r="AO7" s="559"/>
      <c r="AP7" s="559"/>
      <c r="AQ7" s="559"/>
      <c r="AR7" s="559"/>
      <c r="AS7" s="559"/>
      <c r="AT7" s="559"/>
      <c r="AU7" s="559"/>
      <c r="AV7" s="559"/>
      <c r="AW7" s="559"/>
      <c r="AX7" s="559"/>
      <c r="AY7" s="559"/>
      <c r="AZ7" s="559"/>
      <c r="BA7" s="559"/>
      <c r="BB7" s="559"/>
      <c r="BC7" s="559"/>
      <c r="BD7" s="559"/>
      <c r="BE7" s="559"/>
      <c r="BF7" s="559"/>
      <c r="BG7" s="559"/>
      <c r="BH7" s="559"/>
      <c r="BI7" s="559"/>
      <c r="BJ7" s="559"/>
      <c r="BK7" s="559"/>
      <c r="BL7" s="559"/>
      <c r="BM7" s="559"/>
      <c r="BN7" s="559"/>
      <c r="BO7" s="559"/>
      <c r="BP7" s="559"/>
      <c r="BQ7" s="559"/>
      <c r="BR7" s="559"/>
      <c r="BS7" s="559"/>
      <c r="BT7" s="559"/>
      <c r="BU7" s="559"/>
      <c r="BV7" s="559"/>
      <c r="BW7" s="559"/>
      <c r="BX7" s="559"/>
      <c r="BY7" s="559"/>
      <c r="BZ7" s="559"/>
      <c r="CA7" s="559"/>
      <c r="CB7" s="559"/>
      <c r="CC7" s="559"/>
      <c r="CD7" s="559"/>
      <c r="CE7" s="559"/>
      <c r="CF7" s="559"/>
      <c r="CG7" s="559"/>
      <c r="CH7" s="559"/>
      <c r="CI7" s="559"/>
      <c r="CJ7" s="559"/>
      <c r="CK7" s="559"/>
      <c r="CL7" s="559"/>
      <c r="CM7" s="559"/>
      <c r="CN7" s="559"/>
      <c r="CO7" s="559"/>
      <c r="CP7" s="559"/>
      <c r="CQ7" s="559"/>
      <c r="CR7" s="559"/>
      <c r="CS7" s="559"/>
      <c r="CT7" s="559"/>
      <c r="CU7" s="559"/>
      <c r="CV7" s="559"/>
      <c r="CW7" s="559"/>
      <c r="CX7" s="559"/>
      <c r="CY7" s="559"/>
      <c r="CZ7" s="559"/>
      <c r="DA7" s="559"/>
      <c r="DB7" s="559"/>
      <c r="DC7" s="559"/>
      <c r="DD7" s="559"/>
      <c r="DE7" s="559"/>
      <c r="DF7" s="559"/>
      <c r="DG7" s="559"/>
      <c r="DH7" s="559"/>
      <c r="DI7" s="559"/>
      <c r="DJ7" s="559"/>
      <c r="DK7" s="559"/>
      <c r="DL7" s="559"/>
      <c r="DM7" s="559"/>
      <c r="DN7" s="559"/>
      <c r="DO7" s="559"/>
      <c r="DP7" s="559"/>
      <c r="DQ7" s="559"/>
      <c r="DR7" s="559"/>
      <c r="DS7" s="559"/>
      <c r="DT7" s="559"/>
      <c r="DU7" s="559"/>
      <c r="DV7" s="559"/>
      <c r="DW7" s="559"/>
      <c r="DX7" s="559"/>
      <c r="DY7" s="559"/>
      <c r="DZ7" s="559"/>
      <c r="EA7" s="559"/>
      <c r="EB7" s="559"/>
      <c r="EC7" s="559"/>
      <c r="ED7" s="559"/>
      <c r="EE7" s="559"/>
      <c r="EF7" s="559"/>
      <c r="EG7" s="559"/>
      <c r="EH7" s="559"/>
      <c r="EI7" s="559"/>
      <c r="EJ7" s="559"/>
      <c r="EK7" s="559"/>
      <c r="EL7" s="559"/>
      <c r="EM7" s="559"/>
      <c r="EN7" s="559"/>
      <c r="EO7" s="559"/>
      <c r="EP7" s="559"/>
      <c r="EQ7" s="559"/>
      <c r="ER7" s="559"/>
      <c r="ES7" s="559"/>
      <c r="ET7" s="559"/>
      <c r="EU7" s="559"/>
      <c r="EV7" s="559"/>
      <c r="EW7" s="559"/>
      <c r="EX7" s="559"/>
      <c r="EY7" s="559"/>
      <c r="EZ7" s="559"/>
      <c r="FA7" s="559"/>
      <c r="FB7" s="559"/>
      <c r="FC7" s="559"/>
      <c r="FD7" s="559"/>
      <c r="FE7" s="559"/>
      <c r="FF7" s="559"/>
      <c r="FG7" s="559"/>
      <c r="FH7" s="559"/>
      <c r="FI7" s="559"/>
      <c r="FJ7" s="559"/>
      <c r="FK7" s="559"/>
      <c r="FL7" s="559"/>
      <c r="FM7" s="559"/>
      <c r="FN7" s="559"/>
      <c r="FO7" s="559"/>
      <c r="FP7" s="559"/>
      <c r="FQ7" s="559"/>
      <c r="FR7" s="559"/>
      <c r="FS7" s="559"/>
      <c r="FT7" s="559"/>
      <c r="FU7" s="559"/>
      <c r="FV7" s="559"/>
      <c r="FW7" s="559"/>
      <c r="FX7" s="559"/>
      <c r="FY7" s="559"/>
      <c r="FZ7" s="559"/>
      <c r="GA7" s="559"/>
      <c r="GB7" s="559"/>
      <c r="GC7" s="559"/>
      <c r="GD7" s="559"/>
      <c r="GE7" s="559"/>
      <c r="GF7" s="559"/>
      <c r="GG7" s="559"/>
      <c r="GH7" s="559"/>
      <c r="GI7" s="559"/>
      <c r="GJ7" s="559"/>
      <c r="GK7" s="559"/>
      <c r="GL7" s="559"/>
      <c r="GM7" s="559"/>
      <c r="GN7" s="559"/>
      <c r="GO7" s="559"/>
      <c r="GP7" s="559"/>
      <c r="GQ7" s="559"/>
      <c r="GR7" s="559"/>
      <c r="GS7" s="559"/>
      <c r="GT7" s="559"/>
      <c r="GU7" s="559"/>
      <c r="GV7" s="559"/>
      <c r="GW7" s="559"/>
      <c r="GX7" s="559"/>
      <c r="GY7" s="559"/>
      <c r="GZ7" s="559"/>
      <c r="HA7" s="559"/>
      <c r="HB7" s="559"/>
      <c r="HC7" s="559"/>
      <c r="HD7" s="559"/>
      <c r="HE7" s="559"/>
      <c r="HF7" s="559"/>
      <c r="HG7" s="559"/>
      <c r="HH7" s="559"/>
      <c r="HI7" s="559"/>
      <c r="HJ7" s="559"/>
      <c r="HK7" s="559"/>
      <c r="HL7" s="559"/>
      <c r="HM7" s="559"/>
      <c r="HN7" s="559"/>
      <c r="HO7" s="559"/>
      <c r="HP7" s="559"/>
      <c r="HQ7" s="559"/>
      <c r="HR7" s="559"/>
      <c r="HS7" s="559"/>
      <c r="HT7" s="559"/>
      <c r="HU7" s="559"/>
      <c r="HV7" s="559"/>
      <c r="HW7" s="559"/>
      <c r="HX7" s="559"/>
      <c r="HY7" s="559"/>
      <c r="HZ7" s="559"/>
      <c r="IA7" s="559"/>
      <c r="IB7" s="559"/>
      <c r="IC7" s="559"/>
      <c r="ID7" s="559"/>
      <c r="IE7" s="559"/>
      <c r="IF7" s="559"/>
      <c r="IG7" s="559"/>
      <c r="IH7" s="559"/>
      <c r="II7" s="559"/>
      <c r="IJ7" s="559"/>
      <c r="IK7" s="559"/>
      <c r="IL7" s="559"/>
      <c r="IM7" s="559"/>
      <c r="IN7" s="559"/>
      <c r="IO7" s="559"/>
      <c r="IP7" s="559"/>
      <c r="IQ7" s="559"/>
      <c r="IR7" s="559"/>
      <c r="IS7" s="559"/>
      <c r="IT7" s="559"/>
      <c r="IU7" s="559"/>
      <c r="IV7" s="559"/>
      <c r="IW7" s="559"/>
      <c r="IX7" s="559"/>
      <c r="IY7" s="559"/>
      <c r="IZ7" s="559"/>
      <c r="JA7" s="559"/>
      <c r="JB7" s="559"/>
      <c r="JC7" s="559"/>
      <c r="JD7" s="559"/>
      <c r="JE7" s="559"/>
      <c r="JF7" s="559"/>
      <c r="JG7" s="559"/>
      <c r="JH7" s="559"/>
      <c r="JI7" s="559"/>
      <c r="JJ7" s="559"/>
      <c r="JK7" s="559"/>
      <c r="JL7" s="559"/>
      <c r="JM7" s="559"/>
      <c r="JN7" s="559"/>
      <c r="JO7" s="559"/>
      <c r="JP7" s="559"/>
      <c r="JQ7" s="559"/>
      <c r="JR7" s="559"/>
      <c r="JS7" s="559"/>
      <c r="JT7" s="559"/>
      <c r="JU7" s="559"/>
      <c r="JV7" s="559"/>
      <c r="JW7" s="559"/>
      <c r="JX7" s="559"/>
      <c r="JY7" s="559"/>
      <c r="JZ7" s="559"/>
      <c r="KA7" s="559"/>
      <c r="KB7" s="559"/>
      <c r="KC7" s="559"/>
      <c r="KD7" s="559"/>
      <c r="KE7" s="559"/>
      <c r="KF7" s="559"/>
      <c r="KG7" s="559"/>
      <c r="KH7" s="559"/>
      <c r="KI7" s="559"/>
      <c r="KJ7" s="559"/>
      <c r="KK7" s="559"/>
      <c r="KL7" s="559"/>
      <c r="KM7" s="559"/>
      <c r="KN7" s="559"/>
      <c r="KO7" s="559"/>
      <c r="KP7" s="559"/>
      <c r="KQ7" s="559"/>
      <c r="KR7" s="559"/>
      <c r="KS7" s="559"/>
      <c r="KT7" s="559"/>
      <c r="KU7" s="559"/>
      <c r="KV7" s="559"/>
      <c r="KW7" s="559"/>
      <c r="KX7" s="559"/>
      <c r="KY7" s="559"/>
      <c r="KZ7" s="559"/>
      <c r="LA7" s="559"/>
      <c r="LB7" s="559"/>
      <c r="LC7" s="559"/>
      <c r="LD7" s="559"/>
      <c r="LE7" s="559"/>
      <c r="LF7" s="559"/>
      <c r="LG7" s="559"/>
      <c r="LH7" s="559"/>
      <c r="LI7" s="559"/>
      <c r="LJ7" s="559"/>
      <c r="LK7" s="559"/>
      <c r="LL7" s="559"/>
      <c r="LM7" s="559"/>
      <c r="LN7" s="559"/>
      <c r="LO7" s="559"/>
      <c r="LP7" s="559"/>
      <c r="LQ7" s="559"/>
      <c r="LR7" s="559"/>
      <c r="LS7" s="559"/>
      <c r="LT7" s="559"/>
      <c r="LU7" s="559"/>
      <c r="LV7" s="559"/>
      <c r="LW7" s="559"/>
      <c r="LX7" s="559"/>
      <c r="LY7" s="559"/>
      <c r="LZ7" s="559"/>
      <c r="MA7" s="559"/>
      <c r="MB7" s="559"/>
      <c r="MC7" s="559"/>
      <c r="MD7" s="559"/>
      <c r="ME7" s="559"/>
      <c r="MF7" s="559"/>
      <c r="MG7" s="559"/>
      <c r="MH7" s="559"/>
      <c r="MI7" s="559"/>
      <c r="MJ7" s="559"/>
      <c r="MK7" s="559"/>
      <c r="ML7" s="559"/>
      <c r="MM7" s="559"/>
      <c r="MN7" s="559"/>
      <c r="MO7" s="559"/>
      <c r="MP7" s="559"/>
      <c r="MQ7" s="559"/>
      <c r="MR7" s="559"/>
      <c r="MS7" s="559"/>
      <c r="MT7" s="559"/>
      <c r="MU7" s="559"/>
      <c r="MV7" s="559"/>
      <c r="MW7" s="559"/>
      <c r="MX7" s="559"/>
      <c r="MY7" s="559"/>
      <c r="MZ7" s="559"/>
      <c r="NA7" s="559"/>
      <c r="NB7" s="559"/>
      <c r="NC7" s="559"/>
      <c r="ND7" s="559"/>
      <c r="NE7" s="559"/>
      <c r="NF7" s="559"/>
      <c r="NG7" s="559"/>
      <c r="NH7" s="559"/>
      <c r="NI7" s="559"/>
      <c r="NJ7" s="559"/>
      <c r="NK7" s="559"/>
      <c r="NL7" s="559"/>
      <c r="NM7" s="559"/>
      <c r="NN7" s="559"/>
      <c r="NO7" s="559"/>
      <c r="NP7" s="559"/>
      <c r="NQ7" s="559"/>
      <c r="NR7" s="559"/>
      <c r="NS7" s="559"/>
      <c r="NT7" s="559"/>
      <c r="NU7" s="559"/>
      <c r="NV7" s="559"/>
      <c r="NW7" s="559"/>
      <c r="NX7" s="559"/>
      <c r="NY7" s="559"/>
      <c r="NZ7" s="559"/>
      <c r="OA7" s="559"/>
      <c r="OB7" s="559"/>
      <c r="OC7" s="559"/>
      <c r="OD7" s="559"/>
      <c r="OE7" s="559"/>
      <c r="OF7" s="559"/>
      <c r="OG7" s="559"/>
      <c r="OH7" s="559"/>
      <c r="OI7" s="559"/>
      <c r="OJ7" s="559"/>
      <c r="OK7" s="559"/>
      <c r="OL7" s="559"/>
      <c r="OM7" s="559"/>
      <c r="ON7" s="559"/>
      <c r="OO7" s="559"/>
      <c r="OP7" s="559"/>
      <c r="OQ7" s="559"/>
      <c r="OR7" s="559"/>
      <c r="OS7" s="559"/>
      <c r="OT7" s="559"/>
      <c r="OU7" s="559"/>
      <c r="OV7" s="559"/>
      <c r="OW7" s="559"/>
      <c r="OX7" s="559"/>
      <c r="OY7" s="559"/>
      <c r="OZ7" s="559"/>
      <c r="PA7" s="559"/>
      <c r="PB7" s="559"/>
      <c r="PC7" s="559"/>
      <c r="PD7" s="559"/>
      <c r="PE7" s="559"/>
      <c r="PF7" s="559"/>
      <c r="PG7" s="559"/>
      <c r="PH7" s="559"/>
      <c r="PI7" s="559"/>
      <c r="PJ7" s="559"/>
      <c r="PK7" s="559"/>
      <c r="PL7" s="559"/>
      <c r="PM7" s="559"/>
      <c r="PN7" s="559"/>
      <c r="PO7" s="559"/>
      <c r="PP7" s="559"/>
      <c r="PQ7" s="559"/>
      <c r="PR7" s="559"/>
      <c r="PS7" s="559"/>
      <c r="PT7" s="559"/>
      <c r="PU7" s="559"/>
      <c r="PV7" s="559"/>
      <c r="PW7" s="559"/>
      <c r="PX7" s="559"/>
      <c r="PY7" s="559"/>
      <c r="PZ7" s="559"/>
      <c r="QA7" s="559"/>
      <c r="QB7" s="559"/>
      <c r="QC7" s="559"/>
      <c r="QD7" s="559"/>
      <c r="QE7" s="559"/>
      <c r="QF7" s="559"/>
      <c r="QG7" s="559"/>
      <c r="QH7" s="559"/>
      <c r="QI7" s="559"/>
      <c r="QJ7" s="559"/>
      <c r="QK7" s="559"/>
      <c r="QL7" s="559"/>
      <c r="QM7" s="559"/>
      <c r="QN7" s="559"/>
      <c r="QO7" s="559"/>
      <c r="QP7" s="559"/>
      <c r="QQ7" s="559"/>
      <c r="QR7" s="559"/>
      <c r="QS7" s="559"/>
      <c r="QT7" s="559"/>
      <c r="QU7" s="559"/>
      <c r="QV7" s="559"/>
      <c r="QW7" s="559"/>
      <c r="QX7" s="559"/>
      <c r="QY7" s="559"/>
      <c r="QZ7" s="559"/>
      <c r="RA7" s="559"/>
      <c r="RB7" s="559"/>
      <c r="RC7" s="559"/>
      <c r="RD7" s="559"/>
      <c r="RE7" s="559"/>
      <c r="RF7" s="559"/>
      <c r="RG7" s="559"/>
      <c r="RH7" s="559"/>
      <c r="RI7" s="559"/>
      <c r="RJ7" s="559"/>
      <c r="RK7" s="559"/>
      <c r="RL7" s="559"/>
      <c r="RM7" s="559"/>
      <c r="RN7" s="559"/>
      <c r="RO7" s="559"/>
      <c r="RP7" s="559"/>
      <c r="RQ7" s="559"/>
      <c r="RR7" s="559"/>
      <c r="RS7" s="559"/>
      <c r="RT7" s="559"/>
      <c r="RU7" s="559"/>
      <c r="RV7" s="559"/>
      <c r="RW7" s="559"/>
      <c r="RX7" s="559"/>
      <c r="RY7" s="559"/>
      <c r="RZ7" s="559"/>
      <c r="SA7" s="559"/>
      <c r="SB7" s="559"/>
      <c r="SC7" s="559"/>
      <c r="SD7" s="559"/>
      <c r="SE7" s="559"/>
      <c r="SF7" s="559"/>
      <c r="SG7" s="559"/>
      <c r="SH7" s="559"/>
      <c r="SI7" s="559"/>
      <c r="SJ7" s="559"/>
      <c r="SK7" s="559"/>
      <c r="SL7" s="559"/>
      <c r="SM7" s="559"/>
      <c r="SN7" s="559"/>
      <c r="SO7" s="559"/>
      <c r="SP7" s="559"/>
      <c r="SQ7" s="559"/>
      <c r="SR7" s="559"/>
      <c r="SS7" s="559"/>
      <c r="ST7" s="559"/>
      <c r="SU7" s="559"/>
      <c r="SV7" s="559"/>
      <c r="SW7" s="559"/>
      <c r="SX7" s="559"/>
      <c r="SY7" s="559"/>
      <c r="SZ7" s="559"/>
      <c r="TA7" s="559"/>
      <c r="TB7" s="559"/>
      <c r="TC7" s="559"/>
      <c r="TD7" s="559"/>
      <c r="TE7" s="559"/>
      <c r="TF7" s="559"/>
      <c r="TG7" s="559"/>
      <c r="TH7" s="559"/>
      <c r="TI7" s="559"/>
      <c r="TJ7" s="559"/>
      <c r="TK7" s="559"/>
      <c r="TL7" s="559"/>
      <c r="TM7" s="559"/>
      <c r="TN7" s="559"/>
      <c r="TO7" s="559"/>
      <c r="TP7" s="559"/>
      <c r="TQ7" s="559"/>
      <c r="TR7" s="559"/>
      <c r="TS7" s="559"/>
      <c r="TT7" s="559"/>
      <c r="TU7" s="559"/>
      <c r="TV7" s="559"/>
      <c r="TW7" s="559"/>
      <c r="TX7" s="559"/>
      <c r="TY7" s="559"/>
      <c r="TZ7" s="559"/>
      <c r="UA7" s="559"/>
      <c r="UB7" s="559"/>
      <c r="UC7" s="559"/>
      <c r="UD7" s="559"/>
      <c r="UE7" s="559"/>
      <c r="UF7" s="559"/>
      <c r="UG7" s="559"/>
      <c r="UH7" s="559"/>
      <c r="UI7" s="559"/>
      <c r="UJ7" s="559"/>
      <c r="UK7" s="559"/>
      <c r="UL7" s="559"/>
      <c r="UM7" s="559"/>
      <c r="UN7" s="559"/>
      <c r="UO7" s="559"/>
      <c r="UP7" s="559"/>
      <c r="UQ7" s="559"/>
      <c r="UR7" s="559"/>
      <c r="US7" s="559"/>
      <c r="UT7" s="559"/>
      <c r="UU7" s="559"/>
      <c r="UV7" s="559"/>
      <c r="UW7" s="559"/>
      <c r="UX7" s="559"/>
      <c r="UY7" s="559"/>
      <c r="UZ7" s="559"/>
      <c r="VA7" s="559"/>
      <c r="VB7" s="559"/>
      <c r="VC7" s="559"/>
      <c r="VD7" s="559"/>
      <c r="VE7" s="559"/>
      <c r="VF7" s="559"/>
      <c r="VG7" s="559"/>
      <c r="VH7" s="559"/>
      <c r="VI7" s="559"/>
      <c r="VJ7" s="559"/>
      <c r="VK7" s="559"/>
      <c r="VL7" s="559"/>
      <c r="VM7" s="559"/>
      <c r="VN7" s="559"/>
      <c r="VO7" s="559"/>
      <c r="VP7" s="559"/>
      <c r="VQ7" s="559"/>
      <c r="VR7" s="559"/>
      <c r="VS7" s="559"/>
      <c r="VT7" s="559"/>
      <c r="VU7" s="559"/>
      <c r="VV7" s="559"/>
      <c r="VW7" s="559"/>
      <c r="VX7" s="559"/>
      <c r="VY7" s="559"/>
      <c r="VZ7" s="559"/>
      <c r="WA7" s="559"/>
      <c r="WB7" s="559"/>
      <c r="WC7" s="559"/>
      <c r="WD7" s="559"/>
      <c r="WE7" s="559"/>
      <c r="WF7" s="559"/>
      <c r="WG7" s="559"/>
      <c r="WH7" s="559"/>
      <c r="WI7" s="559"/>
      <c r="WJ7" s="559"/>
      <c r="WK7" s="559"/>
      <c r="WL7" s="559"/>
      <c r="WM7" s="559"/>
      <c r="WN7" s="559"/>
      <c r="WO7" s="559"/>
      <c r="WP7" s="559"/>
      <c r="WQ7" s="559"/>
      <c r="WR7" s="559"/>
      <c r="WS7" s="559"/>
      <c r="WT7" s="559"/>
      <c r="WU7" s="559"/>
      <c r="WV7" s="559"/>
      <c r="WW7" s="559"/>
      <c r="WX7" s="559"/>
      <c r="WY7" s="559"/>
      <c r="WZ7" s="559"/>
      <c r="XA7" s="559"/>
      <c r="XB7" s="559"/>
      <c r="XC7" s="559"/>
      <c r="XD7" s="559"/>
      <c r="XE7" s="559"/>
      <c r="XF7" s="559"/>
      <c r="XG7" s="559"/>
      <c r="XH7" s="559"/>
      <c r="XI7" s="559"/>
      <c r="XJ7" s="559"/>
      <c r="XK7" s="559"/>
      <c r="XL7" s="559"/>
      <c r="XM7" s="559"/>
      <c r="XN7" s="559"/>
      <c r="XO7" s="559"/>
      <c r="XP7" s="559"/>
      <c r="XQ7" s="559"/>
      <c r="XR7" s="559"/>
      <c r="XS7" s="559"/>
      <c r="XT7" s="559"/>
      <c r="XU7" s="559"/>
      <c r="XV7" s="559"/>
      <c r="XW7" s="559"/>
      <c r="XX7" s="559"/>
      <c r="XY7" s="559"/>
      <c r="XZ7" s="559"/>
      <c r="YA7" s="559"/>
      <c r="YB7" s="559"/>
      <c r="YC7" s="559"/>
      <c r="YD7" s="559"/>
      <c r="YE7" s="559"/>
      <c r="YF7" s="559"/>
      <c r="YG7" s="559"/>
      <c r="YH7" s="559"/>
      <c r="YI7" s="559"/>
      <c r="YJ7" s="559"/>
      <c r="YK7" s="559"/>
      <c r="YL7" s="559"/>
      <c r="YM7" s="559"/>
      <c r="YN7" s="559"/>
      <c r="YO7" s="559"/>
      <c r="YP7" s="559"/>
      <c r="YQ7" s="559"/>
      <c r="YR7" s="559"/>
      <c r="YS7" s="559"/>
      <c r="YT7" s="559"/>
      <c r="YU7" s="559"/>
      <c r="YV7" s="559"/>
      <c r="YW7" s="559"/>
      <c r="YX7" s="559"/>
      <c r="YY7" s="559"/>
      <c r="YZ7" s="559"/>
      <c r="ZA7" s="559"/>
      <c r="ZB7" s="559"/>
      <c r="ZC7" s="559"/>
      <c r="ZD7" s="559"/>
      <c r="ZE7" s="559"/>
      <c r="ZF7" s="559"/>
      <c r="ZG7" s="559"/>
      <c r="ZH7" s="559"/>
      <c r="ZI7" s="559"/>
      <c r="ZJ7" s="559"/>
      <c r="ZK7" s="559"/>
      <c r="ZL7" s="559"/>
      <c r="ZM7" s="559"/>
      <c r="ZN7" s="559"/>
      <c r="ZO7" s="559"/>
      <c r="ZP7" s="559"/>
      <c r="ZQ7" s="559"/>
      <c r="ZR7" s="559"/>
      <c r="ZS7" s="559"/>
      <c r="ZT7" s="559"/>
      <c r="ZU7" s="559"/>
      <c r="ZV7" s="559"/>
      <c r="ZW7" s="559"/>
      <c r="ZX7" s="559"/>
      <c r="ZY7" s="559"/>
      <c r="ZZ7" s="559"/>
      <c r="AAA7" s="559"/>
      <c r="AAB7" s="559"/>
      <c r="AAC7" s="559"/>
      <c r="AAD7" s="559"/>
      <c r="AAE7" s="559"/>
      <c r="AAF7" s="559"/>
      <c r="AAG7" s="559"/>
      <c r="AAH7" s="559"/>
      <c r="AAI7" s="559"/>
      <c r="AAJ7" s="559"/>
      <c r="AAK7" s="559"/>
      <c r="AAL7" s="559"/>
      <c r="AAM7" s="559"/>
      <c r="AAN7" s="559"/>
      <c r="AAO7" s="559"/>
      <c r="AAP7" s="559"/>
      <c r="AAQ7" s="559"/>
      <c r="AAR7" s="559"/>
      <c r="AAS7" s="559"/>
      <c r="AAT7" s="559"/>
      <c r="AAU7" s="559"/>
      <c r="AAV7" s="559"/>
      <c r="AAW7" s="559"/>
      <c r="AAX7" s="559"/>
      <c r="AAY7" s="559"/>
      <c r="AAZ7" s="559"/>
      <c r="ABA7" s="559"/>
      <c r="ABB7" s="559"/>
      <c r="ABC7" s="559"/>
      <c r="ABD7" s="559"/>
      <c r="ABE7" s="559"/>
      <c r="ABF7" s="559"/>
      <c r="ABG7" s="559"/>
      <c r="ABH7" s="559"/>
      <c r="ABI7" s="559"/>
      <c r="ABJ7" s="559"/>
      <c r="ABK7" s="559"/>
      <c r="ABL7" s="559"/>
      <c r="ABM7" s="559"/>
      <c r="ABN7" s="559"/>
      <c r="ABO7" s="559"/>
      <c r="ABP7" s="559"/>
      <c r="ABQ7" s="559"/>
      <c r="ABR7" s="559"/>
      <c r="ABS7" s="559"/>
      <c r="ABT7" s="559"/>
      <c r="ABU7" s="559"/>
      <c r="ABV7" s="559"/>
      <c r="ABW7" s="559"/>
      <c r="ABX7" s="559"/>
      <c r="ABY7" s="559"/>
      <c r="ABZ7" s="559"/>
      <c r="ACA7" s="559"/>
      <c r="ACB7" s="559"/>
      <c r="ACC7" s="559"/>
      <c r="ACD7" s="559"/>
      <c r="ACE7" s="559"/>
      <c r="ACF7" s="559"/>
      <c r="ACG7" s="559"/>
      <c r="ACH7" s="559"/>
      <c r="ACI7" s="559"/>
      <c r="ACJ7" s="559"/>
      <c r="ACK7" s="559"/>
      <c r="ACL7" s="559"/>
      <c r="ACM7" s="559"/>
      <c r="ACN7" s="559"/>
      <c r="ACO7" s="559"/>
      <c r="ACP7" s="559"/>
      <c r="ACQ7" s="559"/>
      <c r="ACR7" s="559"/>
      <c r="ACS7" s="559"/>
      <c r="ACT7" s="559"/>
      <c r="ACU7" s="559"/>
      <c r="ACV7" s="559"/>
      <c r="ACW7" s="559"/>
      <c r="ACX7" s="559"/>
      <c r="ACY7" s="559"/>
      <c r="ACZ7" s="559"/>
      <c r="ADA7" s="559"/>
      <c r="ADB7" s="559"/>
      <c r="ADC7" s="559"/>
      <c r="ADD7" s="559"/>
      <c r="ADE7" s="559"/>
      <c r="ADF7" s="559"/>
      <c r="ADG7" s="559"/>
      <c r="ADH7" s="559"/>
      <c r="ADI7" s="559"/>
      <c r="ADJ7" s="559"/>
      <c r="ADK7" s="559"/>
      <c r="ADL7" s="559"/>
      <c r="ADM7" s="559"/>
      <c r="ADN7" s="559"/>
      <c r="ADO7" s="559"/>
      <c r="ADP7" s="559"/>
      <c r="ADQ7" s="559"/>
      <c r="ADR7" s="559"/>
      <c r="ADS7" s="559"/>
      <c r="ADT7" s="559"/>
      <c r="ADU7" s="559"/>
      <c r="ADV7" s="559"/>
      <c r="ADW7" s="559"/>
      <c r="ADX7" s="559"/>
      <c r="ADY7" s="559"/>
      <c r="ADZ7" s="559"/>
      <c r="AEA7" s="559"/>
      <c r="AEB7" s="559"/>
      <c r="AEC7" s="559"/>
      <c r="AED7" s="559"/>
      <c r="AEE7" s="559"/>
      <c r="AEF7" s="559"/>
      <c r="AEG7" s="559"/>
      <c r="AEH7" s="559"/>
      <c r="AEI7" s="559"/>
      <c r="AEJ7" s="559"/>
      <c r="AEK7" s="559"/>
      <c r="AEL7" s="559"/>
      <c r="AEM7" s="559"/>
      <c r="AEN7" s="559"/>
      <c r="AEO7" s="559"/>
      <c r="AEP7" s="559"/>
      <c r="AEQ7" s="559"/>
      <c r="AER7" s="559"/>
      <c r="AES7" s="559"/>
      <c r="AET7" s="559"/>
      <c r="AEU7" s="559"/>
      <c r="AEV7" s="559"/>
      <c r="AEW7" s="559"/>
      <c r="AEX7" s="559"/>
      <c r="AEY7" s="559"/>
      <c r="AEZ7" s="559"/>
      <c r="AFA7" s="559"/>
      <c r="AFB7" s="559"/>
      <c r="AFC7" s="559"/>
      <c r="AFD7" s="559"/>
      <c r="AFE7" s="559"/>
      <c r="AFF7" s="559"/>
      <c r="AFG7" s="559"/>
      <c r="AFH7" s="559"/>
      <c r="AFI7" s="559"/>
      <c r="AFJ7" s="559"/>
      <c r="AFK7" s="559"/>
      <c r="AFL7" s="559"/>
      <c r="AFM7" s="559"/>
      <c r="AFN7" s="559"/>
      <c r="AFO7" s="559"/>
      <c r="AFP7" s="559"/>
      <c r="AFQ7" s="559"/>
      <c r="AFR7" s="559"/>
      <c r="AFS7" s="559"/>
      <c r="AFT7" s="559"/>
      <c r="AFU7" s="559"/>
      <c r="AFV7" s="559"/>
      <c r="AFW7" s="559"/>
      <c r="AFX7" s="559"/>
      <c r="AFY7" s="559"/>
      <c r="AFZ7" s="559"/>
      <c r="AGA7" s="559"/>
      <c r="AGB7" s="559"/>
      <c r="AGC7" s="559"/>
      <c r="AGD7" s="559"/>
      <c r="AGE7" s="559"/>
      <c r="AGF7" s="559"/>
      <c r="AGG7" s="559"/>
      <c r="AGH7" s="559"/>
      <c r="AGI7" s="559"/>
      <c r="AGJ7" s="559"/>
      <c r="AGK7" s="559"/>
      <c r="AGL7" s="559"/>
      <c r="AGM7" s="559"/>
      <c r="AGN7" s="559"/>
      <c r="AGO7" s="559"/>
      <c r="AGP7" s="559"/>
      <c r="AGQ7" s="559"/>
      <c r="AGR7" s="559"/>
      <c r="AGS7" s="559"/>
      <c r="AGT7" s="559"/>
      <c r="AGU7" s="559"/>
      <c r="AGV7" s="559"/>
      <c r="AGW7" s="559"/>
      <c r="AGX7" s="559"/>
      <c r="AGY7" s="559"/>
      <c r="AGZ7" s="559"/>
      <c r="AHA7" s="559"/>
      <c r="AHB7" s="559"/>
      <c r="AHC7" s="559"/>
      <c r="AHD7" s="559"/>
      <c r="AHE7" s="559"/>
      <c r="AHF7" s="559"/>
      <c r="AHG7" s="559"/>
      <c r="AHH7" s="559"/>
      <c r="AHI7" s="559"/>
      <c r="AHJ7" s="559"/>
      <c r="AHK7" s="559"/>
      <c r="AHL7" s="559"/>
      <c r="AHM7" s="559"/>
      <c r="AHN7" s="559"/>
      <c r="AHO7" s="559"/>
      <c r="AHP7" s="559"/>
      <c r="AHQ7" s="559"/>
      <c r="AHR7" s="559"/>
      <c r="AHS7" s="559"/>
      <c r="AHT7" s="559"/>
      <c r="AHU7" s="559"/>
      <c r="AHV7" s="559"/>
      <c r="AHW7" s="559"/>
      <c r="AHX7" s="559"/>
      <c r="AHY7" s="559"/>
      <c r="AHZ7" s="559"/>
      <c r="AIA7" s="559"/>
      <c r="AIB7" s="559"/>
      <c r="AIC7" s="559"/>
      <c r="AID7" s="559"/>
      <c r="AIE7" s="559"/>
      <c r="AIF7" s="559"/>
      <c r="AIG7" s="559"/>
      <c r="AIH7" s="559"/>
      <c r="AII7" s="559"/>
      <c r="AIJ7" s="559"/>
      <c r="AIK7" s="559"/>
      <c r="AIL7" s="559"/>
      <c r="AIM7" s="559"/>
      <c r="AIN7" s="559"/>
      <c r="AIO7" s="559"/>
      <c r="AIP7" s="559"/>
      <c r="AIQ7" s="559"/>
      <c r="AIR7" s="559"/>
      <c r="AIS7" s="559"/>
      <c r="AIT7" s="559"/>
      <c r="AIU7" s="559"/>
      <c r="AIV7" s="559"/>
      <c r="AIW7" s="559"/>
      <c r="AIX7" s="559"/>
      <c r="AIY7" s="559"/>
      <c r="AIZ7" s="559"/>
      <c r="AJA7" s="559"/>
      <c r="AJB7" s="559"/>
      <c r="AJC7" s="559"/>
      <c r="AJD7" s="559"/>
      <c r="AJE7" s="559"/>
      <c r="AJF7" s="559"/>
      <c r="AJG7" s="559"/>
      <c r="AJH7" s="559"/>
      <c r="AJI7" s="559"/>
      <c r="AJJ7" s="559"/>
      <c r="AJK7" s="559"/>
      <c r="AJL7" s="559"/>
      <c r="AJM7" s="559"/>
      <c r="AJN7" s="559"/>
      <c r="AJO7" s="559"/>
      <c r="AJP7" s="559"/>
      <c r="AJQ7" s="559"/>
      <c r="AJR7" s="559"/>
      <c r="AJS7" s="559"/>
      <c r="AJT7" s="559"/>
      <c r="AJU7" s="559"/>
      <c r="AJV7" s="559"/>
      <c r="AJW7" s="559"/>
      <c r="AJX7" s="559"/>
      <c r="AJY7" s="559"/>
      <c r="AJZ7" s="559"/>
      <c r="AKA7" s="559"/>
      <c r="AKB7" s="559"/>
      <c r="AKC7" s="559"/>
      <c r="AKD7" s="559"/>
      <c r="AKE7" s="559"/>
      <c r="AKF7" s="559"/>
      <c r="AKG7" s="559"/>
      <c r="AKH7" s="559"/>
      <c r="AKI7" s="559"/>
      <c r="AKJ7" s="559"/>
      <c r="AKK7" s="559"/>
      <c r="AKL7" s="559"/>
      <c r="AKM7" s="559"/>
      <c r="AKN7" s="559"/>
      <c r="AKO7" s="559"/>
      <c r="AKP7" s="559"/>
      <c r="AKQ7" s="559"/>
      <c r="AKR7" s="559"/>
      <c r="AKS7" s="559"/>
      <c r="AKT7" s="559"/>
      <c r="AKU7" s="559"/>
      <c r="AKV7" s="559"/>
      <c r="AKW7" s="559"/>
      <c r="AKX7" s="559"/>
      <c r="AKY7" s="559"/>
      <c r="AKZ7" s="559"/>
      <c r="ALA7" s="559"/>
      <c r="ALB7" s="559"/>
      <c r="ALC7" s="559"/>
      <c r="ALD7" s="559"/>
      <c r="ALE7" s="559"/>
      <c r="ALF7" s="559"/>
      <c r="ALG7" s="559"/>
      <c r="ALH7" s="559"/>
      <c r="ALI7" s="559"/>
      <c r="ALJ7" s="559"/>
      <c r="ALK7" s="559"/>
      <c r="ALL7" s="559"/>
      <c r="ALM7" s="559"/>
      <c r="ALN7" s="559"/>
      <c r="ALO7" s="559"/>
      <c r="ALP7" s="559"/>
      <c r="ALQ7" s="559"/>
      <c r="ALR7" s="559"/>
      <c r="ALS7" s="559"/>
      <c r="ALT7" s="559"/>
      <c r="ALU7" s="559"/>
      <c r="ALV7" s="559"/>
      <c r="ALW7" s="559"/>
      <c r="ALX7" s="559"/>
      <c r="ALY7" s="559"/>
      <c r="ALZ7" s="559"/>
      <c r="AMA7" s="559"/>
      <c r="AMB7" s="559"/>
      <c r="AMC7" s="559"/>
      <c r="AMD7" s="559"/>
      <c r="AME7" s="559"/>
      <c r="AMF7" s="559"/>
      <c r="AMG7" s="559"/>
      <c r="AMH7" s="559"/>
      <c r="AMI7" s="559"/>
      <c r="AMJ7" s="559"/>
      <c r="AMK7" s="559"/>
      <c r="AML7" s="559"/>
      <c r="AMM7" s="559"/>
      <c r="AMN7" s="559"/>
      <c r="AMO7" s="559"/>
      <c r="AMP7" s="559"/>
      <c r="AMQ7" s="559"/>
      <c r="AMR7" s="559"/>
      <c r="AMS7" s="559"/>
      <c r="AMT7" s="559"/>
      <c r="AMU7" s="559"/>
      <c r="AMV7" s="559"/>
      <c r="AMW7" s="559"/>
      <c r="AMX7" s="559"/>
      <c r="AMY7" s="559"/>
      <c r="AMZ7" s="559"/>
      <c r="ANA7" s="559"/>
      <c r="ANB7" s="559"/>
      <c r="ANC7" s="559"/>
      <c r="AND7" s="559"/>
      <c r="ANE7" s="559"/>
      <c r="ANF7" s="559"/>
      <c r="ANG7" s="559"/>
      <c r="ANH7" s="559"/>
      <c r="ANI7" s="559"/>
      <c r="ANJ7" s="559"/>
      <c r="ANK7" s="559"/>
      <c r="ANL7" s="559"/>
      <c r="ANM7" s="559"/>
      <c r="ANN7" s="559"/>
      <c r="ANO7" s="559"/>
      <c r="ANP7" s="559"/>
      <c r="ANQ7" s="559"/>
      <c r="ANR7" s="559"/>
      <c r="ANS7" s="559"/>
      <c r="ANT7" s="559"/>
      <c r="ANU7" s="559"/>
      <c r="ANV7" s="559"/>
      <c r="ANW7" s="559"/>
      <c r="ANX7" s="559"/>
      <c r="ANY7" s="559"/>
      <c r="ANZ7" s="559"/>
      <c r="AOA7" s="559"/>
      <c r="AOB7" s="559"/>
      <c r="AOC7" s="559"/>
      <c r="AOD7" s="559"/>
      <c r="AOE7" s="559"/>
      <c r="AOF7" s="559"/>
      <c r="AOG7" s="559"/>
      <c r="AOH7" s="559"/>
      <c r="AOI7" s="559"/>
      <c r="AOJ7" s="559"/>
      <c r="AOK7" s="559"/>
      <c r="AOL7" s="559"/>
      <c r="AOM7" s="559"/>
      <c r="AON7" s="559"/>
      <c r="AOO7" s="559"/>
      <c r="AOP7" s="559"/>
      <c r="AOQ7" s="559"/>
      <c r="AOR7" s="559"/>
      <c r="AOS7" s="559"/>
      <c r="AOT7" s="559"/>
      <c r="AOU7" s="559"/>
      <c r="AOV7" s="559"/>
      <c r="AOW7" s="559"/>
      <c r="AOX7" s="559"/>
      <c r="AOY7" s="559"/>
      <c r="AOZ7" s="559"/>
      <c r="APA7" s="559"/>
      <c r="APB7" s="559"/>
      <c r="APC7" s="559"/>
      <c r="APD7" s="559"/>
      <c r="APE7" s="559"/>
      <c r="APF7" s="559"/>
      <c r="APG7" s="559"/>
      <c r="APH7" s="559"/>
      <c r="API7" s="559"/>
      <c r="APJ7" s="559"/>
      <c r="APK7" s="559"/>
      <c r="APL7" s="559"/>
      <c r="APM7" s="559"/>
      <c r="APN7" s="559"/>
      <c r="APO7" s="559"/>
      <c r="APP7" s="559"/>
      <c r="APQ7" s="559"/>
      <c r="APR7" s="559"/>
      <c r="APS7" s="559"/>
      <c r="APT7" s="559"/>
      <c r="APU7" s="559"/>
      <c r="APV7" s="559"/>
      <c r="APW7" s="559"/>
      <c r="APX7" s="559"/>
      <c r="APY7" s="559"/>
      <c r="APZ7" s="559"/>
      <c r="AQA7" s="559"/>
      <c r="AQB7" s="559"/>
      <c r="AQC7" s="559"/>
      <c r="AQD7" s="559"/>
      <c r="AQE7" s="559"/>
      <c r="AQF7" s="559"/>
      <c r="AQG7" s="559"/>
      <c r="AQH7" s="559"/>
      <c r="AQI7" s="559"/>
      <c r="AQJ7" s="559"/>
      <c r="AQK7" s="559"/>
      <c r="AQL7" s="559"/>
      <c r="AQM7" s="559"/>
      <c r="AQN7" s="559"/>
      <c r="AQO7" s="559"/>
      <c r="AQP7" s="559"/>
      <c r="AQQ7" s="559"/>
      <c r="AQR7" s="559"/>
      <c r="AQS7" s="559"/>
      <c r="AQT7" s="559"/>
      <c r="AQU7" s="559"/>
      <c r="AQV7" s="559"/>
      <c r="AQW7" s="559"/>
      <c r="AQX7" s="559"/>
      <c r="AQY7" s="559"/>
      <c r="AQZ7" s="559"/>
      <c r="ARA7" s="559"/>
      <c r="ARB7" s="559"/>
      <c r="ARC7" s="559"/>
      <c r="ARD7" s="559"/>
      <c r="ARE7" s="559"/>
      <c r="ARF7" s="559"/>
      <c r="ARG7" s="559"/>
      <c r="ARH7" s="559"/>
      <c r="ARI7" s="559"/>
      <c r="ARJ7" s="559"/>
      <c r="ARK7" s="559"/>
      <c r="ARL7" s="559"/>
      <c r="ARM7" s="559"/>
      <c r="ARN7" s="559"/>
      <c r="ARO7" s="559"/>
      <c r="ARP7" s="559"/>
      <c r="ARQ7" s="559"/>
      <c r="ARR7" s="559"/>
      <c r="ARS7" s="559"/>
      <c r="ART7" s="559"/>
      <c r="ARU7" s="559"/>
      <c r="ARV7" s="559"/>
      <c r="ARW7" s="559"/>
      <c r="ARX7" s="559"/>
      <c r="ARY7" s="559"/>
      <c r="ARZ7" s="559"/>
      <c r="ASA7" s="559"/>
      <c r="ASB7" s="559"/>
      <c r="ASC7" s="559"/>
      <c r="ASD7" s="559"/>
      <c r="ASE7" s="559"/>
      <c r="ASF7" s="559"/>
      <c r="ASG7" s="559"/>
      <c r="ASH7" s="559"/>
      <c r="ASI7" s="559"/>
      <c r="ASJ7" s="559"/>
      <c r="ASK7" s="559"/>
      <c r="ASL7" s="559"/>
      <c r="ASM7" s="559"/>
      <c r="ASN7" s="559"/>
      <c r="ASO7" s="559"/>
      <c r="ASP7" s="559"/>
      <c r="ASQ7" s="559"/>
      <c r="ASR7" s="559"/>
      <c r="ASS7" s="559"/>
      <c r="AST7" s="559"/>
      <c r="ASU7" s="559"/>
      <c r="ASV7" s="559"/>
      <c r="ASW7" s="559"/>
      <c r="ASX7" s="559"/>
      <c r="ASY7" s="559"/>
      <c r="ASZ7" s="559"/>
      <c r="ATA7" s="559"/>
      <c r="ATB7" s="559"/>
      <c r="ATC7" s="559"/>
      <c r="ATD7" s="559"/>
      <c r="ATE7" s="559"/>
      <c r="ATF7" s="559"/>
      <c r="ATG7" s="559"/>
      <c r="ATH7" s="559"/>
      <c r="ATI7" s="559"/>
      <c r="ATJ7" s="559"/>
      <c r="ATK7" s="559"/>
      <c r="ATL7" s="559"/>
      <c r="ATM7" s="559"/>
      <c r="ATN7" s="559"/>
      <c r="ATO7" s="559"/>
      <c r="ATP7" s="559"/>
      <c r="ATQ7" s="559"/>
      <c r="ATR7" s="559"/>
      <c r="ATS7" s="559"/>
      <c r="ATT7" s="559"/>
      <c r="ATU7" s="559"/>
      <c r="ATV7" s="559"/>
      <c r="ATW7" s="559"/>
      <c r="ATX7" s="559"/>
      <c r="ATY7" s="559"/>
      <c r="ATZ7" s="559"/>
      <c r="AUA7" s="559"/>
      <c r="AUB7" s="559"/>
      <c r="AUC7" s="559"/>
      <c r="AUD7" s="559"/>
      <c r="AUE7" s="559"/>
      <c r="AUF7" s="559"/>
      <c r="AUG7" s="559"/>
      <c r="AUH7" s="559"/>
      <c r="AUI7" s="559"/>
      <c r="AUJ7" s="559"/>
      <c r="AUK7" s="559"/>
      <c r="AUL7" s="559"/>
      <c r="AUM7" s="559"/>
      <c r="AUN7" s="559"/>
      <c r="AUO7" s="559"/>
      <c r="AUP7" s="559"/>
      <c r="AUQ7" s="559"/>
      <c r="AUR7" s="559"/>
      <c r="AUS7" s="559"/>
      <c r="AUT7" s="559"/>
      <c r="AUU7" s="559"/>
      <c r="AUV7" s="559"/>
      <c r="AUW7" s="559"/>
      <c r="AUX7" s="559"/>
      <c r="AUY7" s="559"/>
      <c r="AUZ7" s="559"/>
      <c r="AVA7" s="559"/>
      <c r="AVB7" s="559"/>
      <c r="AVC7" s="559"/>
      <c r="AVD7" s="559"/>
      <c r="AVE7" s="559"/>
      <c r="AVF7" s="559"/>
      <c r="AVG7" s="559"/>
      <c r="AVH7" s="559"/>
      <c r="AVI7" s="559"/>
      <c r="AVJ7" s="559"/>
      <c r="AVK7" s="559"/>
      <c r="AVL7" s="559"/>
      <c r="AVM7" s="559"/>
      <c r="AVN7" s="559"/>
      <c r="AVO7" s="559"/>
      <c r="AVP7" s="559"/>
      <c r="AVQ7" s="559"/>
      <c r="AVR7" s="559"/>
      <c r="AVS7" s="559"/>
      <c r="AVT7" s="559"/>
      <c r="AVU7" s="559"/>
      <c r="AVV7" s="559"/>
      <c r="AVW7" s="559"/>
      <c r="AVX7" s="559"/>
      <c r="AVY7" s="559"/>
      <c r="AVZ7" s="559"/>
      <c r="AWA7" s="559"/>
      <c r="AWB7" s="559"/>
      <c r="AWC7" s="559"/>
      <c r="AWD7" s="559"/>
      <c r="AWE7" s="559"/>
      <c r="AWF7" s="559"/>
      <c r="AWG7" s="559"/>
      <c r="AWH7" s="559"/>
      <c r="AWI7" s="559"/>
      <c r="AWJ7" s="559"/>
      <c r="AWK7" s="559"/>
      <c r="AWL7" s="559"/>
      <c r="AWM7" s="559"/>
      <c r="AWN7" s="559"/>
      <c r="AWO7" s="559"/>
      <c r="AWP7" s="559"/>
      <c r="AWQ7" s="559"/>
      <c r="AWR7" s="559"/>
      <c r="AWS7" s="559"/>
      <c r="AWT7" s="559"/>
      <c r="AWU7" s="559"/>
      <c r="AWV7" s="559"/>
      <c r="AWW7" s="559"/>
      <c r="AWX7" s="559"/>
      <c r="AWY7" s="559"/>
      <c r="AWZ7" s="559"/>
      <c r="AXA7" s="559"/>
      <c r="AXB7" s="559"/>
      <c r="AXC7" s="559"/>
      <c r="AXD7" s="559"/>
      <c r="AXE7" s="559"/>
      <c r="AXF7" s="559"/>
      <c r="AXG7" s="559"/>
      <c r="AXH7" s="559"/>
      <c r="AXI7" s="559"/>
      <c r="AXJ7" s="559"/>
      <c r="AXK7" s="559"/>
      <c r="AXL7" s="559"/>
      <c r="AXM7" s="559"/>
      <c r="AXN7" s="559"/>
      <c r="AXO7" s="559"/>
      <c r="AXP7" s="559"/>
      <c r="AXQ7" s="559"/>
      <c r="AXR7" s="559"/>
      <c r="AXS7" s="559"/>
      <c r="AXT7" s="559"/>
      <c r="AXU7" s="559"/>
      <c r="AXV7" s="559"/>
      <c r="AXW7" s="559"/>
      <c r="AXX7" s="559"/>
      <c r="AXY7" s="559"/>
      <c r="AXZ7" s="559"/>
      <c r="AYA7" s="559"/>
      <c r="AYB7" s="559"/>
      <c r="AYC7" s="559"/>
      <c r="AYD7" s="559"/>
      <c r="AYE7" s="559"/>
      <c r="AYF7" s="559"/>
      <c r="AYG7" s="559"/>
      <c r="AYH7" s="559"/>
      <c r="AYI7" s="559"/>
      <c r="AYJ7" s="559"/>
      <c r="AYK7" s="559"/>
      <c r="AYL7" s="559"/>
      <c r="AYM7" s="559"/>
      <c r="AYN7" s="559"/>
      <c r="AYO7" s="559"/>
      <c r="AYP7" s="559"/>
      <c r="AYQ7" s="559"/>
      <c r="AYR7" s="559"/>
      <c r="AYS7" s="559"/>
      <c r="AYT7" s="559"/>
      <c r="AYU7" s="559"/>
      <c r="AYV7" s="559"/>
      <c r="AYW7" s="559"/>
      <c r="AYX7" s="559"/>
      <c r="AYY7" s="559"/>
      <c r="AYZ7" s="559"/>
      <c r="AZA7" s="559"/>
      <c r="AZB7" s="559"/>
      <c r="AZC7" s="559"/>
      <c r="AZD7" s="559"/>
      <c r="AZE7" s="559"/>
      <c r="AZF7" s="559"/>
      <c r="AZG7" s="559"/>
      <c r="AZH7" s="559"/>
      <c r="AZI7" s="559"/>
      <c r="AZJ7" s="559"/>
      <c r="AZK7" s="559"/>
      <c r="AZL7" s="559"/>
      <c r="AZM7" s="559"/>
      <c r="AZN7" s="559"/>
      <c r="AZO7" s="559"/>
      <c r="AZP7" s="559"/>
      <c r="AZQ7" s="559"/>
      <c r="AZR7" s="559"/>
      <c r="AZS7" s="559"/>
      <c r="AZT7" s="559"/>
      <c r="AZU7" s="559"/>
      <c r="AZV7" s="559"/>
      <c r="AZW7" s="559"/>
      <c r="AZX7" s="559"/>
      <c r="AZY7" s="559"/>
      <c r="AZZ7" s="559"/>
      <c r="BAA7" s="559"/>
      <c r="BAB7" s="559"/>
      <c r="BAC7" s="559"/>
      <c r="BAD7" s="559"/>
      <c r="BAE7" s="559"/>
      <c r="BAF7" s="559"/>
      <c r="BAG7" s="559"/>
      <c r="BAH7" s="559"/>
      <c r="BAI7" s="559"/>
      <c r="BAJ7" s="559"/>
      <c r="BAK7" s="559"/>
      <c r="BAL7" s="559"/>
      <c r="BAM7" s="559"/>
      <c r="BAN7" s="559"/>
      <c r="BAO7" s="559"/>
      <c r="BAP7" s="559"/>
      <c r="BAQ7" s="559"/>
      <c r="BAR7" s="559"/>
      <c r="BAS7" s="559"/>
      <c r="BAT7" s="559"/>
      <c r="BAU7" s="559"/>
      <c r="BAV7" s="559"/>
      <c r="BAW7" s="559"/>
      <c r="BAX7" s="559"/>
      <c r="BAY7" s="559"/>
      <c r="BAZ7" s="559"/>
      <c r="BBA7" s="559"/>
      <c r="BBB7" s="559"/>
      <c r="BBC7" s="559"/>
      <c r="BBD7" s="559"/>
      <c r="BBE7" s="559"/>
      <c r="BBF7" s="559"/>
      <c r="BBG7" s="559"/>
      <c r="BBH7" s="559"/>
      <c r="BBI7" s="559"/>
      <c r="BBJ7" s="559"/>
      <c r="BBK7" s="559"/>
      <c r="BBL7" s="559"/>
      <c r="BBM7" s="559"/>
      <c r="BBN7" s="559"/>
      <c r="BBO7" s="559"/>
      <c r="BBP7" s="559"/>
      <c r="BBQ7" s="559"/>
      <c r="BBR7" s="559"/>
      <c r="BBS7" s="559"/>
      <c r="BBT7" s="559"/>
      <c r="BBU7" s="559"/>
      <c r="BBV7" s="559"/>
      <c r="BBW7" s="559"/>
      <c r="BBX7" s="559"/>
      <c r="BBY7" s="559"/>
      <c r="BBZ7" s="559"/>
      <c r="BCA7" s="559"/>
      <c r="BCB7" s="559"/>
      <c r="BCC7" s="559"/>
      <c r="BCD7" s="559"/>
      <c r="BCE7" s="559"/>
      <c r="BCF7" s="559"/>
      <c r="BCG7" s="559"/>
      <c r="BCH7" s="559"/>
      <c r="BCI7" s="559"/>
      <c r="BCJ7" s="559"/>
      <c r="BCK7" s="559"/>
      <c r="BCL7" s="559"/>
      <c r="BCM7" s="559"/>
      <c r="BCN7" s="559"/>
      <c r="BCO7" s="559"/>
      <c r="BCP7" s="559"/>
      <c r="BCQ7" s="559"/>
      <c r="BCR7" s="559"/>
      <c r="BCS7" s="559"/>
      <c r="BCT7" s="559"/>
      <c r="BCU7" s="559"/>
      <c r="BCV7" s="559"/>
      <c r="BCW7" s="559"/>
      <c r="BCX7" s="559"/>
      <c r="BCY7" s="559"/>
      <c r="BCZ7" s="559"/>
      <c r="BDA7" s="559"/>
      <c r="BDB7" s="559"/>
      <c r="BDC7" s="559"/>
      <c r="BDD7" s="559"/>
      <c r="BDE7" s="559"/>
      <c r="BDF7" s="559"/>
      <c r="BDG7" s="559"/>
      <c r="BDH7" s="559"/>
      <c r="BDI7" s="559"/>
      <c r="BDJ7" s="559"/>
      <c r="BDK7" s="559"/>
      <c r="BDL7" s="559"/>
      <c r="BDM7" s="559"/>
      <c r="BDN7" s="559"/>
      <c r="BDO7" s="559"/>
      <c r="BDP7" s="559"/>
      <c r="BDQ7" s="559"/>
      <c r="BDR7" s="559"/>
      <c r="BDS7" s="559"/>
      <c r="BDT7" s="559"/>
      <c r="BDU7" s="559"/>
      <c r="BDV7" s="559"/>
      <c r="BDW7" s="559"/>
      <c r="BDX7" s="559"/>
      <c r="BDY7" s="559"/>
      <c r="BDZ7" s="559"/>
      <c r="BEA7" s="559"/>
      <c r="BEB7" s="559"/>
      <c r="BEC7" s="559"/>
      <c r="BED7" s="559"/>
      <c r="BEE7" s="559"/>
      <c r="BEF7" s="559"/>
      <c r="BEG7" s="559"/>
      <c r="BEH7" s="559"/>
      <c r="BEI7" s="559"/>
      <c r="BEJ7" s="559"/>
      <c r="BEK7" s="559"/>
      <c r="BEL7" s="559"/>
      <c r="BEM7" s="559"/>
      <c r="BEN7" s="559"/>
      <c r="BEO7" s="559"/>
      <c r="BEP7" s="559"/>
      <c r="BEQ7" s="559"/>
      <c r="BER7" s="559"/>
      <c r="BES7" s="559"/>
      <c r="BET7" s="559"/>
      <c r="BEU7" s="559"/>
      <c r="BEV7" s="559"/>
      <c r="BEW7" s="559"/>
      <c r="BEX7" s="559"/>
      <c r="BEY7" s="559"/>
      <c r="BEZ7" s="559"/>
      <c r="BFA7" s="559"/>
      <c r="BFB7" s="559"/>
      <c r="BFC7" s="559"/>
      <c r="BFD7" s="559"/>
      <c r="BFE7" s="559"/>
      <c r="BFF7" s="559"/>
      <c r="BFG7" s="559"/>
      <c r="BFH7" s="559"/>
      <c r="BFI7" s="559"/>
      <c r="BFJ7" s="559"/>
      <c r="BFK7" s="559"/>
      <c r="BFL7" s="559"/>
      <c r="BFM7" s="559"/>
      <c r="BFN7" s="559"/>
      <c r="BFO7" s="559"/>
      <c r="BFP7" s="559"/>
      <c r="BFQ7" s="559"/>
      <c r="BFR7" s="559"/>
      <c r="BFS7" s="559"/>
      <c r="BFT7" s="559"/>
      <c r="BFU7" s="559"/>
      <c r="BFV7" s="559"/>
      <c r="BFW7" s="559"/>
      <c r="BFX7" s="559"/>
      <c r="BFY7" s="559"/>
      <c r="BFZ7" s="559"/>
      <c r="BGA7" s="559"/>
      <c r="BGB7" s="559"/>
      <c r="BGC7" s="559"/>
      <c r="BGD7" s="559"/>
      <c r="BGE7" s="559"/>
      <c r="BGF7" s="559"/>
      <c r="BGG7" s="559"/>
      <c r="BGH7" s="559"/>
      <c r="BGI7" s="559"/>
      <c r="BGJ7" s="559"/>
      <c r="BGK7" s="559"/>
      <c r="BGL7" s="559"/>
      <c r="BGM7" s="559"/>
      <c r="BGN7" s="559"/>
      <c r="BGO7" s="559"/>
      <c r="BGP7" s="559"/>
      <c r="BGQ7" s="559"/>
      <c r="BGR7" s="559"/>
      <c r="BGS7" s="559"/>
      <c r="BGT7" s="559"/>
      <c r="BGU7" s="559"/>
      <c r="BGV7" s="559"/>
      <c r="BGW7" s="559"/>
      <c r="BGX7" s="559"/>
      <c r="BGY7" s="559"/>
      <c r="BGZ7" s="559"/>
      <c r="BHA7" s="559"/>
      <c r="BHB7" s="559"/>
      <c r="BHC7" s="559"/>
      <c r="BHD7" s="559"/>
      <c r="BHE7" s="559"/>
      <c r="BHF7" s="559"/>
      <c r="BHG7" s="559"/>
      <c r="BHH7" s="559"/>
      <c r="BHI7" s="559"/>
      <c r="BHJ7" s="559"/>
      <c r="BHK7" s="559"/>
      <c r="BHL7" s="559"/>
      <c r="BHM7" s="559"/>
      <c r="BHN7" s="559"/>
      <c r="BHO7" s="559"/>
      <c r="BHP7" s="559"/>
      <c r="BHQ7" s="559"/>
      <c r="BHR7" s="559"/>
      <c r="BHS7" s="559"/>
      <c r="BHT7" s="559"/>
      <c r="BHU7" s="559"/>
      <c r="BHV7" s="559"/>
      <c r="BHW7" s="559"/>
      <c r="BHX7" s="559"/>
      <c r="BHY7" s="559"/>
      <c r="BHZ7" s="559"/>
      <c r="BIA7" s="559"/>
      <c r="BIB7" s="559"/>
      <c r="BIC7" s="559"/>
      <c r="BID7" s="559"/>
      <c r="BIE7" s="559"/>
      <c r="BIF7" s="559"/>
      <c r="BIG7" s="559"/>
      <c r="BIH7" s="559"/>
      <c r="BII7" s="559"/>
      <c r="BIJ7" s="559"/>
      <c r="BIK7" s="559"/>
      <c r="BIL7" s="559"/>
      <c r="BIM7" s="559"/>
      <c r="BIN7" s="559"/>
      <c r="BIO7" s="559"/>
      <c r="BIP7" s="559"/>
      <c r="BIQ7" s="559"/>
      <c r="BIR7" s="559"/>
      <c r="BIS7" s="559"/>
      <c r="BIT7" s="559"/>
      <c r="BIU7" s="559"/>
      <c r="BIV7" s="559"/>
      <c r="BIW7" s="559"/>
      <c r="BIX7" s="559"/>
      <c r="BIY7" s="559"/>
      <c r="BIZ7" s="559"/>
      <c r="BJA7" s="559"/>
      <c r="BJB7" s="559"/>
      <c r="BJC7" s="559"/>
      <c r="BJD7" s="559"/>
      <c r="BJE7" s="559"/>
      <c r="BJF7" s="559"/>
      <c r="BJG7" s="559"/>
      <c r="BJH7" s="559"/>
      <c r="BJI7" s="559"/>
      <c r="BJJ7" s="559"/>
      <c r="BJK7" s="559"/>
      <c r="BJL7" s="559"/>
      <c r="BJM7" s="559"/>
      <c r="BJN7" s="559"/>
      <c r="BJO7" s="559"/>
      <c r="BJP7" s="559"/>
      <c r="BJQ7" s="559"/>
      <c r="BJR7" s="559"/>
      <c r="BJS7" s="559"/>
      <c r="BJT7" s="559"/>
      <c r="BJU7" s="559"/>
      <c r="BJV7" s="559"/>
      <c r="BJW7" s="559"/>
      <c r="BJX7" s="559"/>
      <c r="BJY7" s="559"/>
      <c r="BJZ7" s="559"/>
      <c r="BKA7" s="559"/>
      <c r="BKB7" s="559"/>
      <c r="BKC7" s="559"/>
      <c r="BKD7" s="559"/>
      <c r="BKE7" s="559"/>
      <c r="BKF7" s="559"/>
      <c r="BKG7" s="559"/>
      <c r="BKH7" s="559"/>
      <c r="BKI7" s="559"/>
      <c r="BKJ7" s="559"/>
      <c r="BKK7" s="559"/>
      <c r="BKL7" s="559"/>
      <c r="BKM7" s="559"/>
      <c r="BKN7" s="559"/>
      <c r="BKO7" s="559"/>
      <c r="BKP7" s="559"/>
      <c r="BKQ7" s="559"/>
      <c r="BKR7" s="559"/>
      <c r="BKS7" s="559"/>
      <c r="BKT7" s="559"/>
      <c r="BKU7" s="559"/>
      <c r="BKV7" s="559"/>
      <c r="BKW7" s="559"/>
      <c r="BKX7" s="559"/>
      <c r="BKY7" s="559"/>
      <c r="BKZ7" s="559"/>
      <c r="BLA7" s="559"/>
      <c r="BLB7" s="559"/>
      <c r="BLC7" s="559"/>
      <c r="BLD7" s="559"/>
      <c r="BLE7" s="559"/>
      <c r="BLF7" s="559"/>
      <c r="BLG7" s="559"/>
      <c r="BLH7" s="559"/>
      <c r="BLI7" s="559"/>
      <c r="BLJ7" s="559"/>
      <c r="BLK7" s="559"/>
      <c r="BLL7" s="559"/>
      <c r="BLM7" s="559"/>
      <c r="BLN7" s="559"/>
      <c r="BLO7" s="559"/>
      <c r="BLP7" s="559"/>
      <c r="BLQ7" s="559"/>
      <c r="BLR7" s="559"/>
      <c r="BLS7" s="559"/>
      <c r="BLT7" s="559"/>
      <c r="BLU7" s="559"/>
      <c r="BLV7" s="559"/>
      <c r="BLW7" s="559"/>
      <c r="BLX7" s="559"/>
      <c r="BLY7" s="559"/>
      <c r="BLZ7" s="559"/>
      <c r="BMA7" s="559"/>
      <c r="BMB7" s="559"/>
      <c r="BMC7" s="559"/>
      <c r="BMD7" s="559"/>
      <c r="BME7" s="559"/>
      <c r="BMF7" s="559"/>
      <c r="BMG7" s="559"/>
      <c r="BMH7" s="559"/>
      <c r="BMI7" s="559"/>
      <c r="BMJ7" s="559"/>
      <c r="BMK7" s="559"/>
      <c r="BML7" s="559"/>
      <c r="BMM7" s="559"/>
      <c r="BMN7" s="559"/>
      <c r="BMO7" s="559"/>
      <c r="BMP7" s="559"/>
      <c r="BMQ7" s="559"/>
      <c r="BMR7" s="559"/>
      <c r="BMS7" s="559"/>
      <c r="BMT7" s="559"/>
      <c r="BMU7" s="559"/>
      <c r="BMV7" s="559"/>
      <c r="BMW7" s="559"/>
      <c r="BMX7" s="559"/>
      <c r="BMY7" s="559"/>
      <c r="BMZ7" s="559"/>
      <c r="BNA7" s="559"/>
      <c r="BNB7" s="559"/>
      <c r="BNC7" s="559"/>
      <c r="BND7" s="559"/>
      <c r="BNE7" s="559"/>
      <c r="BNF7" s="559"/>
      <c r="BNG7" s="559"/>
      <c r="BNH7" s="559"/>
      <c r="BNI7" s="559"/>
      <c r="BNJ7" s="559"/>
      <c r="BNK7" s="559"/>
      <c r="BNL7" s="559"/>
      <c r="BNM7" s="559"/>
      <c r="BNN7" s="559"/>
      <c r="BNO7" s="559"/>
      <c r="BNP7" s="559"/>
      <c r="BNQ7" s="559"/>
      <c r="BNR7" s="559"/>
      <c r="BNS7" s="559"/>
      <c r="BNT7" s="559"/>
      <c r="BNU7" s="559"/>
      <c r="BNV7" s="559"/>
      <c r="BNW7" s="559"/>
      <c r="BNX7" s="559"/>
      <c r="BNY7" s="559"/>
      <c r="BNZ7" s="559"/>
      <c r="BOA7" s="559"/>
      <c r="BOB7" s="559"/>
      <c r="BOC7" s="559"/>
      <c r="BOD7" s="559"/>
      <c r="BOE7" s="559"/>
      <c r="BOF7" s="559"/>
      <c r="BOG7" s="559"/>
      <c r="BOH7" s="559"/>
      <c r="BOI7" s="559"/>
      <c r="BOJ7" s="559"/>
      <c r="BOK7" s="559"/>
      <c r="BOL7" s="559"/>
      <c r="BOM7" s="559"/>
      <c r="BON7" s="559"/>
      <c r="BOO7" s="559"/>
      <c r="BOP7" s="559"/>
      <c r="BOQ7" s="559"/>
      <c r="BOR7" s="559"/>
      <c r="BOS7" s="559"/>
      <c r="BOT7" s="559"/>
      <c r="BOU7" s="559"/>
      <c r="BOV7" s="559"/>
      <c r="BOW7" s="559"/>
      <c r="BOX7" s="559"/>
      <c r="BOY7" s="559"/>
      <c r="BOZ7" s="559"/>
      <c r="BPA7" s="559"/>
      <c r="BPB7" s="559"/>
      <c r="BPC7" s="559"/>
      <c r="BPD7" s="559"/>
      <c r="BPE7" s="559"/>
      <c r="BPF7" s="559"/>
      <c r="BPG7" s="559"/>
      <c r="BPH7" s="559"/>
      <c r="BPI7" s="559"/>
      <c r="BPJ7" s="559"/>
      <c r="BPK7" s="559"/>
      <c r="BPL7" s="559"/>
      <c r="BPM7" s="559"/>
      <c r="BPN7" s="559"/>
      <c r="BPO7" s="559"/>
      <c r="BPP7" s="559"/>
      <c r="BPQ7" s="559"/>
      <c r="BPR7" s="559"/>
      <c r="BPS7" s="559"/>
      <c r="BPT7" s="559"/>
      <c r="BPU7" s="559"/>
      <c r="BPV7" s="559"/>
      <c r="BPW7" s="559"/>
      <c r="BPX7" s="559"/>
      <c r="BPY7" s="559"/>
      <c r="BPZ7" s="559"/>
      <c r="BQA7" s="559"/>
      <c r="BQB7" s="559"/>
      <c r="BQC7" s="559"/>
      <c r="BQD7" s="559"/>
      <c r="BQE7" s="559"/>
      <c r="BQF7" s="559"/>
      <c r="BQG7" s="559"/>
      <c r="BQH7" s="559"/>
      <c r="BQI7" s="559"/>
      <c r="BQJ7" s="559"/>
      <c r="BQK7" s="559"/>
      <c r="BQL7" s="559"/>
      <c r="BQM7" s="559"/>
      <c r="BQN7" s="559"/>
      <c r="BQO7" s="559"/>
      <c r="BQP7" s="559"/>
      <c r="BQQ7" s="559"/>
      <c r="BQR7" s="559"/>
      <c r="BQS7" s="559"/>
      <c r="BQT7" s="559"/>
      <c r="BQU7" s="559"/>
      <c r="BQV7" s="559"/>
      <c r="BQW7" s="559"/>
      <c r="BQX7" s="559"/>
      <c r="BQY7" s="559"/>
      <c r="BQZ7" s="559"/>
      <c r="BRA7" s="559"/>
      <c r="BRB7" s="559"/>
      <c r="BRC7" s="559"/>
      <c r="BRD7" s="559"/>
      <c r="BRE7" s="559"/>
      <c r="BRF7" s="559"/>
      <c r="BRG7" s="559"/>
      <c r="BRH7" s="559"/>
      <c r="BRI7" s="559"/>
      <c r="BRJ7" s="559"/>
      <c r="BRK7" s="559"/>
      <c r="BRL7" s="559"/>
      <c r="BRM7" s="559"/>
      <c r="BRN7" s="559"/>
      <c r="BRO7" s="559"/>
      <c r="BRP7" s="559"/>
      <c r="BRQ7" s="559"/>
      <c r="BRR7" s="559"/>
      <c r="BRS7" s="559"/>
      <c r="BRT7" s="559"/>
      <c r="BRU7" s="559"/>
      <c r="BRV7" s="559"/>
      <c r="BRW7" s="559"/>
      <c r="BRX7" s="559"/>
      <c r="BRY7" s="559"/>
      <c r="BRZ7" s="559"/>
      <c r="BSA7" s="559"/>
      <c r="BSB7" s="559"/>
      <c r="BSC7" s="559"/>
      <c r="BSD7" s="559"/>
      <c r="BSE7" s="559"/>
      <c r="BSF7" s="559"/>
      <c r="BSG7" s="559"/>
      <c r="BSH7" s="559"/>
      <c r="BSI7" s="559"/>
      <c r="BSJ7" s="559"/>
      <c r="BSK7" s="559"/>
      <c r="BSL7" s="559"/>
      <c r="BSM7" s="559"/>
      <c r="BSN7" s="559"/>
      <c r="BSO7" s="559"/>
      <c r="BSP7" s="559"/>
      <c r="BSQ7" s="559"/>
      <c r="BSR7" s="559"/>
      <c r="BSS7" s="559"/>
      <c r="BST7" s="559"/>
      <c r="BSU7" s="559"/>
      <c r="BSV7" s="559"/>
      <c r="BSW7" s="559"/>
      <c r="BSX7" s="559"/>
      <c r="BSY7" s="559"/>
      <c r="BSZ7" s="559"/>
      <c r="BTA7" s="559"/>
      <c r="BTB7" s="559"/>
      <c r="BTC7" s="559"/>
      <c r="BTD7" s="559"/>
      <c r="BTE7" s="559"/>
      <c r="BTF7" s="559"/>
      <c r="BTG7" s="559"/>
      <c r="BTH7" s="559"/>
      <c r="BTI7" s="559"/>
      <c r="BTJ7" s="559"/>
      <c r="BTK7" s="559"/>
      <c r="BTL7" s="559"/>
      <c r="BTM7" s="559"/>
      <c r="BTN7" s="559"/>
      <c r="BTO7" s="559"/>
      <c r="BTP7" s="559"/>
      <c r="BTQ7" s="559"/>
      <c r="BTR7" s="559"/>
      <c r="BTS7" s="559"/>
      <c r="BTT7" s="559"/>
      <c r="BTU7" s="559"/>
      <c r="BTV7" s="559"/>
      <c r="BTW7" s="559"/>
      <c r="BTX7" s="559"/>
      <c r="BTY7" s="559"/>
      <c r="BTZ7" s="559"/>
      <c r="BUA7" s="559"/>
      <c r="BUB7" s="559"/>
      <c r="BUC7" s="559"/>
      <c r="BUD7" s="559"/>
      <c r="BUE7" s="559"/>
      <c r="BUF7" s="559"/>
      <c r="BUG7" s="559"/>
      <c r="BUH7" s="559"/>
      <c r="BUI7" s="559"/>
      <c r="BUJ7" s="559"/>
      <c r="BUK7" s="559"/>
      <c r="BUL7" s="559"/>
      <c r="BUM7" s="559"/>
      <c r="BUN7" s="559"/>
      <c r="BUO7" s="559"/>
      <c r="BUP7" s="559"/>
      <c r="BUQ7" s="559"/>
      <c r="BUR7" s="559"/>
      <c r="BUS7" s="559"/>
      <c r="BUT7" s="559"/>
      <c r="BUU7" s="559"/>
      <c r="BUV7" s="559"/>
      <c r="BUW7" s="559"/>
      <c r="BUX7" s="559"/>
      <c r="BUY7" s="559"/>
      <c r="BUZ7" s="559"/>
      <c r="BVA7" s="559"/>
      <c r="BVB7" s="559"/>
      <c r="BVC7" s="559"/>
      <c r="BVD7" s="559"/>
      <c r="BVE7" s="559"/>
      <c r="BVF7" s="559"/>
      <c r="BVG7" s="559"/>
      <c r="BVH7" s="559"/>
      <c r="BVI7" s="559"/>
      <c r="BVJ7" s="559"/>
      <c r="BVK7" s="559"/>
      <c r="BVL7" s="559"/>
      <c r="BVM7" s="559"/>
      <c r="BVN7" s="559"/>
      <c r="BVO7" s="559"/>
      <c r="BVP7" s="559"/>
      <c r="BVQ7" s="559"/>
      <c r="BVR7" s="559"/>
      <c r="BVS7" s="559"/>
      <c r="BVT7" s="559"/>
      <c r="BVU7" s="559"/>
      <c r="BVV7" s="559"/>
      <c r="BVW7" s="559"/>
      <c r="BVX7" s="559"/>
      <c r="BVY7" s="559"/>
      <c r="BVZ7" s="559"/>
      <c r="BWA7" s="559"/>
      <c r="BWB7" s="559"/>
      <c r="BWC7" s="559"/>
      <c r="BWD7" s="559"/>
      <c r="BWE7" s="559"/>
      <c r="BWF7" s="559"/>
      <c r="BWG7" s="559"/>
      <c r="BWH7" s="559"/>
      <c r="BWI7" s="559"/>
      <c r="BWJ7" s="559"/>
      <c r="BWK7" s="559"/>
      <c r="BWL7" s="559"/>
      <c r="BWM7" s="559"/>
      <c r="BWN7" s="559"/>
      <c r="BWO7" s="559"/>
      <c r="BWP7" s="559"/>
      <c r="BWQ7" s="559"/>
      <c r="BWR7" s="559"/>
      <c r="BWS7" s="559"/>
      <c r="BWT7" s="559"/>
      <c r="BWU7" s="559"/>
      <c r="BWV7" s="559"/>
      <c r="BWW7" s="559"/>
      <c r="BWX7" s="559"/>
      <c r="BWY7" s="559"/>
      <c r="BWZ7" s="559"/>
      <c r="BXA7" s="559"/>
      <c r="BXB7" s="559"/>
      <c r="BXC7" s="559"/>
      <c r="BXD7" s="559"/>
      <c r="BXE7" s="559"/>
      <c r="BXF7" s="559"/>
      <c r="BXG7" s="559"/>
      <c r="BXH7" s="559"/>
      <c r="BXI7" s="559"/>
      <c r="BXJ7" s="559"/>
      <c r="BXK7" s="559"/>
      <c r="BXL7" s="559"/>
      <c r="BXM7" s="559"/>
      <c r="BXN7" s="559"/>
      <c r="BXO7" s="559"/>
      <c r="BXP7" s="559"/>
      <c r="BXQ7" s="559"/>
      <c r="BXR7" s="559"/>
      <c r="BXS7" s="559"/>
      <c r="BXT7" s="559"/>
      <c r="BXU7" s="559"/>
      <c r="BXV7" s="559"/>
      <c r="BXW7" s="559"/>
      <c r="BXX7" s="559"/>
      <c r="BXY7" s="559"/>
      <c r="BXZ7" s="559"/>
      <c r="BYA7" s="559"/>
      <c r="BYB7" s="559"/>
      <c r="BYC7" s="559"/>
      <c r="BYD7" s="559"/>
      <c r="BYE7" s="559"/>
      <c r="BYF7" s="559"/>
      <c r="BYG7" s="559"/>
      <c r="BYH7" s="559"/>
      <c r="BYI7" s="559"/>
      <c r="BYJ7" s="559"/>
      <c r="BYK7" s="559"/>
      <c r="BYL7" s="559"/>
      <c r="BYM7" s="559"/>
      <c r="BYN7" s="559"/>
      <c r="BYO7" s="559"/>
      <c r="BYP7" s="559"/>
      <c r="BYQ7" s="559"/>
      <c r="BYR7" s="559"/>
      <c r="BYS7" s="559"/>
      <c r="BYT7" s="559"/>
      <c r="BYU7" s="559"/>
      <c r="BYV7" s="559"/>
      <c r="BYW7" s="559"/>
      <c r="BYX7" s="559"/>
      <c r="BYY7" s="559"/>
      <c r="BYZ7" s="559"/>
      <c r="BZA7" s="559"/>
      <c r="BZB7" s="559"/>
      <c r="BZC7" s="559"/>
      <c r="BZD7" s="559"/>
      <c r="BZE7" s="559"/>
      <c r="BZF7" s="559"/>
      <c r="BZG7" s="559"/>
      <c r="BZH7" s="559"/>
      <c r="BZI7" s="559"/>
      <c r="BZJ7" s="559"/>
      <c r="BZK7" s="559"/>
      <c r="BZL7" s="559"/>
      <c r="BZM7" s="559"/>
      <c r="BZN7" s="559"/>
      <c r="BZO7" s="559"/>
      <c r="BZP7" s="559"/>
      <c r="BZQ7" s="559"/>
      <c r="BZR7" s="559"/>
      <c r="BZS7" s="559"/>
      <c r="BZT7" s="559"/>
      <c r="BZU7" s="559"/>
      <c r="BZV7" s="559"/>
      <c r="BZW7" s="559"/>
      <c r="BZX7" s="559"/>
      <c r="BZY7" s="559"/>
      <c r="BZZ7" s="559"/>
      <c r="CAA7" s="559"/>
      <c r="CAB7" s="559"/>
      <c r="CAC7" s="559"/>
      <c r="CAD7" s="559"/>
      <c r="CAE7" s="559"/>
      <c r="CAF7" s="559"/>
      <c r="CAG7" s="559"/>
      <c r="CAH7" s="559"/>
      <c r="CAI7" s="559"/>
      <c r="CAJ7" s="559"/>
      <c r="CAK7" s="559"/>
      <c r="CAL7" s="559"/>
      <c r="CAM7" s="559"/>
      <c r="CAN7" s="559"/>
      <c r="CAO7" s="559"/>
      <c r="CAP7" s="559"/>
      <c r="CAQ7" s="559"/>
      <c r="CAR7" s="559"/>
      <c r="CAS7" s="559"/>
      <c r="CAT7" s="559"/>
      <c r="CAU7" s="559"/>
      <c r="CAV7" s="559"/>
      <c r="CAW7" s="559"/>
      <c r="CAX7" s="559"/>
      <c r="CAY7" s="559"/>
      <c r="CAZ7" s="559"/>
      <c r="CBA7" s="559"/>
      <c r="CBB7" s="559"/>
      <c r="CBC7" s="559"/>
      <c r="CBD7" s="559"/>
      <c r="CBE7" s="559"/>
      <c r="CBF7" s="559"/>
      <c r="CBG7" s="559"/>
      <c r="CBH7" s="559"/>
      <c r="CBI7" s="559"/>
      <c r="CBJ7" s="559"/>
      <c r="CBK7" s="559"/>
      <c r="CBL7" s="559"/>
      <c r="CBM7" s="559"/>
      <c r="CBN7" s="559"/>
      <c r="CBO7" s="559"/>
      <c r="CBP7" s="559"/>
      <c r="CBQ7" s="559"/>
      <c r="CBR7" s="559"/>
      <c r="CBS7" s="559"/>
      <c r="CBT7" s="559"/>
      <c r="CBU7" s="559"/>
      <c r="CBV7" s="559"/>
      <c r="CBW7" s="559"/>
      <c r="CBX7" s="559"/>
      <c r="CBY7" s="559"/>
      <c r="CBZ7" s="559"/>
      <c r="CCA7" s="559"/>
      <c r="CCB7" s="559"/>
      <c r="CCC7" s="559"/>
      <c r="CCD7" s="559"/>
      <c r="CCE7" s="559"/>
      <c r="CCF7" s="559"/>
      <c r="CCG7" s="559"/>
      <c r="CCH7" s="559"/>
      <c r="CCI7" s="559"/>
      <c r="CCJ7" s="559"/>
      <c r="CCK7" s="559"/>
      <c r="CCL7" s="559"/>
      <c r="CCM7" s="559"/>
      <c r="CCN7" s="559"/>
      <c r="CCO7" s="559"/>
      <c r="CCP7" s="559"/>
      <c r="CCQ7" s="559"/>
      <c r="CCR7" s="559"/>
      <c r="CCS7" s="559"/>
      <c r="CCT7" s="559"/>
      <c r="CCU7" s="559"/>
      <c r="CCV7" s="559"/>
      <c r="CCW7" s="559"/>
      <c r="CCX7" s="559"/>
      <c r="CCY7" s="559"/>
      <c r="CCZ7" s="559"/>
      <c r="CDA7" s="559"/>
      <c r="CDB7" s="559"/>
      <c r="CDC7" s="559"/>
      <c r="CDD7" s="559"/>
      <c r="CDE7" s="559"/>
      <c r="CDF7" s="559"/>
      <c r="CDG7" s="559"/>
      <c r="CDH7" s="559"/>
      <c r="CDI7" s="559"/>
      <c r="CDJ7" s="559"/>
      <c r="CDK7" s="559"/>
      <c r="CDL7" s="559"/>
      <c r="CDM7" s="559"/>
      <c r="CDN7" s="559"/>
      <c r="CDO7" s="559"/>
      <c r="CDP7" s="559"/>
      <c r="CDQ7" s="559"/>
      <c r="CDR7" s="559"/>
      <c r="CDS7" s="559"/>
      <c r="CDT7" s="559"/>
      <c r="CDU7" s="559"/>
      <c r="CDV7" s="559"/>
      <c r="CDW7" s="559"/>
      <c r="CDX7" s="559"/>
      <c r="CDY7" s="559"/>
      <c r="CDZ7" s="559"/>
      <c r="CEA7" s="559"/>
      <c r="CEB7" s="559"/>
      <c r="CEC7" s="559"/>
      <c r="CED7" s="559"/>
      <c r="CEE7" s="559"/>
      <c r="CEF7" s="559"/>
      <c r="CEG7" s="559"/>
      <c r="CEH7" s="559"/>
      <c r="CEI7" s="559"/>
      <c r="CEJ7" s="559"/>
      <c r="CEK7" s="559"/>
      <c r="CEL7" s="559"/>
      <c r="CEM7" s="559"/>
      <c r="CEN7" s="559"/>
      <c r="CEO7" s="559"/>
      <c r="CEP7" s="559"/>
      <c r="CEQ7" s="559"/>
      <c r="CER7" s="559"/>
      <c r="CES7" s="559"/>
      <c r="CET7" s="559"/>
      <c r="CEU7" s="559"/>
      <c r="CEV7" s="559"/>
      <c r="CEW7" s="559"/>
      <c r="CEX7" s="559"/>
      <c r="CEY7" s="559"/>
      <c r="CEZ7" s="559"/>
      <c r="CFA7" s="559"/>
      <c r="CFB7" s="559"/>
      <c r="CFC7" s="559"/>
      <c r="CFD7" s="559"/>
      <c r="CFE7" s="559"/>
      <c r="CFF7" s="559"/>
      <c r="CFG7" s="559"/>
      <c r="CFH7" s="559"/>
      <c r="CFI7" s="559"/>
      <c r="CFJ7" s="559"/>
      <c r="CFK7" s="559"/>
      <c r="CFL7" s="559"/>
      <c r="CFM7" s="559"/>
      <c r="CFN7" s="559"/>
      <c r="CFO7" s="559"/>
      <c r="CFP7" s="559"/>
      <c r="CFQ7" s="559"/>
      <c r="CFR7" s="559"/>
      <c r="CFS7" s="559"/>
      <c r="CFT7" s="559"/>
      <c r="CFU7" s="559"/>
      <c r="CFV7" s="559"/>
      <c r="CFW7" s="559"/>
      <c r="CFX7" s="559"/>
      <c r="CFY7" s="559"/>
      <c r="CFZ7" s="559"/>
      <c r="CGA7" s="559"/>
      <c r="CGB7" s="559"/>
      <c r="CGC7" s="559"/>
      <c r="CGD7" s="559"/>
      <c r="CGE7" s="559"/>
      <c r="CGF7" s="559"/>
      <c r="CGG7" s="559"/>
      <c r="CGH7" s="559"/>
      <c r="CGI7" s="559"/>
      <c r="CGJ7" s="559"/>
      <c r="CGK7" s="559"/>
      <c r="CGL7" s="559"/>
      <c r="CGM7" s="559"/>
      <c r="CGN7" s="559"/>
      <c r="CGO7" s="559"/>
      <c r="CGP7" s="559"/>
      <c r="CGQ7" s="559"/>
      <c r="CGR7" s="559"/>
      <c r="CGS7" s="559"/>
      <c r="CGT7" s="559"/>
      <c r="CGU7" s="559"/>
      <c r="CGV7" s="559"/>
      <c r="CGW7" s="559"/>
      <c r="CGX7" s="559"/>
      <c r="CGY7" s="559"/>
      <c r="CGZ7" s="559"/>
      <c r="CHA7" s="559"/>
      <c r="CHB7" s="559"/>
      <c r="CHC7" s="559"/>
      <c r="CHD7" s="559"/>
      <c r="CHE7" s="559"/>
      <c r="CHF7" s="559"/>
      <c r="CHG7" s="559"/>
      <c r="CHH7" s="559"/>
      <c r="CHI7" s="559"/>
      <c r="CHJ7" s="559"/>
      <c r="CHK7" s="559"/>
      <c r="CHL7" s="559"/>
      <c r="CHM7" s="559"/>
      <c r="CHN7" s="559"/>
      <c r="CHO7" s="559"/>
      <c r="CHP7" s="559"/>
      <c r="CHQ7" s="559"/>
      <c r="CHR7" s="559"/>
      <c r="CHS7" s="559"/>
      <c r="CHT7" s="559"/>
      <c r="CHU7" s="559"/>
      <c r="CHV7" s="559"/>
      <c r="CHW7" s="559"/>
      <c r="CHX7" s="559"/>
      <c r="CHY7" s="559"/>
      <c r="CHZ7" s="559"/>
      <c r="CIA7" s="559"/>
      <c r="CIB7" s="559"/>
      <c r="CIC7" s="559"/>
      <c r="CID7" s="559"/>
      <c r="CIE7" s="559"/>
      <c r="CIF7" s="559"/>
      <c r="CIG7" s="559"/>
      <c r="CIH7" s="559"/>
      <c r="CII7" s="559"/>
      <c r="CIJ7" s="559"/>
      <c r="CIK7" s="559"/>
      <c r="CIL7" s="559"/>
      <c r="CIM7" s="559"/>
      <c r="CIN7" s="559"/>
      <c r="CIO7" s="559"/>
      <c r="CIP7" s="559"/>
      <c r="CIQ7" s="559"/>
      <c r="CIR7" s="559"/>
      <c r="CIS7" s="559"/>
      <c r="CIT7" s="559"/>
      <c r="CIU7" s="559"/>
      <c r="CIV7" s="559"/>
      <c r="CIW7" s="559"/>
      <c r="CIX7" s="559"/>
      <c r="CIY7" s="559"/>
      <c r="CIZ7" s="559"/>
      <c r="CJA7" s="559"/>
      <c r="CJB7" s="559"/>
      <c r="CJC7" s="559"/>
      <c r="CJD7" s="559"/>
      <c r="CJE7" s="559"/>
      <c r="CJF7" s="559"/>
      <c r="CJG7" s="559"/>
      <c r="CJH7" s="559"/>
      <c r="CJI7" s="559"/>
      <c r="CJJ7" s="559"/>
      <c r="CJK7" s="559"/>
      <c r="CJL7" s="559"/>
      <c r="CJM7" s="559"/>
      <c r="CJN7" s="559"/>
      <c r="CJO7" s="559"/>
      <c r="CJP7" s="559"/>
      <c r="CJQ7" s="559"/>
      <c r="CJR7" s="559"/>
      <c r="CJS7" s="559"/>
      <c r="CJT7" s="559"/>
      <c r="CJU7" s="559"/>
      <c r="CJV7" s="559"/>
      <c r="CJW7" s="559"/>
      <c r="CJX7" s="559"/>
      <c r="CJY7" s="559"/>
      <c r="CJZ7" s="559"/>
      <c r="CKA7" s="559"/>
      <c r="CKB7" s="559"/>
      <c r="CKC7" s="559"/>
      <c r="CKD7" s="559"/>
      <c r="CKE7" s="559"/>
      <c r="CKF7" s="559"/>
      <c r="CKG7" s="559"/>
      <c r="CKH7" s="559"/>
      <c r="CKI7" s="559"/>
      <c r="CKJ7" s="559"/>
      <c r="CKK7" s="559"/>
      <c r="CKL7" s="559"/>
      <c r="CKM7" s="559"/>
      <c r="CKN7" s="559"/>
      <c r="CKO7" s="559"/>
      <c r="CKP7" s="559"/>
      <c r="CKQ7" s="559"/>
      <c r="CKR7" s="559"/>
      <c r="CKS7" s="559"/>
      <c r="CKT7" s="559"/>
      <c r="CKU7" s="559"/>
      <c r="CKV7" s="559"/>
      <c r="CKW7" s="559"/>
      <c r="CKX7" s="559"/>
      <c r="CKY7" s="559"/>
      <c r="CKZ7" s="559"/>
      <c r="CLA7" s="559"/>
      <c r="CLB7" s="559"/>
      <c r="CLC7" s="559"/>
      <c r="CLD7" s="559"/>
      <c r="CLE7" s="559"/>
      <c r="CLF7" s="559"/>
      <c r="CLG7" s="559"/>
      <c r="CLH7" s="559"/>
      <c r="CLI7" s="559"/>
      <c r="CLJ7" s="559"/>
      <c r="CLK7" s="559"/>
      <c r="CLL7" s="559"/>
      <c r="CLM7" s="559"/>
      <c r="CLN7" s="559"/>
      <c r="CLO7" s="559"/>
      <c r="CLP7" s="559"/>
      <c r="CLQ7" s="559"/>
      <c r="CLR7" s="559"/>
      <c r="CLS7" s="559"/>
      <c r="CLT7" s="559"/>
      <c r="CLU7" s="559"/>
      <c r="CLV7" s="559"/>
      <c r="CLW7" s="559"/>
      <c r="CLX7" s="559"/>
      <c r="CLY7" s="559"/>
      <c r="CLZ7" s="559"/>
      <c r="CMA7" s="559"/>
      <c r="CMB7" s="559"/>
      <c r="CMC7" s="559"/>
      <c r="CMD7" s="559"/>
      <c r="CME7" s="559"/>
      <c r="CMF7" s="559"/>
      <c r="CMG7" s="559"/>
      <c r="CMH7" s="559"/>
      <c r="CMI7" s="559"/>
      <c r="CMJ7" s="559"/>
      <c r="CMK7" s="559"/>
      <c r="CML7" s="559"/>
      <c r="CMM7" s="559"/>
      <c r="CMN7" s="559"/>
      <c r="CMO7" s="559"/>
      <c r="CMP7" s="559"/>
      <c r="CMQ7" s="559"/>
      <c r="CMR7" s="559"/>
      <c r="CMS7" s="559"/>
      <c r="CMT7" s="559"/>
      <c r="CMU7" s="559"/>
      <c r="CMV7" s="559"/>
      <c r="CMW7" s="559"/>
      <c r="CMX7" s="559"/>
      <c r="CMY7" s="559"/>
      <c r="CMZ7" s="559"/>
      <c r="CNA7" s="559"/>
      <c r="CNB7" s="559"/>
      <c r="CNC7" s="559"/>
      <c r="CND7" s="559"/>
      <c r="CNE7" s="559"/>
      <c r="CNF7" s="559"/>
      <c r="CNG7" s="559"/>
      <c r="CNH7" s="559"/>
      <c r="CNI7" s="559"/>
      <c r="CNJ7" s="559"/>
      <c r="CNK7" s="559"/>
      <c r="CNL7" s="559"/>
      <c r="CNM7" s="559"/>
      <c r="CNN7" s="559"/>
      <c r="CNO7" s="559"/>
      <c r="CNP7" s="559"/>
      <c r="CNQ7" s="559"/>
      <c r="CNR7" s="559"/>
      <c r="CNS7" s="559"/>
      <c r="CNT7" s="559"/>
      <c r="CNU7" s="559"/>
      <c r="CNV7" s="559"/>
      <c r="CNW7" s="559"/>
      <c r="CNX7" s="559"/>
      <c r="CNY7" s="559"/>
      <c r="CNZ7" s="559"/>
      <c r="COA7" s="559"/>
      <c r="COB7" s="559"/>
      <c r="COC7" s="559"/>
      <c r="COD7" s="559"/>
      <c r="COE7" s="559"/>
      <c r="COF7" s="559"/>
      <c r="COG7" s="559"/>
      <c r="COH7" s="559"/>
      <c r="COI7" s="559"/>
      <c r="COJ7" s="559"/>
      <c r="COK7" s="559"/>
      <c r="COL7" s="559"/>
      <c r="COM7" s="559"/>
      <c r="CON7" s="559"/>
      <c r="COO7" s="559"/>
      <c r="COP7" s="559"/>
      <c r="COQ7" s="559"/>
      <c r="COR7" s="559"/>
      <c r="COS7" s="559"/>
      <c r="COT7" s="559"/>
      <c r="COU7" s="559"/>
      <c r="COV7" s="559"/>
      <c r="COW7" s="559"/>
      <c r="COX7" s="559"/>
      <c r="COY7" s="559"/>
      <c r="COZ7" s="559"/>
      <c r="CPA7" s="559"/>
      <c r="CPB7" s="559"/>
      <c r="CPC7" s="559"/>
      <c r="CPD7" s="559"/>
      <c r="CPE7" s="559"/>
      <c r="CPF7" s="559"/>
      <c r="CPG7" s="559"/>
      <c r="CPH7" s="559"/>
      <c r="CPI7" s="559"/>
      <c r="CPJ7" s="559"/>
      <c r="CPK7" s="559"/>
      <c r="CPL7" s="559"/>
      <c r="CPM7" s="559"/>
      <c r="CPN7" s="559"/>
      <c r="CPO7" s="559"/>
      <c r="CPP7" s="559"/>
      <c r="CPQ7" s="559"/>
      <c r="CPR7" s="559"/>
      <c r="CPS7" s="559"/>
      <c r="CPT7" s="559"/>
      <c r="CPU7" s="559"/>
      <c r="CPV7" s="559"/>
      <c r="CPW7" s="559"/>
      <c r="CPX7" s="559"/>
      <c r="CPY7" s="559"/>
      <c r="CPZ7" s="559"/>
      <c r="CQA7" s="559"/>
      <c r="CQB7" s="559"/>
      <c r="CQC7" s="559"/>
      <c r="CQD7" s="559"/>
      <c r="CQE7" s="559"/>
      <c r="CQF7" s="559"/>
      <c r="CQG7" s="559"/>
      <c r="CQH7" s="559"/>
      <c r="CQI7" s="559"/>
      <c r="CQJ7" s="559"/>
      <c r="CQK7" s="559"/>
      <c r="CQL7" s="559"/>
      <c r="CQM7" s="559"/>
      <c r="CQN7" s="559"/>
      <c r="CQO7" s="559"/>
      <c r="CQP7" s="559"/>
      <c r="CQQ7" s="559"/>
      <c r="CQR7" s="559"/>
      <c r="CQS7" s="559"/>
      <c r="CQT7" s="559"/>
      <c r="CQU7" s="559"/>
      <c r="CQV7" s="559"/>
      <c r="CQW7" s="559"/>
      <c r="CQX7" s="559"/>
      <c r="CQY7" s="559"/>
      <c r="CQZ7" s="559"/>
      <c r="CRA7" s="559"/>
      <c r="CRB7" s="559"/>
      <c r="CRC7" s="559"/>
      <c r="CRD7" s="559"/>
      <c r="CRE7" s="559"/>
      <c r="CRF7" s="559"/>
      <c r="CRG7" s="559"/>
      <c r="CRH7" s="559"/>
      <c r="CRI7" s="559"/>
      <c r="CRJ7" s="559"/>
      <c r="CRK7" s="559"/>
      <c r="CRL7" s="559"/>
      <c r="CRM7" s="559"/>
      <c r="CRN7" s="559"/>
      <c r="CRO7" s="559"/>
      <c r="CRP7" s="559"/>
      <c r="CRQ7" s="559"/>
      <c r="CRR7" s="559"/>
      <c r="CRS7" s="559"/>
      <c r="CRT7" s="559"/>
      <c r="CRU7" s="559"/>
      <c r="CRV7" s="559"/>
      <c r="CRW7" s="559"/>
      <c r="CRX7" s="559"/>
      <c r="CRY7" s="559"/>
      <c r="CRZ7" s="559"/>
      <c r="CSA7" s="559"/>
      <c r="CSB7" s="559"/>
      <c r="CSC7" s="559"/>
      <c r="CSD7" s="559"/>
      <c r="CSE7" s="559"/>
      <c r="CSF7" s="559"/>
      <c r="CSG7" s="559"/>
      <c r="CSH7" s="559"/>
      <c r="CSI7" s="559"/>
      <c r="CSJ7" s="559"/>
      <c r="CSK7" s="559"/>
      <c r="CSL7" s="559"/>
      <c r="CSM7" s="559"/>
      <c r="CSN7" s="559"/>
      <c r="CSO7" s="559"/>
      <c r="CSP7" s="559"/>
      <c r="CSQ7" s="559"/>
      <c r="CSR7" s="559"/>
      <c r="CSS7" s="559"/>
      <c r="CST7" s="559"/>
      <c r="CSU7" s="559"/>
      <c r="CSV7" s="559"/>
      <c r="CSW7" s="559"/>
      <c r="CSX7" s="559"/>
      <c r="CSY7" s="559"/>
      <c r="CSZ7" s="559"/>
      <c r="CTA7" s="559"/>
      <c r="CTB7" s="559"/>
      <c r="CTC7" s="559"/>
      <c r="CTD7" s="559"/>
      <c r="CTE7" s="559"/>
      <c r="CTF7" s="559"/>
      <c r="CTG7" s="559"/>
      <c r="CTH7" s="559"/>
      <c r="CTI7" s="559"/>
      <c r="CTJ7" s="559"/>
      <c r="CTK7" s="559"/>
      <c r="CTL7" s="559"/>
      <c r="CTM7" s="559"/>
      <c r="CTN7" s="559"/>
      <c r="CTO7" s="559"/>
      <c r="CTP7" s="559"/>
      <c r="CTQ7" s="559"/>
      <c r="CTR7" s="559"/>
      <c r="CTS7" s="559"/>
      <c r="CTT7" s="559"/>
      <c r="CTU7" s="559"/>
      <c r="CTV7" s="559"/>
      <c r="CTW7" s="559"/>
      <c r="CTX7" s="559"/>
      <c r="CTY7" s="559"/>
      <c r="CTZ7" s="559"/>
      <c r="CUA7" s="559"/>
      <c r="CUB7" s="559"/>
      <c r="CUC7" s="559"/>
      <c r="CUD7" s="559"/>
      <c r="CUE7" s="559"/>
      <c r="CUF7" s="559"/>
      <c r="CUG7" s="559"/>
      <c r="CUH7" s="559"/>
      <c r="CUI7" s="559"/>
      <c r="CUJ7" s="559"/>
      <c r="CUK7" s="559"/>
      <c r="CUL7" s="559"/>
      <c r="CUM7" s="559"/>
      <c r="CUN7" s="559"/>
      <c r="CUO7" s="559"/>
      <c r="CUP7" s="559"/>
      <c r="CUQ7" s="559"/>
      <c r="CUR7" s="559"/>
      <c r="CUS7" s="559"/>
      <c r="CUT7" s="559"/>
      <c r="CUU7" s="559"/>
      <c r="CUV7" s="559"/>
      <c r="CUW7" s="559"/>
      <c r="CUX7" s="559"/>
      <c r="CUY7" s="559"/>
      <c r="CUZ7" s="559"/>
      <c r="CVA7" s="559"/>
      <c r="CVB7" s="559"/>
      <c r="CVC7" s="559"/>
      <c r="CVD7" s="559"/>
      <c r="CVE7" s="559"/>
      <c r="CVF7" s="559"/>
      <c r="CVG7" s="559"/>
      <c r="CVH7" s="559"/>
      <c r="CVI7" s="559"/>
      <c r="CVJ7" s="559"/>
      <c r="CVK7" s="559"/>
      <c r="CVL7" s="559"/>
      <c r="CVM7" s="559"/>
      <c r="CVN7" s="559"/>
      <c r="CVO7" s="559"/>
      <c r="CVP7" s="559"/>
      <c r="CVQ7" s="559"/>
      <c r="CVR7" s="559"/>
      <c r="CVS7" s="559"/>
      <c r="CVT7" s="559"/>
      <c r="CVU7" s="559"/>
      <c r="CVV7" s="559"/>
      <c r="CVW7" s="559"/>
      <c r="CVX7" s="559"/>
      <c r="CVY7" s="559"/>
      <c r="CVZ7" s="559"/>
      <c r="CWA7" s="559"/>
      <c r="CWB7" s="559"/>
      <c r="CWC7" s="559"/>
      <c r="CWD7" s="559"/>
      <c r="CWE7" s="559"/>
      <c r="CWF7" s="559"/>
      <c r="CWG7" s="559"/>
      <c r="CWH7" s="559"/>
      <c r="CWI7" s="559"/>
      <c r="CWJ7" s="559"/>
      <c r="CWK7" s="559"/>
      <c r="CWL7" s="559"/>
      <c r="CWM7" s="559"/>
      <c r="CWN7" s="559"/>
      <c r="CWO7" s="559"/>
      <c r="CWP7" s="559"/>
      <c r="CWQ7" s="559"/>
      <c r="CWR7" s="559"/>
      <c r="CWS7" s="559"/>
      <c r="CWT7" s="559"/>
      <c r="CWU7" s="559"/>
      <c r="CWV7" s="559"/>
      <c r="CWW7" s="559"/>
      <c r="CWX7" s="559"/>
      <c r="CWY7" s="559"/>
      <c r="CWZ7" s="559"/>
      <c r="CXA7" s="559"/>
      <c r="CXB7" s="559"/>
      <c r="CXC7" s="559"/>
      <c r="CXD7" s="559"/>
      <c r="CXE7" s="559"/>
      <c r="CXF7" s="559"/>
      <c r="CXG7" s="559"/>
      <c r="CXH7" s="559"/>
      <c r="CXI7" s="559"/>
      <c r="CXJ7" s="559"/>
      <c r="CXK7" s="559"/>
      <c r="CXL7" s="559"/>
      <c r="CXM7" s="559"/>
      <c r="CXN7" s="559"/>
      <c r="CXO7" s="559"/>
      <c r="CXP7" s="559"/>
      <c r="CXQ7" s="559"/>
      <c r="CXR7" s="559"/>
      <c r="CXS7" s="559"/>
      <c r="CXT7" s="559"/>
      <c r="CXU7" s="559"/>
      <c r="CXV7" s="559"/>
      <c r="CXW7" s="559"/>
      <c r="CXX7" s="559"/>
      <c r="CXY7" s="559"/>
      <c r="CXZ7" s="559"/>
      <c r="CYA7" s="559"/>
      <c r="CYB7" s="559"/>
      <c r="CYC7" s="559"/>
      <c r="CYD7" s="559"/>
      <c r="CYE7" s="559"/>
      <c r="CYF7" s="559"/>
      <c r="CYG7" s="559"/>
      <c r="CYH7" s="559"/>
      <c r="CYI7" s="559"/>
      <c r="CYJ7" s="559"/>
      <c r="CYK7" s="559"/>
      <c r="CYL7" s="559"/>
      <c r="CYM7" s="559"/>
      <c r="CYN7" s="559"/>
      <c r="CYO7" s="559"/>
      <c r="CYP7" s="559"/>
      <c r="CYQ7" s="559"/>
      <c r="CYR7" s="559"/>
      <c r="CYS7" s="559"/>
      <c r="CYT7" s="559"/>
      <c r="CYU7" s="559"/>
      <c r="CYV7" s="559"/>
      <c r="CYW7" s="559"/>
      <c r="CYX7" s="559"/>
      <c r="CYY7" s="559"/>
      <c r="CYZ7" s="559"/>
      <c r="CZA7" s="559"/>
      <c r="CZB7" s="559"/>
      <c r="CZC7" s="559"/>
      <c r="CZD7" s="559"/>
      <c r="CZE7" s="559"/>
      <c r="CZF7" s="559"/>
      <c r="CZG7" s="559"/>
      <c r="CZH7" s="559"/>
      <c r="CZI7" s="559"/>
      <c r="CZJ7" s="559"/>
      <c r="CZK7" s="559"/>
      <c r="CZL7" s="559"/>
      <c r="CZM7" s="559"/>
      <c r="CZN7" s="559"/>
      <c r="CZO7" s="559"/>
      <c r="CZP7" s="559"/>
      <c r="CZQ7" s="559"/>
      <c r="CZR7" s="559"/>
      <c r="CZS7" s="559"/>
      <c r="CZT7" s="559"/>
      <c r="CZU7" s="559"/>
      <c r="CZV7" s="559"/>
      <c r="CZW7" s="559"/>
      <c r="CZX7" s="559"/>
      <c r="CZY7" s="559"/>
      <c r="CZZ7" s="559"/>
      <c r="DAA7" s="559"/>
      <c r="DAB7" s="559"/>
      <c r="DAC7" s="559"/>
      <c r="DAD7" s="559"/>
      <c r="DAE7" s="559"/>
      <c r="DAF7" s="559"/>
      <c r="DAG7" s="559"/>
      <c r="DAH7" s="559"/>
      <c r="DAI7" s="559"/>
      <c r="DAJ7" s="559"/>
      <c r="DAK7" s="559"/>
      <c r="DAL7" s="559"/>
      <c r="DAM7" s="559"/>
      <c r="DAN7" s="559"/>
      <c r="DAO7" s="559"/>
      <c r="DAP7" s="559"/>
      <c r="DAQ7" s="559"/>
      <c r="DAR7" s="559"/>
      <c r="DAS7" s="559"/>
      <c r="DAT7" s="559"/>
      <c r="DAU7" s="559"/>
      <c r="DAV7" s="559"/>
      <c r="DAW7" s="559"/>
      <c r="DAX7" s="559"/>
      <c r="DAY7" s="559"/>
      <c r="DAZ7" s="559"/>
      <c r="DBA7" s="559"/>
      <c r="DBB7" s="559"/>
      <c r="DBC7" s="559"/>
      <c r="DBD7" s="559"/>
      <c r="DBE7" s="559"/>
      <c r="DBF7" s="559"/>
      <c r="DBG7" s="559"/>
      <c r="DBH7" s="559"/>
      <c r="DBI7" s="559"/>
      <c r="DBJ7" s="559"/>
      <c r="DBK7" s="559"/>
      <c r="DBL7" s="559"/>
      <c r="DBM7" s="559"/>
      <c r="DBN7" s="559"/>
      <c r="DBO7" s="559"/>
      <c r="DBP7" s="559"/>
      <c r="DBQ7" s="559"/>
      <c r="DBR7" s="559"/>
      <c r="DBS7" s="559"/>
      <c r="DBT7" s="559"/>
      <c r="DBU7" s="559"/>
      <c r="DBV7" s="559"/>
      <c r="DBW7" s="559"/>
      <c r="DBX7" s="559"/>
      <c r="DBY7" s="559"/>
      <c r="DBZ7" s="559"/>
      <c r="DCA7" s="559"/>
      <c r="DCB7" s="559"/>
      <c r="DCC7" s="559"/>
      <c r="DCD7" s="559"/>
      <c r="DCE7" s="559"/>
      <c r="DCF7" s="559"/>
      <c r="DCG7" s="559"/>
      <c r="DCH7" s="559"/>
      <c r="DCI7" s="559"/>
      <c r="DCJ7" s="559"/>
      <c r="DCK7" s="559"/>
      <c r="DCL7" s="559"/>
      <c r="DCM7" s="559"/>
      <c r="DCN7" s="559"/>
      <c r="DCO7" s="559"/>
      <c r="DCP7" s="559"/>
      <c r="DCQ7" s="559"/>
      <c r="DCR7" s="559"/>
      <c r="DCS7" s="559"/>
      <c r="DCT7" s="559"/>
      <c r="DCU7" s="559"/>
      <c r="DCV7" s="559"/>
      <c r="DCW7" s="559"/>
      <c r="DCX7" s="559"/>
      <c r="DCY7" s="559"/>
      <c r="DCZ7" s="559"/>
      <c r="DDA7" s="559"/>
      <c r="DDB7" s="559"/>
      <c r="DDC7" s="559"/>
      <c r="DDD7" s="559"/>
      <c r="DDE7" s="559"/>
      <c r="DDF7" s="559"/>
      <c r="DDG7" s="559"/>
      <c r="DDH7" s="559"/>
      <c r="DDI7" s="559"/>
      <c r="DDJ7" s="559"/>
      <c r="DDK7" s="559"/>
      <c r="DDL7" s="559"/>
      <c r="DDM7" s="559"/>
      <c r="DDN7" s="559"/>
      <c r="DDO7" s="559"/>
      <c r="DDP7" s="559"/>
      <c r="DDQ7" s="559"/>
      <c r="DDR7" s="559"/>
      <c r="DDS7" s="559"/>
      <c r="DDT7" s="559"/>
      <c r="DDU7" s="559"/>
      <c r="DDV7" s="559"/>
      <c r="DDW7" s="559"/>
      <c r="DDX7" s="559"/>
      <c r="DDY7" s="559"/>
      <c r="DDZ7" s="559"/>
      <c r="DEA7" s="559"/>
      <c r="DEB7" s="559"/>
      <c r="DEC7" s="559"/>
      <c r="DED7" s="559"/>
      <c r="DEE7" s="559"/>
      <c r="DEF7" s="559"/>
      <c r="DEG7" s="559"/>
      <c r="DEH7" s="559"/>
      <c r="DEI7" s="559"/>
      <c r="DEJ7" s="559"/>
      <c r="DEK7" s="559"/>
      <c r="DEL7" s="559"/>
      <c r="DEM7" s="559"/>
      <c r="DEN7" s="559"/>
      <c r="DEO7" s="559"/>
      <c r="DEP7" s="559"/>
      <c r="DEQ7" s="559"/>
      <c r="DER7" s="559"/>
      <c r="DES7" s="559"/>
      <c r="DET7" s="559"/>
      <c r="DEU7" s="559"/>
      <c r="DEV7" s="559"/>
      <c r="DEW7" s="559"/>
      <c r="DEX7" s="559"/>
      <c r="DEY7" s="559"/>
      <c r="DEZ7" s="559"/>
      <c r="DFA7" s="559"/>
      <c r="DFB7" s="559"/>
      <c r="DFC7" s="559"/>
      <c r="DFD7" s="559"/>
      <c r="DFE7" s="559"/>
      <c r="DFF7" s="559"/>
      <c r="DFG7" s="559"/>
      <c r="DFH7" s="559"/>
      <c r="DFI7" s="559"/>
      <c r="DFJ7" s="559"/>
      <c r="DFK7" s="559"/>
      <c r="DFL7" s="559"/>
      <c r="DFM7" s="559"/>
      <c r="DFN7" s="559"/>
      <c r="DFO7" s="559"/>
      <c r="DFP7" s="559"/>
      <c r="DFQ7" s="559"/>
      <c r="DFR7" s="559"/>
      <c r="DFS7" s="559"/>
      <c r="DFT7" s="559"/>
      <c r="DFU7" s="559"/>
      <c r="DFV7" s="559"/>
      <c r="DFW7" s="559"/>
      <c r="DFX7" s="559"/>
      <c r="DFY7" s="559"/>
      <c r="DFZ7" s="559"/>
      <c r="DGA7" s="559"/>
      <c r="DGB7" s="559"/>
      <c r="DGC7" s="559"/>
      <c r="DGD7" s="559"/>
      <c r="DGE7" s="559"/>
      <c r="DGF7" s="559"/>
      <c r="DGG7" s="559"/>
      <c r="DGH7" s="559"/>
      <c r="DGI7" s="559"/>
      <c r="DGJ7" s="559"/>
      <c r="DGK7" s="559"/>
      <c r="DGL7" s="559"/>
      <c r="DGM7" s="559"/>
      <c r="DGN7" s="559"/>
      <c r="DGO7" s="559"/>
      <c r="DGP7" s="559"/>
      <c r="DGQ7" s="559"/>
      <c r="DGR7" s="559"/>
      <c r="DGS7" s="559"/>
      <c r="DGT7" s="559"/>
      <c r="DGU7" s="559"/>
      <c r="DGV7" s="559"/>
      <c r="DGW7" s="559"/>
      <c r="DGX7" s="559"/>
      <c r="DGY7" s="559"/>
      <c r="DGZ7" s="559"/>
      <c r="DHA7" s="559"/>
      <c r="DHB7" s="559"/>
      <c r="DHC7" s="559"/>
      <c r="DHD7" s="559"/>
      <c r="DHE7" s="559"/>
      <c r="DHF7" s="559"/>
      <c r="DHG7" s="559"/>
      <c r="DHH7" s="559"/>
      <c r="DHI7" s="559"/>
      <c r="DHJ7" s="559"/>
      <c r="DHK7" s="559"/>
      <c r="DHL7" s="559"/>
      <c r="DHM7" s="559"/>
      <c r="DHN7" s="559"/>
      <c r="DHO7" s="559"/>
      <c r="DHP7" s="559"/>
      <c r="DHQ7" s="559"/>
      <c r="DHR7" s="559"/>
      <c r="DHS7" s="559"/>
      <c r="DHT7" s="559"/>
      <c r="DHU7" s="559"/>
      <c r="DHV7" s="559"/>
      <c r="DHW7" s="559"/>
      <c r="DHX7" s="559"/>
      <c r="DHY7" s="559"/>
      <c r="DHZ7" s="559"/>
      <c r="DIA7" s="559"/>
      <c r="DIB7" s="559"/>
      <c r="DIC7" s="559"/>
      <c r="DID7" s="559"/>
      <c r="DIE7" s="559"/>
      <c r="DIF7" s="559"/>
      <c r="DIG7" s="559"/>
      <c r="DIH7" s="559"/>
      <c r="DII7" s="559"/>
      <c r="DIJ7" s="559"/>
      <c r="DIK7" s="559"/>
      <c r="DIL7" s="559"/>
      <c r="DIM7" s="559"/>
      <c r="DIN7" s="559"/>
      <c r="DIO7" s="559"/>
      <c r="DIP7" s="559"/>
      <c r="DIQ7" s="559"/>
      <c r="DIR7" s="559"/>
      <c r="DIS7" s="559"/>
      <c r="DIT7" s="559"/>
      <c r="DIU7" s="559"/>
      <c r="DIV7" s="559"/>
      <c r="DIW7" s="559"/>
      <c r="DIX7" s="559"/>
      <c r="DIY7" s="559"/>
      <c r="DIZ7" s="559"/>
      <c r="DJA7" s="559"/>
      <c r="DJB7" s="559"/>
      <c r="DJC7" s="559"/>
      <c r="DJD7" s="559"/>
      <c r="DJE7" s="559"/>
      <c r="DJF7" s="559"/>
      <c r="DJG7" s="559"/>
      <c r="DJH7" s="559"/>
      <c r="DJI7" s="559"/>
      <c r="DJJ7" s="559"/>
      <c r="DJK7" s="559"/>
      <c r="DJL7" s="559"/>
      <c r="DJM7" s="559"/>
      <c r="DJN7" s="559"/>
      <c r="DJO7" s="559"/>
      <c r="DJP7" s="559"/>
      <c r="DJQ7" s="559"/>
      <c r="DJR7" s="559"/>
      <c r="DJS7" s="559"/>
      <c r="DJT7" s="559"/>
      <c r="DJU7" s="559"/>
      <c r="DJV7" s="559"/>
      <c r="DJW7" s="559"/>
      <c r="DJX7" s="559"/>
      <c r="DJY7" s="559"/>
      <c r="DJZ7" s="559"/>
      <c r="DKA7" s="559"/>
      <c r="DKB7" s="559"/>
      <c r="DKC7" s="559"/>
      <c r="DKD7" s="559"/>
      <c r="DKE7" s="559"/>
      <c r="DKF7" s="559"/>
      <c r="DKG7" s="559"/>
      <c r="DKH7" s="559"/>
      <c r="DKI7" s="559"/>
      <c r="DKJ7" s="559"/>
      <c r="DKK7" s="559"/>
      <c r="DKL7" s="559"/>
      <c r="DKM7" s="559"/>
      <c r="DKN7" s="559"/>
      <c r="DKO7" s="559"/>
      <c r="DKP7" s="559"/>
      <c r="DKQ7" s="559"/>
      <c r="DKR7" s="559"/>
      <c r="DKS7" s="559"/>
      <c r="DKT7" s="559"/>
      <c r="DKU7" s="559"/>
      <c r="DKV7" s="559"/>
      <c r="DKW7" s="559"/>
      <c r="DKX7" s="559"/>
      <c r="DKY7" s="559"/>
      <c r="DKZ7" s="559"/>
      <c r="DLA7" s="559"/>
      <c r="DLB7" s="559"/>
      <c r="DLC7" s="559"/>
      <c r="DLD7" s="559"/>
      <c r="DLE7" s="559"/>
      <c r="DLF7" s="559"/>
      <c r="DLG7" s="559"/>
      <c r="DLH7" s="559"/>
      <c r="DLI7" s="559"/>
      <c r="DLJ7" s="559"/>
      <c r="DLK7" s="559"/>
      <c r="DLL7" s="559"/>
      <c r="DLM7" s="559"/>
      <c r="DLN7" s="559"/>
      <c r="DLO7" s="559"/>
      <c r="DLP7" s="559"/>
      <c r="DLQ7" s="559"/>
      <c r="DLR7" s="559"/>
      <c r="DLS7" s="559"/>
      <c r="DLT7" s="559"/>
      <c r="DLU7" s="559"/>
      <c r="DLV7" s="559"/>
      <c r="DLW7" s="559"/>
      <c r="DLX7" s="559"/>
      <c r="DLY7" s="559"/>
      <c r="DLZ7" s="559"/>
      <c r="DMA7" s="559"/>
      <c r="DMB7" s="559"/>
      <c r="DMC7" s="559"/>
      <c r="DMD7" s="559"/>
      <c r="DME7" s="559"/>
      <c r="DMF7" s="559"/>
      <c r="DMG7" s="559"/>
      <c r="DMH7" s="559"/>
      <c r="DMI7" s="559"/>
      <c r="DMJ7" s="559"/>
      <c r="DMK7" s="559"/>
      <c r="DML7" s="559"/>
      <c r="DMM7" s="559"/>
      <c r="DMN7" s="559"/>
      <c r="DMO7" s="559"/>
      <c r="DMP7" s="559"/>
      <c r="DMQ7" s="559"/>
      <c r="DMR7" s="559"/>
      <c r="DMS7" s="559"/>
      <c r="DMT7" s="559"/>
      <c r="DMU7" s="559"/>
      <c r="DMV7" s="559"/>
      <c r="DMW7" s="559"/>
      <c r="DMX7" s="559"/>
      <c r="DMY7" s="559"/>
      <c r="DMZ7" s="559"/>
      <c r="DNA7" s="559"/>
      <c r="DNB7" s="559"/>
      <c r="DNC7" s="559"/>
      <c r="DND7" s="559"/>
      <c r="DNE7" s="559"/>
      <c r="DNF7" s="559"/>
      <c r="DNG7" s="559"/>
      <c r="DNH7" s="559"/>
      <c r="DNI7" s="559"/>
      <c r="DNJ7" s="559"/>
      <c r="DNK7" s="559"/>
      <c r="DNL7" s="559"/>
      <c r="DNM7" s="559"/>
      <c r="DNN7" s="559"/>
      <c r="DNO7" s="559"/>
      <c r="DNP7" s="559"/>
      <c r="DNQ7" s="559"/>
      <c r="DNR7" s="559"/>
      <c r="DNS7" s="559"/>
      <c r="DNT7" s="559"/>
      <c r="DNU7" s="559"/>
      <c r="DNV7" s="559"/>
      <c r="DNW7" s="559"/>
      <c r="DNX7" s="559"/>
      <c r="DNY7" s="559"/>
      <c r="DNZ7" s="559"/>
      <c r="DOA7" s="559"/>
      <c r="DOB7" s="559"/>
      <c r="DOC7" s="559"/>
      <c r="DOD7" s="559"/>
      <c r="DOE7" s="559"/>
      <c r="DOF7" s="559"/>
      <c r="DOG7" s="559"/>
      <c r="DOH7" s="559"/>
      <c r="DOI7" s="559"/>
      <c r="DOJ7" s="559"/>
      <c r="DOK7" s="559"/>
      <c r="DOL7" s="559"/>
      <c r="DOM7" s="559"/>
      <c r="DON7" s="559"/>
      <c r="DOO7" s="559"/>
      <c r="DOP7" s="559"/>
      <c r="DOQ7" s="559"/>
      <c r="DOR7" s="559"/>
      <c r="DOS7" s="559"/>
      <c r="DOT7" s="559"/>
      <c r="DOU7" s="559"/>
      <c r="DOV7" s="559"/>
      <c r="DOW7" s="559"/>
      <c r="DOX7" s="559"/>
      <c r="DOY7" s="559"/>
      <c r="DOZ7" s="559"/>
      <c r="DPA7" s="559"/>
      <c r="DPB7" s="559"/>
      <c r="DPC7" s="559"/>
      <c r="DPD7" s="559"/>
      <c r="DPE7" s="559"/>
      <c r="DPF7" s="559"/>
      <c r="DPG7" s="559"/>
      <c r="DPH7" s="559"/>
      <c r="DPI7" s="559"/>
      <c r="DPJ7" s="559"/>
      <c r="DPK7" s="559"/>
      <c r="DPL7" s="559"/>
      <c r="DPM7" s="559"/>
      <c r="DPN7" s="559"/>
      <c r="DPO7" s="559"/>
      <c r="DPP7" s="559"/>
      <c r="DPQ7" s="559"/>
      <c r="DPR7" s="559"/>
      <c r="DPS7" s="559"/>
      <c r="DPT7" s="559"/>
      <c r="DPU7" s="559"/>
      <c r="DPV7" s="559"/>
      <c r="DPW7" s="559"/>
      <c r="DPX7" s="559"/>
      <c r="DPY7" s="559"/>
      <c r="DPZ7" s="559"/>
      <c r="DQA7" s="559"/>
      <c r="DQB7" s="559"/>
      <c r="DQC7" s="559"/>
      <c r="DQD7" s="559"/>
      <c r="DQE7" s="559"/>
      <c r="DQF7" s="559"/>
      <c r="DQG7" s="559"/>
      <c r="DQH7" s="559"/>
      <c r="DQI7" s="559"/>
      <c r="DQJ7" s="559"/>
      <c r="DQK7" s="559"/>
      <c r="DQL7" s="559"/>
      <c r="DQM7" s="559"/>
      <c r="DQN7" s="559"/>
      <c r="DQO7" s="559"/>
      <c r="DQP7" s="559"/>
      <c r="DQQ7" s="559"/>
      <c r="DQR7" s="559"/>
      <c r="DQS7" s="559"/>
      <c r="DQT7" s="559"/>
      <c r="DQU7" s="559"/>
      <c r="DQV7" s="559"/>
      <c r="DQW7" s="559"/>
      <c r="DQX7" s="559"/>
      <c r="DQY7" s="559"/>
      <c r="DQZ7" s="559"/>
      <c r="DRA7" s="559"/>
      <c r="DRB7" s="559"/>
      <c r="DRC7" s="559"/>
      <c r="DRD7" s="559"/>
      <c r="DRE7" s="559"/>
      <c r="DRF7" s="559"/>
      <c r="DRG7" s="559"/>
      <c r="DRH7" s="559"/>
      <c r="DRI7" s="559"/>
      <c r="DRJ7" s="559"/>
      <c r="DRK7" s="559"/>
      <c r="DRL7" s="559"/>
      <c r="DRM7" s="559"/>
      <c r="DRN7" s="559"/>
      <c r="DRO7" s="559"/>
      <c r="DRP7" s="559"/>
      <c r="DRQ7" s="559"/>
      <c r="DRR7" s="559"/>
      <c r="DRS7" s="559"/>
      <c r="DRT7" s="559"/>
      <c r="DRU7" s="559"/>
      <c r="DRV7" s="559"/>
      <c r="DRW7" s="559"/>
      <c r="DRX7" s="559"/>
      <c r="DRY7" s="559"/>
      <c r="DRZ7" s="559"/>
      <c r="DSA7" s="559"/>
      <c r="DSB7" s="559"/>
      <c r="DSC7" s="559"/>
      <c r="DSD7" s="559"/>
      <c r="DSE7" s="559"/>
      <c r="DSF7" s="559"/>
      <c r="DSG7" s="559"/>
      <c r="DSH7" s="559"/>
      <c r="DSI7" s="559"/>
      <c r="DSJ7" s="559"/>
      <c r="DSK7" s="559"/>
      <c r="DSL7" s="559"/>
      <c r="DSM7" s="559"/>
      <c r="DSN7" s="559"/>
      <c r="DSO7" s="559"/>
      <c r="DSP7" s="559"/>
      <c r="DSQ7" s="559"/>
      <c r="DSR7" s="559"/>
      <c r="DSS7" s="559"/>
      <c r="DST7" s="559"/>
      <c r="DSU7" s="559"/>
      <c r="DSV7" s="559"/>
      <c r="DSW7" s="559"/>
      <c r="DSX7" s="559"/>
      <c r="DSY7" s="559"/>
      <c r="DSZ7" s="559"/>
      <c r="DTA7" s="559"/>
      <c r="DTB7" s="559"/>
      <c r="DTC7" s="559"/>
      <c r="DTD7" s="559"/>
      <c r="DTE7" s="559"/>
      <c r="DTF7" s="559"/>
      <c r="DTG7" s="559"/>
      <c r="DTH7" s="559"/>
      <c r="DTI7" s="559"/>
      <c r="DTJ7" s="559"/>
      <c r="DTK7" s="559"/>
      <c r="DTL7" s="559"/>
      <c r="DTM7" s="559"/>
      <c r="DTN7" s="559"/>
      <c r="DTO7" s="559"/>
      <c r="DTP7" s="559"/>
      <c r="DTQ7" s="559"/>
      <c r="DTR7" s="559"/>
      <c r="DTS7" s="559"/>
      <c r="DTT7" s="559"/>
      <c r="DTU7" s="559"/>
      <c r="DTV7" s="559"/>
      <c r="DTW7" s="559"/>
      <c r="DTX7" s="559"/>
      <c r="DTY7" s="559"/>
      <c r="DTZ7" s="559"/>
      <c r="DUA7" s="559"/>
      <c r="DUB7" s="559"/>
      <c r="DUC7" s="559"/>
      <c r="DUD7" s="559"/>
      <c r="DUE7" s="559"/>
      <c r="DUF7" s="559"/>
      <c r="DUG7" s="559"/>
      <c r="DUH7" s="559"/>
      <c r="DUI7" s="559"/>
      <c r="DUJ7" s="559"/>
      <c r="DUK7" s="559"/>
      <c r="DUL7" s="559"/>
      <c r="DUM7" s="559"/>
      <c r="DUN7" s="559"/>
      <c r="DUO7" s="559"/>
      <c r="DUP7" s="559"/>
      <c r="DUQ7" s="559"/>
      <c r="DUR7" s="559"/>
      <c r="DUS7" s="559"/>
      <c r="DUT7" s="559"/>
      <c r="DUU7" s="559"/>
      <c r="DUV7" s="559"/>
      <c r="DUW7" s="559"/>
      <c r="DUX7" s="559"/>
      <c r="DUY7" s="559"/>
      <c r="DUZ7" s="559"/>
      <c r="DVA7" s="559"/>
      <c r="DVB7" s="559"/>
      <c r="DVC7" s="559"/>
      <c r="DVD7" s="559"/>
      <c r="DVE7" s="559"/>
      <c r="DVF7" s="559"/>
      <c r="DVG7" s="559"/>
      <c r="DVH7" s="559"/>
      <c r="DVI7" s="559"/>
      <c r="DVJ7" s="559"/>
      <c r="DVK7" s="559"/>
      <c r="DVL7" s="559"/>
      <c r="DVM7" s="559"/>
      <c r="DVN7" s="559"/>
      <c r="DVO7" s="559"/>
      <c r="DVP7" s="559"/>
      <c r="DVQ7" s="559"/>
      <c r="DVR7" s="559"/>
      <c r="DVS7" s="559"/>
      <c r="DVT7" s="559"/>
      <c r="DVU7" s="559"/>
      <c r="DVV7" s="559"/>
      <c r="DVW7" s="559"/>
      <c r="DVX7" s="559"/>
      <c r="DVY7" s="559"/>
      <c r="DVZ7" s="559"/>
      <c r="DWA7" s="559"/>
      <c r="DWB7" s="559"/>
      <c r="DWC7" s="559"/>
      <c r="DWD7" s="559"/>
      <c r="DWE7" s="559"/>
      <c r="DWF7" s="559"/>
      <c r="DWG7" s="559"/>
      <c r="DWH7" s="559"/>
      <c r="DWI7" s="559"/>
      <c r="DWJ7" s="559"/>
      <c r="DWK7" s="559"/>
      <c r="DWL7" s="559"/>
      <c r="DWM7" s="559"/>
      <c r="DWN7" s="559"/>
      <c r="DWO7" s="559"/>
      <c r="DWP7" s="559"/>
      <c r="DWQ7" s="559"/>
      <c r="DWR7" s="559"/>
      <c r="DWS7" s="559"/>
      <c r="DWT7" s="559"/>
      <c r="DWU7" s="559"/>
      <c r="DWV7" s="559"/>
      <c r="DWW7" s="559"/>
      <c r="DWX7" s="559"/>
      <c r="DWY7" s="559"/>
      <c r="DWZ7" s="559"/>
      <c r="DXA7" s="559"/>
      <c r="DXB7" s="559"/>
      <c r="DXC7" s="559"/>
      <c r="DXD7" s="559"/>
      <c r="DXE7" s="559"/>
      <c r="DXF7" s="559"/>
      <c r="DXG7" s="559"/>
      <c r="DXH7" s="559"/>
      <c r="DXI7" s="559"/>
      <c r="DXJ7" s="559"/>
      <c r="DXK7" s="559"/>
      <c r="DXL7" s="559"/>
      <c r="DXM7" s="559"/>
      <c r="DXN7" s="559"/>
      <c r="DXO7" s="559"/>
      <c r="DXP7" s="559"/>
      <c r="DXQ7" s="559"/>
      <c r="DXR7" s="559"/>
      <c r="DXS7" s="559"/>
      <c r="DXT7" s="559"/>
      <c r="DXU7" s="559"/>
      <c r="DXV7" s="559"/>
      <c r="DXW7" s="559"/>
      <c r="DXX7" s="559"/>
      <c r="DXY7" s="559"/>
      <c r="DXZ7" s="559"/>
      <c r="DYA7" s="559"/>
      <c r="DYB7" s="559"/>
      <c r="DYC7" s="559"/>
      <c r="DYD7" s="559"/>
      <c r="DYE7" s="559"/>
      <c r="DYF7" s="559"/>
      <c r="DYG7" s="559"/>
      <c r="DYH7" s="559"/>
      <c r="DYI7" s="559"/>
      <c r="DYJ7" s="559"/>
      <c r="DYK7" s="559"/>
      <c r="DYL7" s="559"/>
      <c r="DYM7" s="559"/>
      <c r="DYN7" s="559"/>
      <c r="DYO7" s="559"/>
      <c r="DYP7" s="559"/>
      <c r="DYQ7" s="559"/>
      <c r="DYR7" s="559"/>
      <c r="DYS7" s="559"/>
      <c r="DYT7" s="559"/>
      <c r="DYU7" s="559"/>
      <c r="DYV7" s="559"/>
      <c r="DYW7" s="559"/>
      <c r="DYX7" s="559"/>
      <c r="DYY7" s="559"/>
      <c r="DYZ7" s="559"/>
      <c r="DZA7" s="559"/>
      <c r="DZB7" s="559"/>
      <c r="DZC7" s="559"/>
      <c r="DZD7" s="559"/>
      <c r="DZE7" s="559"/>
      <c r="DZF7" s="559"/>
      <c r="DZG7" s="559"/>
      <c r="DZH7" s="559"/>
      <c r="DZI7" s="559"/>
      <c r="DZJ7" s="559"/>
      <c r="DZK7" s="559"/>
      <c r="DZL7" s="559"/>
      <c r="DZM7" s="559"/>
      <c r="DZN7" s="559"/>
      <c r="DZO7" s="559"/>
      <c r="DZP7" s="559"/>
      <c r="DZQ7" s="559"/>
      <c r="DZR7" s="559"/>
      <c r="DZS7" s="559"/>
      <c r="DZT7" s="559"/>
      <c r="DZU7" s="559"/>
      <c r="DZV7" s="559"/>
      <c r="DZW7" s="559"/>
      <c r="DZX7" s="559"/>
      <c r="DZY7" s="559"/>
      <c r="DZZ7" s="559"/>
      <c r="EAA7" s="559"/>
      <c r="EAB7" s="559"/>
      <c r="EAC7" s="559"/>
      <c r="EAD7" s="559"/>
      <c r="EAE7" s="559"/>
      <c r="EAF7" s="559"/>
      <c r="EAG7" s="559"/>
      <c r="EAH7" s="559"/>
      <c r="EAI7" s="559"/>
      <c r="EAJ7" s="559"/>
      <c r="EAK7" s="559"/>
      <c r="EAL7" s="559"/>
      <c r="EAM7" s="559"/>
      <c r="EAN7" s="559"/>
      <c r="EAO7" s="559"/>
      <c r="EAP7" s="559"/>
      <c r="EAQ7" s="559"/>
      <c r="EAR7" s="559"/>
      <c r="EAS7" s="559"/>
      <c r="EAT7" s="559"/>
      <c r="EAU7" s="559"/>
      <c r="EAV7" s="559"/>
      <c r="EAW7" s="559"/>
      <c r="EAX7" s="559"/>
      <c r="EAY7" s="559"/>
      <c r="EAZ7" s="559"/>
      <c r="EBA7" s="559"/>
      <c r="EBB7" s="559"/>
      <c r="EBC7" s="559"/>
      <c r="EBD7" s="559"/>
      <c r="EBE7" s="559"/>
      <c r="EBF7" s="559"/>
      <c r="EBG7" s="559"/>
      <c r="EBH7" s="559"/>
      <c r="EBI7" s="559"/>
      <c r="EBJ7" s="559"/>
      <c r="EBK7" s="559"/>
      <c r="EBL7" s="559"/>
      <c r="EBM7" s="559"/>
      <c r="EBN7" s="559"/>
      <c r="EBO7" s="559"/>
      <c r="EBP7" s="559"/>
      <c r="EBQ7" s="559"/>
      <c r="EBR7" s="559"/>
      <c r="EBS7" s="559"/>
      <c r="EBT7" s="559"/>
      <c r="EBU7" s="559"/>
      <c r="EBV7" s="559"/>
      <c r="EBW7" s="559"/>
      <c r="EBX7" s="559"/>
      <c r="EBY7" s="559"/>
      <c r="EBZ7" s="559"/>
      <c r="ECA7" s="559"/>
      <c r="ECB7" s="559"/>
      <c r="ECC7" s="559"/>
      <c r="ECD7" s="559"/>
      <c r="ECE7" s="559"/>
      <c r="ECF7" s="559"/>
      <c r="ECG7" s="559"/>
      <c r="ECH7" s="559"/>
      <c r="ECI7" s="559"/>
      <c r="ECJ7" s="559"/>
      <c r="ECK7" s="559"/>
      <c r="ECL7" s="559"/>
      <c r="ECM7" s="559"/>
      <c r="ECN7" s="559"/>
      <c r="ECO7" s="559"/>
      <c r="ECP7" s="559"/>
      <c r="ECQ7" s="559"/>
      <c r="ECR7" s="559"/>
      <c r="ECS7" s="559"/>
      <c r="ECT7" s="559"/>
      <c r="ECU7" s="559"/>
      <c r="ECV7" s="559"/>
      <c r="ECW7" s="559"/>
      <c r="ECX7" s="559"/>
      <c r="ECY7" s="559"/>
      <c r="ECZ7" s="559"/>
      <c r="EDA7" s="559"/>
      <c r="EDB7" s="559"/>
      <c r="EDC7" s="559"/>
      <c r="EDD7" s="559"/>
      <c r="EDE7" s="559"/>
      <c r="EDF7" s="559"/>
      <c r="EDG7" s="559"/>
      <c r="EDH7" s="559"/>
      <c r="EDI7" s="559"/>
      <c r="EDJ7" s="559"/>
      <c r="EDK7" s="559"/>
      <c r="EDL7" s="559"/>
      <c r="EDM7" s="559"/>
      <c r="EDN7" s="559"/>
      <c r="EDO7" s="559"/>
      <c r="EDP7" s="559"/>
      <c r="EDQ7" s="559"/>
      <c r="EDR7" s="559"/>
      <c r="EDS7" s="559"/>
      <c r="EDT7" s="559"/>
      <c r="EDU7" s="559"/>
      <c r="EDV7" s="559"/>
      <c r="EDW7" s="559"/>
      <c r="EDX7" s="559"/>
      <c r="EDY7" s="559"/>
      <c r="EDZ7" s="559"/>
      <c r="EEA7" s="559"/>
      <c r="EEB7" s="559"/>
      <c r="EEC7" s="559"/>
      <c r="EED7" s="559"/>
      <c r="EEE7" s="559"/>
      <c r="EEF7" s="559"/>
      <c r="EEG7" s="559"/>
      <c r="EEH7" s="559"/>
      <c r="EEI7" s="559"/>
      <c r="EEJ7" s="559"/>
      <c r="EEK7" s="559"/>
      <c r="EEL7" s="559"/>
      <c r="EEM7" s="559"/>
      <c r="EEN7" s="559"/>
      <c r="EEO7" s="559"/>
      <c r="EEP7" s="559"/>
      <c r="EEQ7" s="559"/>
      <c r="EER7" s="559"/>
      <c r="EES7" s="559"/>
      <c r="EET7" s="559"/>
      <c r="EEU7" s="559"/>
      <c r="EEV7" s="559"/>
      <c r="EEW7" s="559"/>
      <c r="EEX7" s="559"/>
      <c r="EEY7" s="559"/>
      <c r="EEZ7" s="559"/>
      <c r="EFA7" s="559"/>
      <c r="EFB7" s="559"/>
      <c r="EFC7" s="559"/>
      <c r="EFD7" s="559"/>
      <c r="EFE7" s="559"/>
      <c r="EFF7" s="559"/>
      <c r="EFG7" s="559"/>
      <c r="EFH7" s="559"/>
      <c r="EFI7" s="559"/>
      <c r="EFJ7" s="559"/>
      <c r="EFK7" s="559"/>
      <c r="EFL7" s="559"/>
      <c r="EFM7" s="559"/>
      <c r="EFN7" s="559"/>
      <c r="EFO7" s="559"/>
      <c r="EFP7" s="559"/>
      <c r="EFQ7" s="559"/>
      <c r="EFR7" s="559"/>
      <c r="EFS7" s="559"/>
      <c r="EFT7" s="559"/>
      <c r="EFU7" s="559"/>
      <c r="EFV7" s="559"/>
      <c r="EFW7" s="559"/>
      <c r="EFX7" s="559"/>
      <c r="EFY7" s="559"/>
      <c r="EFZ7" s="559"/>
      <c r="EGA7" s="559"/>
      <c r="EGB7" s="559"/>
      <c r="EGC7" s="559"/>
      <c r="EGD7" s="559"/>
      <c r="EGE7" s="559"/>
      <c r="EGF7" s="559"/>
      <c r="EGG7" s="559"/>
      <c r="EGH7" s="559"/>
      <c r="EGI7" s="559"/>
      <c r="EGJ7" s="559"/>
      <c r="EGK7" s="559"/>
      <c r="EGL7" s="559"/>
      <c r="EGM7" s="559"/>
      <c r="EGN7" s="559"/>
      <c r="EGO7" s="559"/>
      <c r="EGP7" s="559"/>
      <c r="EGQ7" s="559"/>
      <c r="EGR7" s="559"/>
      <c r="EGS7" s="559"/>
      <c r="EGT7" s="559"/>
      <c r="EGU7" s="559"/>
      <c r="EGV7" s="559"/>
      <c r="EGW7" s="559"/>
      <c r="EGX7" s="559"/>
      <c r="EGY7" s="559"/>
      <c r="EGZ7" s="559"/>
      <c r="EHA7" s="559"/>
      <c r="EHB7" s="559"/>
      <c r="EHC7" s="559"/>
      <c r="EHD7" s="559"/>
      <c r="EHE7" s="559"/>
      <c r="EHF7" s="559"/>
      <c r="EHG7" s="559"/>
      <c r="EHH7" s="559"/>
      <c r="EHI7" s="559"/>
      <c r="EHJ7" s="559"/>
      <c r="EHK7" s="559"/>
      <c r="EHL7" s="559"/>
      <c r="EHM7" s="559"/>
      <c r="EHN7" s="559"/>
      <c r="EHO7" s="559"/>
      <c r="EHP7" s="559"/>
      <c r="EHQ7" s="559"/>
      <c r="EHR7" s="559"/>
      <c r="EHS7" s="559"/>
      <c r="EHT7" s="559"/>
      <c r="EHU7" s="559"/>
      <c r="EHV7" s="559"/>
      <c r="EHW7" s="559"/>
      <c r="EHX7" s="559"/>
      <c r="EHY7" s="559"/>
      <c r="EHZ7" s="559"/>
      <c r="EIA7" s="559"/>
      <c r="EIB7" s="559"/>
      <c r="EIC7" s="559"/>
      <c r="EID7" s="559"/>
      <c r="EIE7" s="559"/>
      <c r="EIF7" s="559"/>
      <c r="EIG7" s="559"/>
      <c r="EIH7" s="559"/>
      <c r="EII7" s="559"/>
      <c r="EIJ7" s="559"/>
      <c r="EIK7" s="559"/>
      <c r="EIL7" s="559"/>
      <c r="EIM7" s="559"/>
      <c r="EIN7" s="559"/>
      <c r="EIO7" s="559"/>
      <c r="EIP7" s="559"/>
      <c r="EIQ7" s="559"/>
      <c r="EIR7" s="559"/>
      <c r="EIS7" s="559"/>
      <c r="EIT7" s="559"/>
      <c r="EIU7" s="559"/>
      <c r="EIV7" s="559"/>
      <c r="EIW7" s="559"/>
      <c r="EIX7" s="559"/>
      <c r="EIY7" s="559"/>
      <c r="EIZ7" s="559"/>
      <c r="EJA7" s="559"/>
      <c r="EJB7" s="559"/>
      <c r="EJC7" s="559"/>
      <c r="EJD7" s="559"/>
      <c r="EJE7" s="559"/>
      <c r="EJF7" s="559"/>
      <c r="EJG7" s="559"/>
      <c r="EJH7" s="559"/>
      <c r="EJI7" s="559"/>
      <c r="EJJ7" s="559"/>
      <c r="EJK7" s="559"/>
      <c r="EJL7" s="559"/>
      <c r="EJM7" s="559"/>
      <c r="EJN7" s="559"/>
      <c r="EJO7" s="559"/>
      <c r="EJP7" s="559"/>
      <c r="EJQ7" s="559"/>
      <c r="EJR7" s="559"/>
      <c r="EJS7" s="559"/>
      <c r="EJT7" s="559"/>
      <c r="EJU7" s="559"/>
      <c r="EJV7" s="559"/>
      <c r="EJW7" s="559"/>
      <c r="EJX7" s="559"/>
      <c r="EJY7" s="559"/>
      <c r="EJZ7" s="559"/>
      <c r="EKA7" s="559"/>
      <c r="EKB7" s="559"/>
      <c r="EKC7" s="559"/>
      <c r="EKD7" s="559"/>
      <c r="EKE7" s="559"/>
      <c r="EKF7" s="559"/>
      <c r="EKG7" s="559"/>
      <c r="EKH7" s="559"/>
      <c r="EKI7" s="559"/>
      <c r="EKJ7" s="559"/>
      <c r="EKK7" s="559"/>
      <c r="EKL7" s="559"/>
      <c r="EKM7" s="559"/>
      <c r="EKN7" s="559"/>
      <c r="EKO7" s="559"/>
      <c r="EKP7" s="559"/>
      <c r="EKQ7" s="559"/>
      <c r="EKR7" s="559"/>
      <c r="EKS7" s="559"/>
      <c r="EKT7" s="559"/>
      <c r="EKU7" s="559"/>
      <c r="EKV7" s="559"/>
      <c r="EKW7" s="559"/>
      <c r="EKX7" s="559"/>
      <c r="EKY7" s="559"/>
      <c r="EKZ7" s="559"/>
      <c r="ELA7" s="559"/>
      <c r="ELB7" s="559"/>
      <c r="ELC7" s="559"/>
      <c r="ELD7" s="559"/>
      <c r="ELE7" s="559"/>
      <c r="ELF7" s="559"/>
      <c r="ELG7" s="559"/>
      <c r="ELH7" s="559"/>
      <c r="ELI7" s="559"/>
      <c r="ELJ7" s="559"/>
      <c r="ELK7" s="559"/>
      <c r="ELL7" s="559"/>
      <c r="ELM7" s="559"/>
      <c r="ELN7" s="559"/>
      <c r="ELO7" s="559"/>
      <c r="ELP7" s="559"/>
      <c r="ELQ7" s="559"/>
      <c r="ELR7" s="559"/>
      <c r="ELS7" s="559"/>
      <c r="ELT7" s="559"/>
      <c r="ELU7" s="559"/>
      <c r="ELV7" s="559"/>
      <c r="ELW7" s="559"/>
      <c r="ELX7" s="559"/>
      <c r="ELY7" s="559"/>
      <c r="ELZ7" s="559"/>
      <c r="EMA7" s="559"/>
      <c r="EMB7" s="559"/>
      <c r="EMC7" s="559"/>
      <c r="EMD7" s="559"/>
      <c r="EME7" s="559"/>
      <c r="EMF7" s="559"/>
      <c r="EMG7" s="559"/>
      <c r="EMH7" s="559"/>
      <c r="EMI7" s="559"/>
      <c r="EMJ7" s="559"/>
      <c r="EMK7" s="559"/>
      <c r="EML7" s="559"/>
      <c r="EMM7" s="559"/>
      <c r="EMN7" s="559"/>
      <c r="EMO7" s="559"/>
      <c r="EMP7" s="559"/>
      <c r="EMQ7" s="559"/>
      <c r="EMR7" s="559"/>
      <c r="EMS7" s="559"/>
      <c r="EMT7" s="559"/>
      <c r="EMU7" s="559"/>
      <c r="EMV7" s="559"/>
      <c r="EMW7" s="559"/>
      <c r="EMX7" s="559"/>
      <c r="EMY7" s="559"/>
      <c r="EMZ7" s="559"/>
      <c r="ENA7" s="559"/>
      <c r="ENB7" s="559"/>
      <c r="ENC7" s="559"/>
      <c r="END7" s="559"/>
      <c r="ENE7" s="559"/>
      <c r="ENF7" s="559"/>
      <c r="ENG7" s="559"/>
      <c r="ENH7" s="559"/>
      <c r="ENI7" s="559"/>
      <c r="ENJ7" s="559"/>
      <c r="ENK7" s="559"/>
      <c r="ENL7" s="559"/>
      <c r="ENM7" s="559"/>
      <c r="ENN7" s="559"/>
      <c r="ENO7" s="559"/>
      <c r="ENP7" s="559"/>
      <c r="ENQ7" s="559"/>
      <c r="ENR7" s="559"/>
      <c r="ENS7" s="559"/>
      <c r="ENT7" s="559"/>
      <c r="ENU7" s="559"/>
      <c r="ENV7" s="559"/>
      <c r="ENW7" s="559"/>
      <c r="ENX7" s="559"/>
      <c r="ENY7" s="559"/>
      <c r="ENZ7" s="559"/>
      <c r="EOA7" s="559"/>
      <c r="EOB7" s="559"/>
      <c r="EOC7" s="559"/>
      <c r="EOD7" s="559"/>
      <c r="EOE7" s="559"/>
      <c r="EOF7" s="559"/>
      <c r="EOG7" s="559"/>
      <c r="EOH7" s="559"/>
      <c r="EOI7" s="559"/>
      <c r="EOJ7" s="559"/>
      <c r="EOK7" s="559"/>
      <c r="EOL7" s="559"/>
      <c r="EOM7" s="559"/>
      <c r="EON7" s="559"/>
      <c r="EOO7" s="559"/>
      <c r="EOP7" s="559"/>
      <c r="EOQ7" s="559"/>
      <c r="EOR7" s="559"/>
      <c r="EOS7" s="559"/>
      <c r="EOT7" s="559"/>
      <c r="EOU7" s="559"/>
      <c r="EOV7" s="559"/>
      <c r="EOW7" s="559"/>
      <c r="EOX7" s="559"/>
      <c r="EOY7" s="559"/>
      <c r="EOZ7" s="559"/>
      <c r="EPA7" s="559"/>
      <c r="EPB7" s="559"/>
      <c r="EPC7" s="559"/>
      <c r="EPD7" s="559"/>
      <c r="EPE7" s="559"/>
      <c r="EPF7" s="559"/>
      <c r="EPG7" s="559"/>
      <c r="EPH7" s="559"/>
      <c r="EPI7" s="559"/>
      <c r="EPJ7" s="559"/>
      <c r="EPK7" s="559"/>
      <c r="EPL7" s="559"/>
      <c r="EPM7" s="559"/>
      <c r="EPN7" s="559"/>
      <c r="EPO7" s="559"/>
      <c r="EPP7" s="559"/>
      <c r="EPQ7" s="559"/>
      <c r="EPR7" s="559"/>
      <c r="EPS7" s="559"/>
      <c r="EPT7" s="559"/>
      <c r="EPU7" s="559"/>
      <c r="EPV7" s="559"/>
      <c r="EPW7" s="559"/>
      <c r="EPX7" s="559"/>
      <c r="EPY7" s="559"/>
      <c r="EPZ7" s="559"/>
      <c r="EQA7" s="559"/>
      <c r="EQB7" s="559"/>
      <c r="EQC7" s="559"/>
      <c r="EQD7" s="559"/>
      <c r="EQE7" s="559"/>
      <c r="EQF7" s="559"/>
      <c r="EQG7" s="559"/>
      <c r="EQH7" s="559"/>
      <c r="EQI7" s="559"/>
      <c r="EQJ7" s="559"/>
      <c r="EQK7" s="559"/>
      <c r="EQL7" s="559"/>
      <c r="EQM7" s="559"/>
      <c r="EQN7" s="559"/>
      <c r="EQO7" s="559"/>
      <c r="EQP7" s="559"/>
      <c r="EQQ7" s="559"/>
      <c r="EQR7" s="559"/>
      <c r="EQS7" s="559"/>
      <c r="EQT7" s="559"/>
      <c r="EQU7" s="559"/>
      <c r="EQV7" s="559"/>
      <c r="EQW7" s="559"/>
      <c r="EQX7" s="559"/>
      <c r="EQY7" s="559"/>
      <c r="EQZ7" s="559"/>
      <c r="ERA7" s="559"/>
      <c r="ERB7" s="559"/>
      <c r="ERC7" s="559"/>
      <c r="ERD7" s="559"/>
      <c r="ERE7" s="559"/>
      <c r="ERF7" s="559"/>
      <c r="ERG7" s="559"/>
      <c r="ERH7" s="559"/>
      <c r="ERI7" s="559"/>
      <c r="ERJ7" s="559"/>
      <c r="ERK7" s="559"/>
      <c r="ERL7" s="559"/>
      <c r="ERM7" s="559"/>
      <c r="ERN7" s="559"/>
      <c r="ERO7" s="559"/>
      <c r="ERP7" s="559"/>
      <c r="ERQ7" s="559"/>
      <c r="ERR7" s="559"/>
      <c r="ERS7" s="559"/>
      <c r="ERT7" s="559"/>
      <c r="ERU7" s="559"/>
      <c r="ERV7" s="559"/>
      <c r="ERW7" s="559"/>
      <c r="ERX7" s="559"/>
      <c r="ERY7" s="559"/>
      <c r="ERZ7" s="559"/>
      <c r="ESA7" s="559"/>
      <c r="ESB7" s="559"/>
      <c r="ESC7" s="559"/>
      <c r="ESD7" s="559"/>
      <c r="ESE7" s="559"/>
      <c r="ESF7" s="559"/>
      <c r="ESG7" s="559"/>
      <c r="ESH7" s="559"/>
      <c r="ESI7" s="559"/>
      <c r="ESJ7" s="559"/>
      <c r="ESK7" s="559"/>
      <c r="ESL7" s="559"/>
      <c r="ESM7" s="559"/>
      <c r="ESN7" s="559"/>
      <c r="ESO7" s="559"/>
      <c r="ESP7" s="559"/>
      <c r="ESQ7" s="559"/>
      <c r="ESR7" s="559"/>
      <c r="ESS7" s="559"/>
      <c r="EST7" s="559"/>
      <c r="ESU7" s="559"/>
      <c r="ESV7" s="559"/>
      <c r="ESW7" s="559"/>
      <c r="ESX7" s="559"/>
      <c r="ESY7" s="559"/>
      <c r="ESZ7" s="559"/>
      <c r="ETA7" s="559"/>
      <c r="ETB7" s="559"/>
      <c r="ETC7" s="559"/>
      <c r="ETD7" s="559"/>
      <c r="ETE7" s="559"/>
      <c r="ETF7" s="559"/>
      <c r="ETG7" s="559"/>
      <c r="ETH7" s="559"/>
      <c r="ETI7" s="559"/>
      <c r="ETJ7" s="559"/>
      <c r="ETK7" s="559"/>
      <c r="ETL7" s="559"/>
      <c r="ETM7" s="559"/>
      <c r="ETN7" s="559"/>
      <c r="ETO7" s="559"/>
      <c r="ETP7" s="559"/>
      <c r="ETQ7" s="559"/>
      <c r="ETR7" s="559"/>
      <c r="ETS7" s="559"/>
      <c r="ETT7" s="559"/>
      <c r="ETU7" s="559"/>
      <c r="ETV7" s="559"/>
      <c r="ETW7" s="559"/>
      <c r="ETX7" s="559"/>
      <c r="ETY7" s="559"/>
      <c r="ETZ7" s="559"/>
      <c r="EUA7" s="559"/>
      <c r="EUB7" s="559"/>
      <c r="EUC7" s="559"/>
      <c r="EUD7" s="559"/>
      <c r="EUE7" s="559"/>
      <c r="EUF7" s="559"/>
      <c r="EUG7" s="559"/>
      <c r="EUH7" s="559"/>
      <c r="EUI7" s="559"/>
      <c r="EUJ7" s="559"/>
      <c r="EUK7" s="559"/>
      <c r="EUL7" s="559"/>
      <c r="EUM7" s="559"/>
      <c r="EUN7" s="559"/>
      <c r="EUO7" s="559"/>
      <c r="EUP7" s="559"/>
      <c r="EUQ7" s="559"/>
      <c r="EUR7" s="559"/>
      <c r="EUS7" s="559"/>
      <c r="EUT7" s="559"/>
      <c r="EUU7" s="559"/>
      <c r="EUV7" s="559"/>
      <c r="EUW7" s="559"/>
      <c r="EUX7" s="559"/>
      <c r="EUY7" s="559"/>
      <c r="EUZ7" s="559"/>
      <c r="EVA7" s="559"/>
      <c r="EVB7" s="559"/>
      <c r="EVC7" s="559"/>
      <c r="EVD7" s="559"/>
      <c r="EVE7" s="559"/>
      <c r="EVF7" s="559"/>
      <c r="EVG7" s="559"/>
      <c r="EVH7" s="559"/>
      <c r="EVI7" s="559"/>
      <c r="EVJ7" s="559"/>
      <c r="EVK7" s="559"/>
      <c r="EVL7" s="559"/>
      <c r="EVM7" s="559"/>
      <c r="EVN7" s="559"/>
      <c r="EVO7" s="559"/>
      <c r="EVP7" s="559"/>
      <c r="EVQ7" s="559"/>
      <c r="EVR7" s="559"/>
      <c r="EVS7" s="559"/>
      <c r="EVT7" s="559"/>
      <c r="EVU7" s="559"/>
      <c r="EVV7" s="559"/>
      <c r="EVW7" s="559"/>
      <c r="EVX7" s="559"/>
      <c r="EVY7" s="559"/>
      <c r="EVZ7" s="559"/>
      <c r="EWA7" s="559"/>
      <c r="EWB7" s="559"/>
      <c r="EWC7" s="559"/>
      <c r="EWD7" s="559"/>
      <c r="EWE7" s="559"/>
      <c r="EWF7" s="559"/>
      <c r="EWG7" s="559"/>
      <c r="EWH7" s="559"/>
      <c r="EWI7" s="559"/>
      <c r="EWJ7" s="559"/>
      <c r="EWK7" s="559"/>
      <c r="EWL7" s="559"/>
      <c r="EWM7" s="559"/>
      <c r="EWN7" s="559"/>
      <c r="EWO7" s="559"/>
      <c r="EWP7" s="559"/>
      <c r="EWQ7" s="559"/>
      <c r="EWR7" s="559"/>
      <c r="EWS7" s="559"/>
      <c r="EWT7" s="559"/>
      <c r="EWU7" s="559"/>
      <c r="EWV7" s="559"/>
      <c r="EWW7" s="559"/>
      <c r="EWX7" s="559"/>
      <c r="EWY7" s="559"/>
      <c r="EWZ7" s="559"/>
      <c r="EXA7" s="559"/>
      <c r="EXB7" s="559"/>
      <c r="EXC7" s="559"/>
      <c r="EXD7" s="559"/>
      <c r="EXE7" s="559"/>
      <c r="EXF7" s="559"/>
      <c r="EXG7" s="559"/>
      <c r="EXH7" s="559"/>
      <c r="EXI7" s="559"/>
      <c r="EXJ7" s="559"/>
      <c r="EXK7" s="559"/>
      <c r="EXL7" s="559"/>
      <c r="EXM7" s="559"/>
      <c r="EXN7" s="559"/>
      <c r="EXO7" s="559"/>
      <c r="EXP7" s="559"/>
      <c r="EXQ7" s="559"/>
      <c r="EXR7" s="559"/>
      <c r="EXS7" s="559"/>
      <c r="EXT7" s="559"/>
      <c r="EXU7" s="559"/>
      <c r="EXV7" s="559"/>
      <c r="EXW7" s="559"/>
      <c r="EXX7" s="559"/>
      <c r="EXY7" s="559"/>
      <c r="EXZ7" s="559"/>
      <c r="EYA7" s="559"/>
      <c r="EYB7" s="559"/>
      <c r="EYC7" s="559"/>
      <c r="EYD7" s="559"/>
      <c r="EYE7" s="559"/>
      <c r="EYF7" s="559"/>
      <c r="EYG7" s="559"/>
      <c r="EYH7" s="559"/>
      <c r="EYI7" s="559"/>
      <c r="EYJ7" s="559"/>
      <c r="EYK7" s="559"/>
      <c r="EYL7" s="559"/>
      <c r="EYM7" s="559"/>
      <c r="EYN7" s="559"/>
      <c r="EYO7" s="559"/>
      <c r="EYP7" s="559"/>
      <c r="EYQ7" s="559"/>
      <c r="EYR7" s="559"/>
      <c r="EYS7" s="559"/>
      <c r="EYT7" s="559"/>
      <c r="EYU7" s="559"/>
      <c r="EYV7" s="559"/>
      <c r="EYW7" s="559"/>
      <c r="EYX7" s="559"/>
      <c r="EYY7" s="559"/>
      <c r="EYZ7" s="559"/>
      <c r="EZA7" s="559"/>
      <c r="EZB7" s="559"/>
      <c r="EZC7" s="559"/>
      <c r="EZD7" s="559"/>
      <c r="EZE7" s="559"/>
      <c r="EZF7" s="559"/>
      <c r="EZG7" s="559"/>
      <c r="EZH7" s="559"/>
      <c r="EZI7" s="559"/>
      <c r="EZJ7" s="559"/>
      <c r="EZK7" s="559"/>
      <c r="EZL7" s="559"/>
      <c r="EZM7" s="559"/>
      <c r="EZN7" s="559"/>
      <c r="EZO7" s="559"/>
      <c r="EZP7" s="559"/>
      <c r="EZQ7" s="559"/>
      <c r="EZR7" s="559"/>
      <c r="EZS7" s="559"/>
      <c r="EZT7" s="559"/>
      <c r="EZU7" s="559"/>
      <c r="EZV7" s="559"/>
      <c r="EZW7" s="559"/>
      <c r="EZX7" s="559"/>
      <c r="EZY7" s="559"/>
      <c r="EZZ7" s="559"/>
      <c r="FAA7" s="559"/>
      <c r="FAB7" s="559"/>
      <c r="FAC7" s="559"/>
      <c r="FAD7" s="559"/>
      <c r="FAE7" s="559"/>
      <c r="FAF7" s="559"/>
      <c r="FAG7" s="559"/>
      <c r="FAH7" s="559"/>
      <c r="FAI7" s="559"/>
      <c r="FAJ7" s="559"/>
      <c r="FAK7" s="559"/>
      <c r="FAL7" s="559"/>
      <c r="FAM7" s="559"/>
      <c r="FAN7" s="559"/>
      <c r="FAO7" s="559"/>
      <c r="FAP7" s="559"/>
      <c r="FAQ7" s="559"/>
      <c r="FAR7" s="559"/>
      <c r="FAS7" s="559"/>
      <c r="FAT7" s="559"/>
      <c r="FAU7" s="559"/>
      <c r="FAV7" s="559"/>
      <c r="FAW7" s="559"/>
      <c r="FAX7" s="559"/>
      <c r="FAY7" s="559"/>
      <c r="FAZ7" s="559"/>
      <c r="FBA7" s="559"/>
      <c r="FBB7" s="559"/>
      <c r="FBC7" s="559"/>
      <c r="FBD7" s="559"/>
      <c r="FBE7" s="559"/>
      <c r="FBF7" s="559"/>
      <c r="FBG7" s="559"/>
      <c r="FBH7" s="559"/>
      <c r="FBI7" s="559"/>
      <c r="FBJ7" s="559"/>
      <c r="FBK7" s="559"/>
      <c r="FBL7" s="559"/>
      <c r="FBM7" s="559"/>
      <c r="FBN7" s="559"/>
      <c r="FBO7" s="559"/>
      <c r="FBP7" s="559"/>
      <c r="FBQ7" s="559"/>
      <c r="FBR7" s="559"/>
      <c r="FBS7" s="559"/>
      <c r="FBT7" s="559"/>
      <c r="FBU7" s="559"/>
      <c r="FBV7" s="559"/>
      <c r="FBW7" s="559"/>
      <c r="FBX7" s="559"/>
      <c r="FBY7" s="559"/>
      <c r="FBZ7" s="559"/>
      <c r="FCA7" s="559"/>
      <c r="FCB7" s="559"/>
      <c r="FCC7" s="559"/>
      <c r="FCD7" s="559"/>
      <c r="FCE7" s="559"/>
      <c r="FCF7" s="559"/>
      <c r="FCG7" s="559"/>
      <c r="FCH7" s="559"/>
      <c r="FCI7" s="559"/>
      <c r="FCJ7" s="559"/>
      <c r="FCK7" s="559"/>
      <c r="FCL7" s="559"/>
      <c r="FCM7" s="559"/>
      <c r="FCN7" s="559"/>
      <c r="FCO7" s="559"/>
      <c r="FCP7" s="559"/>
      <c r="FCQ7" s="559"/>
      <c r="FCR7" s="559"/>
      <c r="FCS7" s="559"/>
      <c r="FCT7" s="559"/>
      <c r="FCU7" s="559"/>
      <c r="FCV7" s="559"/>
      <c r="FCW7" s="559"/>
      <c r="FCX7" s="559"/>
      <c r="FCY7" s="559"/>
      <c r="FCZ7" s="559"/>
      <c r="FDA7" s="559"/>
      <c r="FDB7" s="559"/>
      <c r="FDC7" s="559"/>
      <c r="FDD7" s="559"/>
      <c r="FDE7" s="559"/>
      <c r="FDF7" s="559"/>
      <c r="FDG7" s="559"/>
      <c r="FDH7" s="559"/>
      <c r="FDI7" s="559"/>
      <c r="FDJ7" s="559"/>
      <c r="FDK7" s="559"/>
      <c r="FDL7" s="559"/>
      <c r="FDM7" s="559"/>
      <c r="FDN7" s="559"/>
      <c r="FDO7" s="559"/>
      <c r="FDP7" s="559"/>
      <c r="FDQ7" s="559"/>
      <c r="FDR7" s="559"/>
      <c r="FDS7" s="559"/>
      <c r="FDT7" s="559"/>
      <c r="FDU7" s="559"/>
      <c r="FDV7" s="559"/>
      <c r="FDW7" s="559"/>
      <c r="FDX7" s="559"/>
      <c r="FDY7" s="559"/>
      <c r="FDZ7" s="559"/>
      <c r="FEA7" s="559"/>
      <c r="FEB7" s="559"/>
      <c r="FEC7" s="559"/>
      <c r="FED7" s="559"/>
      <c r="FEE7" s="559"/>
      <c r="FEF7" s="559"/>
      <c r="FEG7" s="559"/>
      <c r="FEH7" s="559"/>
      <c r="FEI7" s="559"/>
      <c r="FEJ7" s="559"/>
      <c r="FEK7" s="559"/>
      <c r="FEL7" s="559"/>
      <c r="FEM7" s="559"/>
      <c r="FEN7" s="559"/>
      <c r="FEO7" s="559"/>
      <c r="FEP7" s="559"/>
      <c r="FEQ7" s="559"/>
      <c r="FER7" s="559"/>
      <c r="FES7" s="559"/>
      <c r="FET7" s="559"/>
      <c r="FEU7" s="559"/>
      <c r="FEV7" s="559"/>
      <c r="FEW7" s="559"/>
      <c r="FEX7" s="559"/>
      <c r="FEY7" s="559"/>
      <c r="FEZ7" s="559"/>
      <c r="FFA7" s="559"/>
      <c r="FFB7" s="559"/>
      <c r="FFC7" s="559"/>
      <c r="FFD7" s="559"/>
      <c r="FFE7" s="559"/>
      <c r="FFF7" s="559"/>
      <c r="FFG7" s="559"/>
      <c r="FFH7" s="559"/>
      <c r="FFI7" s="559"/>
      <c r="FFJ7" s="559"/>
      <c r="FFK7" s="559"/>
      <c r="FFL7" s="559"/>
      <c r="FFM7" s="559"/>
      <c r="FFN7" s="559"/>
      <c r="FFO7" s="559"/>
      <c r="FFP7" s="559"/>
      <c r="FFQ7" s="559"/>
      <c r="FFR7" s="559"/>
      <c r="FFS7" s="559"/>
      <c r="FFT7" s="559"/>
      <c r="FFU7" s="559"/>
      <c r="FFV7" s="559"/>
      <c r="FFW7" s="559"/>
      <c r="FFX7" s="559"/>
      <c r="FFY7" s="559"/>
      <c r="FFZ7" s="559"/>
      <c r="FGA7" s="559"/>
      <c r="FGB7" s="559"/>
      <c r="FGC7" s="559"/>
      <c r="FGD7" s="559"/>
      <c r="FGE7" s="559"/>
      <c r="FGF7" s="559"/>
      <c r="FGG7" s="559"/>
      <c r="FGH7" s="559"/>
      <c r="FGI7" s="559"/>
      <c r="FGJ7" s="559"/>
      <c r="FGK7" s="559"/>
      <c r="FGL7" s="559"/>
      <c r="FGM7" s="559"/>
      <c r="FGN7" s="559"/>
      <c r="FGO7" s="559"/>
      <c r="FGP7" s="559"/>
      <c r="FGQ7" s="559"/>
      <c r="FGR7" s="559"/>
      <c r="FGS7" s="559"/>
      <c r="FGT7" s="559"/>
      <c r="FGU7" s="559"/>
      <c r="FGV7" s="559"/>
      <c r="FGW7" s="559"/>
      <c r="FGX7" s="559"/>
      <c r="FGY7" s="559"/>
      <c r="FGZ7" s="559"/>
      <c r="FHA7" s="559"/>
      <c r="FHB7" s="559"/>
      <c r="FHC7" s="559"/>
      <c r="FHD7" s="559"/>
      <c r="FHE7" s="559"/>
      <c r="FHF7" s="559"/>
      <c r="FHG7" s="559"/>
      <c r="FHH7" s="559"/>
      <c r="FHI7" s="559"/>
      <c r="FHJ7" s="559"/>
      <c r="FHK7" s="559"/>
      <c r="FHL7" s="559"/>
      <c r="FHM7" s="559"/>
      <c r="FHN7" s="559"/>
      <c r="FHO7" s="559"/>
      <c r="FHP7" s="559"/>
      <c r="FHQ7" s="559"/>
      <c r="FHR7" s="559"/>
      <c r="FHS7" s="559"/>
      <c r="FHT7" s="559"/>
      <c r="FHU7" s="559"/>
      <c r="FHV7" s="559"/>
      <c r="FHW7" s="559"/>
      <c r="FHX7" s="559"/>
      <c r="FHY7" s="559"/>
      <c r="FHZ7" s="559"/>
      <c r="FIA7" s="559"/>
      <c r="FIB7" s="559"/>
      <c r="FIC7" s="559"/>
      <c r="FID7" s="559"/>
      <c r="FIE7" s="559"/>
      <c r="FIF7" s="559"/>
      <c r="FIG7" s="559"/>
      <c r="FIH7" s="559"/>
      <c r="FII7" s="559"/>
      <c r="FIJ7" s="559"/>
      <c r="FIK7" s="559"/>
      <c r="FIL7" s="559"/>
      <c r="FIM7" s="559"/>
      <c r="FIN7" s="559"/>
      <c r="FIO7" s="559"/>
      <c r="FIP7" s="559"/>
      <c r="FIQ7" s="559"/>
      <c r="FIR7" s="559"/>
      <c r="FIS7" s="559"/>
      <c r="FIT7" s="559"/>
      <c r="FIU7" s="559"/>
      <c r="FIV7" s="559"/>
      <c r="FIW7" s="559"/>
      <c r="FIX7" s="559"/>
      <c r="FIY7" s="559"/>
      <c r="FIZ7" s="559"/>
      <c r="FJA7" s="559"/>
      <c r="FJB7" s="559"/>
      <c r="FJC7" s="559"/>
      <c r="FJD7" s="559"/>
      <c r="FJE7" s="559"/>
      <c r="FJF7" s="559"/>
      <c r="FJG7" s="559"/>
      <c r="FJH7" s="559"/>
      <c r="FJI7" s="559"/>
      <c r="FJJ7" s="559"/>
      <c r="FJK7" s="559"/>
      <c r="FJL7" s="559"/>
      <c r="FJM7" s="559"/>
      <c r="FJN7" s="559"/>
      <c r="FJO7" s="559"/>
      <c r="FJP7" s="559"/>
      <c r="FJQ7" s="559"/>
      <c r="FJR7" s="559"/>
      <c r="FJS7" s="559"/>
      <c r="FJT7" s="559"/>
      <c r="FJU7" s="559"/>
      <c r="FJV7" s="559"/>
      <c r="FJW7" s="559"/>
      <c r="FJX7" s="559"/>
      <c r="FJY7" s="559"/>
      <c r="FJZ7" s="559"/>
      <c r="FKA7" s="559"/>
      <c r="FKB7" s="559"/>
      <c r="FKC7" s="559"/>
      <c r="FKD7" s="559"/>
      <c r="FKE7" s="559"/>
      <c r="FKF7" s="559"/>
      <c r="FKG7" s="559"/>
      <c r="FKH7" s="559"/>
      <c r="FKI7" s="559"/>
      <c r="FKJ7" s="559"/>
      <c r="FKK7" s="559"/>
      <c r="FKL7" s="559"/>
      <c r="FKM7" s="559"/>
      <c r="FKN7" s="559"/>
      <c r="FKO7" s="559"/>
      <c r="FKP7" s="559"/>
      <c r="FKQ7" s="559"/>
      <c r="FKR7" s="559"/>
      <c r="FKS7" s="559"/>
      <c r="FKT7" s="559"/>
      <c r="FKU7" s="559"/>
      <c r="FKV7" s="559"/>
      <c r="FKW7" s="559"/>
      <c r="FKX7" s="559"/>
      <c r="FKY7" s="559"/>
      <c r="FKZ7" s="559"/>
      <c r="FLA7" s="559"/>
      <c r="FLB7" s="559"/>
      <c r="FLC7" s="559"/>
      <c r="FLD7" s="559"/>
      <c r="FLE7" s="559"/>
      <c r="FLF7" s="559"/>
      <c r="FLG7" s="559"/>
      <c r="FLH7" s="559"/>
      <c r="FLI7" s="559"/>
      <c r="FLJ7" s="559"/>
      <c r="FLK7" s="559"/>
      <c r="FLL7" s="559"/>
      <c r="FLM7" s="559"/>
      <c r="FLN7" s="559"/>
      <c r="FLO7" s="559"/>
      <c r="FLP7" s="559"/>
      <c r="FLQ7" s="559"/>
      <c r="FLR7" s="559"/>
      <c r="FLS7" s="559"/>
      <c r="FLT7" s="559"/>
      <c r="FLU7" s="559"/>
      <c r="FLV7" s="559"/>
      <c r="FLW7" s="559"/>
      <c r="FLX7" s="559"/>
      <c r="FLY7" s="559"/>
      <c r="FLZ7" s="559"/>
      <c r="FMA7" s="559"/>
      <c r="FMB7" s="559"/>
      <c r="FMC7" s="559"/>
      <c r="FMD7" s="559"/>
      <c r="FME7" s="559"/>
      <c r="FMF7" s="559"/>
      <c r="FMG7" s="559"/>
      <c r="FMH7" s="559"/>
      <c r="FMI7" s="559"/>
      <c r="FMJ7" s="559"/>
      <c r="FMK7" s="559"/>
      <c r="FML7" s="559"/>
      <c r="FMM7" s="559"/>
      <c r="FMN7" s="559"/>
      <c r="FMO7" s="559"/>
      <c r="FMP7" s="559"/>
      <c r="FMQ7" s="559"/>
      <c r="FMR7" s="559"/>
      <c r="FMS7" s="559"/>
      <c r="FMT7" s="559"/>
      <c r="FMU7" s="559"/>
      <c r="FMV7" s="559"/>
      <c r="FMW7" s="559"/>
      <c r="FMX7" s="559"/>
      <c r="FMY7" s="559"/>
      <c r="FMZ7" s="559"/>
      <c r="FNA7" s="559"/>
      <c r="FNB7" s="559"/>
      <c r="FNC7" s="559"/>
      <c r="FND7" s="559"/>
      <c r="FNE7" s="559"/>
      <c r="FNF7" s="559"/>
      <c r="FNG7" s="559"/>
      <c r="FNH7" s="559"/>
      <c r="FNI7" s="559"/>
      <c r="FNJ7" s="559"/>
      <c r="FNK7" s="559"/>
      <c r="FNL7" s="559"/>
      <c r="FNM7" s="559"/>
      <c r="FNN7" s="559"/>
      <c r="FNO7" s="559"/>
      <c r="FNP7" s="559"/>
      <c r="FNQ7" s="559"/>
      <c r="FNR7" s="559"/>
      <c r="FNS7" s="559"/>
      <c r="FNT7" s="559"/>
      <c r="FNU7" s="559"/>
      <c r="FNV7" s="559"/>
      <c r="FNW7" s="559"/>
      <c r="FNX7" s="559"/>
      <c r="FNY7" s="559"/>
      <c r="FNZ7" s="559"/>
      <c r="FOA7" s="559"/>
      <c r="FOB7" s="559"/>
      <c r="FOC7" s="559"/>
      <c r="FOD7" s="559"/>
      <c r="FOE7" s="559"/>
      <c r="FOF7" s="559"/>
      <c r="FOG7" s="559"/>
      <c r="FOH7" s="559"/>
      <c r="FOI7" s="559"/>
      <c r="FOJ7" s="559"/>
      <c r="FOK7" s="559"/>
      <c r="FOL7" s="559"/>
      <c r="FOM7" s="559"/>
      <c r="FON7" s="559"/>
      <c r="FOO7" s="559"/>
      <c r="FOP7" s="559"/>
      <c r="FOQ7" s="559"/>
      <c r="FOR7" s="559"/>
      <c r="FOS7" s="559"/>
      <c r="FOT7" s="559"/>
      <c r="FOU7" s="559"/>
      <c r="FOV7" s="559"/>
      <c r="FOW7" s="559"/>
      <c r="FOX7" s="559"/>
      <c r="FOY7" s="559"/>
      <c r="FOZ7" s="559"/>
      <c r="FPA7" s="559"/>
      <c r="FPB7" s="559"/>
      <c r="FPC7" s="559"/>
      <c r="FPD7" s="559"/>
      <c r="FPE7" s="559"/>
      <c r="FPF7" s="559"/>
      <c r="FPG7" s="559"/>
      <c r="FPH7" s="559"/>
      <c r="FPI7" s="559"/>
      <c r="FPJ7" s="559"/>
      <c r="FPK7" s="559"/>
      <c r="FPL7" s="559"/>
      <c r="FPM7" s="559"/>
      <c r="FPN7" s="559"/>
      <c r="FPO7" s="559"/>
      <c r="FPP7" s="559"/>
      <c r="FPQ7" s="559"/>
      <c r="FPR7" s="559"/>
      <c r="FPS7" s="559"/>
      <c r="FPT7" s="559"/>
      <c r="FPU7" s="559"/>
      <c r="FPV7" s="559"/>
      <c r="FPW7" s="559"/>
      <c r="FPX7" s="559"/>
      <c r="FPY7" s="559"/>
      <c r="FPZ7" s="559"/>
      <c r="FQA7" s="559"/>
      <c r="FQB7" s="559"/>
      <c r="FQC7" s="559"/>
      <c r="FQD7" s="559"/>
      <c r="FQE7" s="559"/>
      <c r="FQF7" s="559"/>
      <c r="FQG7" s="559"/>
      <c r="FQH7" s="559"/>
      <c r="FQI7" s="559"/>
      <c r="FQJ7" s="559"/>
      <c r="FQK7" s="559"/>
      <c r="FQL7" s="559"/>
      <c r="FQM7" s="559"/>
      <c r="FQN7" s="559"/>
      <c r="FQO7" s="559"/>
      <c r="FQP7" s="559"/>
      <c r="FQQ7" s="559"/>
      <c r="FQR7" s="559"/>
      <c r="FQS7" s="559"/>
      <c r="FQT7" s="559"/>
      <c r="FQU7" s="559"/>
      <c r="FQV7" s="559"/>
      <c r="FQW7" s="559"/>
      <c r="FQX7" s="559"/>
      <c r="FQY7" s="559"/>
      <c r="FQZ7" s="559"/>
      <c r="FRA7" s="559"/>
      <c r="FRB7" s="559"/>
      <c r="FRC7" s="559"/>
      <c r="FRD7" s="559"/>
      <c r="FRE7" s="559"/>
      <c r="FRF7" s="559"/>
      <c r="FRG7" s="559"/>
      <c r="FRH7" s="559"/>
      <c r="FRI7" s="559"/>
      <c r="FRJ7" s="559"/>
      <c r="FRK7" s="559"/>
      <c r="FRL7" s="559"/>
      <c r="FRM7" s="559"/>
      <c r="FRN7" s="559"/>
      <c r="FRO7" s="559"/>
      <c r="FRP7" s="559"/>
      <c r="FRQ7" s="559"/>
      <c r="FRR7" s="559"/>
      <c r="FRS7" s="559"/>
      <c r="FRT7" s="559"/>
      <c r="FRU7" s="559"/>
      <c r="FRV7" s="559"/>
      <c r="FRW7" s="559"/>
      <c r="FRX7" s="559"/>
      <c r="FRY7" s="559"/>
      <c r="FRZ7" s="559"/>
      <c r="FSA7" s="559"/>
      <c r="FSB7" s="559"/>
      <c r="FSC7" s="559"/>
      <c r="FSD7" s="559"/>
      <c r="FSE7" s="559"/>
      <c r="FSF7" s="559"/>
      <c r="FSG7" s="559"/>
      <c r="FSH7" s="559"/>
      <c r="FSI7" s="559"/>
      <c r="FSJ7" s="559"/>
      <c r="FSK7" s="559"/>
      <c r="FSL7" s="559"/>
      <c r="FSM7" s="559"/>
      <c r="FSN7" s="559"/>
      <c r="FSO7" s="559"/>
      <c r="FSP7" s="559"/>
      <c r="FSQ7" s="559"/>
      <c r="FSR7" s="559"/>
      <c r="FSS7" s="559"/>
      <c r="FST7" s="559"/>
      <c r="FSU7" s="559"/>
      <c r="FSV7" s="559"/>
      <c r="FSW7" s="559"/>
      <c r="FSX7" s="559"/>
      <c r="FSY7" s="559"/>
      <c r="FSZ7" s="559"/>
      <c r="FTA7" s="559"/>
      <c r="FTB7" s="559"/>
      <c r="FTC7" s="559"/>
      <c r="FTD7" s="559"/>
      <c r="FTE7" s="559"/>
      <c r="FTF7" s="559"/>
      <c r="FTG7" s="559"/>
      <c r="FTH7" s="559"/>
      <c r="FTI7" s="559"/>
      <c r="FTJ7" s="559"/>
      <c r="FTK7" s="559"/>
      <c r="FTL7" s="559"/>
      <c r="FTM7" s="559"/>
      <c r="FTN7" s="559"/>
      <c r="FTO7" s="559"/>
      <c r="FTP7" s="559"/>
      <c r="FTQ7" s="559"/>
      <c r="FTR7" s="559"/>
      <c r="FTS7" s="559"/>
      <c r="FTT7" s="559"/>
      <c r="FTU7" s="559"/>
      <c r="FTV7" s="559"/>
      <c r="FTW7" s="559"/>
      <c r="FTX7" s="559"/>
      <c r="FTY7" s="559"/>
      <c r="FTZ7" s="559"/>
      <c r="FUA7" s="559"/>
      <c r="FUB7" s="559"/>
      <c r="FUC7" s="559"/>
      <c r="FUD7" s="559"/>
      <c r="FUE7" s="559"/>
      <c r="FUF7" s="559"/>
      <c r="FUG7" s="559"/>
      <c r="FUH7" s="559"/>
      <c r="FUI7" s="559"/>
      <c r="FUJ7" s="559"/>
      <c r="FUK7" s="559"/>
      <c r="FUL7" s="559"/>
      <c r="FUM7" s="559"/>
      <c r="FUN7" s="559"/>
      <c r="FUO7" s="559"/>
      <c r="FUP7" s="559"/>
      <c r="FUQ7" s="559"/>
      <c r="FUR7" s="559"/>
      <c r="FUS7" s="559"/>
      <c r="FUT7" s="559"/>
      <c r="FUU7" s="559"/>
      <c r="FUV7" s="559"/>
      <c r="FUW7" s="559"/>
      <c r="FUX7" s="559"/>
      <c r="FUY7" s="559"/>
      <c r="FUZ7" s="559"/>
      <c r="FVA7" s="559"/>
      <c r="FVB7" s="559"/>
      <c r="FVC7" s="559"/>
      <c r="FVD7" s="559"/>
      <c r="FVE7" s="559"/>
      <c r="FVF7" s="559"/>
      <c r="FVG7" s="559"/>
      <c r="FVH7" s="559"/>
      <c r="FVI7" s="559"/>
      <c r="FVJ7" s="559"/>
      <c r="FVK7" s="559"/>
      <c r="FVL7" s="559"/>
      <c r="FVM7" s="559"/>
      <c r="FVN7" s="559"/>
      <c r="FVO7" s="559"/>
      <c r="FVP7" s="559"/>
      <c r="FVQ7" s="559"/>
      <c r="FVR7" s="559"/>
      <c r="FVS7" s="559"/>
      <c r="FVT7" s="559"/>
      <c r="FVU7" s="559"/>
      <c r="FVV7" s="559"/>
      <c r="FVW7" s="559"/>
      <c r="FVX7" s="559"/>
      <c r="FVY7" s="559"/>
      <c r="FVZ7" s="559"/>
      <c r="FWA7" s="559"/>
      <c r="FWB7" s="559"/>
      <c r="FWC7" s="559"/>
      <c r="FWD7" s="559"/>
      <c r="FWE7" s="559"/>
      <c r="FWF7" s="559"/>
      <c r="FWG7" s="559"/>
      <c r="FWH7" s="559"/>
      <c r="FWI7" s="559"/>
      <c r="FWJ7" s="559"/>
      <c r="FWK7" s="559"/>
      <c r="FWL7" s="559"/>
      <c r="FWM7" s="559"/>
      <c r="FWN7" s="559"/>
      <c r="FWO7" s="559"/>
      <c r="FWP7" s="559"/>
      <c r="FWQ7" s="559"/>
      <c r="FWR7" s="559"/>
      <c r="FWS7" s="559"/>
      <c r="FWT7" s="559"/>
      <c r="FWU7" s="559"/>
      <c r="FWV7" s="559"/>
      <c r="FWW7" s="559"/>
      <c r="FWX7" s="559"/>
      <c r="FWY7" s="559"/>
      <c r="FWZ7" s="559"/>
      <c r="FXA7" s="559"/>
      <c r="FXB7" s="559"/>
      <c r="FXC7" s="559"/>
      <c r="FXD7" s="559"/>
      <c r="FXE7" s="559"/>
      <c r="FXF7" s="559"/>
      <c r="FXG7" s="559"/>
      <c r="FXH7" s="559"/>
      <c r="FXI7" s="559"/>
      <c r="FXJ7" s="559"/>
      <c r="FXK7" s="559"/>
      <c r="FXL7" s="559"/>
      <c r="FXM7" s="559"/>
      <c r="FXN7" s="559"/>
      <c r="FXO7" s="559"/>
      <c r="FXP7" s="559"/>
      <c r="FXQ7" s="559"/>
      <c r="FXR7" s="559"/>
      <c r="FXS7" s="559"/>
      <c r="FXT7" s="559"/>
      <c r="FXU7" s="559"/>
      <c r="FXV7" s="559"/>
      <c r="FXW7" s="559"/>
      <c r="FXX7" s="559"/>
      <c r="FXY7" s="559"/>
      <c r="FXZ7" s="559"/>
      <c r="FYA7" s="559"/>
      <c r="FYB7" s="559"/>
      <c r="FYC7" s="559"/>
      <c r="FYD7" s="559"/>
      <c r="FYE7" s="559"/>
      <c r="FYF7" s="559"/>
      <c r="FYG7" s="559"/>
      <c r="FYH7" s="559"/>
      <c r="FYI7" s="559"/>
      <c r="FYJ7" s="559"/>
      <c r="FYK7" s="559"/>
      <c r="FYL7" s="559"/>
      <c r="FYM7" s="559"/>
      <c r="FYN7" s="559"/>
      <c r="FYO7" s="559"/>
      <c r="FYP7" s="559"/>
      <c r="FYQ7" s="559"/>
      <c r="FYR7" s="559"/>
      <c r="FYS7" s="559"/>
      <c r="FYT7" s="559"/>
      <c r="FYU7" s="559"/>
      <c r="FYV7" s="559"/>
      <c r="FYW7" s="559"/>
      <c r="FYX7" s="559"/>
      <c r="FYY7" s="559"/>
      <c r="FYZ7" s="559"/>
      <c r="FZA7" s="559"/>
      <c r="FZB7" s="559"/>
      <c r="FZC7" s="559"/>
      <c r="FZD7" s="559"/>
      <c r="FZE7" s="559"/>
      <c r="FZF7" s="559"/>
      <c r="FZG7" s="559"/>
      <c r="FZH7" s="559"/>
      <c r="FZI7" s="559"/>
      <c r="FZJ7" s="559"/>
      <c r="FZK7" s="559"/>
      <c r="FZL7" s="559"/>
      <c r="FZM7" s="559"/>
      <c r="FZN7" s="559"/>
      <c r="FZO7" s="559"/>
      <c r="FZP7" s="559"/>
      <c r="FZQ7" s="559"/>
      <c r="FZR7" s="559"/>
      <c r="FZS7" s="559"/>
      <c r="FZT7" s="559"/>
      <c r="FZU7" s="559"/>
      <c r="FZV7" s="559"/>
      <c r="FZW7" s="559"/>
      <c r="FZX7" s="559"/>
      <c r="FZY7" s="559"/>
      <c r="FZZ7" s="559"/>
      <c r="GAA7" s="559"/>
      <c r="GAB7" s="559"/>
      <c r="GAC7" s="559"/>
      <c r="GAD7" s="559"/>
      <c r="GAE7" s="559"/>
      <c r="GAF7" s="559"/>
      <c r="GAG7" s="559"/>
      <c r="GAH7" s="559"/>
      <c r="GAI7" s="559"/>
      <c r="GAJ7" s="559"/>
      <c r="GAK7" s="559"/>
      <c r="GAL7" s="559"/>
      <c r="GAM7" s="559"/>
      <c r="GAN7" s="559"/>
      <c r="GAO7" s="559"/>
      <c r="GAP7" s="559"/>
      <c r="GAQ7" s="559"/>
      <c r="GAR7" s="559"/>
      <c r="GAS7" s="559"/>
      <c r="GAT7" s="559"/>
      <c r="GAU7" s="559"/>
      <c r="GAV7" s="559"/>
      <c r="GAW7" s="559"/>
      <c r="GAX7" s="559"/>
      <c r="GAY7" s="559"/>
      <c r="GAZ7" s="559"/>
      <c r="GBA7" s="559"/>
      <c r="GBB7" s="559"/>
      <c r="GBC7" s="559"/>
      <c r="GBD7" s="559"/>
      <c r="GBE7" s="559"/>
      <c r="GBF7" s="559"/>
      <c r="GBG7" s="559"/>
      <c r="GBH7" s="559"/>
      <c r="GBI7" s="559"/>
      <c r="GBJ7" s="559"/>
      <c r="GBK7" s="559"/>
      <c r="GBL7" s="559"/>
      <c r="GBM7" s="559"/>
      <c r="GBN7" s="559"/>
      <c r="GBO7" s="559"/>
      <c r="GBP7" s="559"/>
      <c r="GBQ7" s="559"/>
      <c r="GBR7" s="559"/>
      <c r="GBS7" s="559"/>
      <c r="GBT7" s="559"/>
      <c r="GBU7" s="559"/>
      <c r="GBV7" s="559"/>
      <c r="GBW7" s="559"/>
      <c r="GBX7" s="559"/>
      <c r="GBY7" s="559"/>
      <c r="GBZ7" s="559"/>
      <c r="GCA7" s="559"/>
      <c r="GCB7" s="559"/>
      <c r="GCC7" s="559"/>
      <c r="GCD7" s="559"/>
      <c r="GCE7" s="559"/>
      <c r="GCF7" s="559"/>
      <c r="GCG7" s="559"/>
      <c r="GCH7" s="559"/>
      <c r="GCI7" s="559"/>
      <c r="GCJ7" s="559"/>
      <c r="GCK7" s="559"/>
      <c r="GCL7" s="559"/>
      <c r="GCM7" s="559"/>
      <c r="GCN7" s="559"/>
      <c r="GCO7" s="559"/>
      <c r="GCP7" s="559"/>
      <c r="GCQ7" s="559"/>
      <c r="GCR7" s="559"/>
      <c r="GCS7" s="559"/>
      <c r="GCT7" s="559"/>
      <c r="GCU7" s="559"/>
      <c r="GCV7" s="559"/>
      <c r="GCW7" s="559"/>
      <c r="GCX7" s="559"/>
      <c r="GCY7" s="559"/>
      <c r="GCZ7" s="559"/>
      <c r="GDA7" s="559"/>
      <c r="GDB7" s="559"/>
      <c r="GDC7" s="559"/>
      <c r="GDD7" s="559"/>
      <c r="GDE7" s="559"/>
      <c r="GDF7" s="559"/>
      <c r="GDG7" s="559"/>
      <c r="GDH7" s="559"/>
      <c r="GDI7" s="559"/>
      <c r="GDJ7" s="559"/>
      <c r="GDK7" s="559"/>
      <c r="GDL7" s="559"/>
      <c r="GDM7" s="559"/>
      <c r="GDN7" s="559"/>
      <c r="GDO7" s="559"/>
      <c r="GDP7" s="559"/>
      <c r="GDQ7" s="559"/>
      <c r="GDR7" s="559"/>
      <c r="GDS7" s="559"/>
      <c r="GDT7" s="559"/>
      <c r="GDU7" s="559"/>
      <c r="GDV7" s="559"/>
      <c r="GDW7" s="559"/>
      <c r="GDX7" s="559"/>
      <c r="GDY7" s="559"/>
      <c r="GDZ7" s="559"/>
      <c r="GEA7" s="559"/>
      <c r="GEB7" s="559"/>
      <c r="GEC7" s="559"/>
      <c r="GED7" s="559"/>
      <c r="GEE7" s="559"/>
      <c r="GEF7" s="559"/>
      <c r="GEG7" s="559"/>
      <c r="GEH7" s="559"/>
      <c r="GEI7" s="559"/>
      <c r="GEJ7" s="559"/>
      <c r="GEK7" s="559"/>
      <c r="GEL7" s="559"/>
      <c r="GEM7" s="559"/>
      <c r="GEN7" s="559"/>
      <c r="GEO7" s="559"/>
      <c r="GEP7" s="559"/>
      <c r="GEQ7" s="559"/>
      <c r="GER7" s="559"/>
      <c r="GES7" s="559"/>
      <c r="GET7" s="559"/>
      <c r="GEU7" s="559"/>
      <c r="GEV7" s="559"/>
      <c r="GEW7" s="559"/>
      <c r="GEX7" s="559"/>
      <c r="GEY7" s="559"/>
      <c r="GEZ7" s="559"/>
      <c r="GFA7" s="559"/>
      <c r="GFB7" s="559"/>
      <c r="GFC7" s="559"/>
      <c r="GFD7" s="559"/>
      <c r="GFE7" s="559"/>
      <c r="GFF7" s="559"/>
      <c r="GFG7" s="559"/>
      <c r="GFH7" s="559"/>
      <c r="GFI7" s="559"/>
      <c r="GFJ7" s="559"/>
      <c r="GFK7" s="559"/>
      <c r="GFL7" s="559"/>
      <c r="GFM7" s="559"/>
      <c r="GFN7" s="559"/>
      <c r="GFO7" s="559"/>
      <c r="GFP7" s="559"/>
      <c r="GFQ7" s="559"/>
      <c r="GFR7" s="559"/>
      <c r="GFS7" s="559"/>
      <c r="GFT7" s="559"/>
      <c r="GFU7" s="559"/>
      <c r="GFV7" s="559"/>
      <c r="GFW7" s="559"/>
      <c r="GFX7" s="559"/>
      <c r="GFY7" s="559"/>
      <c r="GFZ7" s="559"/>
      <c r="GGA7" s="559"/>
      <c r="GGB7" s="559"/>
      <c r="GGC7" s="559"/>
      <c r="GGD7" s="559"/>
      <c r="GGE7" s="559"/>
      <c r="GGF7" s="559"/>
      <c r="GGG7" s="559"/>
      <c r="GGH7" s="559"/>
      <c r="GGI7" s="559"/>
      <c r="GGJ7" s="559"/>
      <c r="GGK7" s="559"/>
      <c r="GGL7" s="559"/>
      <c r="GGM7" s="559"/>
      <c r="GGN7" s="559"/>
      <c r="GGO7" s="559"/>
      <c r="GGP7" s="559"/>
      <c r="GGQ7" s="559"/>
      <c r="GGR7" s="559"/>
      <c r="GGS7" s="559"/>
      <c r="GGT7" s="559"/>
      <c r="GGU7" s="559"/>
      <c r="GGV7" s="559"/>
      <c r="GGW7" s="559"/>
      <c r="GGX7" s="559"/>
      <c r="GGY7" s="559"/>
      <c r="GGZ7" s="559"/>
      <c r="GHA7" s="559"/>
      <c r="GHB7" s="559"/>
      <c r="GHC7" s="559"/>
      <c r="GHD7" s="559"/>
      <c r="GHE7" s="559"/>
      <c r="GHF7" s="559"/>
      <c r="GHG7" s="559"/>
      <c r="GHH7" s="559"/>
      <c r="GHI7" s="559"/>
      <c r="GHJ7" s="559"/>
      <c r="GHK7" s="559"/>
      <c r="GHL7" s="559"/>
      <c r="GHM7" s="559"/>
      <c r="GHN7" s="559"/>
      <c r="GHO7" s="559"/>
      <c r="GHP7" s="559"/>
      <c r="GHQ7" s="559"/>
      <c r="GHR7" s="559"/>
      <c r="GHS7" s="559"/>
      <c r="GHT7" s="559"/>
      <c r="GHU7" s="559"/>
      <c r="GHV7" s="559"/>
      <c r="GHW7" s="559"/>
      <c r="GHX7" s="559"/>
      <c r="GHY7" s="559"/>
      <c r="GHZ7" s="559"/>
      <c r="GIA7" s="559"/>
      <c r="GIB7" s="559"/>
      <c r="GIC7" s="559"/>
      <c r="GID7" s="559"/>
      <c r="GIE7" s="559"/>
      <c r="GIF7" s="559"/>
      <c r="GIG7" s="559"/>
      <c r="GIH7" s="559"/>
      <c r="GII7" s="559"/>
      <c r="GIJ7" s="559"/>
      <c r="GIK7" s="559"/>
      <c r="GIL7" s="559"/>
      <c r="GIM7" s="559"/>
      <c r="GIN7" s="559"/>
      <c r="GIO7" s="559"/>
      <c r="GIP7" s="559"/>
      <c r="GIQ7" s="559"/>
      <c r="GIR7" s="559"/>
      <c r="GIS7" s="559"/>
      <c r="GIT7" s="559"/>
      <c r="GIU7" s="559"/>
      <c r="GIV7" s="559"/>
      <c r="GIW7" s="559"/>
      <c r="GIX7" s="559"/>
      <c r="GIY7" s="559"/>
      <c r="GIZ7" s="559"/>
      <c r="GJA7" s="559"/>
      <c r="GJB7" s="559"/>
      <c r="GJC7" s="559"/>
      <c r="GJD7" s="559"/>
      <c r="GJE7" s="559"/>
      <c r="GJF7" s="559"/>
      <c r="GJG7" s="559"/>
      <c r="GJH7" s="559"/>
      <c r="GJI7" s="559"/>
      <c r="GJJ7" s="559"/>
      <c r="GJK7" s="559"/>
      <c r="GJL7" s="559"/>
      <c r="GJM7" s="559"/>
      <c r="GJN7" s="559"/>
      <c r="GJO7" s="559"/>
      <c r="GJP7" s="559"/>
      <c r="GJQ7" s="559"/>
      <c r="GJR7" s="559"/>
      <c r="GJS7" s="559"/>
      <c r="GJT7" s="559"/>
      <c r="GJU7" s="559"/>
      <c r="GJV7" s="559"/>
      <c r="GJW7" s="559"/>
      <c r="GJX7" s="559"/>
      <c r="GJY7" s="559"/>
      <c r="GJZ7" s="559"/>
      <c r="GKA7" s="559"/>
      <c r="GKB7" s="559"/>
      <c r="GKC7" s="559"/>
      <c r="GKD7" s="559"/>
      <c r="GKE7" s="559"/>
      <c r="GKF7" s="559"/>
      <c r="GKG7" s="559"/>
      <c r="GKH7" s="559"/>
      <c r="GKI7" s="559"/>
      <c r="GKJ7" s="559"/>
      <c r="GKK7" s="559"/>
      <c r="GKL7" s="559"/>
      <c r="GKM7" s="559"/>
      <c r="GKN7" s="559"/>
      <c r="GKO7" s="559"/>
      <c r="GKP7" s="559"/>
      <c r="GKQ7" s="559"/>
      <c r="GKR7" s="559"/>
      <c r="GKS7" s="559"/>
      <c r="GKT7" s="559"/>
      <c r="GKU7" s="559"/>
      <c r="GKV7" s="559"/>
      <c r="GKW7" s="559"/>
      <c r="GKX7" s="559"/>
      <c r="GKY7" s="559"/>
      <c r="GKZ7" s="559"/>
      <c r="GLA7" s="559"/>
      <c r="GLB7" s="559"/>
      <c r="GLC7" s="559"/>
      <c r="GLD7" s="559"/>
      <c r="GLE7" s="559"/>
      <c r="GLF7" s="559"/>
      <c r="GLG7" s="559"/>
      <c r="GLH7" s="559"/>
      <c r="GLI7" s="559"/>
      <c r="GLJ7" s="559"/>
      <c r="GLK7" s="559"/>
      <c r="GLL7" s="559"/>
      <c r="GLM7" s="559"/>
      <c r="GLN7" s="559"/>
      <c r="GLO7" s="559"/>
      <c r="GLP7" s="559"/>
      <c r="GLQ7" s="559"/>
      <c r="GLR7" s="559"/>
      <c r="GLS7" s="559"/>
      <c r="GLT7" s="559"/>
      <c r="GLU7" s="559"/>
      <c r="GLV7" s="559"/>
      <c r="GLW7" s="559"/>
      <c r="GLX7" s="559"/>
      <c r="GLY7" s="559"/>
      <c r="GLZ7" s="559"/>
      <c r="GMA7" s="559"/>
      <c r="GMB7" s="559"/>
      <c r="GMC7" s="559"/>
      <c r="GMD7" s="559"/>
      <c r="GME7" s="559"/>
      <c r="GMF7" s="559"/>
      <c r="GMG7" s="559"/>
      <c r="GMH7" s="559"/>
      <c r="GMI7" s="559"/>
      <c r="GMJ7" s="559"/>
      <c r="GMK7" s="559"/>
      <c r="GML7" s="559"/>
      <c r="GMM7" s="559"/>
      <c r="GMN7" s="559"/>
      <c r="GMO7" s="559"/>
      <c r="GMP7" s="559"/>
      <c r="GMQ7" s="559"/>
      <c r="GMR7" s="559"/>
      <c r="GMS7" s="559"/>
      <c r="GMT7" s="559"/>
      <c r="GMU7" s="559"/>
      <c r="GMV7" s="559"/>
      <c r="GMW7" s="559"/>
      <c r="GMX7" s="559"/>
      <c r="GMY7" s="559"/>
      <c r="GMZ7" s="559"/>
      <c r="GNA7" s="559"/>
      <c r="GNB7" s="559"/>
      <c r="GNC7" s="559"/>
      <c r="GND7" s="559"/>
      <c r="GNE7" s="559"/>
      <c r="GNF7" s="559"/>
      <c r="GNG7" s="559"/>
      <c r="GNH7" s="559"/>
      <c r="GNI7" s="559"/>
      <c r="GNJ7" s="559"/>
      <c r="GNK7" s="559"/>
      <c r="GNL7" s="559"/>
      <c r="GNM7" s="559"/>
      <c r="GNN7" s="559"/>
      <c r="GNO7" s="559"/>
      <c r="GNP7" s="559"/>
      <c r="GNQ7" s="559"/>
      <c r="GNR7" s="559"/>
      <c r="GNS7" s="559"/>
      <c r="GNT7" s="559"/>
      <c r="GNU7" s="559"/>
      <c r="GNV7" s="559"/>
      <c r="GNW7" s="559"/>
      <c r="GNX7" s="559"/>
      <c r="GNY7" s="559"/>
      <c r="GNZ7" s="559"/>
      <c r="GOA7" s="559"/>
      <c r="GOB7" s="559"/>
      <c r="GOC7" s="559"/>
      <c r="GOD7" s="559"/>
      <c r="GOE7" s="559"/>
      <c r="GOF7" s="559"/>
      <c r="GOG7" s="559"/>
      <c r="GOH7" s="559"/>
      <c r="GOI7" s="559"/>
      <c r="GOJ7" s="559"/>
      <c r="GOK7" s="559"/>
      <c r="GOL7" s="559"/>
      <c r="GOM7" s="559"/>
      <c r="GON7" s="559"/>
      <c r="GOO7" s="559"/>
      <c r="GOP7" s="559"/>
      <c r="GOQ7" s="559"/>
      <c r="GOR7" s="559"/>
      <c r="GOS7" s="559"/>
      <c r="GOT7" s="559"/>
      <c r="GOU7" s="559"/>
      <c r="GOV7" s="559"/>
      <c r="GOW7" s="559"/>
      <c r="GOX7" s="559"/>
      <c r="GOY7" s="559"/>
      <c r="GOZ7" s="559"/>
      <c r="GPA7" s="559"/>
      <c r="GPB7" s="559"/>
      <c r="GPC7" s="559"/>
      <c r="GPD7" s="559"/>
      <c r="GPE7" s="559"/>
      <c r="GPF7" s="559"/>
      <c r="GPG7" s="559"/>
      <c r="GPH7" s="559"/>
      <c r="GPI7" s="559"/>
      <c r="GPJ7" s="559"/>
      <c r="GPK7" s="559"/>
      <c r="GPL7" s="559"/>
      <c r="GPM7" s="559"/>
      <c r="GPN7" s="559"/>
      <c r="GPO7" s="559"/>
      <c r="GPP7" s="559"/>
      <c r="GPQ7" s="559"/>
      <c r="GPR7" s="559"/>
      <c r="GPS7" s="559"/>
      <c r="GPT7" s="559"/>
      <c r="GPU7" s="559"/>
      <c r="GPV7" s="559"/>
      <c r="GPW7" s="559"/>
      <c r="GPX7" s="559"/>
      <c r="GPY7" s="559"/>
      <c r="GPZ7" s="559"/>
      <c r="GQA7" s="559"/>
      <c r="GQB7" s="559"/>
      <c r="GQC7" s="559"/>
      <c r="GQD7" s="559"/>
      <c r="GQE7" s="559"/>
      <c r="GQF7" s="559"/>
      <c r="GQG7" s="559"/>
      <c r="GQH7" s="559"/>
      <c r="GQI7" s="559"/>
      <c r="GQJ7" s="559"/>
      <c r="GQK7" s="559"/>
      <c r="GQL7" s="559"/>
      <c r="GQM7" s="559"/>
      <c r="GQN7" s="559"/>
      <c r="GQO7" s="559"/>
      <c r="GQP7" s="559"/>
      <c r="GQQ7" s="559"/>
      <c r="GQR7" s="559"/>
      <c r="GQS7" s="559"/>
      <c r="GQT7" s="559"/>
      <c r="GQU7" s="559"/>
      <c r="GQV7" s="559"/>
      <c r="GQW7" s="559"/>
      <c r="GQX7" s="559"/>
      <c r="GQY7" s="559"/>
      <c r="GQZ7" s="559"/>
      <c r="GRA7" s="559"/>
      <c r="GRB7" s="559"/>
      <c r="GRC7" s="559"/>
      <c r="GRD7" s="559"/>
      <c r="GRE7" s="559"/>
      <c r="GRF7" s="559"/>
      <c r="GRG7" s="559"/>
      <c r="GRH7" s="559"/>
      <c r="GRI7" s="559"/>
      <c r="GRJ7" s="559"/>
      <c r="GRK7" s="559"/>
      <c r="GRL7" s="559"/>
      <c r="GRM7" s="559"/>
      <c r="GRN7" s="559"/>
      <c r="GRO7" s="559"/>
      <c r="GRP7" s="559"/>
      <c r="GRQ7" s="559"/>
      <c r="GRR7" s="559"/>
      <c r="GRS7" s="559"/>
      <c r="GRT7" s="559"/>
      <c r="GRU7" s="559"/>
      <c r="GRV7" s="559"/>
      <c r="GRW7" s="559"/>
      <c r="GRX7" s="559"/>
      <c r="GRY7" s="559"/>
      <c r="GRZ7" s="559"/>
      <c r="GSA7" s="559"/>
      <c r="GSB7" s="559"/>
      <c r="GSC7" s="559"/>
      <c r="GSD7" s="559"/>
      <c r="GSE7" s="559"/>
      <c r="GSF7" s="559"/>
      <c r="GSG7" s="559"/>
      <c r="GSH7" s="559"/>
      <c r="GSI7" s="559"/>
      <c r="GSJ7" s="559"/>
      <c r="GSK7" s="559"/>
      <c r="GSL7" s="559"/>
      <c r="GSM7" s="559"/>
      <c r="GSN7" s="559"/>
      <c r="GSO7" s="559"/>
      <c r="GSP7" s="559"/>
      <c r="GSQ7" s="559"/>
      <c r="GSR7" s="559"/>
      <c r="GSS7" s="559"/>
      <c r="GST7" s="559"/>
      <c r="GSU7" s="559"/>
      <c r="GSV7" s="559"/>
      <c r="GSW7" s="559"/>
      <c r="GSX7" s="559"/>
      <c r="GSY7" s="559"/>
      <c r="GSZ7" s="559"/>
      <c r="GTA7" s="559"/>
      <c r="GTB7" s="559"/>
      <c r="GTC7" s="559"/>
      <c r="GTD7" s="559"/>
      <c r="GTE7" s="559"/>
      <c r="GTF7" s="559"/>
      <c r="GTG7" s="559"/>
      <c r="GTH7" s="559"/>
      <c r="GTI7" s="559"/>
      <c r="GTJ7" s="559"/>
      <c r="GTK7" s="559"/>
      <c r="GTL7" s="559"/>
      <c r="GTM7" s="559"/>
      <c r="GTN7" s="559"/>
      <c r="GTO7" s="559"/>
      <c r="GTP7" s="559"/>
      <c r="GTQ7" s="559"/>
      <c r="GTR7" s="559"/>
      <c r="GTS7" s="559"/>
      <c r="GTT7" s="559"/>
      <c r="GTU7" s="559"/>
      <c r="GTV7" s="559"/>
      <c r="GTW7" s="559"/>
      <c r="GTX7" s="559"/>
      <c r="GTY7" s="559"/>
      <c r="GTZ7" s="559"/>
      <c r="GUA7" s="559"/>
      <c r="GUB7" s="559"/>
      <c r="GUC7" s="559"/>
      <c r="GUD7" s="559"/>
      <c r="GUE7" s="559"/>
      <c r="GUF7" s="559"/>
      <c r="GUG7" s="559"/>
      <c r="GUH7" s="559"/>
      <c r="GUI7" s="559"/>
      <c r="GUJ7" s="559"/>
      <c r="GUK7" s="559"/>
      <c r="GUL7" s="559"/>
      <c r="GUM7" s="559"/>
      <c r="GUN7" s="559"/>
      <c r="GUO7" s="559"/>
      <c r="GUP7" s="559"/>
      <c r="GUQ7" s="559"/>
      <c r="GUR7" s="559"/>
      <c r="GUS7" s="559"/>
      <c r="GUT7" s="559"/>
      <c r="GUU7" s="559"/>
      <c r="GUV7" s="559"/>
      <c r="GUW7" s="559"/>
      <c r="GUX7" s="559"/>
      <c r="GUY7" s="559"/>
      <c r="GUZ7" s="559"/>
      <c r="GVA7" s="559"/>
      <c r="GVB7" s="559"/>
      <c r="GVC7" s="559"/>
      <c r="GVD7" s="559"/>
      <c r="GVE7" s="559"/>
      <c r="GVF7" s="559"/>
      <c r="GVG7" s="559"/>
      <c r="GVH7" s="559"/>
      <c r="GVI7" s="559"/>
      <c r="GVJ7" s="559"/>
      <c r="GVK7" s="559"/>
      <c r="GVL7" s="559"/>
      <c r="GVM7" s="559"/>
      <c r="GVN7" s="559"/>
      <c r="GVO7" s="559"/>
      <c r="GVP7" s="559"/>
      <c r="GVQ7" s="559"/>
      <c r="GVR7" s="559"/>
      <c r="GVS7" s="559"/>
      <c r="GVT7" s="559"/>
      <c r="GVU7" s="559"/>
      <c r="GVV7" s="559"/>
      <c r="GVW7" s="559"/>
      <c r="GVX7" s="559"/>
      <c r="GVY7" s="559"/>
      <c r="GVZ7" s="559"/>
      <c r="GWA7" s="559"/>
      <c r="GWB7" s="559"/>
      <c r="GWC7" s="559"/>
      <c r="GWD7" s="559"/>
      <c r="GWE7" s="559"/>
      <c r="GWF7" s="559"/>
      <c r="GWG7" s="559"/>
      <c r="GWH7" s="559"/>
      <c r="GWI7" s="559"/>
      <c r="GWJ7" s="559"/>
      <c r="GWK7" s="559"/>
      <c r="GWL7" s="559"/>
      <c r="GWM7" s="559"/>
      <c r="GWN7" s="559"/>
      <c r="GWO7" s="559"/>
      <c r="GWP7" s="559"/>
      <c r="GWQ7" s="559"/>
      <c r="GWR7" s="559"/>
      <c r="GWS7" s="559"/>
      <c r="GWT7" s="559"/>
      <c r="GWU7" s="559"/>
      <c r="GWV7" s="559"/>
      <c r="GWW7" s="559"/>
      <c r="GWX7" s="559"/>
      <c r="GWY7" s="559"/>
      <c r="GWZ7" s="559"/>
      <c r="GXA7" s="559"/>
      <c r="GXB7" s="559"/>
      <c r="GXC7" s="559"/>
      <c r="GXD7" s="559"/>
      <c r="GXE7" s="559"/>
      <c r="GXF7" s="559"/>
      <c r="GXG7" s="559"/>
      <c r="GXH7" s="559"/>
      <c r="GXI7" s="559"/>
      <c r="GXJ7" s="559"/>
      <c r="GXK7" s="559"/>
      <c r="GXL7" s="559"/>
      <c r="GXM7" s="559"/>
      <c r="GXN7" s="559"/>
      <c r="GXO7" s="559"/>
      <c r="GXP7" s="559"/>
      <c r="GXQ7" s="559"/>
      <c r="GXR7" s="559"/>
      <c r="GXS7" s="559"/>
      <c r="GXT7" s="559"/>
      <c r="GXU7" s="559"/>
      <c r="GXV7" s="559"/>
      <c r="GXW7" s="559"/>
      <c r="GXX7" s="559"/>
      <c r="GXY7" s="559"/>
      <c r="GXZ7" s="559"/>
      <c r="GYA7" s="559"/>
      <c r="GYB7" s="559"/>
      <c r="GYC7" s="559"/>
      <c r="GYD7" s="559"/>
      <c r="GYE7" s="559"/>
      <c r="GYF7" s="559"/>
      <c r="GYG7" s="559"/>
      <c r="GYH7" s="559"/>
      <c r="GYI7" s="559"/>
      <c r="GYJ7" s="559"/>
      <c r="GYK7" s="559"/>
      <c r="GYL7" s="559"/>
      <c r="GYM7" s="559"/>
      <c r="GYN7" s="559"/>
      <c r="GYO7" s="559"/>
      <c r="GYP7" s="559"/>
      <c r="GYQ7" s="559"/>
      <c r="GYR7" s="559"/>
      <c r="GYS7" s="559"/>
      <c r="GYT7" s="559"/>
      <c r="GYU7" s="559"/>
      <c r="GYV7" s="559"/>
      <c r="GYW7" s="559"/>
      <c r="GYX7" s="559"/>
      <c r="GYY7" s="559"/>
      <c r="GYZ7" s="559"/>
      <c r="GZA7" s="559"/>
      <c r="GZB7" s="559"/>
      <c r="GZC7" s="559"/>
      <c r="GZD7" s="559"/>
      <c r="GZE7" s="559"/>
      <c r="GZF7" s="559"/>
      <c r="GZG7" s="559"/>
      <c r="GZH7" s="559"/>
      <c r="GZI7" s="559"/>
      <c r="GZJ7" s="559"/>
      <c r="GZK7" s="559"/>
      <c r="GZL7" s="559"/>
      <c r="GZM7" s="559"/>
      <c r="GZN7" s="559"/>
      <c r="GZO7" s="559"/>
      <c r="GZP7" s="559"/>
      <c r="GZQ7" s="559"/>
      <c r="GZR7" s="559"/>
      <c r="GZS7" s="559"/>
      <c r="GZT7" s="559"/>
      <c r="GZU7" s="559"/>
      <c r="GZV7" s="559"/>
      <c r="GZW7" s="559"/>
      <c r="GZX7" s="559"/>
      <c r="GZY7" s="559"/>
      <c r="GZZ7" s="559"/>
      <c r="HAA7" s="559"/>
      <c r="HAB7" s="559"/>
      <c r="HAC7" s="559"/>
      <c r="HAD7" s="559"/>
      <c r="HAE7" s="559"/>
      <c r="HAF7" s="559"/>
      <c r="HAG7" s="559"/>
      <c r="HAH7" s="559"/>
      <c r="HAI7" s="559"/>
      <c r="HAJ7" s="559"/>
      <c r="HAK7" s="559"/>
      <c r="HAL7" s="559"/>
      <c r="HAM7" s="559"/>
      <c r="HAN7" s="559"/>
      <c r="HAO7" s="559"/>
      <c r="HAP7" s="559"/>
      <c r="HAQ7" s="559"/>
      <c r="HAR7" s="559"/>
      <c r="HAS7" s="559"/>
      <c r="HAT7" s="559"/>
      <c r="HAU7" s="559"/>
      <c r="HAV7" s="559"/>
      <c r="HAW7" s="559"/>
      <c r="HAX7" s="559"/>
      <c r="HAY7" s="559"/>
      <c r="HAZ7" s="559"/>
      <c r="HBA7" s="559"/>
      <c r="HBB7" s="559"/>
      <c r="HBC7" s="559"/>
      <c r="HBD7" s="559"/>
      <c r="HBE7" s="559"/>
      <c r="HBF7" s="559"/>
      <c r="HBG7" s="559"/>
      <c r="HBH7" s="559"/>
      <c r="HBI7" s="559"/>
      <c r="HBJ7" s="559"/>
      <c r="HBK7" s="559"/>
      <c r="HBL7" s="559"/>
      <c r="HBM7" s="559"/>
      <c r="HBN7" s="559"/>
      <c r="HBO7" s="559"/>
      <c r="HBP7" s="559"/>
      <c r="HBQ7" s="559"/>
      <c r="HBR7" s="559"/>
      <c r="HBS7" s="559"/>
      <c r="HBT7" s="559"/>
      <c r="HBU7" s="559"/>
      <c r="HBV7" s="559"/>
      <c r="HBW7" s="559"/>
      <c r="HBX7" s="559"/>
      <c r="HBY7" s="559"/>
      <c r="HBZ7" s="559"/>
      <c r="HCA7" s="559"/>
      <c r="HCB7" s="559"/>
      <c r="HCC7" s="559"/>
      <c r="HCD7" s="559"/>
      <c r="HCE7" s="559"/>
      <c r="HCF7" s="559"/>
      <c r="HCG7" s="559"/>
      <c r="HCH7" s="559"/>
      <c r="HCI7" s="559"/>
      <c r="HCJ7" s="559"/>
      <c r="HCK7" s="559"/>
      <c r="HCL7" s="559"/>
      <c r="HCM7" s="559"/>
      <c r="HCN7" s="559"/>
      <c r="HCO7" s="559"/>
      <c r="HCP7" s="559"/>
      <c r="HCQ7" s="559"/>
      <c r="HCR7" s="559"/>
      <c r="HCS7" s="559"/>
      <c r="HCT7" s="559"/>
      <c r="HCU7" s="559"/>
      <c r="HCV7" s="559"/>
      <c r="HCW7" s="559"/>
      <c r="HCX7" s="559"/>
      <c r="HCY7" s="559"/>
      <c r="HCZ7" s="559"/>
      <c r="HDA7" s="559"/>
      <c r="HDB7" s="559"/>
      <c r="HDC7" s="559"/>
      <c r="HDD7" s="559"/>
      <c r="HDE7" s="559"/>
      <c r="HDF7" s="559"/>
      <c r="HDG7" s="559"/>
      <c r="HDH7" s="559"/>
      <c r="HDI7" s="559"/>
      <c r="HDJ7" s="559"/>
      <c r="HDK7" s="559"/>
      <c r="HDL7" s="559"/>
      <c r="HDM7" s="559"/>
      <c r="HDN7" s="559"/>
      <c r="HDO7" s="559"/>
      <c r="HDP7" s="559"/>
      <c r="HDQ7" s="559"/>
      <c r="HDR7" s="559"/>
      <c r="HDS7" s="559"/>
      <c r="HDT7" s="559"/>
      <c r="HDU7" s="559"/>
      <c r="HDV7" s="559"/>
      <c r="HDW7" s="559"/>
      <c r="HDX7" s="559"/>
      <c r="HDY7" s="559"/>
      <c r="HDZ7" s="559"/>
      <c r="HEA7" s="559"/>
      <c r="HEB7" s="559"/>
      <c r="HEC7" s="559"/>
      <c r="HED7" s="559"/>
      <c r="HEE7" s="559"/>
      <c r="HEF7" s="559"/>
      <c r="HEG7" s="559"/>
      <c r="HEH7" s="559"/>
      <c r="HEI7" s="559"/>
      <c r="HEJ7" s="559"/>
      <c r="HEK7" s="559"/>
      <c r="HEL7" s="559"/>
      <c r="HEM7" s="559"/>
      <c r="HEN7" s="559"/>
      <c r="HEO7" s="559"/>
      <c r="HEP7" s="559"/>
      <c r="HEQ7" s="559"/>
      <c r="HER7" s="559"/>
      <c r="HES7" s="559"/>
      <c r="HET7" s="559"/>
      <c r="HEU7" s="559"/>
      <c r="HEV7" s="559"/>
      <c r="HEW7" s="559"/>
      <c r="HEX7" s="559"/>
      <c r="HEY7" s="559"/>
      <c r="HEZ7" s="559"/>
      <c r="HFA7" s="559"/>
      <c r="HFB7" s="559"/>
      <c r="HFC7" s="559"/>
      <c r="HFD7" s="559"/>
      <c r="HFE7" s="559"/>
      <c r="HFF7" s="559"/>
      <c r="HFG7" s="559"/>
      <c r="HFH7" s="559"/>
      <c r="HFI7" s="559"/>
      <c r="HFJ7" s="559"/>
      <c r="HFK7" s="559"/>
      <c r="HFL7" s="559"/>
      <c r="HFM7" s="559"/>
      <c r="HFN7" s="559"/>
      <c r="HFO7" s="559"/>
      <c r="HFP7" s="559"/>
      <c r="HFQ7" s="559"/>
      <c r="HFR7" s="559"/>
      <c r="HFS7" s="559"/>
      <c r="HFT7" s="559"/>
      <c r="HFU7" s="559"/>
      <c r="HFV7" s="559"/>
      <c r="HFW7" s="559"/>
      <c r="HFX7" s="559"/>
      <c r="HFY7" s="559"/>
      <c r="HFZ7" s="559"/>
      <c r="HGA7" s="559"/>
      <c r="HGB7" s="559"/>
      <c r="HGC7" s="559"/>
      <c r="HGD7" s="559"/>
      <c r="HGE7" s="559"/>
      <c r="HGF7" s="559"/>
      <c r="HGG7" s="559"/>
      <c r="HGH7" s="559"/>
      <c r="HGI7" s="559"/>
      <c r="HGJ7" s="559"/>
      <c r="HGK7" s="559"/>
      <c r="HGL7" s="559"/>
      <c r="HGM7" s="559"/>
      <c r="HGN7" s="559"/>
      <c r="HGO7" s="559"/>
      <c r="HGP7" s="559"/>
      <c r="HGQ7" s="559"/>
      <c r="HGR7" s="559"/>
      <c r="HGS7" s="559"/>
      <c r="HGT7" s="559"/>
      <c r="HGU7" s="559"/>
      <c r="HGV7" s="559"/>
      <c r="HGW7" s="559"/>
      <c r="HGX7" s="559"/>
      <c r="HGY7" s="559"/>
      <c r="HGZ7" s="559"/>
      <c r="HHA7" s="559"/>
      <c r="HHB7" s="559"/>
      <c r="HHC7" s="559"/>
      <c r="HHD7" s="559"/>
      <c r="HHE7" s="559"/>
      <c r="HHF7" s="559"/>
      <c r="HHG7" s="559"/>
      <c r="HHH7" s="559"/>
      <c r="HHI7" s="559"/>
      <c r="HHJ7" s="559"/>
      <c r="HHK7" s="559"/>
      <c r="HHL7" s="559"/>
      <c r="HHM7" s="559"/>
      <c r="HHN7" s="559"/>
      <c r="HHO7" s="559"/>
      <c r="HHP7" s="559"/>
      <c r="HHQ7" s="559"/>
      <c r="HHR7" s="559"/>
      <c r="HHS7" s="559"/>
      <c r="HHT7" s="559"/>
      <c r="HHU7" s="559"/>
      <c r="HHV7" s="559"/>
      <c r="HHW7" s="559"/>
      <c r="HHX7" s="559"/>
      <c r="HHY7" s="559"/>
      <c r="HHZ7" s="559"/>
      <c r="HIA7" s="559"/>
      <c r="HIB7" s="559"/>
      <c r="HIC7" s="559"/>
      <c r="HID7" s="559"/>
      <c r="HIE7" s="559"/>
      <c r="HIF7" s="559"/>
      <c r="HIG7" s="559"/>
      <c r="HIH7" s="559"/>
      <c r="HII7" s="559"/>
      <c r="HIJ7" s="559"/>
      <c r="HIK7" s="559"/>
      <c r="HIL7" s="559"/>
      <c r="HIM7" s="559"/>
      <c r="HIN7" s="559"/>
      <c r="HIO7" s="559"/>
      <c r="HIP7" s="559"/>
      <c r="HIQ7" s="559"/>
      <c r="HIR7" s="559"/>
      <c r="HIS7" s="559"/>
      <c r="HIT7" s="559"/>
      <c r="HIU7" s="559"/>
      <c r="HIV7" s="559"/>
      <c r="HIW7" s="559"/>
      <c r="HIX7" s="559"/>
      <c r="HIY7" s="559"/>
      <c r="HIZ7" s="559"/>
      <c r="HJA7" s="559"/>
      <c r="HJB7" s="559"/>
      <c r="HJC7" s="559"/>
      <c r="HJD7" s="559"/>
      <c r="HJE7" s="559"/>
      <c r="HJF7" s="559"/>
      <c r="HJG7" s="559"/>
      <c r="HJH7" s="559"/>
      <c r="HJI7" s="559"/>
      <c r="HJJ7" s="559"/>
      <c r="HJK7" s="559"/>
      <c r="HJL7" s="559"/>
      <c r="HJM7" s="559"/>
      <c r="HJN7" s="559"/>
      <c r="HJO7" s="559"/>
      <c r="HJP7" s="559"/>
      <c r="HJQ7" s="559"/>
      <c r="HJR7" s="559"/>
      <c r="HJS7" s="559"/>
      <c r="HJT7" s="559"/>
      <c r="HJU7" s="559"/>
      <c r="HJV7" s="559"/>
      <c r="HJW7" s="559"/>
      <c r="HJX7" s="559"/>
      <c r="HJY7" s="559"/>
      <c r="HJZ7" s="559"/>
      <c r="HKA7" s="559"/>
      <c r="HKB7" s="559"/>
      <c r="HKC7" s="559"/>
      <c r="HKD7" s="559"/>
      <c r="HKE7" s="559"/>
      <c r="HKF7" s="559"/>
      <c r="HKG7" s="559"/>
      <c r="HKH7" s="559"/>
      <c r="HKI7" s="559"/>
      <c r="HKJ7" s="559"/>
      <c r="HKK7" s="559"/>
      <c r="HKL7" s="559"/>
      <c r="HKM7" s="559"/>
      <c r="HKN7" s="559"/>
      <c r="HKO7" s="559"/>
      <c r="HKP7" s="559"/>
      <c r="HKQ7" s="559"/>
      <c r="HKR7" s="559"/>
      <c r="HKS7" s="559"/>
      <c r="HKT7" s="559"/>
      <c r="HKU7" s="559"/>
      <c r="HKV7" s="559"/>
      <c r="HKW7" s="559"/>
      <c r="HKX7" s="559"/>
      <c r="HKY7" s="559"/>
      <c r="HKZ7" s="559"/>
      <c r="HLA7" s="559"/>
      <c r="HLB7" s="559"/>
      <c r="HLC7" s="559"/>
      <c r="HLD7" s="559"/>
      <c r="HLE7" s="559"/>
      <c r="HLF7" s="559"/>
      <c r="HLG7" s="559"/>
      <c r="HLH7" s="559"/>
      <c r="HLI7" s="559"/>
      <c r="HLJ7" s="559"/>
      <c r="HLK7" s="559"/>
      <c r="HLL7" s="559"/>
      <c r="HLM7" s="559"/>
      <c r="HLN7" s="559"/>
      <c r="HLO7" s="559"/>
      <c r="HLP7" s="559"/>
      <c r="HLQ7" s="559"/>
      <c r="HLR7" s="559"/>
      <c r="HLS7" s="559"/>
      <c r="HLT7" s="559"/>
      <c r="HLU7" s="559"/>
      <c r="HLV7" s="559"/>
      <c r="HLW7" s="559"/>
      <c r="HLX7" s="559"/>
      <c r="HLY7" s="559"/>
      <c r="HLZ7" s="559"/>
      <c r="HMA7" s="559"/>
      <c r="HMB7" s="559"/>
      <c r="HMC7" s="559"/>
      <c r="HMD7" s="559"/>
      <c r="HME7" s="559"/>
      <c r="HMF7" s="559"/>
      <c r="HMG7" s="559"/>
      <c r="HMH7" s="559"/>
      <c r="HMI7" s="559"/>
      <c r="HMJ7" s="559"/>
      <c r="HMK7" s="559"/>
      <c r="HML7" s="559"/>
      <c r="HMM7" s="559"/>
      <c r="HMN7" s="559"/>
      <c r="HMO7" s="559"/>
      <c r="HMP7" s="559"/>
      <c r="HMQ7" s="559"/>
      <c r="HMR7" s="559"/>
      <c r="HMS7" s="559"/>
      <c r="HMT7" s="559"/>
      <c r="HMU7" s="559"/>
      <c r="HMV7" s="559"/>
      <c r="HMW7" s="559"/>
      <c r="HMX7" s="559"/>
      <c r="HMY7" s="559"/>
      <c r="HMZ7" s="559"/>
      <c r="HNA7" s="559"/>
      <c r="HNB7" s="559"/>
      <c r="HNC7" s="559"/>
      <c r="HND7" s="559"/>
      <c r="HNE7" s="559"/>
      <c r="HNF7" s="559"/>
      <c r="HNG7" s="559"/>
      <c r="HNH7" s="559"/>
      <c r="HNI7" s="559"/>
      <c r="HNJ7" s="559"/>
      <c r="HNK7" s="559"/>
      <c r="HNL7" s="559"/>
      <c r="HNM7" s="559"/>
      <c r="HNN7" s="559"/>
      <c r="HNO7" s="559"/>
      <c r="HNP7" s="559"/>
      <c r="HNQ7" s="559"/>
      <c r="HNR7" s="559"/>
      <c r="HNS7" s="559"/>
      <c r="HNT7" s="559"/>
      <c r="HNU7" s="559"/>
      <c r="HNV7" s="559"/>
      <c r="HNW7" s="559"/>
      <c r="HNX7" s="559"/>
      <c r="HNY7" s="559"/>
      <c r="HNZ7" s="559"/>
      <c r="HOA7" s="559"/>
      <c r="HOB7" s="559"/>
      <c r="HOC7" s="559"/>
      <c r="HOD7" s="559"/>
      <c r="HOE7" s="559"/>
      <c r="HOF7" s="559"/>
      <c r="HOG7" s="559"/>
      <c r="HOH7" s="559"/>
      <c r="HOI7" s="559"/>
      <c r="HOJ7" s="559"/>
      <c r="HOK7" s="559"/>
      <c r="HOL7" s="559"/>
      <c r="HOM7" s="559"/>
      <c r="HON7" s="559"/>
      <c r="HOO7" s="559"/>
      <c r="HOP7" s="559"/>
      <c r="HOQ7" s="559"/>
      <c r="HOR7" s="559"/>
      <c r="HOS7" s="559"/>
      <c r="HOT7" s="559"/>
      <c r="HOU7" s="559"/>
      <c r="HOV7" s="559"/>
      <c r="HOW7" s="559"/>
      <c r="HOX7" s="559"/>
      <c r="HOY7" s="559"/>
      <c r="HOZ7" s="559"/>
      <c r="HPA7" s="559"/>
      <c r="HPB7" s="559"/>
      <c r="HPC7" s="559"/>
      <c r="HPD7" s="559"/>
      <c r="HPE7" s="559"/>
      <c r="HPF7" s="559"/>
      <c r="HPG7" s="559"/>
      <c r="HPH7" s="559"/>
      <c r="HPI7" s="559"/>
      <c r="HPJ7" s="559"/>
      <c r="HPK7" s="559"/>
      <c r="HPL7" s="559"/>
      <c r="HPM7" s="559"/>
      <c r="HPN7" s="559"/>
      <c r="HPO7" s="559"/>
      <c r="HPP7" s="559"/>
      <c r="HPQ7" s="559"/>
      <c r="HPR7" s="559"/>
      <c r="HPS7" s="559"/>
      <c r="HPT7" s="559"/>
      <c r="HPU7" s="559"/>
      <c r="HPV7" s="559"/>
      <c r="HPW7" s="559"/>
      <c r="HPX7" s="559"/>
      <c r="HPY7" s="559"/>
      <c r="HPZ7" s="559"/>
      <c r="HQA7" s="559"/>
      <c r="HQB7" s="559"/>
      <c r="HQC7" s="559"/>
      <c r="HQD7" s="559"/>
      <c r="HQE7" s="559"/>
      <c r="HQF7" s="559"/>
      <c r="HQG7" s="559"/>
      <c r="HQH7" s="559"/>
      <c r="HQI7" s="559"/>
      <c r="HQJ7" s="559"/>
      <c r="HQK7" s="559"/>
      <c r="HQL7" s="559"/>
      <c r="HQM7" s="559"/>
      <c r="HQN7" s="559"/>
      <c r="HQO7" s="559"/>
      <c r="HQP7" s="559"/>
      <c r="HQQ7" s="559"/>
      <c r="HQR7" s="559"/>
      <c r="HQS7" s="559"/>
      <c r="HQT7" s="559"/>
      <c r="HQU7" s="559"/>
      <c r="HQV7" s="559"/>
      <c r="HQW7" s="559"/>
      <c r="HQX7" s="559"/>
      <c r="HQY7" s="559"/>
      <c r="HQZ7" s="559"/>
      <c r="HRA7" s="559"/>
      <c r="HRB7" s="559"/>
      <c r="HRC7" s="559"/>
      <c r="HRD7" s="559"/>
      <c r="HRE7" s="559"/>
      <c r="HRF7" s="559"/>
      <c r="HRG7" s="559"/>
      <c r="HRH7" s="559"/>
      <c r="HRI7" s="559"/>
      <c r="HRJ7" s="559"/>
      <c r="HRK7" s="559"/>
      <c r="HRL7" s="559"/>
      <c r="HRM7" s="559"/>
      <c r="HRN7" s="559"/>
      <c r="HRO7" s="559"/>
      <c r="HRP7" s="559"/>
      <c r="HRQ7" s="559"/>
      <c r="HRR7" s="559"/>
      <c r="HRS7" s="559"/>
      <c r="HRT7" s="559"/>
      <c r="HRU7" s="559"/>
      <c r="HRV7" s="559"/>
      <c r="HRW7" s="559"/>
      <c r="HRX7" s="559"/>
      <c r="HRY7" s="559"/>
      <c r="HRZ7" s="559"/>
      <c r="HSA7" s="559"/>
      <c r="HSB7" s="559"/>
      <c r="HSC7" s="559"/>
      <c r="HSD7" s="559"/>
      <c r="HSE7" s="559"/>
      <c r="HSF7" s="559"/>
      <c r="HSG7" s="559"/>
      <c r="HSH7" s="559"/>
      <c r="HSI7" s="559"/>
      <c r="HSJ7" s="559"/>
      <c r="HSK7" s="559"/>
      <c r="HSL7" s="559"/>
      <c r="HSM7" s="559"/>
      <c r="HSN7" s="559"/>
      <c r="HSO7" s="559"/>
      <c r="HSP7" s="559"/>
      <c r="HSQ7" s="559"/>
      <c r="HSR7" s="559"/>
      <c r="HSS7" s="559"/>
      <c r="HST7" s="559"/>
      <c r="HSU7" s="559"/>
      <c r="HSV7" s="559"/>
      <c r="HSW7" s="559"/>
      <c r="HSX7" s="559"/>
      <c r="HSY7" s="559"/>
      <c r="HSZ7" s="559"/>
      <c r="HTA7" s="559"/>
      <c r="HTB7" s="559"/>
      <c r="HTC7" s="559"/>
      <c r="HTD7" s="559"/>
      <c r="HTE7" s="559"/>
      <c r="HTF7" s="559"/>
      <c r="HTG7" s="559"/>
      <c r="HTH7" s="559"/>
      <c r="HTI7" s="559"/>
      <c r="HTJ7" s="559"/>
      <c r="HTK7" s="559"/>
      <c r="HTL7" s="559"/>
      <c r="HTM7" s="559"/>
      <c r="HTN7" s="559"/>
      <c r="HTO7" s="559"/>
      <c r="HTP7" s="559"/>
      <c r="HTQ7" s="559"/>
      <c r="HTR7" s="559"/>
      <c r="HTS7" s="559"/>
      <c r="HTT7" s="559"/>
      <c r="HTU7" s="559"/>
      <c r="HTV7" s="559"/>
      <c r="HTW7" s="559"/>
      <c r="HTX7" s="559"/>
      <c r="HTY7" s="559"/>
      <c r="HTZ7" s="559"/>
      <c r="HUA7" s="559"/>
      <c r="HUB7" s="559"/>
      <c r="HUC7" s="559"/>
      <c r="HUD7" s="559"/>
      <c r="HUE7" s="559"/>
      <c r="HUF7" s="559"/>
      <c r="HUG7" s="559"/>
      <c r="HUH7" s="559"/>
      <c r="HUI7" s="559"/>
      <c r="HUJ7" s="559"/>
      <c r="HUK7" s="559"/>
      <c r="HUL7" s="559"/>
      <c r="HUM7" s="559"/>
      <c r="HUN7" s="559"/>
      <c r="HUO7" s="559"/>
      <c r="HUP7" s="559"/>
      <c r="HUQ7" s="559"/>
      <c r="HUR7" s="559"/>
      <c r="HUS7" s="559"/>
      <c r="HUT7" s="559"/>
      <c r="HUU7" s="559"/>
      <c r="HUV7" s="559"/>
      <c r="HUW7" s="559"/>
      <c r="HUX7" s="559"/>
      <c r="HUY7" s="559"/>
      <c r="HUZ7" s="559"/>
      <c r="HVA7" s="559"/>
      <c r="HVB7" s="559"/>
      <c r="HVC7" s="559"/>
      <c r="HVD7" s="559"/>
      <c r="HVE7" s="559"/>
      <c r="HVF7" s="559"/>
      <c r="HVG7" s="559"/>
      <c r="HVH7" s="559"/>
      <c r="HVI7" s="559"/>
      <c r="HVJ7" s="559"/>
      <c r="HVK7" s="559"/>
      <c r="HVL7" s="559"/>
      <c r="HVM7" s="559"/>
      <c r="HVN7" s="559"/>
      <c r="HVO7" s="559"/>
      <c r="HVP7" s="559"/>
      <c r="HVQ7" s="559"/>
      <c r="HVR7" s="559"/>
      <c r="HVS7" s="559"/>
      <c r="HVT7" s="559"/>
      <c r="HVU7" s="559"/>
      <c r="HVV7" s="559"/>
      <c r="HVW7" s="559"/>
      <c r="HVX7" s="559"/>
      <c r="HVY7" s="559"/>
      <c r="HVZ7" s="559"/>
      <c r="HWA7" s="559"/>
      <c r="HWB7" s="559"/>
      <c r="HWC7" s="559"/>
      <c r="HWD7" s="559"/>
      <c r="HWE7" s="559"/>
      <c r="HWF7" s="559"/>
      <c r="HWG7" s="559"/>
      <c r="HWH7" s="559"/>
      <c r="HWI7" s="559"/>
      <c r="HWJ7" s="559"/>
      <c r="HWK7" s="559"/>
      <c r="HWL7" s="559"/>
      <c r="HWM7" s="559"/>
      <c r="HWN7" s="559"/>
      <c r="HWO7" s="559"/>
      <c r="HWP7" s="559"/>
      <c r="HWQ7" s="559"/>
      <c r="HWR7" s="559"/>
      <c r="HWS7" s="559"/>
      <c r="HWT7" s="559"/>
      <c r="HWU7" s="559"/>
      <c r="HWV7" s="559"/>
      <c r="HWW7" s="559"/>
      <c r="HWX7" s="559"/>
      <c r="HWY7" s="559"/>
      <c r="HWZ7" s="559"/>
      <c r="HXA7" s="559"/>
      <c r="HXB7" s="559"/>
      <c r="HXC7" s="559"/>
      <c r="HXD7" s="559"/>
      <c r="HXE7" s="559"/>
      <c r="HXF7" s="559"/>
      <c r="HXG7" s="559"/>
      <c r="HXH7" s="559"/>
      <c r="HXI7" s="559"/>
      <c r="HXJ7" s="559"/>
      <c r="HXK7" s="559"/>
      <c r="HXL7" s="559"/>
      <c r="HXM7" s="559"/>
      <c r="HXN7" s="559"/>
      <c r="HXO7" s="559"/>
      <c r="HXP7" s="559"/>
      <c r="HXQ7" s="559"/>
      <c r="HXR7" s="559"/>
      <c r="HXS7" s="559"/>
      <c r="HXT7" s="559"/>
      <c r="HXU7" s="559"/>
      <c r="HXV7" s="559"/>
      <c r="HXW7" s="559"/>
      <c r="HXX7" s="559"/>
      <c r="HXY7" s="559"/>
      <c r="HXZ7" s="559"/>
      <c r="HYA7" s="559"/>
      <c r="HYB7" s="559"/>
      <c r="HYC7" s="559"/>
      <c r="HYD7" s="559"/>
      <c r="HYE7" s="559"/>
      <c r="HYF7" s="559"/>
      <c r="HYG7" s="559"/>
      <c r="HYH7" s="559"/>
      <c r="HYI7" s="559"/>
      <c r="HYJ7" s="559"/>
      <c r="HYK7" s="559"/>
      <c r="HYL7" s="559"/>
      <c r="HYM7" s="559"/>
      <c r="HYN7" s="559"/>
      <c r="HYO7" s="559"/>
      <c r="HYP7" s="559"/>
      <c r="HYQ7" s="559"/>
      <c r="HYR7" s="559"/>
      <c r="HYS7" s="559"/>
      <c r="HYT7" s="559"/>
      <c r="HYU7" s="559"/>
      <c r="HYV7" s="559"/>
      <c r="HYW7" s="559"/>
      <c r="HYX7" s="559"/>
      <c r="HYY7" s="559"/>
      <c r="HYZ7" s="559"/>
      <c r="HZA7" s="559"/>
      <c r="HZB7" s="559"/>
      <c r="HZC7" s="559"/>
      <c r="HZD7" s="559"/>
      <c r="HZE7" s="559"/>
      <c r="HZF7" s="559"/>
      <c r="HZG7" s="559"/>
      <c r="HZH7" s="559"/>
      <c r="HZI7" s="559"/>
      <c r="HZJ7" s="559"/>
      <c r="HZK7" s="559"/>
      <c r="HZL7" s="559"/>
      <c r="HZM7" s="559"/>
      <c r="HZN7" s="559"/>
      <c r="HZO7" s="559"/>
      <c r="HZP7" s="559"/>
      <c r="HZQ7" s="559"/>
      <c r="HZR7" s="559"/>
      <c r="HZS7" s="559"/>
      <c r="HZT7" s="559"/>
      <c r="HZU7" s="559"/>
      <c r="HZV7" s="559"/>
      <c r="HZW7" s="559"/>
      <c r="HZX7" s="559"/>
      <c r="HZY7" s="559"/>
      <c r="HZZ7" s="559"/>
      <c r="IAA7" s="559"/>
      <c r="IAB7" s="559"/>
      <c r="IAC7" s="559"/>
      <c r="IAD7" s="559"/>
      <c r="IAE7" s="559"/>
      <c r="IAF7" s="559"/>
      <c r="IAG7" s="559"/>
      <c r="IAH7" s="559"/>
      <c r="IAI7" s="559"/>
      <c r="IAJ7" s="559"/>
      <c r="IAK7" s="559"/>
      <c r="IAL7" s="559"/>
      <c r="IAM7" s="559"/>
      <c r="IAN7" s="559"/>
      <c r="IAO7" s="559"/>
      <c r="IAP7" s="559"/>
      <c r="IAQ7" s="559"/>
      <c r="IAR7" s="559"/>
      <c r="IAS7" s="559"/>
      <c r="IAT7" s="559"/>
      <c r="IAU7" s="559"/>
      <c r="IAV7" s="559"/>
      <c r="IAW7" s="559"/>
      <c r="IAX7" s="559"/>
      <c r="IAY7" s="559"/>
      <c r="IAZ7" s="559"/>
      <c r="IBA7" s="559"/>
      <c r="IBB7" s="559"/>
      <c r="IBC7" s="559"/>
      <c r="IBD7" s="559"/>
      <c r="IBE7" s="559"/>
      <c r="IBF7" s="559"/>
      <c r="IBG7" s="559"/>
      <c r="IBH7" s="559"/>
      <c r="IBI7" s="559"/>
      <c r="IBJ7" s="559"/>
      <c r="IBK7" s="559"/>
      <c r="IBL7" s="559"/>
      <c r="IBM7" s="559"/>
      <c r="IBN7" s="559"/>
      <c r="IBO7" s="559"/>
      <c r="IBP7" s="559"/>
      <c r="IBQ7" s="559"/>
      <c r="IBR7" s="559"/>
      <c r="IBS7" s="559"/>
      <c r="IBT7" s="559"/>
      <c r="IBU7" s="559"/>
      <c r="IBV7" s="559"/>
      <c r="IBW7" s="559"/>
      <c r="IBX7" s="559"/>
      <c r="IBY7" s="559"/>
      <c r="IBZ7" s="559"/>
      <c r="ICA7" s="559"/>
      <c r="ICB7" s="559"/>
      <c r="ICC7" s="559"/>
      <c r="ICD7" s="559"/>
      <c r="ICE7" s="559"/>
      <c r="ICF7" s="559"/>
      <c r="ICG7" s="559"/>
      <c r="ICH7" s="559"/>
      <c r="ICI7" s="559"/>
      <c r="ICJ7" s="559"/>
      <c r="ICK7" s="559"/>
      <c r="ICL7" s="559"/>
      <c r="ICM7" s="559"/>
      <c r="ICN7" s="559"/>
      <c r="ICO7" s="559"/>
      <c r="ICP7" s="559"/>
      <c r="ICQ7" s="559"/>
      <c r="ICR7" s="559"/>
      <c r="ICS7" s="559"/>
      <c r="ICT7" s="559"/>
      <c r="ICU7" s="559"/>
      <c r="ICV7" s="559"/>
      <c r="ICW7" s="559"/>
      <c r="ICX7" s="559"/>
      <c r="ICY7" s="559"/>
      <c r="ICZ7" s="559"/>
      <c r="IDA7" s="559"/>
      <c r="IDB7" s="559"/>
      <c r="IDC7" s="559"/>
      <c r="IDD7" s="559"/>
      <c r="IDE7" s="559"/>
      <c r="IDF7" s="559"/>
      <c r="IDG7" s="559"/>
      <c r="IDH7" s="559"/>
      <c r="IDI7" s="559"/>
      <c r="IDJ7" s="559"/>
      <c r="IDK7" s="559"/>
      <c r="IDL7" s="559"/>
      <c r="IDM7" s="559"/>
      <c r="IDN7" s="559"/>
      <c r="IDO7" s="559"/>
      <c r="IDP7" s="559"/>
      <c r="IDQ7" s="559"/>
      <c r="IDR7" s="559"/>
      <c r="IDS7" s="559"/>
      <c r="IDT7" s="559"/>
      <c r="IDU7" s="559"/>
      <c r="IDV7" s="559"/>
      <c r="IDW7" s="559"/>
      <c r="IDX7" s="559"/>
      <c r="IDY7" s="559"/>
      <c r="IDZ7" s="559"/>
      <c r="IEA7" s="559"/>
      <c r="IEB7" s="559"/>
      <c r="IEC7" s="559"/>
      <c r="IED7" s="559"/>
      <c r="IEE7" s="559"/>
      <c r="IEF7" s="559"/>
      <c r="IEG7" s="559"/>
      <c r="IEH7" s="559"/>
      <c r="IEI7" s="559"/>
      <c r="IEJ7" s="559"/>
      <c r="IEK7" s="559"/>
      <c r="IEL7" s="559"/>
      <c r="IEM7" s="559"/>
      <c r="IEN7" s="559"/>
      <c r="IEO7" s="559"/>
      <c r="IEP7" s="559"/>
      <c r="IEQ7" s="559"/>
      <c r="IER7" s="559"/>
      <c r="IES7" s="559"/>
      <c r="IET7" s="559"/>
      <c r="IEU7" s="559"/>
      <c r="IEV7" s="559"/>
      <c r="IEW7" s="559"/>
      <c r="IEX7" s="559"/>
      <c r="IEY7" s="559"/>
      <c r="IEZ7" s="559"/>
      <c r="IFA7" s="559"/>
      <c r="IFB7" s="559"/>
      <c r="IFC7" s="559"/>
      <c r="IFD7" s="559"/>
      <c r="IFE7" s="559"/>
      <c r="IFF7" s="559"/>
      <c r="IFG7" s="559"/>
      <c r="IFH7" s="559"/>
      <c r="IFI7" s="559"/>
      <c r="IFJ7" s="559"/>
      <c r="IFK7" s="559"/>
      <c r="IFL7" s="559"/>
      <c r="IFM7" s="559"/>
      <c r="IFN7" s="559"/>
      <c r="IFO7" s="559"/>
      <c r="IFP7" s="559"/>
      <c r="IFQ7" s="559"/>
      <c r="IFR7" s="559"/>
      <c r="IFS7" s="559"/>
      <c r="IFT7" s="559"/>
      <c r="IFU7" s="559"/>
      <c r="IFV7" s="559"/>
      <c r="IFW7" s="559"/>
      <c r="IFX7" s="559"/>
      <c r="IFY7" s="559"/>
      <c r="IFZ7" s="559"/>
      <c r="IGA7" s="559"/>
      <c r="IGB7" s="559"/>
      <c r="IGC7" s="559"/>
      <c r="IGD7" s="559"/>
      <c r="IGE7" s="559"/>
      <c r="IGF7" s="559"/>
      <c r="IGG7" s="559"/>
      <c r="IGH7" s="559"/>
      <c r="IGI7" s="559"/>
      <c r="IGJ7" s="559"/>
      <c r="IGK7" s="559"/>
      <c r="IGL7" s="559"/>
      <c r="IGM7" s="559"/>
      <c r="IGN7" s="559"/>
      <c r="IGO7" s="559"/>
      <c r="IGP7" s="559"/>
      <c r="IGQ7" s="559"/>
      <c r="IGR7" s="559"/>
      <c r="IGS7" s="559"/>
      <c r="IGT7" s="559"/>
      <c r="IGU7" s="559"/>
      <c r="IGV7" s="559"/>
      <c r="IGW7" s="559"/>
      <c r="IGX7" s="559"/>
      <c r="IGY7" s="559"/>
      <c r="IGZ7" s="559"/>
      <c r="IHA7" s="559"/>
      <c r="IHB7" s="559"/>
      <c r="IHC7" s="559"/>
      <c r="IHD7" s="559"/>
      <c r="IHE7" s="559"/>
      <c r="IHF7" s="559"/>
      <c r="IHG7" s="559"/>
      <c r="IHH7" s="559"/>
      <c r="IHI7" s="559"/>
      <c r="IHJ7" s="559"/>
      <c r="IHK7" s="559"/>
      <c r="IHL7" s="559"/>
      <c r="IHM7" s="559"/>
      <c r="IHN7" s="559"/>
      <c r="IHO7" s="559"/>
      <c r="IHP7" s="559"/>
      <c r="IHQ7" s="559"/>
      <c r="IHR7" s="559"/>
      <c r="IHS7" s="559"/>
      <c r="IHT7" s="559"/>
      <c r="IHU7" s="559"/>
      <c r="IHV7" s="559"/>
      <c r="IHW7" s="559"/>
      <c r="IHX7" s="559"/>
      <c r="IHY7" s="559"/>
      <c r="IHZ7" s="559"/>
      <c r="IIA7" s="559"/>
      <c r="IIB7" s="559"/>
      <c r="IIC7" s="559"/>
      <c r="IID7" s="559"/>
      <c r="IIE7" s="559"/>
      <c r="IIF7" s="559"/>
      <c r="IIG7" s="559"/>
      <c r="IIH7" s="559"/>
      <c r="III7" s="559"/>
      <c r="IIJ7" s="559"/>
      <c r="IIK7" s="559"/>
      <c r="IIL7" s="559"/>
      <c r="IIM7" s="559"/>
      <c r="IIN7" s="559"/>
      <c r="IIO7" s="559"/>
      <c r="IIP7" s="559"/>
      <c r="IIQ7" s="559"/>
      <c r="IIR7" s="559"/>
      <c r="IIS7" s="559"/>
      <c r="IIT7" s="559"/>
      <c r="IIU7" s="559"/>
      <c r="IIV7" s="559"/>
      <c r="IIW7" s="559"/>
      <c r="IIX7" s="559"/>
      <c r="IIY7" s="559"/>
      <c r="IIZ7" s="559"/>
      <c r="IJA7" s="559"/>
      <c r="IJB7" s="559"/>
      <c r="IJC7" s="559"/>
      <c r="IJD7" s="559"/>
      <c r="IJE7" s="559"/>
      <c r="IJF7" s="559"/>
      <c r="IJG7" s="559"/>
      <c r="IJH7" s="559"/>
      <c r="IJI7" s="559"/>
      <c r="IJJ7" s="559"/>
      <c r="IJK7" s="559"/>
      <c r="IJL7" s="559"/>
      <c r="IJM7" s="559"/>
      <c r="IJN7" s="559"/>
      <c r="IJO7" s="559"/>
      <c r="IJP7" s="559"/>
      <c r="IJQ7" s="559"/>
      <c r="IJR7" s="559"/>
      <c r="IJS7" s="559"/>
      <c r="IJT7" s="559"/>
      <c r="IJU7" s="559"/>
      <c r="IJV7" s="559"/>
      <c r="IJW7" s="559"/>
      <c r="IJX7" s="559"/>
      <c r="IJY7" s="559"/>
      <c r="IJZ7" s="559"/>
      <c r="IKA7" s="559"/>
      <c r="IKB7" s="559"/>
      <c r="IKC7" s="559"/>
      <c r="IKD7" s="559"/>
      <c r="IKE7" s="559"/>
      <c r="IKF7" s="559"/>
      <c r="IKG7" s="559"/>
      <c r="IKH7" s="559"/>
      <c r="IKI7" s="559"/>
      <c r="IKJ7" s="559"/>
      <c r="IKK7" s="559"/>
      <c r="IKL7" s="559"/>
      <c r="IKM7" s="559"/>
      <c r="IKN7" s="559"/>
      <c r="IKO7" s="559"/>
      <c r="IKP7" s="559"/>
      <c r="IKQ7" s="559"/>
      <c r="IKR7" s="559"/>
      <c r="IKS7" s="559"/>
      <c r="IKT7" s="559"/>
      <c r="IKU7" s="559"/>
      <c r="IKV7" s="559"/>
      <c r="IKW7" s="559"/>
      <c r="IKX7" s="559"/>
      <c r="IKY7" s="559"/>
      <c r="IKZ7" s="559"/>
      <c r="ILA7" s="559"/>
      <c r="ILB7" s="559"/>
      <c r="ILC7" s="559"/>
      <c r="ILD7" s="559"/>
      <c r="ILE7" s="559"/>
      <c r="ILF7" s="559"/>
      <c r="ILG7" s="559"/>
      <c r="ILH7" s="559"/>
      <c r="ILI7" s="559"/>
      <c r="ILJ7" s="559"/>
      <c r="ILK7" s="559"/>
      <c r="ILL7" s="559"/>
      <c r="ILM7" s="559"/>
      <c r="ILN7" s="559"/>
      <c r="ILO7" s="559"/>
      <c r="ILP7" s="559"/>
      <c r="ILQ7" s="559"/>
      <c r="ILR7" s="559"/>
      <c r="ILS7" s="559"/>
      <c r="ILT7" s="559"/>
      <c r="ILU7" s="559"/>
      <c r="ILV7" s="559"/>
      <c r="ILW7" s="559"/>
      <c r="ILX7" s="559"/>
      <c r="ILY7" s="559"/>
      <c r="ILZ7" s="559"/>
      <c r="IMA7" s="559"/>
      <c r="IMB7" s="559"/>
      <c r="IMC7" s="559"/>
      <c r="IMD7" s="559"/>
      <c r="IME7" s="559"/>
      <c r="IMF7" s="559"/>
      <c r="IMG7" s="559"/>
      <c r="IMH7" s="559"/>
      <c r="IMI7" s="559"/>
      <c r="IMJ7" s="559"/>
      <c r="IMK7" s="559"/>
      <c r="IML7" s="559"/>
      <c r="IMM7" s="559"/>
      <c r="IMN7" s="559"/>
      <c r="IMO7" s="559"/>
      <c r="IMP7" s="559"/>
      <c r="IMQ7" s="559"/>
      <c r="IMR7" s="559"/>
      <c r="IMS7" s="559"/>
      <c r="IMT7" s="559"/>
      <c r="IMU7" s="559"/>
      <c r="IMV7" s="559"/>
      <c r="IMW7" s="559"/>
      <c r="IMX7" s="559"/>
      <c r="IMY7" s="559"/>
      <c r="IMZ7" s="559"/>
      <c r="INA7" s="559"/>
      <c r="INB7" s="559"/>
      <c r="INC7" s="559"/>
      <c r="IND7" s="559"/>
      <c r="INE7" s="559"/>
      <c r="INF7" s="559"/>
      <c r="ING7" s="559"/>
      <c r="INH7" s="559"/>
      <c r="INI7" s="559"/>
      <c r="INJ7" s="559"/>
      <c r="INK7" s="559"/>
      <c r="INL7" s="559"/>
      <c r="INM7" s="559"/>
      <c r="INN7" s="559"/>
      <c r="INO7" s="559"/>
      <c r="INP7" s="559"/>
      <c r="INQ7" s="559"/>
      <c r="INR7" s="559"/>
      <c r="INS7" s="559"/>
      <c r="INT7" s="559"/>
      <c r="INU7" s="559"/>
      <c r="INV7" s="559"/>
      <c r="INW7" s="559"/>
      <c r="INX7" s="559"/>
      <c r="INY7" s="559"/>
      <c r="INZ7" s="559"/>
      <c r="IOA7" s="559"/>
      <c r="IOB7" s="559"/>
      <c r="IOC7" s="559"/>
      <c r="IOD7" s="559"/>
      <c r="IOE7" s="559"/>
      <c r="IOF7" s="559"/>
      <c r="IOG7" s="559"/>
      <c r="IOH7" s="559"/>
      <c r="IOI7" s="559"/>
      <c r="IOJ7" s="559"/>
      <c r="IOK7" s="559"/>
      <c r="IOL7" s="559"/>
      <c r="IOM7" s="559"/>
      <c r="ION7" s="559"/>
      <c r="IOO7" s="559"/>
      <c r="IOP7" s="559"/>
      <c r="IOQ7" s="559"/>
      <c r="IOR7" s="559"/>
      <c r="IOS7" s="559"/>
      <c r="IOT7" s="559"/>
      <c r="IOU7" s="559"/>
      <c r="IOV7" s="559"/>
      <c r="IOW7" s="559"/>
      <c r="IOX7" s="559"/>
      <c r="IOY7" s="559"/>
      <c r="IOZ7" s="559"/>
      <c r="IPA7" s="559"/>
      <c r="IPB7" s="559"/>
      <c r="IPC7" s="559"/>
      <c r="IPD7" s="559"/>
      <c r="IPE7" s="559"/>
      <c r="IPF7" s="559"/>
      <c r="IPG7" s="559"/>
      <c r="IPH7" s="559"/>
      <c r="IPI7" s="559"/>
      <c r="IPJ7" s="559"/>
      <c r="IPK7" s="559"/>
      <c r="IPL7" s="559"/>
      <c r="IPM7" s="559"/>
      <c r="IPN7" s="559"/>
      <c r="IPO7" s="559"/>
      <c r="IPP7" s="559"/>
      <c r="IPQ7" s="559"/>
      <c r="IPR7" s="559"/>
      <c r="IPS7" s="559"/>
      <c r="IPT7" s="559"/>
      <c r="IPU7" s="559"/>
      <c r="IPV7" s="559"/>
      <c r="IPW7" s="559"/>
      <c r="IPX7" s="559"/>
      <c r="IPY7" s="559"/>
      <c r="IPZ7" s="559"/>
      <c r="IQA7" s="559"/>
      <c r="IQB7" s="559"/>
      <c r="IQC7" s="559"/>
      <c r="IQD7" s="559"/>
      <c r="IQE7" s="559"/>
      <c r="IQF7" s="559"/>
      <c r="IQG7" s="559"/>
      <c r="IQH7" s="559"/>
      <c r="IQI7" s="559"/>
      <c r="IQJ7" s="559"/>
      <c r="IQK7" s="559"/>
      <c r="IQL7" s="559"/>
      <c r="IQM7" s="559"/>
      <c r="IQN7" s="559"/>
      <c r="IQO7" s="559"/>
      <c r="IQP7" s="559"/>
      <c r="IQQ7" s="559"/>
      <c r="IQR7" s="559"/>
      <c r="IQS7" s="559"/>
      <c r="IQT7" s="559"/>
      <c r="IQU7" s="559"/>
      <c r="IQV7" s="559"/>
      <c r="IQW7" s="559"/>
      <c r="IQX7" s="559"/>
      <c r="IQY7" s="559"/>
      <c r="IQZ7" s="559"/>
      <c r="IRA7" s="559"/>
      <c r="IRB7" s="559"/>
      <c r="IRC7" s="559"/>
      <c r="IRD7" s="559"/>
      <c r="IRE7" s="559"/>
      <c r="IRF7" s="559"/>
      <c r="IRG7" s="559"/>
      <c r="IRH7" s="559"/>
      <c r="IRI7" s="559"/>
      <c r="IRJ7" s="559"/>
      <c r="IRK7" s="559"/>
      <c r="IRL7" s="559"/>
      <c r="IRM7" s="559"/>
      <c r="IRN7" s="559"/>
      <c r="IRO7" s="559"/>
      <c r="IRP7" s="559"/>
      <c r="IRQ7" s="559"/>
      <c r="IRR7" s="559"/>
      <c r="IRS7" s="559"/>
      <c r="IRT7" s="559"/>
      <c r="IRU7" s="559"/>
      <c r="IRV7" s="559"/>
      <c r="IRW7" s="559"/>
      <c r="IRX7" s="559"/>
      <c r="IRY7" s="559"/>
      <c r="IRZ7" s="559"/>
      <c r="ISA7" s="559"/>
      <c r="ISB7" s="559"/>
      <c r="ISC7" s="559"/>
      <c r="ISD7" s="559"/>
      <c r="ISE7" s="559"/>
      <c r="ISF7" s="559"/>
      <c r="ISG7" s="559"/>
      <c r="ISH7" s="559"/>
      <c r="ISI7" s="559"/>
      <c r="ISJ7" s="559"/>
      <c r="ISK7" s="559"/>
      <c r="ISL7" s="559"/>
      <c r="ISM7" s="559"/>
      <c r="ISN7" s="559"/>
      <c r="ISO7" s="559"/>
      <c r="ISP7" s="559"/>
      <c r="ISQ7" s="559"/>
      <c r="ISR7" s="559"/>
      <c r="ISS7" s="559"/>
      <c r="IST7" s="559"/>
      <c r="ISU7" s="559"/>
      <c r="ISV7" s="559"/>
      <c r="ISW7" s="559"/>
      <c r="ISX7" s="559"/>
      <c r="ISY7" s="559"/>
      <c r="ISZ7" s="559"/>
      <c r="ITA7" s="559"/>
      <c r="ITB7" s="559"/>
      <c r="ITC7" s="559"/>
      <c r="ITD7" s="559"/>
      <c r="ITE7" s="559"/>
      <c r="ITF7" s="559"/>
      <c r="ITG7" s="559"/>
      <c r="ITH7" s="559"/>
      <c r="ITI7" s="559"/>
      <c r="ITJ7" s="559"/>
      <c r="ITK7" s="559"/>
      <c r="ITL7" s="559"/>
      <c r="ITM7" s="559"/>
      <c r="ITN7" s="559"/>
      <c r="ITO7" s="559"/>
      <c r="ITP7" s="559"/>
      <c r="ITQ7" s="559"/>
      <c r="ITR7" s="559"/>
      <c r="ITS7" s="559"/>
      <c r="ITT7" s="559"/>
      <c r="ITU7" s="559"/>
      <c r="ITV7" s="559"/>
      <c r="ITW7" s="559"/>
      <c r="ITX7" s="559"/>
      <c r="ITY7" s="559"/>
      <c r="ITZ7" s="559"/>
      <c r="IUA7" s="559"/>
      <c r="IUB7" s="559"/>
      <c r="IUC7" s="559"/>
      <c r="IUD7" s="559"/>
      <c r="IUE7" s="559"/>
      <c r="IUF7" s="559"/>
      <c r="IUG7" s="559"/>
      <c r="IUH7" s="559"/>
      <c r="IUI7" s="559"/>
      <c r="IUJ7" s="559"/>
      <c r="IUK7" s="559"/>
      <c r="IUL7" s="559"/>
      <c r="IUM7" s="559"/>
      <c r="IUN7" s="559"/>
      <c r="IUO7" s="559"/>
      <c r="IUP7" s="559"/>
      <c r="IUQ7" s="559"/>
      <c r="IUR7" s="559"/>
      <c r="IUS7" s="559"/>
      <c r="IUT7" s="559"/>
      <c r="IUU7" s="559"/>
      <c r="IUV7" s="559"/>
      <c r="IUW7" s="559"/>
      <c r="IUX7" s="559"/>
      <c r="IUY7" s="559"/>
      <c r="IUZ7" s="559"/>
      <c r="IVA7" s="559"/>
      <c r="IVB7" s="559"/>
      <c r="IVC7" s="559"/>
      <c r="IVD7" s="559"/>
      <c r="IVE7" s="559"/>
      <c r="IVF7" s="559"/>
      <c r="IVG7" s="559"/>
      <c r="IVH7" s="559"/>
      <c r="IVI7" s="559"/>
      <c r="IVJ7" s="559"/>
      <c r="IVK7" s="559"/>
      <c r="IVL7" s="559"/>
      <c r="IVM7" s="559"/>
      <c r="IVN7" s="559"/>
      <c r="IVO7" s="559"/>
      <c r="IVP7" s="559"/>
      <c r="IVQ7" s="559"/>
      <c r="IVR7" s="559"/>
      <c r="IVS7" s="559"/>
      <c r="IVT7" s="559"/>
      <c r="IVU7" s="559"/>
      <c r="IVV7" s="559"/>
      <c r="IVW7" s="559"/>
      <c r="IVX7" s="559"/>
      <c r="IVY7" s="559"/>
      <c r="IVZ7" s="559"/>
      <c r="IWA7" s="559"/>
      <c r="IWB7" s="559"/>
      <c r="IWC7" s="559"/>
      <c r="IWD7" s="559"/>
      <c r="IWE7" s="559"/>
      <c r="IWF7" s="559"/>
      <c r="IWG7" s="559"/>
      <c r="IWH7" s="559"/>
      <c r="IWI7" s="559"/>
      <c r="IWJ7" s="559"/>
      <c r="IWK7" s="559"/>
      <c r="IWL7" s="559"/>
      <c r="IWM7" s="559"/>
      <c r="IWN7" s="559"/>
      <c r="IWO7" s="559"/>
      <c r="IWP7" s="559"/>
      <c r="IWQ7" s="559"/>
      <c r="IWR7" s="559"/>
      <c r="IWS7" s="559"/>
      <c r="IWT7" s="559"/>
      <c r="IWU7" s="559"/>
      <c r="IWV7" s="559"/>
      <c r="IWW7" s="559"/>
      <c r="IWX7" s="559"/>
      <c r="IWY7" s="559"/>
      <c r="IWZ7" s="559"/>
      <c r="IXA7" s="559"/>
      <c r="IXB7" s="559"/>
      <c r="IXC7" s="559"/>
      <c r="IXD7" s="559"/>
      <c r="IXE7" s="559"/>
      <c r="IXF7" s="559"/>
      <c r="IXG7" s="559"/>
      <c r="IXH7" s="559"/>
      <c r="IXI7" s="559"/>
      <c r="IXJ7" s="559"/>
      <c r="IXK7" s="559"/>
      <c r="IXL7" s="559"/>
      <c r="IXM7" s="559"/>
      <c r="IXN7" s="559"/>
      <c r="IXO7" s="559"/>
      <c r="IXP7" s="559"/>
      <c r="IXQ7" s="559"/>
      <c r="IXR7" s="559"/>
      <c r="IXS7" s="559"/>
      <c r="IXT7" s="559"/>
      <c r="IXU7" s="559"/>
      <c r="IXV7" s="559"/>
      <c r="IXW7" s="559"/>
      <c r="IXX7" s="559"/>
      <c r="IXY7" s="559"/>
      <c r="IXZ7" s="559"/>
      <c r="IYA7" s="559"/>
      <c r="IYB7" s="559"/>
      <c r="IYC7" s="559"/>
      <c r="IYD7" s="559"/>
      <c r="IYE7" s="559"/>
      <c r="IYF7" s="559"/>
      <c r="IYG7" s="559"/>
      <c r="IYH7" s="559"/>
      <c r="IYI7" s="559"/>
      <c r="IYJ7" s="559"/>
      <c r="IYK7" s="559"/>
      <c r="IYL7" s="559"/>
      <c r="IYM7" s="559"/>
      <c r="IYN7" s="559"/>
      <c r="IYO7" s="559"/>
      <c r="IYP7" s="559"/>
      <c r="IYQ7" s="559"/>
      <c r="IYR7" s="559"/>
      <c r="IYS7" s="559"/>
      <c r="IYT7" s="559"/>
      <c r="IYU7" s="559"/>
      <c r="IYV7" s="559"/>
      <c r="IYW7" s="559"/>
      <c r="IYX7" s="559"/>
      <c r="IYY7" s="559"/>
      <c r="IYZ7" s="559"/>
      <c r="IZA7" s="559"/>
      <c r="IZB7" s="559"/>
      <c r="IZC7" s="559"/>
      <c r="IZD7" s="559"/>
      <c r="IZE7" s="559"/>
      <c r="IZF7" s="559"/>
      <c r="IZG7" s="559"/>
      <c r="IZH7" s="559"/>
      <c r="IZI7" s="559"/>
      <c r="IZJ7" s="559"/>
      <c r="IZK7" s="559"/>
      <c r="IZL7" s="559"/>
      <c r="IZM7" s="559"/>
      <c r="IZN7" s="559"/>
      <c r="IZO7" s="559"/>
      <c r="IZP7" s="559"/>
      <c r="IZQ7" s="559"/>
      <c r="IZR7" s="559"/>
      <c r="IZS7" s="559"/>
      <c r="IZT7" s="559"/>
      <c r="IZU7" s="559"/>
      <c r="IZV7" s="559"/>
      <c r="IZW7" s="559"/>
      <c r="IZX7" s="559"/>
      <c r="IZY7" s="559"/>
      <c r="IZZ7" s="559"/>
      <c r="JAA7" s="559"/>
      <c r="JAB7" s="559"/>
      <c r="JAC7" s="559"/>
      <c r="JAD7" s="559"/>
      <c r="JAE7" s="559"/>
      <c r="JAF7" s="559"/>
      <c r="JAG7" s="559"/>
      <c r="JAH7" s="559"/>
      <c r="JAI7" s="559"/>
      <c r="JAJ7" s="559"/>
      <c r="JAK7" s="559"/>
      <c r="JAL7" s="559"/>
      <c r="JAM7" s="559"/>
      <c r="JAN7" s="559"/>
      <c r="JAO7" s="559"/>
      <c r="JAP7" s="559"/>
      <c r="JAQ7" s="559"/>
      <c r="JAR7" s="559"/>
      <c r="JAS7" s="559"/>
      <c r="JAT7" s="559"/>
      <c r="JAU7" s="559"/>
      <c r="JAV7" s="559"/>
      <c r="JAW7" s="559"/>
      <c r="JAX7" s="559"/>
      <c r="JAY7" s="559"/>
      <c r="JAZ7" s="559"/>
      <c r="JBA7" s="559"/>
      <c r="JBB7" s="559"/>
      <c r="JBC7" s="559"/>
      <c r="JBD7" s="559"/>
      <c r="JBE7" s="559"/>
      <c r="JBF7" s="559"/>
      <c r="JBG7" s="559"/>
      <c r="JBH7" s="559"/>
      <c r="JBI7" s="559"/>
      <c r="JBJ7" s="559"/>
      <c r="JBK7" s="559"/>
      <c r="JBL7" s="559"/>
      <c r="JBM7" s="559"/>
      <c r="JBN7" s="559"/>
      <c r="JBO7" s="559"/>
      <c r="JBP7" s="559"/>
      <c r="JBQ7" s="559"/>
      <c r="JBR7" s="559"/>
      <c r="JBS7" s="559"/>
      <c r="JBT7" s="559"/>
      <c r="JBU7" s="559"/>
      <c r="JBV7" s="559"/>
      <c r="JBW7" s="559"/>
      <c r="JBX7" s="559"/>
      <c r="JBY7" s="559"/>
      <c r="JBZ7" s="559"/>
      <c r="JCA7" s="559"/>
      <c r="JCB7" s="559"/>
      <c r="JCC7" s="559"/>
      <c r="JCD7" s="559"/>
      <c r="JCE7" s="559"/>
      <c r="JCF7" s="559"/>
      <c r="JCG7" s="559"/>
      <c r="JCH7" s="559"/>
      <c r="JCI7" s="559"/>
      <c r="JCJ7" s="559"/>
      <c r="JCK7" s="559"/>
      <c r="JCL7" s="559"/>
      <c r="JCM7" s="559"/>
      <c r="JCN7" s="559"/>
      <c r="JCO7" s="559"/>
      <c r="JCP7" s="559"/>
      <c r="JCQ7" s="559"/>
      <c r="JCR7" s="559"/>
      <c r="JCS7" s="559"/>
      <c r="JCT7" s="559"/>
      <c r="JCU7" s="559"/>
      <c r="JCV7" s="559"/>
      <c r="JCW7" s="559"/>
      <c r="JCX7" s="559"/>
      <c r="JCY7" s="559"/>
      <c r="JCZ7" s="559"/>
      <c r="JDA7" s="559"/>
      <c r="JDB7" s="559"/>
      <c r="JDC7" s="559"/>
      <c r="JDD7" s="559"/>
      <c r="JDE7" s="559"/>
      <c r="JDF7" s="559"/>
      <c r="JDG7" s="559"/>
      <c r="JDH7" s="559"/>
      <c r="JDI7" s="559"/>
      <c r="JDJ7" s="559"/>
      <c r="JDK7" s="559"/>
      <c r="JDL7" s="559"/>
      <c r="JDM7" s="559"/>
      <c r="JDN7" s="559"/>
      <c r="JDO7" s="559"/>
      <c r="JDP7" s="559"/>
      <c r="JDQ7" s="559"/>
      <c r="JDR7" s="559"/>
      <c r="JDS7" s="559"/>
      <c r="JDT7" s="559"/>
      <c r="JDU7" s="559"/>
      <c r="JDV7" s="559"/>
      <c r="JDW7" s="559"/>
      <c r="JDX7" s="559"/>
      <c r="JDY7" s="559"/>
      <c r="JDZ7" s="559"/>
      <c r="JEA7" s="559"/>
      <c r="JEB7" s="559"/>
      <c r="JEC7" s="559"/>
      <c r="JED7" s="559"/>
      <c r="JEE7" s="559"/>
      <c r="JEF7" s="559"/>
      <c r="JEG7" s="559"/>
      <c r="JEH7" s="559"/>
      <c r="JEI7" s="559"/>
      <c r="JEJ7" s="559"/>
      <c r="JEK7" s="559"/>
      <c r="JEL7" s="559"/>
      <c r="JEM7" s="559"/>
      <c r="JEN7" s="559"/>
      <c r="JEO7" s="559"/>
      <c r="JEP7" s="559"/>
      <c r="JEQ7" s="559"/>
      <c r="JER7" s="559"/>
      <c r="JES7" s="559"/>
      <c r="JET7" s="559"/>
      <c r="JEU7" s="559"/>
      <c r="JEV7" s="559"/>
      <c r="JEW7" s="559"/>
      <c r="JEX7" s="559"/>
      <c r="JEY7" s="559"/>
      <c r="JEZ7" s="559"/>
      <c r="JFA7" s="559"/>
      <c r="JFB7" s="559"/>
      <c r="JFC7" s="559"/>
      <c r="JFD7" s="559"/>
      <c r="JFE7" s="559"/>
      <c r="JFF7" s="559"/>
      <c r="JFG7" s="559"/>
      <c r="JFH7" s="559"/>
      <c r="JFI7" s="559"/>
      <c r="JFJ7" s="559"/>
      <c r="JFK7" s="559"/>
      <c r="JFL7" s="559"/>
      <c r="JFM7" s="559"/>
      <c r="JFN7" s="559"/>
      <c r="JFO7" s="559"/>
      <c r="JFP7" s="559"/>
      <c r="JFQ7" s="559"/>
      <c r="JFR7" s="559"/>
      <c r="JFS7" s="559"/>
      <c r="JFT7" s="559"/>
      <c r="JFU7" s="559"/>
      <c r="JFV7" s="559"/>
      <c r="JFW7" s="559"/>
      <c r="JFX7" s="559"/>
      <c r="JFY7" s="559"/>
      <c r="JFZ7" s="559"/>
      <c r="JGA7" s="559"/>
      <c r="JGB7" s="559"/>
      <c r="JGC7" s="559"/>
      <c r="JGD7" s="559"/>
      <c r="JGE7" s="559"/>
      <c r="JGF7" s="559"/>
      <c r="JGG7" s="559"/>
      <c r="JGH7" s="559"/>
      <c r="JGI7" s="559"/>
      <c r="JGJ7" s="559"/>
      <c r="JGK7" s="559"/>
      <c r="JGL7" s="559"/>
      <c r="JGM7" s="559"/>
      <c r="JGN7" s="559"/>
      <c r="JGO7" s="559"/>
      <c r="JGP7" s="559"/>
      <c r="JGQ7" s="559"/>
      <c r="JGR7" s="559"/>
      <c r="JGS7" s="559"/>
      <c r="JGT7" s="559"/>
      <c r="JGU7" s="559"/>
      <c r="JGV7" s="559"/>
      <c r="JGW7" s="559"/>
      <c r="JGX7" s="559"/>
      <c r="JGY7" s="559"/>
      <c r="JGZ7" s="559"/>
      <c r="JHA7" s="559"/>
      <c r="JHB7" s="559"/>
      <c r="JHC7" s="559"/>
      <c r="JHD7" s="559"/>
      <c r="JHE7" s="559"/>
      <c r="JHF7" s="559"/>
      <c r="JHG7" s="559"/>
      <c r="JHH7" s="559"/>
      <c r="JHI7" s="559"/>
      <c r="JHJ7" s="559"/>
      <c r="JHK7" s="559"/>
      <c r="JHL7" s="559"/>
      <c r="JHM7" s="559"/>
      <c r="JHN7" s="559"/>
      <c r="JHO7" s="559"/>
      <c r="JHP7" s="559"/>
      <c r="JHQ7" s="559"/>
      <c r="JHR7" s="559"/>
      <c r="JHS7" s="559"/>
      <c r="JHT7" s="559"/>
      <c r="JHU7" s="559"/>
      <c r="JHV7" s="559"/>
      <c r="JHW7" s="559"/>
      <c r="JHX7" s="559"/>
      <c r="JHY7" s="559"/>
      <c r="JHZ7" s="559"/>
      <c r="JIA7" s="559"/>
      <c r="JIB7" s="559"/>
      <c r="JIC7" s="559"/>
      <c r="JID7" s="559"/>
      <c r="JIE7" s="559"/>
      <c r="JIF7" s="559"/>
      <c r="JIG7" s="559"/>
      <c r="JIH7" s="559"/>
      <c r="JII7" s="559"/>
      <c r="JIJ7" s="559"/>
      <c r="JIK7" s="559"/>
      <c r="JIL7" s="559"/>
      <c r="JIM7" s="559"/>
      <c r="JIN7" s="559"/>
      <c r="JIO7" s="559"/>
      <c r="JIP7" s="559"/>
      <c r="JIQ7" s="559"/>
      <c r="JIR7" s="559"/>
      <c r="JIS7" s="559"/>
      <c r="JIT7" s="559"/>
      <c r="JIU7" s="559"/>
      <c r="JIV7" s="559"/>
      <c r="JIW7" s="559"/>
      <c r="JIX7" s="559"/>
      <c r="JIY7" s="559"/>
      <c r="JIZ7" s="559"/>
      <c r="JJA7" s="559"/>
      <c r="JJB7" s="559"/>
      <c r="JJC7" s="559"/>
      <c r="JJD7" s="559"/>
      <c r="JJE7" s="559"/>
      <c r="JJF7" s="559"/>
      <c r="JJG7" s="559"/>
      <c r="JJH7" s="559"/>
      <c r="JJI7" s="559"/>
      <c r="JJJ7" s="559"/>
      <c r="JJK7" s="559"/>
      <c r="JJL7" s="559"/>
      <c r="JJM7" s="559"/>
      <c r="JJN7" s="559"/>
      <c r="JJO7" s="559"/>
      <c r="JJP7" s="559"/>
      <c r="JJQ7" s="559"/>
      <c r="JJR7" s="559"/>
      <c r="JJS7" s="559"/>
      <c r="JJT7" s="559"/>
      <c r="JJU7" s="559"/>
      <c r="JJV7" s="559"/>
      <c r="JJW7" s="559"/>
      <c r="JJX7" s="559"/>
      <c r="JJY7" s="559"/>
      <c r="JJZ7" s="559"/>
      <c r="JKA7" s="559"/>
      <c r="JKB7" s="559"/>
      <c r="JKC7" s="559"/>
      <c r="JKD7" s="559"/>
      <c r="JKE7" s="559"/>
      <c r="JKF7" s="559"/>
      <c r="JKG7" s="559"/>
      <c r="JKH7" s="559"/>
      <c r="JKI7" s="559"/>
      <c r="JKJ7" s="559"/>
      <c r="JKK7" s="559"/>
      <c r="JKL7" s="559"/>
      <c r="JKM7" s="559"/>
      <c r="JKN7" s="559"/>
      <c r="JKO7" s="559"/>
      <c r="JKP7" s="559"/>
      <c r="JKQ7" s="559"/>
      <c r="JKR7" s="559"/>
      <c r="JKS7" s="559"/>
      <c r="JKT7" s="559"/>
      <c r="JKU7" s="559"/>
      <c r="JKV7" s="559"/>
      <c r="JKW7" s="559"/>
      <c r="JKX7" s="559"/>
      <c r="JKY7" s="559"/>
      <c r="JKZ7" s="559"/>
      <c r="JLA7" s="559"/>
      <c r="JLB7" s="559"/>
      <c r="JLC7" s="559"/>
      <c r="JLD7" s="559"/>
      <c r="JLE7" s="559"/>
      <c r="JLF7" s="559"/>
      <c r="JLG7" s="559"/>
      <c r="JLH7" s="559"/>
      <c r="JLI7" s="559"/>
      <c r="JLJ7" s="559"/>
      <c r="JLK7" s="559"/>
      <c r="JLL7" s="559"/>
      <c r="JLM7" s="559"/>
      <c r="JLN7" s="559"/>
      <c r="JLO7" s="559"/>
      <c r="JLP7" s="559"/>
      <c r="JLQ7" s="559"/>
      <c r="JLR7" s="559"/>
      <c r="JLS7" s="559"/>
      <c r="JLT7" s="559"/>
      <c r="JLU7" s="559"/>
      <c r="JLV7" s="559"/>
      <c r="JLW7" s="559"/>
      <c r="JLX7" s="559"/>
      <c r="JLY7" s="559"/>
      <c r="JLZ7" s="559"/>
      <c r="JMA7" s="559"/>
      <c r="JMB7" s="559"/>
      <c r="JMC7" s="559"/>
      <c r="JMD7" s="559"/>
      <c r="JME7" s="559"/>
      <c r="JMF7" s="559"/>
      <c r="JMG7" s="559"/>
      <c r="JMH7" s="559"/>
      <c r="JMI7" s="559"/>
      <c r="JMJ7" s="559"/>
      <c r="JMK7" s="559"/>
      <c r="JML7" s="559"/>
      <c r="JMM7" s="559"/>
      <c r="JMN7" s="559"/>
      <c r="JMO7" s="559"/>
      <c r="JMP7" s="559"/>
      <c r="JMQ7" s="559"/>
      <c r="JMR7" s="559"/>
      <c r="JMS7" s="559"/>
      <c r="JMT7" s="559"/>
      <c r="JMU7" s="559"/>
      <c r="JMV7" s="559"/>
      <c r="JMW7" s="559"/>
      <c r="JMX7" s="559"/>
      <c r="JMY7" s="559"/>
      <c r="JMZ7" s="559"/>
      <c r="JNA7" s="559"/>
      <c r="JNB7" s="559"/>
      <c r="JNC7" s="559"/>
      <c r="JND7" s="559"/>
      <c r="JNE7" s="559"/>
      <c r="JNF7" s="559"/>
      <c r="JNG7" s="559"/>
      <c r="JNH7" s="559"/>
      <c r="JNI7" s="559"/>
      <c r="JNJ7" s="559"/>
      <c r="JNK7" s="559"/>
      <c r="JNL7" s="559"/>
      <c r="JNM7" s="559"/>
      <c r="JNN7" s="559"/>
      <c r="JNO7" s="559"/>
      <c r="JNP7" s="559"/>
      <c r="JNQ7" s="559"/>
      <c r="JNR7" s="559"/>
      <c r="JNS7" s="559"/>
      <c r="JNT7" s="559"/>
      <c r="JNU7" s="559"/>
      <c r="JNV7" s="559"/>
      <c r="JNW7" s="559"/>
      <c r="JNX7" s="559"/>
      <c r="JNY7" s="559"/>
      <c r="JNZ7" s="559"/>
      <c r="JOA7" s="559"/>
      <c r="JOB7" s="559"/>
      <c r="JOC7" s="559"/>
      <c r="JOD7" s="559"/>
      <c r="JOE7" s="559"/>
      <c r="JOF7" s="559"/>
      <c r="JOG7" s="559"/>
      <c r="JOH7" s="559"/>
      <c r="JOI7" s="559"/>
      <c r="JOJ7" s="559"/>
      <c r="JOK7" s="559"/>
      <c r="JOL7" s="559"/>
      <c r="JOM7" s="559"/>
      <c r="JON7" s="559"/>
      <c r="JOO7" s="559"/>
      <c r="JOP7" s="559"/>
      <c r="JOQ7" s="559"/>
      <c r="JOR7" s="559"/>
      <c r="JOS7" s="559"/>
      <c r="JOT7" s="559"/>
      <c r="JOU7" s="559"/>
      <c r="JOV7" s="559"/>
      <c r="JOW7" s="559"/>
      <c r="JOX7" s="559"/>
      <c r="JOY7" s="559"/>
      <c r="JOZ7" s="559"/>
      <c r="JPA7" s="559"/>
      <c r="JPB7" s="559"/>
      <c r="JPC7" s="559"/>
      <c r="JPD7" s="559"/>
      <c r="JPE7" s="559"/>
      <c r="JPF7" s="559"/>
      <c r="JPG7" s="559"/>
      <c r="JPH7" s="559"/>
      <c r="JPI7" s="559"/>
      <c r="JPJ7" s="559"/>
      <c r="JPK7" s="559"/>
      <c r="JPL7" s="559"/>
      <c r="JPM7" s="559"/>
      <c r="JPN7" s="559"/>
      <c r="JPO7" s="559"/>
      <c r="JPP7" s="559"/>
      <c r="JPQ7" s="559"/>
      <c r="JPR7" s="559"/>
      <c r="JPS7" s="559"/>
      <c r="JPT7" s="559"/>
      <c r="JPU7" s="559"/>
      <c r="JPV7" s="559"/>
      <c r="JPW7" s="559"/>
      <c r="JPX7" s="559"/>
      <c r="JPY7" s="559"/>
      <c r="JPZ7" s="559"/>
      <c r="JQA7" s="559"/>
      <c r="JQB7" s="559"/>
      <c r="JQC7" s="559"/>
      <c r="JQD7" s="559"/>
      <c r="JQE7" s="559"/>
      <c r="JQF7" s="559"/>
      <c r="JQG7" s="559"/>
      <c r="JQH7" s="559"/>
      <c r="JQI7" s="559"/>
      <c r="JQJ7" s="559"/>
      <c r="JQK7" s="559"/>
      <c r="JQL7" s="559"/>
      <c r="JQM7" s="559"/>
      <c r="JQN7" s="559"/>
      <c r="JQO7" s="559"/>
      <c r="JQP7" s="559"/>
      <c r="JQQ7" s="559"/>
      <c r="JQR7" s="559"/>
      <c r="JQS7" s="559"/>
      <c r="JQT7" s="559"/>
      <c r="JQU7" s="559"/>
      <c r="JQV7" s="559"/>
      <c r="JQW7" s="559"/>
      <c r="JQX7" s="559"/>
      <c r="JQY7" s="559"/>
      <c r="JQZ7" s="559"/>
      <c r="JRA7" s="559"/>
      <c r="JRB7" s="559"/>
      <c r="JRC7" s="559"/>
      <c r="JRD7" s="559"/>
      <c r="JRE7" s="559"/>
      <c r="JRF7" s="559"/>
      <c r="JRG7" s="559"/>
      <c r="JRH7" s="559"/>
      <c r="JRI7" s="559"/>
      <c r="JRJ7" s="559"/>
      <c r="JRK7" s="559"/>
      <c r="JRL7" s="559"/>
      <c r="JRM7" s="559"/>
      <c r="JRN7" s="559"/>
      <c r="JRO7" s="559"/>
      <c r="JRP7" s="559"/>
      <c r="JRQ7" s="559"/>
      <c r="JRR7" s="559"/>
      <c r="JRS7" s="559"/>
      <c r="JRT7" s="559"/>
      <c r="JRU7" s="559"/>
      <c r="JRV7" s="559"/>
      <c r="JRW7" s="559"/>
      <c r="JRX7" s="559"/>
      <c r="JRY7" s="559"/>
      <c r="JRZ7" s="559"/>
      <c r="JSA7" s="559"/>
      <c r="JSB7" s="559"/>
      <c r="JSC7" s="559"/>
      <c r="JSD7" s="559"/>
      <c r="JSE7" s="559"/>
      <c r="JSF7" s="559"/>
      <c r="JSG7" s="559"/>
      <c r="JSH7" s="559"/>
      <c r="JSI7" s="559"/>
      <c r="JSJ7" s="559"/>
      <c r="JSK7" s="559"/>
      <c r="JSL7" s="559"/>
      <c r="JSM7" s="559"/>
      <c r="JSN7" s="559"/>
      <c r="JSO7" s="559"/>
      <c r="JSP7" s="559"/>
      <c r="JSQ7" s="559"/>
      <c r="JSR7" s="559"/>
      <c r="JSS7" s="559"/>
      <c r="JST7" s="559"/>
      <c r="JSU7" s="559"/>
      <c r="JSV7" s="559"/>
      <c r="JSW7" s="559"/>
      <c r="JSX7" s="559"/>
      <c r="JSY7" s="559"/>
      <c r="JSZ7" s="559"/>
      <c r="JTA7" s="559"/>
      <c r="JTB7" s="559"/>
      <c r="JTC7" s="559"/>
      <c r="JTD7" s="559"/>
      <c r="JTE7" s="559"/>
      <c r="JTF7" s="559"/>
      <c r="JTG7" s="559"/>
      <c r="JTH7" s="559"/>
      <c r="JTI7" s="559"/>
      <c r="JTJ7" s="559"/>
      <c r="JTK7" s="559"/>
      <c r="JTL7" s="559"/>
      <c r="JTM7" s="559"/>
      <c r="JTN7" s="559"/>
      <c r="JTO7" s="559"/>
      <c r="JTP7" s="559"/>
      <c r="JTQ7" s="559"/>
      <c r="JTR7" s="559"/>
      <c r="JTS7" s="559"/>
      <c r="JTT7" s="559"/>
      <c r="JTU7" s="559"/>
      <c r="JTV7" s="559"/>
      <c r="JTW7" s="559"/>
      <c r="JTX7" s="559"/>
      <c r="JTY7" s="559"/>
      <c r="JTZ7" s="559"/>
      <c r="JUA7" s="559"/>
      <c r="JUB7" s="559"/>
      <c r="JUC7" s="559"/>
      <c r="JUD7" s="559"/>
      <c r="JUE7" s="559"/>
      <c r="JUF7" s="559"/>
      <c r="JUG7" s="559"/>
      <c r="JUH7" s="559"/>
      <c r="JUI7" s="559"/>
      <c r="JUJ7" s="559"/>
      <c r="JUK7" s="559"/>
      <c r="JUL7" s="559"/>
      <c r="JUM7" s="559"/>
      <c r="JUN7" s="559"/>
      <c r="JUO7" s="559"/>
      <c r="JUP7" s="559"/>
      <c r="JUQ7" s="559"/>
      <c r="JUR7" s="559"/>
      <c r="JUS7" s="559"/>
      <c r="JUT7" s="559"/>
      <c r="JUU7" s="559"/>
      <c r="JUV7" s="559"/>
      <c r="JUW7" s="559"/>
      <c r="JUX7" s="559"/>
      <c r="JUY7" s="559"/>
      <c r="JUZ7" s="559"/>
      <c r="JVA7" s="559"/>
      <c r="JVB7" s="559"/>
      <c r="JVC7" s="559"/>
      <c r="JVD7" s="559"/>
      <c r="JVE7" s="559"/>
      <c r="JVF7" s="559"/>
      <c r="JVG7" s="559"/>
      <c r="JVH7" s="559"/>
      <c r="JVI7" s="559"/>
      <c r="JVJ7" s="559"/>
      <c r="JVK7" s="559"/>
      <c r="JVL7" s="559"/>
      <c r="JVM7" s="559"/>
      <c r="JVN7" s="559"/>
      <c r="JVO7" s="559"/>
      <c r="JVP7" s="559"/>
      <c r="JVQ7" s="559"/>
      <c r="JVR7" s="559"/>
      <c r="JVS7" s="559"/>
      <c r="JVT7" s="559"/>
      <c r="JVU7" s="559"/>
      <c r="JVV7" s="559"/>
      <c r="JVW7" s="559"/>
      <c r="JVX7" s="559"/>
      <c r="JVY7" s="559"/>
      <c r="JVZ7" s="559"/>
      <c r="JWA7" s="559"/>
      <c r="JWB7" s="559"/>
      <c r="JWC7" s="559"/>
      <c r="JWD7" s="559"/>
      <c r="JWE7" s="559"/>
      <c r="JWF7" s="559"/>
      <c r="JWG7" s="559"/>
      <c r="JWH7" s="559"/>
      <c r="JWI7" s="559"/>
      <c r="JWJ7" s="559"/>
      <c r="JWK7" s="559"/>
      <c r="JWL7" s="559"/>
      <c r="JWM7" s="559"/>
      <c r="JWN7" s="559"/>
      <c r="JWO7" s="559"/>
      <c r="JWP7" s="559"/>
      <c r="JWQ7" s="559"/>
      <c r="JWR7" s="559"/>
      <c r="JWS7" s="559"/>
      <c r="JWT7" s="559"/>
      <c r="JWU7" s="559"/>
      <c r="JWV7" s="559"/>
      <c r="JWW7" s="559"/>
      <c r="JWX7" s="559"/>
      <c r="JWY7" s="559"/>
      <c r="JWZ7" s="559"/>
      <c r="JXA7" s="559"/>
      <c r="JXB7" s="559"/>
      <c r="JXC7" s="559"/>
      <c r="JXD7" s="559"/>
      <c r="JXE7" s="559"/>
      <c r="JXF7" s="559"/>
      <c r="JXG7" s="559"/>
      <c r="JXH7" s="559"/>
      <c r="JXI7" s="559"/>
      <c r="JXJ7" s="559"/>
      <c r="JXK7" s="559"/>
      <c r="JXL7" s="559"/>
      <c r="JXM7" s="559"/>
      <c r="JXN7" s="559"/>
      <c r="JXO7" s="559"/>
      <c r="JXP7" s="559"/>
      <c r="JXQ7" s="559"/>
      <c r="JXR7" s="559"/>
      <c r="JXS7" s="559"/>
      <c r="JXT7" s="559"/>
      <c r="JXU7" s="559"/>
      <c r="JXV7" s="559"/>
      <c r="JXW7" s="559"/>
      <c r="JXX7" s="559"/>
      <c r="JXY7" s="559"/>
      <c r="JXZ7" s="559"/>
      <c r="JYA7" s="559"/>
      <c r="JYB7" s="559"/>
      <c r="JYC7" s="559"/>
      <c r="JYD7" s="559"/>
      <c r="JYE7" s="559"/>
      <c r="JYF7" s="559"/>
      <c r="JYG7" s="559"/>
      <c r="JYH7" s="559"/>
      <c r="JYI7" s="559"/>
      <c r="JYJ7" s="559"/>
      <c r="JYK7" s="559"/>
      <c r="JYL7" s="559"/>
      <c r="JYM7" s="559"/>
      <c r="JYN7" s="559"/>
      <c r="JYO7" s="559"/>
      <c r="JYP7" s="559"/>
      <c r="JYQ7" s="559"/>
      <c r="JYR7" s="559"/>
      <c r="JYS7" s="559"/>
      <c r="JYT7" s="559"/>
      <c r="JYU7" s="559"/>
      <c r="JYV7" s="559"/>
      <c r="JYW7" s="559"/>
      <c r="JYX7" s="559"/>
      <c r="JYY7" s="559"/>
      <c r="JYZ7" s="559"/>
      <c r="JZA7" s="559"/>
      <c r="JZB7" s="559"/>
      <c r="JZC7" s="559"/>
      <c r="JZD7" s="559"/>
      <c r="JZE7" s="559"/>
      <c r="JZF7" s="559"/>
      <c r="JZG7" s="559"/>
      <c r="JZH7" s="559"/>
      <c r="JZI7" s="559"/>
      <c r="JZJ7" s="559"/>
      <c r="JZK7" s="559"/>
      <c r="JZL7" s="559"/>
      <c r="JZM7" s="559"/>
      <c r="JZN7" s="559"/>
      <c r="JZO7" s="559"/>
      <c r="JZP7" s="559"/>
      <c r="JZQ7" s="559"/>
      <c r="JZR7" s="559"/>
      <c r="JZS7" s="559"/>
      <c r="JZT7" s="559"/>
      <c r="JZU7" s="559"/>
      <c r="JZV7" s="559"/>
      <c r="JZW7" s="559"/>
      <c r="JZX7" s="559"/>
      <c r="JZY7" s="559"/>
      <c r="JZZ7" s="559"/>
      <c r="KAA7" s="559"/>
      <c r="KAB7" s="559"/>
      <c r="KAC7" s="559"/>
      <c r="KAD7" s="559"/>
      <c r="KAE7" s="559"/>
      <c r="KAF7" s="559"/>
      <c r="KAG7" s="559"/>
      <c r="KAH7" s="559"/>
      <c r="KAI7" s="559"/>
      <c r="KAJ7" s="559"/>
      <c r="KAK7" s="559"/>
      <c r="KAL7" s="559"/>
      <c r="KAM7" s="559"/>
      <c r="KAN7" s="559"/>
      <c r="KAO7" s="559"/>
      <c r="KAP7" s="559"/>
      <c r="KAQ7" s="559"/>
      <c r="KAR7" s="559"/>
      <c r="KAS7" s="559"/>
      <c r="KAT7" s="559"/>
      <c r="KAU7" s="559"/>
      <c r="KAV7" s="559"/>
      <c r="KAW7" s="559"/>
      <c r="KAX7" s="559"/>
      <c r="KAY7" s="559"/>
      <c r="KAZ7" s="559"/>
      <c r="KBA7" s="559"/>
      <c r="KBB7" s="559"/>
      <c r="KBC7" s="559"/>
      <c r="KBD7" s="559"/>
      <c r="KBE7" s="559"/>
      <c r="KBF7" s="559"/>
      <c r="KBG7" s="559"/>
      <c r="KBH7" s="559"/>
      <c r="KBI7" s="559"/>
      <c r="KBJ7" s="559"/>
      <c r="KBK7" s="559"/>
      <c r="KBL7" s="559"/>
      <c r="KBM7" s="559"/>
      <c r="KBN7" s="559"/>
      <c r="KBO7" s="559"/>
      <c r="KBP7" s="559"/>
      <c r="KBQ7" s="559"/>
      <c r="KBR7" s="559"/>
      <c r="KBS7" s="559"/>
      <c r="KBT7" s="559"/>
      <c r="KBU7" s="559"/>
      <c r="KBV7" s="559"/>
      <c r="KBW7" s="559"/>
      <c r="KBX7" s="559"/>
      <c r="KBY7" s="559"/>
      <c r="KBZ7" s="559"/>
      <c r="KCA7" s="559"/>
      <c r="KCB7" s="559"/>
      <c r="KCC7" s="559"/>
      <c r="KCD7" s="559"/>
      <c r="KCE7" s="559"/>
      <c r="KCF7" s="559"/>
      <c r="KCG7" s="559"/>
      <c r="KCH7" s="559"/>
      <c r="KCI7" s="559"/>
      <c r="KCJ7" s="559"/>
      <c r="KCK7" s="559"/>
      <c r="KCL7" s="559"/>
      <c r="KCM7" s="559"/>
      <c r="KCN7" s="559"/>
      <c r="KCO7" s="559"/>
      <c r="KCP7" s="559"/>
      <c r="KCQ7" s="559"/>
      <c r="KCR7" s="559"/>
      <c r="KCS7" s="559"/>
      <c r="KCT7" s="559"/>
      <c r="KCU7" s="559"/>
      <c r="KCV7" s="559"/>
      <c r="KCW7" s="559"/>
      <c r="KCX7" s="559"/>
      <c r="KCY7" s="559"/>
      <c r="KCZ7" s="559"/>
      <c r="KDA7" s="559"/>
      <c r="KDB7" s="559"/>
      <c r="KDC7" s="559"/>
      <c r="KDD7" s="559"/>
      <c r="KDE7" s="559"/>
      <c r="KDF7" s="559"/>
      <c r="KDG7" s="559"/>
      <c r="KDH7" s="559"/>
      <c r="KDI7" s="559"/>
      <c r="KDJ7" s="559"/>
      <c r="KDK7" s="559"/>
      <c r="KDL7" s="559"/>
      <c r="KDM7" s="559"/>
      <c r="KDN7" s="559"/>
      <c r="KDO7" s="559"/>
      <c r="KDP7" s="559"/>
      <c r="KDQ7" s="559"/>
      <c r="KDR7" s="559"/>
      <c r="KDS7" s="559"/>
      <c r="KDT7" s="559"/>
      <c r="KDU7" s="559"/>
      <c r="KDV7" s="559"/>
      <c r="KDW7" s="559"/>
      <c r="KDX7" s="559"/>
      <c r="KDY7" s="559"/>
      <c r="KDZ7" s="559"/>
      <c r="KEA7" s="559"/>
      <c r="KEB7" s="559"/>
      <c r="KEC7" s="559"/>
      <c r="KED7" s="559"/>
      <c r="KEE7" s="559"/>
      <c r="KEF7" s="559"/>
      <c r="KEG7" s="559"/>
      <c r="KEH7" s="559"/>
      <c r="KEI7" s="559"/>
      <c r="KEJ7" s="559"/>
      <c r="KEK7" s="559"/>
      <c r="KEL7" s="559"/>
      <c r="KEM7" s="559"/>
      <c r="KEN7" s="559"/>
      <c r="KEO7" s="559"/>
      <c r="KEP7" s="559"/>
      <c r="KEQ7" s="559"/>
      <c r="KER7" s="559"/>
      <c r="KES7" s="559"/>
      <c r="KET7" s="559"/>
      <c r="KEU7" s="559"/>
      <c r="KEV7" s="559"/>
      <c r="KEW7" s="559"/>
      <c r="KEX7" s="559"/>
      <c r="KEY7" s="559"/>
      <c r="KEZ7" s="559"/>
      <c r="KFA7" s="559"/>
      <c r="KFB7" s="559"/>
      <c r="KFC7" s="559"/>
      <c r="KFD7" s="559"/>
      <c r="KFE7" s="559"/>
      <c r="KFF7" s="559"/>
      <c r="KFG7" s="559"/>
      <c r="KFH7" s="559"/>
      <c r="KFI7" s="559"/>
      <c r="KFJ7" s="559"/>
      <c r="KFK7" s="559"/>
      <c r="KFL7" s="559"/>
      <c r="KFM7" s="559"/>
      <c r="KFN7" s="559"/>
      <c r="KFO7" s="559"/>
      <c r="KFP7" s="559"/>
      <c r="KFQ7" s="559"/>
      <c r="KFR7" s="559"/>
      <c r="KFS7" s="559"/>
      <c r="KFT7" s="559"/>
      <c r="KFU7" s="559"/>
      <c r="KFV7" s="559"/>
      <c r="KFW7" s="559"/>
      <c r="KFX7" s="559"/>
      <c r="KFY7" s="559"/>
      <c r="KFZ7" s="559"/>
      <c r="KGA7" s="559"/>
      <c r="KGB7" s="559"/>
      <c r="KGC7" s="559"/>
      <c r="KGD7" s="559"/>
      <c r="KGE7" s="559"/>
      <c r="KGF7" s="559"/>
      <c r="KGG7" s="559"/>
      <c r="KGH7" s="559"/>
      <c r="KGI7" s="559"/>
      <c r="KGJ7" s="559"/>
      <c r="KGK7" s="559"/>
      <c r="KGL7" s="559"/>
      <c r="KGM7" s="559"/>
      <c r="KGN7" s="559"/>
      <c r="KGO7" s="559"/>
      <c r="KGP7" s="559"/>
      <c r="KGQ7" s="559"/>
      <c r="KGR7" s="559"/>
      <c r="KGS7" s="559"/>
      <c r="KGT7" s="559"/>
      <c r="KGU7" s="559"/>
      <c r="KGV7" s="559"/>
      <c r="KGW7" s="559"/>
      <c r="KGX7" s="559"/>
      <c r="KGY7" s="559"/>
      <c r="KGZ7" s="559"/>
      <c r="KHA7" s="559"/>
      <c r="KHB7" s="559"/>
      <c r="KHC7" s="559"/>
      <c r="KHD7" s="559"/>
      <c r="KHE7" s="559"/>
      <c r="KHF7" s="559"/>
      <c r="KHG7" s="559"/>
      <c r="KHH7" s="559"/>
      <c r="KHI7" s="559"/>
      <c r="KHJ7" s="559"/>
      <c r="KHK7" s="559"/>
      <c r="KHL7" s="559"/>
      <c r="KHM7" s="559"/>
      <c r="KHN7" s="559"/>
      <c r="KHO7" s="559"/>
      <c r="KHP7" s="559"/>
      <c r="KHQ7" s="559"/>
      <c r="KHR7" s="559"/>
      <c r="KHS7" s="559"/>
      <c r="KHT7" s="559"/>
      <c r="KHU7" s="559"/>
      <c r="KHV7" s="559"/>
      <c r="KHW7" s="559"/>
      <c r="KHX7" s="559"/>
      <c r="KHY7" s="559"/>
      <c r="KHZ7" s="559"/>
      <c r="KIA7" s="559"/>
      <c r="KIB7" s="559"/>
      <c r="KIC7" s="559"/>
      <c r="KID7" s="559"/>
      <c r="KIE7" s="559"/>
      <c r="KIF7" s="559"/>
      <c r="KIG7" s="559"/>
      <c r="KIH7" s="559"/>
      <c r="KII7" s="559"/>
      <c r="KIJ7" s="559"/>
      <c r="KIK7" s="559"/>
      <c r="KIL7" s="559"/>
      <c r="KIM7" s="559"/>
      <c r="KIN7" s="559"/>
      <c r="KIO7" s="559"/>
      <c r="KIP7" s="559"/>
      <c r="KIQ7" s="559"/>
      <c r="KIR7" s="559"/>
      <c r="KIS7" s="559"/>
      <c r="KIT7" s="559"/>
      <c r="KIU7" s="559"/>
      <c r="KIV7" s="559"/>
      <c r="KIW7" s="559"/>
      <c r="KIX7" s="559"/>
      <c r="KIY7" s="559"/>
      <c r="KIZ7" s="559"/>
      <c r="KJA7" s="559"/>
      <c r="KJB7" s="559"/>
      <c r="KJC7" s="559"/>
      <c r="KJD7" s="559"/>
      <c r="KJE7" s="559"/>
      <c r="KJF7" s="559"/>
      <c r="KJG7" s="559"/>
      <c r="KJH7" s="559"/>
      <c r="KJI7" s="559"/>
      <c r="KJJ7" s="559"/>
      <c r="KJK7" s="559"/>
      <c r="KJL7" s="559"/>
      <c r="KJM7" s="559"/>
      <c r="KJN7" s="559"/>
      <c r="KJO7" s="559"/>
      <c r="KJP7" s="559"/>
      <c r="KJQ7" s="559"/>
      <c r="KJR7" s="559"/>
      <c r="KJS7" s="559"/>
      <c r="KJT7" s="559"/>
      <c r="KJU7" s="559"/>
      <c r="KJV7" s="559"/>
      <c r="KJW7" s="559"/>
      <c r="KJX7" s="559"/>
      <c r="KJY7" s="559"/>
      <c r="KJZ7" s="559"/>
      <c r="KKA7" s="559"/>
      <c r="KKB7" s="559"/>
      <c r="KKC7" s="559"/>
      <c r="KKD7" s="559"/>
      <c r="KKE7" s="559"/>
      <c r="KKF7" s="559"/>
      <c r="KKG7" s="559"/>
      <c r="KKH7" s="559"/>
      <c r="KKI7" s="559"/>
      <c r="KKJ7" s="559"/>
      <c r="KKK7" s="559"/>
      <c r="KKL7" s="559"/>
      <c r="KKM7" s="559"/>
      <c r="KKN7" s="559"/>
      <c r="KKO7" s="559"/>
      <c r="KKP7" s="559"/>
      <c r="KKQ7" s="559"/>
      <c r="KKR7" s="559"/>
      <c r="KKS7" s="559"/>
      <c r="KKT7" s="559"/>
      <c r="KKU7" s="559"/>
      <c r="KKV7" s="559"/>
      <c r="KKW7" s="559"/>
      <c r="KKX7" s="559"/>
      <c r="KKY7" s="559"/>
      <c r="KKZ7" s="559"/>
      <c r="KLA7" s="559"/>
      <c r="KLB7" s="559"/>
      <c r="KLC7" s="559"/>
      <c r="KLD7" s="559"/>
      <c r="KLE7" s="559"/>
      <c r="KLF7" s="559"/>
      <c r="KLG7" s="559"/>
      <c r="KLH7" s="559"/>
      <c r="KLI7" s="559"/>
      <c r="KLJ7" s="559"/>
      <c r="KLK7" s="559"/>
      <c r="KLL7" s="559"/>
      <c r="KLM7" s="559"/>
      <c r="KLN7" s="559"/>
      <c r="KLO7" s="559"/>
      <c r="KLP7" s="559"/>
      <c r="KLQ7" s="559"/>
      <c r="KLR7" s="559"/>
      <c r="KLS7" s="559"/>
      <c r="KLT7" s="559"/>
      <c r="KLU7" s="559"/>
      <c r="KLV7" s="559"/>
      <c r="KLW7" s="559"/>
      <c r="KLX7" s="559"/>
      <c r="KLY7" s="559"/>
      <c r="KLZ7" s="559"/>
      <c r="KMA7" s="559"/>
      <c r="KMB7" s="559"/>
      <c r="KMC7" s="559"/>
      <c r="KMD7" s="559"/>
      <c r="KME7" s="559"/>
      <c r="KMF7" s="559"/>
      <c r="KMG7" s="559"/>
      <c r="KMH7" s="559"/>
      <c r="KMI7" s="559"/>
      <c r="KMJ7" s="559"/>
      <c r="KMK7" s="559"/>
      <c r="KML7" s="559"/>
      <c r="KMM7" s="559"/>
      <c r="KMN7" s="559"/>
      <c r="KMO7" s="559"/>
      <c r="KMP7" s="559"/>
      <c r="KMQ7" s="559"/>
      <c r="KMR7" s="559"/>
      <c r="KMS7" s="559"/>
      <c r="KMT7" s="559"/>
      <c r="KMU7" s="559"/>
      <c r="KMV7" s="559"/>
      <c r="KMW7" s="559"/>
      <c r="KMX7" s="559"/>
      <c r="KMY7" s="559"/>
      <c r="KMZ7" s="559"/>
      <c r="KNA7" s="559"/>
      <c r="KNB7" s="559"/>
      <c r="KNC7" s="559"/>
      <c r="KND7" s="559"/>
      <c r="KNE7" s="559"/>
      <c r="KNF7" s="559"/>
      <c r="KNG7" s="559"/>
      <c r="KNH7" s="559"/>
      <c r="KNI7" s="559"/>
      <c r="KNJ7" s="559"/>
      <c r="KNK7" s="559"/>
      <c r="KNL7" s="559"/>
      <c r="KNM7" s="559"/>
      <c r="KNN7" s="559"/>
      <c r="KNO7" s="559"/>
      <c r="KNP7" s="559"/>
      <c r="KNQ7" s="559"/>
      <c r="KNR7" s="559"/>
      <c r="KNS7" s="559"/>
      <c r="KNT7" s="559"/>
      <c r="KNU7" s="559"/>
      <c r="KNV7" s="559"/>
      <c r="KNW7" s="559"/>
      <c r="KNX7" s="559"/>
      <c r="KNY7" s="559"/>
      <c r="KNZ7" s="559"/>
      <c r="KOA7" s="559"/>
      <c r="KOB7" s="559"/>
      <c r="KOC7" s="559"/>
      <c r="KOD7" s="559"/>
      <c r="KOE7" s="559"/>
      <c r="KOF7" s="559"/>
      <c r="KOG7" s="559"/>
      <c r="KOH7" s="559"/>
      <c r="KOI7" s="559"/>
      <c r="KOJ7" s="559"/>
      <c r="KOK7" s="559"/>
      <c r="KOL7" s="559"/>
      <c r="KOM7" s="559"/>
      <c r="KON7" s="559"/>
      <c r="KOO7" s="559"/>
      <c r="KOP7" s="559"/>
      <c r="KOQ7" s="559"/>
      <c r="KOR7" s="559"/>
      <c r="KOS7" s="559"/>
      <c r="KOT7" s="559"/>
      <c r="KOU7" s="559"/>
      <c r="KOV7" s="559"/>
      <c r="KOW7" s="559"/>
      <c r="KOX7" s="559"/>
      <c r="KOY7" s="559"/>
      <c r="KOZ7" s="559"/>
      <c r="KPA7" s="559"/>
      <c r="KPB7" s="559"/>
      <c r="KPC7" s="559"/>
      <c r="KPD7" s="559"/>
      <c r="KPE7" s="559"/>
      <c r="KPF7" s="559"/>
      <c r="KPG7" s="559"/>
      <c r="KPH7" s="559"/>
      <c r="KPI7" s="559"/>
      <c r="KPJ7" s="559"/>
      <c r="KPK7" s="559"/>
      <c r="KPL7" s="559"/>
      <c r="KPM7" s="559"/>
      <c r="KPN7" s="559"/>
      <c r="KPO7" s="559"/>
      <c r="KPP7" s="559"/>
      <c r="KPQ7" s="559"/>
      <c r="KPR7" s="559"/>
      <c r="KPS7" s="559"/>
      <c r="KPT7" s="559"/>
      <c r="KPU7" s="559"/>
      <c r="KPV7" s="559"/>
      <c r="KPW7" s="559"/>
      <c r="KPX7" s="559"/>
      <c r="KPY7" s="559"/>
      <c r="KPZ7" s="559"/>
      <c r="KQA7" s="559"/>
      <c r="KQB7" s="559"/>
      <c r="KQC7" s="559"/>
      <c r="KQD7" s="559"/>
      <c r="KQE7" s="559"/>
      <c r="KQF7" s="559"/>
      <c r="KQG7" s="559"/>
      <c r="KQH7" s="559"/>
      <c r="KQI7" s="559"/>
      <c r="KQJ7" s="559"/>
      <c r="KQK7" s="559"/>
      <c r="KQL7" s="559"/>
      <c r="KQM7" s="559"/>
      <c r="KQN7" s="559"/>
      <c r="KQO7" s="559"/>
      <c r="KQP7" s="559"/>
      <c r="KQQ7" s="559"/>
      <c r="KQR7" s="559"/>
      <c r="KQS7" s="559"/>
      <c r="KQT7" s="559"/>
      <c r="KQU7" s="559"/>
      <c r="KQV7" s="559"/>
      <c r="KQW7" s="559"/>
      <c r="KQX7" s="559"/>
      <c r="KQY7" s="559"/>
      <c r="KQZ7" s="559"/>
      <c r="KRA7" s="559"/>
      <c r="KRB7" s="559"/>
      <c r="KRC7" s="559"/>
      <c r="KRD7" s="559"/>
      <c r="KRE7" s="559"/>
      <c r="KRF7" s="559"/>
      <c r="KRG7" s="559"/>
      <c r="KRH7" s="559"/>
      <c r="KRI7" s="559"/>
      <c r="KRJ7" s="559"/>
      <c r="KRK7" s="559"/>
      <c r="KRL7" s="559"/>
      <c r="KRM7" s="559"/>
      <c r="KRN7" s="559"/>
      <c r="KRO7" s="559"/>
      <c r="KRP7" s="559"/>
      <c r="KRQ7" s="559"/>
      <c r="KRR7" s="559"/>
      <c r="KRS7" s="559"/>
      <c r="KRT7" s="559"/>
      <c r="KRU7" s="559"/>
      <c r="KRV7" s="559"/>
      <c r="KRW7" s="559"/>
      <c r="KRX7" s="559"/>
      <c r="KRY7" s="559"/>
      <c r="KRZ7" s="559"/>
      <c r="KSA7" s="559"/>
      <c r="KSB7" s="559"/>
      <c r="KSC7" s="559"/>
      <c r="KSD7" s="559"/>
      <c r="KSE7" s="559"/>
      <c r="KSF7" s="559"/>
      <c r="KSG7" s="559"/>
      <c r="KSH7" s="559"/>
      <c r="KSI7" s="559"/>
      <c r="KSJ7" s="559"/>
      <c r="KSK7" s="559"/>
      <c r="KSL7" s="559"/>
      <c r="KSM7" s="559"/>
      <c r="KSN7" s="559"/>
      <c r="KSO7" s="559"/>
      <c r="KSP7" s="559"/>
      <c r="KSQ7" s="559"/>
      <c r="KSR7" s="559"/>
      <c r="KSS7" s="559"/>
      <c r="KST7" s="559"/>
      <c r="KSU7" s="559"/>
      <c r="KSV7" s="559"/>
      <c r="KSW7" s="559"/>
      <c r="KSX7" s="559"/>
      <c r="KSY7" s="559"/>
      <c r="KSZ7" s="559"/>
      <c r="KTA7" s="559"/>
      <c r="KTB7" s="559"/>
      <c r="KTC7" s="559"/>
      <c r="KTD7" s="559"/>
      <c r="KTE7" s="559"/>
      <c r="KTF7" s="559"/>
      <c r="KTG7" s="559"/>
      <c r="KTH7" s="559"/>
      <c r="KTI7" s="559"/>
      <c r="KTJ7" s="559"/>
      <c r="KTK7" s="559"/>
      <c r="KTL7" s="559"/>
      <c r="KTM7" s="559"/>
      <c r="KTN7" s="559"/>
      <c r="KTO7" s="559"/>
      <c r="KTP7" s="559"/>
      <c r="KTQ7" s="559"/>
      <c r="KTR7" s="559"/>
      <c r="KTS7" s="559"/>
      <c r="KTT7" s="559"/>
      <c r="KTU7" s="559"/>
      <c r="KTV7" s="559"/>
      <c r="KTW7" s="559"/>
      <c r="KTX7" s="559"/>
      <c r="KTY7" s="559"/>
      <c r="KTZ7" s="559"/>
      <c r="KUA7" s="559"/>
      <c r="KUB7" s="559"/>
      <c r="KUC7" s="559"/>
      <c r="KUD7" s="559"/>
      <c r="KUE7" s="559"/>
      <c r="KUF7" s="559"/>
      <c r="KUG7" s="559"/>
      <c r="KUH7" s="559"/>
      <c r="KUI7" s="559"/>
      <c r="KUJ7" s="559"/>
      <c r="KUK7" s="559"/>
      <c r="KUL7" s="559"/>
      <c r="KUM7" s="559"/>
      <c r="KUN7" s="559"/>
      <c r="KUO7" s="559"/>
      <c r="KUP7" s="559"/>
      <c r="KUQ7" s="559"/>
      <c r="KUR7" s="559"/>
      <c r="KUS7" s="559"/>
      <c r="KUT7" s="559"/>
      <c r="KUU7" s="559"/>
      <c r="KUV7" s="559"/>
      <c r="KUW7" s="559"/>
      <c r="KUX7" s="559"/>
      <c r="KUY7" s="559"/>
      <c r="KUZ7" s="559"/>
      <c r="KVA7" s="559"/>
      <c r="KVB7" s="559"/>
      <c r="KVC7" s="559"/>
      <c r="KVD7" s="559"/>
      <c r="KVE7" s="559"/>
      <c r="KVF7" s="559"/>
      <c r="KVG7" s="559"/>
      <c r="KVH7" s="559"/>
      <c r="KVI7" s="559"/>
      <c r="KVJ7" s="559"/>
      <c r="KVK7" s="559"/>
      <c r="KVL7" s="559"/>
      <c r="KVM7" s="559"/>
      <c r="KVN7" s="559"/>
      <c r="KVO7" s="559"/>
      <c r="KVP7" s="559"/>
      <c r="KVQ7" s="559"/>
      <c r="KVR7" s="559"/>
      <c r="KVS7" s="559"/>
      <c r="KVT7" s="559"/>
      <c r="KVU7" s="559"/>
      <c r="KVV7" s="559"/>
      <c r="KVW7" s="559"/>
      <c r="KVX7" s="559"/>
      <c r="KVY7" s="559"/>
      <c r="KVZ7" s="559"/>
      <c r="KWA7" s="559"/>
      <c r="KWB7" s="559"/>
      <c r="KWC7" s="559"/>
      <c r="KWD7" s="559"/>
      <c r="KWE7" s="559"/>
      <c r="KWF7" s="559"/>
      <c r="KWG7" s="559"/>
      <c r="KWH7" s="559"/>
      <c r="KWI7" s="559"/>
      <c r="KWJ7" s="559"/>
      <c r="KWK7" s="559"/>
      <c r="KWL7" s="559"/>
      <c r="KWM7" s="559"/>
      <c r="KWN7" s="559"/>
      <c r="KWO7" s="559"/>
      <c r="KWP7" s="559"/>
      <c r="KWQ7" s="559"/>
      <c r="KWR7" s="559"/>
      <c r="KWS7" s="559"/>
      <c r="KWT7" s="559"/>
      <c r="KWU7" s="559"/>
      <c r="KWV7" s="559"/>
      <c r="KWW7" s="559"/>
      <c r="KWX7" s="559"/>
      <c r="KWY7" s="559"/>
      <c r="KWZ7" s="559"/>
      <c r="KXA7" s="559"/>
      <c r="KXB7" s="559"/>
      <c r="KXC7" s="559"/>
      <c r="KXD7" s="559"/>
      <c r="KXE7" s="559"/>
      <c r="KXF7" s="559"/>
      <c r="KXG7" s="559"/>
      <c r="KXH7" s="559"/>
      <c r="KXI7" s="559"/>
      <c r="KXJ7" s="559"/>
      <c r="KXK7" s="559"/>
      <c r="KXL7" s="559"/>
      <c r="KXM7" s="559"/>
      <c r="KXN7" s="559"/>
      <c r="KXO7" s="559"/>
      <c r="KXP7" s="559"/>
      <c r="KXQ7" s="559"/>
      <c r="KXR7" s="559"/>
      <c r="KXS7" s="559"/>
      <c r="KXT7" s="559"/>
      <c r="KXU7" s="559"/>
      <c r="KXV7" s="559"/>
      <c r="KXW7" s="559"/>
      <c r="KXX7" s="559"/>
      <c r="KXY7" s="559"/>
      <c r="KXZ7" s="559"/>
      <c r="KYA7" s="559"/>
      <c r="KYB7" s="559"/>
      <c r="KYC7" s="559"/>
      <c r="KYD7" s="559"/>
      <c r="KYE7" s="559"/>
      <c r="KYF7" s="559"/>
      <c r="KYG7" s="559"/>
      <c r="KYH7" s="559"/>
      <c r="KYI7" s="559"/>
      <c r="KYJ7" s="559"/>
      <c r="KYK7" s="559"/>
      <c r="KYL7" s="559"/>
      <c r="KYM7" s="559"/>
      <c r="KYN7" s="559"/>
      <c r="KYO7" s="559"/>
      <c r="KYP7" s="559"/>
      <c r="KYQ7" s="559"/>
      <c r="KYR7" s="559"/>
      <c r="KYS7" s="559"/>
      <c r="KYT7" s="559"/>
      <c r="KYU7" s="559"/>
      <c r="KYV7" s="559"/>
      <c r="KYW7" s="559"/>
      <c r="KYX7" s="559"/>
      <c r="KYY7" s="559"/>
      <c r="KYZ7" s="559"/>
      <c r="KZA7" s="559"/>
      <c r="KZB7" s="559"/>
      <c r="KZC7" s="559"/>
      <c r="KZD7" s="559"/>
      <c r="KZE7" s="559"/>
      <c r="KZF7" s="559"/>
      <c r="KZG7" s="559"/>
      <c r="KZH7" s="559"/>
      <c r="KZI7" s="559"/>
      <c r="KZJ7" s="559"/>
      <c r="KZK7" s="559"/>
      <c r="KZL7" s="559"/>
      <c r="KZM7" s="559"/>
      <c r="KZN7" s="559"/>
      <c r="KZO7" s="559"/>
      <c r="KZP7" s="559"/>
      <c r="KZQ7" s="559"/>
      <c r="KZR7" s="559"/>
      <c r="KZS7" s="559"/>
      <c r="KZT7" s="559"/>
      <c r="KZU7" s="559"/>
      <c r="KZV7" s="559"/>
      <c r="KZW7" s="559"/>
      <c r="KZX7" s="559"/>
      <c r="KZY7" s="559"/>
      <c r="KZZ7" s="559"/>
      <c r="LAA7" s="559"/>
      <c r="LAB7" s="559"/>
      <c r="LAC7" s="559"/>
      <c r="LAD7" s="559"/>
      <c r="LAE7" s="559"/>
      <c r="LAF7" s="559"/>
      <c r="LAG7" s="559"/>
      <c r="LAH7" s="559"/>
      <c r="LAI7" s="559"/>
      <c r="LAJ7" s="559"/>
      <c r="LAK7" s="559"/>
      <c r="LAL7" s="559"/>
      <c r="LAM7" s="559"/>
      <c r="LAN7" s="559"/>
      <c r="LAO7" s="559"/>
      <c r="LAP7" s="559"/>
      <c r="LAQ7" s="559"/>
      <c r="LAR7" s="559"/>
      <c r="LAS7" s="559"/>
      <c r="LAT7" s="559"/>
      <c r="LAU7" s="559"/>
      <c r="LAV7" s="559"/>
      <c r="LAW7" s="559"/>
      <c r="LAX7" s="559"/>
      <c r="LAY7" s="559"/>
      <c r="LAZ7" s="559"/>
      <c r="LBA7" s="559"/>
      <c r="LBB7" s="559"/>
      <c r="LBC7" s="559"/>
      <c r="LBD7" s="559"/>
      <c r="LBE7" s="559"/>
      <c r="LBF7" s="559"/>
      <c r="LBG7" s="559"/>
      <c r="LBH7" s="559"/>
      <c r="LBI7" s="559"/>
      <c r="LBJ7" s="559"/>
      <c r="LBK7" s="559"/>
      <c r="LBL7" s="559"/>
      <c r="LBM7" s="559"/>
      <c r="LBN7" s="559"/>
      <c r="LBO7" s="559"/>
      <c r="LBP7" s="559"/>
      <c r="LBQ7" s="559"/>
      <c r="LBR7" s="559"/>
      <c r="LBS7" s="559"/>
      <c r="LBT7" s="559"/>
      <c r="LBU7" s="559"/>
      <c r="LBV7" s="559"/>
      <c r="LBW7" s="559"/>
      <c r="LBX7" s="559"/>
      <c r="LBY7" s="559"/>
      <c r="LBZ7" s="559"/>
      <c r="LCA7" s="559"/>
      <c r="LCB7" s="559"/>
      <c r="LCC7" s="559"/>
      <c r="LCD7" s="559"/>
      <c r="LCE7" s="559"/>
      <c r="LCF7" s="559"/>
      <c r="LCG7" s="559"/>
      <c r="LCH7" s="559"/>
      <c r="LCI7" s="559"/>
      <c r="LCJ7" s="559"/>
      <c r="LCK7" s="559"/>
      <c r="LCL7" s="559"/>
      <c r="LCM7" s="559"/>
      <c r="LCN7" s="559"/>
      <c r="LCO7" s="559"/>
      <c r="LCP7" s="559"/>
      <c r="LCQ7" s="559"/>
      <c r="LCR7" s="559"/>
      <c r="LCS7" s="559"/>
      <c r="LCT7" s="559"/>
      <c r="LCU7" s="559"/>
      <c r="LCV7" s="559"/>
      <c r="LCW7" s="559"/>
      <c r="LCX7" s="559"/>
      <c r="LCY7" s="559"/>
      <c r="LCZ7" s="559"/>
      <c r="LDA7" s="559"/>
      <c r="LDB7" s="559"/>
      <c r="LDC7" s="559"/>
      <c r="LDD7" s="559"/>
      <c r="LDE7" s="559"/>
      <c r="LDF7" s="559"/>
      <c r="LDG7" s="559"/>
      <c r="LDH7" s="559"/>
      <c r="LDI7" s="559"/>
      <c r="LDJ7" s="559"/>
      <c r="LDK7" s="559"/>
      <c r="LDL7" s="559"/>
      <c r="LDM7" s="559"/>
      <c r="LDN7" s="559"/>
      <c r="LDO7" s="559"/>
      <c r="LDP7" s="559"/>
      <c r="LDQ7" s="559"/>
      <c r="LDR7" s="559"/>
      <c r="LDS7" s="559"/>
      <c r="LDT7" s="559"/>
      <c r="LDU7" s="559"/>
      <c r="LDV7" s="559"/>
      <c r="LDW7" s="559"/>
      <c r="LDX7" s="559"/>
      <c r="LDY7" s="559"/>
      <c r="LDZ7" s="559"/>
      <c r="LEA7" s="559"/>
      <c r="LEB7" s="559"/>
      <c r="LEC7" s="559"/>
      <c r="LED7" s="559"/>
      <c r="LEE7" s="559"/>
      <c r="LEF7" s="559"/>
      <c r="LEG7" s="559"/>
      <c r="LEH7" s="559"/>
      <c r="LEI7" s="559"/>
      <c r="LEJ7" s="559"/>
      <c r="LEK7" s="559"/>
      <c r="LEL7" s="559"/>
      <c r="LEM7" s="559"/>
      <c r="LEN7" s="559"/>
      <c r="LEO7" s="559"/>
      <c r="LEP7" s="559"/>
      <c r="LEQ7" s="559"/>
      <c r="LER7" s="559"/>
      <c r="LES7" s="559"/>
      <c r="LET7" s="559"/>
      <c r="LEU7" s="559"/>
      <c r="LEV7" s="559"/>
      <c r="LEW7" s="559"/>
      <c r="LEX7" s="559"/>
      <c r="LEY7" s="559"/>
      <c r="LEZ7" s="559"/>
      <c r="LFA7" s="559"/>
      <c r="LFB7" s="559"/>
      <c r="LFC7" s="559"/>
      <c r="LFD7" s="559"/>
      <c r="LFE7" s="559"/>
      <c r="LFF7" s="559"/>
      <c r="LFG7" s="559"/>
      <c r="LFH7" s="559"/>
      <c r="LFI7" s="559"/>
      <c r="LFJ7" s="559"/>
      <c r="LFK7" s="559"/>
      <c r="LFL7" s="559"/>
      <c r="LFM7" s="559"/>
      <c r="LFN7" s="559"/>
      <c r="LFO7" s="559"/>
      <c r="LFP7" s="559"/>
      <c r="LFQ7" s="559"/>
      <c r="LFR7" s="559"/>
      <c r="LFS7" s="559"/>
      <c r="LFT7" s="559"/>
      <c r="LFU7" s="559"/>
      <c r="LFV7" s="559"/>
      <c r="LFW7" s="559"/>
      <c r="LFX7" s="559"/>
      <c r="LFY7" s="559"/>
      <c r="LFZ7" s="559"/>
      <c r="LGA7" s="559"/>
      <c r="LGB7" s="559"/>
      <c r="LGC7" s="559"/>
      <c r="LGD7" s="559"/>
      <c r="LGE7" s="559"/>
      <c r="LGF7" s="559"/>
      <c r="LGG7" s="559"/>
      <c r="LGH7" s="559"/>
      <c r="LGI7" s="559"/>
      <c r="LGJ7" s="559"/>
      <c r="LGK7" s="559"/>
      <c r="LGL7" s="559"/>
      <c r="LGM7" s="559"/>
      <c r="LGN7" s="559"/>
      <c r="LGO7" s="559"/>
      <c r="LGP7" s="559"/>
      <c r="LGQ7" s="559"/>
      <c r="LGR7" s="559"/>
      <c r="LGS7" s="559"/>
      <c r="LGT7" s="559"/>
      <c r="LGU7" s="559"/>
      <c r="LGV7" s="559"/>
      <c r="LGW7" s="559"/>
      <c r="LGX7" s="559"/>
      <c r="LGY7" s="559"/>
      <c r="LGZ7" s="559"/>
      <c r="LHA7" s="559"/>
      <c r="LHB7" s="559"/>
      <c r="LHC7" s="559"/>
      <c r="LHD7" s="559"/>
      <c r="LHE7" s="559"/>
      <c r="LHF7" s="559"/>
      <c r="LHG7" s="559"/>
      <c r="LHH7" s="559"/>
      <c r="LHI7" s="559"/>
      <c r="LHJ7" s="559"/>
      <c r="LHK7" s="559"/>
      <c r="LHL7" s="559"/>
      <c r="LHM7" s="559"/>
      <c r="LHN7" s="559"/>
      <c r="LHO7" s="559"/>
      <c r="LHP7" s="559"/>
      <c r="LHQ7" s="559"/>
      <c r="LHR7" s="559"/>
      <c r="LHS7" s="559"/>
      <c r="LHT7" s="559"/>
      <c r="LHU7" s="559"/>
      <c r="LHV7" s="559"/>
      <c r="LHW7" s="559"/>
      <c r="LHX7" s="559"/>
      <c r="LHY7" s="559"/>
      <c r="LHZ7" s="559"/>
      <c r="LIA7" s="559"/>
      <c r="LIB7" s="559"/>
      <c r="LIC7" s="559"/>
      <c r="LID7" s="559"/>
      <c r="LIE7" s="559"/>
      <c r="LIF7" s="559"/>
      <c r="LIG7" s="559"/>
      <c r="LIH7" s="559"/>
      <c r="LII7" s="559"/>
      <c r="LIJ7" s="559"/>
      <c r="LIK7" s="559"/>
      <c r="LIL7" s="559"/>
      <c r="LIM7" s="559"/>
      <c r="LIN7" s="559"/>
      <c r="LIO7" s="559"/>
      <c r="LIP7" s="559"/>
      <c r="LIQ7" s="559"/>
      <c r="LIR7" s="559"/>
      <c r="LIS7" s="559"/>
      <c r="LIT7" s="559"/>
      <c r="LIU7" s="559"/>
      <c r="LIV7" s="559"/>
      <c r="LIW7" s="559"/>
      <c r="LIX7" s="559"/>
      <c r="LIY7" s="559"/>
      <c r="LIZ7" s="559"/>
      <c r="LJA7" s="559"/>
      <c r="LJB7" s="559"/>
      <c r="LJC7" s="559"/>
      <c r="LJD7" s="559"/>
      <c r="LJE7" s="559"/>
      <c r="LJF7" s="559"/>
      <c r="LJG7" s="559"/>
      <c r="LJH7" s="559"/>
      <c r="LJI7" s="559"/>
      <c r="LJJ7" s="559"/>
      <c r="LJK7" s="559"/>
      <c r="LJL7" s="559"/>
      <c r="LJM7" s="559"/>
      <c r="LJN7" s="559"/>
      <c r="LJO7" s="559"/>
      <c r="LJP7" s="559"/>
      <c r="LJQ7" s="559"/>
      <c r="LJR7" s="559"/>
      <c r="LJS7" s="559"/>
      <c r="LJT7" s="559"/>
      <c r="LJU7" s="559"/>
      <c r="LJV7" s="559"/>
      <c r="LJW7" s="559"/>
      <c r="LJX7" s="559"/>
      <c r="LJY7" s="559"/>
      <c r="LJZ7" s="559"/>
      <c r="LKA7" s="559"/>
      <c r="LKB7" s="559"/>
      <c r="LKC7" s="559"/>
      <c r="LKD7" s="559"/>
      <c r="LKE7" s="559"/>
      <c r="LKF7" s="559"/>
      <c r="LKG7" s="559"/>
      <c r="LKH7" s="559"/>
      <c r="LKI7" s="559"/>
      <c r="LKJ7" s="559"/>
      <c r="LKK7" s="559"/>
      <c r="LKL7" s="559"/>
      <c r="LKM7" s="559"/>
      <c r="LKN7" s="559"/>
      <c r="LKO7" s="559"/>
      <c r="LKP7" s="559"/>
      <c r="LKQ7" s="559"/>
      <c r="LKR7" s="559"/>
      <c r="LKS7" s="559"/>
      <c r="LKT7" s="559"/>
      <c r="LKU7" s="559"/>
      <c r="LKV7" s="559"/>
      <c r="LKW7" s="559"/>
      <c r="LKX7" s="559"/>
      <c r="LKY7" s="559"/>
      <c r="LKZ7" s="559"/>
      <c r="LLA7" s="559"/>
      <c r="LLB7" s="559"/>
      <c r="LLC7" s="559"/>
      <c r="LLD7" s="559"/>
      <c r="LLE7" s="559"/>
      <c r="LLF7" s="559"/>
      <c r="LLG7" s="559"/>
      <c r="LLH7" s="559"/>
      <c r="LLI7" s="559"/>
      <c r="LLJ7" s="559"/>
      <c r="LLK7" s="559"/>
      <c r="LLL7" s="559"/>
      <c r="LLM7" s="559"/>
      <c r="LLN7" s="559"/>
      <c r="LLO7" s="559"/>
      <c r="LLP7" s="559"/>
      <c r="LLQ7" s="559"/>
      <c r="LLR7" s="559"/>
      <c r="LLS7" s="559"/>
      <c r="LLT7" s="559"/>
      <c r="LLU7" s="559"/>
      <c r="LLV7" s="559"/>
      <c r="LLW7" s="559"/>
      <c r="LLX7" s="559"/>
      <c r="LLY7" s="559"/>
      <c r="LLZ7" s="559"/>
      <c r="LMA7" s="559"/>
      <c r="LMB7" s="559"/>
      <c r="LMC7" s="559"/>
      <c r="LMD7" s="559"/>
      <c r="LME7" s="559"/>
      <c r="LMF7" s="559"/>
      <c r="LMG7" s="559"/>
      <c r="LMH7" s="559"/>
      <c r="LMI7" s="559"/>
      <c r="LMJ7" s="559"/>
      <c r="LMK7" s="559"/>
      <c r="LML7" s="559"/>
      <c r="LMM7" s="559"/>
      <c r="LMN7" s="559"/>
      <c r="LMO7" s="559"/>
      <c r="LMP7" s="559"/>
      <c r="LMQ7" s="559"/>
      <c r="LMR7" s="559"/>
      <c r="LMS7" s="559"/>
      <c r="LMT7" s="559"/>
      <c r="LMU7" s="559"/>
      <c r="LMV7" s="559"/>
      <c r="LMW7" s="559"/>
      <c r="LMX7" s="559"/>
      <c r="LMY7" s="559"/>
      <c r="LMZ7" s="559"/>
      <c r="LNA7" s="559"/>
      <c r="LNB7" s="559"/>
      <c r="LNC7" s="559"/>
      <c r="LND7" s="559"/>
      <c r="LNE7" s="559"/>
      <c r="LNF7" s="559"/>
      <c r="LNG7" s="559"/>
      <c r="LNH7" s="559"/>
      <c r="LNI7" s="559"/>
      <c r="LNJ7" s="559"/>
      <c r="LNK7" s="559"/>
      <c r="LNL7" s="559"/>
      <c r="LNM7" s="559"/>
      <c r="LNN7" s="559"/>
      <c r="LNO7" s="559"/>
      <c r="LNP7" s="559"/>
      <c r="LNQ7" s="559"/>
      <c r="LNR7" s="559"/>
      <c r="LNS7" s="559"/>
      <c r="LNT7" s="559"/>
      <c r="LNU7" s="559"/>
      <c r="LNV7" s="559"/>
      <c r="LNW7" s="559"/>
      <c r="LNX7" s="559"/>
      <c r="LNY7" s="559"/>
      <c r="LNZ7" s="559"/>
      <c r="LOA7" s="559"/>
      <c r="LOB7" s="559"/>
      <c r="LOC7" s="559"/>
      <c r="LOD7" s="559"/>
      <c r="LOE7" s="559"/>
      <c r="LOF7" s="559"/>
      <c r="LOG7" s="559"/>
      <c r="LOH7" s="559"/>
      <c r="LOI7" s="559"/>
      <c r="LOJ7" s="559"/>
      <c r="LOK7" s="559"/>
      <c r="LOL7" s="559"/>
      <c r="LOM7" s="559"/>
      <c r="LON7" s="559"/>
      <c r="LOO7" s="559"/>
      <c r="LOP7" s="559"/>
      <c r="LOQ7" s="559"/>
      <c r="LOR7" s="559"/>
      <c r="LOS7" s="559"/>
      <c r="LOT7" s="559"/>
      <c r="LOU7" s="559"/>
      <c r="LOV7" s="559"/>
      <c r="LOW7" s="559"/>
      <c r="LOX7" s="559"/>
      <c r="LOY7" s="559"/>
      <c r="LOZ7" s="559"/>
      <c r="LPA7" s="559"/>
      <c r="LPB7" s="559"/>
      <c r="LPC7" s="559"/>
      <c r="LPD7" s="559"/>
      <c r="LPE7" s="559"/>
      <c r="LPF7" s="559"/>
      <c r="LPG7" s="559"/>
      <c r="LPH7" s="559"/>
      <c r="LPI7" s="559"/>
      <c r="LPJ7" s="559"/>
      <c r="LPK7" s="559"/>
      <c r="LPL7" s="559"/>
      <c r="LPM7" s="559"/>
      <c r="LPN7" s="559"/>
      <c r="LPO7" s="559"/>
      <c r="LPP7" s="559"/>
      <c r="LPQ7" s="559"/>
      <c r="LPR7" s="559"/>
      <c r="LPS7" s="559"/>
      <c r="LPT7" s="559"/>
      <c r="LPU7" s="559"/>
      <c r="LPV7" s="559"/>
      <c r="LPW7" s="559"/>
      <c r="LPX7" s="559"/>
      <c r="LPY7" s="559"/>
      <c r="LPZ7" s="559"/>
      <c r="LQA7" s="559"/>
      <c r="LQB7" s="559"/>
      <c r="LQC7" s="559"/>
      <c r="LQD7" s="559"/>
      <c r="LQE7" s="559"/>
      <c r="LQF7" s="559"/>
      <c r="LQG7" s="559"/>
      <c r="LQH7" s="559"/>
      <c r="LQI7" s="559"/>
      <c r="LQJ7" s="559"/>
      <c r="LQK7" s="559"/>
      <c r="LQL7" s="559"/>
      <c r="LQM7" s="559"/>
      <c r="LQN7" s="559"/>
      <c r="LQO7" s="559"/>
      <c r="LQP7" s="559"/>
      <c r="LQQ7" s="559"/>
      <c r="LQR7" s="559"/>
      <c r="LQS7" s="559"/>
      <c r="LQT7" s="559"/>
      <c r="LQU7" s="559"/>
      <c r="LQV7" s="559"/>
      <c r="LQW7" s="559"/>
      <c r="LQX7" s="559"/>
      <c r="LQY7" s="559"/>
      <c r="LQZ7" s="559"/>
      <c r="LRA7" s="559"/>
      <c r="LRB7" s="559"/>
      <c r="LRC7" s="559"/>
      <c r="LRD7" s="559"/>
      <c r="LRE7" s="559"/>
      <c r="LRF7" s="559"/>
      <c r="LRG7" s="559"/>
      <c r="LRH7" s="559"/>
      <c r="LRI7" s="559"/>
      <c r="LRJ7" s="559"/>
      <c r="LRK7" s="559"/>
      <c r="LRL7" s="559"/>
      <c r="LRM7" s="559"/>
      <c r="LRN7" s="559"/>
      <c r="LRO7" s="559"/>
      <c r="LRP7" s="559"/>
      <c r="LRQ7" s="559"/>
      <c r="LRR7" s="559"/>
      <c r="LRS7" s="559"/>
      <c r="LRT7" s="559"/>
      <c r="LRU7" s="559"/>
      <c r="LRV7" s="559"/>
      <c r="LRW7" s="559"/>
      <c r="LRX7" s="559"/>
      <c r="LRY7" s="559"/>
      <c r="LRZ7" s="559"/>
      <c r="LSA7" s="559"/>
      <c r="LSB7" s="559"/>
      <c r="LSC7" s="559"/>
      <c r="LSD7" s="559"/>
      <c r="LSE7" s="559"/>
      <c r="LSF7" s="559"/>
      <c r="LSG7" s="559"/>
      <c r="LSH7" s="559"/>
      <c r="LSI7" s="559"/>
      <c r="LSJ7" s="559"/>
      <c r="LSK7" s="559"/>
      <c r="LSL7" s="559"/>
      <c r="LSM7" s="559"/>
      <c r="LSN7" s="559"/>
      <c r="LSO7" s="559"/>
      <c r="LSP7" s="559"/>
      <c r="LSQ7" s="559"/>
      <c r="LSR7" s="559"/>
      <c r="LSS7" s="559"/>
      <c r="LST7" s="559"/>
      <c r="LSU7" s="559"/>
      <c r="LSV7" s="559"/>
      <c r="LSW7" s="559"/>
      <c r="LSX7" s="559"/>
      <c r="LSY7" s="559"/>
      <c r="LSZ7" s="559"/>
      <c r="LTA7" s="559"/>
      <c r="LTB7" s="559"/>
      <c r="LTC7" s="559"/>
      <c r="LTD7" s="559"/>
      <c r="LTE7" s="559"/>
      <c r="LTF7" s="559"/>
      <c r="LTG7" s="559"/>
      <c r="LTH7" s="559"/>
      <c r="LTI7" s="559"/>
      <c r="LTJ7" s="559"/>
      <c r="LTK7" s="559"/>
      <c r="LTL7" s="559"/>
      <c r="LTM7" s="559"/>
      <c r="LTN7" s="559"/>
      <c r="LTO7" s="559"/>
      <c r="LTP7" s="559"/>
      <c r="LTQ7" s="559"/>
      <c r="LTR7" s="559"/>
      <c r="LTS7" s="559"/>
      <c r="LTT7" s="559"/>
      <c r="LTU7" s="559"/>
      <c r="LTV7" s="559"/>
      <c r="LTW7" s="559"/>
      <c r="LTX7" s="559"/>
      <c r="LTY7" s="559"/>
      <c r="LTZ7" s="559"/>
      <c r="LUA7" s="559"/>
      <c r="LUB7" s="559"/>
      <c r="LUC7" s="559"/>
      <c r="LUD7" s="559"/>
      <c r="LUE7" s="559"/>
      <c r="LUF7" s="559"/>
      <c r="LUG7" s="559"/>
      <c r="LUH7" s="559"/>
      <c r="LUI7" s="559"/>
      <c r="LUJ7" s="559"/>
      <c r="LUK7" s="559"/>
      <c r="LUL7" s="559"/>
      <c r="LUM7" s="559"/>
      <c r="LUN7" s="559"/>
      <c r="LUO7" s="559"/>
      <c r="LUP7" s="559"/>
      <c r="LUQ7" s="559"/>
      <c r="LUR7" s="559"/>
      <c r="LUS7" s="559"/>
      <c r="LUT7" s="559"/>
      <c r="LUU7" s="559"/>
      <c r="LUV7" s="559"/>
      <c r="LUW7" s="559"/>
      <c r="LUX7" s="559"/>
      <c r="LUY7" s="559"/>
      <c r="LUZ7" s="559"/>
      <c r="LVA7" s="559"/>
      <c r="LVB7" s="559"/>
      <c r="LVC7" s="559"/>
      <c r="LVD7" s="559"/>
      <c r="LVE7" s="559"/>
      <c r="LVF7" s="559"/>
      <c r="LVG7" s="559"/>
      <c r="LVH7" s="559"/>
      <c r="LVI7" s="559"/>
      <c r="LVJ7" s="559"/>
      <c r="LVK7" s="559"/>
      <c r="LVL7" s="559"/>
      <c r="LVM7" s="559"/>
      <c r="LVN7" s="559"/>
      <c r="LVO7" s="559"/>
      <c r="LVP7" s="559"/>
      <c r="LVQ7" s="559"/>
      <c r="LVR7" s="559"/>
      <c r="LVS7" s="559"/>
      <c r="LVT7" s="559"/>
      <c r="LVU7" s="559"/>
      <c r="LVV7" s="559"/>
      <c r="LVW7" s="559"/>
      <c r="LVX7" s="559"/>
      <c r="LVY7" s="559"/>
      <c r="LVZ7" s="559"/>
      <c r="LWA7" s="559"/>
      <c r="LWB7" s="559"/>
      <c r="LWC7" s="559"/>
      <c r="LWD7" s="559"/>
      <c r="LWE7" s="559"/>
      <c r="LWF7" s="559"/>
      <c r="LWG7" s="559"/>
      <c r="LWH7" s="559"/>
      <c r="LWI7" s="559"/>
      <c r="LWJ7" s="559"/>
      <c r="LWK7" s="559"/>
      <c r="LWL7" s="559"/>
      <c r="LWM7" s="559"/>
      <c r="LWN7" s="559"/>
      <c r="LWO7" s="559"/>
      <c r="LWP7" s="559"/>
      <c r="LWQ7" s="559"/>
      <c r="LWR7" s="559"/>
      <c r="LWS7" s="559"/>
      <c r="LWT7" s="559"/>
      <c r="LWU7" s="559"/>
      <c r="LWV7" s="559"/>
      <c r="LWW7" s="559"/>
      <c r="LWX7" s="559"/>
      <c r="LWY7" s="559"/>
      <c r="LWZ7" s="559"/>
      <c r="LXA7" s="559"/>
      <c r="LXB7" s="559"/>
      <c r="LXC7" s="559"/>
      <c r="LXD7" s="559"/>
      <c r="LXE7" s="559"/>
      <c r="LXF7" s="559"/>
      <c r="LXG7" s="559"/>
      <c r="LXH7" s="559"/>
      <c r="LXI7" s="559"/>
      <c r="LXJ7" s="559"/>
      <c r="LXK7" s="559"/>
      <c r="LXL7" s="559"/>
      <c r="LXM7" s="559"/>
      <c r="LXN7" s="559"/>
      <c r="LXO7" s="559"/>
      <c r="LXP7" s="559"/>
      <c r="LXQ7" s="559"/>
      <c r="LXR7" s="559"/>
      <c r="LXS7" s="559"/>
      <c r="LXT7" s="559"/>
      <c r="LXU7" s="559"/>
      <c r="LXV7" s="559"/>
      <c r="LXW7" s="559"/>
      <c r="LXX7" s="559"/>
      <c r="LXY7" s="559"/>
      <c r="LXZ7" s="559"/>
      <c r="LYA7" s="559"/>
      <c r="LYB7" s="559"/>
      <c r="LYC7" s="559"/>
      <c r="LYD7" s="559"/>
      <c r="LYE7" s="559"/>
      <c r="LYF7" s="559"/>
      <c r="LYG7" s="559"/>
      <c r="LYH7" s="559"/>
      <c r="LYI7" s="559"/>
      <c r="LYJ7" s="559"/>
      <c r="LYK7" s="559"/>
      <c r="LYL7" s="559"/>
      <c r="LYM7" s="559"/>
      <c r="LYN7" s="559"/>
      <c r="LYO7" s="559"/>
      <c r="LYP7" s="559"/>
      <c r="LYQ7" s="559"/>
      <c r="LYR7" s="559"/>
      <c r="LYS7" s="559"/>
      <c r="LYT7" s="559"/>
      <c r="LYU7" s="559"/>
      <c r="LYV7" s="559"/>
      <c r="LYW7" s="559"/>
      <c r="LYX7" s="559"/>
      <c r="LYY7" s="559"/>
      <c r="LYZ7" s="559"/>
      <c r="LZA7" s="559"/>
      <c r="LZB7" s="559"/>
      <c r="LZC7" s="559"/>
      <c r="LZD7" s="559"/>
      <c r="LZE7" s="559"/>
      <c r="LZF7" s="559"/>
      <c r="LZG7" s="559"/>
      <c r="LZH7" s="559"/>
      <c r="LZI7" s="559"/>
      <c r="LZJ7" s="559"/>
      <c r="LZK7" s="559"/>
      <c r="LZL7" s="559"/>
      <c r="LZM7" s="559"/>
      <c r="LZN7" s="559"/>
      <c r="LZO7" s="559"/>
      <c r="LZP7" s="559"/>
      <c r="LZQ7" s="559"/>
      <c r="LZR7" s="559"/>
      <c r="LZS7" s="559"/>
      <c r="LZT7" s="559"/>
      <c r="LZU7" s="559"/>
      <c r="LZV7" s="559"/>
      <c r="LZW7" s="559"/>
      <c r="LZX7" s="559"/>
      <c r="LZY7" s="559"/>
      <c r="LZZ7" s="559"/>
      <c r="MAA7" s="559"/>
      <c r="MAB7" s="559"/>
      <c r="MAC7" s="559"/>
      <c r="MAD7" s="559"/>
      <c r="MAE7" s="559"/>
      <c r="MAF7" s="559"/>
      <c r="MAG7" s="559"/>
      <c r="MAH7" s="559"/>
      <c r="MAI7" s="559"/>
      <c r="MAJ7" s="559"/>
      <c r="MAK7" s="559"/>
      <c r="MAL7" s="559"/>
      <c r="MAM7" s="559"/>
      <c r="MAN7" s="559"/>
      <c r="MAO7" s="559"/>
      <c r="MAP7" s="559"/>
      <c r="MAQ7" s="559"/>
      <c r="MAR7" s="559"/>
      <c r="MAS7" s="559"/>
      <c r="MAT7" s="559"/>
      <c r="MAU7" s="559"/>
      <c r="MAV7" s="559"/>
      <c r="MAW7" s="559"/>
      <c r="MAX7" s="559"/>
      <c r="MAY7" s="559"/>
      <c r="MAZ7" s="559"/>
      <c r="MBA7" s="559"/>
      <c r="MBB7" s="559"/>
      <c r="MBC7" s="559"/>
      <c r="MBD7" s="559"/>
      <c r="MBE7" s="559"/>
      <c r="MBF7" s="559"/>
      <c r="MBG7" s="559"/>
      <c r="MBH7" s="559"/>
      <c r="MBI7" s="559"/>
      <c r="MBJ7" s="559"/>
      <c r="MBK7" s="559"/>
      <c r="MBL7" s="559"/>
      <c r="MBM7" s="559"/>
      <c r="MBN7" s="559"/>
      <c r="MBO7" s="559"/>
      <c r="MBP7" s="559"/>
      <c r="MBQ7" s="559"/>
      <c r="MBR7" s="559"/>
      <c r="MBS7" s="559"/>
      <c r="MBT7" s="559"/>
      <c r="MBU7" s="559"/>
      <c r="MBV7" s="559"/>
      <c r="MBW7" s="559"/>
      <c r="MBX7" s="559"/>
      <c r="MBY7" s="559"/>
      <c r="MBZ7" s="559"/>
      <c r="MCA7" s="559"/>
      <c r="MCB7" s="559"/>
      <c r="MCC7" s="559"/>
      <c r="MCD7" s="559"/>
      <c r="MCE7" s="559"/>
      <c r="MCF7" s="559"/>
      <c r="MCG7" s="559"/>
      <c r="MCH7" s="559"/>
      <c r="MCI7" s="559"/>
      <c r="MCJ7" s="559"/>
      <c r="MCK7" s="559"/>
      <c r="MCL7" s="559"/>
      <c r="MCM7" s="559"/>
      <c r="MCN7" s="559"/>
      <c r="MCO7" s="559"/>
      <c r="MCP7" s="559"/>
      <c r="MCQ7" s="559"/>
      <c r="MCR7" s="559"/>
      <c r="MCS7" s="559"/>
      <c r="MCT7" s="559"/>
      <c r="MCU7" s="559"/>
      <c r="MCV7" s="559"/>
      <c r="MCW7" s="559"/>
      <c r="MCX7" s="559"/>
      <c r="MCY7" s="559"/>
      <c r="MCZ7" s="559"/>
      <c r="MDA7" s="559"/>
      <c r="MDB7" s="559"/>
      <c r="MDC7" s="559"/>
      <c r="MDD7" s="559"/>
      <c r="MDE7" s="559"/>
      <c r="MDF7" s="559"/>
      <c r="MDG7" s="559"/>
      <c r="MDH7" s="559"/>
      <c r="MDI7" s="559"/>
      <c r="MDJ7" s="559"/>
      <c r="MDK7" s="559"/>
      <c r="MDL7" s="559"/>
      <c r="MDM7" s="559"/>
      <c r="MDN7" s="559"/>
      <c r="MDO7" s="559"/>
      <c r="MDP7" s="559"/>
      <c r="MDQ7" s="559"/>
      <c r="MDR7" s="559"/>
      <c r="MDS7" s="559"/>
      <c r="MDT7" s="559"/>
      <c r="MDU7" s="559"/>
      <c r="MDV7" s="559"/>
      <c r="MDW7" s="559"/>
      <c r="MDX7" s="559"/>
      <c r="MDY7" s="559"/>
      <c r="MDZ7" s="559"/>
      <c r="MEA7" s="559"/>
      <c r="MEB7" s="559"/>
      <c r="MEC7" s="559"/>
      <c r="MED7" s="559"/>
      <c r="MEE7" s="559"/>
      <c r="MEF7" s="559"/>
      <c r="MEG7" s="559"/>
      <c r="MEH7" s="559"/>
      <c r="MEI7" s="559"/>
      <c r="MEJ7" s="559"/>
      <c r="MEK7" s="559"/>
      <c r="MEL7" s="559"/>
      <c r="MEM7" s="559"/>
      <c r="MEN7" s="559"/>
      <c r="MEO7" s="559"/>
      <c r="MEP7" s="559"/>
      <c r="MEQ7" s="559"/>
      <c r="MER7" s="559"/>
      <c r="MES7" s="559"/>
      <c r="MET7" s="559"/>
      <c r="MEU7" s="559"/>
      <c r="MEV7" s="559"/>
      <c r="MEW7" s="559"/>
      <c r="MEX7" s="559"/>
      <c r="MEY7" s="559"/>
      <c r="MEZ7" s="559"/>
      <c r="MFA7" s="559"/>
      <c r="MFB7" s="559"/>
      <c r="MFC7" s="559"/>
      <c r="MFD7" s="559"/>
      <c r="MFE7" s="559"/>
      <c r="MFF7" s="559"/>
      <c r="MFG7" s="559"/>
      <c r="MFH7" s="559"/>
      <c r="MFI7" s="559"/>
      <c r="MFJ7" s="559"/>
      <c r="MFK7" s="559"/>
      <c r="MFL7" s="559"/>
      <c r="MFM7" s="559"/>
      <c r="MFN7" s="559"/>
      <c r="MFO7" s="559"/>
      <c r="MFP7" s="559"/>
      <c r="MFQ7" s="559"/>
      <c r="MFR7" s="559"/>
      <c r="MFS7" s="559"/>
      <c r="MFT7" s="559"/>
      <c r="MFU7" s="559"/>
      <c r="MFV7" s="559"/>
      <c r="MFW7" s="559"/>
      <c r="MFX7" s="559"/>
      <c r="MFY7" s="559"/>
      <c r="MFZ7" s="559"/>
      <c r="MGA7" s="559"/>
      <c r="MGB7" s="559"/>
      <c r="MGC7" s="559"/>
      <c r="MGD7" s="559"/>
      <c r="MGE7" s="559"/>
      <c r="MGF7" s="559"/>
      <c r="MGG7" s="559"/>
      <c r="MGH7" s="559"/>
      <c r="MGI7" s="559"/>
      <c r="MGJ7" s="559"/>
      <c r="MGK7" s="559"/>
      <c r="MGL7" s="559"/>
      <c r="MGM7" s="559"/>
      <c r="MGN7" s="559"/>
      <c r="MGO7" s="559"/>
      <c r="MGP7" s="559"/>
      <c r="MGQ7" s="559"/>
      <c r="MGR7" s="559"/>
      <c r="MGS7" s="559"/>
      <c r="MGT7" s="559"/>
      <c r="MGU7" s="559"/>
      <c r="MGV7" s="559"/>
      <c r="MGW7" s="559"/>
      <c r="MGX7" s="559"/>
      <c r="MGY7" s="559"/>
      <c r="MGZ7" s="559"/>
      <c r="MHA7" s="559"/>
      <c r="MHB7" s="559"/>
      <c r="MHC7" s="559"/>
      <c r="MHD7" s="559"/>
      <c r="MHE7" s="559"/>
      <c r="MHF7" s="559"/>
      <c r="MHG7" s="559"/>
      <c r="MHH7" s="559"/>
      <c r="MHI7" s="559"/>
      <c r="MHJ7" s="559"/>
      <c r="MHK7" s="559"/>
      <c r="MHL7" s="559"/>
      <c r="MHM7" s="559"/>
      <c r="MHN7" s="559"/>
      <c r="MHO7" s="559"/>
      <c r="MHP7" s="559"/>
      <c r="MHQ7" s="559"/>
      <c r="MHR7" s="559"/>
      <c r="MHS7" s="559"/>
      <c r="MHT7" s="559"/>
      <c r="MHU7" s="559"/>
      <c r="MHV7" s="559"/>
      <c r="MHW7" s="559"/>
      <c r="MHX7" s="559"/>
      <c r="MHY7" s="559"/>
      <c r="MHZ7" s="559"/>
      <c r="MIA7" s="559"/>
      <c r="MIB7" s="559"/>
      <c r="MIC7" s="559"/>
      <c r="MID7" s="559"/>
      <c r="MIE7" s="559"/>
      <c r="MIF7" s="559"/>
      <c r="MIG7" s="559"/>
      <c r="MIH7" s="559"/>
      <c r="MII7" s="559"/>
      <c r="MIJ7" s="559"/>
      <c r="MIK7" s="559"/>
      <c r="MIL7" s="559"/>
      <c r="MIM7" s="559"/>
      <c r="MIN7" s="559"/>
      <c r="MIO7" s="559"/>
      <c r="MIP7" s="559"/>
      <c r="MIQ7" s="559"/>
      <c r="MIR7" s="559"/>
      <c r="MIS7" s="559"/>
      <c r="MIT7" s="559"/>
      <c r="MIU7" s="559"/>
      <c r="MIV7" s="559"/>
      <c r="MIW7" s="559"/>
      <c r="MIX7" s="559"/>
      <c r="MIY7" s="559"/>
      <c r="MIZ7" s="559"/>
      <c r="MJA7" s="559"/>
      <c r="MJB7" s="559"/>
      <c r="MJC7" s="559"/>
      <c r="MJD7" s="559"/>
      <c r="MJE7" s="559"/>
      <c r="MJF7" s="559"/>
      <c r="MJG7" s="559"/>
      <c r="MJH7" s="559"/>
      <c r="MJI7" s="559"/>
      <c r="MJJ7" s="559"/>
      <c r="MJK7" s="559"/>
      <c r="MJL7" s="559"/>
      <c r="MJM7" s="559"/>
      <c r="MJN7" s="559"/>
      <c r="MJO7" s="559"/>
      <c r="MJP7" s="559"/>
      <c r="MJQ7" s="559"/>
      <c r="MJR7" s="559"/>
      <c r="MJS7" s="559"/>
      <c r="MJT7" s="559"/>
      <c r="MJU7" s="559"/>
      <c r="MJV7" s="559"/>
      <c r="MJW7" s="559"/>
      <c r="MJX7" s="559"/>
      <c r="MJY7" s="559"/>
      <c r="MJZ7" s="559"/>
      <c r="MKA7" s="559"/>
      <c r="MKB7" s="559"/>
      <c r="MKC7" s="559"/>
      <c r="MKD7" s="559"/>
      <c r="MKE7" s="559"/>
      <c r="MKF7" s="559"/>
      <c r="MKG7" s="559"/>
      <c r="MKH7" s="559"/>
      <c r="MKI7" s="559"/>
      <c r="MKJ7" s="559"/>
      <c r="MKK7" s="559"/>
      <c r="MKL7" s="559"/>
      <c r="MKM7" s="559"/>
      <c r="MKN7" s="559"/>
      <c r="MKO7" s="559"/>
      <c r="MKP7" s="559"/>
      <c r="MKQ7" s="559"/>
      <c r="MKR7" s="559"/>
      <c r="MKS7" s="559"/>
      <c r="MKT7" s="559"/>
      <c r="MKU7" s="559"/>
      <c r="MKV7" s="559"/>
      <c r="MKW7" s="559"/>
      <c r="MKX7" s="559"/>
      <c r="MKY7" s="559"/>
      <c r="MKZ7" s="559"/>
      <c r="MLA7" s="559"/>
      <c r="MLB7" s="559"/>
      <c r="MLC7" s="559"/>
      <c r="MLD7" s="559"/>
      <c r="MLE7" s="559"/>
      <c r="MLF7" s="559"/>
      <c r="MLG7" s="559"/>
      <c r="MLH7" s="559"/>
      <c r="MLI7" s="559"/>
      <c r="MLJ7" s="559"/>
      <c r="MLK7" s="559"/>
      <c r="MLL7" s="559"/>
      <c r="MLM7" s="559"/>
      <c r="MLN7" s="559"/>
      <c r="MLO7" s="559"/>
      <c r="MLP7" s="559"/>
      <c r="MLQ7" s="559"/>
      <c r="MLR7" s="559"/>
      <c r="MLS7" s="559"/>
      <c r="MLT7" s="559"/>
      <c r="MLU7" s="559"/>
      <c r="MLV7" s="559"/>
      <c r="MLW7" s="559"/>
      <c r="MLX7" s="559"/>
      <c r="MLY7" s="559"/>
      <c r="MLZ7" s="559"/>
      <c r="MMA7" s="559"/>
      <c r="MMB7" s="559"/>
      <c r="MMC7" s="559"/>
      <c r="MMD7" s="559"/>
      <c r="MME7" s="559"/>
      <c r="MMF7" s="559"/>
      <c r="MMG7" s="559"/>
      <c r="MMH7" s="559"/>
      <c r="MMI7" s="559"/>
      <c r="MMJ7" s="559"/>
      <c r="MMK7" s="559"/>
      <c r="MML7" s="559"/>
      <c r="MMM7" s="559"/>
      <c r="MMN7" s="559"/>
      <c r="MMO7" s="559"/>
      <c r="MMP7" s="559"/>
      <c r="MMQ7" s="559"/>
      <c r="MMR7" s="559"/>
      <c r="MMS7" s="559"/>
      <c r="MMT7" s="559"/>
      <c r="MMU7" s="559"/>
      <c r="MMV7" s="559"/>
      <c r="MMW7" s="559"/>
      <c r="MMX7" s="559"/>
      <c r="MMY7" s="559"/>
      <c r="MMZ7" s="559"/>
      <c r="MNA7" s="559"/>
      <c r="MNB7" s="559"/>
      <c r="MNC7" s="559"/>
      <c r="MND7" s="559"/>
      <c r="MNE7" s="559"/>
      <c r="MNF7" s="559"/>
      <c r="MNG7" s="559"/>
      <c r="MNH7" s="559"/>
      <c r="MNI7" s="559"/>
      <c r="MNJ7" s="559"/>
      <c r="MNK7" s="559"/>
      <c r="MNL7" s="559"/>
      <c r="MNM7" s="559"/>
      <c r="MNN7" s="559"/>
      <c r="MNO7" s="559"/>
      <c r="MNP7" s="559"/>
      <c r="MNQ7" s="559"/>
      <c r="MNR7" s="559"/>
      <c r="MNS7" s="559"/>
      <c r="MNT7" s="559"/>
      <c r="MNU7" s="559"/>
      <c r="MNV7" s="559"/>
      <c r="MNW7" s="559"/>
      <c r="MNX7" s="559"/>
      <c r="MNY7" s="559"/>
      <c r="MNZ7" s="559"/>
      <c r="MOA7" s="559"/>
      <c r="MOB7" s="559"/>
      <c r="MOC7" s="559"/>
      <c r="MOD7" s="559"/>
      <c r="MOE7" s="559"/>
      <c r="MOF7" s="559"/>
      <c r="MOG7" s="559"/>
      <c r="MOH7" s="559"/>
      <c r="MOI7" s="559"/>
      <c r="MOJ7" s="559"/>
      <c r="MOK7" s="559"/>
      <c r="MOL7" s="559"/>
      <c r="MOM7" s="559"/>
      <c r="MON7" s="559"/>
      <c r="MOO7" s="559"/>
      <c r="MOP7" s="559"/>
      <c r="MOQ7" s="559"/>
      <c r="MOR7" s="559"/>
      <c r="MOS7" s="559"/>
      <c r="MOT7" s="559"/>
      <c r="MOU7" s="559"/>
      <c r="MOV7" s="559"/>
      <c r="MOW7" s="559"/>
      <c r="MOX7" s="559"/>
      <c r="MOY7" s="559"/>
      <c r="MOZ7" s="559"/>
      <c r="MPA7" s="559"/>
      <c r="MPB7" s="559"/>
      <c r="MPC7" s="559"/>
      <c r="MPD7" s="559"/>
      <c r="MPE7" s="559"/>
      <c r="MPF7" s="559"/>
      <c r="MPG7" s="559"/>
      <c r="MPH7" s="559"/>
      <c r="MPI7" s="559"/>
      <c r="MPJ7" s="559"/>
      <c r="MPK7" s="559"/>
      <c r="MPL7" s="559"/>
      <c r="MPM7" s="559"/>
      <c r="MPN7" s="559"/>
      <c r="MPO7" s="559"/>
      <c r="MPP7" s="559"/>
      <c r="MPQ7" s="559"/>
      <c r="MPR7" s="559"/>
      <c r="MPS7" s="559"/>
      <c r="MPT7" s="559"/>
      <c r="MPU7" s="559"/>
      <c r="MPV7" s="559"/>
      <c r="MPW7" s="559"/>
      <c r="MPX7" s="559"/>
      <c r="MPY7" s="559"/>
      <c r="MPZ7" s="559"/>
      <c r="MQA7" s="559"/>
      <c r="MQB7" s="559"/>
      <c r="MQC7" s="559"/>
      <c r="MQD7" s="559"/>
      <c r="MQE7" s="559"/>
      <c r="MQF7" s="559"/>
      <c r="MQG7" s="559"/>
      <c r="MQH7" s="559"/>
      <c r="MQI7" s="559"/>
      <c r="MQJ7" s="559"/>
      <c r="MQK7" s="559"/>
      <c r="MQL7" s="559"/>
      <c r="MQM7" s="559"/>
      <c r="MQN7" s="559"/>
      <c r="MQO7" s="559"/>
      <c r="MQP7" s="559"/>
      <c r="MQQ7" s="559"/>
      <c r="MQR7" s="559"/>
      <c r="MQS7" s="559"/>
      <c r="MQT7" s="559"/>
      <c r="MQU7" s="559"/>
      <c r="MQV7" s="559"/>
      <c r="MQW7" s="559"/>
      <c r="MQX7" s="559"/>
      <c r="MQY7" s="559"/>
      <c r="MQZ7" s="559"/>
      <c r="MRA7" s="559"/>
      <c r="MRB7" s="559"/>
      <c r="MRC7" s="559"/>
      <c r="MRD7" s="559"/>
      <c r="MRE7" s="559"/>
      <c r="MRF7" s="559"/>
      <c r="MRG7" s="559"/>
      <c r="MRH7" s="559"/>
      <c r="MRI7" s="559"/>
      <c r="MRJ7" s="559"/>
      <c r="MRK7" s="559"/>
      <c r="MRL7" s="559"/>
      <c r="MRM7" s="559"/>
      <c r="MRN7" s="559"/>
      <c r="MRO7" s="559"/>
      <c r="MRP7" s="559"/>
      <c r="MRQ7" s="559"/>
      <c r="MRR7" s="559"/>
      <c r="MRS7" s="559"/>
      <c r="MRT7" s="559"/>
      <c r="MRU7" s="559"/>
      <c r="MRV7" s="559"/>
      <c r="MRW7" s="559"/>
      <c r="MRX7" s="559"/>
      <c r="MRY7" s="559"/>
      <c r="MRZ7" s="559"/>
      <c r="MSA7" s="559"/>
      <c r="MSB7" s="559"/>
      <c r="MSC7" s="559"/>
      <c r="MSD7" s="559"/>
      <c r="MSE7" s="559"/>
      <c r="MSF7" s="559"/>
      <c r="MSG7" s="559"/>
      <c r="MSH7" s="559"/>
      <c r="MSI7" s="559"/>
      <c r="MSJ7" s="559"/>
      <c r="MSK7" s="559"/>
      <c r="MSL7" s="559"/>
      <c r="MSM7" s="559"/>
      <c r="MSN7" s="559"/>
      <c r="MSO7" s="559"/>
      <c r="MSP7" s="559"/>
      <c r="MSQ7" s="559"/>
      <c r="MSR7" s="559"/>
      <c r="MSS7" s="559"/>
      <c r="MST7" s="559"/>
      <c r="MSU7" s="559"/>
      <c r="MSV7" s="559"/>
      <c r="MSW7" s="559"/>
      <c r="MSX7" s="559"/>
      <c r="MSY7" s="559"/>
      <c r="MSZ7" s="559"/>
      <c r="MTA7" s="559"/>
      <c r="MTB7" s="559"/>
      <c r="MTC7" s="559"/>
      <c r="MTD7" s="559"/>
      <c r="MTE7" s="559"/>
      <c r="MTF7" s="559"/>
      <c r="MTG7" s="559"/>
      <c r="MTH7" s="559"/>
      <c r="MTI7" s="559"/>
      <c r="MTJ7" s="559"/>
      <c r="MTK7" s="559"/>
      <c r="MTL7" s="559"/>
      <c r="MTM7" s="559"/>
      <c r="MTN7" s="559"/>
      <c r="MTO7" s="559"/>
      <c r="MTP7" s="559"/>
      <c r="MTQ7" s="559"/>
      <c r="MTR7" s="559"/>
      <c r="MTS7" s="559"/>
      <c r="MTT7" s="559"/>
      <c r="MTU7" s="559"/>
      <c r="MTV7" s="559"/>
      <c r="MTW7" s="559"/>
      <c r="MTX7" s="559"/>
      <c r="MTY7" s="559"/>
      <c r="MTZ7" s="559"/>
      <c r="MUA7" s="559"/>
      <c r="MUB7" s="559"/>
      <c r="MUC7" s="559"/>
      <c r="MUD7" s="559"/>
      <c r="MUE7" s="559"/>
      <c r="MUF7" s="559"/>
      <c r="MUG7" s="559"/>
      <c r="MUH7" s="559"/>
      <c r="MUI7" s="559"/>
      <c r="MUJ7" s="559"/>
      <c r="MUK7" s="559"/>
      <c r="MUL7" s="559"/>
      <c r="MUM7" s="559"/>
      <c r="MUN7" s="559"/>
      <c r="MUO7" s="559"/>
      <c r="MUP7" s="559"/>
      <c r="MUQ7" s="559"/>
      <c r="MUR7" s="559"/>
      <c r="MUS7" s="559"/>
      <c r="MUT7" s="559"/>
      <c r="MUU7" s="559"/>
      <c r="MUV7" s="559"/>
      <c r="MUW7" s="559"/>
      <c r="MUX7" s="559"/>
      <c r="MUY7" s="559"/>
      <c r="MUZ7" s="559"/>
      <c r="MVA7" s="559"/>
      <c r="MVB7" s="559"/>
      <c r="MVC7" s="559"/>
      <c r="MVD7" s="559"/>
      <c r="MVE7" s="559"/>
      <c r="MVF7" s="559"/>
      <c r="MVG7" s="559"/>
      <c r="MVH7" s="559"/>
      <c r="MVI7" s="559"/>
      <c r="MVJ7" s="559"/>
      <c r="MVK7" s="559"/>
      <c r="MVL7" s="559"/>
      <c r="MVM7" s="559"/>
      <c r="MVN7" s="559"/>
      <c r="MVO7" s="559"/>
      <c r="MVP7" s="559"/>
      <c r="MVQ7" s="559"/>
      <c r="MVR7" s="559"/>
      <c r="MVS7" s="559"/>
      <c r="MVT7" s="559"/>
      <c r="MVU7" s="559"/>
      <c r="MVV7" s="559"/>
      <c r="MVW7" s="559"/>
      <c r="MVX7" s="559"/>
      <c r="MVY7" s="559"/>
      <c r="MVZ7" s="559"/>
      <c r="MWA7" s="559"/>
      <c r="MWB7" s="559"/>
      <c r="MWC7" s="559"/>
      <c r="MWD7" s="559"/>
      <c r="MWE7" s="559"/>
      <c r="MWF7" s="559"/>
      <c r="MWG7" s="559"/>
      <c r="MWH7" s="559"/>
      <c r="MWI7" s="559"/>
      <c r="MWJ7" s="559"/>
      <c r="MWK7" s="559"/>
      <c r="MWL7" s="559"/>
      <c r="MWM7" s="559"/>
      <c r="MWN7" s="559"/>
      <c r="MWO7" s="559"/>
      <c r="MWP7" s="559"/>
      <c r="MWQ7" s="559"/>
      <c r="MWR7" s="559"/>
      <c r="MWS7" s="559"/>
      <c r="MWT7" s="559"/>
      <c r="MWU7" s="559"/>
      <c r="MWV7" s="559"/>
      <c r="MWW7" s="559"/>
      <c r="MWX7" s="559"/>
      <c r="MWY7" s="559"/>
      <c r="MWZ7" s="559"/>
      <c r="MXA7" s="559"/>
      <c r="MXB7" s="559"/>
      <c r="MXC7" s="559"/>
      <c r="MXD7" s="559"/>
      <c r="MXE7" s="559"/>
      <c r="MXF7" s="559"/>
      <c r="MXG7" s="559"/>
      <c r="MXH7" s="559"/>
      <c r="MXI7" s="559"/>
      <c r="MXJ7" s="559"/>
      <c r="MXK7" s="559"/>
      <c r="MXL7" s="559"/>
      <c r="MXM7" s="559"/>
      <c r="MXN7" s="559"/>
      <c r="MXO7" s="559"/>
      <c r="MXP7" s="559"/>
      <c r="MXQ7" s="559"/>
      <c r="MXR7" s="559"/>
      <c r="MXS7" s="559"/>
      <c r="MXT7" s="559"/>
      <c r="MXU7" s="559"/>
      <c r="MXV7" s="559"/>
      <c r="MXW7" s="559"/>
      <c r="MXX7" s="559"/>
      <c r="MXY7" s="559"/>
      <c r="MXZ7" s="559"/>
      <c r="MYA7" s="559"/>
      <c r="MYB7" s="559"/>
      <c r="MYC7" s="559"/>
      <c r="MYD7" s="559"/>
      <c r="MYE7" s="559"/>
      <c r="MYF7" s="559"/>
      <c r="MYG7" s="559"/>
      <c r="MYH7" s="559"/>
      <c r="MYI7" s="559"/>
      <c r="MYJ7" s="559"/>
      <c r="MYK7" s="559"/>
      <c r="MYL7" s="559"/>
      <c r="MYM7" s="559"/>
      <c r="MYN7" s="559"/>
      <c r="MYO7" s="559"/>
      <c r="MYP7" s="559"/>
      <c r="MYQ7" s="559"/>
      <c r="MYR7" s="559"/>
      <c r="MYS7" s="559"/>
      <c r="MYT7" s="559"/>
      <c r="MYU7" s="559"/>
      <c r="MYV7" s="559"/>
      <c r="MYW7" s="559"/>
      <c r="MYX7" s="559"/>
      <c r="MYY7" s="559"/>
      <c r="MYZ7" s="559"/>
      <c r="MZA7" s="559"/>
      <c r="MZB7" s="559"/>
      <c r="MZC7" s="559"/>
      <c r="MZD7" s="559"/>
      <c r="MZE7" s="559"/>
      <c r="MZF7" s="559"/>
      <c r="MZG7" s="559"/>
      <c r="MZH7" s="559"/>
      <c r="MZI7" s="559"/>
      <c r="MZJ7" s="559"/>
      <c r="MZK7" s="559"/>
      <c r="MZL7" s="559"/>
      <c r="MZM7" s="559"/>
      <c r="MZN7" s="559"/>
      <c r="MZO7" s="559"/>
      <c r="MZP7" s="559"/>
      <c r="MZQ7" s="559"/>
      <c r="MZR7" s="559"/>
      <c r="MZS7" s="559"/>
      <c r="MZT7" s="559"/>
      <c r="MZU7" s="559"/>
      <c r="MZV7" s="559"/>
      <c r="MZW7" s="559"/>
      <c r="MZX7" s="559"/>
      <c r="MZY7" s="559"/>
      <c r="MZZ7" s="559"/>
      <c r="NAA7" s="559"/>
      <c r="NAB7" s="559"/>
      <c r="NAC7" s="559"/>
      <c r="NAD7" s="559"/>
      <c r="NAE7" s="559"/>
      <c r="NAF7" s="559"/>
      <c r="NAG7" s="559"/>
      <c r="NAH7" s="559"/>
      <c r="NAI7" s="559"/>
      <c r="NAJ7" s="559"/>
      <c r="NAK7" s="559"/>
      <c r="NAL7" s="559"/>
      <c r="NAM7" s="559"/>
      <c r="NAN7" s="559"/>
      <c r="NAO7" s="559"/>
      <c r="NAP7" s="559"/>
      <c r="NAQ7" s="559"/>
      <c r="NAR7" s="559"/>
      <c r="NAS7" s="559"/>
      <c r="NAT7" s="559"/>
      <c r="NAU7" s="559"/>
      <c r="NAV7" s="559"/>
      <c r="NAW7" s="559"/>
      <c r="NAX7" s="559"/>
      <c r="NAY7" s="559"/>
      <c r="NAZ7" s="559"/>
      <c r="NBA7" s="559"/>
      <c r="NBB7" s="559"/>
      <c r="NBC7" s="559"/>
      <c r="NBD7" s="559"/>
      <c r="NBE7" s="559"/>
      <c r="NBF7" s="559"/>
      <c r="NBG7" s="559"/>
      <c r="NBH7" s="559"/>
      <c r="NBI7" s="559"/>
      <c r="NBJ7" s="559"/>
      <c r="NBK7" s="559"/>
      <c r="NBL7" s="559"/>
      <c r="NBM7" s="559"/>
      <c r="NBN7" s="559"/>
      <c r="NBO7" s="559"/>
      <c r="NBP7" s="559"/>
      <c r="NBQ7" s="559"/>
      <c r="NBR7" s="559"/>
      <c r="NBS7" s="559"/>
      <c r="NBT7" s="559"/>
      <c r="NBU7" s="559"/>
      <c r="NBV7" s="559"/>
      <c r="NBW7" s="559"/>
      <c r="NBX7" s="559"/>
      <c r="NBY7" s="559"/>
      <c r="NBZ7" s="559"/>
      <c r="NCA7" s="559"/>
      <c r="NCB7" s="559"/>
      <c r="NCC7" s="559"/>
      <c r="NCD7" s="559"/>
      <c r="NCE7" s="559"/>
      <c r="NCF7" s="559"/>
      <c r="NCG7" s="559"/>
      <c r="NCH7" s="559"/>
      <c r="NCI7" s="559"/>
      <c r="NCJ7" s="559"/>
      <c r="NCK7" s="559"/>
      <c r="NCL7" s="559"/>
      <c r="NCM7" s="559"/>
      <c r="NCN7" s="559"/>
      <c r="NCO7" s="559"/>
      <c r="NCP7" s="559"/>
      <c r="NCQ7" s="559"/>
      <c r="NCR7" s="559"/>
      <c r="NCS7" s="559"/>
      <c r="NCT7" s="559"/>
      <c r="NCU7" s="559"/>
      <c r="NCV7" s="559"/>
      <c r="NCW7" s="559"/>
      <c r="NCX7" s="559"/>
      <c r="NCY7" s="559"/>
      <c r="NCZ7" s="559"/>
      <c r="NDA7" s="559"/>
      <c r="NDB7" s="559"/>
      <c r="NDC7" s="559"/>
      <c r="NDD7" s="559"/>
      <c r="NDE7" s="559"/>
      <c r="NDF7" s="559"/>
      <c r="NDG7" s="559"/>
      <c r="NDH7" s="559"/>
      <c r="NDI7" s="559"/>
      <c r="NDJ7" s="559"/>
      <c r="NDK7" s="559"/>
      <c r="NDL7" s="559"/>
      <c r="NDM7" s="559"/>
      <c r="NDN7" s="559"/>
      <c r="NDO7" s="559"/>
      <c r="NDP7" s="559"/>
      <c r="NDQ7" s="559"/>
      <c r="NDR7" s="559"/>
      <c r="NDS7" s="559"/>
      <c r="NDT7" s="559"/>
      <c r="NDU7" s="559"/>
      <c r="NDV7" s="559"/>
      <c r="NDW7" s="559"/>
      <c r="NDX7" s="559"/>
      <c r="NDY7" s="559"/>
      <c r="NDZ7" s="559"/>
      <c r="NEA7" s="559"/>
      <c r="NEB7" s="559"/>
      <c r="NEC7" s="559"/>
      <c r="NED7" s="559"/>
      <c r="NEE7" s="559"/>
      <c r="NEF7" s="559"/>
      <c r="NEG7" s="559"/>
      <c r="NEH7" s="559"/>
      <c r="NEI7" s="559"/>
      <c r="NEJ7" s="559"/>
      <c r="NEK7" s="559"/>
      <c r="NEL7" s="559"/>
      <c r="NEM7" s="559"/>
      <c r="NEN7" s="559"/>
      <c r="NEO7" s="559"/>
      <c r="NEP7" s="559"/>
      <c r="NEQ7" s="559"/>
      <c r="NER7" s="559"/>
      <c r="NES7" s="559"/>
      <c r="NET7" s="559"/>
      <c r="NEU7" s="559"/>
      <c r="NEV7" s="559"/>
      <c r="NEW7" s="559"/>
      <c r="NEX7" s="559"/>
      <c r="NEY7" s="559"/>
      <c r="NEZ7" s="559"/>
      <c r="NFA7" s="559"/>
      <c r="NFB7" s="559"/>
      <c r="NFC7" s="559"/>
      <c r="NFD7" s="559"/>
      <c r="NFE7" s="559"/>
      <c r="NFF7" s="559"/>
      <c r="NFG7" s="559"/>
      <c r="NFH7" s="559"/>
      <c r="NFI7" s="559"/>
      <c r="NFJ7" s="559"/>
      <c r="NFK7" s="559"/>
      <c r="NFL7" s="559"/>
      <c r="NFM7" s="559"/>
      <c r="NFN7" s="559"/>
      <c r="NFO7" s="559"/>
      <c r="NFP7" s="559"/>
      <c r="NFQ7" s="559"/>
      <c r="NFR7" s="559"/>
      <c r="NFS7" s="559"/>
      <c r="NFT7" s="559"/>
      <c r="NFU7" s="559"/>
      <c r="NFV7" s="559"/>
      <c r="NFW7" s="559"/>
      <c r="NFX7" s="559"/>
      <c r="NFY7" s="559"/>
      <c r="NFZ7" s="559"/>
      <c r="NGA7" s="559"/>
      <c r="NGB7" s="559"/>
      <c r="NGC7" s="559"/>
      <c r="NGD7" s="559"/>
      <c r="NGE7" s="559"/>
      <c r="NGF7" s="559"/>
      <c r="NGG7" s="559"/>
      <c r="NGH7" s="559"/>
      <c r="NGI7" s="559"/>
      <c r="NGJ7" s="559"/>
      <c r="NGK7" s="559"/>
      <c r="NGL7" s="559"/>
      <c r="NGM7" s="559"/>
      <c r="NGN7" s="559"/>
      <c r="NGO7" s="559"/>
      <c r="NGP7" s="559"/>
      <c r="NGQ7" s="559"/>
      <c r="NGR7" s="559"/>
      <c r="NGS7" s="559"/>
      <c r="NGT7" s="559"/>
      <c r="NGU7" s="559"/>
      <c r="NGV7" s="559"/>
      <c r="NGW7" s="559"/>
      <c r="NGX7" s="559"/>
      <c r="NGY7" s="559"/>
      <c r="NGZ7" s="559"/>
      <c r="NHA7" s="559"/>
      <c r="NHB7" s="559"/>
      <c r="NHC7" s="559"/>
      <c r="NHD7" s="559"/>
      <c r="NHE7" s="559"/>
      <c r="NHF7" s="559"/>
      <c r="NHG7" s="559"/>
      <c r="NHH7" s="559"/>
      <c r="NHI7" s="559"/>
      <c r="NHJ7" s="559"/>
      <c r="NHK7" s="559"/>
      <c r="NHL7" s="559"/>
      <c r="NHM7" s="559"/>
      <c r="NHN7" s="559"/>
      <c r="NHO7" s="559"/>
      <c r="NHP7" s="559"/>
      <c r="NHQ7" s="559"/>
      <c r="NHR7" s="559"/>
      <c r="NHS7" s="559"/>
      <c r="NHT7" s="559"/>
      <c r="NHU7" s="559"/>
      <c r="NHV7" s="559"/>
      <c r="NHW7" s="559"/>
      <c r="NHX7" s="559"/>
      <c r="NHY7" s="559"/>
      <c r="NHZ7" s="559"/>
      <c r="NIA7" s="559"/>
      <c r="NIB7" s="559"/>
      <c r="NIC7" s="559"/>
      <c r="NID7" s="559"/>
      <c r="NIE7" s="559"/>
      <c r="NIF7" s="559"/>
      <c r="NIG7" s="559"/>
      <c r="NIH7" s="559"/>
      <c r="NII7" s="559"/>
      <c r="NIJ7" s="559"/>
      <c r="NIK7" s="559"/>
      <c r="NIL7" s="559"/>
      <c r="NIM7" s="559"/>
      <c r="NIN7" s="559"/>
      <c r="NIO7" s="559"/>
      <c r="NIP7" s="559"/>
      <c r="NIQ7" s="559"/>
      <c r="NIR7" s="559"/>
      <c r="NIS7" s="559"/>
      <c r="NIT7" s="559"/>
      <c r="NIU7" s="559"/>
      <c r="NIV7" s="559"/>
      <c r="NIW7" s="559"/>
      <c r="NIX7" s="559"/>
      <c r="NIY7" s="559"/>
      <c r="NIZ7" s="559"/>
      <c r="NJA7" s="559"/>
      <c r="NJB7" s="559"/>
      <c r="NJC7" s="559"/>
      <c r="NJD7" s="559"/>
      <c r="NJE7" s="559"/>
      <c r="NJF7" s="559"/>
      <c r="NJG7" s="559"/>
      <c r="NJH7" s="559"/>
      <c r="NJI7" s="559"/>
      <c r="NJJ7" s="559"/>
      <c r="NJK7" s="559"/>
      <c r="NJL7" s="559"/>
      <c r="NJM7" s="559"/>
      <c r="NJN7" s="559"/>
      <c r="NJO7" s="559"/>
      <c r="NJP7" s="559"/>
      <c r="NJQ7" s="559"/>
      <c r="NJR7" s="559"/>
      <c r="NJS7" s="559"/>
      <c r="NJT7" s="559"/>
      <c r="NJU7" s="559"/>
      <c r="NJV7" s="559"/>
      <c r="NJW7" s="559"/>
      <c r="NJX7" s="559"/>
      <c r="NJY7" s="559"/>
      <c r="NJZ7" s="559"/>
      <c r="NKA7" s="559"/>
      <c r="NKB7" s="559"/>
      <c r="NKC7" s="559"/>
      <c r="NKD7" s="559"/>
      <c r="NKE7" s="559"/>
      <c r="NKF7" s="559"/>
      <c r="NKG7" s="559"/>
      <c r="NKH7" s="559"/>
      <c r="NKI7" s="559"/>
      <c r="NKJ7" s="559"/>
      <c r="NKK7" s="559"/>
      <c r="NKL7" s="559"/>
      <c r="NKM7" s="559"/>
      <c r="NKN7" s="559"/>
      <c r="NKO7" s="559"/>
      <c r="NKP7" s="559"/>
      <c r="NKQ7" s="559"/>
      <c r="NKR7" s="559"/>
      <c r="NKS7" s="559"/>
      <c r="NKT7" s="559"/>
      <c r="NKU7" s="559"/>
      <c r="NKV7" s="559"/>
      <c r="NKW7" s="559"/>
      <c r="NKX7" s="559"/>
      <c r="NKY7" s="559"/>
      <c r="NKZ7" s="559"/>
      <c r="NLA7" s="559"/>
      <c r="NLB7" s="559"/>
      <c r="NLC7" s="559"/>
      <c r="NLD7" s="559"/>
      <c r="NLE7" s="559"/>
      <c r="NLF7" s="559"/>
      <c r="NLG7" s="559"/>
      <c r="NLH7" s="559"/>
      <c r="NLI7" s="559"/>
      <c r="NLJ7" s="559"/>
      <c r="NLK7" s="559"/>
      <c r="NLL7" s="559"/>
      <c r="NLM7" s="559"/>
      <c r="NLN7" s="559"/>
      <c r="NLO7" s="559"/>
      <c r="NLP7" s="559"/>
      <c r="NLQ7" s="559"/>
      <c r="NLR7" s="559"/>
      <c r="NLS7" s="559"/>
      <c r="NLT7" s="559"/>
      <c r="NLU7" s="559"/>
      <c r="NLV7" s="559"/>
      <c r="NLW7" s="559"/>
      <c r="NLX7" s="559"/>
      <c r="NLY7" s="559"/>
      <c r="NLZ7" s="559"/>
      <c r="NMA7" s="559"/>
      <c r="NMB7" s="559"/>
      <c r="NMC7" s="559"/>
      <c r="NMD7" s="559"/>
      <c r="NME7" s="559"/>
      <c r="NMF7" s="559"/>
      <c r="NMG7" s="559"/>
      <c r="NMH7" s="559"/>
      <c r="NMI7" s="559"/>
      <c r="NMJ7" s="559"/>
      <c r="NMK7" s="559"/>
      <c r="NML7" s="559"/>
      <c r="NMM7" s="559"/>
      <c r="NMN7" s="559"/>
      <c r="NMO7" s="559"/>
      <c r="NMP7" s="559"/>
      <c r="NMQ7" s="559"/>
      <c r="NMR7" s="559"/>
      <c r="NMS7" s="559"/>
      <c r="NMT7" s="559"/>
      <c r="NMU7" s="559"/>
      <c r="NMV7" s="559"/>
      <c r="NMW7" s="559"/>
      <c r="NMX7" s="559"/>
      <c r="NMY7" s="559"/>
      <c r="NMZ7" s="559"/>
      <c r="NNA7" s="559"/>
      <c r="NNB7" s="559"/>
      <c r="NNC7" s="559"/>
      <c r="NND7" s="559"/>
      <c r="NNE7" s="559"/>
      <c r="NNF7" s="559"/>
      <c r="NNG7" s="559"/>
      <c r="NNH7" s="559"/>
      <c r="NNI7" s="559"/>
      <c r="NNJ7" s="559"/>
      <c r="NNK7" s="559"/>
      <c r="NNL7" s="559"/>
      <c r="NNM7" s="559"/>
      <c r="NNN7" s="559"/>
      <c r="NNO7" s="559"/>
      <c r="NNP7" s="559"/>
      <c r="NNQ7" s="559"/>
      <c r="NNR7" s="559"/>
      <c r="NNS7" s="559"/>
      <c r="NNT7" s="559"/>
      <c r="NNU7" s="559"/>
      <c r="NNV7" s="559"/>
      <c r="NNW7" s="559"/>
      <c r="NNX7" s="559"/>
      <c r="NNY7" s="559"/>
      <c r="NNZ7" s="559"/>
      <c r="NOA7" s="559"/>
      <c r="NOB7" s="559"/>
      <c r="NOC7" s="559"/>
      <c r="NOD7" s="559"/>
      <c r="NOE7" s="559"/>
      <c r="NOF7" s="559"/>
      <c r="NOG7" s="559"/>
      <c r="NOH7" s="559"/>
      <c r="NOI7" s="559"/>
      <c r="NOJ7" s="559"/>
      <c r="NOK7" s="559"/>
      <c r="NOL7" s="559"/>
      <c r="NOM7" s="559"/>
      <c r="NON7" s="559"/>
      <c r="NOO7" s="559"/>
      <c r="NOP7" s="559"/>
      <c r="NOQ7" s="559"/>
      <c r="NOR7" s="559"/>
      <c r="NOS7" s="559"/>
      <c r="NOT7" s="559"/>
      <c r="NOU7" s="559"/>
      <c r="NOV7" s="559"/>
      <c r="NOW7" s="559"/>
      <c r="NOX7" s="559"/>
      <c r="NOY7" s="559"/>
      <c r="NOZ7" s="559"/>
      <c r="NPA7" s="559"/>
      <c r="NPB7" s="559"/>
      <c r="NPC7" s="559"/>
      <c r="NPD7" s="559"/>
      <c r="NPE7" s="559"/>
      <c r="NPF7" s="559"/>
      <c r="NPG7" s="559"/>
      <c r="NPH7" s="559"/>
      <c r="NPI7" s="559"/>
      <c r="NPJ7" s="559"/>
      <c r="NPK7" s="559"/>
      <c r="NPL7" s="559"/>
      <c r="NPM7" s="559"/>
      <c r="NPN7" s="559"/>
      <c r="NPO7" s="559"/>
      <c r="NPP7" s="559"/>
      <c r="NPQ7" s="559"/>
      <c r="NPR7" s="559"/>
      <c r="NPS7" s="559"/>
      <c r="NPT7" s="559"/>
      <c r="NPU7" s="559"/>
      <c r="NPV7" s="559"/>
      <c r="NPW7" s="559"/>
      <c r="NPX7" s="559"/>
      <c r="NPY7" s="559"/>
      <c r="NPZ7" s="559"/>
      <c r="NQA7" s="559"/>
      <c r="NQB7" s="559"/>
      <c r="NQC7" s="559"/>
      <c r="NQD7" s="559"/>
      <c r="NQE7" s="559"/>
      <c r="NQF7" s="559"/>
      <c r="NQG7" s="559"/>
      <c r="NQH7" s="559"/>
      <c r="NQI7" s="559"/>
      <c r="NQJ7" s="559"/>
      <c r="NQK7" s="559"/>
      <c r="NQL7" s="559"/>
      <c r="NQM7" s="559"/>
      <c r="NQN7" s="559"/>
      <c r="NQO7" s="559"/>
      <c r="NQP7" s="559"/>
      <c r="NQQ7" s="559"/>
      <c r="NQR7" s="559"/>
      <c r="NQS7" s="559"/>
      <c r="NQT7" s="559"/>
      <c r="NQU7" s="559"/>
      <c r="NQV7" s="559"/>
      <c r="NQW7" s="559"/>
      <c r="NQX7" s="559"/>
      <c r="NQY7" s="559"/>
      <c r="NQZ7" s="559"/>
      <c r="NRA7" s="559"/>
      <c r="NRB7" s="559"/>
      <c r="NRC7" s="559"/>
      <c r="NRD7" s="559"/>
      <c r="NRE7" s="559"/>
      <c r="NRF7" s="559"/>
      <c r="NRG7" s="559"/>
      <c r="NRH7" s="559"/>
      <c r="NRI7" s="559"/>
      <c r="NRJ7" s="559"/>
      <c r="NRK7" s="559"/>
      <c r="NRL7" s="559"/>
      <c r="NRM7" s="559"/>
      <c r="NRN7" s="559"/>
      <c r="NRO7" s="559"/>
      <c r="NRP7" s="559"/>
      <c r="NRQ7" s="559"/>
      <c r="NRR7" s="559"/>
      <c r="NRS7" s="559"/>
      <c r="NRT7" s="559"/>
      <c r="NRU7" s="559"/>
      <c r="NRV7" s="559"/>
      <c r="NRW7" s="559"/>
      <c r="NRX7" s="559"/>
      <c r="NRY7" s="559"/>
      <c r="NRZ7" s="559"/>
      <c r="NSA7" s="559"/>
      <c r="NSB7" s="559"/>
      <c r="NSC7" s="559"/>
      <c r="NSD7" s="559"/>
      <c r="NSE7" s="559"/>
      <c r="NSF7" s="559"/>
      <c r="NSG7" s="559"/>
      <c r="NSH7" s="559"/>
      <c r="NSI7" s="559"/>
      <c r="NSJ7" s="559"/>
      <c r="NSK7" s="559"/>
      <c r="NSL7" s="559"/>
      <c r="NSM7" s="559"/>
      <c r="NSN7" s="559"/>
      <c r="NSO7" s="559"/>
      <c r="NSP7" s="559"/>
      <c r="NSQ7" s="559"/>
      <c r="NSR7" s="559"/>
      <c r="NSS7" s="559"/>
      <c r="NST7" s="559"/>
      <c r="NSU7" s="559"/>
      <c r="NSV7" s="559"/>
      <c r="NSW7" s="559"/>
      <c r="NSX7" s="559"/>
      <c r="NSY7" s="559"/>
      <c r="NSZ7" s="559"/>
      <c r="NTA7" s="559"/>
      <c r="NTB7" s="559"/>
      <c r="NTC7" s="559"/>
      <c r="NTD7" s="559"/>
      <c r="NTE7" s="559"/>
      <c r="NTF7" s="559"/>
      <c r="NTG7" s="559"/>
      <c r="NTH7" s="559"/>
      <c r="NTI7" s="559"/>
      <c r="NTJ7" s="559"/>
      <c r="NTK7" s="559"/>
      <c r="NTL7" s="559"/>
      <c r="NTM7" s="559"/>
      <c r="NTN7" s="559"/>
      <c r="NTO7" s="559"/>
      <c r="NTP7" s="559"/>
      <c r="NTQ7" s="559"/>
      <c r="NTR7" s="559"/>
      <c r="NTS7" s="559"/>
      <c r="NTT7" s="559"/>
      <c r="NTU7" s="559"/>
      <c r="NTV7" s="559"/>
      <c r="NTW7" s="559"/>
      <c r="NTX7" s="559"/>
      <c r="NTY7" s="559"/>
      <c r="NTZ7" s="559"/>
      <c r="NUA7" s="559"/>
      <c r="NUB7" s="559"/>
      <c r="NUC7" s="559"/>
      <c r="NUD7" s="559"/>
      <c r="NUE7" s="559"/>
      <c r="NUF7" s="559"/>
      <c r="NUG7" s="559"/>
      <c r="NUH7" s="559"/>
      <c r="NUI7" s="559"/>
      <c r="NUJ7" s="559"/>
      <c r="NUK7" s="559"/>
      <c r="NUL7" s="559"/>
      <c r="NUM7" s="559"/>
      <c r="NUN7" s="559"/>
      <c r="NUO7" s="559"/>
      <c r="NUP7" s="559"/>
      <c r="NUQ7" s="559"/>
      <c r="NUR7" s="559"/>
      <c r="NUS7" s="559"/>
      <c r="NUT7" s="559"/>
      <c r="NUU7" s="559"/>
      <c r="NUV7" s="559"/>
      <c r="NUW7" s="559"/>
      <c r="NUX7" s="559"/>
      <c r="NUY7" s="559"/>
      <c r="NUZ7" s="559"/>
      <c r="NVA7" s="559"/>
      <c r="NVB7" s="559"/>
      <c r="NVC7" s="559"/>
      <c r="NVD7" s="559"/>
      <c r="NVE7" s="559"/>
      <c r="NVF7" s="559"/>
      <c r="NVG7" s="559"/>
      <c r="NVH7" s="559"/>
      <c r="NVI7" s="559"/>
      <c r="NVJ7" s="559"/>
      <c r="NVK7" s="559"/>
      <c r="NVL7" s="559"/>
      <c r="NVM7" s="559"/>
      <c r="NVN7" s="559"/>
      <c r="NVO7" s="559"/>
      <c r="NVP7" s="559"/>
      <c r="NVQ7" s="559"/>
      <c r="NVR7" s="559"/>
      <c r="NVS7" s="559"/>
      <c r="NVT7" s="559"/>
      <c r="NVU7" s="559"/>
      <c r="NVV7" s="559"/>
      <c r="NVW7" s="559"/>
      <c r="NVX7" s="559"/>
      <c r="NVY7" s="559"/>
      <c r="NVZ7" s="559"/>
      <c r="NWA7" s="559"/>
      <c r="NWB7" s="559"/>
      <c r="NWC7" s="559"/>
      <c r="NWD7" s="559"/>
      <c r="NWE7" s="559"/>
      <c r="NWF7" s="559"/>
      <c r="NWG7" s="559"/>
      <c r="NWH7" s="559"/>
      <c r="NWI7" s="559"/>
      <c r="NWJ7" s="559"/>
      <c r="NWK7" s="559"/>
      <c r="NWL7" s="559"/>
      <c r="NWM7" s="559"/>
      <c r="NWN7" s="559"/>
      <c r="NWO7" s="559"/>
      <c r="NWP7" s="559"/>
      <c r="NWQ7" s="559"/>
      <c r="NWR7" s="559"/>
      <c r="NWS7" s="559"/>
      <c r="NWT7" s="559"/>
      <c r="NWU7" s="559"/>
      <c r="NWV7" s="559"/>
      <c r="NWW7" s="559"/>
      <c r="NWX7" s="559"/>
      <c r="NWY7" s="559"/>
      <c r="NWZ7" s="559"/>
      <c r="NXA7" s="559"/>
      <c r="NXB7" s="559"/>
      <c r="NXC7" s="559"/>
      <c r="NXD7" s="559"/>
      <c r="NXE7" s="559"/>
      <c r="NXF7" s="559"/>
      <c r="NXG7" s="559"/>
      <c r="NXH7" s="559"/>
      <c r="NXI7" s="559"/>
      <c r="NXJ7" s="559"/>
      <c r="NXK7" s="559"/>
      <c r="NXL7" s="559"/>
      <c r="NXM7" s="559"/>
      <c r="NXN7" s="559"/>
      <c r="NXO7" s="559"/>
      <c r="NXP7" s="559"/>
      <c r="NXQ7" s="559"/>
      <c r="NXR7" s="559"/>
      <c r="NXS7" s="559"/>
      <c r="NXT7" s="559"/>
      <c r="NXU7" s="559"/>
      <c r="NXV7" s="559"/>
      <c r="NXW7" s="559"/>
      <c r="NXX7" s="559"/>
      <c r="NXY7" s="559"/>
      <c r="NXZ7" s="559"/>
      <c r="NYA7" s="559"/>
      <c r="NYB7" s="559"/>
      <c r="NYC7" s="559"/>
      <c r="NYD7" s="559"/>
      <c r="NYE7" s="559"/>
      <c r="NYF7" s="559"/>
      <c r="NYG7" s="559"/>
      <c r="NYH7" s="559"/>
      <c r="NYI7" s="559"/>
      <c r="NYJ7" s="559"/>
      <c r="NYK7" s="559"/>
      <c r="NYL7" s="559"/>
      <c r="NYM7" s="559"/>
      <c r="NYN7" s="559"/>
      <c r="NYO7" s="559"/>
      <c r="NYP7" s="559"/>
      <c r="NYQ7" s="559"/>
      <c r="NYR7" s="559"/>
      <c r="NYS7" s="559"/>
      <c r="NYT7" s="559"/>
      <c r="NYU7" s="559"/>
      <c r="NYV7" s="559"/>
      <c r="NYW7" s="559"/>
      <c r="NYX7" s="559"/>
      <c r="NYY7" s="559"/>
      <c r="NYZ7" s="559"/>
      <c r="NZA7" s="559"/>
      <c r="NZB7" s="559"/>
      <c r="NZC7" s="559"/>
      <c r="NZD7" s="559"/>
      <c r="NZE7" s="559"/>
      <c r="NZF7" s="559"/>
      <c r="NZG7" s="559"/>
      <c r="NZH7" s="559"/>
      <c r="NZI7" s="559"/>
      <c r="NZJ7" s="559"/>
      <c r="NZK7" s="559"/>
      <c r="NZL7" s="559"/>
      <c r="NZM7" s="559"/>
      <c r="NZN7" s="559"/>
      <c r="NZO7" s="559"/>
      <c r="NZP7" s="559"/>
      <c r="NZQ7" s="559"/>
      <c r="NZR7" s="559"/>
      <c r="NZS7" s="559"/>
      <c r="NZT7" s="559"/>
      <c r="NZU7" s="559"/>
      <c r="NZV7" s="559"/>
      <c r="NZW7" s="559"/>
      <c r="NZX7" s="559"/>
      <c r="NZY7" s="559"/>
      <c r="NZZ7" s="559"/>
      <c r="OAA7" s="559"/>
      <c r="OAB7" s="559"/>
      <c r="OAC7" s="559"/>
      <c r="OAD7" s="559"/>
      <c r="OAE7" s="559"/>
      <c r="OAF7" s="559"/>
      <c r="OAG7" s="559"/>
      <c r="OAH7" s="559"/>
      <c r="OAI7" s="559"/>
      <c r="OAJ7" s="559"/>
      <c r="OAK7" s="559"/>
      <c r="OAL7" s="559"/>
      <c r="OAM7" s="559"/>
      <c r="OAN7" s="559"/>
      <c r="OAO7" s="559"/>
      <c r="OAP7" s="559"/>
      <c r="OAQ7" s="559"/>
      <c r="OAR7" s="559"/>
      <c r="OAS7" s="559"/>
      <c r="OAT7" s="559"/>
      <c r="OAU7" s="559"/>
      <c r="OAV7" s="559"/>
      <c r="OAW7" s="559"/>
      <c r="OAX7" s="559"/>
      <c r="OAY7" s="559"/>
      <c r="OAZ7" s="559"/>
      <c r="OBA7" s="559"/>
      <c r="OBB7" s="559"/>
      <c r="OBC7" s="559"/>
      <c r="OBD7" s="559"/>
      <c r="OBE7" s="559"/>
      <c r="OBF7" s="559"/>
      <c r="OBG7" s="559"/>
      <c r="OBH7" s="559"/>
      <c r="OBI7" s="559"/>
      <c r="OBJ7" s="559"/>
      <c r="OBK7" s="559"/>
      <c r="OBL7" s="559"/>
      <c r="OBM7" s="559"/>
      <c r="OBN7" s="559"/>
      <c r="OBO7" s="559"/>
      <c r="OBP7" s="559"/>
      <c r="OBQ7" s="559"/>
      <c r="OBR7" s="559"/>
      <c r="OBS7" s="559"/>
      <c r="OBT7" s="559"/>
      <c r="OBU7" s="559"/>
      <c r="OBV7" s="559"/>
      <c r="OBW7" s="559"/>
      <c r="OBX7" s="559"/>
      <c r="OBY7" s="559"/>
      <c r="OBZ7" s="559"/>
      <c r="OCA7" s="559"/>
      <c r="OCB7" s="559"/>
      <c r="OCC7" s="559"/>
      <c r="OCD7" s="559"/>
      <c r="OCE7" s="559"/>
      <c r="OCF7" s="559"/>
      <c r="OCG7" s="559"/>
      <c r="OCH7" s="559"/>
      <c r="OCI7" s="559"/>
      <c r="OCJ7" s="559"/>
      <c r="OCK7" s="559"/>
      <c r="OCL7" s="559"/>
      <c r="OCM7" s="559"/>
      <c r="OCN7" s="559"/>
      <c r="OCO7" s="559"/>
      <c r="OCP7" s="559"/>
      <c r="OCQ7" s="559"/>
      <c r="OCR7" s="559"/>
      <c r="OCS7" s="559"/>
      <c r="OCT7" s="559"/>
      <c r="OCU7" s="559"/>
      <c r="OCV7" s="559"/>
      <c r="OCW7" s="559"/>
      <c r="OCX7" s="559"/>
      <c r="OCY7" s="559"/>
      <c r="OCZ7" s="559"/>
      <c r="ODA7" s="559"/>
      <c r="ODB7" s="559"/>
      <c r="ODC7" s="559"/>
      <c r="ODD7" s="559"/>
      <c r="ODE7" s="559"/>
      <c r="ODF7" s="559"/>
      <c r="ODG7" s="559"/>
      <c r="ODH7" s="559"/>
      <c r="ODI7" s="559"/>
      <c r="ODJ7" s="559"/>
      <c r="ODK7" s="559"/>
      <c r="ODL7" s="559"/>
      <c r="ODM7" s="559"/>
      <c r="ODN7" s="559"/>
      <c r="ODO7" s="559"/>
      <c r="ODP7" s="559"/>
      <c r="ODQ7" s="559"/>
      <c r="ODR7" s="559"/>
      <c r="ODS7" s="559"/>
      <c r="ODT7" s="559"/>
      <c r="ODU7" s="559"/>
      <c r="ODV7" s="559"/>
      <c r="ODW7" s="559"/>
      <c r="ODX7" s="559"/>
      <c r="ODY7" s="559"/>
      <c r="ODZ7" s="559"/>
      <c r="OEA7" s="559"/>
      <c r="OEB7" s="559"/>
      <c r="OEC7" s="559"/>
      <c r="OED7" s="559"/>
      <c r="OEE7" s="559"/>
      <c r="OEF7" s="559"/>
      <c r="OEG7" s="559"/>
      <c r="OEH7" s="559"/>
      <c r="OEI7" s="559"/>
      <c r="OEJ7" s="559"/>
      <c r="OEK7" s="559"/>
      <c r="OEL7" s="559"/>
      <c r="OEM7" s="559"/>
      <c r="OEN7" s="559"/>
      <c r="OEO7" s="559"/>
      <c r="OEP7" s="559"/>
      <c r="OEQ7" s="559"/>
      <c r="OER7" s="559"/>
      <c r="OES7" s="559"/>
      <c r="OET7" s="559"/>
      <c r="OEU7" s="559"/>
      <c r="OEV7" s="559"/>
      <c r="OEW7" s="559"/>
      <c r="OEX7" s="559"/>
      <c r="OEY7" s="559"/>
      <c r="OEZ7" s="559"/>
      <c r="OFA7" s="559"/>
      <c r="OFB7" s="559"/>
      <c r="OFC7" s="559"/>
      <c r="OFD7" s="559"/>
      <c r="OFE7" s="559"/>
      <c r="OFF7" s="559"/>
      <c r="OFG7" s="559"/>
      <c r="OFH7" s="559"/>
      <c r="OFI7" s="559"/>
      <c r="OFJ7" s="559"/>
      <c r="OFK7" s="559"/>
      <c r="OFL7" s="559"/>
      <c r="OFM7" s="559"/>
      <c r="OFN7" s="559"/>
      <c r="OFO7" s="559"/>
      <c r="OFP7" s="559"/>
      <c r="OFQ7" s="559"/>
      <c r="OFR7" s="559"/>
      <c r="OFS7" s="559"/>
      <c r="OFT7" s="559"/>
      <c r="OFU7" s="559"/>
      <c r="OFV7" s="559"/>
      <c r="OFW7" s="559"/>
      <c r="OFX7" s="559"/>
      <c r="OFY7" s="559"/>
      <c r="OFZ7" s="559"/>
      <c r="OGA7" s="559"/>
      <c r="OGB7" s="559"/>
      <c r="OGC7" s="559"/>
      <c r="OGD7" s="559"/>
      <c r="OGE7" s="559"/>
      <c r="OGF7" s="559"/>
      <c r="OGG7" s="559"/>
      <c r="OGH7" s="559"/>
      <c r="OGI7" s="559"/>
      <c r="OGJ7" s="559"/>
      <c r="OGK7" s="559"/>
      <c r="OGL7" s="559"/>
      <c r="OGM7" s="559"/>
      <c r="OGN7" s="559"/>
      <c r="OGO7" s="559"/>
      <c r="OGP7" s="559"/>
      <c r="OGQ7" s="559"/>
      <c r="OGR7" s="559"/>
      <c r="OGS7" s="559"/>
      <c r="OGT7" s="559"/>
      <c r="OGU7" s="559"/>
      <c r="OGV7" s="559"/>
      <c r="OGW7" s="559"/>
      <c r="OGX7" s="559"/>
      <c r="OGY7" s="559"/>
      <c r="OGZ7" s="559"/>
      <c r="OHA7" s="559"/>
      <c r="OHB7" s="559"/>
      <c r="OHC7" s="559"/>
      <c r="OHD7" s="559"/>
      <c r="OHE7" s="559"/>
      <c r="OHF7" s="559"/>
      <c r="OHG7" s="559"/>
      <c r="OHH7" s="559"/>
      <c r="OHI7" s="559"/>
      <c r="OHJ7" s="559"/>
      <c r="OHK7" s="559"/>
      <c r="OHL7" s="559"/>
      <c r="OHM7" s="559"/>
      <c r="OHN7" s="559"/>
      <c r="OHO7" s="559"/>
      <c r="OHP7" s="559"/>
      <c r="OHQ7" s="559"/>
      <c r="OHR7" s="559"/>
      <c r="OHS7" s="559"/>
      <c r="OHT7" s="559"/>
      <c r="OHU7" s="559"/>
      <c r="OHV7" s="559"/>
      <c r="OHW7" s="559"/>
      <c r="OHX7" s="559"/>
      <c r="OHY7" s="559"/>
      <c r="OHZ7" s="559"/>
      <c r="OIA7" s="559"/>
      <c r="OIB7" s="559"/>
      <c r="OIC7" s="559"/>
      <c r="OID7" s="559"/>
      <c r="OIE7" s="559"/>
      <c r="OIF7" s="559"/>
      <c r="OIG7" s="559"/>
      <c r="OIH7" s="559"/>
      <c r="OII7" s="559"/>
      <c r="OIJ7" s="559"/>
      <c r="OIK7" s="559"/>
      <c r="OIL7" s="559"/>
      <c r="OIM7" s="559"/>
      <c r="OIN7" s="559"/>
      <c r="OIO7" s="559"/>
      <c r="OIP7" s="559"/>
      <c r="OIQ7" s="559"/>
      <c r="OIR7" s="559"/>
      <c r="OIS7" s="559"/>
      <c r="OIT7" s="559"/>
      <c r="OIU7" s="559"/>
      <c r="OIV7" s="559"/>
      <c r="OIW7" s="559"/>
      <c r="OIX7" s="559"/>
      <c r="OIY7" s="559"/>
      <c r="OIZ7" s="559"/>
      <c r="OJA7" s="559"/>
      <c r="OJB7" s="559"/>
      <c r="OJC7" s="559"/>
      <c r="OJD7" s="559"/>
      <c r="OJE7" s="559"/>
      <c r="OJF7" s="559"/>
      <c r="OJG7" s="559"/>
      <c r="OJH7" s="559"/>
      <c r="OJI7" s="559"/>
      <c r="OJJ7" s="559"/>
      <c r="OJK7" s="559"/>
      <c r="OJL7" s="559"/>
      <c r="OJM7" s="559"/>
      <c r="OJN7" s="559"/>
      <c r="OJO7" s="559"/>
      <c r="OJP7" s="559"/>
      <c r="OJQ7" s="559"/>
      <c r="OJR7" s="559"/>
      <c r="OJS7" s="559"/>
      <c r="OJT7" s="559"/>
      <c r="OJU7" s="559"/>
      <c r="OJV7" s="559"/>
      <c r="OJW7" s="559"/>
      <c r="OJX7" s="559"/>
      <c r="OJY7" s="559"/>
      <c r="OJZ7" s="559"/>
      <c r="OKA7" s="559"/>
      <c r="OKB7" s="559"/>
      <c r="OKC7" s="559"/>
      <c r="OKD7" s="559"/>
      <c r="OKE7" s="559"/>
      <c r="OKF7" s="559"/>
      <c r="OKG7" s="559"/>
      <c r="OKH7" s="559"/>
      <c r="OKI7" s="559"/>
      <c r="OKJ7" s="559"/>
      <c r="OKK7" s="559"/>
      <c r="OKL7" s="559"/>
      <c r="OKM7" s="559"/>
      <c r="OKN7" s="559"/>
      <c r="OKO7" s="559"/>
      <c r="OKP7" s="559"/>
      <c r="OKQ7" s="559"/>
      <c r="OKR7" s="559"/>
      <c r="OKS7" s="559"/>
      <c r="OKT7" s="559"/>
      <c r="OKU7" s="559"/>
      <c r="OKV7" s="559"/>
      <c r="OKW7" s="559"/>
      <c r="OKX7" s="559"/>
      <c r="OKY7" s="559"/>
      <c r="OKZ7" s="559"/>
      <c r="OLA7" s="559"/>
      <c r="OLB7" s="559"/>
      <c r="OLC7" s="559"/>
      <c r="OLD7" s="559"/>
      <c r="OLE7" s="559"/>
      <c r="OLF7" s="559"/>
      <c r="OLG7" s="559"/>
      <c r="OLH7" s="559"/>
      <c r="OLI7" s="559"/>
      <c r="OLJ7" s="559"/>
      <c r="OLK7" s="559"/>
      <c r="OLL7" s="559"/>
      <c r="OLM7" s="559"/>
      <c r="OLN7" s="559"/>
      <c r="OLO7" s="559"/>
      <c r="OLP7" s="559"/>
      <c r="OLQ7" s="559"/>
      <c r="OLR7" s="559"/>
      <c r="OLS7" s="559"/>
      <c r="OLT7" s="559"/>
      <c r="OLU7" s="559"/>
      <c r="OLV7" s="559"/>
      <c r="OLW7" s="559"/>
      <c r="OLX7" s="559"/>
      <c r="OLY7" s="559"/>
      <c r="OLZ7" s="559"/>
      <c r="OMA7" s="559"/>
      <c r="OMB7" s="559"/>
      <c r="OMC7" s="559"/>
      <c r="OMD7" s="559"/>
      <c r="OME7" s="559"/>
      <c r="OMF7" s="559"/>
      <c r="OMG7" s="559"/>
      <c r="OMH7" s="559"/>
      <c r="OMI7" s="559"/>
      <c r="OMJ7" s="559"/>
      <c r="OMK7" s="559"/>
      <c r="OML7" s="559"/>
      <c r="OMM7" s="559"/>
      <c r="OMN7" s="559"/>
      <c r="OMO7" s="559"/>
      <c r="OMP7" s="559"/>
      <c r="OMQ7" s="559"/>
      <c r="OMR7" s="559"/>
      <c r="OMS7" s="559"/>
      <c r="OMT7" s="559"/>
      <c r="OMU7" s="559"/>
      <c r="OMV7" s="559"/>
      <c r="OMW7" s="559"/>
      <c r="OMX7" s="559"/>
      <c r="OMY7" s="559"/>
      <c r="OMZ7" s="559"/>
      <c r="ONA7" s="559"/>
      <c r="ONB7" s="559"/>
      <c r="ONC7" s="559"/>
      <c r="OND7" s="559"/>
      <c r="ONE7" s="559"/>
      <c r="ONF7" s="559"/>
      <c r="ONG7" s="559"/>
      <c r="ONH7" s="559"/>
      <c r="ONI7" s="559"/>
      <c r="ONJ7" s="559"/>
      <c r="ONK7" s="559"/>
      <c r="ONL7" s="559"/>
      <c r="ONM7" s="559"/>
      <c r="ONN7" s="559"/>
      <c r="ONO7" s="559"/>
      <c r="ONP7" s="559"/>
      <c r="ONQ7" s="559"/>
      <c r="ONR7" s="559"/>
      <c r="ONS7" s="559"/>
      <c r="ONT7" s="559"/>
      <c r="ONU7" s="559"/>
      <c r="ONV7" s="559"/>
      <c r="ONW7" s="559"/>
      <c r="ONX7" s="559"/>
      <c r="ONY7" s="559"/>
      <c r="ONZ7" s="559"/>
      <c r="OOA7" s="559"/>
      <c r="OOB7" s="559"/>
      <c r="OOC7" s="559"/>
      <c r="OOD7" s="559"/>
      <c r="OOE7" s="559"/>
      <c r="OOF7" s="559"/>
      <c r="OOG7" s="559"/>
      <c r="OOH7" s="559"/>
      <c r="OOI7" s="559"/>
      <c r="OOJ7" s="559"/>
      <c r="OOK7" s="559"/>
      <c r="OOL7" s="559"/>
      <c r="OOM7" s="559"/>
      <c r="OON7" s="559"/>
      <c r="OOO7" s="559"/>
      <c r="OOP7" s="559"/>
      <c r="OOQ7" s="559"/>
      <c r="OOR7" s="559"/>
      <c r="OOS7" s="559"/>
      <c r="OOT7" s="559"/>
      <c r="OOU7" s="559"/>
      <c r="OOV7" s="559"/>
      <c r="OOW7" s="559"/>
      <c r="OOX7" s="559"/>
      <c r="OOY7" s="559"/>
      <c r="OOZ7" s="559"/>
      <c r="OPA7" s="559"/>
      <c r="OPB7" s="559"/>
      <c r="OPC7" s="559"/>
      <c r="OPD7" s="559"/>
      <c r="OPE7" s="559"/>
      <c r="OPF7" s="559"/>
      <c r="OPG7" s="559"/>
      <c r="OPH7" s="559"/>
      <c r="OPI7" s="559"/>
      <c r="OPJ7" s="559"/>
      <c r="OPK7" s="559"/>
      <c r="OPL7" s="559"/>
      <c r="OPM7" s="559"/>
      <c r="OPN7" s="559"/>
      <c r="OPO7" s="559"/>
      <c r="OPP7" s="559"/>
      <c r="OPQ7" s="559"/>
      <c r="OPR7" s="559"/>
      <c r="OPS7" s="559"/>
      <c r="OPT7" s="559"/>
      <c r="OPU7" s="559"/>
      <c r="OPV7" s="559"/>
      <c r="OPW7" s="559"/>
      <c r="OPX7" s="559"/>
      <c r="OPY7" s="559"/>
      <c r="OPZ7" s="559"/>
      <c r="OQA7" s="559"/>
      <c r="OQB7" s="559"/>
      <c r="OQC7" s="559"/>
      <c r="OQD7" s="559"/>
      <c r="OQE7" s="559"/>
      <c r="OQF7" s="559"/>
      <c r="OQG7" s="559"/>
      <c r="OQH7" s="559"/>
      <c r="OQI7" s="559"/>
      <c r="OQJ7" s="559"/>
      <c r="OQK7" s="559"/>
      <c r="OQL7" s="559"/>
      <c r="OQM7" s="559"/>
      <c r="OQN7" s="559"/>
      <c r="OQO7" s="559"/>
      <c r="OQP7" s="559"/>
      <c r="OQQ7" s="559"/>
      <c r="OQR7" s="559"/>
      <c r="OQS7" s="559"/>
      <c r="OQT7" s="559"/>
      <c r="OQU7" s="559"/>
      <c r="OQV7" s="559"/>
      <c r="OQW7" s="559"/>
      <c r="OQX7" s="559"/>
      <c r="OQY7" s="559"/>
      <c r="OQZ7" s="559"/>
      <c r="ORA7" s="559"/>
      <c r="ORB7" s="559"/>
      <c r="ORC7" s="559"/>
      <c r="ORD7" s="559"/>
      <c r="ORE7" s="559"/>
      <c r="ORF7" s="559"/>
      <c r="ORG7" s="559"/>
      <c r="ORH7" s="559"/>
      <c r="ORI7" s="559"/>
      <c r="ORJ7" s="559"/>
      <c r="ORK7" s="559"/>
      <c r="ORL7" s="559"/>
      <c r="ORM7" s="559"/>
      <c r="ORN7" s="559"/>
      <c r="ORO7" s="559"/>
      <c r="ORP7" s="559"/>
      <c r="ORQ7" s="559"/>
      <c r="ORR7" s="559"/>
      <c r="ORS7" s="559"/>
      <c r="ORT7" s="559"/>
      <c r="ORU7" s="559"/>
      <c r="ORV7" s="559"/>
      <c r="ORW7" s="559"/>
      <c r="ORX7" s="559"/>
      <c r="ORY7" s="559"/>
      <c r="ORZ7" s="559"/>
      <c r="OSA7" s="559"/>
      <c r="OSB7" s="559"/>
      <c r="OSC7" s="559"/>
      <c r="OSD7" s="559"/>
      <c r="OSE7" s="559"/>
      <c r="OSF7" s="559"/>
      <c r="OSG7" s="559"/>
      <c r="OSH7" s="559"/>
      <c r="OSI7" s="559"/>
      <c r="OSJ7" s="559"/>
      <c r="OSK7" s="559"/>
      <c r="OSL7" s="559"/>
      <c r="OSM7" s="559"/>
      <c r="OSN7" s="559"/>
      <c r="OSO7" s="559"/>
      <c r="OSP7" s="559"/>
      <c r="OSQ7" s="559"/>
      <c r="OSR7" s="559"/>
      <c r="OSS7" s="559"/>
      <c r="OST7" s="559"/>
      <c r="OSU7" s="559"/>
      <c r="OSV7" s="559"/>
      <c r="OSW7" s="559"/>
      <c r="OSX7" s="559"/>
      <c r="OSY7" s="559"/>
      <c r="OSZ7" s="559"/>
      <c r="OTA7" s="559"/>
      <c r="OTB7" s="559"/>
      <c r="OTC7" s="559"/>
      <c r="OTD7" s="559"/>
      <c r="OTE7" s="559"/>
      <c r="OTF7" s="559"/>
      <c r="OTG7" s="559"/>
      <c r="OTH7" s="559"/>
      <c r="OTI7" s="559"/>
      <c r="OTJ7" s="559"/>
      <c r="OTK7" s="559"/>
      <c r="OTL7" s="559"/>
      <c r="OTM7" s="559"/>
      <c r="OTN7" s="559"/>
      <c r="OTO7" s="559"/>
      <c r="OTP7" s="559"/>
      <c r="OTQ7" s="559"/>
      <c r="OTR7" s="559"/>
      <c r="OTS7" s="559"/>
      <c r="OTT7" s="559"/>
      <c r="OTU7" s="559"/>
      <c r="OTV7" s="559"/>
      <c r="OTW7" s="559"/>
      <c r="OTX7" s="559"/>
      <c r="OTY7" s="559"/>
      <c r="OTZ7" s="559"/>
      <c r="OUA7" s="559"/>
      <c r="OUB7" s="559"/>
      <c r="OUC7" s="559"/>
      <c r="OUD7" s="559"/>
      <c r="OUE7" s="559"/>
      <c r="OUF7" s="559"/>
      <c r="OUG7" s="559"/>
      <c r="OUH7" s="559"/>
      <c r="OUI7" s="559"/>
      <c r="OUJ7" s="559"/>
      <c r="OUK7" s="559"/>
      <c r="OUL7" s="559"/>
      <c r="OUM7" s="559"/>
      <c r="OUN7" s="559"/>
      <c r="OUO7" s="559"/>
      <c r="OUP7" s="559"/>
      <c r="OUQ7" s="559"/>
      <c r="OUR7" s="559"/>
      <c r="OUS7" s="559"/>
      <c r="OUT7" s="559"/>
      <c r="OUU7" s="559"/>
      <c r="OUV7" s="559"/>
      <c r="OUW7" s="559"/>
      <c r="OUX7" s="559"/>
      <c r="OUY7" s="559"/>
      <c r="OUZ7" s="559"/>
      <c r="OVA7" s="559"/>
      <c r="OVB7" s="559"/>
      <c r="OVC7" s="559"/>
      <c r="OVD7" s="559"/>
      <c r="OVE7" s="559"/>
      <c r="OVF7" s="559"/>
      <c r="OVG7" s="559"/>
      <c r="OVH7" s="559"/>
      <c r="OVI7" s="559"/>
      <c r="OVJ7" s="559"/>
      <c r="OVK7" s="559"/>
      <c r="OVL7" s="559"/>
      <c r="OVM7" s="559"/>
      <c r="OVN7" s="559"/>
      <c r="OVO7" s="559"/>
      <c r="OVP7" s="559"/>
      <c r="OVQ7" s="559"/>
      <c r="OVR7" s="559"/>
      <c r="OVS7" s="559"/>
      <c r="OVT7" s="559"/>
      <c r="OVU7" s="559"/>
      <c r="OVV7" s="559"/>
      <c r="OVW7" s="559"/>
      <c r="OVX7" s="559"/>
      <c r="OVY7" s="559"/>
      <c r="OVZ7" s="559"/>
      <c r="OWA7" s="559"/>
      <c r="OWB7" s="559"/>
      <c r="OWC7" s="559"/>
      <c r="OWD7" s="559"/>
      <c r="OWE7" s="559"/>
      <c r="OWF7" s="559"/>
      <c r="OWG7" s="559"/>
      <c r="OWH7" s="559"/>
      <c r="OWI7" s="559"/>
      <c r="OWJ7" s="559"/>
      <c r="OWK7" s="559"/>
      <c r="OWL7" s="559"/>
      <c r="OWM7" s="559"/>
      <c r="OWN7" s="559"/>
      <c r="OWO7" s="559"/>
      <c r="OWP7" s="559"/>
      <c r="OWQ7" s="559"/>
      <c r="OWR7" s="559"/>
      <c r="OWS7" s="559"/>
      <c r="OWT7" s="559"/>
      <c r="OWU7" s="559"/>
      <c r="OWV7" s="559"/>
      <c r="OWW7" s="559"/>
      <c r="OWX7" s="559"/>
      <c r="OWY7" s="559"/>
      <c r="OWZ7" s="559"/>
      <c r="OXA7" s="559"/>
      <c r="OXB7" s="559"/>
      <c r="OXC7" s="559"/>
      <c r="OXD7" s="559"/>
      <c r="OXE7" s="559"/>
      <c r="OXF7" s="559"/>
      <c r="OXG7" s="559"/>
      <c r="OXH7" s="559"/>
      <c r="OXI7" s="559"/>
      <c r="OXJ7" s="559"/>
      <c r="OXK7" s="559"/>
      <c r="OXL7" s="559"/>
      <c r="OXM7" s="559"/>
      <c r="OXN7" s="559"/>
      <c r="OXO7" s="559"/>
      <c r="OXP7" s="559"/>
      <c r="OXQ7" s="559"/>
      <c r="OXR7" s="559"/>
      <c r="OXS7" s="559"/>
      <c r="OXT7" s="559"/>
      <c r="OXU7" s="559"/>
      <c r="OXV7" s="559"/>
      <c r="OXW7" s="559"/>
      <c r="OXX7" s="559"/>
      <c r="OXY7" s="559"/>
      <c r="OXZ7" s="559"/>
      <c r="OYA7" s="559"/>
      <c r="OYB7" s="559"/>
      <c r="OYC7" s="559"/>
      <c r="OYD7" s="559"/>
      <c r="OYE7" s="559"/>
      <c r="OYF7" s="559"/>
      <c r="OYG7" s="559"/>
      <c r="OYH7" s="559"/>
      <c r="OYI7" s="559"/>
      <c r="OYJ7" s="559"/>
      <c r="OYK7" s="559"/>
      <c r="OYL7" s="559"/>
      <c r="OYM7" s="559"/>
      <c r="OYN7" s="559"/>
      <c r="OYO7" s="559"/>
      <c r="OYP7" s="559"/>
      <c r="OYQ7" s="559"/>
      <c r="OYR7" s="559"/>
      <c r="OYS7" s="559"/>
      <c r="OYT7" s="559"/>
      <c r="OYU7" s="559"/>
      <c r="OYV7" s="559"/>
      <c r="OYW7" s="559"/>
      <c r="OYX7" s="559"/>
      <c r="OYY7" s="559"/>
      <c r="OYZ7" s="559"/>
      <c r="OZA7" s="559"/>
      <c r="OZB7" s="559"/>
      <c r="OZC7" s="559"/>
      <c r="OZD7" s="559"/>
      <c r="OZE7" s="559"/>
      <c r="OZF7" s="559"/>
      <c r="OZG7" s="559"/>
      <c r="OZH7" s="559"/>
      <c r="OZI7" s="559"/>
      <c r="OZJ7" s="559"/>
      <c r="OZK7" s="559"/>
      <c r="OZL7" s="559"/>
      <c r="OZM7" s="559"/>
      <c r="OZN7" s="559"/>
      <c r="OZO7" s="559"/>
      <c r="OZP7" s="559"/>
      <c r="OZQ7" s="559"/>
      <c r="OZR7" s="559"/>
      <c r="OZS7" s="559"/>
      <c r="OZT7" s="559"/>
      <c r="OZU7" s="559"/>
      <c r="OZV7" s="559"/>
      <c r="OZW7" s="559"/>
      <c r="OZX7" s="559"/>
      <c r="OZY7" s="559"/>
      <c r="OZZ7" s="559"/>
      <c r="PAA7" s="559"/>
      <c r="PAB7" s="559"/>
      <c r="PAC7" s="559"/>
      <c r="PAD7" s="559"/>
      <c r="PAE7" s="559"/>
      <c r="PAF7" s="559"/>
      <c r="PAG7" s="559"/>
      <c r="PAH7" s="559"/>
      <c r="PAI7" s="559"/>
      <c r="PAJ7" s="559"/>
      <c r="PAK7" s="559"/>
      <c r="PAL7" s="559"/>
      <c r="PAM7" s="559"/>
      <c r="PAN7" s="559"/>
      <c r="PAO7" s="559"/>
      <c r="PAP7" s="559"/>
      <c r="PAQ7" s="559"/>
      <c r="PAR7" s="559"/>
      <c r="PAS7" s="559"/>
      <c r="PAT7" s="559"/>
      <c r="PAU7" s="559"/>
      <c r="PAV7" s="559"/>
      <c r="PAW7" s="559"/>
      <c r="PAX7" s="559"/>
      <c r="PAY7" s="559"/>
      <c r="PAZ7" s="559"/>
      <c r="PBA7" s="559"/>
      <c r="PBB7" s="559"/>
      <c r="PBC7" s="559"/>
      <c r="PBD7" s="559"/>
      <c r="PBE7" s="559"/>
      <c r="PBF7" s="559"/>
      <c r="PBG7" s="559"/>
      <c r="PBH7" s="559"/>
      <c r="PBI7" s="559"/>
      <c r="PBJ7" s="559"/>
      <c r="PBK7" s="559"/>
      <c r="PBL7" s="559"/>
      <c r="PBM7" s="559"/>
      <c r="PBN7" s="559"/>
      <c r="PBO7" s="559"/>
      <c r="PBP7" s="559"/>
      <c r="PBQ7" s="559"/>
      <c r="PBR7" s="559"/>
      <c r="PBS7" s="559"/>
      <c r="PBT7" s="559"/>
      <c r="PBU7" s="559"/>
      <c r="PBV7" s="559"/>
      <c r="PBW7" s="559"/>
      <c r="PBX7" s="559"/>
      <c r="PBY7" s="559"/>
      <c r="PBZ7" s="559"/>
      <c r="PCA7" s="559"/>
      <c r="PCB7" s="559"/>
      <c r="PCC7" s="559"/>
      <c r="PCD7" s="559"/>
      <c r="PCE7" s="559"/>
      <c r="PCF7" s="559"/>
      <c r="PCG7" s="559"/>
      <c r="PCH7" s="559"/>
      <c r="PCI7" s="559"/>
      <c r="PCJ7" s="559"/>
      <c r="PCK7" s="559"/>
      <c r="PCL7" s="559"/>
      <c r="PCM7" s="559"/>
      <c r="PCN7" s="559"/>
      <c r="PCO7" s="559"/>
      <c r="PCP7" s="559"/>
      <c r="PCQ7" s="559"/>
      <c r="PCR7" s="559"/>
      <c r="PCS7" s="559"/>
      <c r="PCT7" s="559"/>
      <c r="PCU7" s="559"/>
      <c r="PCV7" s="559"/>
      <c r="PCW7" s="559"/>
      <c r="PCX7" s="559"/>
      <c r="PCY7" s="559"/>
      <c r="PCZ7" s="559"/>
      <c r="PDA7" s="559"/>
      <c r="PDB7" s="559"/>
      <c r="PDC7" s="559"/>
      <c r="PDD7" s="559"/>
      <c r="PDE7" s="559"/>
      <c r="PDF7" s="559"/>
      <c r="PDG7" s="559"/>
      <c r="PDH7" s="559"/>
      <c r="PDI7" s="559"/>
      <c r="PDJ7" s="559"/>
      <c r="PDK7" s="559"/>
      <c r="PDL7" s="559"/>
      <c r="PDM7" s="559"/>
      <c r="PDN7" s="559"/>
      <c r="PDO7" s="559"/>
      <c r="PDP7" s="559"/>
      <c r="PDQ7" s="559"/>
      <c r="PDR7" s="559"/>
      <c r="PDS7" s="559"/>
      <c r="PDT7" s="559"/>
      <c r="PDU7" s="559"/>
      <c r="PDV7" s="559"/>
      <c r="PDW7" s="559"/>
      <c r="PDX7" s="559"/>
      <c r="PDY7" s="559"/>
      <c r="PDZ7" s="559"/>
      <c r="PEA7" s="559"/>
      <c r="PEB7" s="559"/>
      <c r="PEC7" s="559"/>
      <c r="PED7" s="559"/>
      <c r="PEE7" s="559"/>
      <c r="PEF7" s="559"/>
      <c r="PEG7" s="559"/>
      <c r="PEH7" s="559"/>
      <c r="PEI7" s="559"/>
      <c r="PEJ7" s="559"/>
      <c r="PEK7" s="559"/>
      <c r="PEL7" s="559"/>
      <c r="PEM7" s="559"/>
      <c r="PEN7" s="559"/>
      <c r="PEO7" s="559"/>
      <c r="PEP7" s="559"/>
      <c r="PEQ7" s="559"/>
      <c r="PER7" s="559"/>
      <c r="PES7" s="559"/>
      <c r="PET7" s="559"/>
      <c r="PEU7" s="559"/>
      <c r="PEV7" s="559"/>
      <c r="PEW7" s="559"/>
      <c r="PEX7" s="559"/>
      <c r="PEY7" s="559"/>
      <c r="PEZ7" s="559"/>
      <c r="PFA7" s="559"/>
      <c r="PFB7" s="559"/>
      <c r="PFC7" s="559"/>
      <c r="PFD7" s="559"/>
      <c r="PFE7" s="559"/>
      <c r="PFF7" s="559"/>
      <c r="PFG7" s="559"/>
      <c r="PFH7" s="559"/>
      <c r="PFI7" s="559"/>
      <c r="PFJ7" s="559"/>
      <c r="PFK7" s="559"/>
      <c r="PFL7" s="559"/>
      <c r="PFM7" s="559"/>
      <c r="PFN7" s="559"/>
      <c r="PFO7" s="559"/>
      <c r="PFP7" s="559"/>
      <c r="PFQ7" s="559"/>
      <c r="PFR7" s="559"/>
      <c r="PFS7" s="559"/>
      <c r="PFT7" s="559"/>
      <c r="PFU7" s="559"/>
      <c r="PFV7" s="559"/>
      <c r="PFW7" s="559"/>
      <c r="PFX7" s="559"/>
      <c r="PFY7" s="559"/>
      <c r="PFZ7" s="559"/>
      <c r="PGA7" s="559"/>
      <c r="PGB7" s="559"/>
      <c r="PGC7" s="559"/>
      <c r="PGD7" s="559"/>
      <c r="PGE7" s="559"/>
      <c r="PGF7" s="559"/>
      <c r="PGG7" s="559"/>
      <c r="PGH7" s="559"/>
      <c r="PGI7" s="559"/>
      <c r="PGJ7" s="559"/>
      <c r="PGK7" s="559"/>
      <c r="PGL7" s="559"/>
      <c r="PGM7" s="559"/>
      <c r="PGN7" s="559"/>
      <c r="PGO7" s="559"/>
      <c r="PGP7" s="559"/>
      <c r="PGQ7" s="559"/>
      <c r="PGR7" s="559"/>
      <c r="PGS7" s="559"/>
      <c r="PGT7" s="559"/>
      <c r="PGU7" s="559"/>
      <c r="PGV7" s="559"/>
      <c r="PGW7" s="559"/>
      <c r="PGX7" s="559"/>
      <c r="PGY7" s="559"/>
      <c r="PGZ7" s="559"/>
      <c r="PHA7" s="559"/>
      <c r="PHB7" s="559"/>
      <c r="PHC7" s="559"/>
      <c r="PHD7" s="559"/>
      <c r="PHE7" s="559"/>
      <c r="PHF7" s="559"/>
      <c r="PHG7" s="559"/>
      <c r="PHH7" s="559"/>
      <c r="PHI7" s="559"/>
      <c r="PHJ7" s="559"/>
      <c r="PHK7" s="559"/>
      <c r="PHL7" s="559"/>
      <c r="PHM7" s="559"/>
      <c r="PHN7" s="559"/>
      <c r="PHO7" s="559"/>
      <c r="PHP7" s="559"/>
      <c r="PHQ7" s="559"/>
      <c r="PHR7" s="559"/>
      <c r="PHS7" s="559"/>
      <c r="PHT7" s="559"/>
      <c r="PHU7" s="559"/>
      <c r="PHV7" s="559"/>
      <c r="PHW7" s="559"/>
      <c r="PHX7" s="559"/>
      <c r="PHY7" s="559"/>
      <c r="PHZ7" s="559"/>
      <c r="PIA7" s="559"/>
      <c r="PIB7" s="559"/>
      <c r="PIC7" s="559"/>
      <c r="PID7" s="559"/>
      <c r="PIE7" s="559"/>
      <c r="PIF7" s="559"/>
      <c r="PIG7" s="559"/>
      <c r="PIH7" s="559"/>
      <c r="PII7" s="559"/>
      <c r="PIJ7" s="559"/>
      <c r="PIK7" s="559"/>
      <c r="PIL7" s="559"/>
      <c r="PIM7" s="559"/>
      <c r="PIN7" s="559"/>
      <c r="PIO7" s="559"/>
      <c r="PIP7" s="559"/>
      <c r="PIQ7" s="559"/>
      <c r="PIR7" s="559"/>
      <c r="PIS7" s="559"/>
      <c r="PIT7" s="559"/>
      <c r="PIU7" s="559"/>
      <c r="PIV7" s="559"/>
      <c r="PIW7" s="559"/>
      <c r="PIX7" s="559"/>
      <c r="PIY7" s="559"/>
      <c r="PIZ7" s="559"/>
      <c r="PJA7" s="559"/>
      <c r="PJB7" s="559"/>
      <c r="PJC7" s="559"/>
      <c r="PJD7" s="559"/>
      <c r="PJE7" s="559"/>
      <c r="PJF7" s="559"/>
      <c r="PJG7" s="559"/>
      <c r="PJH7" s="559"/>
      <c r="PJI7" s="559"/>
      <c r="PJJ7" s="559"/>
      <c r="PJK7" s="559"/>
      <c r="PJL7" s="559"/>
      <c r="PJM7" s="559"/>
      <c r="PJN7" s="559"/>
      <c r="PJO7" s="559"/>
      <c r="PJP7" s="559"/>
      <c r="PJQ7" s="559"/>
      <c r="PJR7" s="559"/>
      <c r="PJS7" s="559"/>
      <c r="PJT7" s="559"/>
      <c r="PJU7" s="559"/>
      <c r="PJV7" s="559"/>
      <c r="PJW7" s="559"/>
      <c r="PJX7" s="559"/>
      <c r="PJY7" s="559"/>
      <c r="PJZ7" s="559"/>
      <c r="PKA7" s="559"/>
      <c r="PKB7" s="559"/>
      <c r="PKC7" s="559"/>
      <c r="PKD7" s="559"/>
      <c r="PKE7" s="559"/>
      <c r="PKF7" s="559"/>
      <c r="PKG7" s="559"/>
      <c r="PKH7" s="559"/>
      <c r="PKI7" s="559"/>
      <c r="PKJ7" s="559"/>
      <c r="PKK7" s="559"/>
      <c r="PKL7" s="559"/>
      <c r="PKM7" s="559"/>
      <c r="PKN7" s="559"/>
      <c r="PKO7" s="559"/>
      <c r="PKP7" s="559"/>
      <c r="PKQ7" s="559"/>
      <c r="PKR7" s="559"/>
      <c r="PKS7" s="559"/>
      <c r="PKT7" s="559"/>
      <c r="PKU7" s="559"/>
      <c r="PKV7" s="559"/>
      <c r="PKW7" s="559"/>
      <c r="PKX7" s="559"/>
      <c r="PKY7" s="559"/>
      <c r="PKZ7" s="559"/>
      <c r="PLA7" s="559"/>
      <c r="PLB7" s="559"/>
      <c r="PLC7" s="559"/>
      <c r="PLD7" s="559"/>
      <c r="PLE7" s="559"/>
      <c r="PLF7" s="559"/>
      <c r="PLG7" s="559"/>
      <c r="PLH7" s="559"/>
      <c r="PLI7" s="559"/>
      <c r="PLJ7" s="559"/>
      <c r="PLK7" s="559"/>
      <c r="PLL7" s="559"/>
      <c r="PLM7" s="559"/>
      <c r="PLN7" s="559"/>
      <c r="PLO7" s="559"/>
      <c r="PLP7" s="559"/>
      <c r="PLQ7" s="559"/>
      <c r="PLR7" s="559"/>
      <c r="PLS7" s="559"/>
      <c r="PLT7" s="559"/>
      <c r="PLU7" s="559"/>
      <c r="PLV7" s="559"/>
      <c r="PLW7" s="559"/>
      <c r="PLX7" s="559"/>
      <c r="PLY7" s="559"/>
      <c r="PLZ7" s="559"/>
      <c r="PMA7" s="559"/>
      <c r="PMB7" s="559"/>
      <c r="PMC7" s="559"/>
      <c r="PMD7" s="559"/>
      <c r="PME7" s="559"/>
      <c r="PMF7" s="559"/>
      <c r="PMG7" s="559"/>
      <c r="PMH7" s="559"/>
      <c r="PMI7" s="559"/>
      <c r="PMJ7" s="559"/>
      <c r="PMK7" s="559"/>
      <c r="PML7" s="559"/>
      <c r="PMM7" s="559"/>
      <c r="PMN7" s="559"/>
      <c r="PMO7" s="559"/>
      <c r="PMP7" s="559"/>
      <c r="PMQ7" s="559"/>
      <c r="PMR7" s="559"/>
      <c r="PMS7" s="559"/>
      <c r="PMT7" s="559"/>
      <c r="PMU7" s="559"/>
      <c r="PMV7" s="559"/>
      <c r="PMW7" s="559"/>
      <c r="PMX7" s="559"/>
      <c r="PMY7" s="559"/>
      <c r="PMZ7" s="559"/>
      <c r="PNA7" s="559"/>
      <c r="PNB7" s="559"/>
      <c r="PNC7" s="559"/>
      <c r="PND7" s="559"/>
      <c r="PNE7" s="559"/>
      <c r="PNF7" s="559"/>
      <c r="PNG7" s="559"/>
      <c r="PNH7" s="559"/>
      <c r="PNI7" s="559"/>
      <c r="PNJ7" s="559"/>
      <c r="PNK7" s="559"/>
      <c r="PNL7" s="559"/>
      <c r="PNM7" s="559"/>
      <c r="PNN7" s="559"/>
      <c r="PNO7" s="559"/>
      <c r="PNP7" s="559"/>
      <c r="PNQ7" s="559"/>
      <c r="PNR7" s="559"/>
      <c r="PNS7" s="559"/>
      <c r="PNT7" s="559"/>
      <c r="PNU7" s="559"/>
      <c r="PNV7" s="559"/>
      <c r="PNW7" s="559"/>
      <c r="PNX7" s="559"/>
      <c r="PNY7" s="559"/>
      <c r="PNZ7" s="559"/>
      <c r="POA7" s="559"/>
      <c r="POB7" s="559"/>
      <c r="POC7" s="559"/>
      <c r="POD7" s="559"/>
      <c r="POE7" s="559"/>
      <c r="POF7" s="559"/>
      <c r="POG7" s="559"/>
      <c r="POH7" s="559"/>
      <c r="POI7" s="559"/>
      <c r="POJ7" s="559"/>
      <c r="POK7" s="559"/>
      <c r="POL7" s="559"/>
      <c r="POM7" s="559"/>
      <c r="PON7" s="559"/>
      <c r="POO7" s="559"/>
      <c r="POP7" s="559"/>
      <c r="POQ7" s="559"/>
      <c r="POR7" s="559"/>
      <c r="POS7" s="559"/>
      <c r="POT7" s="559"/>
      <c r="POU7" s="559"/>
      <c r="POV7" s="559"/>
      <c r="POW7" s="559"/>
      <c r="POX7" s="559"/>
      <c r="POY7" s="559"/>
      <c r="POZ7" s="559"/>
      <c r="PPA7" s="559"/>
      <c r="PPB7" s="559"/>
      <c r="PPC7" s="559"/>
      <c r="PPD7" s="559"/>
      <c r="PPE7" s="559"/>
      <c r="PPF7" s="559"/>
      <c r="PPG7" s="559"/>
      <c r="PPH7" s="559"/>
      <c r="PPI7" s="559"/>
      <c r="PPJ7" s="559"/>
      <c r="PPK7" s="559"/>
      <c r="PPL7" s="559"/>
      <c r="PPM7" s="559"/>
      <c r="PPN7" s="559"/>
      <c r="PPO7" s="559"/>
      <c r="PPP7" s="559"/>
      <c r="PPQ7" s="559"/>
      <c r="PPR7" s="559"/>
      <c r="PPS7" s="559"/>
      <c r="PPT7" s="559"/>
      <c r="PPU7" s="559"/>
      <c r="PPV7" s="559"/>
      <c r="PPW7" s="559"/>
      <c r="PPX7" s="559"/>
      <c r="PPY7" s="559"/>
      <c r="PPZ7" s="559"/>
      <c r="PQA7" s="559"/>
      <c r="PQB7" s="559"/>
      <c r="PQC7" s="559"/>
      <c r="PQD7" s="559"/>
      <c r="PQE7" s="559"/>
      <c r="PQF7" s="559"/>
      <c r="PQG7" s="559"/>
      <c r="PQH7" s="559"/>
      <c r="PQI7" s="559"/>
      <c r="PQJ7" s="559"/>
      <c r="PQK7" s="559"/>
      <c r="PQL7" s="559"/>
      <c r="PQM7" s="559"/>
      <c r="PQN7" s="559"/>
      <c r="PQO7" s="559"/>
      <c r="PQP7" s="559"/>
      <c r="PQQ7" s="559"/>
      <c r="PQR7" s="559"/>
      <c r="PQS7" s="559"/>
      <c r="PQT7" s="559"/>
      <c r="PQU7" s="559"/>
      <c r="PQV7" s="559"/>
      <c r="PQW7" s="559"/>
      <c r="PQX7" s="559"/>
      <c r="PQY7" s="559"/>
      <c r="PQZ7" s="559"/>
      <c r="PRA7" s="559"/>
      <c r="PRB7" s="559"/>
      <c r="PRC7" s="559"/>
      <c r="PRD7" s="559"/>
      <c r="PRE7" s="559"/>
      <c r="PRF7" s="559"/>
      <c r="PRG7" s="559"/>
      <c r="PRH7" s="559"/>
      <c r="PRI7" s="559"/>
      <c r="PRJ7" s="559"/>
      <c r="PRK7" s="559"/>
      <c r="PRL7" s="559"/>
      <c r="PRM7" s="559"/>
      <c r="PRN7" s="559"/>
      <c r="PRO7" s="559"/>
      <c r="PRP7" s="559"/>
      <c r="PRQ7" s="559"/>
      <c r="PRR7" s="559"/>
      <c r="PRS7" s="559"/>
      <c r="PRT7" s="559"/>
      <c r="PRU7" s="559"/>
      <c r="PRV7" s="559"/>
      <c r="PRW7" s="559"/>
      <c r="PRX7" s="559"/>
      <c r="PRY7" s="559"/>
      <c r="PRZ7" s="559"/>
      <c r="PSA7" s="559"/>
      <c r="PSB7" s="559"/>
      <c r="PSC7" s="559"/>
      <c r="PSD7" s="559"/>
      <c r="PSE7" s="559"/>
      <c r="PSF7" s="559"/>
      <c r="PSG7" s="559"/>
      <c r="PSH7" s="559"/>
      <c r="PSI7" s="559"/>
      <c r="PSJ7" s="559"/>
      <c r="PSK7" s="559"/>
      <c r="PSL7" s="559"/>
      <c r="PSM7" s="559"/>
      <c r="PSN7" s="559"/>
      <c r="PSO7" s="559"/>
      <c r="PSP7" s="559"/>
      <c r="PSQ7" s="559"/>
      <c r="PSR7" s="559"/>
      <c r="PSS7" s="559"/>
      <c r="PST7" s="559"/>
      <c r="PSU7" s="559"/>
      <c r="PSV7" s="559"/>
      <c r="PSW7" s="559"/>
      <c r="PSX7" s="559"/>
      <c r="PSY7" s="559"/>
      <c r="PSZ7" s="559"/>
      <c r="PTA7" s="559"/>
      <c r="PTB7" s="559"/>
      <c r="PTC7" s="559"/>
      <c r="PTD7" s="559"/>
      <c r="PTE7" s="559"/>
      <c r="PTF7" s="559"/>
      <c r="PTG7" s="559"/>
      <c r="PTH7" s="559"/>
      <c r="PTI7" s="559"/>
      <c r="PTJ7" s="559"/>
      <c r="PTK7" s="559"/>
      <c r="PTL7" s="559"/>
      <c r="PTM7" s="559"/>
      <c r="PTN7" s="559"/>
      <c r="PTO7" s="559"/>
      <c r="PTP7" s="559"/>
      <c r="PTQ7" s="559"/>
      <c r="PTR7" s="559"/>
      <c r="PTS7" s="559"/>
      <c r="PTT7" s="559"/>
      <c r="PTU7" s="559"/>
      <c r="PTV7" s="559"/>
      <c r="PTW7" s="559"/>
      <c r="PTX7" s="559"/>
      <c r="PTY7" s="559"/>
      <c r="PTZ7" s="559"/>
      <c r="PUA7" s="559"/>
      <c r="PUB7" s="559"/>
      <c r="PUC7" s="559"/>
      <c r="PUD7" s="559"/>
      <c r="PUE7" s="559"/>
      <c r="PUF7" s="559"/>
      <c r="PUG7" s="559"/>
      <c r="PUH7" s="559"/>
      <c r="PUI7" s="559"/>
      <c r="PUJ7" s="559"/>
      <c r="PUK7" s="559"/>
      <c r="PUL7" s="559"/>
      <c r="PUM7" s="559"/>
      <c r="PUN7" s="559"/>
      <c r="PUO7" s="559"/>
      <c r="PUP7" s="559"/>
      <c r="PUQ7" s="559"/>
      <c r="PUR7" s="559"/>
      <c r="PUS7" s="559"/>
      <c r="PUT7" s="559"/>
      <c r="PUU7" s="559"/>
      <c r="PUV7" s="559"/>
      <c r="PUW7" s="559"/>
      <c r="PUX7" s="559"/>
      <c r="PUY7" s="559"/>
      <c r="PUZ7" s="559"/>
      <c r="PVA7" s="559"/>
      <c r="PVB7" s="559"/>
      <c r="PVC7" s="559"/>
      <c r="PVD7" s="559"/>
      <c r="PVE7" s="559"/>
      <c r="PVF7" s="559"/>
      <c r="PVG7" s="559"/>
      <c r="PVH7" s="559"/>
      <c r="PVI7" s="559"/>
      <c r="PVJ7" s="559"/>
      <c r="PVK7" s="559"/>
      <c r="PVL7" s="559"/>
      <c r="PVM7" s="559"/>
      <c r="PVN7" s="559"/>
      <c r="PVO7" s="559"/>
      <c r="PVP7" s="559"/>
      <c r="PVQ7" s="559"/>
      <c r="PVR7" s="559"/>
      <c r="PVS7" s="559"/>
      <c r="PVT7" s="559"/>
      <c r="PVU7" s="559"/>
      <c r="PVV7" s="559"/>
      <c r="PVW7" s="559"/>
      <c r="PVX7" s="559"/>
      <c r="PVY7" s="559"/>
      <c r="PVZ7" s="559"/>
      <c r="PWA7" s="559"/>
      <c r="PWB7" s="559"/>
      <c r="PWC7" s="559"/>
      <c r="PWD7" s="559"/>
      <c r="PWE7" s="559"/>
      <c r="PWF7" s="559"/>
      <c r="PWG7" s="559"/>
      <c r="PWH7" s="559"/>
      <c r="PWI7" s="559"/>
      <c r="PWJ7" s="559"/>
      <c r="PWK7" s="559"/>
      <c r="PWL7" s="559"/>
      <c r="PWM7" s="559"/>
      <c r="PWN7" s="559"/>
      <c r="PWO7" s="559"/>
      <c r="PWP7" s="559"/>
      <c r="PWQ7" s="559"/>
      <c r="PWR7" s="559"/>
      <c r="PWS7" s="559"/>
      <c r="PWT7" s="559"/>
      <c r="PWU7" s="559"/>
      <c r="PWV7" s="559"/>
      <c r="PWW7" s="559"/>
      <c r="PWX7" s="559"/>
      <c r="PWY7" s="559"/>
      <c r="PWZ7" s="559"/>
      <c r="PXA7" s="559"/>
      <c r="PXB7" s="559"/>
      <c r="PXC7" s="559"/>
      <c r="PXD7" s="559"/>
      <c r="PXE7" s="559"/>
      <c r="PXF7" s="559"/>
      <c r="PXG7" s="559"/>
      <c r="PXH7" s="559"/>
      <c r="PXI7" s="559"/>
      <c r="PXJ7" s="559"/>
      <c r="PXK7" s="559"/>
      <c r="PXL7" s="559"/>
      <c r="PXM7" s="559"/>
      <c r="PXN7" s="559"/>
      <c r="PXO7" s="559"/>
      <c r="PXP7" s="559"/>
      <c r="PXQ7" s="559"/>
      <c r="PXR7" s="559"/>
      <c r="PXS7" s="559"/>
      <c r="PXT7" s="559"/>
      <c r="PXU7" s="559"/>
      <c r="PXV7" s="559"/>
      <c r="PXW7" s="559"/>
      <c r="PXX7" s="559"/>
      <c r="PXY7" s="559"/>
      <c r="PXZ7" s="559"/>
      <c r="PYA7" s="559"/>
      <c r="PYB7" s="559"/>
      <c r="PYC7" s="559"/>
      <c r="PYD7" s="559"/>
      <c r="PYE7" s="559"/>
      <c r="PYF7" s="559"/>
      <c r="PYG7" s="559"/>
      <c r="PYH7" s="559"/>
      <c r="PYI7" s="559"/>
      <c r="PYJ7" s="559"/>
      <c r="PYK7" s="559"/>
      <c r="PYL7" s="559"/>
      <c r="PYM7" s="559"/>
      <c r="PYN7" s="559"/>
      <c r="PYO7" s="559"/>
      <c r="PYP7" s="559"/>
      <c r="PYQ7" s="559"/>
      <c r="PYR7" s="559"/>
      <c r="PYS7" s="559"/>
      <c r="PYT7" s="559"/>
      <c r="PYU7" s="559"/>
      <c r="PYV7" s="559"/>
      <c r="PYW7" s="559"/>
      <c r="PYX7" s="559"/>
      <c r="PYY7" s="559"/>
      <c r="PYZ7" s="559"/>
      <c r="PZA7" s="559"/>
      <c r="PZB7" s="559"/>
      <c r="PZC7" s="559"/>
      <c r="PZD7" s="559"/>
      <c r="PZE7" s="559"/>
      <c r="PZF7" s="559"/>
      <c r="PZG7" s="559"/>
      <c r="PZH7" s="559"/>
      <c r="PZI7" s="559"/>
      <c r="PZJ7" s="559"/>
      <c r="PZK7" s="559"/>
      <c r="PZL7" s="559"/>
      <c r="PZM7" s="559"/>
      <c r="PZN7" s="559"/>
      <c r="PZO7" s="559"/>
      <c r="PZP7" s="559"/>
      <c r="PZQ7" s="559"/>
      <c r="PZR7" s="559"/>
      <c r="PZS7" s="559"/>
      <c r="PZT7" s="559"/>
      <c r="PZU7" s="559"/>
      <c r="PZV7" s="559"/>
      <c r="PZW7" s="559"/>
      <c r="PZX7" s="559"/>
      <c r="PZY7" s="559"/>
      <c r="PZZ7" s="559"/>
      <c r="QAA7" s="559"/>
      <c r="QAB7" s="559"/>
      <c r="QAC7" s="559"/>
      <c r="QAD7" s="559"/>
      <c r="QAE7" s="559"/>
      <c r="QAF7" s="559"/>
      <c r="QAG7" s="559"/>
      <c r="QAH7" s="559"/>
      <c r="QAI7" s="559"/>
      <c r="QAJ7" s="559"/>
      <c r="QAK7" s="559"/>
      <c r="QAL7" s="559"/>
      <c r="QAM7" s="559"/>
      <c r="QAN7" s="559"/>
      <c r="QAO7" s="559"/>
      <c r="QAP7" s="559"/>
      <c r="QAQ7" s="559"/>
      <c r="QAR7" s="559"/>
      <c r="QAS7" s="559"/>
      <c r="QAT7" s="559"/>
      <c r="QAU7" s="559"/>
      <c r="QAV7" s="559"/>
      <c r="QAW7" s="559"/>
      <c r="QAX7" s="559"/>
      <c r="QAY7" s="559"/>
      <c r="QAZ7" s="559"/>
      <c r="QBA7" s="559"/>
      <c r="QBB7" s="559"/>
      <c r="QBC7" s="559"/>
      <c r="QBD7" s="559"/>
      <c r="QBE7" s="559"/>
      <c r="QBF7" s="559"/>
      <c r="QBG7" s="559"/>
      <c r="QBH7" s="559"/>
      <c r="QBI7" s="559"/>
      <c r="QBJ7" s="559"/>
      <c r="QBK7" s="559"/>
      <c r="QBL7" s="559"/>
      <c r="QBM7" s="559"/>
      <c r="QBN7" s="559"/>
      <c r="QBO7" s="559"/>
      <c r="QBP7" s="559"/>
      <c r="QBQ7" s="559"/>
      <c r="QBR7" s="559"/>
      <c r="QBS7" s="559"/>
      <c r="QBT7" s="559"/>
      <c r="QBU7" s="559"/>
      <c r="QBV7" s="559"/>
      <c r="QBW7" s="559"/>
      <c r="QBX7" s="559"/>
      <c r="QBY7" s="559"/>
      <c r="QBZ7" s="559"/>
      <c r="QCA7" s="559"/>
      <c r="QCB7" s="559"/>
      <c r="QCC7" s="559"/>
      <c r="QCD7" s="559"/>
      <c r="QCE7" s="559"/>
      <c r="QCF7" s="559"/>
      <c r="QCG7" s="559"/>
      <c r="QCH7" s="559"/>
      <c r="QCI7" s="559"/>
      <c r="QCJ7" s="559"/>
      <c r="QCK7" s="559"/>
      <c r="QCL7" s="559"/>
      <c r="QCM7" s="559"/>
      <c r="QCN7" s="559"/>
      <c r="QCO7" s="559"/>
      <c r="QCP7" s="559"/>
      <c r="QCQ7" s="559"/>
      <c r="QCR7" s="559"/>
      <c r="QCS7" s="559"/>
      <c r="QCT7" s="559"/>
      <c r="QCU7" s="559"/>
      <c r="QCV7" s="559"/>
      <c r="QCW7" s="559"/>
      <c r="QCX7" s="559"/>
      <c r="QCY7" s="559"/>
      <c r="QCZ7" s="559"/>
      <c r="QDA7" s="559"/>
      <c r="QDB7" s="559"/>
      <c r="QDC7" s="559"/>
      <c r="QDD7" s="559"/>
      <c r="QDE7" s="559"/>
      <c r="QDF7" s="559"/>
      <c r="QDG7" s="559"/>
      <c r="QDH7" s="559"/>
      <c r="QDI7" s="559"/>
      <c r="QDJ7" s="559"/>
      <c r="QDK7" s="559"/>
      <c r="QDL7" s="559"/>
      <c r="QDM7" s="559"/>
      <c r="QDN7" s="559"/>
      <c r="QDO7" s="559"/>
      <c r="QDP7" s="559"/>
      <c r="QDQ7" s="559"/>
      <c r="QDR7" s="559"/>
      <c r="QDS7" s="559"/>
      <c r="QDT7" s="559"/>
      <c r="QDU7" s="559"/>
      <c r="QDV7" s="559"/>
      <c r="QDW7" s="559"/>
      <c r="QDX7" s="559"/>
      <c r="QDY7" s="559"/>
      <c r="QDZ7" s="559"/>
      <c r="QEA7" s="559"/>
      <c r="QEB7" s="559"/>
      <c r="QEC7" s="559"/>
      <c r="QED7" s="559"/>
      <c r="QEE7" s="559"/>
      <c r="QEF7" s="559"/>
      <c r="QEG7" s="559"/>
      <c r="QEH7" s="559"/>
      <c r="QEI7" s="559"/>
      <c r="QEJ7" s="559"/>
      <c r="QEK7" s="559"/>
      <c r="QEL7" s="559"/>
      <c r="QEM7" s="559"/>
      <c r="QEN7" s="559"/>
      <c r="QEO7" s="559"/>
      <c r="QEP7" s="559"/>
      <c r="QEQ7" s="559"/>
      <c r="QER7" s="559"/>
      <c r="QES7" s="559"/>
      <c r="QET7" s="559"/>
      <c r="QEU7" s="559"/>
      <c r="QEV7" s="559"/>
      <c r="QEW7" s="559"/>
      <c r="QEX7" s="559"/>
      <c r="QEY7" s="559"/>
      <c r="QEZ7" s="559"/>
      <c r="QFA7" s="559"/>
      <c r="QFB7" s="559"/>
      <c r="QFC7" s="559"/>
      <c r="QFD7" s="559"/>
      <c r="QFE7" s="559"/>
      <c r="QFF7" s="559"/>
      <c r="QFG7" s="559"/>
      <c r="QFH7" s="559"/>
      <c r="QFI7" s="559"/>
      <c r="QFJ7" s="559"/>
      <c r="QFK7" s="559"/>
      <c r="QFL7" s="559"/>
      <c r="QFM7" s="559"/>
      <c r="QFN7" s="559"/>
      <c r="QFO7" s="559"/>
      <c r="QFP7" s="559"/>
      <c r="QFQ7" s="559"/>
      <c r="QFR7" s="559"/>
      <c r="QFS7" s="559"/>
      <c r="QFT7" s="559"/>
      <c r="QFU7" s="559"/>
      <c r="QFV7" s="559"/>
      <c r="QFW7" s="559"/>
      <c r="QFX7" s="559"/>
      <c r="QFY7" s="559"/>
      <c r="QFZ7" s="559"/>
      <c r="QGA7" s="559"/>
      <c r="QGB7" s="559"/>
      <c r="QGC7" s="559"/>
      <c r="QGD7" s="559"/>
      <c r="QGE7" s="559"/>
      <c r="QGF7" s="559"/>
      <c r="QGG7" s="559"/>
      <c r="QGH7" s="559"/>
      <c r="QGI7" s="559"/>
      <c r="QGJ7" s="559"/>
      <c r="QGK7" s="559"/>
      <c r="QGL7" s="559"/>
      <c r="QGM7" s="559"/>
      <c r="QGN7" s="559"/>
      <c r="QGO7" s="559"/>
      <c r="QGP7" s="559"/>
      <c r="QGQ7" s="559"/>
      <c r="QGR7" s="559"/>
      <c r="QGS7" s="559"/>
      <c r="QGT7" s="559"/>
      <c r="QGU7" s="559"/>
      <c r="QGV7" s="559"/>
      <c r="QGW7" s="559"/>
      <c r="QGX7" s="559"/>
      <c r="QGY7" s="559"/>
      <c r="QGZ7" s="559"/>
      <c r="QHA7" s="559"/>
      <c r="QHB7" s="559"/>
      <c r="QHC7" s="559"/>
      <c r="QHD7" s="559"/>
      <c r="QHE7" s="559"/>
      <c r="QHF7" s="559"/>
      <c r="QHG7" s="559"/>
      <c r="QHH7" s="559"/>
      <c r="QHI7" s="559"/>
      <c r="QHJ7" s="559"/>
      <c r="QHK7" s="559"/>
      <c r="QHL7" s="559"/>
      <c r="QHM7" s="559"/>
      <c r="QHN7" s="559"/>
      <c r="QHO7" s="559"/>
      <c r="QHP7" s="559"/>
      <c r="QHQ7" s="559"/>
      <c r="QHR7" s="559"/>
      <c r="QHS7" s="559"/>
      <c r="QHT7" s="559"/>
      <c r="QHU7" s="559"/>
      <c r="QHV7" s="559"/>
      <c r="QHW7" s="559"/>
      <c r="QHX7" s="559"/>
      <c r="QHY7" s="559"/>
      <c r="QHZ7" s="559"/>
      <c r="QIA7" s="559"/>
      <c r="QIB7" s="559"/>
      <c r="QIC7" s="559"/>
      <c r="QID7" s="559"/>
      <c r="QIE7" s="559"/>
      <c r="QIF7" s="559"/>
      <c r="QIG7" s="559"/>
      <c r="QIH7" s="559"/>
      <c r="QII7" s="559"/>
      <c r="QIJ7" s="559"/>
      <c r="QIK7" s="559"/>
      <c r="QIL7" s="559"/>
      <c r="QIM7" s="559"/>
      <c r="QIN7" s="559"/>
      <c r="QIO7" s="559"/>
      <c r="QIP7" s="559"/>
      <c r="QIQ7" s="559"/>
      <c r="QIR7" s="559"/>
      <c r="QIS7" s="559"/>
      <c r="QIT7" s="559"/>
      <c r="QIU7" s="559"/>
      <c r="QIV7" s="559"/>
      <c r="QIW7" s="559"/>
      <c r="QIX7" s="559"/>
      <c r="QIY7" s="559"/>
      <c r="QIZ7" s="559"/>
      <c r="QJA7" s="559"/>
      <c r="QJB7" s="559"/>
      <c r="QJC7" s="559"/>
      <c r="QJD7" s="559"/>
      <c r="QJE7" s="559"/>
      <c r="QJF7" s="559"/>
      <c r="QJG7" s="559"/>
      <c r="QJH7" s="559"/>
      <c r="QJI7" s="559"/>
      <c r="QJJ7" s="559"/>
      <c r="QJK7" s="559"/>
      <c r="QJL7" s="559"/>
      <c r="QJM7" s="559"/>
      <c r="QJN7" s="559"/>
      <c r="QJO7" s="559"/>
      <c r="QJP7" s="559"/>
      <c r="QJQ7" s="559"/>
      <c r="QJR7" s="559"/>
      <c r="QJS7" s="559"/>
      <c r="QJT7" s="559"/>
      <c r="QJU7" s="559"/>
      <c r="QJV7" s="559"/>
      <c r="QJW7" s="559"/>
      <c r="QJX7" s="559"/>
      <c r="QJY7" s="559"/>
      <c r="QJZ7" s="559"/>
      <c r="QKA7" s="559"/>
      <c r="QKB7" s="559"/>
      <c r="QKC7" s="559"/>
      <c r="QKD7" s="559"/>
      <c r="QKE7" s="559"/>
      <c r="QKF7" s="559"/>
      <c r="QKG7" s="559"/>
      <c r="QKH7" s="559"/>
      <c r="QKI7" s="559"/>
      <c r="QKJ7" s="559"/>
      <c r="QKK7" s="559"/>
      <c r="QKL7" s="559"/>
      <c r="QKM7" s="559"/>
      <c r="QKN7" s="559"/>
      <c r="QKO7" s="559"/>
      <c r="QKP7" s="559"/>
      <c r="QKQ7" s="559"/>
      <c r="QKR7" s="559"/>
      <c r="QKS7" s="559"/>
      <c r="QKT7" s="559"/>
      <c r="QKU7" s="559"/>
      <c r="QKV7" s="559"/>
      <c r="QKW7" s="559"/>
      <c r="QKX7" s="559"/>
      <c r="QKY7" s="559"/>
      <c r="QKZ7" s="559"/>
      <c r="QLA7" s="559"/>
      <c r="QLB7" s="559"/>
      <c r="QLC7" s="559"/>
      <c r="QLD7" s="559"/>
      <c r="QLE7" s="559"/>
      <c r="QLF7" s="559"/>
      <c r="QLG7" s="559"/>
      <c r="QLH7" s="559"/>
      <c r="QLI7" s="559"/>
      <c r="QLJ7" s="559"/>
      <c r="QLK7" s="559"/>
      <c r="QLL7" s="559"/>
      <c r="QLM7" s="559"/>
      <c r="QLN7" s="559"/>
      <c r="QLO7" s="559"/>
      <c r="QLP7" s="559"/>
      <c r="QLQ7" s="559"/>
      <c r="QLR7" s="559"/>
      <c r="QLS7" s="559"/>
      <c r="QLT7" s="559"/>
      <c r="QLU7" s="559"/>
      <c r="QLV7" s="559"/>
      <c r="QLW7" s="559"/>
      <c r="QLX7" s="559"/>
      <c r="QLY7" s="559"/>
      <c r="QLZ7" s="559"/>
      <c r="QMA7" s="559"/>
      <c r="QMB7" s="559"/>
      <c r="QMC7" s="559"/>
      <c r="QMD7" s="559"/>
      <c r="QME7" s="559"/>
      <c r="QMF7" s="559"/>
      <c r="QMG7" s="559"/>
      <c r="QMH7" s="559"/>
      <c r="QMI7" s="559"/>
      <c r="QMJ7" s="559"/>
      <c r="QMK7" s="559"/>
      <c r="QML7" s="559"/>
      <c r="QMM7" s="559"/>
      <c r="QMN7" s="559"/>
      <c r="QMO7" s="559"/>
      <c r="QMP7" s="559"/>
      <c r="QMQ7" s="559"/>
      <c r="QMR7" s="559"/>
      <c r="QMS7" s="559"/>
      <c r="QMT7" s="559"/>
      <c r="QMU7" s="559"/>
      <c r="QMV7" s="559"/>
      <c r="QMW7" s="559"/>
      <c r="QMX7" s="559"/>
      <c r="QMY7" s="559"/>
      <c r="QMZ7" s="559"/>
      <c r="QNA7" s="559"/>
      <c r="QNB7" s="559"/>
      <c r="QNC7" s="559"/>
      <c r="QND7" s="559"/>
      <c r="QNE7" s="559"/>
      <c r="QNF7" s="559"/>
      <c r="QNG7" s="559"/>
      <c r="QNH7" s="559"/>
      <c r="QNI7" s="559"/>
      <c r="QNJ7" s="559"/>
      <c r="QNK7" s="559"/>
      <c r="QNL7" s="559"/>
      <c r="QNM7" s="559"/>
      <c r="QNN7" s="559"/>
      <c r="QNO7" s="559"/>
      <c r="QNP7" s="559"/>
      <c r="QNQ7" s="559"/>
      <c r="QNR7" s="559"/>
      <c r="QNS7" s="559"/>
      <c r="QNT7" s="559"/>
      <c r="QNU7" s="559"/>
      <c r="QNV7" s="559"/>
      <c r="QNW7" s="559"/>
      <c r="QNX7" s="559"/>
      <c r="QNY7" s="559"/>
      <c r="QNZ7" s="559"/>
      <c r="QOA7" s="559"/>
      <c r="QOB7" s="559"/>
      <c r="QOC7" s="559"/>
      <c r="QOD7" s="559"/>
      <c r="QOE7" s="559"/>
      <c r="QOF7" s="559"/>
      <c r="QOG7" s="559"/>
      <c r="QOH7" s="559"/>
      <c r="QOI7" s="559"/>
      <c r="QOJ7" s="559"/>
      <c r="QOK7" s="559"/>
      <c r="QOL7" s="559"/>
      <c r="QOM7" s="559"/>
      <c r="QON7" s="559"/>
      <c r="QOO7" s="559"/>
      <c r="QOP7" s="559"/>
      <c r="QOQ7" s="559"/>
      <c r="QOR7" s="559"/>
      <c r="QOS7" s="559"/>
      <c r="QOT7" s="559"/>
      <c r="QOU7" s="559"/>
      <c r="QOV7" s="559"/>
      <c r="QOW7" s="559"/>
      <c r="QOX7" s="559"/>
      <c r="QOY7" s="559"/>
      <c r="QOZ7" s="559"/>
      <c r="QPA7" s="559"/>
      <c r="QPB7" s="559"/>
      <c r="QPC7" s="559"/>
      <c r="QPD7" s="559"/>
      <c r="QPE7" s="559"/>
      <c r="QPF7" s="559"/>
      <c r="QPG7" s="559"/>
      <c r="QPH7" s="559"/>
      <c r="QPI7" s="559"/>
      <c r="QPJ7" s="559"/>
      <c r="QPK7" s="559"/>
      <c r="QPL7" s="559"/>
      <c r="QPM7" s="559"/>
      <c r="QPN7" s="559"/>
      <c r="QPO7" s="559"/>
      <c r="QPP7" s="559"/>
      <c r="QPQ7" s="559"/>
      <c r="QPR7" s="559"/>
      <c r="QPS7" s="559"/>
      <c r="QPT7" s="559"/>
      <c r="QPU7" s="559"/>
      <c r="QPV7" s="559"/>
      <c r="QPW7" s="559"/>
      <c r="QPX7" s="559"/>
      <c r="QPY7" s="559"/>
      <c r="QPZ7" s="559"/>
      <c r="QQA7" s="559"/>
      <c r="QQB7" s="559"/>
      <c r="QQC7" s="559"/>
      <c r="QQD7" s="559"/>
      <c r="QQE7" s="559"/>
      <c r="QQF7" s="559"/>
      <c r="QQG7" s="559"/>
      <c r="QQH7" s="559"/>
      <c r="QQI7" s="559"/>
      <c r="QQJ7" s="559"/>
      <c r="QQK7" s="559"/>
      <c r="QQL7" s="559"/>
      <c r="QQM7" s="559"/>
      <c r="QQN7" s="559"/>
      <c r="QQO7" s="559"/>
      <c r="QQP7" s="559"/>
      <c r="QQQ7" s="559"/>
      <c r="QQR7" s="559"/>
      <c r="QQS7" s="559"/>
      <c r="QQT7" s="559"/>
      <c r="QQU7" s="559"/>
      <c r="QQV7" s="559"/>
      <c r="QQW7" s="559"/>
      <c r="QQX7" s="559"/>
      <c r="QQY7" s="559"/>
      <c r="QQZ7" s="559"/>
      <c r="QRA7" s="559"/>
      <c r="QRB7" s="559"/>
      <c r="QRC7" s="559"/>
      <c r="QRD7" s="559"/>
      <c r="QRE7" s="559"/>
      <c r="QRF7" s="559"/>
      <c r="QRG7" s="559"/>
      <c r="QRH7" s="559"/>
      <c r="QRI7" s="559"/>
      <c r="QRJ7" s="559"/>
      <c r="QRK7" s="559"/>
      <c r="QRL7" s="559"/>
      <c r="QRM7" s="559"/>
      <c r="QRN7" s="559"/>
      <c r="QRO7" s="559"/>
      <c r="QRP7" s="559"/>
      <c r="QRQ7" s="559"/>
      <c r="QRR7" s="559"/>
      <c r="QRS7" s="559"/>
      <c r="QRT7" s="559"/>
      <c r="QRU7" s="559"/>
      <c r="QRV7" s="559"/>
      <c r="QRW7" s="559"/>
      <c r="QRX7" s="559"/>
      <c r="QRY7" s="559"/>
      <c r="QRZ7" s="559"/>
      <c r="QSA7" s="559"/>
      <c r="QSB7" s="559"/>
      <c r="QSC7" s="559"/>
      <c r="QSD7" s="559"/>
      <c r="QSE7" s="559"/>
      <c r="QSF7" s="559"/>
      <c r="QSG7" s="559"/>
      <c r="QSH7" s="559"/>
      <c r="QSI7" s="559"/>
      <c r="QSJ7" s="559"/>
      <c r="QSK7" s="559"/>
      <c r="QSL7" s="559"/>
      <c r="QSM7" s="559"/>
      <c r="QSN7" s="559"/>
      <c r="QSO7" s="559"/>
      <c r="QSP7" s="559"/>
      <c r="QSQ7" s="559"/>
      <c r="QSR7" s="559"/>
      <c r="QSS7" s="559"/>
      <c r="QST7" s="559"/>
      <c r="QSU7" s="559"/>
      <c r="QSV7" s="559"/>
      <c r="QSW7" s="559"/>
      <c r="QSX7" s="559"/>
      <c r="QSY7" s="559"/>
      <c r="QSZ7" s="559"/>
      <c r="QTA7" s="559"/>
      <c r="QTB7" s="559"/>
      <c r="QTC7" s="559"/>
      <c r="QTD7" s="559"/>
      <c r="QTE7" s="559"/>
      <c r="QTF7" s="559"/>
      <c r="QTG7" s="559"/>
      <c r="QTH7" s="559"/>
      <c r="QTI7" s="559"/>
      <c r="QTJ7" s="559"/>
      <c r="QTK7" s="559"/>
      <c r="QTL7" s="559"/>
      <c r="QTM7" s="559"/>
      <c r="QTN7" s="559"/>
      <c r="QTO7" s="559"/>
      <c r="QTP7" s="559"/>
      <c r="QTQ7" s="559"/>
      <c r="QTR7" s="559"/>
      <c r="QTS7" s="559"/>
      <c r="QTT7" s="559"/>
      <c r="QTU7" s="559"/>
      <c r="QTV7" s="559"/>
      <c r="QTW7" s="559"/>
      <c r="QTX7" s="559"/>
      <c r="QTY7" s="559"/>
      <c r="QTZ7" s="559"/>
      <c r="QUA7" s="559"/>
      <c r="QUB7" s="559"/>
      <c r="QUC7" s="559"/>
      <c r="QUD7" s="559"/>
      <c r="QUE7" s="559"/>
      <c r="QUF7" s="559"/>
      <c r="QUG7" s="559"/>
      <c r="QUH7" s="559"/>
      <c r="QUI7" s="559"/>
      <c r="QUJ7" s="559"/>
      <c r="QUK7" s="559"/>
      <c r="QUL7" s="559"/>
      <c r="QUM7" s="559"/>
      <c r="QUN7" s="559"/>
      <c r="QUO7" s="559"/>
      <c r="QUP7" s="559"/>
      <c r="QUQ7" s="559"/>
      <c r="QUR7" s="559"/>
      <c r="QUS7" s="559"/>
      <c r="QUT7" s="559"/>
      <c r="QUU7" s="559"/>
      <c r="QUV7" s="559"/>
      <c r="QUW7" s="559"/>
      <c r="QUX7" s="559"/>
      <c r="QUY7" s="559"/>
      <c r="QUZ7" s="559"/>
      <c r="QVA7" s="559"/>
      <c r="QVB7" s="559"/>
      <c r="QVC7" s="559"/>
      <c r="QVD7" s="559"/>
      <c r="QVE7" s="559"/>
      <c r="QVF7" s="559"/>
      <c r="QVG7" s="559"/>
      <c r="QVH7" s="559"/>
      <c r="QVI7" s="559"/>
      <c r="QVJ7" s="559"/>
      <c r="QVK7" s="559"/>
      <c r="QVL7" s="559"/>
      <c r="QVM7" s="559"/>
      <c r="QVN7" s="559"/>
      <c r="QVO7" s="559"/>
      <c r="QVP7" s="559"/>
      <c r="QVQ7" s="559"/>
      <c r="QVR7" s="559"/>
      <c r="QVS7" s="559"/>
      <c r="QVT7" s="559"/>
      <c r="QVU7" s="559"/>
      <c r="QVV7" s="559"/>
      <c r="QVW7" s="559"/>
      <c r="QVX7" s="559"/>
      <c r="QVY7" s="559"/>
      <c r="QVZ7" s="559"/>
      <c r="QWA7" s="559"/>
      <c r="QWB7" s="559"/>
      <c r="QWC7" s="559"/>
      <c r="QWD7" s="559"/>
      <c r="QWE7" s="559"/>
      <c r="QWF7" s="559"/>
      <c r="QWG7" s="559"/>
      <c r="QWH7" s="559"/>
      <c r="QWI7" s="559"/>
      <c r="QWJ7" s="559"/>
      <c r="QWK7" s="559"/>
      <c r="QWL7" s="559"/>
      <c r="QWM7" s="559"/>
      <c r="QWN7" s="559"/>
      <c r="QWO7" s="559"/>
      <c r="QWP7" s="559"/>
      <c r="QWQ7" s="559"/>
      <c r="QWR7" s="559"/>
      <c r="QWS7" s="559"/>
      <c r="QWT7" s="559"/>
      <c r="QWU7" s="559"/>
      <c r="QWV7" s="559"/>
      <c r="QWW7" s="559"/>
      <c r="QWX7" s="559"/>
      <c r="QWY7" s="559"/>
      <c r="QWZ7" s="559"/>
      <c r="QXA7" s="559"/>
      <c r="QXB7" s="559"/>
      <c r="QXC7" s="559"/>
      <c r="QXD7" s="559"/>
      <c r="QXE7" s="559"/>
      <c r="QXF7" s="559"/>
      <c r="QXG7" s="559"/>
      <c r="QXH7" s="559"/>
      <c r="QXI7" s="559"/>
      <c r="QXJ7" s="559"/>
      <c r="QXK7" s="559"/>
      <c r="QXL7" s="559"/>
      <c r="QXM7" s="559"/>
      <c r="QXN7" s="559"/>
      <c r="QXO7" s="559"/>
      <c r="QXP7" s="559"/>
      <c r="QXQ7" s="559"/>
      <c r="QXR7" s="559"/>
      <c r="QXS7" s="559"/>
      <c r="QXT7" s="559"/>
      <c r="QXU7" s="559"/>
      <c r="QXV7" s="559"/>
      <c r="QXW7" s="559"/>
      <c r="QXX7" s="559"/>
      <c r="QXY7" s="559"/>
      <c r="QXZ7" s="559"/>
      <c r="QYA7" s="559"/>
      <c r="QYB7" s="559"/>
      <c r="QYC7" s="559"/>
      <c r="QYD7" s="559"/>
      <c r="QYE7" s="559"/>
      <c r="QYF7" s="559"/>
      <c r="QYG7" s="559"/>
      <c r="QYH7" s="559"/>
      <c r="QYI7" s="559"/>
      <c r="QYJ7" s="559"/>
      <c r="QYK7" s="559"/>
      <c r="QYL7" s="559"/>
      <c r="QYM7" s="559"/>
      <c r="QYN7" s="559"/>
      <c r="QYO7" s="559"/>
      <c r="QYP7" s="559"/>
      <c r="QYQ7" s="559"/>
      <c r="QYR7" s="559"/>
      <c r="QYS7" s="559"/>
      <c r="QYT7" s="559"/>
      <c r="QYU7" s="559"/>
      <c r="QYV7" s="559"/>
      <c r="QYW7" s="559"/>
      <c r="QYX7" s="559"/>
      <c r="QYY7" s="559"/>
      <c r="QYZ7" s="559"/>
      <c r="QZA7" s="559"/>
      <c r="QZB7" s="559"/>
      <c r="QZC7" s="559"/>
      <c r="QZD7" s="559"/>
      <c r="QZE7" s="559"/>
      <c r="QZF7" s="559"/>
      <c r="QZG7" s="559"/>
      <c r="QZH7" s="559"/>
      <c r="QZI7" s="559"/>
      <c r="QZJ7" s="559"/>
      <c r="QZK7" s="559"/>
      <c r="QZL7" s="559"/>
      <c r="QZM7" s="559"/>
      <c r="QZN7" s="559"/>
      <c r="QZO7" s="559"/>
      <c r="QZP7" s="559"/>
      <c r="QZQ7" s="559"/>
      <c r="QZR7" s="559"/>
      <c r="QZS7" s="559"/>
      <c r="QZT7" s="559"/>
      <c r="QZU7" s="559"/>
      <c r="QZV7" s="559"/>
      <c r="QZW7" s="559"/>
      <c r="QZX7" s="559"/>
      <c r="QZY7" s="559"/>
      <c r="QZZ7" s="559"/>
      <c r="RAA7" s="559"/>
      <c r="RAB7" s="559"/>
      <c r="RAC7" s="559"/>
      <c r="RAD7" s="559"/>
      <c r="RAE7" s="559"/>
      <c r="RAF7" s="559"/>
      <c r="RAG7" s="559"/>
      <c r="RAH7" s="559"/>
      <c r="RAI7" s="559"/>
      <c r="RAJ7" s="559"/>
      <c r="RAK7" s="559"/>
      <c r="RAL7" s="559"/>
      <c r="RAM7" s="559"/>
      <c r="RAN7" s="559"/>
      <c r="RAO7" s="559"/>
      <c r="RAP7" s="559"/>
      <c r="RAQ7" s="559"/>
      <c r="RAR7" s="559"/>
      <c r="RAS7" s="559"/>
      <c r="RAT7" s="559"/>
      <c r="RAU7" s="559"/>
      <c r="RAV7" s="559"/>
      <c r="RAW7" s="559"/>
      <c r="RAX7" s="559"/>
      <c r="RAY7" s="559"/>
      <c r="RAZ7" s="559"/>
      <c r="RBA7" s="559"/>
      <c r="RBB7" s="559"/>
      <c r="RBC7" s="559"/>
      <c r="RBD7" s="559"/>
      <c r="RBE7" s="559"/>
      <c r="RBF7" s="559"/>
      <c r="RBG7" s="559"/>
      <c r="RBH7" s="559"/>
      <c r="RBI7" s="559"/>
      <c r="RBJ7" s="559"/>
      <c r="RBK7" s="559"/>
      <c r="RBL7" s="559"/>
      <c r="RBM7" s="559"/>
      <c r="RBN7" s="559"/>
      <c r="RBO7" s="559"/>
      <c r="RBP7" s="559"/>
      <c r="RBQ7" s="559"/>
      <c r="RBR7" s="559"/>
      <c r="RBS7" s="559"/>
      <c r="RBT7" s="559"/>
      <c r="RBU7" s="559"/>
      <c r="RBV7" s="559"/>
      <c r="RBW7" s="559"/>
      <c r="RBX7" s="559"/>
      <c r="RBY7" s="559"/>
      <c r="RBZ7" s="559"/>
      <c r="RCA7" s="559"/>
      <c r="RCB7" s="559"/>
      <c r="RCC7" s="559"/>
      <c r="RCD7" s="559"/>
      <c r="RCE7" s="559"/>
      <c r="RCF7" s="559"/>
      <c r="RCG7" s="559"/>
      <c r="RCH7" s="559"/>
      <c r="RCI7" s="559"/>
      <c r="RCJ7" s="559"/>
      <c r="RCK7" s="559"/>
      <c r="RCL7" s="559"/>
      <c r="RCM7" s="559"/>
      <c r="RCN7" s="559"/>
      <c r="RCO7" s="559"/>
      <c r="RCP7" s="559"/>
      <c r="RCQ7" s="559"/>
      <c r="RCR7" s="559"/>
      <c r="RCS7" s="559"/>
      <c r="RCT7" s="559"/>
      <c r="RCU7" s="559"/>
      <c r="RCV7" s="559"/>
      <c r="RCW7" s="559"/>
      <c r="RCX7" s="559"/>
      <c r="RCY7" s="559"/>
      <c r="RCZ7" s="559"/>
      <c r="RDA7" s="559"/>
      <c r="RDB7" s="559"/>
      <c r="RDC7" s="559"/>
      <c r="RDD7" s="559"/>
      <c r="RDE7" s="559"/>
      <c r="RDF7" s="559"/>
      <c r="RDG7" s="559"/>
      <c r="RDH7" s="559"/>
      <c r="RDI7" s="559"/>
      <c r="RDJ7" s="559"/>
      <c r="RDK7" s="559"/>
      <c r="RDL7" s="559"/>
      <c r="RDM7" s="559"/>
      <c r="RDN7" s="559"/>
      <c r="RDO7" s="559"/>
      <c r="RDP7" s="559"/>
      <c r="RDQ7" s="559"/>
      <c r="RDR7" s="559"/>
      <c r="RDS7" s="559"/>
      <c r="RDT7" s="559"/>
      <c r="RDU7" s="559"/>
      <c r="RDV7" s="559"/>
      <c r="RDW7" s="559"/>
      <c r="RDX7" s="559"/>
      <c r="RDY7" s="559"/>
      <c r="RDZ7" s="559"/>
      <c r="REA7" s="559"/>
      <c r="REB7" s="559"/>
      <c r="REC7" s="559"/>
      <c r="RED7" s="559"/>
      <c r="REE7" s="559"/>
      <c r="REF7" s="559"/>
      <c r="REG7" s="559"/>
      <c r="REH7" s="559"/>
      <c r="REI7" s="559"/>
      <c r="REJ7" s="559"/>
      <c r="REK7" s="559"/>
      <c r="REL7" s="559"/>
      <c r="REM7" s="559"/>
      <c r="REN7" s="559"/>
      <c r="REO7" s="559"/>
      <c r="REP7" s="559"/>
      <c r="REQ7" s="559"/>
      <c r="RER7" s="559"/>
      <c r="RES7" s="559"/>
      <c r="RET7" s="559"/>
      <c r="REU7" s="559"/>
      <c r="REV7" s="559"/>
      <c r="REW7" s="559"/>
      <c r="REX7" s="559"/>
      <c r="REY7" s="559"/>
      <c r="REZ7" s="559"/>
      <c r="RFA7" s="559"/>
      <c r="RFB7" s="559"/>
      <c r="RFC7" s="559"/>
      <c r="RFD7" s="559"/>
      <c r="RFE7" s="559"/>
      <c r="RFF7" s="559"/>
      <c r="RFG7" s="559"/>
      <c r="RFH7" s="559"/>
      <c r="RFI7" s="559"/>
      <c r="RFJ7" s="559"/>
      <c r="RFK7" s="559"/>
      <c r="RFL7" s="559"/>
      <c r="RFM7" s="559"/>
      <c r="RFN7" s="559"/>
      <c r="RFO7" s="559"/>
      <c r="RFP7" s="559"/>
      <c r="RFQ7" s="559"/>
      <c r="RFR7" s="559"/>
      <c r="RFS7" s="559"/>
      <c r="RFT7" s="559"/>
      <c r="RFU7" s="559"/>
      <c r="RFV7" s="559"/>
      <c r="RFW7" s="559"/>
      <c r="RFX7" s="559"/>
      <c r="RFY7" s="559"/>
      <c r="RFZ7" s="559"/>
      <c r="RGA7" s="559"/>
      <c r="RGB7" s="559"/>
      <c r="RGC7" s="559"/>
      <c r="RGD7" s="559"/>
      <c r="RGE7" s="559"/>
      <c r="RGF7" s="559"/>
      <c r="RGG7" s="559"/>
      <c r="RGH7" s="559"/>
      <c r="RGI7" s="559"/>
      <c r="RGJ7" s="559"/>
      <c r="RGK7" s="559"/>
      <c r="RGL7" s="559"/>
      <c r="RGM7" s="559"/>
      <c r="RGN7" s="559"/>
      <c r="RGO7" s="559"/>
      <c r="RGP7" s="559"/>
      <c r="RGQ7" s="559"/>
      <c r="RGR7" s="559"/>
      <c r="RGS7" s="559"/>
      <c r="RGT7" s="559"/>
      <c r="RGU7" s="559"/>
      <c r="RGV7" s="559"/>
      <c r="RGW7" s="559"/>
      <c r="RGX7" s="559"/>
      <c r="RGY7" s="559"/>
      <c r="RGZ7" s="559"/>
      <c r="RHA7" s="559"/>
      <c r="RHB7" s="559"/>
      <c r="RHC7" s="559"/>
      <c r="RHD7" s="559"/>
      <c r="RHE7" s="559"/>
      <c r="RHF7" s="559"/>
      <c r="RHG7" s="559"/>
      <c r="RHH7" s="559"/>
      <c r="RHI7" s="559"/>
      <c r="RHJ7" s="559"/>
      <c r="RHK7" s="559"/>
      <c r="RHL7" s="559"/>
      <c r="RHM7" s="559"/>
      <c r="RHN7" s="559"/>
      <c r="RHO7" s="559"/>
      <c r="RHP7" s="559"/>
      <c r="RHQ7" s="559"/>
      <c r="RHR7" s="559"/>
      <c r="RHS7" s="559"/>
      <c r="RHT7" s="559"/>
      <c r="RHU7" s="559"/>
      <c r="RHV7" s="559"/>
      <c r="RHW7" s="559"/>
      <c r="RHX7" s="559"/>
      <c r="RHY7" s="559"/>
      <c r="RHZ7" s="559"/>
      <c r="RIA7" s="559"/>
      <c r="RIB7" s="559"/>
      <c r="RIC7" s="559"/>
      <c r="RID7" s="559"/>
      <c r="RIE7" s="559"/>
      <c r="RIF7" s="559"/>
      <c r="RIG7" s="559"/>
      <c r="RIH7" s="559"/>
      <c r="RII7" s="559"/>
      <c r="RIJ7" s="559"/>
      <c r="RIK7" s="559"/>
      <c r="RIL7" s="559"/>
      <c r="RIM7" s="559"/>
      <c r="RIN7" s="559"/>
      <c r="RIO7" s="559"/>
      <c r="RIP7" s="559"/>
      <c r="RIQ7" s="559"/>
      <c r="RIR7" s="559"/>
      <c r="RIS7" s="559"/>
      <c r="RIT7" s="559"/>
      <c r="RIU7" s="559"/>
      <c r="RIV7" s="559"/>
      <c r="RIW7" s="559"/>
      <c r="RIX7" s="559"/>
      <c r="RIY7" s="559"/>
      <c r="RIZ7" s="559"/>
      <c r="RJA7" s="559"/>
      <c r="RJB7" s="559"/>
      <c r="RJC7" s="559"/>
      <c r="RJD7" s="559"/>
      <c r="RJE7" s="559"/>
      <c r="RJF7" s="559"/>
      <c r="RJG7" s="559"/>
      <c r="RJH7" s="559"/>
      <c r="RJI7" s="559"/>
      <c r="RJJ7" s="559"/>
      <c r="RJK7" s="559"/>
      <c r="RJL7" s="559"/>
      <c r="RJM7" s="559"/>
      <c r="RJN7" s="559"/>
      <c r="RJO7" s="559"/>
      <c r="RJP7" s="559"/>
      <c r="RJQ7" s="559"/>
      <c r="RJR7" s="559"/>
      <c r="RJS7" s="559"/>
      <c r="RJT7" s="559"/>
      <c r="RJU7" s="559"/>
      <c r="RJV7" s="559"/>
      <c r="RJW7" s="559"/>
      <c r="RJX7" s="559"/>
      <c r="RJY7" s="559"/>
      <c r="RJZ7" s="559"/>
      <c r="RKA7" s="559"/>
      <c r="RKB7" s="559"/>
      <c r="RKC7" s="559"/>
      <c r="RKD7" s="559"/>
      <c r="RKE7" s="559"/>
      <c r="RKF7" s="559"/>
      <c r="RKG7" s="559"/>
      <c r="RKH7" s="559"/>
      <c r="RKI7" s="559"/>
      <c r="RKJ7" s="559"/>
      <c r="RKK7" s="559"/>
      <c r="RKL7" s="559"/>
      <c r="RKM7" s="559"/>
      <c r="RKN7" s="559"/>
      <c r="RKO7" s="559"/>
      <c r="RKP7" s="559"/>
      <c r="RKQ7" s="559"/>
      <c r="RKR7" s="559"/>
      <c r="RKS7" s="559"/>
      <c r="RKT7" s="559"/>
      <c r="RKU7" s="559"/>
      <c r="RKV7" s="559"/>
      <c r="RKW7" s="559"/>
      <c r="RKX7" s="559"/>
      <c r="RKY7" s="559"/>
      <c r="RKZ7" s="559"/>
      <c r="RLA7" s="559"/>
      <c r="RLB7" s="559"/>
      <c r="RLC7" s="559"/>
      <c r="RLD7" s="559"/>
      <c r="RLE7" s="559"/>
      <c r="RLF7" s="559"/>
      <c r="RLG7" s="559"/>
      <c r="RLH7" s="559"/>
      <c r="RLI7" s="559"/>
      <c r="RLJ7" s="559"/>
      <c r="RLK7" s="559"/>
      <c r="RLL7" s="559"/>
      <c r="RLM7" s="559"/>
      <c r="RLN7" s="559"/>
      <c r="RLO7" s="559"/>
      <c r="RLP7" s="559"/>
      <c r="RLQ7" s="559"/>
      <c r="RLR7" s="559"/>
      <c r="RLS7" s="559"/>
      <c r="RLT7" s="559"/>
      <c r="RLU7" s="559"/>
      <c r="RLV7" s="559"/>
      <c r="RLW7" s="559"/>
      <c r="RLX7" s="559"/>
      <c r="RLY7" s="559"/>
      <c r="RLZ7" s="559"/>
      <c r="RMA7" s="559"/>
      <c r="RMB7" s="559"/>
      <c r="RMC7" s="559"/>
      <c r="RMD7" s="559"/>
      <c r="RME7" s="559"/>
      <c r="RMF7" s="559"/>
      <c r="RMG7" s="559"/>
      <c r="RMH7" s="559"/>
      <c r="RMI7" s="559"/>
      <c r="RMJ7" s="559"/>
      <c r="RMK7" s="559"/>
      <c r="RML7" s="559"/>
      <c r="RMM7" s="559"/>
      <c r="RMN7" s="559"/>
      <c r="RMO7" s="559"/>
      <c r="RMP7" s="559"/>
      <c r="RMQ7" s="559"/>
      <c r="RMR7" s="559"/>
      <c r="RMS7" s="559"/>
      <c r="RMT7" s="559"/>
      <c r="RMU7" s="559"/>
      <c r="RMV7" s="559"/>
      <c r="RMW7" s="559"/>
      <c r="RMX7" s="559"/>
      <c r="RMY7" s="559"/>
      <c r="RMZ7" s="559"/>
      <c r="RNA7" s="559"/>
      <c r="RNB7" s="559"/>
      <c r="RNC7" s="559"/>
      <c r="RND7" s="559"/>
      <c r="RNE7" s="559"/>
      <c r="RNF7" s="559"/>
      <c r="RNG7" s="559"/>
      <c r="RNH7" s="559"/>
      <c r="RNI7" s="559"/>
      <c r="RNJ7" s="559"/>
      <c r="RNK7" s="559"/>
      <c r="RNL7" s="559"/>
      <c r="RNM7" s="559"/>
      <c r="RNN7" s="559"/>
      <c r="RNO7" s="559"/>
      <c r="RNP7" s="559"/>
      <c r="RNQ7" s="559"/>
      <c r="RNR7" s="559"/>
      <c r="RNS7" s="559"/>
      <c r="RNT7" s="559"/>
      <c r="RNU7" s="559"/>
      <c r="RNV7" s="559"/>
      <c r="RNW7" s="559"/>
      <c r="RNX7" s="559"/>
      <c r="RNY7" s="559"/>
      <c r="RNZ7" s="559"/>
      <c r="ROA7" s="559"/>
      <c r="ROB7" s="559"/>
      <c r="ROC7" s="559"/>
      <c r="ROD7" s="559"/>
      <c r="ROE7" s="559"/>
      <c r="ROF7" s="559"/>
      <c r="ROG7" s="559"/>
      <c r="ROH7" s="559"/>
      <c r="ROI7" s="559"/>
      <c r="ROJ7" s="559"/>
      <c r="ROK7" s="559"/>
      <c r="ROL7" s="559"/>
      <c r="ROM7" s="559"/>
      <c r="RON7" s="559"/>
      <c r="ROO7" s="559"/>
      <c r="ROP7" s="559"/>
      <c r="ROQ7" s="559"/>
      <c r="ROR7" s="559"/>
      <c r="ROS7" s="559"/>
      <c r="ROT7" s="559"/>
      <c r="ROU7" s="559"/>
      <c r="ROV7" s="559"/>
      <c r="ROW7" s="559"/>
      <c r="ROX7" s="559"/>
      <c r="ROY7" s="559"/>
      <c r="ROZ7" s="559"/>
      <c r="RPA7" s="559"/>
      <c r="RPB7" s="559"/>
      <c r="RPC7" s="559"/>
      <c r="RPD7" s="559"/>
      <c r="RPE7" s="559"/>
      <c r="RPF7" s="559"/>
      <c r="RPG7" s="559"/>
      <c r="RPH7" s="559"/>
      <c r="RPI7" s="559"/>
      <c r="RPJ7" s="559"/>
      <c r="RPK7" s="559"/>
      <c r="RPL7" s="559"/>
      <c r="RPM7" s="559"/>
      <c r="RPN7" s="559"/>
      <c r="RPO7" s="559"/>
      <c r="RPP7" s="559"/>
      <c r="RPQ7" s="559"/>
      <c r="RPR7" s="559"/>
      <c r="RPS7" s="559"/>
      <c r="RPT7" s="559"/>
      <c r="RPU7" s="559"/>
      <c r="RPV7" s="559"/>
      <c r="RPW7" s="559"/>
      <c r="RPX7" s="559"/>
      <c r="RPY7" s="559"/>
      <c r="RPZ7" s="559"/>
      <c r="RQA7" s="559"/>
      <c r="RQB7" s="559"/>
      <c r="RQC7" s="559"/>
      <c r="RQD7" s="559"/>
      <c r="RQE7" s="559"/>
      <c r="RQF7" s="559"/>
      <c r="RQG7" s="559"/>
      <c r="RQH7" s="559"/>
      <c r="RQI7" s="559"/>
      <c r="RQJ7" s="559"/>
      <c r="RQK7" s="559"/>
      <c r="RQL7" s="559"/>
      <c r="RQM7" s="559"/>
      <c r="RQN7" s="559"/>
      <c r="RQO7" s="559"/>
      <c r="RQP7" s="559"/>
      <c r="RQQ7" s="559"/>
      <c r="RQR7" s="559"/>
      <c r="RQS7" s="559"/>
      <c r="RQT7" s="559"/>
      <c r="RQU7" s="559"/>
      <c r="RQV7" s="559"/>
      <c r="RQW7" s="559"/>
      <c r="RQX7" s="559"/>
      <c r="RQY7" s="559"/>
      <c r="RQZ7" s="559"/>
      <c r="RRA7" s="559"/>
      <c r="RRB7" s="559"/>
      <c r="RRC7" s="559"/>
      <c r="RRD7" s="559"/>
      <c r="RRE7" s="559"/>
      <c r="RRF7" s="559"/>
      <c r="RRG7" s="559"/>
      <c r="RRH7" s="559"/>
      <c r="RRI7" s="559"/>
      <c r="RRJ7" s="559"/>
      <c r="RRK7" s="559"/>
      <c r="RRL7" s="559"/>
      <c r="RRM7" s="559"/>
      <c r="RRN7" s="559"/>
      <c r="RRO7" s="559"/>
      <c r="RRP7" s="559"/>
      <c r="RRQ7" s="559"/>
      <c r="RRR7" s="559"/>
      <c r="RRS7" s="559"/>
      <c r="RRT7" s="559"/>
      <c r="RRU7" s="559"/>
      <c r="RRV7" s="559"/>
      <c r="RRW7" s="559"/>
      <c r="RRX7" s="559"/>
      <c r="RRY7" s="559"/>
      <c r="RRZ7" s="559"/>
      <c r="RSA7" s="559"/>
      <c r="RSB7" s="559"/>
      <c r="RSC7" s="559"/>
      <c r="RSD7" s="559"/>
      <c r="RSE7" s="559"/>
      <c r="RSF7" s="559"/>
      <c r="RSG7" s="559"/>
      <c r="RSH7" s="559"/>
      <c r="RSI7" s="559"/>
      <c r="RSJ7" s="559"/>
      <c r="RSK7" s="559"/>
      <c r="RSL7" s="559"/>
      <c r="RSM7" s="559"/>
      <c r="RSN7" s="559"/>
      <c r="RSO7" s="559"/>
      <c r="RSP7" s="559"/>
      <c r="RSQ7" s="559"/>
      <c r="RSR7" s="559"/>
      <c r="RSS7" s="559"/>
      <c r="RST7" s="559"/>
      <c r="RSU7" s="559"/>
      <c r="RSV7" s="559"/>
      <c r="RSW7" s="559"/>
      <c r="RSX7" s="559"/>
      <c r="RSY7" s="559"/>
      <c r="RSZ7" s="559"/>
      <c r="RTA7" s="559"/>
      <c r="RTB7" s="559"/>
      <c r="RTC7" s="559"/>
      <c r="RTD7" s="559"/>
      <c r="RTE7" s="559"/>
      <c r="RTF7" s="559"/>
      <c r="RTG7" s="559"/>
      <c r="RTH7" s="559"/>
      <c r="RTI7" s="559"/>
      <c r="RTJ7" s="559"/>
      <c r="RTK7" s="559"/>
      <c r="RTL7" s="559"/>
      <c r="RTM7" s="559"/>
      <c r="RTN7" s="559"/>
      <c r="RTO7" s="559"/>
      <c r="RTP7" s="559"/>
      <c r="RTQ7" s="559"/>
      <c r="RTR7" s="559"/>
      <c r="RTS7" s="559"/>
      <c r="RTT7" s="559"/>
      <c r="RTU7" s="559"/>
      <c r="RTV7" s="559"/>
      <c r="RTW7" s="559"/>
      <c r="RTX7" s="559"/>
      <c r="RTY7" s="559"/>
      <c r="RTZ7" s="559"/>
      <c r="RUA7" s="559"/>
      <c r="RUB7" s="559"/>
      <c r="RUC7" s="559"/>
      <c r="RUD7" s="559"/>
      <c r="RUE7" s="559"/>
      <c r="RUF7" s="559"/>
      <c r="RUG7" s="559"/>
      <c r="RUH7" s="559"/>
      <c r="RUI7" s="559"/>
      <c r="RUJ7" s="559"/>
      <c r="RUK7" s="559"/>
      <c r="RUL7" s="559"/>
      <c r="RUM7" s="559"/>
      <c r="RUN7" s="559"/>
      <c r="RUO7" s="559"/>
      <c r="RUP7" s="559"/>
      <c r="RUQ7" s="559"/>
      <c r="RUR7" s="559"/>
      <c r="RUS7" s="559"/>
      <c r="RUT7" s="559"/>
      <c r="RUU7" s="559"/>
      <c r="RUV7" s="559"/>
      <c r="RUW7" s="559"/>
      <c r="RUX7" s="559"/>
      <c r="RUY7" s="559"/>
      <c r="RUZ7" s="559"/>
      <c r="RVA7" s="559"/>
      <c r="RVB7" s="559"/>
      <c r="RVC7" s="559"/>
      <c r="RVD7" s="559"/>
      <c r="RVE7" s="559"/>
      <c r="RVF7" s="559"/>
      <c r="RVG7" s="559"/>
      <c r="RVH7" s="559"/>
      <c r="RVI7" s="559"/>
      <c r="RVJ7" s="559"/>
      <c r="RVK7" s="559"/>
      <c r="RVL7" s="559"/>
      <c r="RVM7" s="559"/>
      <c r="RVN7" s="559"/>
      <c r="RVO7" s="559"/>
      <c r="RVP7" s="559"/>
      <c r="RVQ7" s="559"/>
      <c r="RVR7" s="559"/>
      <c r="RVS7" s="559"/>
      <c r="RVT7" s="559"/>
      <c r="RVU7" s="559"/>
      <c r="RVV7" s="559"/>
      <c r="RVW7" s="559"/>
      <c r="RVX7" s="559"/>
      <c r="RVY7" s="559"/>
      <c r="RVZ7" s="559"/>
      <c r="RWA7" s="559"/>
      <c r="RWB7" s="559"/>
      <c r="RWC7" s="559"/>
      <c r="RWD7" s="559"/>
      <c r="RWE7" s="559"/>
      <c r="RWF7" s="559"/>
      <c r="RWG7" s="559"/>
      <c r="RWH7" s="559"/>
      <c r="RWI7" s="559"/>
      <c r="RWJ7" s="559"/>
      <c r="RWK7" s="559"/>
      <c r="RWL7" s="559"/>
      <c r="RWM7" s="559"/>
      <c r="RWN7" s="559"/>
      <c r="RWO7" s="559"/>
      <c r="RWP7" s="559"/>
      <c r="RWQ7" s="559"/>
      <c r="RWR7" s="559"/>
      <c r="RWS7" s="559"/>
      <c r="RWT7" s="559"/>
      <c r="RWU7" s="559"/>
      <c r="RWV7" s="559"/>
      <c r="RWW7" s="559"/>
      <c r="RWX7" s="559"/>
      <c r="RWY7" s="559"/>
      <c r="RWZ7" s="559"/>
      <c r="RXA7" s="559"/>
      <c r="RXB7" s="559"/>
      <c r="RXC7" s="559"/>
      <c r="RXD7" s="559"/>
      <c r="RXE7" s="559"/>
      <c r="RXF7" s="559"/>
      <c r="RXG7" s="559"/>
      <c r="RXH7" s="559"/>
      <c r="RXI7" s="559"/>
      <c r="RXJ7" s="559"/>
      <c r="RXK7" s="559"/>
      <c r="RXL7" s="559"/>
      <c r="RXM7" s="559"/>
      <c r="RXN7" s="559"/>
      <c r="RXO7" s="559"/>
      <c r="RXP7" s="559"/>
      <c r="RXQ7" s="559"/>
      <c r="RXR7" s="559"/>
      <c r="RXS7" s="559"/>
      <c r="RXT7" s="559"/>
      <c r="RXU7" s="559"/>
      <c r="RXV7" s="559"/>
      <c r="RXW7" s="559"/>
      <c r="RXX7" s="559"/>
      <c r="RXY7" s="559"/>
      <c r="RXZ7" s="559"/>
      <c r="RYA7" s="559"/>
      <c r="RYB7" s="559"/>
      <c r="RYC7" s="559"/>
      <c r="RYD7" s="559"/>
      <c r="RYE7" s="559"/>
      <c r="RYF7" s="559"/>
      <c r="RYG7" s="559"/>
      <c r="RYH7" s="559"/>
      <c r="RYI7" s="559"/>
      <c r="RYJ7" s="559"/>
      <c r="RYK7" s="559"/>
      <c r="RYL7" s="559"/>
      <c r="RYM7" s="559"/>
      <c r="RYN7" s="559"/>
      <c r="RYO7" s="559"/>
      <c r="RYP7" s="559"/>
      <c r="RYQ7" s="559"/>
      <c r="RYR7" s="559"/>
      <c r="RYS7" s="559"/>
      <c r="RYT7" s="559"/>
      <c r="RYU7" s="559"/>
      <c r="RYV7" s="559"/>
      <c r="RYW7" s="559"/>
      <c r="RYX7" s="559"/>
      <c r="RYY7" s="559"/>
      <c r="RYZ7" s="559"/>
      <c r="RZA7" s="559"/>
      <c r="RZB7" s="559"/>
      <c r="RZC7" s="559"/>
      <c r="RZD7" s="559"/>
      <c r="RZE7" s="559"/>
      <c r="RZF7" s="559"/>
      <c r="RZG7" s="559"/>
      <c r="RZH7" s="559"/>
      <c r="RZI7" s="559"/>
      <c r="RZJ7" s="559"/>
      <c r="RZK7" s="559"/>
      <c r="RZL7" s="559"/>
      <c r="RZM7" s="559"/>
      <c r="RZN7" s="559"/>
      <c r="RZO7" s="559"/>
      <c r="RZP7" s="559"/>
      <c r="RZQ7" s="559"/>
      <c r="RZR7" s="559"/>
      <c r="RZS7" s="559"/>
      <c r="RZT7" s="559"/>
      <c r="RZU7" s="559"/>
      <c r="RZV7" s="559"/>
      <c r="RZW7" s="559"/>
      <c r="RZX7" s="559"/>
      <c r="RZY7" s="559"/>
      <c r="RZZ7" s="559"/>
      <c r="SAA7" s="559"/>
      <c r="SAB7" s="559"/>
      <c r="SAC7" s="559"/>
      <c r="SAD7" s="559"/>
      <c r="SAE7" s="559"/>
      <c r="SAF7" s="559"/>
      <c r="SAG7" s="559"/>
      <c r="SAH7" s="559"/>
      <c r="SAI7" s="559"/>
      <c r="SAJ7" s="559"/>
      <c r="SAK7" s="559"/>
      <c r="SAL7" s="559"/>
      <c r="SAM7" s="559"/>
      <c r="SAN7" s="559"/>
      <c r="SAO7" s="559"/>
      <c r="SAP7" s="559"/>
      <c r="SAQ7" s="559"/>
      <c r="SAR7" s="559"/>
      <c r="SAS7" s="559"/>
      <c r="SAT7" s="559"/>
      <c r="SAU7" s="559"/>
      <c r="SAV7" s="559"/>
      <c r="SAW7" s="559"/>
      <c r="SAX7" s="559"/>
      <c r="SAY7" s="559"/>
      <c r="SAZ7" s="559"/>
      <c r="SBA7" s="559"/>
      <c r="SBB7" s="559"/>
      <c r="SBC7" s="559"/>
      <c r="SBD7" s="559"/>
      <c r="SBE7" s="559"/>
      <c r="SBF7" s="559"/>
      <c r="SBG7" s="559"/>
      <c r="SBH7" s="559"/>
      <c r="SBI7" s="559"/>
      <c r="SBJ7" s="559"/>
      <c r="SBK7" s="559"/>
      <c r="SBL7" s="559"/>
      <c r="SBM7" s="559"/>
      <c r="SBN7" s="559"/>
      <c r="SBO7" s="559"/>
      <c r="SBP7" s="559"/>
      <c r="SBQ7" s="559"/>
      <c r="SBR7" s="559"/>
      <c r="SBS7" s="559"/>
      <c r="SBT7" s="559"/>
      <c r="SBU7" s="559"/>
      <c r="SBV7" s="559"/>
      <c r="SBW7" s="559"/>
      <c r="SBX7" s="559"/>
      <c r="SBY7" s="559"/>
      <c r="SBZ7" s="559"/>
      <c r="SCA7" s="559"/>
      <c r="SCB7" s="559"/>
      <c r="SCC7" s="559"/>
      <c r="SCD7" s="559"/>
      <c r="SCE7" s="559"/>
      <c r="SCF7" s="559"/>
      <c r="SCG7" s="559"/>
      <c r="SCH7" s="559"/>
      <c r="SCI7" s="559"/>
      <c r="SCJ7" s="559"/>
      <c r="SCK7" s="559"/>
      <c r="SCL7" s="559"/>
      <c r="SCM7" s="559"/>
      <c r="SCN7" s="559"/>
      <c r="SCO7" s="559"/>
      <c r="SCP7" s="559"/>
      <c r="SCQ7" s="559"/>
      <c r="SCR7" s="559"/>
      <c r="SCS7" s="559"/>
      <c r="SCT7" s="559"/>
      <c r="SCU7" s="559"/>
      <c r="SCV7" s="559"/>
      <c r="SCW7" s="559"/>
      <c r="SCX7" s="559"/>
      <c r="SCY7" s="559"/>
      <c r="SCZ7" s="559"/>
      <c r="SDA7" s="559"/>
      <c r="SDB7" s="559"/>
      <c r="SDC7" s="559"/>
      <c r="SDD7" s="559"/>
      <c r="SDE7" s="559"/>
      <c r="SDF7" s="559"/>
      <c r="SDG7" s="559"/>
      <c r="SDH7" s="559"/>
      <c r="SDI7" s="559"/>
      <c r="SDJ7" s="559"/>
      <c r="SDK7" s="559"/>
      <c r="SDL7" s="559"/>
      <c r="SDM7" s="559"/>
      <c r="SDN7" s="559"/>
      <c r="SDO7" s="559"/>
      <c r="SDP7" s="559"/>
      <c r="SDQ7" s="559"/>
      <c r="SDR7" s="559"/>
      <c r="SDS7" s="559"/>
      <c r="SDT7" s="559"/>
      <c r="SDU7" s="559"/>
      <c r="SDV7" s="559"/>
      <c r="SDW7" s="559"/>
      <c r="SDX7" s="559"/>
      <c r="SDY7" s="559"/>
      <c r="SDZ7" s="559"/>
      <c r="SEA7" s="559"/>
      <c r="SEB7" s="559"/>
      <c r="SEC7" s="559"/>
      <c r="SED7" s="559"/>
      <c r="SEE7" s="559"/>
      <c r="SEF7" s="559"/>
      <c r="SEG7" s="559"/>
      <c r="SEH7" s="559"/>
      <c r="SEI7" s="559"/>
      <c r="SEJ7" s="559"/>
      <c r="SEK7" s="559"/>
      <c r="SEL7" s="559"/>
      <c r="SEM7" s="559"/>
      <c r="SEN7" s="559"/>
      <c r="SEO7" s="559"/>
      <c r="SEP7" s="559"/>
      <c r="SEQ7" s="559"/>
      <c r="SER7" s="559"/>
      <c r="SES7" s="559"/>
      <c r="SET7" s="559"/>
      <c r="SEU7" s="559"/>
      <c r="SEV7" s="559"/>
      <c r="SEW7" s="559"/>
      <c r="SEX7" s="559"/>
      <c r="SEY7" s="559"/>
      <c r="SEZ7" s="559"/>
      <c r="SFA7" s="559"/>
      <c r="SFB7" s="559"/>
      <c r="SFC7" s="559"/>
      <c r="SFD7" s="559"/>
      <c r="SFE7" s="559"/>
      <c r="SFF7" s="559"/>
      <c r="SFG7" s="559"/>
      <c r="SFH7" s="559"/>
      <c r="SFI7" s="559"/>
      <c r="SFJ7" s="559"/>
      <c r="SFK7" s="559"/>
      <c r="SFL7" s="559"/>
      <c r="SFM7" s="559"/>
      <c r="SFN7" s="559"/>
      <c r="SFO7" s="559"/>
      <c r="SFP7" s="559"/>
      <c r="SFQ7" s="559"/>
      <c r="SFR7" s="559"/>
      <c r="SFS7" s="559"/>
      <c r="SFT7" s="559"/>
      <c r="SFU7" s="559"/>
      <c r="SFV7" s="559"/>
      <c r="SFW7" s="559"/>
      <c r="SFX7" s="559"/>
      <c r="SFY7" s="559"/>
      <c r="SFZ7" s="559"/>
      <c r="SGA7" s="559"/>
      <c r="SGB7" s="559"/>
      <c r="SGC7" s="559"/>
      <c r="SGD7" s="559"/>
      <c r="SGE7" s="559"/>
      <c r="SGF7" s="559"/>
      <c r="SGG7" s="559"/>
      <c r="SGH7" s="559"/>
      <c r="SGI7" s="559"/>
      <c r="SGJ7" s="559"/>
      <c r="SGK7" s="559"/>
      <c r="SGL7" s="559"/>
      <c r="SGM7" s="559"/>
      <c r="SGN7" s="559"/>
      <c r="SGO7" s="559"/>
      <c r="SGP7" s="559"/>
      <c r="SGQ7" s="559"/>
      <c r="SGR7" s="559"/>
      <c r="SGS7" s="559"/>
      <c r="SGT7" s="559"/>
      <c r="SGU7" s="559"/>
      <c r="SGV7" s="559"/>
      <c r="SGW7" s="559"/>
      <c r="SGX7" s="559"/>
      <c r="SGY7" s="559"/>
      <c r="SGZ7" s="559"/>
      <c r="SHA7" s="559"/>
      <c r="SHB7" s="559"/>
      <c r="SHC7" s="559"/>
      <c r="SHD7" s="559"/>
      <c r="SHE7" s="559"/>
      <c r="SHF7" s="559"/>
      <c r="SHG7" s="559"/>
      <c r="SHH7" s="559"/>
      <c r="SHI7" s="559"/>
      <c r="SHJ7" s="559"/>
      <c r="SHK7" s="559"/>
      <c r="SHL7" s="559"/>
      <c r="SHM7" s="559"/>
      <c r="SHN7" s="559"/>
      <c r="SHO7" s="559"/>
      <c r="SHP7" s="559"/>
      <c r="SHQ7" s="559"/>
      <c r="SHR7" s="559"/>
      <c r="SHS7" s="559"/>
      <c r="SHT7" s="559"/>
      <c r="SHU7" s="559"/>
      <c r="SHV7" s="559"/>
      <c r="SHW7" s="559"/>
      <c r="SHX7" s="559"/>
      <c r="SHY7" s="559"/>
      <c r="SHZ7" s="559"/>
      <c r="SIA7" s="559"/>
      <c r="SIB7" s="559"/>
      <c r="SIC7" s="559"/>
      <c r="SID7" s="559"/>
      <c r="SIE7" s="559"/>
      <c r="SIF7" s="559"/>
      <c r="SIG7" s="559"/>
      <c r="SIH7" s="559"/>
      <c r="SII7" s="559"/>
      <c r="SIJ7" s="559"/>
      <c r="SIK7" s="559"/>
      <c r="SIL7" s="559"/>
      <c r="SIM7" s="559"/>
      <c r="SIN7" s="559"/>
      <c r="SIO7" s="559"/>
      <c r="SIP7" s="559"/>
      <c r="SIQ7" s="559"/>
      <c r="SIR7" s="559"/>
      <c r="SIS7" s="559"/>
      <c r="SIT7" s="559"/>
      <c r="SIU7" s="559"/>
      <c r="SIV7" s="559"/>
      <c r="SIW7" s="559"/>
      <c r="SIX7" s="559"/>
      <c r="SIY7" s="559"/>
      <c r="SIZ7" s="559"/>
      <c r="SJA7" s="559"/>
      <c r="SJB7" s="559"/>
      <c r="SJC7" s="559"/>
      <c r="SJD7" s="559"/>
      <c r="SJE7" s="559"/>
      <c r="SJF7" s="559"/>
      <c r="SJG7" s="559"/>
      <c r="SJH7" s="559"/>
      <c r="SJI7" s="559"/>
      <c r="SJJ7" s="559"/>
      <c r="SJK7" s="559"/>
      <c r="SJL7" s="559"/>
      <c r="SJM7" s="559"/>
      <c r="SJN7" s="559"/>
      <c r="SJO7" s="559"/>
      <c r="SJP7" s="559"/>
      <c r="SJQ7" s="559"/>
      <c r="SJR7" s="559"/>
      <c r="SJS7" s="559"/>
      <c r="SJT7" s="559"/>
      <c r="SJU7" s="559"/>
      <c r="SJV7" s="559"/>
      <c r="SJW7" s="559"/>
      <c r="SJX7" s="559"/>
      <c r="SJY7" s="559"/>
      <c r="SJZ7" s="559"/>
      <c r="SKA7" s="559"/>
      <c r="SKB7" s="559"/>
      <c r="SKC7" s="559"/>
      <c r="SKD7" s="559"/>
      <c r="SKE7" s="559"/>
      <c r="SKF7" s="559"/>
      <c r="SKG7" s="559"/>
      <c r="SKH7" s="559"/>
      <c r="SKI7" s="559"/>
      <c r="SKJ7" s="559"/>
      <c r="SKK7" s="559"/>
      <c r="SKL7" s="559"/>
      <c r="SKM7" s="559"/>
      <c r="SKN7" s="559"/>
      <c r="SKO7" s="559"/>
      <c r="SKP7" s="559"/>
      <c r="SKQ7" s="559"/>
      <c r="SKR7" s="559"/>
      <c r="SKS7" s="559"/>
      <c r="SKT7" s="559"/>
      <c r="SKU7" s="559"/>
      <c r="SKV7" s="559"/>
      <c r="SKW7" s="559"/>
      <c r="SKX7" s="559"/>
      <c r="SKY7" s="559"/>
      <c r="SKZ7" s="559"/>
      <c r="SLA7" s="559"/>
      <c r="SLB7" s="559"/>
      <c r="SLC7" s="559"/>
      <c r="SLD7" s="559"/>
      <c r="SLE7" s="559"/>
      <c r="SLF7" s="559"/>
      <c r="SLG7" s="559"/>
      <c r="SLH7" s="559"/>
      <c r="SLI7" s="559"/>
      <c r="SLJ7" s="559"/>
      <c r="SLK7" s="559"/>
      <c r="SLL7" s="559"/>
      <c r="SLM7" s="559"/>
      <c r="SLN7" s="559"/>
      <c r="SLO7" s="559"/>
      <c r="SLP7" s="559"/>
      <c r="SLQ7" s="559"/>
      <c r="SLR7" s="559"/>
      <c r="SLS7" s="559"/>
      <c r="SLT7" s="559"/>
      <c r="SLU7" s="559"/>
      <c r="SLV7" s="559"/>
      <c r="SLW7" s="559"/>
      <c r="SLX7" s="559"/>
      <c r="SLY7" s="559"/>
      <c r="SLZ7" s="559"/>
      <c r="SMA7" s="559"/>
      <c r="SMB7" s="559"/>
      <c r="SMC7" s="559"/>
      <c r="SMD7" s="559"/>
      <c r="SME7" s="559"/>
      <c r="SMF7" s="559"/>
      <c r="SMG7" s="559"/>
      <c r="SMH7" s="559"/>
      <c r="SMI7" s="559"/>
      <c r="SMJ7" s="559"/>
      <c r="SMK7" s="559"/>
      <c r="SML7" s="559"/>
      <c r="SMM7" s="559"/>
      <c r="SMN7" s="559"/>
      <c r="SMO7" s="559"/>
      <c r="SMP7" s="559"/>
      <c r="SMQ7" s="559"/>
      <c r="SMR7" s="559"/>
      <c r="SMS7" s="559"/>
      <c r="SMT7" s="559"/>
      <c r="SMU7" s="559"/>
      <c r="SMV7" s="559"/>
      <c r="SMW7" s="559"/>
      <c r="SMX7" s="559"/>
      <c r="SMY7" s="559"/>
      <c r="SMZ7" s="559"/>
      <c r="SNA7" s="559"/>
      <c r="SNB7" s="559"/>
      <c r="SNC7" s="559"/>
      <c r="SND7" s="559"/>
      <c r="SNE7" s="559"/>
      <c r="SNF7" s="559"/>
      <c r="SNG7" s="559"/>
      <c r="SNH7" s="559"/>
      <c r="SNI7" s="559"/>
      <c r="SNJ7" s="559"/>
      <c r="SNK7" s="559"/>
      <c r="SNL7" s="559"/>
      <c r="SNM7" s="559"/>
      <c r="SNN7" s="559"/>
      <c r="SNO7" s="559"/>
      <c r="SNP7" s="559"/>
      <c r="SNQ7" s="559"/>
      <c r="SNR7" s="559"/>
      <c r="SNS7" s="559"/>
      <c r="SNT7" s="559"/>
      <c r="SNU7" s="559"/>
      <c r="SNV7" s="559"/>
      <c r="SNW7" s="559"/>
      <c r="SNX7" s="559"/>
      <c r="SNY7" s="559"/>
      <c r="SNZ7" s="559"/>
      <c r="SOA7" s="559"/>
      <c r="SOB7" s="559"/>
      <c r="SOC7" s="559"/>
      <c r="SOD7" s="559"/>
      <c r="SOE7" s="559"/>
      <c r="SOF7" s="559"/>
      <c r="SOG7" s="559"/>
      <c r="SOH7" s="559"/>
      <c r="SOI7" s="559"/>
      <c r="SOJ7" s="559"/>
      <c r="SOK7" s="559"/>
      <c r="SOL7" s="559"/>
      <c r="SOM7" s="559"/>
      <c r="SON7" s="559"/>
      <c r="SOO7" s="559"/>
      <c r="SOP7" s="559"/>
      <c r="SOQ7" s="559"/>
      <c r="SOR7" s="559"/>
      <c r="SOS7" s="559"/>
      <c r="SOT7" s="559"/>
      <c r="SOU7" s="559"/>
      <c r="SOV7" s="559"/>
      <c r="SOW7" s="559"/>
      <c r="SOX7" s="559"/>
      <c r="SOY7" s="559"/>
      <c r="SOZ7" s="559"/>
      <c r="SPA7" s="559"/>
      <c r="SPB7" s="559"/>
      <c r="SPC7" s="559"/>
      <c r="SPD7" s="559"/>
      <c r="SPE7" s="559"/>
      <c r="SPF7" s="559"/>
      <c r="SPG7" s="559"/>
      <c r="SPH7" s="559"/>
      <c r="SPI7" s="559"/>
      <c r="SPJ7" s="559"/>
      <c r="SPK7" s="559"/>
      <c r="SPL7" s="559"/>
      <c r="SPM7" s="559"/>
      <c r="SPN7" s="559"/>
      <c r="SPO7" s="559"/>
      <c r="SPP7" s="559"/>
      <c r="SPQ7" s="559"/>
      <c r="SPR7" s="559"/>
      <c r="SPS7" s="559"/>
      <c r="SPT7" s="559"/>
      <c r="SPU7" s="559"/>
      <c r="SPV7" s="559"/>
      <c r="SPW7" s="559"/>
      <c r="SPX7" s="559"/>
      <c r="SPY7" s="559"/>
      <c r="SPZ7" s="559"/>
      <c r="SQA7" s="559"/>
      <c r="SQB7" s="559"/>
      <c r="SQC7" s="559"/>
      <c r="SQD7" s="559"/>
      <c r="SQE7" s="559"/>
      <c r="SQF7" s="559"/>
      <c r="SQG7" s="559"/>
      <c r="SQH7" s="559"/>
      <c r="SQI7" s="559"/>
      <c r="SQJ7" s="559"/>
      <c r="SQK7" s="559"/>
      <c r="SQL7" s="559"/>
      <c r="SQM7" s="559"/>
      <c r="SQN7" s="559"/>
      <c r="SQO7" s="559"/>
      <c r="SQP7" s="559"/>
      <c r="SQQ7" s="559"/>
      <c r="SQR7" s="559"/>
      <c r="SQS7" s="559"/>
      <c r="SQT7" s="559"/>
      <c r="SQU7" s="559"/>
      <c r="SQV7" s="559"/>
      <c r="SQW7" s="559"/>
      <c r="SQX7" s="559"/>
      <c r="SQY7" s="559"/>
      <c r="SQZ7" s="559"/>
      <c r="SRA7" s="559"/>
      <c r="SRB7" s="559"/>
      <c r="SRC7" s="559"/>
      <c r="SRD7" s="559"/>
      <c r="SRE7" s="559"/>
      <c r="SRF7" s="559"/>
      <c r="SRG7" s="559"/>
      <c r="SRH7" s="559"/>
      <c r="SRI7" s="559"/>
      <c r="SRJ7" s="559"/>
      <c r="SRK7" s="559"/>
      <c r="SRL7" s="559"/>
      <c r="SRM7" s="559"/>
      <c r="SRN7" s="559"/>
      <c r="SRO7" s="559"/>
      <c r="SRP7" s="559"/>
      <c r="SRQ7" s="559"/>
      <c r="SRR7" s="559"/>
      <c r="SRS7" s="559"/>
      <c r="SRT7" s="559"/>
      <c r="SRU7" s="559"/>
      <c r="SRV7" s="559"/>
      <c r="SRW7" s="559"/>
      <c r="SRX7" s="559"/>
      <c r="SRY7" s="559"/>
      <c r="SRZ7" s="559"/>
      <c r="SSA7" s="559"/>
      <c r="SSB7" s="559"/>
      <c r="SSC7" s="559"/>
      <c r="SSD7" s="559"/>
      <c r="SSE7" s="559"/>
      <c r="SSF7" s="559"/>
      <c r="SSG7" s="559"/>
      <c r="SSH7" s="559"/>
      <c r="SSI7" s="559"/>
      <c r="SSJ7" s="559"/>
      <c r="SSK7" s="559"/>
      <c r="SSL7" s="559"/>
      <c r="SSM7" s="559"/>
      <c r="SSN7" s="559"/>
      <c r="SSO7" s="559"/>
      <c r="SSP7" s="559"/>
      <c r="SSQ7" s="559"/>
      <c r="SSR7" s="559"/>
      <c r="SSS7" s="559"/>
      <c r="SST7" s="559"/>
      <c r="SSU7" s="559"/>
      <c r="SSV7" s="559"/>
      <c r="SSW7" s="559"/>
      <c r="SSX7" s="559"/>
      <c r="SSY7" s="559"/>
      <c r="SSZ7" s="559"/>
      <c r="STA7" s="559"/>
      <c r="STB7" s="559"/>
      <c r="STC7" s="559"/>
      <c r="STD7" s="559"/>
      <c r="STE7" s="559"/>
      <c r="STF7" s="559"/>
      <c r="STG7" s="559"/>
      <c r="STH7" s="559"/>
      <c r="STI7" s="559"/>
      <c r="STJ7" s="559"/>
      <c r="STK7" s="559"/>
      <c r="STL7" s="559"/>
      <c r="STM7" s="559"/>
      <c r="STN7" s="559"/>
      <c r="STO7" s="559"/>
      <c r="STP7" s="559"/>
      <c r="STQ7" s="559"/>
      <c r="STR7" s="559"/>
      <c r="STS7" s="559"/>
      <c r="STT7" s="559"/>
      <c r="STU7" s="559"/>
      <c r="STV7" s="559"/>
      <c r="STW7" s="559"/>
      <c r="STX7" s="559"/>
      <c r="STY7" s="559"/>
      <c r="STZ7" s="559"/>
      <c r="SUA7" s="559"/>
      <c r="SUB7" s="559"/>
      <c r="SUC7" s="559"/>
      <c r="SUD7" s="559"/>
      <c r="SUE7" s="559"/>
      <c r="SUF7" s="559"/>
      <c r="SUG7" s="559"/>
      <c r="SUH7" s="559"/>
      <c r="SUI7" s="559"/>
      <c r="SUJ7" s="559"/>
      <c r="SUK7" s="559"/>
      <c r="SUL7" s="559"/>
      <c r="SUM7" s="559"/>
      <c r="SUN7" s="559"/>
      <c r="SUO7" s="559"/>
      <c r="SUP7" s="559"/>
      <c r="SUQ7" s="559"/>
      <c r="SUR7" s="559"/>
      <c r="SUS7" s="559"/>
      <c r="SUT7" s="559"/>
      <c r="SUU7" s="559"/>
      <c r="SUV7" s="559"/>
      <c r="SUW7" s="559"/>
      <c r="SUX7" s="559"/>
      <c r="SUY7" s="559"/>
      <c r="SUZ7" s="559"/>
      <c r="SVA7" s="559"/>
      <c r="SVB7" s="559"/>
      <c r="SVC7" s="559"/>
      <c r="SVD7" s="559"/>
      <c r="SVE7" s="559"/>
      <c r="SVF7" s="559"/>
      <c r="SVG7" s="559"/>
      <c r="SVH7" s="559"/>
      <c r="SVI7" s="559"/>
      <c r="SVJ7" s="559"/>
      <c r="SVK7" s="559"/>
      <c r="SVL7" s="559"/>
      <c r="SVM7" s="559"/>
      <c r="SVN7" s="559"/>
      <c r="SVO7" s="559"/>
      <c r="SVP7" s="559"/>
      <c r="SVQ7" s="559"/>
      <c r="SVR7" s="559"/>
      <c r="SVS7" s="559"/>
      <c r="SVT7" s="559"/>
      <c r="SVU7" s="559"/>
      <c r="SVV7" s="559"/>
      <c r="SVW7" s="559"/>
      <c r="SVX7" s="559"/>
      <c r="SVY7" s="559"/>
      <c r="SVZ7" s="559"/>
      <c r="SWA7" s="559"/>
      <c r="SWB7" s="559"/>
      <c r="SWC7" s="559"/>
      <c r="SWD7" s="559"/>
      <c r="SWE7" s="559"/>
      <c r="SWF7" s="559"/>
      <c r="SWG7" s="559"/>
      <c r="SWH7" s="559"/>
      <c r="SWI7" s="559"/>
      <c r="SWJ7" s="559"/>
      <c r="SWK7" s="559"/>
      <c r="SWL7" s="559"/>
      <c r="SWM7" s="559"/>
      <c r="SWN7" s="559"/>
      <c r="SWO7" s="559"/>
      <c r="SWP7" s="559"/>
      <c r="SWQ7" s="559"/>
      <c r="SWR7" s="559"/>
      <c r="SWS7" s="559"/>
      <c r="SWT7" s="559"/>
      <c r="SWU7" s="559"/>
      <c r="SWV7" s="559"/>
      <c r="SWW7" s="559"/>
      <c r="SWX7" s="559"/>
      <c r="SWY7" s="559"/>
      <c r="SWZ7" s="559"/>
      <c r="SXA7" s="559"/>
      <c r="SXB7" s="559"/>
      <c r="SXC7" s="559"/>
      <c r="SXD7" s="559"/>
      <c r="SXE7" s="559"/>
      <c r="SXF7" s="559"/>
      <c r="SXG7" s="559"/>
      <c r="SXH7" s="559"/>
      <c r="SXI7" s="559"/>
      <c r="SXJ7" s="559"/>
      <c r="SXK7" s="559"/>
      <c r="SXL7" s="559"/>
      <c r="SXM7" s="559"/>
      <c r="SXN7" s="559"/>
      <c r="SXO7" s="559"/>
      <c r="SXP7" s="559"/>
      <c r="SXQ7" s="559"/>
      <c r="SXR7" s="559"/>
      <c r="SXS7" s="559"/>
      <c r="SXT7" s="559"/>
      <c r="SXU7" s="559"/>
      <c r="SXV7" s="559"/>
      <c r="SXW7" s="559"/>
      <c r="SXX7" s="559"/>
      <c r="SXY7" s="559"/>
      <c r="SXZ7" s="559"/>
      <c r="SYA7" s="559"/>
      <c r="SYB7" s="559"/>
      <c r="SYC7" s="559"/>
      <c r="SYD7" s="559"/>
      <c r="SYE7" s="559"/>
      <c r="SYF7" s="559"/>
      <c r="SYG7" s="559"/>
      <c r="SYH7" s="559"/>
      <c r="SYI7" s="559"/>
      <c r="SYJ7" s="559"/>
      <c r="SYK7" s="559"/>
      <c r="SYL7" s="559"/>
      <c r="SYM7" s="559"/>
      <c r="SYN7" s="559"/>
      <c r="SYO7" s="559"/>
      <c r="SYP7" s="559"/>
      <c r="SYQ7" s="559"/>
      <c r="SYR7" s="559"/>
      <c r="SYS7" s="559"/>
      <c r="SYT7" s="559"/>
      <c r="SYU7" s="559"/>
      <c r="SYV7" s="559"/>
      <c r="SYW7" s="559"/>
      <c r="SYX7" s="559"/>
      <c r="SYY7" s="559"/>
      <c r="SYZ7" s="559"/>
      <c r="SZA7" s="559"/>
      <c r="SZB7" s="559"/>
      <c r="SZC7" s="559"/>
      <c r="SZD7" s="559"/>
      <c r="SZE7" s="559"/>
      <c r="SZF7" s="559"/>
      <c r="SZG7" s="559"/>
      <c r="SZH7" s="559"/>
      <c r="SZI7" s="559"/>
      <c r="SZJ7" s="559"/>
      <c r="SZK7" s="559"/>
      <c r="SZL7" s="559"/>
      <c r="SZM7" s="559"/>
      <c r="SZN7" s="559"/>
      <c r="SZO7" s="559"/>
      <c r="SZP7" s="559"/>
      <c r="SZQ7" s="559"/>
      <c r="SZR7" s="559"/>
      <c r="SZS7" s="559"/>
      <c r="SZT7" s="559"/>
      <c r="SZU7" s="559"/>
      <c r="SZV7" s="559"/>
      <c r="SZW7" s="559"/>
      <c r="SZX7" s="559"/>
      <c r="SZY7" s="559"/>
      <c r="SZZ7" s="559"/>
      <c r="TAA7" s="559"/>
      <c r="TAB7" s="559"/>
      <c r="TAC7" s="559"/>
      <c r="TAD7" s="559"/>
      <c r="TAE7" s="559"/>
      <c r="TAF7" s="559"/>
      <c r="TAG7" s="559"/>
      <c r="TAH7" s="559"/>
      <c r="TAI7" s="559"/>
      <c r="TAJ7" s="559"/>
      <c r="TAK7" s="559"/>
      <c r="TAL7" s="559"/>
      <c r="TAM7" s="559"/>
      <c r="TAN7" s="559"/>
      <c r="TAO7" s="559"/>
      <c r="TAP7" s="559"/>
      <c r="TAQ7" s="559"/>
      <c r="TAR7" s="559"/>
      <c r="TAS7" s="559"/>
      <c r="TAT7" s="559"/>
      <c r="TAU7" s="559"/>
      <c r="TAV7" s="559"/>
      <c r="TAW7" s="559"/>
      <c r="TAX7" s="559"/>
      <c r="TAY7" s="559"/>
      <c r="TAZ7" s="559"/>
      <c r="TBA7" s="559"/>
      <c r="TBB7" s="559"/>
      <c r="TBC7" s="559"/>
      <c r="TBD7" s="559"/>
      <c r="TBE7" s="559"/>
      <c r="TBF7" s="559"/>
      <c r="TBG7" s="559"/>
      <c r="TBH7" s="559"/>
      <c r="TBI7" s="559"/>
      <c r="TBJ7" s="559"/>
      <c r="TBK7" s="559"/>
      <c r="TBL7" s="559"/>
      <c r="TBM7" s="559"/>
      <c r="TBN7" s="559"/>
      <c r="TBO7" s="559"/>
      <c r="TBP7" s="559"/>
      <c r="TBQ7" s="559"/>
      <c r="TBR7" s="559"/>
      <c r="TBS7" s="559"/>
      <c r="TBT7" s="559"/>
      <c r="TBU7" s="559"/>
      <c r="TBV7" s="559"/>
      <c r="TBW7" s="559"/>
      <c r="TBX7" s="559"/>
      <c r="TBY7" s="559"/>
      <c r="TBZ7" s="559"/>
      <c r="TCA7" s="559"/>
      <c r="TCB7" s="559"/>
      <c r="TCC7" s="559"/>
      <c r="TCD7" s="559"/>
      <c r="TCE7" s="559"/>
      <c r="TCF7" s="559"/>
      <c r="TCG7" s="559"/>
      <c r="TCH7" s="559"/>
      <c r="TCI7" s="559"/>
      <c r="TCJ7" s="559"/>
      <c r="TCK7" s="559"/>
      <c r="TCL7" s="559"/>
      <c r="TCM7" s="559"/>
      <c r="TCN7" s="559"/>
      <c r="TCO7" s="559"/>
      <c r="TCP7" s="559"/>
      <c r="TCQ7" s="559"/>
      <c r="TCR7" s="559"/>
      <c r="TCS7" s="559"/>
      <c r="TCT7" s="559"/>
      <c r="TCU7" s="559"/>
      <c r="TCV7" s="559"/>
      <c r="TCW7" s="559"/>
      <c r="TCX7" s="559"/>
      <c r="TCY7" s="559"/>
      <c r="TCZ7" s="559"/>
      <c r="TDA7" s="559"/>
      <c r="TDB7" s="559"/>
      <c r="TDC7" s="559"/>
      <c r="TDD7" s="559"/>
      <c r="TDE7" s="559"/>
      <c r="TDF7" s="559"/>
      <c r="TDG7" s="559"/>
      <c r="TDH7" s="559"/>
      <c r="TDI7" s="559"/>
      <c r="TDJ7" s="559"/>
      <c r="TDK7" s="559"/>
      <c r="TDL7" s="559"/>
      <c r="TDM7" s="559"/>
      <c r="TDN7" s="559"/>
      <c r="TDO7" s="559"/>
      <c r="TDP7" s="559"/>
      <c r="TDQ7" s="559"/>
      <c r="TDR7" s="559"/>
      <c r="TDS7" s="559"/>
      <c r="TDT7" s="559"/>
      <c r="TDU7" s="559"/>
      <c r="TDV7" s="559"/>
      <c r="TDW7" s="559"/>
      <c r="TDX7" s="559"/>
      <c r="TDY7" s="559"/>
      <c r="TDZ7" s="559"/>
      <c r="TEA7" s="559"/>
      <c r="TEB7" s="559"/>
      <c r="TEC7" s="559"/>
      <c r="TED7" s="559"/>
      <c r="TEE7" s="559"/>
      <c r="TEF7" s="559"/>
      <c r="TEG7" s="559"/>
      <c r="TEH7" s="559"/>
      <c r="TEI7" s="559"/>
      <c r="TEJ7" s="559"/>
      <c r="TEK7" s="559"/>
      <c r="TEL7" s="559"/>
      <c r="TEM7" s="559"/>
      <c r="TEN7" s="559"/>
      <c r="TEO7" s="559"/>
      <c r="TEP7" s="559"/>
      <c r="TEQ7" s="559"/>
      <c r="TER7" s="559"/>
      <c r="TES7" s="559"/>
      <c r="TET7" s="559"/>
      <c r="TEU7" s="559"/>
      <c r="TEV7" s="559"/>
      <c r="TEW7" s="559"/>
      <c r="TEX7" s="559"/>
      <c r="TEY7" s="559"/>
      <c r="TEZ7" s="559"/>
      <c r="TFA7" s="559"/>
      <c r="TFB7" s="559"/>
      <c r="TFC7" s="559"/>
      <c r="TFD7" s="559"/>
      <c r="TFE7" s="559"/>
      <c r="TFF7" s="559"/>
      <c r="TFG7" s="559"/>
      <c r="TFH7" s="559"/>
      <c r="TFI7" s="559"/>
      <c r="TFJ7" s="559"/>
      <c r="TFK7" s="559"/>
      <c r="TFL7" s="559"/>
      <c r="TFM7" s="559"/>
      <c r="TFN7" s="559"/>
      <c r="TFO7" s="559"/>
      <c r="TFP7" s="559"/>
      <c r="TFQ7" s="559"/>
      <c r="TFR7" s="559"/>
      <c r="TFS7" s="559"/>
      <c r="TFT7" s="559"/>
      <c r="TFU7" s="559"/>
      <c r="TFV7" s="559"/>
      <c r="TFW7" s="559"/>
      <c r="TFX7" s="559"/>
      <c r="TFY7" s="559"/>
      <c r="TFZ7" s="559"/>
      <c r="TGA7" s="559"/>
      <c r="TGB7" s="559"/>
      <c r="TGC7" s="559"/>
      <c r="TGD7" s="559"/>
      <c r="TGE7" s="559"/>
      <c r="TGF7" s="559"/>
      <c r="TGG7" s="559"/>
      <c r="TGH7" s="559"/>
      <c r="TGI7" s="559"/>
      <c r="TGJ7" s="559"/>
      <c r="TGK7" s="559"/>
      <c r="TGL7" s="559"/>
      <c r="TGM7" s="559"/>
      <c r="TGN7" s="559"/>
      <c r="TGO7" s="559"/>
      <c r="TGP7" s="559"/>
      <c r="TGQ7" s="559"/>
      <c r="TGR7" s="559"/>
      <c r="TGS7" s="559"/>
      <c r="TGT7" s="559"/>
      <c r="TGU7" s="559"/>
      <c r="TGV7" s="559"/>
      <c r="TGW7" s="559"/>
      <c r="TGX7" s="559"/>
      <c r="TGY7" s="559"/>
      <c r="TGZ7" s="559"/>
      <c r="THA7" s="559"/>
      <c r="THB7" s="559"/>
      <c r="THC7" s="559"/>
      <c r="THD7" s="559"/>
      <c r="THE7" s="559"/>
      <c r="THF7" s="559"/>
      <c r="THG7" s="559"/>
      <c r="THH7" s="559"/>
      <c r="THI7" s="559"/>
      <c r="THJ7" s="559"/>
      <c r="THK7" s="559"/>
      <c r="THL7" s="559"/>
      <c r="THM7" s="559"/>
      <c r="THN7" s="559"/>
      <c r="THO7" s="559"/>
      <c r="THP7" s="559"/>
      <c r="THQ7" s="559"/>
      <c r="THR7" s="559"/>
      <c r="THS7" s="559"/>
      <c r="THT7" s="559"/>
      <c r="THU7" s="559"/>
      <c r="THV7" s="559"/>
      <c r="THW7" s="559"/>
      <c r="THX7" s="559"/>
      <c r="THY7" s="559"/>
      <c r="THZ7" s="559"/>
      <c r="TIA7" s="559"/>
      <c r="TIB7" s="559"/>
      <c r="TIC7" s="559"/>
      <c r="TID7" s="559"/>
      <c r="TIE7" s="559"/>
      <c r="TIF7" s="559"/>
      <c r="TIG7" s="559"/>
      <c r="TIH7" s="559"/>
      <c r="TII7" s="559"/>
      <c r="TIJ7" s="559"/>
      <c r="TIK7" s="559"/>
      <c r="TIL7" s="559"/>
      <c r="TIM7" s="559"/>
      <c r="TIN7" s="559"/>
      <c r="TIO7" s="559"/>
      <c r="TIP7" s="559"/>
      <c r="TIQ7" s="559"/>
      <c r="TIR7" s="559"/>
      <c r="TIS7" s="559"/>
      <c r="TIT7" s="559"/>
      <c r="TIU7" s="559"/>
      <c r="TIV7" s="559"/>
      <c r="TIW7" s="559"/>
      <c r="TIX7" s="559"/>
      <c r="TIY7" s="559"/>
      <c r="TIZ7" s="559"/>
      <c r="TJA7" s="559"/>
      <c r="TJB7" s="559"/>
      <c r="TJC7" s="559"/>
      <c r="TJD7" s="559"/>
      <c r="TJE7" s="559"/>
      <c r="TJF7" s="559"/>
      <c r="TJG7" s="559"/>
      <c r="TJH7" s="559"/>
      <c r="TJI7" s="559"/>
      <c r="TJJ7" s="559"/>
      <c r="TJK7" s="559"/>
      <c r="TJL7" s="559"/>
      <c r="TJM7" s="559"/>
      <c r="TJN7" s="559"/>
      <c r="TJO7" s="559"/>
      <c r="TJP7" s="559"/>
      <c r="TJQ7" s="559"/>
      <c r="TJR7" s="559"/>
      <c r="TJS7" s="559"/>
      <c r="TJT7" s="559"/>
      <c r="TJU7" s="559"/>
      <c r="TJV7" s="559"/>
      <c r="TJW7" s="559"/>
      <c r="TJX7" s="559"/>
      <c r="TJY7" s="559"/>
      <c r="TJZ7" s="559"/>
      <c r="TKA7" s="559"/>
      <c r="TKB7" s="559"/>
      <c r="TKC7" s="559"/>
      <c r="TKD7" s="559"/>
      <c r="TKE7" s="559"/>
      <c r="TKF7" s="559"/>
      <c r="TKG7" s="559"/>
      <c r="TKH7" s="559"/>
      <c r="TKI7" s="559"/>
      <c r="TKJ7" s="559"/>
      <c r="TKK7" s="559"/>
      <c r="TKL7" s="559"/>
      <c r="TKM7" s="559"/>
      <c r="TKN7" s="559"/>
      <c r="TKO7" s="559"/>
      <c r="TKP7" s="559"/>
      <c r="TKQ7" s="559"/>
      <c r="TKR7" s="559"/>
      <c r="TKS7" s="559"/>
      <c r="TKT7" s="559"/>
      <c r="TKU7" s="559"/>
      <c r="TKV7" s="559"/>
      <c r="TKW7" s="559"/>
      <c r="TKX7" s="559"/>
      <c r="TKY7" s="559"/>
      <c r="TKZ7" s="559"/>
      <c r="TLA7" s="559"/>
      <c r="TLB7" s="559"/>
      <c r="TLC7" s="559"/>
      <c r="TLD7" s="559"/>
      <c r="TLE7" s="559"/>
      <c r="TLF7" s="559"/>
      <c r="TLG7" s="559"/>
      <c r="TLH7" s="559"/>
      <c r="TLI7" s="559"/>
      <c r="TLJ7" s="559"/>
      <c r="TLK7" s="559"/>
      <c r="TLL7" s="559"/>
      <c r="TLM7" s="559"/>
      <c r="TLN7" s="559"/>
      <c r="TLO7" s="559"/>
      <c r="TLP7" s="559"/>
      <c r="TLQ7" s="559"/>
      <c r="TLR7" s="559"/>
      <c r="TLS7" s="559"/>
      <c r="TLT7" s="559"/>
      <c r="TLU7" s="559"/>
      <c r="TLV7" s="559"/>
      <c r="TLW7" s="559"/>
      <c r="TLX7" s="559"/>
      <c r="TLY7" s="559"/>
      <c r="TLZ7" s="559"/>
      <c r="TMA7" s="559"/>
      <c r="TMB7" s="559"/>
      <c r="TMC7" s="559"/>
      <c r="TMD7" s="559"/>
      <c r="TME7" s="559"/>
      <c r="TMF7" s="559"/>
      <c r="TMG7" s="559"/>
      <c r="TMH7" s="559"/>
      <c r="TMI7" s="559"/>
      <c r="TMJ7" s="559"/>
      <c r="TMK7" s="559"/>
      <c r="TML7" s="559"/>
      <c r="TMM7" s="559"/>
      <c r="TMN7" s="559"/>
      <c r="TMO7" s="559"/>
      <c r="TMP7" s="559"/>
      <c r="TMQ7" s="559"/>
      <c r="TMR7" s="559"/>
      <c r="TMS7" s="559"/>
      <c r="TMT7" s="559"/>
      <c r="TMU7" s="559"/>
      <c r="TMV7" s="559"/>
      <c r="TMW7" s="559"/>
      <c r="TMX7" s="559"/>
      <c r="TMY7" s="559"/>
      <c r="TMZ7" s="559"/>
      <c r="TNA7" s="559"/>
      <c r="TNB7" s="559"/>
      <c r="TNC7" s="559"/>
      <c r="TND7" s="559"/>
      <c r="TNE7" s="559"/>
      <c r="TNF7" s="559"/>
      <c r="TNG7" s="559"/>
      <c r="TNH7" s="559"/>
      <c r="TNI7" s="559"/>
      <c r="TNJ7" s="559"/>
      <c r="TNK7" s="559"/>
      <c r="TNL7" s="559"/>
      <c r="TNM7" s="559"/>
      <c r="TNN7" s="559"/>
      <c r="TNO7" s="559"/>
      <c r="TNP7" s="559"/>
      <c r="TNQ7" s="559"/>
      <c r="TNR7" s="559"/>
      <c r="TNS7" s="559"/>
      <c r="TNT7" s="559"/>
      <c r="TNU7" s="559"/>
      <c r="TNV7" s="559"/>
      <c r="TNW7" s="559"/>
      <c r="TNX7" s="559"/>
      <c r="TNY7" s="559"/>
      <c r="TNZ7" s="559"/>
      <c r="TOA7" s="559"/>
      <c r="TOB7" s="559"/>
      <c r="TOC7" s="559"/>
      <c r="TOD7" s="559"/>
      <c r="TOE7" s="559"/>
      <c r="TOF7" s="559"/>
      <c r="TOG7" s="559"/>
      <c r="TOH7" s="559"/>
      <c r="TOI7" s="559"/>
      <c r="TOJ7" s="559"/>
      <c r="TOK7" s="559"/>
      <c r="TOL7" s="559"/>
      <c r="TOM7" s="559"/>
      <c r="TON7" s="559"/>
      <c r="TOO7" s="559"/>
      <c r="TOP7" s="559"/>
      <c r="TOQ7" s="559"/>
      <c r="TOR7" s="559"/>
      <c r="TOS7" s="559"/>
      <c r="TOT7" s="559"/>
      <c r="TOU7" s="559"/>
      <c r="TOV7" s="559"/>
      <c r="TOW7" s="559"/>
      <c r="TOX7" s="559"/>
      <c r="TOY7" s="559"/>
      <c r="TOZ7" s="559"/>
      <c r="TPA7" s="559"/>
      <c r="TPB7" s="559"/>
      <c r="TPC7" s="559"/>
      <c r="TPD7" s="559"/>
      <c r="TPE7" s="559"/>
      <c r="TPF7" s="559"/>
      <c r="TPG7" s="559"/>
      <c r="TPH7" s="559"/>
      <c r="TPI7" s="559"/>
      <c r="TPJ7" s="559"/>
      <c r="TPK7" s="559"/>
      <c r="TPL7" s="559"/>
      <c r="TPM7" s="559"/>
      <c r="TPN7" s="559"/>
      <c r="TPO7" s="559"/>
      <c r="TPP7" s="559"/>
      <c r="TPQ7" s="559"/>
      <c r="TPR7" s="559"/>
      <c r="TPS7" s="559"/>
      <c r="TPT7" s="559"/>
      <c r="TPU7" s="559"/>
      <c r="TPV7" s="559"/>
      <c r="TPW7" s="559"/>
      <c r="TPX7" s="559"/>
      <c r="TPY7" s="559"/>
      <c r="TPZ7" s="559"/>
      <c r="TQA7" s="559"/>
      <c r="TQB7" s="559"/>
      <c r="TQC7" s="559"/>
      <c r="TQD7" s="559"/>
      <c r="TQE7" s="559"/>
      <c r="TQF7" s="559"/>
      <c r="TQG7" s="559"/>
      <c r="TQH7" s="559"/>
      <c r="TQI7" s="559"/>
      <c r="TQJ7" s="559"/>
      <c r="TQK7" s="559"/>
      <c r="TQL7" s="559"/>
      <c r="TQM7" s="559"/>
      <c r="TQN7" s="559"/>
      <c r="TQO7" s="559"/>
      <c r="TQP7" s="559"/>
      <c r="TQQ7" s="559"/>
      <c r="TQR7" s="559"/>
      <c r="TQS7" s="559"/>
      <c r="TQT7" s="559"/>
      <c r="TQU7" s="559"/>
      <c r="TQV7" s="559"/>
      <c r="TQW7" s="559"/>
      <c r="TQX7" s="559"/>
      <c r="TQY7" s="559"/>
      <c r="TQZ7" s="559"/>
      <c r="TRA7" s="559"/>
      <c r="TRB7" s="559"/>
      <c r="TRC7" s="559"/>
      <c r="TRD7" s="559"/>
      <c r="TRE7" s="559"/>
      <c r="TRF7" s="559"/>
      <c r="TRG7" s="559"/>
      <c r="TRH7" s="559"/>
      <c r="TRI7" s="559"/>
      <c r="TRJ7" s="559"/>
      <c r="TRK7" s="559"/>
      <c r="TRL7" s="559"/>
      <c r="TRM7" s="559"/>
      <c r="TRN7" s="559"/>
      <c r="TRO7" s="559"/>
      <c r="TRP7" s="559"/>
      <c r="TRQ7" s="559"/>
      <c r="TRR7" s="559"/>
      <c r="TRS7" s="559"/>
      <c r="TRT7" s="559"/>
      <c r="TRU7" s="559"/>
      <c r="TRV7" s="559"/>
      <c r="TRW7" s="559"/>
      <c r="TRX7" s="559"/>
      <c r="TRY7" s="559"/>
      <c r="TRZ7" s="559"/>
      <c r="TSA7" s="559"/>
      <c r="TSB7" s="559"/>
      <c r="TSC7" s="559"/>
      <c r="TSD7" s="559"/>
      <c r="TSE7" s="559"/>
      <c r="TSF7" s="559"/>
      <c r="TSG7" s="559"/>
      <c r="TSH7" s="559"/>
      <c r="TSI7" s="559"/>
      <c r="TSJ7" s="559"/>
      <c r="TSK7" s="559"/>
      <c r="TSL7" s="559"/>
      <c r="TSM7" s="559"/>
      <c r="TSN7" s="559"/>
      <c r="TSO7" s="559"/>
      <c r="TSP7" s="559"/>
      <c r="TSQ7" s="559"/>
      <c r="TSR7" s="559"/>
      <c r="TSS7" s="559"/>
      <c r="TST7" s="559"/>
      <c r="TSU7" s="559"/>
      <c r="TSV7" s="559"/>
      <c r="TSW7" s="559"/>
      <c r="TSX7" s="559"/>
      <c r="TSY7" s="559"/>
      <c r="TSZ7" s="559"/>
      <c r="TTA7" s="559"/>
      <c r="TTB7" s="559"/>
      <c r="TTC7" s="559"/>
      <c r="TTD7" s="559"/>
      <c r="TTE7" s="559"/>
      <c r="TTF7" s="559"/>
      <c r="TTG7" s="559"/>
      <c r="TTH7" s="559"/>
      <c r="TTI7" s="559"/>
      <c r="TTJ7" s="559"/>
      <c r="TTK7" s="559"/>
      <c r="TTL7" s="559"/>
      <c r="TTM7" s="559"/>
      <c r="TTN7" s="559"/>
      <c r="TTO7" s="559"/>
      <c r="TTP7" s="559"/>
      <c r="TTQ7" s="559"/>
      <c r="TTR7" s="559"/>
      <c r="TTS7" s="559"/>
      <c r="TTT7" s="559"/>
      <c r="TTU7" s="559"/>
      <c r="TTV7" s="559"/>
      <c r="TTW7" s="559"/>
      <c r="TTX7" s="559"/>
      <c r="TTY7" s="559"/>
      <c r="TTZ7" s="559"/>
      <c r="TUA7" s="559"/>
      <c r="TUB7" s="559"/>
      <c r="TUC7" s="559"/>
      <c r="TUD7" s="559"/>
      <c r="TUE7" s="559"/>
      <c r="TUF7" s="559"/>
      <c r="TUG7" s="559"/>
      <c r="TUH7" s="559"/>
      <c r="TUI7" s="559"/>
      <c r="TUJ7" s="559"/>
      <c r="TUK7" s="559"/>
      <c r="TUL7" s="559"/>
      <c r="TUM7" s="559"/>
      <c r="TUN7" s="559"/>
      <c r="TUO7" s="559"/>
      <c r="TUP7" s="559"/>
      <c r="TUQ7" s="559"/>
      <c r="TUR7" s="559"/>
      <c r="TUS7" s="559"/>
      <c r="TUT7" s="559"/>
      <c r="TUU7" s="559"/>
      <c r="TUV7" s="559"/>
      <c r="TUW7" s="559"/>
      <c r="TUX7" s="559"/>
      <c r="TUY7" s="559"/>
      <c r="TUZ7" s="559"/>
      <c r="TVA7" s="559"/>
      <c r="TVB7" s="559"/>
      <c r="TVC7" s="559"/>
      <c r="TVD7" s="559"/>
      <c r="TVE7" s="559"/>
      <c r="TVF7" s="559"/>
      <c r="TVG7" s="559"/>
      <c r="TVH7" s="559"/>
      <c r="TVI7" s="559"/>
      <c r="TVJ7" s="559"/>
      <c r="TVK7" s="559"/>
      <c r="TVL7" s="559"/>
      <c r="TVM7" s="559"/>
      <c r="TVN7" s="559"/>
      <c r="TVO7" s="559"/>
      <c r="TVP7" s="559"/>
      <c r="TVQ7" s="559"/>
      <c r="TVR7" s="559"/>
      <c r="TVS7" s="559"/>
      <c r="TVT7" s="559"/>
      <c r="TVU7" s="559"/>
      <c r="TVV7" s="559"/>
      <c r="TVW7" s="559"/>
      <c r="TVX7" s="559"/>
      <c r="TVY7" s="559"/>
      <c r="TVZ7" s="559"/>
      <c r="TWA7" s="559"/>
      <c r="TWB7" s="559"/>
      <c r="TWC7" s="559"/>
      <c r="TWD7" s="559"/>
      <c r="TWE7" s="559"/>
      <c r="TWF7" s="559"/>
      <c r="TWG7" s="559"/>
      <c r="TWH7" s="559"/>
      <c r="TWI7" s="559"/>
      <c r="TWJ7" s="559"/>
      <c r="TWK7" s="559"/>
      <c r="TWL7" s="559"/>
      <c r="TWM7" s="559"/>
      <c r="TWN7" s="559"/>
      <c r="TWO7" s="559"/>
      <c r="TWP7" s="559"/>
      <c r="TWQ7" s="559"/>
      <c r="TWR7" s="559"/>
      <c r="TWS7" s="559"/>
      <c r="TWT7" s="559"/>
      <c r="TWU7" s="559"/>
      <c r="TWV7" s="559"/>
      <c r="TWW7" s="559"/>
      <c r="TWX7" s="559"/>
      <c r="TWY7" s="559"/>
      <c r="TWZ7" s="559"/>
      <c r="TXA7" s="559"/>
      <c r="TXB7" s="559"/>
      <c r="TXC7" s="559"/>
      <c r="TXD7" s="559"/>
      <c r="TXE7" s="559"/>
      <c r="TXF7" s="559"/>
      <c r="TXG7" s="559"/>
      <c r="TXH7" s="559"/>
      <c r="TXI7" s="559"/>
      <c r="TXJ7" s="559"/>
      <c r="TXK7" s="559"/>
      <c r="TXL7" s="559"/>
      <c r="TXM7" s="559"/>
      <c r="TXN7" s="559"/>
      <c r="TXO7" s="559"/>
      <c r="TXP7" s="559"/>
      <c r="TXQ7" s="559"/>
      <c r="TXR7" s="559"/>
      <c r="TXS7" s="559"/>
      <c r="TXT7" s="559"/>
      <c r="TXU7" s="559"/>
      <c r="TXV7" s="559"/>
      <c r="TXW7" s="559"/>
      <c r="TXX7" s="559"/>
      <c r="TXY7" s="559"/>
      <c r="TXZ7" s="559"/>
      <c r="TYA7" s="559"/>
      <c r="TYB7" s="559"/>
      <c r="TYC7" s="559"/>
      <c r="TYD7" s="559"/>
      <c r="TYE7" s="559"/>
      <c r="TYF7" s="559"/>
      <c r="TYG7" s="559"/>
      <c r="TYH7" s="559"/>
      <c r="TYI7" s="559"/>
      <c r="TYJ7" s="559"/>
      <c r="TYK7" s="559"/>
      <c r="TYL7" s="559"/>
      <c r="TYM7" s="559"/>
      <c r="TYN7" s="559"/>
      <c r="TYO7" s="559"/>
      <c r="TYP7" s="559"/>
      <c r="TYQ7" s="559"/>
      <c r="TYR7" s="559"/>
      <c r="TYS7" s="559"/>
      <c r="TYT7" s="559"/>
      <c r="TYU7" s="559"/>
      <c r="TYV7" s="559"/>
      <c r="TYW7" s="559"/>
      <c r="TYX7" s="559"/>
      <c r="TYY7" s="559"/>
      <c r="TYZ7" s="559"/>
      <c r="TZA7" s="559"/>
      <c r="TZB7" s="559"/>
      <c r="TZC7" s="559"/>
      <c r="TZD7" s="559"/>
      <c r="TZE7" s="559"/>
      <c r="TZF7" s="559"/>
      <c r="TZG7" s="559"/>
      <c r="TZH7" s="559"/>
      <c r="TZI7" s="559"/>
      <c r="TZJ7" s="559"/>
      <c r="TZK7" s="559"/>
      <c r="TZL7" s="559"/>
      <c r="TZM7" s="559"/>
      <c r="TZN7" s="559"/>
      <c r="TZO7" s="559"/>
      <c r="TZP7" s="559"/>
      <c r="TZQ7" s="559"/>
      <c r="TZR7" s="559"/>
      <c r="TZS7" s="559"/>
      <c r="TZT7" s="559"/>
      <c r="TZU7" s="559"/>
      <c r="TZV7" s="559"/>
      <c r="TZW7" s="559"/>
      <c r="TZX7" s="559"/>
      <c r="TZY7" s="559"/>
      <c r="TZZ7" s="559"/>
      <c r="UAA7" s="559"/>
      <c r="UAB7" s="559"/>
      <c r="UAC7" s="559"/>
      <c r="UAD7" s="559"/>
      <c r="UAE7" s="559"/>
      <c r="UAF7" s="559"/>
      <c r="UAG7" s="559"/>
      <c r="UAH7" s="559"/>
      <c r="UAI7" s="559"/>
      <c r="UAJ7" s="559"/>
      <c r="UAK7" s="559"/>
      <c r="UAL7" s="559"/>
      <c r="UAM7" s="559"/>
      <c r="UAN7" s="559"/>
      <c r="UAO7" s="559"/>
      <c r="UAP7" s="559"/>
      <c r="UAQ7" s="559"/>
      <c r="UAR7" s="559"/>
      <c r="UAS7" s="559"/>
      <c r="UAT7" s="559"/>
      <c r="UAU7" s="559"/>
      <c r="UAV7" s="559"/>
      <c r="UAW7" s="559"/>
      <c r="UAX7" s="559"/>
      <c r="UAY7" s="559"/>
      <c r="UAZ7" s="559"/>
      <c r="UBA7" s="559"/>
      <c r="UBB7" s="559"/>
      <c r="UBC7" s="559"/>
      <c r="UBD7" s="559"/>
      <c r="UBE7" s="559"/>
      <c r="UBF7" s="559"/>
      <c r="UBG7" s="559"/>
      <c r="UBH7" s="559"/>
      <c r="UBI7" s="559"/>
      <c r="UBJ7" s="559"/>
      <c r="UBK7" s="559"/>
      <c r="UBL7" s="559"/>
      <c r="UBM7" s="559"/>
      <c r="UBN7" s="559"/>
      <c r="UBO7" s="559"/>
      <c r="UBP7" s="559"/>
      <c r="UBQ7" s="559"/>
      <c r="UBR7" s="559"/>
      <c r="UBS7" s="559"/>
      <c r="UBT7" s="559"/>
      <c r="UBU7" s="559"/>
      <c r="UBV7" s="559"/>
      <c r="UBW7" s="559"/>
      <c r="UBX7" s="559"/>
      <c r="UBY7" s="559"/>
      <c r="UBZ7" s="559"/>
      <c r="UCA7" s="559"/>
      <c r="UCB7" s="559"/>
      <c r="UCC7" s="559"/>
      <c r="UCD7" s="559"/>
      <c r="UCE7" s="559"/>
      <c r="UCF7" s="559"/>
      <c r="UCG7" s="559"/>
      <c r="UCH7" s="559"/>
      <c r="UCI7" s="559"/>
      <c r="UCJ7" s="559"/>
      <c r="UCK7" s="559"/>
      <c r="UCL7" s="559"/>
      <c r="UCM7" s="559"/>
      <c r="UCN7" s="559"/>
      <c r="UCO7" s="559"/>
      <c r="UCP7" s="559"/>
      <c r="UCQ7" s="559"/>
      <c r="UCR7" s="559"/>
      <c r="UCS7" s="559"/>
      <c r="UCT7" s="559"/>
      <c r="UCU7" s="559"/>
      <c r="UCV7" s="559"/>
      <c r="UCW7" s="559"/>
      <c r="UCX7" s="559"/>
      <c r="UCY7" s="559"/>
      <c r="UCZ7" s="559"/>
      <c r="UDA7" s="559"/>
      <c r="UDB7" s="559"/>
      <c r="UDC7" s="559"/>
      <c r="UDD7" s="559"/>
      <c r="UDE7" s="559"/>
      <c r="UDF7" s="559"/>
      <c r="UDG7" s="559"/>
      <c r="UDH7" s="559"/>
      <c r="UDI7" s="559"/>
      <c r="UDJ7" s="559"/>
      <c r="UDK7" s="559"/>
      <c r="UDL7" s="559"/>
      <c r="UDM7" s="559"/>
      <c r="UDN7" s="559"/>
      <c r="UDO7" s="559"/>
      <c r="UDP7" s="559"/>
      <c r="UDQ7" s="559"/>
      <c r="UDR7" s="559"/>
      <c r="UDS7" s="559"/>
      <c r="UDT7" s="559"/>
      <c r="UDU7" s="559"/>
      <c r="UDV7" s="559"/>
      <c r="UDW7" s="559"/>
      <c r="UDX7" s="559"/>
      <c r="UDY7" s="559"/>
      <c r="UDZ7" s="559"/>
      <c r="UEA7" s="559"/>
      <c r="UEB7" s="559"/>
      <c r="UEC7" s="559"/>
      <c r="UED7" s="559"/>
      <c r="UEE7" s="559"/>
      <c r="UEF7" s="559"/>
      <c r="UEG7" s="559"/>
      <c r="UEH7" s="559"/>
      <c r="UEI7" s="559"/>
      <c r="UEJ7" s="559"/>
      <c r="UEK7" s="559"/>
      <c r="UEL7" s="559"/>
      <c r="UEM7" s="559"/>
      <c r="UEN7" s="559"/>
      <c r="UEO7" s="559"/>
      <c r="UEP7" s="559"/>
      <c r="UEQ7" s="559"/>
      <c r="UER7" s="559"/>
      <c r="UES7" s="559"/>
      <c r="UET7" s="559"/>
      <c r="UEU7" s="559"/>
      <c r="UEV7" s="559"/>
      <c r="UEW7" s="559"/>
      <c r="UEX7" s="559"/>
      <c r="UEY7" s="559"/>
      <c r="UEZ7" s="559"/>
      <c r="UFA7" s="559"/>
      <c r="UFB7" s="559"/>
      <c r="UFC7" s="559"/>
      <c r="UFD7" s="559"/>
      <c r="UFE7" s="559"/>
      <c r="UFF7" s="559"/>
      <c r="UFG7" s="559"/>
      <c r="UFH7" s="559"/>
      <c r="UFI7" s="559"/>
      <c r="UFJ7" s="559"/>
      <c r="UFK7" s="559"/>
      <c r="UFL7" s="559"/>
      <c r="UFM7" s="559"/>
      <c r="UFN7" s="559"/>
      <c r="UFO7" s="559"/>
      <c r="UFP7" s="559"/>
      <c r="UFQ7" s="559"/>
      <c r="UFR7" s="559"/>
      <c r="UFS7" s="559"/>
      <c r="UFT7" s="559"/>
      <c r="UFU7" s="559"/>
      <c r="UFV7" s="559"/>
      <c r="UFW7" s="559"/>
      <c r="UFX7" s="559"/>
      <c r="UFY7" s="559"/>
      <c r="UFZ7" s="559"/>
      <c r="UGA7" s="559"/>
      <c r="UGB7" s="559"/>
      <c r="UGC7" s="559"/>
      <c r="UGD7" s="559"/>
      <c r="UGE7" s="559"/>
      <c r="UGF7" s="559"/>
      <c r="UGG7" s="559"/>
      <c r="UGH7" s="559"/>
      <c r="UGI7" s="559"/>
      <c r="UGJ7" s="559"/>
      <c r="UGK7" s="559"/>
      <c r="UGL7" s="559"/>
      <c r="UGM7" s="559"/>
      <c r="UGN7" s="559"/>
      <c r="UGO7" s="559"/>
      <c r="UGP7" s="559"/>
      <c r="UGQ7" s="559"/>
      <c r="UGR7" s="559"/>
      <c r="UGS7" s="559"/>
      <c r="UGT7" s="559"/>
      <c r="UGU7" s="559"/>
      <c r="UGV7" s="559"/>
      <c r="UGW7" s="559"/>
      <c r="UGX7" s="559"/>
      <c r="UGY7" s="559"/>
      <c r="UGZ7" s="559"/>
      <c r="UHA7" s="559"/>
      <c r="UHB7" s="559"/>
      <c r="UHC7" s="559"/>
      <c r="UHD7" s="559"/>
      <c r="UHE7" s="559"/>
      <c r="UHF7" s="559"/>
      <c r="UHG7" s="559"/>
      <c r="UHH7" s="559"/>
      <c r="UHI7" s="559"/>
      <c r="UHJ7" s="559"/>
      <c r="UHK7" s="559"/>
      <c r="UHL7" s="559"/>
      <c r="UHM7" s="559"/>
      <c r="UHN7" s="559"/>
      <c r="UHO7" s="559"/>
      <c r="UHP7" s="559"/>
      <c r="UHQ7" s="559"/>
      <c r="UHR7" s="559"/>
      <c r="UHS7" s="559"/>
      <c r="UHT7" s="559"/>
      <c r="UHU7" s="559"/>
      <c r="UHV7" s="559"/>
      <c r="UHW7" s="559"/>
      <c r="UHX7" s="559"/>
      <c r="UHY7" s="559"/>
      <c r="UHZ7" s="559"/>
      <c r="UIA7" s="559"/>
      <c r="UIB7" s="559"/>
      <c r="UIC7" s="559"/>
      <c r="UID7" s="559"/>
      <c r="UIE7" s="559"/>
      <c r="UIF7" s="559"/>
      <c r="UIG7" s="559"/>
      <c r="UIH7" s="559"/>
      <c r="UII7" s="559"/>
      <c r="UIJ7" s="559"/>
      <c r="UIK7" s="559"/>
      <c r="UIL7" s="559"/>
      <c r="UIM7" s="559"/>
      <c r="UIN7" s="559"/>
      <c r="UIO7" s="559"/>
      <c r="UIP7" s="559"/>
      <c r="UIQ7" s="559"/>
      <c r="UIR7" s="559"/>
      <c r="UIS7" s="559"/>
      <c r="UIT7" s="559"/>
      <c r="UIU7" s="559"/>
      <c r="UIV7" s="559"/>
      <c r="UIW7" s="559"/>
      <c r="UIX7" s="559"/>
      <c r="UIY7" s="559"/>
      <c r="UIZ7" s="559"/>
      <c r="UJA7" s="559"/>
      <c r="UJB7" s="559"/>
      <c r="UJC7" s="559"/>
      <c r="UJD7" s="559"/>
      <c r="UJE7" s="559"/>
      <c r="UJF7" s="559"/>
      <c r="UJG7" s="559"/>
      <c r="UJH7" s="559"/>
      <c r="UJI7" s="559"/>
      <c r="UJJ7" s="559"/>
      <c r="UJK7" s="559"/>
      <c r="UJL7" s="559"/>
      <c r="UJM7" s="559"/>
      <c r="UJN7" s="559"/>
      <c r="UJO7" s="559"/>
      <c r="UJP7" s="559"/>
      <c r="UJQ7" s="559"/>
      <c r="UJR7" s="559"/>
      <c r="UJS7" s="559"/>
      <c r="UJT7" s="559"/>
      <c r="UJU7" s="559"/>
      <c r="UJV7" s="559"/>
      <c r="UJW7" s="559"/>
      <c r="UJX7" s="559"/>
      <c r="UJY7" s="559"/>
      <c r="UJZ7" s="559"/>
      <c r="UKA7" s="559"/>
      <c r="UKB7" s="559"/>
      <c r="UKC7" s="559"/>
      <c r="UKD7" s="559"/>
      <c r="UKE7" s="559"/>
      <c r="UKF7" s="559"/>
      <c r="UKG7" s="559"/>
      <c r="UKH7" s="559"/>
      <c r="UKI7" s="559"/>
      <c r="UKJ7" s="559"/>
      <c r="UKK7" s="559"/>
      <c r="UKL7" s="559"/>
      <c r="UKM7" s="559"/>
      <c r="UKN7" s="559"/>
      <c r="UKO7" s="559"/>
      <c r="UKP7" s="559"/>
      <c r="UKQ7" s="559"/>
      <c r="UKR7" s="559"/>
      <c r="UKS7" s="559"/>
      <c r="UKT7" s="559"/>
      <c r="UKU7" s="559"/>
      <c r="UKV7" s="559"/>
      <c r="UKW7" s="559"/>
      <c r="UKX7" s="559"/>
      <c r="UKY7" s="559"/>
      <c r="UKZ7" s="559"/>
      <c r="ULA7" s="559"/>
      <c r="ULB7" s="559"/>
      <c r="ULC7" s="559"/>
      <c r="ULD7" s="559"/>
      <c r="ULE7" s="559"/>
      <c r="ULF7" s="559"/>
      <c r="ULG7" s="559"/>
      <c r="ULH7" s="559"/>
      <c r="ULI7" s="559"/>
      <c r="ULJ7" s="559"/>
      <c r="ULK7" s="559"/>
      <c r="ULL7" s="559"/>
      <c r="ULM7" s="559"/>
      <c r="ULN7" s="559"/>
      <c r="ULO7" s="559"/>
      <c r="ULP7" s="559"/>
      <c r="ULQ7" s="559"/>
      <c r="ULR7" s="559"/>
      <c r="ULS7" s="559"/>
      <c r="ULT7" s="559"/>
      <c r="ULU7" s="559"/>
      <c r="ULV7" s="559"/>
      <c r="ULW7" s="559"/>
      <c r="ULX7" s="559"/>
      <c r="ULY7" s="559"/>
      <c r="ULZ7" s="559"/>
      <c r="UMA7" s="559"/>
      <c r="UMB7" s="559"/>
      <c r="UMC7" s="559"/>
      <c r="UMD7" s="559"/>
      <c r="UME7" s="559"/>
      <c r="UMF7" s="559"/>
      <c r="UMG7" s="559"/>
      <c r="UMH7" s="559"/>
      <c r="UMI7" s="559"/>
      <c r="UMJ7" s="559"/>
      <c r="UMK7" s="559"/>
      <c r="UML7" s="559"/>
      <c r="UMM7" s="559"/>
      <c r="UMN7" s="559"/>
      <c r="UMO7" s="559"/>
      <c r="UMP7" s="559"/>
      <c r="UMQ7" s="559"/>
      <c r="UMR7" s="559"/>
      <c r="UMS7" s="559"/>
      <c r="UMT7" s="559"/>
      <c r="UMU7" s="559"/>
      <c r="UMV7" s="559"/>
      <c r="UMW7" s="559"/>
      <c r="UMX7" s="559"/>
      <c r="UMY7" s="559"/>
      <c r="UMZ7" s="559"/>
      <c r="UNA7" s="559"/>
      <c r="UNB7" s="559"/>
      <c r="UNC7" s="559"/>
      <c r="UND7" s="559"/>
      <c r="UNE7" s="559"/>
      <c r="UNF7" s="559"/>
      <c r="UNG7" s="559"/>
      <c r="UNH7" s="559"/>
      <c r="UNI7" s="559"/>
      <c r="UNJ7" s="559"/>
      <c r="UNK7" s="559"/>
      <c r="UNL7" s="559"/>
      <c r="UNM7" s="559"/>
      <c r="UNN7" s="559"/>
      <c r="UNO7" s="559"/>
      <c r="UNP7" s="559"/>
      <c r="UNQ7" s="559"/>
      <c r="UNR7" s="559"/>
      <c r="UNS7" s="559"/>
      <c r="UNT7" s="559"/>
      <c r="UNU7" s="559"/>
      <c r="UNV7" s="559"/>
      <c r="UNW7" s="559"/>
      <c r="UNX7" s="559"/>
      <c r="UNY7" s="559"/>
      <c r="UNZ7" s="559"/>
      <c r="UOA7" s="559"/>
      <c r="UOB7" s="559"/>
      <c r="UOC7" s="559"/>
      <c r="UOD7" s="559"/>
      <c r="UOE7" s="559"/>
      <c r="UOF7" s="559"/>
      <c r="UOG7" s="559"/>
      <c r="UOH7" s="559"/>
      <c r="UOI7" s="559"/>
      <c r="UOJ7" s="559"/>
      <c r="UOK7" s="559"/>
      <c r="UOL7" s="559"/>
      <c r="UOM7" s="559"/>
      <c r="UON7" s="559"/>
      <c r="UOO7" s="559"/>
      <c r="UOP7" s="559"/>
      <c r="UOQ7" s="559"/>
      <c r="UOR7" s="559"/>
      <c r="UOS7" s="559"/>
      <c r="UOT7" s="559"/>
      <c r="UOU7" s="559"/>
      <c r="UOV7" s="559"/>
      <c r="UOW7" s="559"/>
      <c r="UOX7" s="559"/>
      <c r="UOY7" s="559"/>
      <c r="UOZ7" s="559"/>
      <c r="UPA7" s="559"/>
      <c r="UPB7" s="559"/>
      <c r="UPC7" s="559"/>
      <c r="UPD7" s="559"/>
      <c r="UPE7" s="559"/>
      <c r="UPF7" s="559"/>
      <c r="UPG7" s="559"/>
      <c r="UPH7" s="559"/>
      <c r="UPI7" s="559"/>
      <c r="UPJ7" s="559"/>
      <c r="UPK7" s="559"/>
      <c r="UPL7" s="559"/>
      <c r="UPM7" s="559"/>
      <c r="UPN7" s="559"/>
      <c r="UPO7" s="559"/>
      <c r="UPP7" s="559"/>
      <c r="UPQ7" s="559"/>
      <c r="UPR7" s="559"/>
      <c r="UPS7" s="559"/>
      <c r="UPT7" s="559"/>
      <c r="UPU7" s="559"/>
      <c r="UPV7" s="559"/>
      <c r="UPW7" s="559"/>
      <c r="UPX7" s="559"/>
      <c r="UPY7" s="559"/>
      <c r="UPZ7" s="559"/>
      <c r="UQA7" s="559"/>
      <c r="UQB7" s="559"/>
      <c r="UQC7" s="559"/>
      <c r="UQD7" s="559"/>
      <c r="UQE7" s="559"/>
      <c r="UQF7" s="559"/>
      <c r="UQG7" s="559"/>
      <c r="UQH7" s="559"/>
      <c r="UQI7" s="559"/>
      <c r="UQJ7" s="559"/>
      <c r="UQK7" s="559"/>
      <c r="UQL7" s="559"/>
      <c r="UQM7" s="559"/>
      <c r="UQN7" s="559"/>
      <c r="UQO7" s="559"/>
      <c r="UQP7" s="559"/>
      <c r="UQQ7" s="559"/>
      <c r="UQR7" s="559"/>
      <c r="UQS7" s="559"/>
      <c r="UQT7" s="559"/>
      <c r="UQU7" s="559"/>
      <c r="UQV7" s="559"/>
      <c r="UQW7" s="559"/>
      <c r="UQX7" s="559"/>
      <c r="UQY7" s="559"/>
      <c r="UQZ7" s="559"/>
      <c r="URA7" s="559"/>
      <c r="URB7" s="559"/>
      <c r="URC7" s="559"/>
      <c r="URD7" s="559"/>
      <c r="URE7" s="559"/>
      <c r="URF7" s="559"/>
      <c r="URG7" s="559"/>
      <c r="URH7" s="559"/>
      <c r="URI7" s="559"/>
      <c r="URJ7" s="559"/>
      <c r="URK7" s="559"/>
      <c r="URL7" s="559"/>
      <c r="URM7" s="559"/>
      <c r="URN7" s="559"/>
      <c r="URO7" s="559"/>
      <c r="URP7" s="559"/>
      <c r="URQ7" s="559"/>
      <c r="URR7" s="559"/>
      <c r="URS7" s="559"/>
      <c r="URT7" s="559"/>
      <c r="URU7" s="559"/>
      <c r="URV7" s="559"/>
      <c r="URW7" s="559"/>
      <c r="URX7" s="559"/>
      <c r="URY7" s="559"/>
      <c r="URZ7" s="559"/>
      <c r="USA7" s="559"/>
      <c r="USB7" s="559"/>
      <c r="USC7" s="559"/>
      <c r="USD7" s="559"/>
      <c r="USE7" s="559"/>
      <c r="USF7" s="559"/>
      <c r="USG7" s="559"/>
      <c r="USH7" s="559"/>
      <c r="USI7" s="559"/>
      <c r="USJ7" s="559"/>
      <c r="USK7" s="559"/>
      <c r="USL7" s="559"/>
      <c r="USM7" s="559"/>
      <c r="USN7" s="559"/>
      <c r="USO7" s="559"/>
      <c r="USP7" s="559"/>
      <c r="USQ7" s="559"/>
      <c r="USR7" s="559"/>
      <c r="USS7" s="559"/>
      <c r="UST7" s="559"/>
      <c r="USU7" s="559"/>
      <c r="USV7" s="559"/>
      <c r="USW7" s="559"/>
      <c r="USX7" s="559"/>
      <c r="USY7" s="559"/>
      <c r="USZ7" s="559"/>
      <c r="UTA7" s="559"/>
      <c r="UTB7" s="559"/>
      <c r="UTC7" s="559"/>
      <c r="UTD7" s="559"/>
      <c r="UTE7" s="559"/>
      <c r="UTF7" s="559"/>
      <c r="UTG7" s="559"/>
      <c r="UTH7" s="559"/>
      <c r="UTI7" s="559"/>
      <c r="UTJ7" s="559"/>
      <c r="UTK7" s="559"/>
      <c r="UTL7" s="559"/>
      <c r="UTM7" s="559"/>
      <c r="UTN7" s="559"/>
      <c r="UTO7" s="559"/>
      <c r="UTP7" s="559"/>
      <c r="UTQ7" s="559"/>
      <c r="UTR7" s="559"/>
      <c r="UTS7" s="559"/>
      <c r="UTT7" s="559"/>
      <c r="UTU7" s="559"/>
      <c r="UTV7" s="559"/>
      <c r="UTW7" s="559"/>
      <c r="UTX7" s="559"/>
      <c r="UTY7" s="559"/>
      <c r="UTZ7" s="559"/>
      <c r="UUA7" s="559"/>
      <c r="UUB7" s="559"/>
      <c r="UUC7" s="559"/>
      <c r="UUD7" s="559"/>
      <c r="UUE7" s="559"/>
      <c r="UUF7" s="559"/>
      <c r="UUG7" s="559"/>
      <c r="UUH7" s="559"/>
      <c r="UUI7" s="559"/>
      <c r="UUJ7" s="559"/>
      <c r="UUK7" s="559"/>
      <c r="UUL7" s="559"/>
      <c r="UUM7" s="559"/>
      <c r="UUN7" s="559"/>
      <c r="UUO7" s="559"/>
      <c r="UUP7" s="559"/>
      <c r="UUQ7" s="559"/>
      <c r="UUR7" s="559"/>
      <c r="UUS7" s="559"/>
      <c r="UUT7" s="559"/>
      <c r="UUU7" s="559"/>
      <c r="UUV7" s="559"/>
      <c r="UUW7" s="559"/>
      <c r="UUX7" s="559"/>
      <c r="UUY7" s="559"/>
      <c r="UUZ7" s="559"/>
      <c r="UVA7" s="559"/>
      <c r="UVB7" s="559"/>
      <c r="UVC7" s="559"/>
      <c r="UVD7" s="559"/>
      <c r="UVE7" s="559"/>
      <c r="UVF7" s="559"/>
      <c r="UVG7" s="559"/>
      <c r="UVH7" s="559"/>
      <c r="UVI7" s="559"/>
      <c r="UVJ7" s="559"/>
      <c r="UVK7" s="559"/>
      <c r="UVL7" s="559"/>
      <c r="UVM7" s="559"/>
      <c r="UVN7" s="559"/>
      <c r="UVO7" s="559"/>
      <c r="UVP7" s="559"/>
      <c r="UVQ7" s="559"/>
      <c r="UVR7" s="559"/>
      <c r="UVS7" s="559"/>
      <c r="UVT7" s="559"/>
      <c r="UVU7" s="559"/>
      <c r="UVV7" s="559"/>
      <c r="UVW7" s="559"/>
      <c r="UVX7" s="559"/>
      <c r="UVY7" s="559"/>
      <c r="UVZ7" s="559"/>
      <c r="UWA7" s="559"/>
      <c r="UWB7" s="559"/>
      <c r="UWC7" s="559"/>
      <c r="UWD7" s="559"/>
      <c r="UWE7" s="559"/>
      <c r="UWF7" s="559"/>
      <c r="UWG7" s="559"/>
      <c r="UWH7" s="559"/>
      <c r="UWI7" s="559"/>
      <c r="UWJ7" s="559"/>
      <c r="UWK7" s="559"/>
      <c r="UWL7" s="559"/>
      <c r="UWM7" s="559"/>
      <c r="UWN7" s="559"/>
      <c r="UWO7" s="559"/>
      <c r="UWP7" s="559"/>
      <c r="UWQ7" s="559"/>
      <c r="UWR7" s="559"/>
      <c r="UWS7" s="559"/>
      <c r="UWT7" s="559"/>
      <c r="UWU7" s="559"/>
      <c r="UWV7" s="559"/>
      <c r="UWW7" s="559"/>
      <c r="UWX7" s="559"/>
      <c r="UWY7" s="559"/>
      <c r="UWZ7" s="559"/>
      <c r="UXA7" s="559"/>
      <c r="UXB7" s="559"/>
      <c r="UXC7" s="559"/>
      <c r="UXD7" s="559"/>
      <c r="UXE7" s="559"/>
      <c r="UXF7" s="559"/>
      <c r="UXG7" s="559"/>
      <c r="UXH7" s="559"/>
      <c r="UXI7" s="559"/>
      <c r="UXJ7" s="559"/>
      <c r="UXK7" s="559"/>
      <c r="UXL7" s="559"/>
      <c r="UXM7" s="559"/>
      <c r="UXN7" s="559"/>
      <c r="UXO7" s="559"/>
      <c r="UXP7" s="559"/>
      <c r="UXQ7" s="559"/>
      <c r="UXR7" s="559"/>
      <c r="UXS7" s="559"/>
      <c r="UXT7" s="559"/>
      <c r="UXU7" s="559"/>
      <c r="UXV7" s="559"/>
      <c r="UXW7" s="559"/>
      <c r="UXX7" s="559"/>
      <c r="UXY7" s="559"/>
      <c r="UXZ7" s="559"/>
      <c r="UYA7" s="559"/>
      <c r="UYB7" s="559"/>
      <c r="UYC7" s="559"/>
      <c r="UYD7" s="559"/>
      <c r="UYE7" s="559"/>
      <c r="UYF7" s="559"/>
      <c r="UYG7" s="559"/>
      <c r="UYH7" s="559"/>
      <c r="UYI7" s="559"/>
      <c r="UYJ7" s="559"/>
      <c r="UYK7" s="559"/>
      <c r="UYL7" s="559"/>
      <c r="UYM7" s="559"/>
      <c r="UYN7" s="559"/>
      <c r="UYO7" s="559"/>
      <c r="UYP7" s="559"/>
      <c r="UYQ7" s="559"/>
      <c r="UYR7" s="559"/>
      <c r="UYS7" s="559"/>
      <c r="UYT7" s="559"/>
      <c r="UYU7" s="559"/>
      <c r="UYV7" s="559"/>
      <c r="UYW7" s="559"/>
      <c r="UYX7" s="559"/>
      <c r="UYY7" s="559"/>
      <c r="UYZ7" s="559"/>
      <c r="UZA7" s="559"/>
      <c r="UZB7" s="559"/>
      <c r="UZC7" s="559"/>
      <c r="UZD7" s="559"/>
      <c r="UZE7" s="559"/>
      <c r="UZF7" s="559"/>
      <c r="UZG7" s="559"/>
      <c r="UZH7" s="559"/>
      <c r="UZI7" s="559"/>
      <c r="UZJ7" s="559"/>
      <c r="UZK7" s="559"/>
      <c r="UZL7" s="559"/>
      <c r="UZM7" s="559"/>
      <c r="UZN7" s="559"/>
      <c r="UZO7" s="559"/>
      <c r="UZP7" s="559"/>
      <c r="UZQ7" s="559"/>
      <c r="UZR7" s="559"/>
      <c r="UZS7" s="559"/>
      <c r="UZT7" s="559"/>
      <c r="UZU7" s="559"/>
      <c r="UZV7" s="559"/>
      <c r="UZW7" s="559"/>
      <c r="UZX7" s="559"/>
      <c r="UZY7" s="559"/>
      <c r="UZZ7" s="559"/>
      <c r="VAA7" s="559"/>
      <c r="VAB7" s="559"/>
      <c r="VAC7" s="559"/>
      <c r="VAD7" s="559"/>
      <c r="VAE7" s="559"/>
      <c r="VAF7" s="559"/>
      <c r="VAG7" s="559"/>
      <c r="VAH7" s="559"/>
      <c r="VAI7" s="559"/>
      <c r="VAJ7" s="559"/>
      <c r="VAK7" s="559"/>
      <c r="VAL7" s="559"/>
      <c r="VAM7" s="559"/>
      <c r="VAN7" s="559"/>
      <c r="VAO7" s="559"/>
      <c r="VAP7" s="559"/>
      <c r="VAQ7" s="559"/>
      <c r="VAR7" s="559"/>
      <c r="VAS7" s="559"/>
      <c r="VAT7" s="559"/>
      <c r="VAU7" s="559"/>
      <c r="VAV7" s="559"/>
      <c r="VAW7" s="559"/>
      <c r="VAX7" s="559"/>
      <c r="VAY7" s="559"/>
      <c r="VAZ7" s="559"/>
      <c r="VBA7" s="559"/>
      <c r="VBB7" s="559"/>
      <c r="VBC7" s="559"/>
      <c r="VBD7" s="559"/>
      <c r="VBE7" s="559"/>
      <c r="VBF7" s="559"/>
      <c r="VBG7" s="559"/>
      <c r="VBH7" s="559"/>
      <c r="VBI7" s="559"/>
      <c r="VBJ7" s="559"/>
      <c r="VBK7" s="559"/>
      <c r="VBL7" s="559"/>
      <c r="VBM7" s="559"/>
      <c r="VBN7" s="559"/>
      <c r="VBO7" s="559"/>
      <c r="VBP7" s="559"/>
      <c r="VBQ7" s="559"/>
      <c r="VBR7" s="559"/>
      <c r="VBS7" s="559"/>
      <c r="VBT7" s="559"/>
      <c r="VBU7" s="559"/>
      <c r="VBV7" s="559"/>
      <c r="VBW7" s="559"/>
      <c r="VBX7" s="559"/>
      <c r="VBY7" s="559"/>
      <c r="VBZ7" s="559"/>
      <c r="VCA7" s="559"/>
      <c r="VCB7" s="559"/>
      <c r="VCC7" s="559"/>
      <c r="VCD7" s="559"/>
      <c r="VCE7" s="559"/>
      <c r="VCF7" s="559"/>
      <c r="VCG7" s="559"/>
      <c r="VCH7" s="559"/>
      <c r="VCI7" s="559"/>
      <c r="VCJ7" s="559"/>
      <c r="VCK7" s="559"/>
      <c r="VCL7" s="559"/>
      <c r="VCM7" s="559"/>
      <c r="VCN7" s="559"/>
      <c r="VCO7" s="559"/>
      <c r="VCP7" s="559"/>
      <c r="VCQ7" s="559"/>
      <c r="VCR7" s="559"/>
      <c r="VCS7" s="559"/>
      <c r="VCT7" s="559"/>
      <c r="VCU7" s="559"/>
      <c r="VCV7" s="559"/>
      <c r="VCW7" s="559"/>
      <c r="VCX7" s="559"/>
      <c r="VCY7" s="559"/>
      <c r="VCZ7" s="559"/>
      <c r="VDA7" s="559"/>
      <c r="VDB7" s="559"/>
      <c r="VDC7" s="559"/>
      <c r="VDD7" s="559"/>
      <c r="VDE7" s="559"/>
      <c r="VDF7" s="559"/>
      <c r="VDG7" s="559"/>
      <c r="VDH7" s="559"/>
      <c r="VDI7" s="559"/>
      <c r="VDJ7" s="559"/>
      <c r="VDK7" s="559"/>
      <c r="VDL7" s="559"/>
      <c r="VDM7" s="559"/>
      <c r="VDN7" s="559"/>
      <c r="VDO7" s="559"/>
      <c r="VDP7" s="559"/>
      <c r="VDQ7" s="559"/>
      <c r="VDR7" s="559"/>
      <c r="VDS7" s="559"/>
      <c r="VDT7" s="559"/>
      <c r="VDU7" s="559"/>
      <c r="VDV7" s="559"/>
      <c r="VDW7" s="559"/>
      <c r="VDX7" s="559"/>
      <c r="VDY7" s="559"/>
      <c r="VDZ7" s="559"/>
      <c r="VEA7" s="559"/>
      <c r="VEB7" s="559"/>
      <c r="VEC7" s="559"/>
      <c r="VED7" s="559"/>
      <c r="VEE7" s="559"/>
      <c r="VEF7" s="559"/>
      <c r="VEG7" s="559"/>
      <c r="VEH7" s="559"/>
      <c r="VEI7" s="559"/>
      <c r="VEJ7" s="559"/>
      <c r="VEK7" s="559"/>
      <c r="VEL7" s="559"/>
      <c r="VEM7" s="559"/>
      <c r="VEN7" s="559"/>
      <c r="VEO7" s="559"/>
      <c r="VEP7" s="559"/>
      <c r="VEQ7" s="559"/>
      <c r="VER7" s="559"/>
      <c r="VES7" s="559"/>
      <c r="VET7" s="559"/>
      <c r="VEU7" s="559"/>
      <c r="VEV7" s="559"/>
      <c r="VEW7" s="559"/>
      <c r="VEX7" s="559"/>
      <c r="VEY7" s="559"/>
      <c r="VEZ7" s="559"/>
      <c r="VFA7" s="559"/>
      <c r="VFB7" s="559"/>
      <c r="VFC7" s="559"/>
      <c r="VFD7" s="559"/>
      <c r="VFE7" s="559"/>
      <c r="VFF7" s="559"/>
      <c r="VFG7" s="559"/>
      <c r="VFH7" s="559"/>
      <c r="VFI7" s="559"/>
      <c r="VFJ7" s="559"/>
      <c r="VFK7" s="559"/>
      <c r="VFL7" s="559"/>
      <c r="VFM7" s="559"/>
      <c r="VFN7" s="559"/>
      <c r="VFO7" s="559"/>
      <c r="VFP7" s="559"/>
      <c r="VFQ7" s="559"/>
      <c r="VFR7" s="559"/>
      <c r="VFS7" s="559"/>
      <c r="VFT7" s="559"/>
      <c r="VFU7" s="559"/>
      <c r="VFV7" s="559"/>
      <c r="VFW7" s="559"/>
      <c r="VFX7" s="559"/>
      <c r="VFY7" s="559"/>
      <c r="VFZ7" s="559"/>
      <c r="VGA7" s="559"/>
      <c r="VGB7" s="559"/>
      <c r="VGC7" s="559"/>
      <c r="VGD7" s="559"/>
      <c r="VGE7" s="559"/>
      <c r="VGF7" s="559"/>
      <c r="VGG7" s="559"/>
      <c r="VGH7" s="559"/>
      <c r="VGI7" s="559"/>
      <c r="VGJ7" s="559"/>
      <c r="VGK7" s="559"/>
      <c r="VGL7" s="559"/>
      <c r="VGM7" s="559"/>
      <c r="VGN7" s="559"/>
      <c r="VGO7" s="559"/>
      <c r="VGP7" s="559"/>
      <c r="VGQ7" s="559"/>
      <c r="VGR7" s="559"/>
      <c r="VGS7" s="559"/>
      <c r="VGT7" s="559"/>
      <c r="VGU7" s="559"/>
      <c r="VGV7" s="559"/>
      <c r="VGW7" s="559"/>
      <c r="VGX7" s="559"/>
      <c r="VGY7" s="559"/>
      <c r="VGZ7" s="559"/>
      <c r="VHA7" s="559"/>
      <c r="VHB7" s="559"/>
      <c r="VHC7" s="559"/>
      <c r="VHD7" s="559"/>
      <c r="VHE7" s="559"/>
      <c r="VHF7" s="559"/>
      <c r="VHG7" s="559"/>
      <c r="VHH7" s="559"/>
      <c r="VHI7" s="559"/>
      <c r="VHJ7" s="559"/>
      <c r="VHK7" s="559"/>
      <c r="VHL7" s="559"/>
      <c r="VHM7" s="559"/>
      <c r="VHN7" s="559"/>
      <c r="VHO7" s="559"/>
      <c r="VHP7" s="559"/>
      <c r="VHQ7" s="559"/>
      <c r="VHR7" s="559"/>
      <c r="VHS7" s="559"/>
      <c r="VHT7" s="559"/>
      <c r="VHU7" s="559"/>
      <c r="VHV7" s="559"/>
      <c r="VHW7" s="559"/>
      <c r="VHX7" s="559"/>
      <c r="VHY7" s="559"/>
      <c r="VHZ7" s="559"/>
      <c r="VIA7" s="559"/>
      <c r="VIB7" s="559"/>
      <c r="VIC7" s="559"/>
      <c r="VID7" s="559"/>
      <c r="VIE7" s="559"/>
      <c r="VIF7" s="559"/>
      <c r="VIG7" s="559"/>
      <c r="VIH7" s="559"/>
      <c r="VII7" s="559"/>
      <c r="VIJ7" s="559"/>
      <c r="VIK7" s="559"/>
      <c r="VIL7" s="559"/>
      <c r="VIM7" s="559"/>
      <c r="VIN7" s="559"/>
      <c r="VIO7" s="559"/>
      <c r="VIP7" s="559"/>
      <c r="VIQ7" s="559"/>
      <c r="VIR7" s="559"/>
      <c r="VIS7" s="559"/>
      <c r="VIT7" s="559"/>
      <c r="VIU7" s="559"/>
      <c r="VIV7" s="559"/>
      <c r="VIW7" s="559"/>
      <c r="VIX7" s="559"/>
      <c r="VIY7" s="559"/>
      <c r="VIZ7" s="559"/>
      <c r="VJA7" s="559"/>
      <c r="VJB7" s="559"/>
      <c r="VJC7" s="559"/>
      <c r="VJD7" s="559"/>
      <c r="VJE7" s="559"/>
      <c r="VJF7" s="559"/>
      <c r="VJG7" s="559"/>
      <c r="VJH7" s="559"/>
      <c r="VJI7" s="559"/>
      <c r="VJJ7" s="559"/>
      <c r="VJK7" s="559"/>
      <c r="VJL7" s="559"/>
      <c r="VJM7" s="559"/>
      <c r="VJN7" s="559"/>
      <c r="VJO7" s="559"/>
      <c r="VJP7" s="559"/>
      <c r="VJQ7" s="559"/>
      <c r="VJR7" s="559"/>
      <c r="VJS7" s="559"/>
      <c r="VJT7" s="559"/>
      <c r="VJU7" s="559"/>
      <c r="VJV7" s="559"/>
      <c r="VJW7" s="559"/>
      <c r="VJX7" s="559"/>
      <c r="VJY7" s="559"/>
      <c r="VJZ7" s="559"/>
      <c r="VKA7" s="559"/>
      <c r="VKB7" s="559"/>
      <c r="VKC7" s="559"/>
      <c r="VKD7" s="559"/>
      <c r="VKE7" s="559"/>
      <c r="VKF7" s="559"/>
      <c r="VKG7" s="559"/>
      <c r="VKH7" s="559"/>
      <c r="VKI7" s="559"/>
      <c r="VKJ7" s="559"/>
      <c r="VKK7" s="559"/>
      <c r="VKL7" s="559"/>
      <c r="VKM7" s="559"/>
      <c r="VKN7" s="559"/>
      <c r="VKO7" s="559"/>
      <c r="VKP7" s="559"/>
      <c r="VKQ7" s="559"/>
      <c r="VKR7" s="559"/>
      <c r="VKS7" s="559"/>
      <c r="VKT7" s="559"/>
      <c r="VKU7" s="559"/>
      <c r="VKV7" s="559"/>
      <c r="VKW7" s="559"/>
      <c r="VKX7" s="559"/>
      <c r="VKY7" s="559"/>
      <c r="VKZ7" s="559"/>
      <c r="VLA7" s="559"/>
      <c r="VLB7" s="559"/>
      <c r="VLC7" s="559"/>
      <c r="VLD7" s="559"/>
      <c r="VLE7" s="559"/>
      <c r="VLF7" s="559"/>
      <c r="VLG7" s="559"/>
      <c r="VLH7" s="559"/>
      <c r="VLI7" s="559"/>
      <c r="VLJ7" s="559"/>
      <c r="VLK7" s="559"/>
      <c r="VLL7" s="559"/>
      <c r="VLM7" s="559"/>
      <c r="VLN7" s="559"/>
      <c r="VLO7" s="559"/>
      <c r="VLP7" s="559"/>
      <c r="VLQ7" s="559"/>
      <c r="VLR7" s="559"/>
      <c r="VLS7" s="559"/>
      <c r="VLT7" s="559"/>
      <c r="VLU7" s="559"/>
      <c r="VLV7" s="559"/>
      <c r="VLW7" s="559"/>
      <c r="VLX7" s="559"/>
      <c r="VLY7" s="559"/>
      <c r="VLZ7" s="559"/>
      <c r="VMA7" s="559"/>
      <c r="VMB7" s="559"/>
      <c r="VMC7" s="559"/>
      <c r="VMD7" s="559"/>
      <c r="VME7" s="559"/>
      <c r="VMF7" s="559"/>
      <c r="VMG7" s="559"/>
      <c r="VMH7" s="559"/>
      <c r="VMI7" s="559"/>
      <c r="VMJ7" s="559"/>
      <c r="VMK7" s="559"/>
      <c r="VML7" s="559"/>
      <c r="VMM7" s="559"/>
      <c r="VMN7" s="559"/>
      <c r="VMO7" s="559"/>
      <c r="VMP7" s="559"/>
      <c r="VMQ7" s="559"/>
      <c r="VMR7" s="559"/>
      <c r="VMS7" s="559"/>
      <c r="VMT7" s="559"/>
      <c r="VMU7" s="559"/>
      <c r="VMV7" s="559"/>
      <c r="VMW7" s="559"/>
      <c r="VMX7" s="559"/>
      <c r="VMY7" s="559"/>
      <c r="VMZ7" s="559"/>
      <c r="VNA7" s="559"/>
      <c r="VNB7" s="559"/>
      <c r="VNC7" s="559"/>
      <c r="VND7" s="559"/>
      <c r="VNE7" s="559"/>
      <c r="VNF7" s="559"/>
      <c r="VNG7" s="559"/>
      <c r="VNH7" s="559"/>
      <c r="VNI7" s="559"/>
      <c r="VNJ7" s="559"/>
      <c r="VNK7" s="559"/>
      <c r="VNL7" s="559"/>
      <c r="VNM7" s="559"/>
      <c r="VNN7" s="559"/>
      <c r="VNO7" s="559"/>
      <c r="VNP7" s="559"/>
      <c r="VNQ7" s="559"/>
      <c r="VNR7" s="559"/>
      <c r="VNS7" s="559"/>
      <c r="VNT7" s="559"/>
      <c r="VNU7" s="559"/>
      <c r="VNV7" s="559"/>
      <c r="VNW7" s="559"/>
      <c r="VNX7" s="559"/>
      <c r="VNY7" s="559"/>
      <c r="VNZ7" s="559"/>
      <c r="VOA7" s="559"/>
      <c r="VOB7" s="559"/>
      <c r="VOC7" s="559"/>
      <c r="VOD7" s="559"/>
      <c r="VOE7" s="559"/>
      <c r="VOF7" s="559"/>
      <c r="VOG7" s="559"/>
      <c r="VOH7" s="559"/>
      <c r="VOI7" s="559"/>
      <c r="VOJ7" s="559"/>
      <c r="VOK7" s="559"/>
      <c r="VOL7" s="559"/>
      <c r="VOM7" s="559"/>
      <c r="VON7" s="559"/>
      <c r="VOO7" s="559"/>
      <c r="VOP7" s="559"/>
      <c r="VOQ7" s="559"/>
      <c r="VOR7" s="559"/>
      <c r="VOS7" s="559"/>
      <c r="VOT7" s="559"/>
      <c r="VOU7" s="559"/>
      <c r="VOV7" s="559"/>
      <c r="VOW7" s="559"/>
      <c r="VOX7" s="559"/>
      <c r="VOY7" s="559"/>
      <c r="VOZ7" s="559"/>
      <c r="VPA7" s="559"/>
      <c r="VPB7" s="559"/>
      <c r="VPC7" s="559"/>
      <c r="VPD7" s="559"/>
      <c r="VPE7" s="559"/>
      <c r="VPF7" s="559"/>
      <c r="VPG7" s="559"/>
      <c r="VPH7" s="559"/>
      <c r="VPI7" s="559"/>
      <c r="VPJ7" s="559"/>
      <c r="VPK7" s="559"/>
      <c r="VPL7" s="559"/>
      <c r="VPM7" s="559"/>
      <c r="VPN7" s="559"/>
      <c r="VPO7" s="559"/>
      <c r="VPP7" s="559"/>
      <c r="VPQ7" s="559"/>
      <c r="VPR7" s="559"/>
      <c r="VPS7" s="559"/>
      <c r="VPT7" s="559"/>
      <c r="VPU7" s="559"/>
      <c r="VPV7" s="559"/>
      <c r="VPW7" s="559"/>
      <c r="VPX7" s="559"/>
      <c r="VPY7" s="559"/>
      <c r="VPZ7" s="559"/>
      <c r="VQA7" s="559"/>
      <c r="VQB7" s="559"/>
      <c r="VQC7" s="559"/>
      <c r="VQD7" s="559"/>
      <c r="VQE7" s="559"/>
      <c r="VQF7" s="559"/>
      <c r="VQG7" s="559"/>
      <c r="VQH7" s="559"/>
      <c r="VQI7" s="559"/>
      <c r="VQJ7" s="559"/>
      <c r="VQK7" s="559"/>
      <c r="VQL7" s="559"/>
      <c r="VQM7" s="559"/>
      <c r="VQN7" s="559"/>
      <c r="VQO7" s="559"/>
      <c r="VQP7" s="559"/>
      <c r="VQQ7" s="559"/>
      <c r="VQR7" s="559"/>
      <c r="VQS7" s="559"/>
      <c r="VQT7" s="559"/>
      <c r="VQU7" s="559"/>
      <c r="VQV7" s="559"/>
      <c r="VQW7" s="559"/>
      <c r="VQX7" s="559"/>
      <c r="VQY7" s="559"/>
      <c r="VQZ7" s="559"/>
      <c r="VRA7" s="559"/>
      <c r="VRB7" s="559"/>
      <c r="VRC7" s="559"/>
      <c r="VRD7" s="559"/>
      <c r="VRE7" s="559"/>
      <c r="VRF7" s="559"/>
      <c r="VRG7" s="559"/>
      <c r="VRH7" s="559"/>
      <c r="VRI7" s="559"/>
      <c r="VRJ7" s="559"/>
      <c r="VRK7" s="559"/>
      <c r="VRL7" s="559"/>
      <c r="VRM7" s="559"/>
      <c r="VRN7" s="559"/>
      <c r="VRO7" s="559"/>
      <c r="VRP7" s="559"/>
      <c r="VRQ7" s="559"/>
      <c r="VRR7" s="559"/>
      <c r="VRS7" s="559"/>
      <c r="VRT7" s="559"/>
      <c r="VRU7" s="559"/>
      <c r="VRV7" s="559"/>
      <c r="VRW7" s="559"/>
      <c r="VRX7" s="559"/>
      <c r="VRY7" s="559"/>
      <c r="VRZ7" s="559"/>
      <c r="VSA7" s="559"/>
      <c r="VSB7" s="559"/>
      <c r="VSC7" s="559"/>
      <c r="VSD7" s="559"/>
      <c r="VSE7" s="559"/>
      <c r="VSF7" s="559"/>
      <c r="VSG7" s="559"/>
      <c r="VSH7" s="559"/>
      <c r="VSI7" s="559"/>
      <c r="VSJ7" s="559"/>
      <c r="VSK7" s="559"/>
      <c r="VSL7" s="559"/>
      <c r="VSM7" s="559"/>
      <c r="VSN7" s="559"/>
      <c r="VSO7" s="559"/>
      <c r="VSP7" s="559"/>
      <c r="VSQ7" s="559"/>
      <c r="VSR7" s="559"/>
      <c r="VSS7" s="559"/>
      <c r="VST7" s="559"/>
      <c r="VSU7" s="559"/>
      <c r="VSV7" s="559"/>
      <c r="VSW7" s="559"/>
      <c r="VSX7" s="559"/>
      <c r="VSY7" s="559"/>
      <c r="VSZ7" s="559"/>
      <c r="VTA7" s="559"/>
      <c r="VTB7" s="559"/>
      <c r="VTC7" s="559"/>
      <c r="VTD7" s="559"/>
      <c r="VTE7" s="559"/>
      <c r="VTF7" s="559"/>
      <c r="VTG7" s="559"/>
      <c r="VTH7" s="559"/>
      <c r="VTI7" s="559"/>
      <c r="VTJ7" s="559"/>
      <c r="VTK7" s="559"/>
      <c r="VTL7" s="559"/>
      <c r="VTM7" s="559"/>
      <c r="VTN7" s="559"/>
      <c r="VTO7" s="559"/>
      <c r="VTP7" s="559"/>
      <c r="VTQ7" s="559"/>
      <c r="VTR7" s="559"/>
      <c r="VTS7" s="559"/>
      <c r="VTT7" s="559"/>
      <c r="VTU7" s="559"/>
      <c r="VTV7" s="559"/>
      <c r="VTW7" s="559"/>
      <c r="VTX7" s="559"/>
      <c r="VTY7" s="559"/>
      <c r="VTZ7" s="559"/>
      <c r="VUA7" s="559"/>
      <c r="VUB7" s="559"/>
      <c r="VUC7" s="559"/>
      <c r="VUD7" s="559"/>
      <c r="VUE7" s="559"/>
      <c r="VUF7" s="559"/>
      <c r="VUG7" s="559"/>
      <c r="VUH7" s="559"/>
      <c r="VUI7" s="559"/>
      <c r="VUJ7" s="559"/>
      <c r="VUK7" s="559"/>
      <c r="VUL7" s="559"/>
      <c r="VUM7" s="559"/>
      <c r="VUN7" s="559"/>
      <c r="VUO7" s="559"/>
      <c r="VUP7" s="559"/>
      <c r="VUQ7" s="559"/>
      <c r="VUR7" s="559"/>
      <c r="VUS7" s="559"/>
      <c r="VUT7" s="559"/>
      <c r="VUU7" s="559"/>
      <c r="VUV7" s="559"/>
      <c r="VUW7" s="559"/>
      <c r="VUX7" s="559"/>
      <c r="VUY7" s="559"/>
      <c r="VUZ7" s="559"/>
      <c r="VVA7" s="559"/>
      <c r="VVB7" s="559"/>
      <c r="VVC7" s="559"/>
      <c r="VVD7" s="559"/>
      <c r="VVE7" s="559"/>
      <c r="VVF7" s="559"/>
      <c r="VVG7" s="559"/>
      <c r="VVH7" s="559"/>
      <c r="VVI7" s="559"/>
      <c r="VVJ7" s="559"/>
      <c r="VVK7" s="559"/>
      <c r="VVL7" s="559"/>
      <c r="VVM7" s="559"/>
      <c r="VVN7" s="559"/>
      <c r="VVO7" s="559"/>
      <c r="VVP7" s="559"/>
      <c r="VVQ7" s="559"/>
      <c r="VVR7" s="559"/>
      <c r="VVS7" s="559"/>
      <c r="VVT7" s="559"/>
      <c r="VVU7" s="559"/>
      <c r="VVV7" s="559"/>
      <c r="VVW7" s="559"/>
      <c r="VVX7" s="559"/>
      <c r="VVY7" s="559"/>
      <c r="VVZ7" s="559"/>
      <c r="VWA7" s="559"/>
      <c r="VWB7" s="559"/>
      <c r="VWC7" s="559"/>
      <c r="VWD7" s="559"/>
      <c r="VWE7" s="559"/>
      <c r="VWF7" s="559"/>
      <c r="VWG7" s="559"/>
      <c r="VWH7" s="559"/>
      <c r="VWI7" s="559"/>
      <c r="VWJ7" s="559"/>
      <c r="VWK7" s="559"/>
      <c r="VWL7" s="559"/>
      <c r="VWM7" s="559"/>
      <c r="VWN7" s="559"/>
      <c r="VWO7" s="559"/>
      <c r="VWP7" s="559"/>
      <c r="VWQ7" s="559"/>
      <c r="VWR7" s="559"/>
      <c r="VWS7" s="559"/>
      <c r="VWT7" s="559"/>
      <c r="VWU7" s="559"/>
      <c r="VWV7" s="559"/>
      <c r="VWW7" s="559"/>
      <c r="VWX7" s="559"/>
      <c r="VWY7" s="559"/>
      <c r="VWZ7" s="559"/>
      <c r="VXA7" s="559"/>
      <c r="VXB7" s="559"/>
      <c r="VXC7" s="559"/>
      <c r="VXD7" s="559"/>
      <c r="VXE7" s="559"/>
      <c r="VXF7" s="559"/>
      <c r="VXG7" s="559"/>
      <c r="VXH7" s="559"/>
      <c r="VXI7" s="559"/>
      <c r="VXJ7" s="559"/>
      <c r="VXK7" s="559"/>
      <c r="VXL7" s="559"/>
      <c r="VXM7" s="559"/>
      <c r="VXN7" s="559"/>
      <c r="VXO7" s="559"/>
      <c r="VXP7" s="559"/>
      <c r="VXQ7" s="559"/>
      <c r="VXR7" s="559"/>
      <c r="VXS7" s="559"/>
      <c r="VXT7" s="559"/>
      <c r="VXU7" s="559"/>
      <c r="VXV7" s="559"/>
      <c r="VXW7" s="559"/>
      <c r="VXX7" s="559"/>
      <c r="VXY7" s="559"/>
      <c r="VXZ7" s="559"/>
      <c r="VYA7" s="559"/>
      <c r="VYB7" s="559"/>
      <c r="VYC7" s="559"/>
      <c r="VYD7" s="559"/>
      <c r="VYE7" s="559"/>
      <c r="VYF7" s="559"/>
      <c r="VYG7" s="559"/>
      <c r="VYH7" s="559"/>
      <c r="VYI7" s="559"/>
      <c r="VYJ7" s="559"/>
      <c r="VYK7" s="559"/>
      <c r="VYL7" s="559"/>
      <c r="VYM7" s="559"/>
      <c r="VYN7" s="559"/>
      <c r="VYO7" s="559"/>
      <c r="VYP7" s="559"/>
      <c r="VYQ7" s="559"/>
      <c r="VYR7" s="559"/>
      <c r="VYS7" s="559"/>
      <c r="VYT7" s="559"/>
      <c r="VYU7" s="559"/>
      <c r="VYV7" s="559"/>
      <c r="VYW7" s="559"/>
      <c r="VYX7" s="559"/>
      <c r="VYY7" s="559"/>
      <c r="VYZ7" s="559"/>
      <c r="VZA7" s="559"/>
      <c r="VZB7" s="559"/>
      <c r="VZC7" s="559"/>
      <c r="VZD7" s="559"/>
      <c r="VZE7" s="559"/>
      <c r="VZF7" s="559"/>
      <c r="VZG7" s="559"/>
      <c r="VZH7" s="559"/>
      <c r="VZI7" s="559"/>
      <c r="VZJ7" s="559"/>
      <c r="VZK7" s="559"/>
      <c r="VZL7" s="559"/>
      <c r="VZM7" s="559"/>
      <c r="VZN7" s="559"/>
      <c r="VZO7" s="559"/>
      <c r="VZP7" s="559"/>
      <c r="VZQ7" s="559"/>
      <c r="VZR7" s="559"/>
      <c r="VZS7" s="559"/>
      <c r="VZT7" s="559"/>
      <c r="VZU7" s="559"/>
      <c r="VZV7" s="559"/>
      <c r="VZW7" s="559"/>
      <c r="VZX7" s="559"/>
      <c r="VZY7" s="559"/>
      <c r="VZZ7" s="559"/>
      <c r="WAA7" s="559"/>
      <c r="WAB7" s="559"/>
      <c r="WAC7" s="559"/>
      <c r="WAD7" s="559"/>
      <c r="WAE7" s="559"/>
      <c r="WAF7" s="559"/>
      <c r="WAG7" s="559"/>
      <c r="WAH7" s="559"/>
      <c r="WAI7" s="559"/>
      <c r="WAJ7" s="559"/>
      <c r="WAK7" s="559"/>
      <c r="WAL7" s="559"/>
      <c r="WAM7" s="559"/>
      <c r="WAN7" s="559"/>
      <c r="WAO7" s="559"/>
      <c r="WAP7" s="559"/>
      <c r="WAQ7" s="559"/>
      <c r="WAR7" s="559"/>
      <c r="WAS7" s="559"/>
      <c r="WAT7" s="559"/>
      <c r="WAU7" s="559"/>
      <c r="WAV7" s="559"/>
      <c r="WAW7" s="559"/>
      <c r="WAX7" s="559"/>
      <c r="WAY7" s="559"/>
      <c r="WAZ7" s="559"/>
      <c r="WBA7" s="559"/>
      <c r="WBB7" s="559"/>
      <c r="WBC7" s="559"/>
      <c r="WBD7" s="559"/>
      <c r="WBE7" s="559"/>
      <c r="WBF7" s="559"/>
      <c r="WBG7" s="559"/>
      <c r="WBH7" s="559"/>
      <c r="WBI7" s="559"/>
      <c r="WBJ7" s="559"/>
      <c r="WBK7" s="559"/>
      <c r="WBL7" s="559"/>
      <c r="WBM7" s="559"/>
      <c r="WBN7" s="559"/>
      <c r="WBO7" s="559"/>
      <c r="WBP7" s="559"/>
      <c r="WBQ7" s="559"/>
      <c r="WBR7" s="559"/>
      <c r="WBS7" s="559"/>
      <c r="WBT7" s="559"/>
      <c r="WBU7" s="559"/>
      <c r="WBV7" s="559"/>
      <c r="WBW7" s="559"/>
      <c r="WBX7" s="559"/>
      <c r="WBY7" s="559"/>
      <c r="WBZ7" s="559"/>
      <c r="WCA7" s="559"/>
      <c r="WCB7" s="559"/>
      <c r="WCC7" s="559"/>
      <c r="WCD7" s="559"/>
      <c r="WCE7" s="559"/>
      <c r="WCF7" s="559"/>
      <c r="WCG7" s="559"/>
      <c r="WCH7" s="559"/>
      <c r="WCI7" s="559"/>
      <c r="WCJ7" s="559"/>
      <c r="WCK7" s="559"/>
      <c r="WCL7" s="559"/>
      <c r="WCM7" s="559"/>
      <c r="WCN7" s="559"/>
      <c r="WCO7" s="559"/>
      <c r="WCP7" s="559"/>
      <c r="WCQ7" s="559"/>
      <c r="WCR7" s="559"/>
      <c r="WCS7" s="559"/>
      <c r="WCT7" s="559"/>
      <c r="WCU7" s="559"/>
      <c r="WCV7" s="559"/>
      <c r="WCW7" s="559"/>
      <c r="WCX7" s="559"/>
      <c r="WCY7" s="559"/>
      <c r="WCZ7" s="559"/>
      <c r="WDA7" s="559"/>
      <c r="WDB7" s="559"/>
      <c r="WDC7" s="559"/>
      <c r="WDD7" s="559"/>
      <c r="WDE7" s="559"/>
      <c r="WDF7" s="559"/>
      <c r="WDG7" s="559"/>
      <c r="WDH7" s="559"/>
      <c r="WDI7" s="559"/>
      <c r="WDJ7" s="559"/>
      <c r="WDK7" s="559"/>
      <c r="WDL7" s="559"/>
      <c r="WDM7" s="559"/>
      <c r="WDN7" s="559"/>
      <c r="WDO7" s="559"/>
      <c r="WDP7" s="559"/>
      <c r="WDQ7" s="559"/>
      <c r="WDR7" s="559"/>
      <c r="WDS7" s="559"/>
      <c r="WDT7" s="559"/>
      <c r="WDU7" s="559"/>
      <c r="WDV7" s="559"/>
      <c r="WDW7" s="559"/>
      <c r="WDX7" s="559"/>
      <c r="WDY7" s="559"/>
      <c r="WDZ7" s="559"/>
      <c r="WEA7" s="559"/>
      <c r="WEB7" s="559"/>
      <c r="WEC7" s="559"/>
      <c r="WED7" s="559"/>
      <c r="WEE7" s="559"/>
      <c r="WEF7" s="559"/>
      <c r="WEG7" s="559"/>
      <c r="WEH7" s="559"/>
      <c r="WEI7" s="559"/>
      <c r="WEJ7" s="559"/>
      <c r="WEK7" s="559"/>
      <c r="WEL7" s="559"/>
      <c r="WEM7" s="559"/>
      <c r="WEN7" s="559"/>
      <c r="WEO7" s="559"/>
      <c r="WEP7" s="559"/>
      <c r="WEQ7" s="559"/>
      <c r="WER7" s="559"/>
      <c r="WES7" s="559"/>
      <c r="WET7" s="559"/>
      <c r="WEU7" s="559"/>
      <c r="WEV7" s="559"/>
      <c r="WEW7" s="559"/>
      <c r="WEX7" s="559"/>
      <c r="WEY7" s="559"/>
      <c r="WEZ7" s="559"/>
      <c r="WFA7" s="559"/>
      <c r="WFB7" s="559"/>
      <c r="WFC7" s="559"/>
      <c r="WFD7" s="559"/>
      <c r="WFE7" s="559"/>
      <c r="WFF7" s="559"/>
      <c r="WFG7" s="559"/>
      <c r="WFH7" s="559"/>
      <c r="WFI7" s="559"/>
      <c r="WFJ7" s="559"/>
      <c r="WFK7" s="559"/>
      <c r="WFL7" s="559"/>
      <c r="WFM7" s="559"/>
      <c r="WFN7" s="559"/>
      <c r="WFO7" s="559"/>
      <c r="WFP7" s="559"/>
      <c r="WFQ7" s="559"/>
      <c r="WFR7" s="559"/>
      <c r="WFS7" s="559"/>
      <c r="WFT7" s="559"/>
      <c r="WFU7" s="559"/>
      <c r="WFV7" s="559"/>
      <c r="WFW7" s="559"/>
      <c r="WFX7" s="559"/>
      <c r="WFY7" s="559"/>
      <c r="WFZ7" s="559"/>
      <c r="WGA7" s="559"/>
      <c r="WGB7" s="559"/>
      <c r="WGC7" s="559"/>
      <c r="WGD7" s="559"/>
      <c r="WGE7" s="559"/>
      <c r="WGF7" s="559"/>
      <c r="WGG7" s="559"/>
      <c r="WGH7" s="559"/>
      <c r="WGI7" s="559"/>
      <c r="WGJ7" s="559"/>
      <c r="WGK7" s="559"/>
      <c r="WGL7" s="559"/>
      <c r="WGM7" s="559"/>
      <c r="WGN7" s="559"/>
      <c r="WGO7" s="559"/>
      <c r="WGP7" s="559"/>
      <c r="WGQ7" s="559"/>
      <c r="WGR7" s="559"/>
      <c r="WGS7" s="559"/>
      <c r="WGT7" s="559"/>
      <c r="WGU7" s="559"/>
      <c r="WGV7" s="559"/>
      <c r="WGW7" s="559"/>
      <c r="WGX7" s="559"/>
      <c r="WGY7" s="559"/>
      <c r="WGZ7" s="559"/>
      <c r="WHA7" s="559"/>
      <c r="WHB7" s="559"/>
      <c r="WHC7" s="559"/>
      <c r="WHD7" s="559"/>
      <c r="WHE7" s="559"/>
      <c r="WHF7" s="559"/>
      <c r="WHG7" s="559"/>
      <c r="WHH7" s="559"/>
      <c r="WHI7" s="559"/>
      <c r="WHJ7" s="559"/>
      <c r="WHK7" s="559"/>
      <c r="WHL7" s="559"/>
      <c r="WHM7" s="559"/>
      <c r="WHN7" s="559"/>
      <c r="WHO7" s="559"/>
      <c r="WHP7" s="559"/>
      <c r="WHQ7" s="559"/>
      <c r="WHR7" s="559"/>
      <c r="WHS7" s="559"/>
      <c r="WHT7" s="559"/>
      <c r="WHU7" s="559"/>
      <c r="WHV7" s="559"/>
      <c r="WHW7" s="559"/>
      <c r="WHX7" s="559"/>
      <c r="WHY7" s="559"/>
      <c r="WHZ7" s="559"/>
      <c r="WIA7" s="559"/>
      <c r="WIB7" s="559"/>
      <c r="WIC7" s="559"/>
      <c r="WID7" s="559"/>
      <c r="WIE7" s="559"/>
      <c r="WIF7" s="559"/>
      <c r="WIG7" s="559"/>
      <c r="WIH7" s="559"/>
      <c r="WII7" s="559"/>
      <c r="WIJ7" s="559"/>
      <c r="WIK7" s="559"/>
      <c r="WIL7" s="559"/>
      <c r="WIM7" s="559"/>
      <c r="WIN7" s="559"/>
      <c r="WIO7" s="559"/>
      <c r="WIP7" s="559"/>
      <c r="WIQ7" s="559"/>
      <c r="WIR7" s="559"/>
      <c r="WIS7" s="559"/>
      <c r="WIT7" s="559"/>
      <c r="WIU7" s="559"/>
      <c r="WIV7" s="559"/>
      <c r="WIW7" s="559"/>
      <c r="WIX7" s="559"/>
      <c r="WIY7" s="559"/>
      <c r="WIZ7" s="559"/>
      <c r="WJA7" s="559"/>
      <c r="WJB7" s="559"/>
      <c r="WJC7" s="559"/>
      <c r="WJD7" s="559"/>
      <c r="WJE7" s="559"/>
      <c r="WJF7" s="559"/>
      <c r="WJG7" s="559"/>
      <c r="WJH7" s="559"/>
      <c r="WJI7" s="559"/>
      <c r="WJJ7" s="559"/>
      <c r="WJK7" s="559"/>
      <c r="WJL7" s="559"/>
      <c r="WJM7" s="559"/>
      <c r="WJN7" s="559"/>
      <c r="WJO7" s="559"/>
      <c r="WJP7" s="559"/>
      <c r="WJQ7" s="559"/>
      <c r="WJR7" s="559"/>
      <c r="WJS7" s="559"/>
      <c r="WJT7" s="559"/>
      <c r="WJU7" s="559"/>
      <c r="WJV7" s="559"/>
      <c r="WJW7" s="559"/>
      <c r="WJX7" s="559"/>
      <c r="WJY7" s="559"/>
      <c r="WJZ7" s="559"/>
      <c r="WKA7" s="559"/>
      <c r="WKB7" s="559"/>
      <c r="WKC7" s="559"/>
      <c r="WKD7" s="559"/>
      <c r="WKE7" s="559"/>
      <c r="WKF7" s="559"/>
      <c r="WKG7" s="559"/>
      <c r="WKH7" s="559"/>
      <c r="WKI7" s="559"/>
      <c r="WKJ7" s="559"/>
      <c r="WKK7" s="559"/>
      <c r="WKL7" s="559"/>
      <c r="WKM7" s="559"/>
      <c r="WKN7" s="559"/>
      <c r="WKO7" s="559"/>
      <c r="WKP7" s="559"/>
      <c r="WKQ7" s="559"/>
      <c r="WKR7" s="559"/>
      <c r="WKS7" s="559"/>
      <c r="WKT7" s="559"/>
      <c r="WKU7" s="559"/>
      <c r="WKV7" s="559"/>
      <c r="WKW7" s="559"/>
      <c r="WKX7" s="559"/>
      <c r="WKY7" s="559"/>
      <c r="WKZ7" s="559"/>
      <c r="WLA7" s="559"/>
      <c r="WLB7" s="559"/>
      <c r="WLC7" s="559"/>
      <c r="WLD7" s="559"/>
      <c r="WLE7" s="559"/>
      <c r="WLF7" s="559"/>
      <c r="WLG7" s="559"/>
      <c r="WLH7" s="559"/>
      <c r="WLI7" s="559"/>
      <c r="WLJ7" s="559"/>
      <c r="WLK7" s="559"/>
      <c r="WLL7" s="559"/>
      <c r="WLM7" s="559"/>
      <c r="WLN7" s="559"/>
      <c r="WLO7" s="559"/>
      <c r="WLP7" s="559"/>
      <c r="WLQ7" s="559"/>
      <c r="WLR7" s="559"/>
      <c r="WLS7" s="559"/>
      <c r="WLT7" s="559"/>
      <c r="WLU7" s="559"/>
      <c r="WLV7" s="559"/>
      <c r="WLW7" s="559"/>
      <c r="WLX7" s="559"/>
      <c r="WLY7" s="559"/>
      <c r="WLZ7" s="559"/>
      <c r="WMA7" s="559"/>
      <c r="WMB7" s="559"/>
      <c r="WMC7" s="559"/>
      <c r="WMD7" s="559"/>
      <c r="WME7" s="559"/>
      <c r="WMF7" s="559"/>
      <c r="WMG7" s="559"/>
      <c r="WMH7" s="559"/>
      <c r="WMI7" s="559"/>
      <c r="WMJ7" s="559"/>
      <c r="WMK7" s="559"/>
      <c r="WML7" s="559"/>
      <c r="WMM7" s="559"/>
      <c r="WMN7" s="559"/>
      <c r="WMO7" s="559"/>
      <c r="WMP7" s="559"/>
      <c r="WMQ7" s="559"/>
      <c r="WMR7" s="559"/>
      <c r="WMS7" s="559"/>
      <c r="WMT7" s="559"/>
      <c r="WMU7" s="559"/>
      <c r="WMV7" s="559"/>
      <c r="WMW7" s="559"/>
      <c r="WMX7" s="559"/>
      <c r="WMY7" s="559"/>
      <c r="WMZ7" s="559"/>
      <c r="WNA7" s="559"/>
      <c r="WNB7" s="559"/>
      <c r="WNC7" s="559"/>
      <c r="WND7" s="559"/>
      <c r="WNE7" s="559"/>
      <c r="WNF7" s="559"/>
      <c r="WNG7" s="559"/>
      <c r="WNH7" s="559"/>
      <c r="WNI7" s="559"/>
      <c r="WNJ7" s="559"/>
      <c r="WNK7" s="559"/>
      <c r="WNL7" s="559"/>
      <c r="WNM7" s="559"/>
      <c r="WNN7" s="559"/>
      <c r="WNO7" s="559"/>
      <c r="WNP7" s="559"/>
      <c r="WNQ7" s="559"/>
      <c r="WNR7" s="559"/>
      <c r="WNS7" s="559"/>
      <c r="WNT7" s="559"/>
      <c r="WNU7" s="559"/>
      <c r="WNV7" s="559"/>
      <c r="WNW7" s="559"/>
      <c r="WNX7" s="559"/>
      <c r="WNY7" s="559"/>
      <c r="WNZ7" s="559"/>
      <c r="WOA7" s="559"/>
      <c r="WOB7" s="559"/>
      <c r="WOC7" s="559"/>
      <c r="WOD7" s="559"/>
      <c r="WOE7" s="559"/>
      <c r="WOF7" s="559"/>
      <c r="WOG7" s="559"/>
      <c r="WOH7" s="559"/>
      <c r="WOI7" s="559"/>
      <c r="WOJ7" s="559"/>
      <c r="WOK7" s="559"/>
      <c r="WOL7" s="559"/>
      <c r="WOM7" s="559"/>
      <c r="WON7" s="559"/>
      <c r="WOO7" s="559"/>
      <c r="WOP7" s="559"/>
      <c r="WOQ7" s="559"/>
      <c r="WOR7" s="559"/>
      <c r="WOS7" s="559"/>
      <c r="WOT7" s="559"/>
      <c r="WOU7" s="559"/>
      <c r="WOV7" s="559"/>
      <c r="WOW7" s="559"/>
      <c r="WOX7" s="559"/>
      <c r="WOY7" s="559"/>
      <c r="WOZ7" s="559"/>
      <c r="WPA7" s="559"/>
      <c r="WPB7" s="559"/>
      <c r="WPC7" s="559"/>
      <c r="WPD7" s="559"/>
      <c r="WPE7" s="559"/>
      <c r="WPF7" s="559"/>
      <c r="WPG7" s="559"/>
      <c r="WPH7" s="559"/>
      <c r="WPI7" s="559"/>
      <c r="WPJ7" s="559"/>
      <c r="WPK7" s="559"/>
      <c r="WPL7" s="559"/>
      <c r="WPM7" s="559"/>
      <c r="WPN7" s="559"/>
      <c r="WPO7" s="559"/>
      <c r="WPP7" s="559"/>
      <c r="WPQ7" s="559"/>
      <c r="WPR7" s="559"/>
      <c r="WPS7" s="559"/>
      <c r="WPT7" s="559"/>
      <c r="WPU7" s="559"/>
      <c r="WPV7" s="559"/>
      <c r="WPW7" s="559"/>
      <c r="WPX7" s="559"/>
      <c r="WPY7" s="559"/>
      <c r="WPZ7" s="559"/>
      <c r="WQA7" s="559"/>
      <c r="WQB7" s="559"/>
      <c r="WQC7" s="559"/>
      <c r="WQD7" s="559"/>
      <c r="WQE7" s="559"/>
      <c r="WQF7" s="559"/>
      <c r="WQG7" s="559"/>
      <c r="WQH7" s="559"/>
      <c r="WQI7" s="559"/>
      <c r="WQJ7" s="559"/>
      <c r="WQK7" s="559"/>
      <c r="WQL7" s="559"/>
      <c r="WQM7" s="559"/>
      <c r="WQN7" s="559"/>
      <c r="WQO7" s="559"/>
      <c r="WQP7" s="559"/>
      <c r="WQQ7" s="559"/>
      <c r="WQR7" s="559"/>
      <c r="WQS7" s="559"/>
      <c r="WQT7" s="559"/>
      <c r="WQU7" s="559"/>
      <c r="WQV7" s="559"/>
      <c r="WQW7" s="559"/>
      <c r="WQX7" s="559"/>
      <c r="WQY7" s="559"/>
      <c r="WQZ7" s="559"/>
      <c r="WRA7" s="559"/>
      <c r="WRB7" s="559"/>
      <c r="WRC7" s="559"/>
      <c r="WRD7" s="559"/>
      <c r="WRE7" s="559"/>
      <c r="WRF7" s="559"/>
      <c r="WRG7" s="559"/>
      <c r="WRH7" s="559"/>
      <c r="WRI7" s="559"/>
      <c r="WRJ7" s="559"/>
      <c r="WRK7" s="559"/>
      <c r="WRL7" s="559"/>
      <c r="WRM7" s="559"/>
      <c r="WRN7" s="559"/>
      <c r="WRO7" s="559"/>
      <c r="WRP7" s="559"/>
      <c r="WRQ7" s="559"/>
      <c r="WRR7" s="559"/>
      <c r="WRS7" s="559"/>
      <c r="WRT7" s="559"/>
      <c r="WRU7" s="559"/>
      <c r="WRV7" s="559"/>
      <c r="WRW7" s="559"/>
      <c r="WRX7" s="559"/>
      <c r="WRY7" s="559"/>
      <c r="WRZ7" s="559"/>
      <c r="WSA7" s="559"/>
      <c r="WSB7" s="559"/>
      <c r="WSC7" s="559"/>
      <c r="WSD7" s="559"/>
      <c r="WSE7" s="559"/>
      <c r="WSF7" s="559"/>
      <c r="WSG7" s="559"/>
      <c r="WSH7" s="559"/>
      <c r="WSI7" s="559"/>
      <c r="WSJ7" s="559"/>
      <c r="WSK7" s="559"/>
      <c r="WSL7" s="559"/>
      <c r="WSM7" s="559"/>
      <c r="WSN7" s="559"/>
      <c r="WSO7" s="559"/>
      <c r="WSP7" s="559"/>
      <c r="WSQ7" s="559"/>
      <c r="WSR7" s="559"/>
      <c r="WSS7" s="559"/>
      <c r="WST7" s="559"/>
      <c r="WSU7" s="559"/>
      <c r="WSV7" s="559"/>
      <c r="WSW7" s="559"/>
      <c r="WSX7" s="559"/>
      <c r="WSY7" s="559"/>
      <c r="WSZ7" s="559"/>
      <c r="WTA7" s="559"/>
      <c r="WTB7" s="559"/>
      <c r="WTC7" s="559"/>
      <c r="WTD7" s="559"/>
      <c r="WTE7" s="559"/>
      <c r="WTF7" s="559"/>
      <c r="WTG7" s="559"/>
      <c r="WTH7" s="559"/>
      <c r="WTI7" s="559"/>
      <c r="WTJ7" s="559"/>
      <c r="WTK7" s="559"/>
      <c r="WTL7" s="559"/>
      <c r="WTM7" s="559"/>
      <c r="WTN7" s="559"/>
      <c r="WTO7" s="559"/>
      <c r="WTP7" s="559"/>
      <c r="WTQ7" s="559"/>
      <c r="WTR7" s="559"/>
      <c r="WTS7" s="559"/>
      <c r="WTT7" s="559"/>
      <c r="WTU7" s="559"/>
      <c r="WTV7" s="559"/>
      <c r="WTW7" s="559"/>
      <c r="WTX7" s="559"/>
      <c r="WTY7" s="559"/>
      <c r="WTZ7" s="559"/>
      <c r="WUA7" s="559"/>
      <c r="WUB7" s="559"/>
      <c r="WUC7" s="559"/>
      <c r="WUD7" s="559"/>
      <c r="WUE7" s="559"/>
      <c r="WUF7" s="559"/>
      <c r="WUG7" s="559"/>
      <c r="WUH7" s="559"/>
      <c r="WUI7" s="559"/>
      <c r="WUJ7" s="559"/>
      <c r="WUK7" s="559"/>
      <c r="WUL7" s="559"/>
      <c r="WUM7" s="559"/>
      <c r="WUN7" s="559"/>
      <c r="WUO7" s="559"/>
      <c r="WUP7" s="559"/>
      <c r="WUQ7" s="559"/>
      <c r="WUR7" s="559"/>
      <c r="WUS7" s="559"/>
      <c r="WUT7" s="559"/>
      <c r="WUU7" s="559"/>
      <c r="WUV7" s="559"/>
      <c r="WUW7" s="559"/>
      <c r="WUX7" s="559"/>
      <c r="WUY7" s="559"/>
      <c r="WUZ7" s="559"/>
      <c r="WVA7" s="559"/>
      <c r="WVB7" s="559"/>
      <c r="WVC7" s="559"/>
      <c r="WVD7" s="559"/>
      <c r="WVE7" s="559"/>
      <c r="WVF7" s="559"/>
      <c r="WVG7" s="559"/>
      <c r="WVH7" s="559"/>
      <c r="WVI7" s="559"/>
      <c r="WVJ7" s="559"/>
      <c r="WVK7" s="559"/>
      <c r="WVL7" s="559"/>
      <c r="WVM7" s="559"/>
      <c r="WVN7" s="559"/>
      <c r="WVO7" s="559"/>
      <c r="WVP7" s="559"/>
      <c r="WVQ7" s="559"/>
      <c r="WVR7" s="559"/>
      <c r="WVS7" s="559"/>
      <c r="WVT7" s="559"/>
      <c r="WVU7" s="559"/>
      <c r="WVV7" s="559"/>
      <c r="WVW7" s="559"/>
      <c r="WVX7" s="559"/>
      <c r="WVY7" s="559"/>
      <c r="WVZ7" s="559"/>
      <c r="WWA7" s="559"/>
      <c r="WWB7" s="559"/>
      <c r="WWC7" s="559"/>
      <c r="WWD7" s="559"/>
      <c r="WWE7" s="559"/>
      <c r="WWF7" s="559"/>
      <c r="WWG7" s="559"/>
      <c r="WWH7" s="559"/>
      <c r="WWI7" s="559"/>
      <c r="WWJ7" s="559"/>
      <c r="WWK7" s="559"/>
      <c r="WWL7" s="559"/>
      <c r="WWM7" s="559"/>
      <c r="WWN7" s="559"/>
      <c r="WWO7" s="559"/>
      <c r="WWP7" s="559"/>
      <c r="WWQ7" s="559"/>
      <c r="WWR7" s="559"/>
      <c r="WWS7" s="559"/>
      <c r="WWT7" s="559"/>
      <c r="WWU7" s="559"/>
      <c r="WWV7" s="559"/>
      <c r="WWW7" s="559"/>
      <c r="WWX7" s="559"/>
      <c r="WWY7" s="559"/>
      <c r="WWZ7" s="559"/>
      <c r="WXA7" s="559"/>
      <c r="WXB7" s="559"/>
      <c r="WXC7" s="559"/>
      <c r="WXD7" s="559"/>
      <c r="WXE7" s="559"/>
      <c r="WXF7" s="559"/>
      <c r="WXG7" s="559"/>
      <c r="WXH7" s="559"/>
      <c r="WXI7" s="559"/>
      <c r="WXJ7" s="559"/>
      <c r="WXK7" s="559"/>
      <c r="WXL7" s="559"/>
      <c r="WXM7" s="559"/>
      <c r="WXN7" s="559"/>
      <c r="WXO7" s="559"/>
      <c r="WXP7" s="559"/>
      <c r="WXQ7" s="559"/>
      <c r="WXR7" s="559"/>
      <c r="WXS7" s="559"/>
      <c r="WXT7" s="559"/>
      <c r="WXU7" s="559"/>
      <c r="WXV7" s="559"/>
      <c r="WXW7" s="559"/>
      <c r="WXX7" s="559"/>
      <c r="WXY7" s="559"/>
      <c r="WXZ7" s="559"/>
      <c r="WYA7" s="559"/>
      <c r="WYB7" s="559"/>
      <c r="WYC7" s="559"/>
      <c r="WYD7" s="559"/>
      <c r="WYE7" s="559"/>
      <c r="WYF7" s="559"/>
      <c r="WYG7" s="559"/>
      <c r="WYH7" s="559"/>
      <c r="WYI7" s="559"/>
      <c r="WYJ7" s="559"/>
      <c r="WYK7" s="559"/>
      <c r="WYL7" s="559"/>
      <c r="WYM7" s="559"/>
      <c r="WYN7" s="559"/>
      <c r="WYO7" s="559"/>
      <c r="WYP7" s="559"/>
      <c r="WYQ7" s="559"/>
      <c r="WYR7" s="559"/>
      <c r="WYS7" s="559"/>
      <c r="WYT7" s="559"/>
      <c r="WYU7" s="559"/>
      <c r="WYV7" s="559"/>
      <c r="WYW7" s="559"/>
      <c r="WYX7" s="559"/>
      <c r="WYY7" s="559"/>
      <c r="WYZ7" s="559"/>
      <c r="WZA7" s="559"/>
      <c r="WZB7" s="559"/>
      <c r="WZC7" s="559"/>
      <c r="WZD7" s="559"/>
      <c r="WZE7" s="559"/>
      <c r="WZF7" s="559"/>
      <c r="WZG7" s="559"/>
      <c r="WZH7" s="559"/>
      <c r="WZI7" s="559"/>
      <c r="WZJ7" s="559"/>
      <c r="WZK7" s="559"/>
      <c r="WZL7" s="559"/>
      <c r="WZM7" s="559"/>
      <c r="WZN7" s="559"/>
      <c r="WZO7" s="559"/>
      <c r="WZP7" s="559"/>
      <c r="WZQ7" s="559"/>
      <c r="WZR7" s="559"/>
      <c r="WZS7" s="559"/>
      <c r="WZT7" s="559"/>
      <c r="WZU7" s="559"/>
      <c r="WZV7" s="559"/>
      <c r="WZW7" s="559"/>
      <c r="WZX7" s="559"/>
      <c r="WZY7" s="559"/>
      <c r="WZZ7" s="559"/>
      <c r="XAA7" s="559"/>
      <c r="XAB7" s="559"/>
      <c r="XAC7" s="559"/>
      <c r="XAD7" s="559"/>
      <c r="XAE7" s="559"/>
      <c r="XAF7" s="559"/>
      <c r="XAG7" s="559"/>
      <c r="XAH7" s="559"/>
      <c r="XAI7" s="559"/>
      <c r="XAJ7" s="559"/>
      <c r="XAK7" s="559"/>
      <c r="XAL7" s="559"/>
      <c r="XAM7" s="559"/>
      <c r="XAN7" s="559"/>
      <c r="XAO7" s="559"/>
      <c r="XAP7" s="559"/>
      <c r="XAQ7" s="559"/>
      <c r="XAR7" s="559"/>
      <c r="XAS7" s="559"/>
      <c r="XAT7" s="559"/>
      <c r="XAU7" s="559"/>
      <c r="XAV7" s="559"/>
      <c r="XAW7" s="559"/>
      <c r="XAX7" s="559"/>
      <c r="XAY7" s="559"/>
      <c r="XAZ7" s="559"/>
      <c r="XBA7" s="559"/>
      <c r="XBB7" s="559"/>
      <c r="XBC7" s="559"/>
      <c r="XBD7" s="559"/>
      <c r="XBE7" s="559"/>
      <c r="XBF7" s="559"/>
      <c r="XBG7" s="559"/>
      <c r="XBH7" s="559"/>
      <c r="XBI7" s="559"/>
      <c r="XBJ7" s="559"/>
      <c r="XBK7" s="559"/>
      <c r="XBL7" s="559"/>
      <c r="XBM7" s="559"/>
      <c r="XBN7" s="559"/>
      <c r="XBO7" s="559"/>
      <c r="XBP7" s="559"/>
      <c r="XBQ7" s="559"/>
      <c r="XBR7" s="559"/>
      <c r="XBS7" s="559"/>
      <c r="XBT7" s="559"/>
      <c r="XBU7" s="559"/>
      <c r="XBV7" s="559"/>
      <c r="XBW7" s="559"/>
      <c r="XBX7" s="559"/>
      <c r="XBY7" s="559"/>
      <c r="XBZ7" s="559"/>
      <c r="XCA7" s="559"/>
      <c r="XCB7" s="559"/>
      <c r="XCC7" s="559"/>
      <c r="XCD7" s="559"/>
      <c r="XCE7" s="559"/>
      <c r="XCF7" s="559"/>
      <c r="XCG7" s="559"/>
      <c r="XCH7" s="559"/>
      <c r="XCI7" s="559"/>
      <c r="XCJ7" s="559"/>
      <c r="XCK7" s="559"/>
      <c r="XCL7" s="559"/>
      <c r="XCM7" s="559"/>
      <c r="XCN7" s="559"/>
      <c r="XCO7" s="559"/>
      <c r="XCP7" s="559"/>
      <c r="XCQ7" s="559"/>
      <c r="XCR7" s="559"/>
      <c r="XCS7" s="559"/>
      <c r="XCT7" s="559"/>
      <c r="XCU7" s="559"/>
      <c r="XCV7" s="559"/>
      <c r="XCW7" s="559"/>
      <c r="XCX7" s="559"/>
      <c r="XCY7" s="559"/>
      <c r="XCZ7" s="559"/>
      <c r="XDA7" s="559"/>
      <c r="XDB7" s="559"/>
      <c r="XDC7" s="559"/>
      <c r="XDD7" s="559"/>
    </row>
    <row r="8" spans="1:16332" s="579" customFormat="1" ht="28.5" customHeight="1" outlineLevel="1" x14ac:dyDescent="0.25">
      <c r="A8" s="573" t="s">
        <v>917</v>
      </c>
      <c r="B8" s="574" t="s">
        <v>918</v>
      </c>
      <c r="C8" s="635">
        <v>31763</v>
      </c>
      <c r="D8" s="635">
        <v>29925</v>
      </c>
      <c r="E8" s="635">
        <v>30865</v>
      </c>
      <c r="F8" s="635">
        <v>30864</v>
      </c>
      <c r="G8" s="635">
        <v>30864</v>
      </c>
      <c r="H8" s="635">
        <v>31256</v>
      </c>
      <c r="I8" s="635">
        <v>32953</v>
      </c>
      <c r="J8" s="635">
        <v>31397</v>
      </c>
      <c r="K8" s="635">
        <v>31323</v>
      </c>
      <c r="L8" s="635">
        <v>31396</v>
      </c>
      <c r="M8" s="635">
        <v>31393</v>
      </c>
      <c r="N8" s="635">
        <v>32692</v>
      </c>
      <c r="O8" s="635">
        <v>32692</v>
      </c>
      <c r="P8" s="635">
        <v>33843</v>
      </c>
      <c r="Q8" s="635">
        <v>35000</v>
      </c>
      <c r="R8" s="635">
        <v>34999</v>
      </c>
      <c r="S8" s="635">
        <v>34999</v>
      </c>
      <c r="T8" s="635">
        <v>36765</v>
      </c>
      <c r="U8" s="559"/>
      <c r="V8" s="559"/>
      <c r="W8" s="559"/>
      <c r="X8" s="559"/>
      <c r="Y8" s="559"/>
      <c r="Z8" s="559"/>
      <c r="AA8" s="559"/>
      <c r="AB8" s="559"/>
      <c r="AC8" s="559"/>
      <c r="AD8" s="559"/>
      <c r="AE8" s="559"/>
      <c r="AF8" s="559"/>
      <c r="AG8" s="559"/>
      <c r="AH8" s="559"/>
      <c r="AI8" s="559"/>
      <c r="AJ8" s="559"/>
      <c r="AK8" s="559"/>
      <c r="AL8" s="559"/>
      <c r="AM8" s="559"/>
      <c r="AN8" s="559"/>
      <c r="AO8" s="559"/>
      <c r="AP8" s="559"/>
      <c r="AQ8" s="559"/>
      <c r="AR8" s="559"/>
      <c r="AS8" s="559"/>
      <c r="AT8" s="559"/>
      <c r="AU8" s="559"/>
      <c r="AV8" s="559"/>
      <c r="AW8" s="559"/>
      <c r="AX8" s="559"/>
      <c r="AY8" s="559"/>
      <c r="AZ8" s="559"/>
      <c r="BA8" s="559"/>
      <c r="BB8" s="559"/>
      <c r="BC8" s="559"/>
      <c r="BD8" s="559"/>
      <c r="BE8" s="559"/>
      <c r="BF8" s="559"/>
      <c r="BG8" s="559"/>
      <c r="BH8" s="559"/>
      <c r="BI8" s="559"/>
      <c r="BJ8" s="559"/>
      <c r="BK8" s="559"/>
      <c r="BL8" s="559"/>
      <c r="BM8" s="559"/>
      <c r="BN8" s="559"/>
      <c r="BO8" s="559"/>
      <c r="BP8" s="559"/>
      <c r="BQ8" s="559"/>
      <c r="BR8" s="559"/>
      <c r="BS8" s="559"/>
      <c r="BT8" s="559"/>
      <c r="BU8" s="559"/>
      <c r="BV8" s="559"/>
      <c r="BW8" s="559"/>
      <c r="BX8" s="559"/>
      <c r="BY8" s="559"/>
      <c r="BZ8" s="559"/>
      <c r="CA8" s="559"/>
      <c r="CB8" s="559"/>
      <c r="CC8" s="559"/>
      <c r="CD8" s="559"/>
      <c r="CE8" s="559"/>
      <c r="CF8" s="559"/>
      <c r="CG8" s="559"/>
      <c r="CH8" s="559"/>
      <c r="CI8" s="559"/>
      <c r="CJ8" s="559"/>
      <c r="CK8" s="559"/>
      <c r="CL8" s="559"/>
      <c r="CM8" s="559"/>
      <c r="CN8" s="559"/>
      <c r="CO8" s="559"/>
      <c r="CP8" s="559"/>
      <c r="CQ8" s="559"/>
      <c r="CR8" s="559"/>
      <c r="CS8" s="559"/>
      <c r="CT8" s="559"/>
      <c r="CU8" s="559"/>
      <c r="CV8" s="559"/>
      <c r="CW8" s="559"/>
      <c r="CX8" s="559"/>
      <c r="CY8" s="559"/>
      <c r="CZ8" s="559"/>
      <c r="DA8" s="559"/>
      <c r="DB8" s="559"/>
      <c r="DC8" s="559"/>
      <c r="DD8" s="559"/>
      <c r="DE8" s="559"/>
      <c r="DF8" s="559"/>
      <c r="DG8" s="559"/>
      <c r="DH8" s="559"/>
      <c r="DI8" s="559"/>
      <c r="DJ8" s="559"/>
      <c r="DK8" s="559"/>
      <c r="DL8" s="559"/>
      <c r="DM8" s="559"/>
      <c r="DN8" s="559"/>
      <c r="DO8" s="559"/>
      <c r="DP8" s="559"/>
      <c r="DQ8" s="559"/>
      <c r="DR8" s="559"/>
      <c r="DS8" s="559"/>
      <c r="DT8" s="559"/>
      <c r="DU8" s="559"/>
      <c r="DV8" s="559"/>
      <c r="DW8" s="559"/>
      <c r="DX8" s="559"/>
      <c r="DY8" s="559"/>
      <c r="DZ8" s="559"/>
      <c r="EA8" s="559"/>
      <c r="EB8" s="559"/>
      <c r="EC8" s="559"/>
      <c r="ED8" s="559"/>
      <c r="EE8" s="559"/>
      <c r="EF8" s="559"/>
      <c r="EG8" s="559"/>
      <c r="EH8" s="559"/>
      <c r="EI8" s="559"/>
      <c r="EJ8" s="559"/>
      <c r="EK8" s="559"/>
      <c r="EL8" s="559"/>
      <c r="EM8" s="559"/>
      <c r="EN8" s="559"/>
      <c r="EO8" s="559"/>
      <c r="EP8" s="559"/>
      <c r="EQ8" s="559"/>
      <c r="ER8" s="559"/>
      <c r="ES8" s="559"/>
      <c r="ET8" s="559"/>
      <c r="EU8" s="559"/>
      <c r="EV8" s="559"/>
      <c r="EW8" s="559"/>
      <c r="EX8" s="559"/>
      <c r="EY8" s="559"/>
      <c r="EZ8" s="559"/>
      <c r="FA8" s="559"/>
      <c r="FB8" s="559"/>
      <c r="FC8" s="559"/>
      <c r="FD8" s="559"/>
      <c r="FE8" s="559"/>
      <c r="FF8" s="559"/>
      <c r="FG8" s="559"/>
      <c r="FH8" s="559"/>
      <c r="FI8" s="559"/>
      <c r="FJ8" s="559"/>
      <c r="FK8" s="559"/>
      <c r="FL8" s="559"/>
      <c r="FM8" s="559"/>
      <c r="FN8" s="559"/>
      <c r="FO8" s="559"/>
      <c r="FP8" s="559"/>
      <c r="FQ8" s="559"/>
      <c r="FR8" s="559"/>
      <c r="FS8" s="559"/>
      <c r="FT8" s="559"/>
      <c r="FU8" s="559"/>
      <c r="FV8" s="559"/>
      <c r="FW8" s="559"/>
      <c r="FX8" s="559"/>
      <c r="FY8" s="559"/>
      <c r="FZ8" s="559"/>
      <c r="GA8" s="559"/>
      <c r="GB8" s="559"/>
      <c r="GC8" s="559"/>
      <c r="GD8" s="559"/>
      <c r="GE8" s="559"/>
      <c r="GF8" s="559"/>
      <c r="GG8" s="559"/>
      <c r="GH8" s="559"/>
      <c r="GI8" s="559"/>
      <c r="GJ8" s="559"/>
      <c r="GK8" s="559"/>
      <c r="GL8" s="559"/>
      <c r="GM8" s="559"/>
      <c r="GN8" s="559"/>
      <c r="GO8" s="559"/>
      <c r="GP8" s="559"/>
      <c r="GQ8" s="559"/>
      <c r="GR8" s="559"/>
      <c r="GS8" s="559"/>
      <c r="GT8" s="559"/>
      <c r="GU8" s="559"/>
      <c r="GV8" s="559"/>
      <c r="GW8" s="559"/>
      <c r="GX8" s="559"/>
      <c r="GY8" s="559"/>
      <c r="GZ8" s="559"/>
      <c r="HA8" s="559"/>
      <c r="HB8" s="559"/>
      <c r="HC8" s="559"/>
      <c r="HD8" s="559"/>
      <c r="HE8" s="559"/>
      <c r="HF8" s="559"/>
      <c r="HG8" s="559"/>
      <c r="HH8" s="559"/>
      <c r="HI8" s="559"/>
      <c r="HJ8" s="559"/>
      <c r="HK8" s="559"/>
      <c r="HL8" s="559"/>
      <c r="HM8" s="559"/>
      <c r="HN8" s="559"/>
      <c r="HO8" s="559"/>
      <c r="HP8" s="559"/>
      <c r="HQ8" s="559"/>
      <c r="HR8" s="559"/>
      <c r="HS8" s="559"/>
      <c r="HT8" s="559"/>
      <c r="HU8" s="559"/>
      <c r="HV8" s="559"/>
      <c r="HW8" s="559"/>
      <c r="HX8" s="559"/>
      <c r="HY8" s="559"/>
      <c r="HZ8" s="559"/>
      <c r="IA8" s="559"/>
      <c r="IB8" s="559"/>
      <c r="IC8" s="559"/>
      <c r="ID8" s="559"/>
      <c r="IE8" s="559"/>
      <c r="IF8" s="559"/>
      <c r="IG8" s="559"/>
      <c r="IH8" s="559"/>
      <c r="II8" s="559"/>
      <c r="IJ8" s="559"/>
      <c r="IK8" s="559"/>
      <c r="IL8" s="559"/>
      <c r="IM8" s="559"/>
      <c r="IN8" s="559"/>
      <c r="IO8" s="559"/>
      <c r="IP8" s="559"/>
      <c r="IQ8" s="559"/>
      <c r="IR8" s="559"/>
      <c r="IS8" s="559"/>
      <c r="IT8" s="559"/>
      <c r="IU8" s="559"/>
      <c r="IV8" s="559"/>
      <c r="IW8" s="559"/>
      <c r="IX8" s="559"/>
      <c r="IY8" s="559"/>
      <c r="IZ8" s="559"/>
      <c r="JA8" s="559"/>
      <c r="JB8" s="559"/>
      <c r="JC8" s="559"/>
      <c r="JD8" s="559"/>
      <c r="JE8" s="559"/>
      <c r="JF8" s="559"/>
      <c r="JG8" s="559"/>
      <c r="JH8" s="559"/>
      <c r="JI8" s="559"/>
      <c r="JJ8" s="559"/>
      <c r="JK8" s="559"/>
      <c r="JL8" s="559"/>
      <c r="JM8" s="559"/>
      <c r="JN8" s="559"/>
      <c r="JO8" s="559"/>
      <c r="JP8" s="559"/>
      <c r="JQ8" s="559"/>
      <c r="JR8" s="559"/>
      <c r="JS8" s="559"/>
      <c r="JT8" s="559"/>
      <c r="JU8" s="559"/>
      <c r="JV8" s="559"/>
      <c r="JW8" s="559"/>
      <c r="JX8" s="559"/>
      <c r="JY8" s="559"/>
      <c r="JZ8" s="559"/>
      <c r="KA8" s="559"/>
      <c r="KB8" s="559"/>
      <c r="KC8" s="559"/>
      <c r="KD8" s="559"/>
      <c r="KE8" s="559"/>
      <c r="KF8" s="559"/>
      <c r="KG8" s="559"/>
      <c r="KH8" s="559"/>
      <c r="KI8" s="559"/>
      <c r="KJ8" s="559"/>
      <c r="KK8" s="559"/>
      <c r="KL8" s="559"/>
      <c r="KM8" s="559"/>
      <c r="KN8" s="559"/>
      <c r="KO8" s="559"/>
      <c r="KP8" s="559"/>
      <c r="KQ8" s="559"/>
      <c r="KR8" s="559"/>
      <c r="KS8" s="559"/>
      <c r="KT8" s="559"/>
      <c r="KU8" s="559"/>
      <c r="KV8" s="559"/>
      <c r="KW8" s="559"/>
      <c r="KX8" s="559"/>
      <c r="KY8" s="559"/>
      <c r="KZ8" s="559"/>
      <c r="LA8" s="559"/>
      <c r="LB8" s="559"/>
      <c r="LC8" s="559"/>
      <c r="LD8" s="559"/>
      <c r="LE8" s="559"/>
      <c r="LF8" s="559"/>
      <c r="LG8" s="559"/>
      <c r="LH8" s="559"/>
      <c r="LI8" s="559"/>
      <c r="LJ8" s="559"/>
      <c r="LK8" s="559"/>
      <c r="LL8" s="559"/>
      <c r="LM8" s="559"/>
      <c r="LN8" s="559"/>
      <c r="LO8" s="559"/>
      <c r="LP8" s="559"/>
      <c r="LQ8" s="559"/>
      <c r="LR8" s="559"/>
      <c r="LS8" s="559"/>
      <c r="LT8" s="559"/>
      <c r="LU8" s="559"/>
      <c r="LV8" s="559"/>
      <c r="LW8" s="559"/>
      <c r="LX8" s="559"/>
      <c r="LY8" s="559"/>
      <c r="LZ8" s="559"/>
      <c r="MA8" s="559"/>
      <c r="MB8" s="559"/>
      <c r="MC8" s="559"/>
      <c r="MD8" s="559"/>
      <c r="ME8" s="559"/>
      <c r="MF8" s="559"/>
      <c r="MG8" s="559"/>
      <c r="MH8" s="559"/>
      <c r="MI8" s="559"/>
      <c r="MJ8" s="559"/>
      <c r="MK8" s="559"/>
      <c r="ML8" s="559"/>
      <c r="MM8" s="559"/>
      <c r="MN8" s="559"/>
      <c r="MO8" s="559"/>
      <c r="MP8" s="559"/>
      <c r="MQ8" s="559"/>
      <c r="MR8" s="559"/>
      <c r="MS8" s="559"/>
      <c r="MT8" s="559"/>
      <c r="MU8" s="559"/>
      <c r="MV8" s="559"/>
      <c r="MW8" s="559"/>
      <c r="MX8" s="559"/>
      <c r="MY8" s="559"/>
      <c r="MZ8" s="559"/>
      <c r="NA8" s="559"/>
      <c r="NB8" s="559"/>
      <c r="NC8" s="559"/>
      <c r="ND8" s="559"/>
      <c r="NE8" s="559"/>
      <c r="NF8" s="559"/>
      <c r="NG8" s="559"/>
      <c r="NH8" s="559"/>
      <c r="NI8" s="559"/>
      <c r="NJ8" s="559"/>
      <c r="NK8" s="559"/>
      <c r="NL8" s="559"/>
      <c r="NM8" s="559"/>
      <c r="NN8" s="559"/>
      <c r="NO8" s="559"/>
      <c r="NP8" s="559"/>
      <c r="NQ8" s="559"/>
      <c r="NR8" s="559"/>
      <c r="NS8" s="559"/>
      <c r="NT8" s="559"/>
      <c r="NU8" s="559"/>
      <c r="NV8" s="559"/>
      <c r="NW8" s="559"/>
      <c r="NX8" s="559"/>
      <c r="NY8" s="559"/>
      <c r="NZ8" s="559"/>
      <c r="OA8" s="559"/>
      <c r="OB8" s="559"/>
      <c r="OC8" s="559"/>
      <c r="OD8" s="559"/>
      <c r="OE8" s="559"/>
      <c r="OF8" s="559"/>
      <c r="OG8" s="559"/>
      <c r="OH8" s="559"/>
      <c r="OI8" s="559"/>
      <c r="OJ8" s="559"/>
      <c r="OK8" s="559"/>
      <c r="OL8" s="559"/>
      <c r="OM8" s="559"/>
      <c r="ON8" s="559"/>
      <c r="OO8" s="559"/>
      <c r="OP8" s="559"/>
      <c r="OQ8" s="559"/>
      <c r="OR8" s="559"/>
      <c r="OS8" s="559"/>
      <c r="OT8" s="559"/>
      <c r="OU8" s="559"/>
      <c r="OV8" s="559"/>
      <c r="OW8" s="559"/>
      <c r="OX8" s="559"/>
      <c r="OY8" s="559"/>
      <c r="OZ8" s="559"/>
      <c r="PA8" s="559"/>
      <c r="PB8" s="559"/>
      <c r="PC8" s="559"/>
      <c r="PD8" s="559"/>
      <c r="PE8" s="559"/>
      <c r="PF8" s="559"/>
      <c r="PG8" s="559"/>
      <c r="PH8" s="559"/>
      <c r="PI8" s="559"/>
      <c r="PJ8" s="559"/>
      <c r="PK8" s="559"/>
      <c r="PL8" s="559"/>
      <c r="PM8" s="559"/>
      <c r="PN8" s="559"/>
      <c r="PO8" s="559"/>
      <c r="PP8" s="559"/>
      <c r="PQ8" s="559"/>
      <c r="PR8" s="559"/>
      <c r="PS8" s="559"/>
      <c r="PT8" s="559"/>
      <c r="PU8" s="559"/>
      <c r="PV8" s="559"/>
      <c r="PW8" s="559"/>
      <c r="PX8" s="559"/>
      <c r="PY8" s="559"/>
      <c r="PZ8" s="559"/>
      <c r="QA8" s="559"/>
      <c r="QB8" s="559"/>
      <c r="QC8" s="559"/>
      <c r="QD8" s="559"/>
      <c r="QE8" s="559"/>
      <c r="QF8" s="559"/>
      <c r="QG8" s="559"/>
      <c r="QH8" s="559"/>
      <c r="QI8" s="559"/>
      <c r="QJ8" s="559"/>
      <c r="QK8" s="559"/>
      <c r="QL8" s="559"/>
      <c r="QM8" s="559"/>
      <c r="QN8" s="559"/>
      <c r="QO8" s="559"/>
      <c r="QP8" s="559"/>
      <c r="QQ8" s="559"/>
      <c r="QR8" s="559"/>
      <c r="QS8" s="559"/>
      <c r="QT8" s="559"/>
      <c r="QU8" s="559"/>
      <c r="QV8" s="559"/>
      <c r="QW8" s="559"/>
      <c r="QX8" s="559"/>
      <c r="QY8" s="559"/>
      <c r="QZ8" s="559"/>
      <c r="RA8" s="559"/>
      <c r="RB8" s="559"/>
      <c r="RC8" s="559"/>
      <c r="RD8" s="559"/>
      <c r="RE8" s="559"/>
      <c r="RF8" s="559"/>
      <c r="RG8" s="559"/>
      <c r="RH8" s="559"/>
      <c r="RI8" s="559"/>
      <c r="RJ8" s="559"/>
      <c r="RK8" s="559"/>
      <c r="RL8" s="559"/>
      <c r="RM8" s="559"/>
      <c r="RN8" s="559"/>
      <c r="RO8" s="559"/>
      <c r="RP8" s="559"/>
      <c r="RQ8" s="559"/>
      <c r="RR8" s="559"/>
      <c r="RS8" s="559"/>
      <c r="RT8" s="559"/>
      <c r="RU8" s="559"/>
      <c r="RV8" s="559"/>
      <c r="RW8" s="559"/>
      <c r="RX8" s="559"/>
      <c r="RY8" s="559"/>
      <c r="RZ8" s="559"/>
      <c r="SA8" s="559"/>
      <c r="SB8" s="559"/>
      <c r="SC8" s="559"/>
      <c r="SD8" s="559"/>
      <c r="SE8" s="559"/>
      <c r="SF8" s="559"/>
      <c r="SG8" s="559"/>
      <c r="SH8" s="578"/>
      <c r="SI8" s="578"/>
      <c r="SJ8" s="578"/>
      <c r="SK8" s="578"/>
      <c r="SL8" s="578"/>
      <c r="SM8" s="578"/>
      <c r="SN8" s="578"/>
      <c r="SO8" s="578"/>
      <c r="SP8" s="578"/>
      <c r="SQ8" s="578"/>
      <c r="SR8" s="578"/>
      <c r="SS8" s="578"/>
      <c r="ST8" s="578"/>
      <c r="SU8" s="578"/>
      <c r="SV8" s="578"/>
      <c r="SW8" s="578"/>
      <c r="SX8" s="578"/>
      <c r="SY8" s="578"/>
      <c r="SZ8" s="578"/>
      <c r="TA8" s="578"/>
      <c r="TB8" s="578"/>
      <c r="TC8" s="578"/>
      <c r="TD8" s="578"/>
      <c r="TE8" s="578"/>
      <c r="TF8" s="578"/>
      <c r="TG8" s="578"/>
      <c r="TH8" s="578"/>
      <c r="TI8" s="578"/>
      <c r="TJ8" s="578"/>
      <c r="TK8" s="578"/>
      <c r="TL8" s="578"/>
      <c r="TM8" s="578"/>
      <c r="TN8" s="578"/>
      <c r="TO8" s="578"/>
      <c r="TP8" s="578"/>
      <c r="TQ8" s="578"/>
      <c r="TR8" s="578"/>
      <c r="TS8" s="578"/>
      <c r="TT8" s="578"/>
      <c r="TU8" s="578"/>
      <c r="TV8" s="578"/>
      <c r="TW8" s="578"/>
      <c r="TX8" s="578"/>
      <c r="TY8" s="578"/>
      <c r="TZ8" s="578"/>
      <c r="UA8" s="578"/>
      <c r="UB8" s="578"/>
      <c r="UC8" s="578"/>
      <c r="UD8" s="578"/>
      <c r="UE8" s="578"/>
      <c r="UF8" s="578"/>
      <c r="UG8" s="578"/>
      <c r="UH8" s="578"/>
      <c r="UI8" s="578"/>
      <c r="UJ8" s="578"/>
      <c r="UK8" s="578"/>
      <c r="UL8" s="578"/>
      <c r="UM8" s="578"/>
      <c r="UN8" s="578"/>
      <c r="UO8" s="578"/>
      <c r="UP8" s="578"/>
      <c r="UQ8" s="578"/>
      <c r="UR8" s="578"/>
      <c r="US8" s="578"/>
      <c r="UT8" s="578"/>
      <c r="UU8" s="578"/>
      <c r="UV8" s="578"/>
      <c r="UW8" s="578"/>
      <c r="UX8" s="578"/>
      <c r="UY8" s="578"/>
      <c r="UZ8" s="578"/>
      <c r="VA8" s="578"/>
      <c r="VB8" s="578"/>
      <c r="VC8" s="578"/>
      <c r="VD8" s="578"/>
      <c r="VE8" s="578"/>
      <c r="VF8" s="578"/>
      <c r="VG8" s="578"/>
      <c r="VH8" s="578"/>
      <c r="VI8" s="578"/>
      <c r="VJ8" s="578"/>
      <c r="VK8" s="578"/>
      <c r="VL8" s="578"/>
      <c r="VM8" s="578"/>
      <c r="VN8" s="578"/>
      <c r="VO8" s="578"/>
      <c r="VP8" s="578"/>
      <c r="VQ8" s="578"/>
      <c r="VR8" s="578"/>
      <c r="VS8" s="578"/>
      <c r="VT8" s="578"/>
      <c r="VU8" s="578"/>
      <c r="VV8" s="578"/>
      <c r="VW8" s="578"/>
      <c r="VX8" s="578"/>
      <c r="VY8" s="578"/>
      <c r="VZ8" s="578"/>
      <c r="WA8" s="578"/>
      <c r="WB8" s="578"/>
      <c r="WC8" s="578"/>
      <c r="WD8" s="578"/>
      <c r="WE8" s="578"/>
      <c r="WF8" s="578"/>
      <c r="WG8" s="578"/>
      <c r="WH8" s="578"/>
      <c r="WI8" s="578"/>
      <c r="WJ8" s="578"/>
      <c r="WK8" s="578"/>
      <c r="WL8" s="578"/>
      <c r="WM8" s="578"/>
      <c r="WN8" s="578"/>
      <c r="WO8" s="578"/>
      <c r="WP8" s="578"/>
      <c r="WQ8" s="578"/>
      <c r="WR8" s="578"/>
      <c r="WS8" s="578"/>
      <c r="WT8" s="578"/>
      <c r="WU8" s="578"/>
      <c r="WV8" s="578"/>
      <c r="WW8" s="578"/>
      <c r="WX8" s="578"/>
      <c r="WY8" s="578"/>
      <c r="WZ8" s="578"/>
      <c r="XA8" s="578"/>
      <c r="XB8" s="578"/>
      <c r="XC8" s="578"/>
      <c r="XD8" s="578"/>
      <c r="XE8" s="578"/>
      <c r="XF8" s="578"/>
      <c r="XG8" s="578"/>
      <c r="XH8" s="578"/>
      <c r="XI8" s="578"/>
      <c r="XJ8" s="578"/>
      <c r="XK8" s="578"/>
      <c r="XL8" s="578"/>
      <c r="XM8" s="578"/>
      <c r="XN8" s="578"/>
      <c r="XO8" s="578"/>
      <c r="XP8" s="578"/>
      <c r="XQ8" s="578"/>
      <c r="XR8" s="578"/>
      <c r="XS8" s="578"/>
      <c r="XT8" s="578"/>
      <c r="XU8" s="578"/>
      <c r="XV8" s="578"/>
      <c r="XW8" s="578"/>
      <c r="XX8" s="578"/>
      <c r="XY8" s="578"/>
      <c r="XZ8" s="578"/>
      <c r="YA8" s="578"/>
      <c r="YB8" s="578"/>
      <c r="YC8" s="578"/>
      <c r="YD8" s="578"/>
      <c r="YE8" s="578"/>
      <c r="YF8" s="578"/>
      <c r="YG8" s="578"/>
      <c r="YH8" s="578"/>
      <c r="YI8" s="578"/>
      <c r="YJ8" s="578"/>
      <c r="YK8" s="578"/>
      <c r="YL8" s="578"/>
      <c r="YM8" s="578"/>
      <c r="YN8" s="578"/>
      <c r="YO8" s="578"/>
      <c r="YP8" s="578"/>
      <c r="YQ8" s="578"/>
      <c r="YR8" s="578"/>
      <c r="YS8" s="578"/>
      <c r="YT8" s="578"/>
      <c r="YU8" s="578"/>
      <c r="YV8" s="578"/>
      <c r="YW8" s="578"/>
      <c r="YX8" s="578"/>
      <c r="YY8" s="578"/>
      <c r="YZ8" s="578"/>
      <c r="ZA8" s="578"/>
      <c r="ZB8" s="578"/>
      <c r="ZC8" s="578"/>
      <c r="ZD8" s="578"/>
      <c r="ZE8" s="578"/>
      <c r="ZF8" s="578"/>
      <c r="ZG8" s="578"/>
      <c r="ZH8" s="578"/>
      <c r="ZI8" s="578"/>
      <c r="ZJ8" s="578"/>
      <c r="ZK8" s="578"/>
      <c r="ZL8" s="578"/>
      <c r="ZM8" s="578"/>
      <c r="ZN8" s="578"/>
      <c r="ZO8" s="578"/>
      <c r="ZP8" s="578"/>
      <c r="ZQ8" s="578"/>
      <c r="ZR8" s="578"/>
      <c r="ZS8" s="578"/>
      <c r="ZT8" s="578"/>
      <c r="ZU8" s="578"/>
      <c r="ZV8" s="578"/>
      <c r="ZW8" s="578"/>
      <c r="ZX8" s="578"/>
      <c r="ZY8" s="578"/>
      <c r="ZZ8" s="578"/>
      <c r="AAA8" s="578"/>
      <c r="AAB8" s="578"/>
      <c r="AAC8" s="578"/>
      <c r="AAD8" s="578"/>
      <c r="AAE8" s="578"/>
      <c r="AAF8" s="578"/>
      <c r="AAG8" s="578"/>
      <c r="AAH8" s="578"/>
      <c r="AAI8" s="578"/>
      <c r="AAJ8" s="578"/>
      <c r="AAK8" s="578"/>
      <c r="AAL8" s="578"/>
      <c r="AAM8" s="578"/>
      <c r="AAN8" s="578"/>
      <c r="AAO8" s="578"/>
      <c r="AAP8" s="578"/>
      <c r="AAQ8" s="578"/>
      <c r="AAR8" s="578"/>
      <c r="AAS8" s="578"/>
      <c r="AAT8" s="578"/>
      <c r="AAU8" s="578"/>
      <c r="AAV8" s="578"/>
      <c r="AAW8" s="578"/>
      <c r="AAX8" s="578"/>
      <c r="AAY8" s="578"/>
      <c r="AAZ8" s="578"/>
      <c r="ABA8" s="578"/>
      <c r="ABB8" s="578"/>
      <c r="ABC8" s="578"/>
      <c r="ABD8" s="578"/>
      <c r="ABE8" s="578"/>
      <c r="ABF8" s="578"/>
      <c r="ABG8" s="578"/>
      <c r="ABH8" s="578"/>
      <c r="ABI8" s="578"/>
      <c r="ABJ8" s="578"/>
      <c r="ABK8" s="578"/>
      <c r="ABL8" s="578"/>
      <c r="ABM8" s="578"/>
      <c r="ABN8" s="578"/>
      <c r="ABO8" s="578"/>
      <c r="ABP8" s="578"/>
      <c r="ABQ8" s="578"/>
      <c r="ABR8" s="578"/>
      <c r="ABS8" s="578"/>
      <c r="ABT8" s="578"/>
      <c r="ABU8" s="578"/>
      <c r="ABV8" s="578"/>
      <c r="ABW8" s="578"/>
      <c r="ABX8" s="578"/>
      <c r="ABY8" s="578"/>
      <c r="ABZ8" s="578"/>
      <c r="ACA8" s="578"/>
      <c r="ACB8" s="578"/>
      <c r="ACC8" s="578"/>
      <c r="ACD8" s="578"/>
      <c r="ACE8" s="578"/>
      <c r="ACF8" s="578"/>
      <c r="ACG8" s="578"/>
      <c r="ACH8" s="578"/>
      <c r="ACI8" s="578"/>
      <c r="ACJ8" s="578"/>
      <c r="ACK8" s="578"/>
      <c r="ACL8" s="578"/>
      <c r="ACM8" s="578"/>
      <c r="ACN8" s="578"/>
      <c r="ACO8" s="578"/>
      <c r="ACP8" s="578"/>
      <c r="ACQ8" s="578"/>
      <c r="ACR8" s="578"/>
      <c r="ACS8" s="578"/>
      <c r="ACT8" s="578"/>
      <c r="ACU8" s="578"/>
      <c r="ACV8" s="578"/>
      <c r="ACW8" s="578"/>
      <c r="ACX8" s="578"/>
      <c r="ACY8" s="578"/>
      <c r="ACZ8" s="578"/>
      <c r="ADA8" s="578"/>
      <c r="ADB8" s="578"/>
      <c r="ADC8" s="578"/>
      <c r="ADD8" s="578"/>
      <c r="ADE8" s="578"/>
      <c r="ADF8" s="578"/>
      <c r="ADG8" s="578"/>
      <c r="ADH8" s="578"/>
      <c r="ADI8" s="578"/>
      <c r="ADJ8" s="578"/>
      <c r="ADK8" s="578"/>
      <c r="ADL8" s="578"/>
      <c r="ADM8" s="578"/>
      <c r="ADN8" s="578"/>
      <c r="ADO8" s="578"/>
      <c r="ADP8" s="578"/>
      <c r="ADQ8" s="578"/>
      <c r="ADR8" s="578"/>
      <c r="ADS8" s="578"/>
      <c r="ADT8" s="578"/>
      <c r="ADU8" s="578"/>
      <c r="ADV8" s="578"/>
      <c r="ADW8" s="578"/>
      <c r="ADX8" s="578"/>
      <c r="ADY8" s="578"/>
      <c r="ADZ8" s="578"/>
      <c r="AEA8" s="578"/>
      <c r="AEB8" s="578"/>
      <c r="AEC8" s="578"/>
      <c r="AED8" s="578"/>
      <c r="AEE8" s="578"/>
      <c r="AEF8" s="578"/>
      <c r="AEG8" s="578"/>
      <c r="AEH8" s="578"/>
      <c r="AEI8" s="578"/>
      <c r="AEJ8" s="578"/>
      <c r="AEK8" s="578"/>
      <c r="AEL8" s="578"/>
      <c r="AEM8" s="578"/>
      <c r="AEN8" s="578"/>
      <c r="AEO8" s="578"/>
      <c r="AEP8" s="578"/>
      <c r="AEQ8" s="578"/>
      <c r="AER8" s="578"/>
      <c r="AES8" s="578"/>
      <c r="AET8" s="578"/>
      <c r="AEU8" s="578"/>
      <c r="AEV8" s="578"/>
      <c r="AEW8" s="578"/>
      <c r="AEX8" s="578"/>
      <c r="AEY8" s="578"/>
      <c r="AEZ8" s="578"/>
      <c r="AFA8" s="578"/>
      <c r="AFB8" s="578"/>
      <c r="AFC8" s="578"/>
      <c r="AFD8" s="578"/>
      <c r="AFE8" s="578"/>
      <c r="AFF8" s="578"/>
      <c r="AFG8" s="578"/>
      <c r="AFH8" s="578"/>
      <c r="AFI8" s="578"/>
      <c r="AFJ8" s="578"/>
      <c r="AFK8" s="578"/>
      <c r="AFL8" s="578"/>
      <c r="AFM8" s="578"/>
      <c r="AFN8" s="578"/>
      <c r="AFO8" s="578"/>
      <c r="AFP8" s="578"/>
      <c r="AFQ8" s="578"/>
      <c r="AFR8" s="578"/>
      <c r="AFS8" s="578"/>
      <c r="AFT8" s="578"/>
      <c r="AFU8" s="578"/>
      <c r="AFV8" s="578"/>
      <c r="AFW8" s="578"/>
      <c r="AFX8" s="578"/>
      <c r="AFY8" s="578"/>
      <c r="AFZ8" s="578"/>
      <c r="AGA8" s="578"/>
      <c r="AGB8" s="578"/>
      <c r="AGC8" s="578"/>
      <c r="AGD8" s="578"/>
      <c r="AGE8" s="578"/>
      <c r="AGF8" s="578"/>
      <c r="AGG8" s="578"/>
      <c r="AGH8" s="578"/>
      <c r="AGI8" s="578"/>
      <c r="AGJ8" s="578"/>
      <c r="AGK8" s="578"/>
      <c r="AGL8" s="578"/>
      <c r="AGM8" s="578"/>
      <c r="AGN8" s="578"/>
      <c r="AGO8" s="578"/>
      <c r="AGP8" s="578"/>
      <c r="AGQ8" s="578"/>
      <c r="AGR8" s="578"/>
      <c r="AGS8" s="578"/>
      <c r="AGT8" s="578"/>
      <c r="AGU8" s="578"/>
      <c r="AGV8" s="578"/>
      <c r="AGW8" s="578"/>
      <c r="AGX8" s="578"/>
      <c r="AGY8" s="578"/>
      <c r="AGZ8" s="578"/>
      <c r="AHA8" s="578"/>
      <c r="AHB8" s="578"/>
      <c r="AHC8" s="578"/>
      <c r="AHD8" s="578"/>
      <c r="AHE8" s="578"/>
      <c r="AHF8" s="578"/>
      <c r="AHG8" s="578"/>
      <c r="AHH8" s="578"/>
      <c r="AHI8" s="578"/>
      <c r="AHJ8" s="578"/>
      <c r="AHK8" s="578"/>
      <c r="AHL8" s="578"/>
      <c r="AHM8" s="578"/>
      <c r="AHN8" s="578"/>
      <c r="AHO8" s="578"/>
      <c r="AHP8" s="578"/>
      <c r="AHQ8" s="578"/>
      <c r="AHR8" s="578"/>
      <c r="AHS8" s="578"/>
      <c r="AHT8" s="578"/>
      <c r="AHU8" s="578"/>
      <c r="AHV8" s="578"/>
      <c r="AHW8" s="578"/>
      <c r="AHX8" s="578"/>
      <c r="AHY8" s="578"/>
      <c r="AHZ8" s="578"/>
      <c r="AIA8" s="578"/>
      <c r="AIB8" s="578"/>
      <c r="AIC8" s="578"/>
      <c r="AID8" s="578"/>
      <c r="AIE8" s="578"/>
      <c r="AIF8" s="578"/>
      <c r="AIG8" s="578"/>
      <c r="AIH8" s="578"/>
      <c r="AII8" s="578"/>
      <c r="AIJ8" s="578"/>
      <c r="AIK8" s="578"/>
      <c r="AIL8" s="578"/>
      <c r="AIM8" s="578"/>
      <c r="AIN8" s="578"/>
      <c r="AIO8" s="578"/>
      <c r="AIP8" s="578"/>
      <c r="AIQ8" s="578"/>
      <c r="AIR8" s="578"/>
      <c r="AIS8" s="578"/>
      <c r="AIT8" s="578"/>
      <c r="AIU8" s="578"/>
      <c r="AIV8" s="578"/>
      <c r="AIW8" s="578"/>
      <c r="AIX8" s="578"/>
      <c r="AIY8" s="578"/>
      <c r="AIZ8" s="578"/>
      <c r="AJA8" s="578"/>
      <c r="AJB8" s="578"/>
      <c r="AJC8" s="578"/>
      <c r="AJD8" s="578"/>
      <c r="AJE8" s="578"/>
      <c r="AJF8" s="578"/>
      <c r="AJG8" s="578"/>
      <c r="AJH8" s="578"/>
      <c r="AJI8" s="578"/>
      <c r="AJJ8" s="578"/>
      <c r="AJK8" s="578"/>
      <c r="AJL8" s="578"/>
      <c r="AJM8" s="578"/>
      <c r="AJN8" s="578"/>
      <c r="AJO8" s="578"/>
      <c r="AJP8" s="578"/>
      <c r="AJQ8" s="578"/>
      <c r="AJR8" s="578"/>
      <c r="AJS8" s="578"/>
      <c r="AJT8" s="578"/>
      <c r="AJU8" s="578"/>
      <c r="AJV8" s="578"/>
      <c r="AJW8" s="578"/>
      <c r="AJX8" s="578"/>
      <c r="AJY8" s="578"/>
      <c r="AJZ8" s="578"/>
      <c r="AKA8" s="578"/>
      <c r="AKB8" s="578"/>
      <c r="AKC8" s="578"/>
      <c r="AKD8" s="578"/>
      <c r="AKE8" s="578"/>
      <c r="AKF8" s="578"/>
      <c r="AKG8" s="578"/>
      <c r="AKH8" s="578"/>
      <c r="AKI8" s="578"/>
      <c r="AKJ8" s="578"/>
      <c r="AKK8" s="578"/>
      <c r="AKL8" s="578"/>
      <c r="AKM8" s="578"/>
      <c r="AKN8" s="578"/>
      <c r="AKO8" s="578"/>
      <c r="AKP8" s="578"/>
      <c r="AKQ8" s="578"/>
      <c r="AKR8" s="578"/>
      <c r="AKS8" s="578"/>
      <c r="AKT8" s="578"/>
      <c r="AKU8" s="578"/>
      <c r="AKV8" s="578"/>
      <c r="AKW8" s="578"/>
      <c r="AKX8" s="578"/>
      <c r="AKY8" s="578"/>
      <c r="AKZ8" s="578"/>
      <c r="ALA8" s="578"/>
      <c r="ALB8" s="578"/>
      <c r="ALC8" s="578"/>
      <c r="ALD8" s="578"/>
      <c r="ALE8" s="578"/>
      <c r="ALF8" s="578"/>
      <c r="ALG8" s="578"/>
      <c r="ALH8" s="578"/>
      <c r="ALI8" s="578"/>
      <c r="ALJ8" s="578"/>
      <c r="ALK8" s="578"/>
      <c r="ALL8" s="578"/>
      <c r="ALM8" s="578"/>
      <c r="ALN8" s="578"/>
      <c r="ALO8" s="578"/>
      <c r="ALP8" s="578"/>
      <c r="ALQ8" s="578"/>
      <c r="ALR8" s="578"/>
      <c r="ALS8" s="578"/>
      <c r="ALT8" s="578"/>
      <c r="ALU8" s="578"/>
      <c r="ALV8" s="578"/>
      <c r="ALW8" s="578"/>
      <c r="ALX8" s="578"/>
      <c r="ALY8" s="578"/>
      <c r="ALZ8" s="578"/>
      <c r="AMA8" s="578"/>
      <c r="AMB8" s="578"/>
      <c r="AMC8" s="578"/>
      <c r="AMD8" s="578"/>
      <c r="AME8" s="578"/>
      <c r="AMF8" s="578"/>
      <c r="AMG8" s="578"/>
      <c r="AMH8" s="578"/>
      <c r="AMI8" s="578"/>
      <c r="AMJ8" s="578"/>
      <c r="AMK8" s="578"/>
      <c r="AML8" s="578"/>
      <c r="AMM8" s="578"/>
      <c r="AMN8" s="578"/>
      <c r="AMO8" s="578"/>
      <c r="AMP8" s="578"/>
      <c r="AMQ8" s="578"/>
      <c r="AMR8" s="578"/>
      <c r="AMS8" s="578"/>
      <c r="AMT8" s="578"/>
      <c r="AMU8" s="578"/>
      <c r="AMV8" s="578"/>
      <c r="AMW8" s="578"/>
      <c r="AMX8" s="578"/>
      <c r="AMY8" s="578"/>
      <c r="AMZ8" s="578"/>
      <c r="ANA8" s="578"/>
      <c r="ANB8" s="578"/>
      <c r="ANC8" s="578"/>
      <c r="AND8" s="578"/>
      <c r="ANE8" s="578"/>
      <c r="ANF8" s="578"/>
      <c r="ANG8" s="578"/>
      <c r="ANH8" s="578"/>
      <c r="ANI8" s="578"/>
      <c r="ANJ8" s="578"/>
      <c r="ANK8" s="578"/>
      <c r="ANL8" s="578"/>
      <c r="ANM8" s="578"/>
      <c r="ANN8" s="578"/>
      <c r="ANO8" s="578"/>
      <c r="ANP8" s="578"/>
      <c r="ANQ8" s="578"/>
      <c r="ANR8" s="578"/>
      <c r="ANS8" s="578"/>
      <c r="ANT8" s="578"/>
      <c r="ANU8" s="578"/>
      <c r="ANV8" s="578"/>
      <c r="ANW8" s="578"/>
      <c r="ANX8" s="578"/>
      <c r="ANY8" s="578"/>
      <c r="ANZ8" s="578"/>
      <c r="AOA8" s="578"/>
      <c r="AOB8" s="578"/>
      <c r="AOC8" s="578"/>
      <c r="AOD8" s="578"/>
      <c r="AOE8" s="578"/>
      <c r="AOF8" s="578"/>
      <c r="AOG8" s="578"/>
      <c r="AOH8" s="578"/>
      <c r="AOI8" s="578"/>
      <c r="AOJ8" s="578"/>
      <c r="AOK8" s="578"/>
      <c r="AOL8" s="578"/>
      <c r="AOM8" s="578"/>
      <c r="AON8" s="578"/>
      <c r="AOO8" s="578"/>
      <c r="AOP8" s="578"/>
      <c r="AOQ8" s="578"/>
      <c r="AOR8" s="578"/>
      <c r="AOS8" s="578"/>
      <c r="AOT8" s="578"/>
      <c r="AOU8" s="578"/>
      <c r="AOV8" s="578"/>
      <c r="AOW8" s="578"/>
      <c r="AOX8" s="578"/>
      <c r="AOY8" s="578"/>
      <c r="AOZ8" s="578"/>
      <c r="APA8" s="578"/>
      <c r="APB8" s="578"/>
      <c r="APC8" s="578"/>
      <c r="APD8" s="578"/>
      <c r="APE8" s="578"/>
      <c r="APF8" s="578"/>
      <c r="APG8" s="578"/>
      <c r="APH8" s="578"/>
      <c r="API8" s="578"/>
      <c r="APJ8" s="578"/>
      <c r="APK8" s="578"/>
      <c r="APL8" s="578"/>
      <c r="APM8" s="578"/>
      <c r="APN8" s="578"/>
      <c r="APO8" s="578"/>
      <c r="APP8" s="578"/>
      <c r="APQ8" s="578"/>
      <c r="APR8" s="578"/>
      <c r="APS8" s="578"/>
      <c r="APT8" s="578"/>
      <c r="APU8" s="578"/>
      <c r="APV8" s="578"/>
      <c r="APW8" s="578"/>
      <c r="APX8" s="578"/>
      <c r="APY8" s="578"/>
      <c r="APZ8" s="578"/>
      <c r="AQA8" s="578"/>
      <c r="AQB8" s="578"/>
      <c r="AQC8" s="578"/>
      <c r="AQD8" s="578"/>
      <c r="AQE8" s="578"/>
      <c r="AQF8" s="578"/>
      <c r="AQG8" s="578"/>
      <c r="AQH8" s="578"/>
      <c r="AQI8" s="578"/>
      <c r="AQJ8" s="578"/>
      <c r="AQK8" s="578"/>
      <c r="AQL8" s="578"/>
      <c r="AQM8" s="578"/>
      <c r="AQN8" s="578"/>
      <c r="AQO8" s="578"/>
      <c r="AQP8" s="578"/>
      <c r="AQQ8" s="578"/>
      <c r="AQR8" s="578"/>
      <c r="AQS8" s="578"/>
      <c r="AQT8" s="578"/>
      <c r="AQU8" s="578"/>
      <c r="AQV8" s="578"/>
      <c r="AQW8" s="578"/>
      <c r="AQX8" s="578"/>
      <c r="AQY8" s="578"/>
      <c r="AQZ8" s="578"/>
      <c r="ARA8" s="578"/>
      <c r="ARB8" s="578"/>
      <c r="ARC8" s="578"/>
      <c r="ARD8" s="578"/>
      <c r="ARE8" s="578"/>
      <c r="ARF8" s="578"/>
      <c r="ARG8" s="578"/>
      <c r="ARH8" s="578"/>
      <c r="ARI8" s="578"/>
      <c r="ARJ8" s="578"/>
      <c r="ARK8" s="578"/>
      <c r="ARL8" s="578"/>
      <c r="ARM8" s="578"/>
      <c r="ARN8" s="578"/>
      <c r="ARO8" s="578"/>
      <c r="ARP8" s="578"/>
      <c r="ARQ8" s="578"/>
      <c r="ARR8" s="578"/>
      <c r="ARS8" s="578"/>
      <c r="ART8" s="578"/>
      <c r="ARU8" s="578"/>
      <c r="ARV8" s="578"/>
      <c r="ARW8" s="578"/>
      <c r="ARX8" s="578"/>
      <c r="ARY8" s="578"/>
      <c r="ARZ8" s="578"/>
      <c r="ASA8" s="578"/>
      <c r="ASB8" s="578"/>
      <c r="ASC8" s="578"/>
      <c r="ASD8" s="578"/>
      <c r="ASE8" s="578"/>
      <c r="ASF8" s="578"/>
      <c r="ASG8" s="578"/>
      <c r="ASH8" s="578"/>
      <c r="ASI8" s="578"/>
      <c r="ASJ8" s="578"/>
      <c r="ASK8" s="578"/>
      <c r="ASL8" s="578"/>
      <c r="ASM8" s="578"/>
      <c r="ASN8" s="578"/>
      <c r="ASO8" s="578"/>
      <c r="ASP8" s="578"/>
      <c r="ASQ8" s="578"/>
      <c r="ASR8" s="578"/>
      <c r="ASS8" s="578"/>
      <c r="AST8" s="578"/>
      <c r="ASU8" s="578"/>
      <c r="ASV8" s="578"/>
      <c r="ASW8" s="578"/>
      <c r="ASX8" s="578"/>
      <c r="ASY8" s="578"/>
      <c r="ASZ8" s="578"/>
      <c r="ATA8" s="578"/>
      <c r="ATB8" s="578"/>
      <c r="ATC8" s="578"/>
      <c r="ATD8" s="578"/>
      <c r="ATE8" s="578"/>
      <c r="ATF8" s="578"/>
      <c r="ATG8" s="578"/>
      <c r="ATH8" s="578"/>
      <c r="ATI8" s="578"/>
      <c r="ATJ8" s="578"/>
      <c r="ATK8" s="578"/>
      <c r="ATL8" s="578"/>
      <c r="ATM8" s="578"/>
      <c r="ATN8" s="578"/>
      <c r="ATO8" s="578"/>
      <c r="ATP8" s="578"/>
      <c r="ATQ8" s="578"/>
      <c r="ATR8" s="578"/>
      <c r="ATS8" s="578"/>
      <c r="ATT8" s="578"/>
      <c r="ATU8" s="578"/>
      <c r="ATV8" s="578"/>
      <c r="ATW8" s="578"/>
      <c r="ATX8" s="578"/>
      <c r="ATY8" s="578"/>
      <c r="ATZ8" s="578"/>
      <c r="AUA8" s="578"/>
      <c r="AUB8" s="578"/>
      <c r="AUC8" s="578"/>
      <c r="AUD8" s="578"/>
      <c r="AUE8" s="578"/>
      <c r="AUF8" s="578"/>
      <c r="AUG8" s="578"/>
      <c r="AUH8" s="578"/>
      <c r="AUI8" s="578"/>
      <c r="AUJ8" s="578"/>
      <c r="AUK8" s="578"/>
      <c r="AUL8" s="578"/>
      <c r="AUM8" s="578"/>
      <c r="AUN8" s="578"/>
      <c r="AUO8" s="578"/>
      <c r="AUP8" s="578"/>
      <c r="AUQ8" s="578"/>
      <c r="AUR8" s="578"/>
      <c r="AUS8" s="578"/>
      <c r="AUT8" s="578"/>
      <c r="AUU8" s="578"/>
      <c r="AUV8" s="578"/>
      <c r="AUW8" s="578"/>
      <c r="AUX8" s="578"/>
      <c r="AUY8" s="578"/>
      <c r="AUZ8" s="578"/>
      <c r="AVA8" s="578"/>
      <c r="AVB8" s="578"/>
      <c r="AVC8" s="578"/>
      <c r="AVD8" s="578"/>
      <c r="AVE8" s="578"/>
      <c r="AVF8" s="578"/>
      <c r="AVG8" s="578"/>
      <c r="AVH8" s="578"/>
      <c r="AVI8" s="578"/>
      <c r="AVJ8" s="578"/>
      <c r="AVK8" s="578"/>
      <c r="AVL8" s="578"/>
      <c r="AVM8" s="578"/>
      <c r="AVN8" s="578"/>
      <c r="AVO8" s="578"/>
      <c r="AVP8" s="578"/>
      <c r="AVQ8" s="578"/>
      <c r="AVR8" s="578"/>
      <c r="AVS8" s="578"/>
      <c r="AVT8" s="578"/>
      <c r="AVU8" s="578"/>
      <c r="AVV8" s="578"/>
      <c r="AVW8" s="578"/>
      <c r="AVX8" s="578"/>
      <c r="AVY8" s="578"/>
      <c r="AVZ8" s="578"/>
      <c r="AWA8" s="578"/>
      <c r="AWB8" s="578"/>
      <c r="AWC8" s="578"/>
      <c r="AWD8" s="578"/>
      <c r="AWE8" s="578"/>
      <c r="AWF8" s="578"/>
      <c r="AWG8" s="578"/>
      <c r="AWH8" s="578"/>
      <c r="AWI8" s="578"/>
      <c r="AWJ8" s="578"/>
      <c r="AWK8" s="578"/>
      <c r="AWL8" s="578"/>
      <c r="AWM8" s="578"/>
      <c r="AWN8" s="578"/>
      <c r="AWO8" s="578"/>
      <c r="AWP8" s="578"/>
      <c r="AWQ8" s="578"/>
      <c r="AWR8" s="578"/>
      <c r="AWS8" s="578"/>
      <c r="AWT8" s="578"/>
      <c r="AWU8" s="578"/>
      <c r="AWV8" s="578"/>
      <c r="AWW8" s="578"/>
      <c r="AWX8" s="578"/>
      <c r="AWY8" s="578"/>
      <c r="AWZ8" s="578"/>
      <c r="AXA8" s="578"/>
      <c r="AXB8" s="578"/>
      <c r="AXC8" s="578"/>
      <c r="AXD8" s="578"/>
      <c r="AXE8" s="578"/>
      <c r="AXF8" s="578"/>
      <c r="AXG8" s="578"/>
      <c r="AXH8" s="578"/>
      <c r="AXI8" s="578"/>
      <c r="AXJ8" s="578"/>
      <c r="AXK8" s="578"/>
      <c r="AXL8" s="578"/>
      <c r="AXM8" s="578"/>
      <c r="AXN8" s="578"/>
      <c r="AXO8" s="578"/>
      <c r="AXP8" s="578"/>
      <c r="AXQ8" s="578"/>
      <c r="AXR8" s="578"/>
      <c r="AXS8" s="578"/>
      <c r="AXT8" s="578"/>
      <c r="AXU8" s="578"/>
      <c r="AXV8" s="578"/>
      <c r="AXW8" s="578"/>
      <c r="AXX8" s="578"/>
      <c r="AXY8" s="578"/>
      <c r="AXZ8" s="578"/>
      <c r="AYA8" s="578"/>
      <c r="AYB8" s="578"/>
      <c r="AYC8" s="578"/>
      <c r="AYD8" s="578"/>
      <c r="AYE8" s="578"/>
      <c r="AYF8" s="578"/>
      <c r="AYG8" s="578"/>
      <c r="AYH8" s="578"/>
      <c r="AYI8" s="578"/>
      <c r="AYJ8" s="578"/>
      <c r="AYK8" s="578"/>
      <c r="AYL8" s="578"/>
      <c r="AYM8" s="578"/>
      <c r="AYN8" s="578"/>
      <c r="AYO8" s="578"/>
      <c r="AYP8" s="578"/>
      <c r="AYQ8" s="578"/>
      <c r="AYR8" s="578"/>
      <c r="AYS8" s="578"/>
      <c r="AYT8" s="578"/>
      <c r="AYU8" s="578"/>
      <c r="AYV8" s="578"/>
      <c r="AYW8" s="578"/>
      <c r="AYX8" s="578"/>
      <c r="AYY8" s="578"/>
      <c r="AYZ8" s="578"/>
      <c r="AZA8" s="578"/>
      <c r="AZB8" s="578"/>
      <c r="AZC8" s="578"/>
      <c r="AZD8" s="578"/>
      <c r="AZE8" s="578"/>
      <c r="AZF8" s="578"/>
      <c r="AZG8" s="578"/>
      <c r="AZH8" s="578"/>
      <c r="AZI8" s="578"/>
      <c r="AZJ8" s="578"/>
      <c r="AZK8" s="578"/>
      <c r="AZL8" s="578"/>
      <c r="AZM8" s="578"/>
      <c r="AZN8" s="578"/>
      <c r="AZO8" s="578"/>
      <c r="AZP8" s="578"/>
      <c r="AZQ8" s="578"/>
      <c r="AZR8" s="578"/>
      <c r="AZS8" s="578"/>
      <c r="AZT8" s="578"/>
      <c r="AZU8" s="578"/>
      <c r="AZV8" s="578"/>
      <c r="AZW8" s="578"/>
      <c r="AZX8" s="578"/>
      <c r="AZY8" s="578"/>
      <c r="AZZ8" s="578"/>
      <c r="BAA8" s="578"/>
      <c r="BAB8" s="578"/>
      <c r="BAC8" s="578"/>
      <c r="BAD8" s="578"/>
      <c r="BAE8" s="578"/>
      <c r="BAF8" s="578"/>
      <c r="BAG8" s="578"/>
      <c r="BAH8" s="578"/>
      <c r="BAI8" s="578"/>
      <c r="BAJ8" s="578"/>
      <c r="BAK8" s="578"/>
      <c r="BAL8" s="578"/>
      <c r="BAM8" s="578"/>
      <c r="BAN8" s="578"/>
      <c r="BAO8" s="578"/>
      <c r="BAP8" s="578"/>
      <c r="BAQ8" s="578"/>
      <c r="BAR8" s="578"/>
      <c r="BAS8" s="578"/>
      <c r="BAT8" s="578"/>
      <c r="BAU8" s="578"/>
      <c r="BAV8" s="578"/>
      <c r="BAW8" s="578"/>
      <c r="BAX8" s="578"/>
      <c r="BAY8" s="578"/>
      <c r="BAZ8" s="578"/>
      <c r="BBA8" s="578"/>
      <c r="BBB8" s="578"/>
      <c r="BBC8" s="578"/>
      <c r="BBD8" s="578"/>
      <c r="BBE8" s="578"/>
      <c r="BBF8" s="578"/>
      <c r="BBG8" s="578"/>
      <c r="BBH8" s="578"/>
      <c r="BBI8" s="578"/>
      <c r="BBJ8" s="578"/>
      <c r="BBK8" s="578"/>
      <c r="BBL8" s="578"/>
      <c r="BBM8" s="578"/>
      <c r="BBN8" s="578"/>
      <c r="BBO8" s="578"/>
      <c r="BBP8" s="578"/>
      <c r="BBQ8" s="578"/>
      <c r="BBR8" s="578"/>
      <c r="BBS8" s="578"/>
      <c r="BBT8" s="578"/>
      <c r="BBU8" s="578"/>
      <c r="BBV8" s="578"/>
      <c r="BBW8" s="578"/>
      <c r="BBX8" s="578"/>
      <c r="BBY8" s="578"/>
      <c r="BBZ8" s="578"/>
      <c r="BCA8" s="578"/>
      <c r="BCB8" s="578"/>
      <c r="BCC8" s="578"/>
      <c r="BCD8" s="578"/>
      <c r="BCE8" s="578"/>
      <c r="BCF8" s="578"/>
      <c r="BCG8" s="578"/>
      <c r="BCH8" s="578"/>
      <c r="BCI8" s="578"/>
      <c r="BCJ8" s="578"/>
      <c r="BCK8" s="578"/>
      <c r="BCL8" s="578"/>
      <c r="BCM8" s="578"/>
      <c r="BCN8" s="578"/>
      <c r="BCO8" s="578"/>
      <c r="BCP8" s="578"/>
      <c r="BCQ8" s="578"/>
      <c r="BCR8" s="578"/>
      <c r="BCS8" s="578"/>
      <c r="BCT8" s="578"/>
      <c r="BCU8" s="578"/>
      <c r="BCV8" s="578"/>
      <c r="BCW8" s="578"/>
      <c r="BCX8" s="578"/>
      <c r="BCY8" s="578"/>
      <c r="BCZ8" s="578"/>
      <c r="BDA8" s="578"/>
      <c r="BDB8" s="578"/>
      <c r="BDC8" s="578"/>
      <c r="BDD8" s="578"/>
      <c r="BDE8" s="578"/>
      <c r="BDF8" s="578"/>
      <c r="BDG8" s="578"/>
      <c r="BDH8" s="578"/>
      <c r="BDI8" s="578"/>
      <c r="BDJ8" s="578"/>
      <c r="BDK8" s="578"/>
      <c r="BDL8" s="578"/>
      <c r="BDM8" s="578"/>
      <c r="BDN8" s="578"/>
      <c r="BDO8" s="578"/>
      <c r="BDP8" s="578"/>
      <c r="BDQ8" s="578"/>
      <c r="BDR8" s="578"/>
      <c r="BDS8" s="578"/>
      <c r="BDT8" s="578"/>
      <c r="BDU8" s="578"/>
      <c r="BDV8" s="578"/>
      <c r="BDW8" s="578"/>
      <c r="BDX8" s="578"/>
      <c r="BDY8" s="578"/>
      <c r="BDZ8" s="578"/>
      <c r="BEA8" s="578"/>
      <c r="BEB8" s="578"/>
      <c r="BEC8" s="578"/>
      <c r="BED8" s="578"/>
      <c r="BEE8" s="578"/>
      <c r="BEF8" s="578"/>
      <c r="BEG8" s="578"/>
      <c r="BEH8" s="578"/>
      <c r="BEI8" s="578"/>
      <c r="BEJ8" s="578"/>
      <c r="BEK8" s="578"/>
      <c r="BEL8" s="578"/>
      <c r="BEM8" s="578"/>
      <c r="BEN8" s="578"/>
      <c r="BEO8" s="578"/>
      <c r="BEP8" s="578"/>
      <c r="BEQ8" s="578"/>
      <c r="BER8" s="578"/>
      <c r="BES8" s="578"/>
      <c r="BET8" s="578"/>
      <c r="BEU8" s="578"/>
      <c r="BEV8" s="578"/>
      <c r="BEW8" s="578"/>
      <c r="BEX8" s="578"/>
      <c r="BEY8" s="578"/>
      <c r="BEZ8" s="578"/>
      <c r="BFA8" s="578"/>
      <c r="BFB8" s="578"/>
      <c r="BFC8" s="578"/>
      <c r="BFD8" s="578"/>
      <c r="BFE8" s="578"/>
      <c r="BFF8" s="578"/>
      <c r="BFG8" s="578"/>
      <c r="BFH8" s="578"/>
      <c r="BFI8" s="578"/>
      <c r="BFJ8" s="578"/>
      <c r="BFK8" s="578"/>
      <c r="BFL8" s="578"/>
      <c r="BFM8" s="578"/>
      <c r="BFN8" s="578"/>
      <c r="BFO8" s="578"/>
      <c r="BFP8" s="578"/>
      <c r="BFQ8" s="578"/>
      <c r="BFR8" s="578"/>
      <c r="BFS8" s="578"/>
      <c r="BFT8" s="578"/>
      <c r="BFU8" s="578"/>
      <c r="BFV8" s="578"/>
      <c r="BFW8" s="578"/>
      <c r="BFX8" s="578"/>
      <c r="BFY8" s="578"/>
      <c r="BFZ8" s="578"/>
      <c r="BGA8" s="578"/>
      <c r="BGB8" s="578"/>
      <c r="BGC8" s="578"/>
      <c r="BGD8" s="578"/>
      <c r="BGE8" s="578"/>
      <c r="BGF8" s="578"/>
      <c r="BGG8" s="578"/>
      <c r="BGH8" s="578"/>
      <c r="BGI8" s="578"/>
      <c r="BGJ8" s="578"/>
      <c r="BGK8" s="578"/>
      <c r="BGL8" s="578"/>
      <c r="BGM8" s="578"/>
      <c r="BGN8" s="578"/>
      <c r="BGO8" s="578"/>
      <c r="BGP8" s="578"/>
      <c r="BGQ8" s="578"/>
      <c r="BGR8" s="578"/>
      <c r="BGS8" s="578"/>
      <c r="BGT8" s="578"/>
      <c r="BGU8" s="578"/>
      <c r="BGV8" s="578"/>
      <c r="BGW8" s="578"/>
      <c r="BGX8" s="578"/>
      <c r="BGY8" s="578"/>
      <c r="BGZ8" s="578"/>
      <c r="BHA8" s="578"/>
      <c r="BHB8" s="578"/>
      <c r="BHC8" s="578"/>
      <c r="BHD8" s="578"/>
      <c r="BHE8" s="578"/>
      <c r="BHF8" s="578"/>
      <c r="BHG8" s="578"/>
      <c r="BHH8" s="578"/>
      <c r="BHI8" s="578"/>
      <c r="BHJ8" s="578"/>
      <c r="BHK8" s="578"/>
      <c r="BHL8" s="578"/>
      <c r="BHM8" s="578"/>
      <c r="BHN8" s="578"/>
      <c r="BHO8" s="578"/>
      <c r="BHP8" s="578"/>
      <c r="BHQ8" s="578"/>
      <c r="BHR8" s="578"/>
      <c r="BHS8" s="578"/>
      <c r="BHT8" s="578"/>
      <c r="BHU8" s="578"/>
      <c r="BHV8" s="578"/>
      <c r="BHW8" s="578"/>
      <c r="BHX8" s="578"/>
      <c r="BHY8" s="578"/>
      <c r="BHZ8" s="578"/>
      <c r="BIA8" s="578"/>
      <c r="BIB8" s="578"/>
      <c r="BIC8" s="578"/>
      <c r="BID8" s="578"/>
      <c r="BIE8" s="578"/>
      <c r="BIF8" s="578"/>
      <c r="BIG8" s="578"/>
      <c r="BIH8" s="578"/>
      <c r="BII8" s="578"/>
      <c r="BIJ8" s="578"/>
      <c r="BIK8" s="578"/>
      <c r="BIL8" s="578"/>
      <c r="BIM8" s="578"/>
      <c r="BIN8" s="578"/>
      <c r="BIO8" s="578"/>
      <c r="BIP8" s="578"/>
      <c r="BIQ8" s="578"/>
      <c r="BIR8" s="578"/>
      <c r="BIS8" s="578"/>
      <c r="BIT8" s="578"/>
      <c r="BIU8" s="578"/>
      <c r="BIV8" s="578"/>
      <c r="BIW8" s="578"/>
      <c r="BIX8" s="578"/>
      <c r="BIY8" s="578"/>
      <c r="BIZ8" s="578"/>
      <c r="BJA8" s="578"/>
      <c r="BJB8" s="578"/>
      <c r="BJC8" s="578"/>
      <c r="BJD8" s="578"/>
      <c r="BJE8" s="578"/>
      <c r="BJF8" s="578"/>
      <c r="BJG8" s="578"/>
      <c r="BJH8" s="578"/>
      <c r="BJI8" s="578"/>
      <c r="BJJ8" s="578"/>
      <c r="BJK8" s="578"/>
      <c r="BJL8" s="578"/>
      <c r="BJM8" s="578"/>
      <c r="BJN8" s="578"/>
      <c r="BJO8" s="578"/>
      <c r="BJP8" s="578"/>
      <c r="BJQ8" s="578"/>
      <c r="BJR8" s="578"/>
      <c r="BJS8" s="578"/>
      <c r="BJT8" s="578"/>
      <c r="BJU8" s="578"/>
      <c r="BJV8" s="578"/>
      <c r="BJW8" s="578"/>
      <c r="BJX8" s="578"/>
      <c r="BJY8" s="578"/>
      <c r="BJZ8" s="578"/>
      <c r="BKA8" s="578"/>
      <c r="BKB8" s="578"/>
      <c r="BKC8" s="578"/>
      <c r="BKD8" s="578"/>
      <c r="BKE8" s="578"/>
      <c r="BKF8" s="578"/>
      <c r="BKG8" s="578"/>
      <c r="BKH8" s="578"/>
      <c r="BKI8" s="578"/>
      <c r="BKJ8" s="578"/>
      <c r="BKK8" s="578"/>
      <c r="BKL8" s="578"/>
      <c r="BKM8" s="578"/>
      <c r="BKN8" s="578"/>
      <c r="BKO8" s="578"/>
      <c r="BKP8" s="578"/>
      <c r="BKQ8" s="578"/>
      <c r="BKR8" s="578"/>
      <c r="BKS8" s="578"/>
      <c r="BKT8" s="578"/>
      <c r="BKU8" s="578"/>
      <c r="BKV8" s="578"/>
      <c r="BKW8" s="578"/>
      <c r="BKX8" s="578"/>
      <c r="BKY8" s="578"/>
      <c r="BKZ8" s="578"/>
      <c r="BLA8" s="578"/>
      <c r="BLB8" s="578"/>
      <c r="BLC8" s="578"/>
      <c r="BLD8" s="578"/>
      <c r="BLE8" s="578"/>
      <c r="BLF8" s="578"/>
      <c r="BLG8" s="578"/>
      <c r="BLH8" s="578"/>
      <c r="BLI8" s="578"/>
      <c r="BLJ8" s="578"/>
      <c r="BLK8" s="578"/>
      <c r="BLL8" s="578"/>
      <c r="BLM8" s="578"/>
      <c r="BLN8" s="578"/>
      <c r="BLO8" s="578"/>
      <c r="BLP8" s="578"/>
      <c r="BLQ8" s="578"/>
      <c r="BLR8" s="578"/>
      <c r="BLS8" s="578"/>
      <c r="BLT8" s="578"/>
      <c r="BLU8" s="578"/>
      <c r="BLV8" s="578"/>
      <c r="BLW8" s="578"/>
      <c r="BLX8" s="578"/>
      <c r="BLY8" s="578"/>
      <c r="BLZ8" s="578"/>
      <c r="BMA8" s="578"/>
      <c r="BMB8" s="578"/>
      <c r="BMC8" s="578"/>
      <c r="BMD8" s="578"/>
      <c r="BME8" s="578"/>
      <c r="BMF8" s="578"/>
      <c r="BMG8" s="578"/>
      <c r="BMH8" s="578"/>
      <c r="BMI8" s="578"/>
      <c r="BMJ8" s="578"/>
      <c r="BMK8" s="578"/>
      <c r="BML8" s="578"/>
      <c r="BMM8" s="578"/>
      <c r="BMN8" s="578"/>
      <c r="BMO8" s="578"/>
      <c r="BMP8" s="578"/>
      <c r="BMQ8" s="578"/>
      <c r="BMR8" s="578"/>
      <c r="BMS8" s="578"/>
      <c r="BMT8" s="578"/>
      <c r="BMU8" s="578"/>
      <c r="BMV8" s="578"/>
      <c r="BMW8" s="578"/>
      <c r="BMX8" s="578"/>
      <c r="BMY8" s="578"/>
      <c r="BMZ8" s="578"/>
      <c r="BNA8" s="578"/>
      <c r="BNB8" s="578"/>
      <c r="BNC8" s="578"/>
      <c r="BND8" s="578"/>
      <c r="BNE8" s="578"/>
      <c r="BNF8" s="578"/>
      <c r="BNG8" s="578"/>
      <c r="BNH8" s="578"/>
      <c r="BNI8" s="578"/>
      <c r="BNJ8" s="578"/>
      <c r="BNK8" s="578"/>
      <c r="BNL8" s="578"/>
      <c r="BNM8" s="578"/>
      <c r="BNN8" s="578"/>
      <c r="BNO8" s="578"/>
      <c r="BNP8" s="578"/>
      <c r="BNQ8" s="578"/>
      <c r="BNR8" s="578"/>
      <c r="BNS8" s="578"/>
      <c r="BNT8" s="578"/>
      <c r="BNU8" s="578"/>
      <c r="BNV8" s="578"/>
      <c r="BNW8" s="578"/>
      <c r="BNX8" s="578"/>
      <c r="BNY8" s="578"/>
      <c r="BNZ8" s="578"/>
      <c r="BOA8" s="578"/>
      <c r="BOB8" s="578"/>
      <c r="BOC8" s="578"/>
      <c r="BOD8" s="578"/>
      <c r="BOE8" s="578"/>
      <c r="BOF8" s="578"/>
      <c r="BOG8" s="578"/>
      <c r="BOH8" s="578"/>
      <c r="BOI8" s="578"/>
      <c r="BOJ8" s="578"/>
      <c r="BOK8" s="578"/>
      <c r="BOL8" s="578"/>
      <c r="BOM8" s="578"/>
      <c r="BON8" s="578"/>
      <c r="BOO8" s="578"/>
      <c r="BOP8" s="578"/>
      <c r="BOQ8" s="578"/>
      <c r="BOR8" s="578"/>
      <c r="BOS8" s="578"/>
      <c r="BOT8" s="578"/>
      <c r="BOU8" s="578"/>
      <c r="BOV8" s="578"/>
      <c r="BOW8" s="578"/>
      <c r="BOX8" s="578"/>
      <c r="BOY8" s="578"/>
      <c r="BOZ8" s="578"/>
      <c r="BPA8" s="578"/>
      <c r="BPB8" s="578"/>
      <c r="BPC8" s="578"/>
      <c r="BPD8" s="578"/>
      <c r="BPE8" s="578"/>
      <c r="BPF8" s="578"/>
      <c r="BPG8" s="578"/>
      <c r="BPH8" s="578"/>
      <c r="BPI8" s="578"/>
      <c r="BPJ8" s="578"/>
      <c r="BPK8" s="578"/>
      <c r="BPL8" s="578"/>
      <c r="BPM8" s="578"/>
      <c r="BPN8" s="578"/>
      <c r="BPO8" s="578"/>
      <c r="BPP8" s="578"/>
      <c r="BPQ8" s="578"/>
      <c r="BPR8" s="578"/>
      <c r="BPS8" s="578"/>
      <c r="BPT8" s="578"/>
      <c r="BPU8" s="578"/>
      <c r="BPV8" s="578"/>
      <c r="BPW8" s="578"/>
      <c r="BPX8" s="578"/>
      <c r="BPY8" s="578"/>
      <c r="BPZ8" s="578"/>
      <c r="BQA8" s="578"/>
      <c r="BQB8" s="578"/>
      <c r="BQC8" s="578"/>
      <c r="BQD8" s="578"/>
      <c r="BQE8" s="578"/>
      <c r="BQF8" s="578"/>
      <c r="BQG8" s="578"/>
      <c r="BQH8" s="578"/>
      <c r="BQI8" s="578"/>
      <c r="BQJ8" s="578"/>
      <c r="BQK8" s="578"/>
      <c r="BQL8" s="578"/>
      <c r="BQM8" s="578"/>
      <c r="BQN8" s="578"/>
      <c r="BQO8" s="578"/>
      <c r="BQP8" s="578"/>
      <c r="BQQ8" s="578"/>
      <c r="BQR8" s="578"/>
      <c r="BQS8" s="578"/>
      <c r="BQT8" s="578"/>
      <c r="BQU8" s="578"/>
      <c r="BQV8" s="578"/>
      <c r="BQW8" s="578"/>
      <c r="BQX8" s="578"/>
      <c r="BQY8" s="578"/>
      <c r="BQZ8" s="578"/>
      <c r="BRA8" s="578"/>
      <c r="BRB8" s="578"/>
      <c r="BRC8" s="578"/>
      <c r="BRD8" s="578"/>
      <c r="BRE8" s="578"/>
      <c r="BRF8" s="578"/>
      <c r="BRG8" s="578"/>
      <c r="BRH8" s="578"/>
      <c r="BRI8" s="578"/>
      <c r="BRJ8" s="578"/>
      <c r="BRK8" s="578"/>
      <c r="BRL8" s="578"/>
      <c r="BRM8" s="578"/>
      <c r="BRN8" s="578"/>
      <c r="BRO8" s="578"/>
      <c r="BRP8" s="578"/>
      <c r="BRQ8" s="578"/>
      <c r="BRR8" s="578"/>
      <c r="BRS8" s="578"/>
      <c r="BRT8" s="578"/>
      <c r="BRU8" s="578"/>
      <c r="BRV8" s="578"/>
      <c r="BRW8" s="578"/>
      <c r="BRX8" s="578"/>
      <c r="BRY8" s="578"/>
      <c r="BRZ8" s="578"/>
      <c r="BSA8" s="578"/>
      <c r="BSB8" s="578"/>
      <c r="BSC8" s="578"/>
      <c r="BSD8" s="578"/>
      <c r="BSE8" s="578"/>
      <c r="BSF8" s="578"/>
      <c r="BSG8" s="578"/>
      <c r="BSH8" s="578"/>
      <c r="BSI8" s="578"/>
      <c r="BSJ8" s="578"/>
      <c r="BSK8" s="578"/>
      <c r="BSL8" s="578"/>
      <c r="BSM8" s="578"/>
      <c r="BSN8" s="578"/>
      <c r="BSO8" s="578"/>
      <c r="BSP8" s="578"/>
      <c r="BSQ8" s="578"/>
      <c r="BSR8" s="578"/>
      <c r="BSS8" s="578"/>
      <c r="BST8" s="578"/>
      <c r="BSU8" s="578"/>
      <c r="BSV8" s="578"/>
      <c r="BSW8" s="578"/>
      <c r="BSX8" s="578"/>
      <c r="BSY8" s="578"/>
      <c r="BSZ8" s="578"/>
      <c r="BTA8" s="578"/>
      <c r="BTB8" s="578"/>
      <c r="BTC8" s="578"/>
      <c r="BTD8" s="578"/>
      <c r="BTE8" s="578"/>
      <c r="BTF8" s="578"/>
      <c r="BTG8" s="578"/>
      <c r="BTH8" s="578"/>
      <c r="BTI8" s="578"/>
      <c r="BTJ8" s="578"/>
      <c r="BTK8" s="578"/>
      <c r="BTL8" s="578"/>
      <c r="BTM8" s="578"/>
      <c r="BTN8" s="578"/>
      <c r="BTO8" s="578"/>
      <c r="BTP8" s="578"/>
      <c r="BTQ8" s="578"/>
      <c r="BTR8" s="578"/>
      <c r="BTS8" s="578"/>
      <c r="BTT8" s="578"/>
      <c r="BTU8" s="578"/>
      <c r="BTV8" s="578"/>
      <c r="BTW8" s="578"/>
      <c r="BTX8" s="578"/>
      <c r="BTY8" s="578"/>
      <c r="BTZ8" s="578"/>
      <c r="BUA8" s="578"/>
      <c r="BUB8" s="578"/>
      <c r="BUC8" s="578"/>
      <c r="BUD8" s="578"/>
      <c r="BUE8" s="578"/>
      <c r="BUF8" s="578"/>
      <c r="BUG8" s="578"/>
      <c r="BUH8" s="578"/>
      <c r="BUI8" s="578"/>
      <c r="BUJ8" s="578"/>
      <c r="BUK8" s="578"/>
      <c r="BUL8" s="578"/>
      <c r="BUM8" s="578"/>
      <c r="BUN8" s="578"/>
      <c r="BUO8" s="578"/>
      <c r="BUP8" s="578"/>
      <c r="BUQ8" s="578"/>
      <c r="BUR8" s="578"/>
      <c r="BUS8" s="578"/>
      <c r="BUT8" s="578"/>
      <c r="BUU8" s="578"/>
      <c r="BUV8" s="578"/>
      <c r="BUW8" s="578"/>
      <c r="BUX8" s="578"/>
      <c r="BUY8" s="578"/>
      <c r="BUZ8" s="578"/>
      <c r="BVA8" s="578"/>
      <c r="BVB8" s="578"/>
      <c r="BVC8" s="578"/>
      <c r="BVD8" s="578"/>
      <c r="BVE8" s="578"/>
      <c r="BVF8" s="578"/>
      <c r="BVG8" s="578"/>
      <c r="BVH8" s="578"/>
      <c r="BVI8" s="578"/>
      <c r="BVJ8" s="578"/>
      <c r="BVK8" s="578"/>
      <c r="BVL8" s="578"/>
      <c r="BVM8" s="578"/>
      <c r="BVN8" s="578"/>
      <c r="BVO8" s="578"/>
      <c r="BVP8" s="578"/>
      <c r="BVQ8" s="578"/>
      <c r="BVR8" s="578"/>
      <c r="BVS8" s="578"/>
      <c r="BVT8" s="578"/>
      <c r="BVU8" s="578"/>
      <c r="BVV8" s="578"/>
      <c r="BVW8" s="578"/>
      <c r="BVX8" s="578"/>
      <c r="BVY8" s="578"/>
      <c r="BVZ8" s="578"/>
      <c r="BWA8" s="578"/>
      <c r="BWB8" s="578"/>
      <c r="BWC8" s="578"/>
      <c r="BWD8" s="578"/>
      <c r="BWE8" s="578"/>
      <c r="BWF8" s="578"/>
      <c r="BWG8" s="578"/>
      <c r="BWH8" s="578"/>
      <c r="BWI8" s="578"/>
      <c r="BWJ8" s="578"/>
      <c r="BWK8" s="578"/>
      <c r="BWL8" s="578"/>
      <c r="BWM8" s="578"/>
      <c r="BWN8" s="578"/>
      <c r="BWO8" s="578"/>
      <c r="BWP8" s="578"/>
      <c r="BWQ8" s="578"/>
      <c r="BWR8" s="578"/>
      <c r="BWS8" s="578"/>
      <c r="BWT8" s="578"/>
      <c r="BWU8" s="578"/>
      <c r="BWV8" s="578"/>
      <c r="BWW8" s="578"/>
      <c r="BWX8" s="578"/>
      <c r="BWY8" s="578"/>
      <c r="BWZ8" s="578"/>
      <c r="BXA8" s="578"/>
      <c r="BXB8" s="578"/>
      <c r="BXC8" s="578"/>
      <c r="BXD8" s="578"/>
      <c r="BXE8" s="578"/>
      <c r="BXF8" s="578"/>
      <c r="BXG8" s="578"/>
      <c r="BXH8" s="578"/>
      <c r="BXI8" s="578"/>
      <c r="BXJ8" s="578"/>
      <c r="BXK8" s="578"/>
      <c r="BXL8" s="578"/>
      <c r="BXM8" s="578"/>
      <c r="BXN8" s="578"/>
      <c r="BXO8" s="578"/>
      <c r="BXP8" s="578"/>
      <c r="BXQ8" s="578"/>
      <c r="BXR8" s="578"/>
      <c r="BXS8" s="578"/>
      <c r="BXT8" s="578"/>
      <c r="BXU8" s="578"/>
      <c r="BXV8" s="578"/>
      <c r="BXW8" s="578"/>
      <c r="BXX8" s="578"/>
      <c r="BXY8" s="578"/>
      <c r="BXZ8" s="578"/>
      <c r="BYA8" s="578"/>
      <c r="BYB8" s="578"/>
      <c r="BYC8" s="578"/>
      <c r="BYD8" s="578"/>
      <c r="BYE8" s="578"/>
      <c r="BYF8" s="578"/>
      <c r="BYG8" s="578"/>
      <c r="BYH8" s="578"/>
      <c r="BYI8" s="578"/>
      <c r="BYJ8" s="578"/>
      <c r="BYK8" s="578"/>
      <c r="BYL8" s="578"/>
      <c r="BYM8" s="578"/>
      <c r="BYN8" s="578"/>
      <c r="BYO8" s="578"/>
      <c r="BYP8" s="578"/>
      <c r="BYQ8" s="578"/>
      <c r="BYR8" s="578"/>
      <c r="BYS8" s="578"/>
      <c r="BYT8" s="578"/>
      <c r="BYU8" s="578"/>
      <c r="BYV8" s="578"/>
      <c r="BYW8" s="578"/>
      <c r="BYX8" s="578"/>
      <c r="BYY8" s="578"/>
      <c r="BYZ8" s="578"/>
      <c r="BZA8" s="578"/>
      <c r="BZB8" s="578"/>
      <c r="BZC8" s="578"/>
      <c r="BZD8" s="578"/>
      <c r="BZE8" s="578"/>
      <c r="BZF8" s="578"/>
      <c r="BZG8" s="578"/>
      <c r="BZH8" s="578"/>
      <c r="BZI8" s="578"/>
      <c r="BZJ8" s="578"/>
      <c r="BZK8" s="578"/>
      <c r="BZL8" s="578"/>
      <c r="BZM8" s="578"/>
      <c r="BZN8" s="578"/>
      <c r="BZO8" s="578"/>
      <c r="BZP8" s="578"/>
      <c r="BZQ8" s="578"/>
      <c r="BZR8" s="578"/>
      <c r="BZS8" s="578"/>
      <c r="BZT8" s="578"/>
      <c r="BZU8" s="578"/>
      <c r="BZV8" s="578"/>
      <c r="BZW8" s="578"/>
      <c r="BZX8" s="578"/>
      <c r="BZY8" s="578"/>
      <c r="BZZ8" s="578"/>
      <c r="CAA8" s="578"/>
      <c r="CAB8" s="578"/>
      <c r="CAC8" s="578"/>
      <c r="CAD8" s="578"/>
      <c r="CAE8" s="578"/>
      <c r="CAF8" s="578"/>
      <c r="CAG8" s="578"/>
      <c r="CAH8" s="578"/>
      <c r="CAI8" s="578"/>
      <c r="CAJ8" s="578"/>
      <c r="CAK8" s="578"/>
      <c r="CAL8" s="578"/>
      <c r="CAM8" s="578"/>
      <c r="CAN8" s="578"/>
      <c r="CAO8" s="578"/>
      <c r="CAP8" s="578"/>
      <c r="CAQ8" s="578"/>
      <c r="CAR8" s="578"/>
      <c r="CAS8" s="578"/>
      <c r="CAT8" s="578"/>
      <c r="CAU8" s="578"/>
      <c r="CAV8" s="578"/>
      <c r="CAW8" s="578"/>
      <c r="CAX8" s="578"/>
      <c r="CAY8" s="578"/>
      <c r="CAZ8" s="578"/>
      <c r="CBA8" s="578"/>
      <c r="CBB8" s="578"/>
      <c r="CBC8" s="578"/>
      <c r="CBD8" s="578"/>
      <c r="CBE8" s="578"/>
      <c r="CBF8" s="578"/>
      <c r="CBG8" s="578"/>
      <c r="CBH8" s="578"/>
      <c r="CBI8" s="578"/>
      <c r="CBJ8" s="578"/>
      <c r="CBK8" s="578"/>
      <c r="CBL8" s="578"/>
      <c r="CBM8" s="578"/>
      <c r="CBN8" s="578"/>
      <c r="CBO8" s="578"/>
      <c r="CBP8" s="578"/>
      <c r="CBQ8" s="578"/>
      <c r="CBR8" s="578"/>
      <c r="CBS8" s="578"/>
      <c r="CBT8" s="578"/>
      <c r="CBU8" s="578"/>
      <c r="CBV8" s="578"/>
      <c r="CBW8" s="578"/>
      <c r="CBX8" s="578"/>
      <c r="CBY8" s="578"/>
      <c r="CBZ8" s="578"/>
      <c r="CCA8" s="578"/>
      <c r="CCB8" s="578"/>
      <c r="CCC8" s="578"/>
      <c r="CCD8" s="578"/>
      <c r="CCE8" s="578"/>
      <c r="CCF8" s="578"/>
      <c r="CCG8" s="578"/>
      <c r="CCH8" s="578"/>
      <c r="CCI8" s="578"/>
      <c r="CCJ8" s="578"/>
      <c r="CCK8" s="578"/>
      <c r="CCL8" s="578"/>
      <c r="CCM8" s="578"/>
      <c r="CCN8" s="578"/>
      <c r="CCO8" s="578"/>
      <c r="CCP8" s="578"/>
      <c r="CCQ8" s="578"/>
      <c r="CCR8" s="578"/>
      <c r="CCS8" s="578"/>
      <c r="CCT8" s="578"/>
      <c r="CCU8" s="578"/>
      <c r="CCV8" s="578"/>
      <c r="CCW8" s="578"/>
      <c r="CCX8" s="578"/>
      <c r="CCY8" s="578"/>
      <c r="CCZ8" s="578"/>
      <c r="CDA8" s="578"/>
      <c r="CDB8" s="578"/>
      <c r="CDC8" s="578"/>
      <c r="CDD8" s="578"/>
      <c r="CDE8" s="578"/>
      <c r="CDF8" s="578"/>
      <c r="CDG8" s="578"/>
      <c r="CDH8" s="578"/>
      <c r="CDI8" s="578"/>
      <c r="CDJ8" s="578"/>
      <c r="CDK8" s="578"/>
      <c r="CDL8" s="578"/>
      <c r="CDM8" s="578"/>
      <c r="CDN8" s="578"/>
      <c r="CDO8" s="578"/>
      <c r="CDP8" s="578"/>
      <c r="CDQ8" s="578"/>
      <c r="CDR8" s="578"/>
      <c r="CDS8" s="578"/>
      <c r="CDT8" s="578"/>
      <c r="CDU8" s="578"/>
      <c r="CDV8" s="578"/>
      <c r="CDW8" s="578"/>
      <c r="CDX8" s="578"/>
      <c r="CDY8" s="578"/>
      <c r="CDZ8" s="578"/>
      <c r="CEA8" s="578"/>
      <c r="CEB8" s="578"/>
      <c r="CEC8" s="578"/>
      <c r="CED8" s="578"/>
      <c r="CEE8" s="578"/>
      <c r="CEF8" s="578"/>
      <c r="CEG8" s="578"/>
      <c r="CEH8" s="578"/>
      <c r="CEI8" s="578"/>
      <c r="CEJ8" s="578"/>
      <c r="CEK8" s="578"/>
      <c r="CEL8" s="578"/>
      <c r="CEM8" s="578"/>
      <c r="CEN8" s="578"/>
      <c r="CEO8" s="578"/>
      <c r="CEP8" s="578"/>
      <c r="CEQ8" s="578"/>
      <c r="CER8" s="578"/>
      <c r="CES8" s="578"/>
      <c r="CET8" s="578"/>
      <c r="CEU8" s="578"/>
      <c r="CEV8" s="578"/>
      <c r="CEW8" s="578"/>
      <c r="CEX8" s="578"/>
      <c r="CEY8" s="578"/>
      <c r="CEZ8" s="578"/>
      <c r="CFA8" s="578"/>
      <c r="CFB8" s="578"/>
      <c r="CFC8" s="578"/>
      <c r="CFD8" s="578"/>
      <c r="CFE8" s="578"/>
      <c r="CFF8" s="578"/>
      <c r="CFG8" s="578"/>
      <c r="CFH8" s="578"/>
      <c r="CFI8" s="578"/>
      <c r="CFJ8" s="578"/>
      <c r="CFK8" s="578"/>
      <c r="CFL8" s="578"/>
      <c r="CFM8" s="578"/>
      <c r="CFN8" s="578"/>
      <c r="CFO8" s="578"/>
      <c r="CFP8" s="578"/>
      <c r="CFQ8" s="578"/>
      <c r="CFR8" s="578"/>
      <c r="CFS8" s="578"/>
      <c r="CFT8" s="578"/>
      <c r="CFU8" s="578"/>
      <c r="CFV8" s="578"/>
      <c r="CFW8" s="578"/>
      <c r="CFX8" s="578"/>
      <c r="CFY8" s="578"/>
      <c r="CFZ8" s="578"/>
      <c r="CGA8" s="578"/>
      <c r="CGB8" s="578"/>
      <c r="CGC8" s="578"/>
      <c r="CGD8" s="578"/>
      <c r="CGE8" s="578"/>
      <c r="CGF8" s="578"/>
      <c r="CGG8" s="578"/>
      <c r="CGH8" s="578"/>
      <c r="CGI8" s="578"/>
      <c r="CGJ8" s="578"/>
      <c r="CGK8" s="578"/>
      <c r="CGL8" s="578"/>
      <c r="CGM8" s="578"/>
      <c r="CGN8" s="578"/>
      <c r="CGO8" s="578"/>
      <c r="CGP8" s="578"/>
      <c r="CGQ8" s="578"/>
      <c r="CGR8" s="578"/>
      <c r="CGS8" s="578"/>
      <c r="CGT8" s="578"/>
      <c r="CGU8" s="578"/>
      <c r="CGV8" s="578"/>
      <c r="CGW8" s="578"/>
      <c r="CGX8" s="578"/>
      <c r="CGY8" s="578"/>
      <c r="CGZ8" s="578"/>
      <c r="CHA8" s="578"/>
      <c r="CHB8" s="578"/>
      <c r="CHC8" s="578"/>
      <c r="CHD8" s="578"/>
      <c r="CHE8" s="578"/>
      <c r="CHF8" s="578"/>
      <c r="CHG8" s="578"/>
      <c r="CHH8" s="578"/>
      <c r="CHI8" s="578"/>
      <c r="CHJ8" s="578"/>
      <c r="CHK8" s="578"/>
      <c r="CHL8" s="578"/>
      <c r="CHM8" s="578"/>
      <c r="CHN8" s="578"/>
      <c r="CHO8" s="578"/>
      <c r="CHP8" s="578"/>
      <c r="CHQ8" s="578"/>
      <c r="CHR8" s="578"/>
      <c r="CHS8" s="578"/>
      <c r="CHT8" s="578"/>
      <c r="CHU8" s="578"/>
      <c r="CHV8" s="578"/>
      <c r="CHW8" s="578"/>
      <c r="CHX8" s="578"/>
      <c r="CHY8" s="578"/>
      <c r="CHZ8" s="578"/>
      <c r="CIA8" s="578"/>
      <c r="CIB8" s="578"/>
      <c r="CIC8" s="578"/>
      <c r="CID8" s="578"/>
      <c r="CIE8" s="578"/>
      <c r="CIF8" s="578"/>
      <c r="CIG8" s="578"/>
      <c r="CIH8" s="578"/>
      <c r="CII8" s="578"/>
      <c r="CIJ8" s="578"/>
      <c r="CIK8" s="578"/>
      <c r="CIL8" s="578"/>
      <c r="CIM8" s="578"/>
      <c r="CIN8" s="578"/>
      <c r="CIO8" s="578"/>
      <c r="CIP8" s="578"/>
      <c r="CIQ8" s="578"/>
      <c r="CIR8" s="578"/>
      <c r="CIS8" s="578"/>
      <c r="CIT8" s="578"/>
      <c r="CIU8" s="578"/>
      <c r="CIV8" s="578"/>
      <c r="CIW8" s="578"/>
      <c r="CIX8" s="578"/>
      <c r="CIY8" s="578"/>
      <c r="CIZ8" s="578"/>
      <c r="CJA8" s="578"/>
      <c r="CJB8" s="578"/>
      <c r="CJC8" s="578"/>
      <c r="CJD8" s="578"/>
      <c r="CJE8" s="578"/>
      <c r="CJF8" s="578"/>
      <c r="CJG8" s="578"/>
      <c r="CJH8" s="578"/>
      <c r="CJI8" s="578"/>
      <c r="CJJ8" s="578"/>
      <c r="CJK8" s="578"/>
      <c r="CJL8" s="578"/>
      <c r="CJM8" s="578"/>
      <c r="CJN8" s="578"/>
      <c r="CJO8" s="578"/>
      <c r="CJP8" s="578"/>
      <c r="CJQ8" s="578"/>
      <c r="CJR8" s="578"/>
      <c r="CJS8" s="578"/>
      <c r="CJT8" s="578"/>
      <c r="CJU8" s="578"/>
      <c r="CJV8" s="578"/>
      <c r="CJW8" s="578"/>
      <c r="CJX8" s="578"/>
      <c r="CJY8" s="578"/>
      <c r="CJZ8" s="578"/>
      <c r="CKA8" s="578"/>
      <c r="CKB8" s="578"/>
      <c r="CKC8" s="578"/>
      <c r="CKD8" s="578"/>
      <c r="CKE8" s="578"/>
      <c r="CKF8" s="578"/>
      <c r="CKG8" s="578"/>
      <c r="CKH8" s="578"/>
      <c r="CKI8" s="578"/>
      <c r="CKJ8" s="578"/>
      <c r="CKK8" s="578"/>
      <c r="CKL8" s="578"/>
      <c r="CKM8" s="578"/>
      <c r="CKN8" s="578"/>
      <c r="CKO8" s="578"/>
      <c r="CKP8" s="578"/>
      <c r="CKQ8" s="578"/>
      <c r="CKR8" s="578"/>
      <c r="CKS8" s="578"/>
      <c r="CKT8" s="578"/>
      <c r="CKU8" s="578"/>
      <c r="CKV8" s="578"/>
      <c r="CKW8" s="578"/>
      <c r="CKX8" s="578"/>
      <c r="CKY8" s="578"/>
      <c r="CKZ8" s="578"/>
      <c r="CLA8" s="578"/>
      <c r="CLB8" s="578"/>
      <c r="CLC8" s="578"/>
      <c r="CLD8" s="578"/>
      <c r="CLE8" s="578"/>
      <c r="CLF8" s="578"/>
      <c r="CLG8" s="578"/>
      <c r="CLH8" s="578"/>
      <c r="CLI8" s="578"/>
      <c r="CLJ8" s="578"/>
      <c r="CLK8" s="578"/>
      <c r="CLL8" s="578"/>
      <c r="CLM8" s="578"/>
      <c r="CLN8" s="578"/>
      <c r="CLO8" s="578"/>
      <c r="CLP8" s="578"/>
      <c r="CLQ8" s="578"/>
      <c r="CLR8" s="578"/>
      <c r="CLS8" s="578"/>
      <c r="CLT8" s="578"/>
      <c r="CLU8" s="578"/>
      <c r="CLV8" s="578"/>
      <c r="CLW8" s="578"/>
      <c r="CLX8" s="578"/>
      <c r="CLY8" s="578"/>
      <c r="CLZ8" s="578"/>
      <c r="CMA8" s="578"/>
      <c r="CMB8" s="578"/>
      <c r="CMC8" s="578"/>
      <c r="CMD8" s="578"/>
      <c r="CME8" s="578"/>
      <c r="CMF8" s="578"/>
      <c r="CMG8" s="578"/>
      <c r="CMH8" s="578"/>
      <c r="CMI8" s="578"/>
      <c r="CMJ8" s="578"/>
      <c r="CMK8" s="578"/>
      <c r="CML8" s="578"/>
      <c r="CMM8" s="578"/>
      <c r="CMN8" s="578"/>
      <c r="CMO8" s="578"/>
      <c r="CMP8" s="578"/>
      <c r="CMQ8" s="578"/>
      <c r="CMR8" s="578"/>
      <c r="CMS8" s="578"/>
      <c r="CMT8" s="578"/>
      <c r="CMU8" s="578"/>
      <c r="CMV8" s="578"/>
      <c r="CMW8" s="578"/>
      <c r="CMX8" s="578"/>
      <c r="CMY8" s="578"/>
      <c r="CMZ8" s="578"/>
      <c r="CNA8" s="578"/>
      <c r="CNB8" s="578"/>
      <c r="CNC8" s="578"/>
      <c r="CND8" s="578"/>
      <c r="CNE8" s="578"/>
      <c r="CNF8" s="578"/>
      <c r="CNG8" s="578"/>
      <c r="CNH8" s="578"/>
      <c r="CNI8" s="578"/>
      <c r="CNJ8" s="578"/>
      <c r="CNK8" s="578"/>
      <c r="CNL8" s="578"/>
      <c r="CNM8" s="578"/>
      <c r="CNN8" s="578"/>
      <c r="CNO8" s="578"/>
      <c r="CNP8" s="578"/>
      <c r="CNQ8" s="578"/>
      <c r="CNR8" s="578"/>
      <c r="CNS8" s="578"/>
      <c r="CNT8" s="578"/>
      <c r="CNU8" s="578"/>
      <c r="CNV8" s="578"/>
      <c r="CNW8" s="578"/>
      <c r="CNX8" s="578"/>
      <c r="CNY8" s="578"/>
      <c r="CNZ8" s="578"/>
      <c r="COA8" s="578"/>
      <c r="COB8" s="578"/>
      <c r="COC8" s="578"/>
      <c r="COD8" s="578"/>
      <c r="COE8" s="578"/>
      <c r="COF8" s="578"/>
      <c r="COG8" s="578"/>
      <c r="COH8" s="578"/>
      <c r="COI8" s="578"/>
      <c r="COJ8" s="578"/>
      <c r="COK8" s="578"/>
      <c r="COL8" s="578"/>
      <c r="COM8" s="578"/>
      <c r="CON8" s="578"/>
      <c r="COO8" s="578"/>
      <c r="COP8" s="578"/>
      <c r="COQ8" s="578"/>
      <c r="COR8" s="578"/>
      <c r="COS8" s="578"/>
      <c r="COT8" s="578"/>
      <c r="COU8" s="578"/>
      <c r="COV8" s="578"/>
      <c r="COW8" s="578"/>
      <c r="COX8" s="578"/>
      <c r="COY8" s="578"/>
      <c r="COZ8" s="578"/>
      <c r="CPA8" s="578"/>
      <c r="CPB8" s="578"/>
      <c r="CPC8" s="578"/>
      <c r="CPD8" s="578"/>
      <c r="CPE8" s="578"/>
      <c r="CPF8" s="578"/>
      <c r="CPG8" s="578"/>
      <c r="CPH8" s="578"/>
      <c r="CPI8" s="578"/>
      <c r="CPJ8" s="578"/>
      <c r="CPK8" s="578"/>
      <c r="CPL8" s="578"/>
      <c r="CPM8" s="578"/>
      <c r="CPN8" s="578"/>
      <c r="CPO8" s="578"/>
      <c r="CPP8" s="578"/>
      <c r="CPQ8" s="578"/>
      <c r="CPR8" s="578"/>
      <c r="CPS8" s="578"/>
      <c r="CPT8" s="578"/>
      <c r="CPU8" s="578"/>
      <c r="CPV8" s="578"/>
      <c r="CPW8" s="578"/>
      <c r="CPX8" s="578"/>
      <c r="CPY8" s="578"/>
      <c r="CPZ8" s="578"/>
      <c r="CQA8" s="578"/>
      <c r="CQB8" s="578"/>
      <c r="CQC8" s="578"/>
      <c r="CQD8" s="578"/>
      <c r="CQE8" s="578"/>
      <c r="CQF8" s="578"/>
      <c r="CQG8" s="578"/>
      <c r="CQH8" s="578"/>
      <c r="CQI8" s="578"/>
      <c r="CQJ8" s="578"/>
      <c r="CQK8" s="578"/>
      <c r="CQL8" s="578"/>
      <c r="CQM8" s="578"/>
      <c r="CQN8" s="578"/>
      <c r="CQO8" s="578"/>
      <c r="CQP8" s="578"/>
      <c r="CQQ8" s="578"/>
      <c r="CQR8" s="578"/>
      <c r="CQS8" s="578"/>
      <c r="CQT8" s="578"/>
      <c r="CQU8" s="578"/>
      <c r="CQV8" s="578"/>
      <c r="CQW8" s="578"/>
      <c r="CQX8" s="578"/>
      <c r="CQY8" s="578"/>
      <c r="CQZ8" s="578"/>
      <c r="CRA8" s="578"/>
      <c r="CRB8" s="578"/>
      <c r="CRC8" s="578"/>
      <c r="CRD8" s="578"/>
      <c r="CRE8" s="578"/>
      <c r="CRF8" s="578"/>
      <c r="CRG8" s="578"/>
      <c r="CRH8" s="578"/>
      <c r="CRI8" s="578"/>
      <c r="CRJ8" s="578"/>
      <c r="CRK8" s="578"/>
      <c r="CRL8" s="578"/>
      <c r="CRM8" s="578"/>
      <c r="CRN8" s="578"/>
      <c r="CRO8" s="578"/>
      <c r="CRP8" s="578"/>
      <c r="CRQ8" s="578"/>
      <c r="CRR8" s="578"/>
      <c r="CRS8" s="578"/>
      <c r="CRT8" s="578"/>
      <c r="CRU8" s="578"/>
      <c r="CRV8" s="578"/>
      <c r="CRW8" s="578"/>
      <c r="CRX8" s="578"/>
      <c r="CRY8" s="578"/>
      <c r="CRZ8" s="578"/>
      <c r="CSA8" s="578"/>
      <c r="CSB8" s="578"/>
      <c r="CSC8" s="578"/>
      <c r="CSD8" s="578"/>
      <c r="CSE8" s="578"/>
      <c r="CSF8" s="578"/>
      <c r="CSG8" s="578"/>
      <c r="CSH8" s="578"/>
      <c r="CSI8" s="578"/>
      <c r="CSJ8" s="578"/>
      <c r="CSK8" s="578"/>
      <c r="CSL8" s="578"/>
      <c r="CSM8" s="578"/>
      <c r="CSN8" s="578"/>
      <c r="CSO8" s="578"/>
      <c r="CSP8" s="578"/>
      <c r="CSQ8" s="578"/>
      <c r="CSR8" s="578"/>
      <c r="CSS8" s="578"/>
      <c r="CST8" s="578"/>
      <c r="CSU8" s="578"/>
      <c r="CSV8" s="578"/>
      <c r="CSW8" s="578"/>
      <c r="CSX8" s="578"/>
      <c r="CSY8" s="578"/>
      <c r="CSZ8" s="578"/>
      <c r="CTA8" s="578"/>
      <c r="CTB8" s="578"/>
      <c r="CTC8" s="578"/>
      <c r="CTD8" s="578"/>
      <c r="CTE8" s="578"/>
      <c r="CTF8" s="578"/>
      <c r="CTG8" s="578"/>
      <c r="CTH8" s="578"/>
      <c r="CTI8" s="578"/>
      <c r="CTJ8" s="578"/>
      <c r="CTK8" s="578"/>
      <c r="CTL8" s="578"/>
      <c r="CTM8" s="578"/>
      <c r="CTN8" s="578"/>
      <c r="CTO8" s="578"/>
      <c r="CTP8" s="578"/>
      <c r="CTQ8" s="578"/>
      <c r="CTR8" s="578"/>
      <c r="CTS8" s="578"/>
      <c r="CTT8" s="578"/>
      <c r="CTU8" s="578"/>
      <c r="CTV8" s="578"/>
      <c r="CTW8" s="578"/>
      <c r="CTX8" s="578"/>
      <c r="CTY8" s="578"/>
      <c r="CTZ8" s="578"/>
      <c r="CUA8" s="578"/>
      <c r="CUB8" s="578"/>
      <c r="CUC8" s="578"/>
      <c r="CUD8" s="578"/>
      <c r="CUE8" s="578"/>
      <c r="CUF8" s="578"/>
      <c r="CUG8" s="578"/>
      <c r="CUH8" s="578"/>
      <c r="CUI8" s="578"/>
      <c r="CUJ8" s="578"/>
      <c r="CUK8" s="578"/>
      <c r="CUL8" s="578"/>
      <c r="CUM8" s="578"/>
      <c r="CUN8" s="578"/>
      <c r="CUO8" s="578"/>
      <c r="CUP8" s="578"/>
      <c r="CUQ8" s="578"/>
      <c r="CUR8" s="578"/>
      <c r="CUS8" s="578"/>
      <c r="CUT8" s="578"/>
      <c r="CUU8" s="578"/>
      <c r="CUV8" s="578"/>
      <c r="CUW8" s="578"/>
      <c r="CUX8" s="578"/>
      <c r="CUY8" s="578"/>
      <c r="CUZ8" s="578"/>
      <c r="CVA8" s="578"/>
      <c r="CVB8" s="578"/>
      <c r="CVC8" s="578"/>
      <c r="CVD8" s="578"/>
      <c r="CVE8" s="578"/>
      <c r="CVF8" s="578"/>
      <c r="CVG8" s="578"/>
      <c r="CVH8" s="578"/>
      <c r="CVI8" s="578"/>
      <c r="CVJ8" s="578"/>
      <c r="CVK8" s="578"/>
      <c r="CVL8" s="578"/>
      <c r="CVM8" s="578"/>
      <c r="CVN8" s="578"/>
      <c r="CVO8" s="578"/>
      <c r="CVP8" s="578"/>
      <c r="CVQ8" s="578"/>
      <c r="CVR8" s="578"/>
      <c r="CVS8" s="578"/>
      <c r="CVT8" s="578"/>
      <c r="CVU8" s="578"/>
      <c r="CVV8" s="578"/>
      <c r="CVW8" s="578"/>
      <c r="CVX8" s="578"/>
      <c r="CVY8" s="578"/>
      <c r="CVZ8" s="578"/>
      <c r="CWA8" s="578"/>
      <c r="CWB8" s="578"/>
      <c r="CWC8" s="578"/>
      <c r="CWD8" s="578"/>
      <c r="CWE8" s="578"/>
      <c r="CWF8" s="578"/>
      <c r="CWG8" s="578"/>
      <c r="CWH8" s="578"/>
      <c r="CWI8" s="578"/>
      <c r="CWJ8" s="578"/>
      <c r="CWK8" s="578"/>
      <c r="CWL8" s="578"/>
      <c r="CWM8" s="578"/>
      <c r="CWN8" s="578"/>
      <c r="CWO8" s="578"/>
      <c r="CWP8" s="578"/>
      <c r="CWQ8" s="578"/>
      <c r="CWR8" s="578"/>
      <c r="CWS8" s="578"/>
      <c r="CWT8" s="578"/>
      <c r="CWU8" s="578"/>
      <c r="CWV8" s="578"/>
      <c r="CWW8" s="578"/>
      <c r="CWX8" s="578"/>
      <c r="CWY8" s="578"/>
      <c r="CWZ8" s="578"/>
      <c r="CXA8" s="578"/>
      <c r="CXB8" s="578"/>
      <c r="CXC8" s="578"/>
      <c r="CXD8" s="578"/>
      <c r="CXE8" s="578"/>
      <c r="CXF8" s="578"/>
      <c r="CXG8" s="578"/>
      <c r="CXH8" s="578"/>
      <c r="CXI8" s="578"/>
      <c r="CXJ8" s="578"/>
      <c r="CXK8" s="578"/>
      <c r="CXL8" s="578"/>
      <c r="CXM8" s="578"/>
      <c r="CXN8" s="578"/>
      <c r="CXO8" s="578"/>
      <c r="CXP8" s="578"/>
      <c r="CXQ8" s="578"/>
      <c r="CXR8" s="578"/>
      <c r="CXS8" s="578"/>
      <c r="CXT8" s="578"/>
      <c r="CXU8" s="578"/>
      <c r="CXV8" s="578"/>
      <c r="CXW8" s="578"/>
      <c r="CXX8" s="578"/>
      <c r="CXY8" s="578"/>
      <c r="CXZ8" s="578"/>
      <c r="CYA8" s="578"/>
      <c r="CYB8" s="578"/>
      <c r="CYC8" s="578"/>
      <c r="CYD8" s="578"/>
      <c r="CYE8" s="578"/>
      <c r="CYF8" s="578"/>
      <c r="CYG8" s="578"/>
      <c r="CYH8" s="578"/>
      <c r="CYI8" s="578"/>
      <c r="CYJ8" s="578"/>
      <c r="CYK8" s="578"/>
      <c r="CYL8" s="578"/>
      <c r="CYM8" s="578"/>
      <c r="CYN8" s="578"/>
      <c r="CYO8" s="578"/>
      <c r="CYP8" s="578"/>
      <c r="CYQ8" s="578"/>
      <c r="CYR8" s="578"/>
      <c r="CYS8" s="578"/>
      <c r="CYT8" s="578"/>
      <c r="CYU8" s="578"/>
      <c r="CYV8" s="578"/>
      <c r="CYW8" s="578"/>
      <c r="CYX8" s="578"/>
      <c r="CYY8" s="578"/>
      <c r="CYZ8" s="578"/>
      <c r="CZA8" s="578"/>
      <c r="CZB8" s="578"/>
      <c r="CZC8" s="578"/>
      <c r="CZD8" s="578"/>
      <c r="CZE8" s="578"/>
      <c r="CZF8" s="578"/>
      <c r="CZG8" s="578"/>
      <c r="CZH8" s="578"/>
      <c r="CZI8" s="578"/>
      <c r="CZJ8" s="578"/>
      <c r="CZK8" s="578"/>
      <c r="CZL8" s="578"/>
      <c r="CZM8" s="578"/>
      <c r="CZN8" s="578"/>
      <c r="CZO8" s="578"/>
      <c r="CZP8" s="578"/>
      <c r="CZQ8" s="578"/>
      <c r="CZR8" s="578"/>
      <c r="CZS8" s="578"/>
      <c r="CZT8" s="578"/>
      <c r="CZU8" s="578"/>
      <c r="CZV8" s="578"/>
      <c r="CZW8" s="578"/>
      <c r="CZX8" s="578"/>
      <c r="CZY8" s="578"/>
      <c r="CZZ8" s="578"/>
      <c r="DAA8" s="578"/>
      <c r="DAB8" s="578"/>
      <c r="DAC8" s="578"/>
      <c r="DAD8" s="578"/>
      <c r="DAE8" s="578"/>
      <c r="DAF8" s="578"/>
      <c r="DAG8" s="578"/>
      <c r="DAH8" s="578"/>
      <c r="DAI8" s="578"/>
      <c r="DAJ8" s="578"/>
      <c r="DAK8" s="578"/>
      <c r="DAL8" s="578"/>
      <c r="DAM8" s="578"/>
      <c r="DAN8" s="578"/>
      <c r="DAO8" s="578"/>
      <c r="DAP8" s="578"/>
      <c r="DAQ8" s="578"/>
      <c r="DAR8" s="578"/>
      <c r="DAS8" s="578"/>
      <c r="DAT8" s="578"/>
      <c r="DAU8" s="578"/>
      <c r="DAV8" s="578"/>
      <c r="DAW8" s="578"/>
      <c r="DAX8" s="578"/>
      <c r="DAY8" s="578"/>
      <c r="DAZ8" s="578"/>
      <c r="DBA8" s="578"/>
      <c r="DBB8" s="578"/>
      <c r="DBC8" s="578"/>
      <c r="DBD8" s="578"/>
      <c r="DBE8" s="578"/>
      <c r="DBF8" s="578"/>
      <c r="DBG8" s="578"/>
      <c r="DBH8" s="578"/>
      <c r="DBI8" s="578"/>
      <c r="DBJ8" s="578"/>
      <c r="DBK8" s="578"/>
      <c r="DBL8" s="578"/>
      <c r="DBM8" s="578"/>
      <c r="DBN8" s="578"/>
      <c r="DBO8" s="578"/>
      <c r="DBP8" s="578"/>
      <c r="DBQ8" s="578"/>
      <c r="DBR8" s="578"/>
      <c r="DBS8" s="578"/>
      <c r="DBT8" s="578"/>
      <c r="DBU8" s="578"/>
      <c r="DBV8" s="578"/>
      <c r="DBW8" s="578"/>
      <c r="DBX8" s="578"/>
      <c r="DBY8" s="578"/>
      <c r="DBZ8" s="578"/>
      <c r="DCA8" s="578"/>
      <c r="DCB8" s="578"/>
      <c r="DCC8" s="578"/>
      <c r="DCD8" s="578"/>
      <c r="DCE8" s="578"/>
      <c r="DCF8" s="578"/>
      <c r="DCG8" s="578"/>
      <c r="DCH8" s="578"/>
      <c r="DCI8" s="578"/>
      <c r="DCJ8" s="578"/>
      <c r="DCK8" s="578"/>
      <c r="DCL8" s="578"/>
      <c r="DCM8" s="578"/>
      <c r="DCN8" s="578"/>
      <c r="DCO8" s="578"/>
      <c r="DCP8" s="578"/>
      <c r="DCQ8" s="578"/>
      <c r="DCR8" s="578"/>
      <c r="DCS8" s="578"/>
      <c r="DCT8" s="578"/>
      <c r="DCU8" s="578"/>
      <c r="DCV8" s="578"/>
      <c r="DCW8" s="578"/>
      <c r="DCX8" s="578"/>
      <c r="DCY8" s="578"/>
      <c r="DCZ8" s="578"/>
      <c r="DDA8" s="578"/>
      <c r="DDB8" s="578"/>
      <c r="DDC8" s="578"/>
      <c r="DDD8" s="578"/>
      <c r="DDE8" s="578"/>
      <c r="DDF8" s="578"/>
      <c r="DDG8" s="578"/>
      <c r="DDH8" s="578"/>
      <c r="DDI8" s="578"/>
      <c r="DDJ8" s="578"/>
      <c r="DDK8" s="578"/>
      <c r="DDL8" s="578"/>
      <c r="DDM8" s="578"/>
      <c r="DDN8" s="578"/>
      <c r="DDO8" s="578"/>
      <c r="DDP8" s="578"/>
      <c r="DDQ8" s="578"/>
      <c r="DDR8" s="578"/>
      <c r="DDS8" s="578"/>
      <c r="DDT8" s="578"/>
      <c r="DDU8" s="578"/>
      <c r="DDV8" s="578"/>
      <c r="DDW8" s="578"/>
      <c r="DDX8" s="578"/>
      <c r="DDY8" s="578"/>
      <c r="DDZ8" s="578"/>
      <c r="DEA8" s="578"/>
      <c r="DEB8" s="578"/>
      <c r="DEC8" s="578"/>
      <c r="DED8" s="578"/>
      <c r="DEE8" s="578"/>
      <c r="DEF8" s="578"/>
      <c r="DEG8" s="578"/>
      <c r="DEH8" s="578"/>
      <c r="DEI8" s="578"/>
      <c r="DEJ8" s="578"/>
      <c r="DEK8" s="578"/>
      <c r="DEL8" s="578"/>
      <c r="DEM8" s="578"/>
      <c r="DEN8" s="578"/>
      <c r="DEO8" s="578"/>
      <c r="DEP8" s="578"/>
      <c r="DEQ8" s="578"/>
      <c r="DER8" s="578"/>
      <c r="DES8" s="578"/>
      <c r="DET8" s="578"/>
      <c r="DEU8" s="578"/>
      <c r="DEV8" s="578"/>
      <c r="DEW8" s="578"/>
      <c r="DEX8" s="578"/>
      <c r="DEY8" s="578"/>
      <c r="DEZ8" s="578"/>
      <c r="DFA8" s="578"/>
      <c r="DFB8" s="578"/>
      <c r="DFC8" s="578"/>
      <c r="DFD8" s="578"/>
      <c r="DFE8" s="578"/>
      <c r="DFF8" s="578"/>
      <c r="DFG8" s="578"/>
      <c r="DFH8" s="578"/>
      <c r="DFI8" s="578"/>
      <c r="DFJ8" s="578"/>
      <c r="DFK8" s="578"/>
      <c r="DFL8" s="578"/>
      <c r="DFM8" s="578"/>
      <c r="DFN8" s="578"/>
      <c r="DFO8" s="578"/>
      <c r="DFP8" s="578"/>
      <c r="DFQ8" s="578"/>
      <c r="DFR8" s="578"/>
      <c r="DFS8" s="578"/>
      <c r="DFT8" s="578"/>
      <c r="DFU8" s="578"/>
      <c r="DFV8" s="578"/>
      <c r="DFW8" s="578"/>
      <c r="DFX8" s="578"/>
      <c r="DFY8" s="578"/>
      <c r="DFZ8" s="578"/>
      <c r="DGA8" s="578"/>
      <c r="DGB8" s="578"/>
      <c r="DGC8" s="578"/>
      <c r="DGD8" s="578"/>
      <c r="DGE8" s="578"/>
      <c r="DGF8" s="578"/>
      <c r="DGG8" s="578"/>
      <c r="DGH8" s="578"/>
      <c r="DGI8" s="578"/>
      <c r="DGJ8" s="578"/>
      <c r="DGK8" s="578"/>
      <c r="DGL8" s="578"/>
      <c r="DGM8" s="578"/>
      <c r="DGN8" s="578"/>
      <c r="DGO8" s="578"/>
      <c r="DGP8" s="578"/>
      <c r="DGQ8" s="578"/>
      <c r="DGR8" s="578"/>
      <c r="DGS8" s="578"/>
      <c r="DGT8" s="578"/>
      <c r="DGU8" s="578"/>
      <c r="DGV8" s="578"/>
      <c r="DGW8" s="578"/>
      <c r="DGX8" s="578"/>
      <c r="DGY8" s="578"/>
      <c r="DGZ8" s="578"/>
      <c r="DHA8" s="578"/>
      <c r="DHB8" s="578"/>
      <c r="DHC8" s="578"/>
      <c r="DHD8" s="578"/>
      <c r="DHE8" s="578"/>
      <c r="DHF8" s="578"/>
      <c r="DHG8" s="578"/>
      <c r="DHH8" s="578"/>
      <c r="DHI8" s="578"/>
      <c r="DHJ8" s="578"/>
      <c r="DHK8" s="578"/>
      <c r="DHL8" s="578"/>
      <c r="DHM8" s="578"/>
      <c r="DHN8" s="578"/>
      <c r="DHO8" s="578"/>
      <c r="DHP8" s="578"/>
      <c r="DHQ8" s="578"/>
      <c r="DHR8" s="578"/>
      <c r="DHS8" s="578"/>
      <c r="DHT8" s="578"/>
      <c r="DHU8" s="578"/>
      <c r="DHV8" s="578"/>
      <c r="DHW8" s="578"/>
      <c r="DHX8" s="578"/>
      <c r="DHY8" s="578"/>
      <c r="DHZ8" s="578"/>
      <c r="DIA8" s="578"/>
      <c r="DIB8" s="578"/>
      <c r="DIC8" s="578"/>
      <c r="DID8" s="578"/>
      <c r="DIE8" s="578"/>
      <c r="DIF8" s="578"/>
      <c r="DIG8" s="578"/>
      <c r="DIH8" s="578"/>
      <c r="DII8" s="578"/>
      <c r="DIJ8" s="578"/>
      <c r="DIK8" s="578"/>
      <c r="DIL8" s="578"/>
      <c r="DIM8" s="578"/>
      <c r="DIN8" s="578"/>
      <c r="DIO8" s="578"/>
      <c r="DIP8" s="578"/>
      <c r="DIQ8" s="578"/>
      <c r="DIR8" s="578"/>
      <c r="DIS8" s="578"/>
      <c r="DIT8" s="578"/>
      <c r="DIU8" s="578"/>
      <c r="DIV8" s="578"/>
      <c r="DIW8" s="578"/>
      <c r="DIX8" s="578"/>
      <c r="DIY8" s="578"/>
      <c r="DIZ8" s="578"/>
      <c r="DJA8" s="578"/>
      <c r="DJB8" s="578"/>
      <c r="DJC8" s="578"/>
      <c r="DJD8" s="578"/>
      <c r="DJE8" s="578"/>
      <c r="DJF8" s="578"/>
      <c r="DJG8" s="578"/>
      <c r="DJH8" s="578"/>
      <c r="DJI8" s="578"/>
      <c r="DJJ8" s="578"/>
      <c r="DJK8" s="578"/>
      <c r="DJL8" s="578"/>
      <c r="DJM8" s="578"/>
      <c r="DJN8" s="578"/>
      <c r="DJO8" s="578"/>
      <c r="DJP8" s="578"/>
      <c r="DJQ8" s="578"/>
      <c r="DJR8" s="578"/>
      <c r="DJS8" s="578"/>
      <c r="DJT8" s="578"/>
      <c r="DJU8" s="578"/>
      <c r="DJV8" s="578"/>
      <c r="DJW8" s="578"/>
      <c r="DJX8" s="578"/>
      <c r="DJY8" s="578"/>
      <c r="DJZ8" s="578"/>
      <c r="DKA8" s="578"/>
      <c r="DKB8" s="578"/>
      <c r="DKC8" s="578"/>
      <c r="DKD8" s="578"/>
      <c r="DKE8" s="578"/>
      <c r="DKF8" s="578"/>
      <c r="DKG8" s="578"/>
      <c r="DKH8" s="578"/>
      <c r="DKI8" s="578"/>
      <c r="DKJ8" s="578"/>
      <c r="DKK8" s="578"/>
      <c r="DKL8" s="578"/>
      <c r="DKM8" s="578"/>
      <c r="DKN8" s="578"/>
      <c r="DKO8" s="578"/>
      <c r="DKP8" s="578"/>
      <c r="DKQ8" s="578"/>
      <c r="DKR8" s="578"/>
      <c r="DKS8" s="578"/>
      <c r="DKT8" s="578"/>
      <c r="DKU8" s="578"/>
      <c r="DKV8" s="578"/>
      <c r="DKW8" s="578"/>
      <c r="DKX8" s="578"/>
      <c r="DKY8" s="578"/>
      <c r="DKZ8" s="578"/>
      <c r="DLA8" s="578"/>
      <c r="DLB8" s="578"/>
      <c r="DLC8" s="578"/>
      <c r="DLD8" s="578"/>
      <c r="DLE8" s="578"/>
      <c r="DLF8" s="578"/>
      <c r="DLG8" s="578"/>
      <c r="DLH8" s="578"/>
      <c r="DLI8" s="578"/>
      <c r="DLJ8" s="578"/>
      <c r="DLK8" s="578"/>
      <c r="DLL8" s="578"/>
      <c r="DLM8" s="578"/>
      <c r="DLN8" s="578"/>
      <c r="DLO8" s="578"/>
      <c r="DLP8" s="578"/>
      <c r="DLQ8" s="578"/>
      <c r="DLR8" s="578"/>
      <c r="DLS8" s="578"/>
      <c r="DLT8" s="578"/>
      <c r="DLU8" s="578"/>
      <c r="DLV8" s="578"/>
      <c r="DLW8" s="578"/>
      <c r="DLX8" s="578"/>
      <c r="DLY8" s="578"/>
      <c r="DLZ8" s="578"/>
      <c r="DMA8" s="578"/>
      <c r="DMB8" s="578"/>
      <c r="DMC8" s="578"/>
      <c r="DMD8" s="578"/>
      <c r="DME8" s="578"/>
      <c r="DMF8" s="578"/>
      <c r="DMG8" s="578"/>
      <c r="DMH8" s="578"/>
      <c r="DMI8" s="578"/>
      <c r="DMJ8" s="578"/>
      <c r="DMK8" s="578"/>
      <c r="DML8" s="578"/>
      <c r="DMM8" s="578"/>
      <c r="DMN8" s="578"/>
      <c r="DMO8" s="578"/>
      <c r="DMP8" s="578"/>
      <c r="DMQ8" s="578"/>
      <c r="DMR8" s="578"/>
      <c r="DMS8" s="578"/>
      <c r="DMT8" s="578"/>
      <c r="DMU8" s="578"/>
      <c r="DMV8" s="578"/>
      <c r="DMW8" s="578"/>
      <c r="DMX8" s="578"/>
      <c r="DMY8" s="578"/>
      <c r="DMZ8" s="578"/>
      <c r="DNA8" s="578"/>
      <c r="DNB8" s="578"/>
      <c r="DNC8" s="578"/>
      <c r="DND8" s="578"/>
      <c r="DNE8" s="578"/>
      <c r="DNF8" s="578"/>
      <c r="DNG8" s="578"/>
      <c r="DNH8" s="578"/>
      <c r="DNI8" s="578"/>
      <c r="DNJ8" s="578"/>
      <c r="DNK8" s="578"/>
      <c r="DNL8" s="578"/>
      <c r="DNM8" s="578"/>
      <c r="DNN8" s="578"/>
      <c r="DNO8" s="578"/>
      <c r="DNP8" s="578"/>
      <c r="DNQ8" s="578"/>
      <c r="DNR8" s="578"/>
      <c r="DNS8" s="578"/>
      <c r="DNT8" s="578"/>
      <c r="DNU8" s="578"/>
      <c r="DNV8" s="578"/>
      <c r="DNW8" s="578"/>
      <c r="DNX8" s="578"/>
      <c r="DNY8" s="578"/>
      <c r="DNZ8" s="578"/>
      <c r="DOA8" s="578"/>
      <c r="DOB8" s="578"/>
      <c r="DOC8" s="578"/>
      <c r="DOD8" s="578"/>
      <c r="DOE8" s="578"/>
      <c r="DOF8" s="578"/>
      <c r="DOG8" s="578"/>
      <c r="DOH8" s="578"/>
      <c r="DOI8" s="578"/>
      <c r="DOJ8" s="578"/>
      <c r="DOK8" s="578"/>
      <c r="DOL8" s="578"/>
      <c r="DOM8" s="578"/>
      <c r="DON8" s="578"/>
      <c r="DOO8" s="578"/>
      <c r="DOP8" s="578"/>
      <c r="DOQ8" s="578"/>
      <c r="DOR8" s="578"/>
      <c r="DOS8" s="578"/>
      <c r="DOT8" s="578"/>
      <c r="DOU8" s="578"/>
      <c r="DOV8" s="578"/>
      <c r="DOW8" s="578"/>
      <c r="DOX8" s="578"/>
      <c r="DOY8" s="578"/>
      <c r="DOZ8" s="578"/>
      <c r="DPA8" s="578"/>
      <c r="DPB8" s="578"/>
      <c r="DPC8" s="578"/>
      <c r="DPD8" s="578"/>
      <c r="DPE8" s="578"/>
      <c r="DPF8" s="578"/>
      <c r="DPG8" s="578"/>
      <c r="DPH8" s="578"/>
      <c r="DPI8" s="578"/>
      <c r="DPJ8" s="578"/>
      <c r="DPK8" s="578"/>
      <c r="DPL8" s="578"/>
      <c r="DPM8" s="578"/>
      <c r="DPN8" s="578"/>
      <c r="DPO8" s="578"/>
      <c r="DPP8" s="578"/>
      <c r="DPQ8" s="578"/>
      <c r="DPR8" s="578"/>
      <c r="DPS8" s="578"/>
      <c r="DPT8" s="578"/>
      <c r="DPU8" s="578"/>
      <c r="DPV8" s="578"/>
      <c r="DPW8" s="578"/>
      <c r="DPX8" s="578"/>
      <c r="DPY8" s="578"/>
      <c r="DPZ8" s="578"/>
      <c r="DQA8" s="578"/>
      <c r="DQB8" s="578"/>
      <c r="DQC8" s="578"/>
      <c r="DQD8" s="578"/>
      <c r="DQE8" s="578"/>
      <c r="DQF8" s="578"/>
      <c r="DQG8" s="578"/>
      <c r="DQH8" s="578"/>
      <c r="DQI8" s="578"/>
      <c r="DQJ8" s="578"/>
      <c r="DQK8" s="578"/>
      <c r="DQL8" s="578"/>
      <c r="DQM8" s="578"/>
      <c r="DQN8" s="578"/>
      <c r="DQO8" s="578"/>
      <c r="DQP8" s="578"/>
      <c r="DQQ8" s="578"/>
      <c r="DQR8" s="578"/>
      <c r="DQS8" s="578"/>
      <c r="DQT8" s="578"/>
      <c r="DQU8" s="578"/>
      <c r="DQV8" s="578"/>
      <c r="DQW8" s="578"/>
      <c r="DQX8" s="578"/>
      <c r="DQY8" s="578"/>
      <c r="DQZ8" s="578"/>
      <c r="DRA8" s="578"/>
      <c r="DRB8" s="578"/>
      <c r="DRC8" s="578"/>
      <c r="DRD8" s="578"/>
      <c r="DRE8" s="578"/>
      <c r="DRF8" s="578"/>
      <c r="DRG8" s="578"/>
      <c r="DRH8" s="578"/>
      <c r="DRI8" s="578"/>
      <c r="DRJ8" s="578"/>
      <c r="DRK8" s="578"/>
      <c r="DRL8" s="578"/>
      <c r="DRM8" s="578"/>
      <c r="DRN8" s="578"/>
      <c r="DRO8" s="578"/>
      <c r="DRP8" s="578"/>
      <c r="DRQ8" s="578"/>
      <c r="DRR8" s="578"/>
      <c r="DRS8" s="578"/>
      <c r="DRT8" s="578"/>
      <c r="DRU8" s="578"/>
      <c r="DRV8" s="578"/>
      <c r="DRW8" s="578"/>
      <c r="DRX8" s="578"/>
      <c r="DRY8" s="578"/>
      <c r="DRZ8" s="578"/>
      <c r="DSA8" s="578"/>
      <c r="DSB8" s="578"/>
      <c r="DSC8" s="578"/>
      <c r="DSD8" s="578"/>
      <c r="DSE8" s="578"/>
      <c r="DSF8" s="578"/>
      <c r="DSG8" s="578"/>
      <c r="DSH8" s="578"/>
      <c r="DSI8" s="578"/>
      <c r="DSJ8" s="578"/>
      <c r="DSK8" s="578"/>
      <c r="DSL8" s="578"/>
      <c r="DSM8" s="578"/>
      <c r="DSN8" s="578"/>
      <c r="DSO8" s="578"/>
      <c r="DSP8" s="578"/>
      <c r="DSQ8" s="578"/>
      <c r="DSR8" s="578"/>
      <c r="DSS8" s="578"/>
      <c r="DST8" s="578"/>
      <c r="DSU8" s="578"/>
      <c r="DSV8" s="578"/>
      <c r="DSW8" s="578"/>
      <c r="DSX8" s="578"/>
      <c r="DSY8" s="578"/>
      <c r="DSZ8" s="578"/>
      <c r="DTA8" s="578"/>
      <c r="DTB8" s="578"/>
      <c r="DTC8" s="578"/>
      <c r="DTD8" s="578"/>
      <c r="DTE8" s="578"/>
      <c r="DTF8" s="578"/>
      <c r="DTG8" s="578"/>
      <c r="DTH8" s="578"/>
      <c r="DTI8" s="578"/>
      <c r="DTJ8" s="578"/>
      <c r="DTK8" s="578"/>
      <c r="DTL8" s="578"/>
      <c r="DTM8" s="578"/>
      <c r="DTN8" s="578"/>
      <c r="DTO8" s="578"/>
      <c r="DTP8" s="578"/>
      <c r="DTQ8" s="578"/>
      <c r="DTR8" s="578"/>
      <c r="DTS8" s="578"/>
      <c r="DTT8" s="578"/>
      <c r="DTU8" s="578"/>
      <c r="DTV8" s="578"/>
      <c r="DTW8" s="578"/>
      <c r="DTX8" s="578"/>
      <c r="DTY8" s="578"/>
      <c r="DTZ8" s="578"/>
      <c r="DUA8" s="578"/>
      <c r="DUB8" s="578"/>
      <c r="DUC8" s="578"/>
      <c r="DUD8" s="578"/>
      <c r="DUE8" s="578"/>
      <c r="DUF8" s="578"/>
      <c r="DUG8" s="578"/>
      <c r="DUH8" s="578"/>
      <c r="DUI8" s="578"/>
      <c r="DUJ8" s="578"/>
      <c r="DUK8" s="578"/>
      <c r="DUL8" s="578"/>
      <c r="DUM8" s="578"/>
      <c r="DUN8" s="578"/>
      <c r="DUO8" s="578"/>
      <c r="DUP8" s="578"/>
      <c r="DUQ8" s="578"/>
      <c r="DUR8" s="578"/>
      <c r="DUS8" s="578"/>
      <c r="DUT8" s="578"/>
      <c r="DUU8" s="578"/>
      <c r="DUV8" s="578"/>
      <c r="DUW8" s="578"/>
      <c r="DUX8" s="578"/>
      <c r="DUY8" s="578"/>
      <c r="DUZ8" s="578"/>
      <c r="DVA8" s="578"/>
      <c r="DVB8" s="578"/>
      <c r="DVC8" s="578"/>
      <c r="DVD8" s="578"/>
      <c r="DVE8" s="578"/>
      <c r="DVF8" s="578"/>
      <c r="DVG8" s="578"/>
      <c r="DVH8" s="578"/>
      <c r="DVI8" s="578"/>
      <c r="DVJ8" s="578"/>
      <c r="DVK8" s="578"/>
      <c r="DVL8" s="578"/>
      <c r="DVM8" s="578"/>
      <c r="DVN8" s="578"/>
      <c r="DVO8" s="578"/>
      <c r="DVP8" s="578"/>
      <c r="DVQ8" s="578"/>
      <c r="DVR8" s="578"/>
      <c r="DVS8" s="578"/>
      <c r="DVT8" s="578"/>
      <c r="DVU8" s="578"/>
      <c r="DVV8" s="578"/>
      <c r="DVW8" s="578"/>
      <c r="DVX8" s="578"/>
      <c r="DVY8" s="578"/>
      <c r="DVZ8" s="578"/>
      <c r="DWA8" s="578"/>
      <c r="DWB8" s="578"/>
      <c r="DWC8" s="578"/>
      <c r="DWD8" s="578"/>
      <c r="DWE8" s="578"/>
      <c r="DWF8" s="578"/>
      <c r="DWG8" s="578"/>
      <c r="DWH8" s="578"/>
      <c r="DWI8" s="578"/>
      <c r="DWJ8" s="578"/>
      <c r="DWK8" s="578"/>
      <c r="DWL8" s="578"/>
      <c r="DWM8" s="578"/>
      <c r="DWN8" s="578"/>
      <c r="DWO8" s="578"/>
      <c r="DWP8" s="578"/>
      <c r="DWQ8" s="578"/>
      <c r="DWR8" s="578"/>
      <c r="DWS8" s="578"/>
      <c r="DWT8" s="578"/>
      <c r="DWU8" s="578"/>
      <c r="DWV8" s="578"/>
      <c r="DWW8" s="578"/>
      <c r="DWX8" s="578"/>
      <c r="DWY8" s="578"/>
      <c r="DWZ8" s="578"/>
      <c r="DXA8" s="578"/>
      <c r="DXB8" s="578"/>
      <c r="DXC8" s="578"/>
      <c r="DXD8" s="578"/>
      <c r="DXE8" s="578"/>
      <c r="DXF8" s="578"/>
      <c r="DXG8" s="578"/>
      <c r="DXH8" s="578"/>
      <c r="DXI8" s="578"/>
      <c r="DXJ8" s="578"/>
      <c r="DXK8" s="578"/>
      <c r="DXL8" s="578"/>
      <c r="DXM8" s="578"/>
      <c r="DXN8" s="578"/>
      <c r="DXO8" s="578"/>
      <c r="DXP8" s="578"/>
      <c r="DXQ8" s="578"/>
      <c r="DXR8" s="578"/>
      <c r="DXS8" s="578"/>
      <c r="DXT8" s="578"/>
      <c r="DXU8" s="578"/>
      <c r="DXV8" s="578"/>
      <c r="DXW8" s="578"/>
      <c r="DXX8" s="578"/>
      <c r="DXY8" s="578"/>
      <c r="DXZ8" s="578"/>
      <c r="DYA8" s="578"/>
      <c r="DYB8" s="578"/>
      <c r="DYC8" s="578"/>
      <c r="DYD8" s="578"/>
      <c r="DYE8" s="578"/>
      <c r="DYF8" s="578"/>
      <c r="DYG8" s="578"/>
      <c r="DYH8" s="578"/>
      <c r="DYI8" s="578"/>
      <c r="DYJ8" s="578"/>
      <c r="DYK8" s="578"/>
      <c r="DYL8" s="578"/>
      <c r="DYM8" s="578"/>
      <c r="DYN8" s="578"/>
      <c r="DYO8" s="578"/>
      <c r="DYP8" s="578"/>
      <c r="DYQ8" s="578"/>
      <c r="DYR8" s="578"/>
      <c r="DYS8" s="578"/>
      <c r="DYT8" s="578"/>
      <c r="DYU8" s="578"/>
      <c r="DYV8" s="578"/>
      <c r="DYW8" s="578"/>
      <c r="DYX8" s="578"/>
      <c r="DYY8" s="578"/>
      <c r="DYZ8" s="578"/>
      <c r="DZA8" s="578"/>
      <c r="DZB8" s="578"/>
      <c r="DZC8" s="578"/>
      <c r="DZD8" s="578"/>
      <c r="DZE8" s="578"/>
      <c r="DZF8" s="578"/>
      <c r="DZG8" s="578"/>
      <c r="DZH8" s="578"/>
      <c r="DZI8" s="578"/>
      <c r="DZJ8" s="578"/>
      <c r="DZK8" s="578"/>
      <c r="DZL8" s="578"/>
      <c r="DZM8" s="578"/>
      <c r="DZN8" s="578"/>
      <c r="DZO8" s="578"/>
      <c r="DZP8" s="578"/>
      <c r="DZQ8" s="578"/>
      <c r="DZR8" s="578"/>
      <c r="DZS8" s="578"/>
      <c r="DZT8" s="578"/>
      <c r="DZU8" s="578"/>
      <c r="DZV8" s="578"/>
      <c r="DZW8" s="578"/>
      <c r="DZX8" s="578"/>
      <c r="DZY8" s="578"/>
      <c r="DZZ8" s="578"/>
      <c r="EAA8" s="578"/>
      <c r="EAB8" s="578"/>
      <c r="EAC8" s="578"/>
      <c r="EAD8" s="578"/>
      <c r="EAE8" s="578"/>
      <c r="EAF8" s="578"/>
      <c r="EAG8" s="578"/>
      <c r="EAH8" s="578"/>
      <c r="EAI8" s="578"/>
      <c r="EAJ8" s="578"/>
      <c r="EAK8" s="578"/>
      <c r="EAL8" s="578"/>
      <c r="EAM8" s="578"/>
      <c r="EAN8" s="578"/>
      <c r="EAO8" s="578"/>
      <c r="EAP8" s="578"/>
      <c r="EAQ8" s="578"/>
      <c r="EAR8" s="578"/>
      <c r="EAS8" s="578"/>
      <c r="EAT8" s="578"/>
      <c r="EAU8" s="578"/>
      <c r="EAV8" s="578"/>
      <c r="EAW8" s="578"/>
      <c r="EAX8" s="578"/>
      <c r="EAY8" s="578"/>
      <c r="EAZ8" s="578"/>
      <c r="EBA8" s="578"/>
      <c r="EBB8" s="578"/>
      <c r="EBC8" s="578"/>
      <c r="EBD8" s="578"/>
      <c r="EBE8" s="578"/>
      <c r="EBF8" s="578"/>
      <c r="EBG8" s="578"/>
      <c r="EBH8" s="578"/>
      <c r="EBI8" s="578"/>
      <c r="EBJ8" s="578"/>
      <c r="EBK8" s="578"/>
      <c r="EBL8" s="578"/>
      <c r="EBM8" s="578"/>
      <c r="EBN8" s="578"/>
      <c r="EBO8" s="578"/>
      <c r="EBP8" s="578"/>
      <c r="EBQ8" s="578"/>
      <c r="EBR8" s="578"/>
      <c r="EBS8" s="578"/>
      <c r="EBT8" s="578"/>
      <c r="EBU8" s="578"/>
      <c r="EBV8" s="578"/>
      <c r="EBW8" s="578"/>
      <c r="EBX8" s="578"/>
      <c r="EBY8" s="578"/>
      <c r="EBZ8" s="578"/>
      <c r="ECA8" s="578"/>
      <c r="ECB8" s="578"/>
      <c r="ECC8" s="578"/>
      <c r="ECD8" s="578"/>
      <c r="ECE8" s="578"/>
      <c r="ECF8" s="578"/>
      <c r="ECG8" s="578"/>
      <c r="ECH8" s="578"/>
      <c r="ECI8" s="578"/>
      <c r="ECJ8" s="578"/>
      <c r="ECK8" s="578"/>
      <c r="ECL8" s="578"/>
      <c r="ECM8" s="578"/>
      <c r="ECN8" s="578"/>
      <c r="ECO8" s="578"/>
      <c r="ECP8" s="578"/>
      <c r="ECQ8" s="578"/>
      <c r="ECR8" s="578"/>
      <c r="ECS8" s="578"/>
      <c r="ECT8" s="578"/>
      <c r="ECU8" s="578"/>
      <c r="ECV8" s="578"/>
      <c r="ECW8" s="578"/>
      <c r="ECX8" s="578"/>
      <c r="ECY8" s="578"/>
      <c r="ECZ8" s="578"/>
      <c r="EDA8" s="578"/>
      <c r="EDB8" s="578"/>
      <c r="EDC8" s="578"/>
      <c r="EDD8" s="578"/>
      <c r="EDE8" s="578"/>
      <c r="EDF8" s="578"/>
      <c r="EDG8" s="578"/>
      <c r="EDH8" s="578"/>
      <c r="EDI8" s="578"/>
      <c r="EDJ8" s="578"/>
      <c r="EDK8" s="578"/>
      <c r="EDL8" s="578"/>
      <c r="EDM8" s="578"/>
      <c r="EDN8" s="578"/>
      <c r="EDO8" s="578"/>
      <c r="EDP8" s="578"/>
      <c r="EDQ8" s="578"/>
      <c r="EDR8" s="578"/>
      <c r="EDS8" s="578"/>
      <c r="EDT8" s="578"/>
      <c r="EDU8" s="578"/>
      <c r="EDV8" s="578"/>
      <c r="EDW8" s="578"/>
      <c r="EDX8" s="578"/>
      <c r="EDY8" s="578"/>
      <c r="EDZ8" s="578"/>
      <c r="EEA8" s="578"/>
      <c r="EEB8" s="578"/>
      <c r="EEC8" s="578"/>
      <c r="EED8" s="578"/>
      <c r="EEE8" s="578"/>
      <c r="EEF8" s="578"/>
      <c r="EEG8" s="578"/>
      <c r="EEH8" s="578"/>
      <c r="EEI8" s="578"/>
      <c r="EEJ8" s="578"/>
      <c r="EEK8" s="578"/>
      <c r="EEL8" s="578"/>
      <c r="EEM8" s="578"/>
      <c r="EEN8" s="578"/>
      <c r="EEO8" s="578"/>
      <c r="EEP8" s="578"/>
      <c r="EEQ8" s="578"/>
      <c r="EER8" s="578"/>
      <c r="EES8" s="578"/>
      <c r="EET8" s="578"/>
      <c r="EEU8" s="578"/>
      <c r="EEV8" s="578"/>
      <c r="EEW8" s="578"/>
      <c r="EEX8" s="578"/>
      <c r="EEY8" s="578"/>
      <c r="EEZ8" s="578"/>
      <c r="EFA8" s="578"/>
      <c r="EFB8" s="578"/>
      <c r="EFC8" s="578"/>
      <c r="EFD8" s="578"/>
      <c r="EFE8" s="578"/>
      <c r="EFF8" s="578"/>
      <c r="EFG8" s="578"/>
      <c r="EFH8" s="578"/>
      <c r="EFI8" s="578"/>
      <c r="EFJ8" s="578"/>
      <c r="EFK8" s="578"/>
      <c r="EFL8" s="578"/>
      <c r="EFM8" s="578"/>
      <c r="EFN8" s="578"/>
      <c r="EFO8" s="578"/>
      <c r="EFP8" s="578"/>
      <c r="EFQ8" s="578"/>
      <c r="EFR8" s="578"/>
      <c r="EFS8" s="578"/>
      <c r="EFT8" s="578"/>
      <c r="EFU8" s="578"/>
      <c r="EFV8" s="578"/>
      <c r="EFW8" s="578"/>
      <c r="EFX8" s="578"/>
      <c r="EFY8" s="578"/>
      <c r="EFZ8" s="578"/>
      <c r="EGA8" s="578"/>
      <c r="EGB8" s="578"/>
      <c r="EGC8" s="578"/>
      <c r="EGD8" s="578"/>
      <c r="EGE8" s="578"/>
      <c r="EGF8" s="578"/>
      <c r="EGG8" s="578"/>
      <c r="EGH8" s="578"/>
      <c r="EGI8" s="578"/>
      <c r="EGJ8" s="578"/>
      <c r="EGK8" s="578"/>
      <c r="EGL8" s="578"/>
      <c r="EGM8" s="578"/>
      <c r="EGN8" s="578"/>
      <c r="EGO8" s="578"/>
      <c r="EGP8" s="578"/>
      <c r="EGQ8" s="578"/>
      <c r="EGR8" s="578"/>
      <c r="EGS8" s="578"/>
      <c r="EGT8" s="578"/>
      <c r="EGU8" s="578"/>
      <c r="EGV8" s="578"/>
      <c r="EGW8" s="578"/>
      <c r="EGX8" s="578"/>
      <c r="EGY8" s="578"/>
      <c r="EGZ8" s="578"/>
      <c r="EHA8" s="578"/>
      <c r="EHB8" s="578"/>
      <c r="EHC8" s="578"/>
      <c r="EHD8" s="578"/>
      <c r="EHE8" s="578"/>
      <c r="EHF8" s="578"/>
      <c r="EHG8" s="578"/>
      <c r="EHH8" s="578"/>
      <c r="EHI8" s="578"/>
      <c r="EHJ8" s="578"/>
      <c r="EHK8" s="578"/>
      <c r="EHL8" s="578"/>
      <c r="EHM8" s="578"/>
      <c r="EHN8" s="578"/>
      <c r="EHO8" s="578"/>
      <c r="EHP8" s="578"/>
      <c r="EHQ8" s="578"/>
      <c r="EHR8" s="578"/>
      <c r="EHS8" s="578"/>
      <c r="EHT8" s="578"/>
      <c r="EHU8" s="578"/>
      <c r="EHV8" s="578"/>
      <c r="EHW8" s="578"/>
      <c r="EHX8" s="578"/>
      <c r="EHY8" s="578"/>
      <c r="EHZ8" s="578"/>
      <c r="EIA8" s="578"/>
      <c r="EIB8" s="578"/>
      <c r="EIC8" s="578"/>
      <c r="EID8" s="578"/>
      <c r="EIE8" s="578"/>
      <c r="EIF8" s="578"/>
      <c r="EIG8" s="578"/>
      <c r="EIH8" s="578"/>
      <c r="EII8" s="578"/>
      <c r="EIJ8" s="578"/>
      <c r="EIK8" s="578"/>
      <c r="EIL8" s="578"/>
      <c r="EIM8" s="578"/>
      <c r="EIN8" s="578"/>
      <c r="EIO8" s="578"/>
      <c r="EIP8" s="578"/>
      <c r="EIQ8" s="578"/>
      <c r="EIR8" s="578"/>
      <c r="EIS8" s="578"/>
      <c r="EIT8" s="578"/>
      <c r="EIU8" s="578"/>
      <c r="EIV8" s="578"/>
      <c r="EIW8" s="578"/>
      <c r="EIX8" s="578"/>
      <c r="EIY8" s="578"/>
      <c r="EIZ8" s="578"/>
      <c r="EJA8" s="578"/>
      <c r="EJB8" s="578"/>
      <c r="EJC8" s="578"/>
      <c r="EJD8" s="578"/>
      <c r="EJE8" s="578"/>
      <c r="EJF8" s="578"/>
      <c r="EJG8" s="578"/>
      <c r="EJH8" s="578"/>
      <c r="EJI8" s="578"/>
      <c r="EJJ8" s="578"/>
      <c r="EJK8" s="578"/>
      <c r="EJL8" s="578"/>
      <c r="EJM8" s="578"/>
      <c r="EJN8" s="578"/>
      <c r="EJO8" s="578"/>
      <c r="EJP8" s="578"/>
      <c r="EJQ8" s="578"/>
      <c r="EJR8" s="578"/>
      <c r="EJS8" s="578"/>
      <c r="EJT8" s="578"/>
      <c r="EJU8" s="578"/>
      <c r="EJV8" s="578"/>
      <c r="EJW8" s="578"/>
      <c r="EJX8" s="578"/>
      <c r="EJY8" s="578"/>
      <c r="EJZ8" s="578"/>
      <c r="EKA8" s="578"/>
      <c r="EKB8" s="578"/>
      <c r="EKC8" s="578"/>
      <c r="EKD8" s="578"/>
      <c r="EKE8" s="578"/>
      <c r="EKF8" s="578"/>
      <c r="EKG8" s="578"/>
      <c r="EKH8" s="578"/>
      <c r="EKI8" s="578"/>
      <c r="EKJ8" s="578"/>
      <c r="EKK8" s="578"/>
      <c r="EKL8" s="578"/>
      <c r="EKM8" s="578"/>
      <c r="EKN8" s="578"/>
      <c r="EKO8" s="578"/>
      <c r="EKP8" s="578"/>
      <c r="EKQ8" s="578"/>
      <c r="EKR8" s="578"/>
      <c r="EKS8" s="578"/>
      <c r="EKT8" s="578"/>
      <c r="EKU8" s="578"/>
      <c r="EKV8" s="578"/>
      <c r="EKW8" s="578"/>
      <c r="EKX8" s="578"/>
      <c r="EKY8" s="578"/>
      <c r="EKZ8" s="578"/>
      <c r="ELA8" s="578"/>
      <c r="ELB8" s="578"/>
      <c r="ELC8" s="578"/>
      <c r="ELD8" s="578"/>
      <c r="ELE8" s="578"/>
      <c r="ELF8" s="578"/>
      <c r="ELG8" s="578"/>
      <c r="ELH8" s="578"/>
      <c r="ELI8" s="578"/>
      <c r="ELJ8" s="578"/>
      <c r="ELK8" s="578"/>
      <c r="ELL8" s="578"/>
      <c r="ELM8" s="578"/>
      <c r="ELN8" s="578"/>
      <c r="ELO8" s="578"/>
      <c r="ELP8" s="578"/>
      <c r="ELQ8" s="578"/>
      <c r="ELR8" s="578"/>
      <c r="ELS8" s="578"/>
      <c r="ELT8" s="578"/>
      <c r="ELU8" s="578"/>
      <c r="ELV8" s="578"/>
      <c r="ELW8" s="578"/>
      <c r="ELX8" s="578"/>
      <c r="ELY8" s="578"/>
      <c r="ELZ8" s="578"/>
      <c r="EMA8" s="578"/>
      <c r="EMB8" s="578"/>
      <c r="EMC8" s="578"/>
      <c r="EMD8" s="578"/>
      <c r="EME8" s="578"/>
      <c r="EMF8" s="578"/>
      <c r="EMG8" s="578"/>
      <c r="EMH8" s="578"/>
      <c r="EMI8" s="578"/>
      <c r="EMJ8" s="578"/>
      <c r="EMK8" s="578"/>
      <c r="EML8" s="578"/>
      <c r="EMM8" s="578"/>
      <c r="EMN8" s="578"/>
      <c r="EMO8" s="578"/>
      <c r="EMP8" s="578"/>
      <c r="EMQ8" s="578"/>
      <c r="EMR8" s="578"/>
      <c r="EMS8" s="578"/>
      <c r="EMT8" s="578"/>
      <c r="EMU8" s="578"/>
      <c r="EMV8" s="578"/>
      <c r="EMW8" s="578"/>
      <c r="EMX8" s="578"/>
      <c r="EMY8" s="578"/>
      <c r="EMZ8" s="578"/>
      <c r="ENA8" s="578"/>
      <c r="ENB8" s="578"/>
      <c r="ENC8" s="578"/>
      <c r="END8" s="578"/>
      <c r="ENE8" s="578"/>
      <c r="ENF8" s="578"/>
      <c r="ENG8" s="578"/>
      <c r="ENH8" s="578"/>
      <c r="ENI8" s="578"/>
      <c r="ENJ8" s="578"/>
      <c r="ENK8" s="578"/>
      <c r="ENL8" s="578"/>
      <c r="ENM8" s="578"/>
      <c r="ENN8" s="578"/>
      <c r="ENO8" s="578"/>
      <c r="ENP8" s="578"/>
      <c r="ENQ8" s="578"/>
      <c r="ENR8" s="578"/>
      <c r="ENS8" s="578"/>
      <c r="ENT8" s="578"/>
      <c r="ENU8" s="578"/>
      <c r="ENV8" s="578"/>
      <c r="ENW8" s="578"/>
      <c r="ENX8" s="578"/>
      <c r="ENY8" s="578"/>
      <c r="ENZ8" s="578"/>
      <c r="EOA8" s="578"/>
      <c r="EOB8" s="578"/>
      <c r="EOC8" s="578"/>
      <c r="EOD8" s="578"/>
      <c r="EOE8" s="578"/>
      <c r="EOF8" s="578"/>
      <c r="EOG8" s="578"/>
      <c r="EOH8" s="578"/>
      <c r="EOI8" s="578"/>
      <c r="EOJ8" s="578"/>
      <c r="EOK8" s="578"/>
      <c r="EOL8" s="578"/>
      <c r="EOM8" s="578"/>
      <c r="EON8" s="578"/>
      <c r="EOO8" s="578"/>
      <c r="EOP8" s="578"/>
      <c r="EOQ8" s="578"/>
      <c r="EOR8" s="578"/>
      <c r="EOS8" s="578"/>
      <c r="EOT8" s="578"/>
      <c r="EOU8" s="578"/>
      <c r="EOV8" s="578"/>
      <c r="EOW8" s="578"/>
      <c r="EOX8" s="578"/>
      <c r="EOY8" s="578"/>
      <c r="EOZ8" s="578"/>
      <c r="EPA8" s="578"/>
      <c r="EPB8" s="578"/>
      <c r="EPC8" s="578"/>
      <c r="EPD8" s="578"/>
      <c r="EPE8" s="578"/>
      <c r="EPF8" s="578"/>
      <c r="EPG8" s="578"/>
      <c r="EPH8" s="578"/>
      <c r="EPI8" s="578"/>
      <c r="EPJ8" s="578"/>
      <c r="EPK8" s="578"/>
      <c r="EPL8" s="578"/>
      <c r="EPM8" s="578"/>
      <c r="EPN8" s="578"/>
      <c r="EPO8" s="578"/>
      <c r="EPP8" s="578"/>
      <c r="EPQ8" s="578"/>
      <c r="EPR8" s="578"/>
      <c r="EPS8" s="578"/>
      <c r="EPT8" s="578"/>
      <c r="EPU8" s="578"/>
      <c r="EPV8" s="578"/>
      <c r="EPW8" s="578"/>
      <c r="EPX8" s="578"/>
      <c r="EPY8" s="578"/>
      <c r="EPZ8" s="578"/>
      <c r="EQA8" s="578"/>
      <c r="EQB8" s="578"/>
      <c r="EQC8" s="578"/>
      <c r="EQD8" s="578"/>
      <c r="EQE8" s="578"/>
      <c r="EQF8" s="578"/>
      <c r="EQG8" s="578"/>
      <c r="EQH8" s="578"/>
      <c r="EQI8" s="578"/>
      <c r="EQJ8" s="578"/>
      <c r="EQK8" s="578"/>
      <c r="EQL8" s="578"/>
      <c r="EQM8" s="578"/>
      <c r="EQN8" s="578"/>
      <c r="EQO8" s="578"/>
      <c r="EQP8" s="578"/>
      <c r="EQQ8" s="578"/>
      <c r="EQR8" s="578"/>
      <c r="EQS8" s="578"/>
      <c r="EQT8" s="578"/>
      <c r="EQU8" s="578"/>
      <c r="EQV8" s="578"/>
      <c r="EQW8" s="578"/>
      <c r="EQX8" s="578"/>
      <c r="EQY8" s="578"/>
      <c r="EQZ8" s="578"/>
      <c r="ERA8" s="578"/>
      <c r="ERB8" s="578"/>
      <c r="ERC8" s="578"/>
      <c r="ERD8" s="578"/>
      <c r="ERE8" s="578"/>
      <c r="ERF8" s="578"/>
      <c r="ERG8" s="578"/>
      <c r="ERH8" s="578"/>
      <c r="ERI8" s="578"/>
      <c r="ERJ8" s="578"/>
      <c r="ERK8" s="578"/>
      <c r="ERL8" s="578"/>
      <c r="ERM8" s="578"/>
      <c r="ERN8" s="578"/>
      <c r="ERO8" s="578"/>
      <c r="ERP8" s="578"/>
      <c r="ERQ8" s="578"/>
      <c r="ERR8" s="578"/>
      <c r="ERS8" s="578"/>
      <c r="ERT8" s="578"/>
      <c r="ERU8" s="578"/>
      <c r="ERV8" s="578"/>
      <c r="ERW8" s="578"/>
      <c r="ERX8" s="578"/>
      <c r="ERY8" s="578"/>
      <c r="ERZ8" s="578"/>
      <c r="ESA8" s="578"/>
      <c r="ESB8" s="578"/>
      <c r="ESC8" s="578"/>
      <c r="ESD8" s="578"/>
      <c r="ESE8" s="578"/>
      <c r="ESF8" s="578"/>
      <c r="ESG8" s="578"/>
      <c r="ESH8" s="578"/>
      <c r="ESI8" s="578"/>
      <c r="ESJ8" s="578"/>
      <c r="ESK8" s="578"/>
      <c r="ESL8" s="578"/>
      <c r="ESM8" s="578"/>
      <c r="ESN8" s="578"/>
      <c r="ESO8" s="578"/>
      <c r="ESP8" s="578"/>
      <c r="ESQ8" s="578"/>
      <c r="ESR8" s="578"/>
      <c r="ESS8" s="578"/>
      <c r="EST8" s="578"/>
      <c r="ESU8" s="578"/>
      <c r="ESV8" s="578"/>
      <c r="ESW8" s="578"/>
      <c r="ESX8" s="578"/>
      <c r="ESY8" s="578"/>
      <c r="ESZ8" s="578"/>
      <c r="ETA8" s="578"/>
      <c r="ETB8" s="578"/>
      <c r="ETC8" s="578"/>
      <c r="ETD8" s="578"/>
      <c r="ETE8" s="578"/>
      <c r="ETF8" s="578"/>
      <c r="ETG8" s="578"/>
      <c r="ETH8" s="578"/>
      <c r="ETI8" s="578"/>
      <c r="ETJ8" s="578"/>
      <c r="ETK8" s="578"/>
      <c r="ETL8" s="578"/>
      <c r="ETM8" s="578"/>
      <c r="ETN8" s="578"/>
      <c r="ETO8" s="578"/>
      <c r="ETP8" s="578"/>
      <c r="ETQ8" s="578"/>
      <c r="ETR8" s="578"/>
      <c r="ETS8" s="578"/>
      <c r="ETT8" s="578"/>
      <c r="ETU8" s="578"/>
      <c r="ETV8" s="578"/>
      <c r="ETW8" s="578"/>
      <c r="ETX8" s="578"/>
      <c r="ETY8" s="578"/>
      <c r="ETZ8" s="578"/>
      <c r="EUA8" s="578"/>
      <c r="EUB8" s="578"/>
      <c r="EUC8" s="578"/>
      <c r="EUD8" s="578"/>
      <c r="EUE8" s="578"/>
      <c r="EUF8" s="578"/>
      <c r="EUG8" s="578"/>
      <c r="EUH8" s="578"/>
      <c r="EUI8" s="578"/>
      <c r="EUJ8" s="578"/>
      <c r="EUK8" s="578"/>
      <c r="EUL8" s="578"/>
      <c r="EUM8" s="578"/>
      <c r="EUN8" s="578"/>
      <c r="EUO8" s="578"/>
      <c r="EUP8" s="578"/>
      <c r="EUQ8" s="578"/>
      <c r="EUR8" s="578"/>
      <c r="EUS8" s="578"/>
      <c r="EUT8" s="578"/>
      <c r="EUU8" s="578"/>
      <c r="EUV8" s="578"/>
      <c r="EUW8" s="578"/>
      <c r="EUX8" s="578"/>
      <c r="EUY8" s="578"/>
      <c r="EUZ8" s="578"/>
      <c r="EVA8" s="578"/>
      <c r="EVB8" s="578"/>
      <c r="EVC8" s="578"/>
      <c r="EVD8" s="578"/>
      <c r="EVE8" s="578"/>
      <c r="EVF8" s="578"/>
      <c r="EVG8" s="578"/>
      <c r="EVH8" s="578"/>
      <c r="EVI8" s="578"/>
      <c r="EVJ8" s="578"/>
      <c r="EVK8" s="578"/>
      <c r="EVL8" s="578"/>
      <c r="EVM8" s="578"/>
      <c r="EVN8" s="578"/>
      <c r="EVO8" s="578"/>
      <c r="EVP8" s="578"/>
      <c r="EVQ8" s="578"/>
      <c r="EVR8" s="578"/>
      <c r="EVS8" s="578"/>
      <c r="EVT8" s="578"/>
      <c r="EVU8" s="578"/>
      <c r="EVV8" s="578"/>
      <c r="EVW8" s="578"/>
      <c r="EVX8" s="578"/>
      <c r="EVY8" s="578"/>
      <c r="EVZ8" s="578"/>
      <c r="EWA8" s="578"/>
      <c r="EWB8" s="578"/>
      <c r="EWC8" s="578"/>
      <c r="EWD8" s="578"/>
      <c r="EWE8" s="578"/>
      <c r="EWF8" s="578"/>
      <c r="EWG8" s="578"/>
      <c r="EWH8" s="578"/>
      <c r="EWI8" s="578"/>
      <c r="EWJ8" s="578"/>
      <c r="EWK8" s="578"/>
      <c r="EWL8" s="578"/>
      <c r="EWM8" s="578"/>
      <c r="EWN8" s="578"/>
      <c r="EWO8" s="578"/>
      <c r="EWP8" s="578"/>
      <c r="EWQ8" s="578"/>
      <c r="EWR8" s="578"/>
      <c r="EWS8" s="578"/>
      <c r="EWT8" s="578"/>
      <c r="EWU8" s="578"/>
      <c r="EWV8" s="578"/>
      <c r="EWW8" s="578"/>
      <c r="EWX8" s="578"/>
      <c r="EWY8" s="578"/>
      <c r="EWZ8" s="578"/>
      <c r="EXA8" s="578"/>
      <c r="EXB8" s="578"/>
      <c r="EXC8" s="578"/>
      <c r="EXD8" s="578"/>
      <c r="EXE8" s="578"/>
      <c r="EXF8" s="578"/>
      <c r="EXG8" s="578"/>
      <c r="EXH8" s="578"/>
      <c r="EXI8" s="578"/>
      <c r="EXJ8" s="578"/>
      <c r="EXK8" s="578"/>
      <c r="EXL8" s="578"/>
      <c r="EXM8" s="578"/>
      <c r="EXN8" s="578"/>
      <c r="EXO8" s="578"/>
      <c r="EXP8" s="578"/>
      <c r="EXQ8" s="578"/>
      <c r="EXR8" s="578"/>
      <c r="EXS8" s="578"/>
      <c r="EXT8" s="578"/>
      <c r="EXU8" s="578"/>
      <c r="EXV8" s="578"/>
      <c r="EXW8" s="578"/>
      <c r="EXX8" s="578"/>
      <c r="EXY8" s="578"/>
      <c r="EXZ8" s="578"/>
      <c r="EYA8" s="578"/>
      <c r="EYB8" s="578"/>
      <c r="EYC8" s="578"/>
      <c r="EYD8" s="578"/>
      <c r="EYE8" s="578"/>
      <c r="EYF8" s="578"/>
      <c r="EYG8" s="578"/>
      <c r="EYH8" s="578"/>
      <c r="EYI8" s="578"/>
      <c r="EYJ8" s="578"/>
      <c r="EYK8" s="578"/>
      <c r="EYL8" s="578"/>
      <c r="EYM8" s="578"/>
      <c r="EYN8" s="578"/>
      <c r="EYO8" s="578"/>
      <c r="EYP8" s="578"/>
      <c r="EYQ8" s="578"/>
      <c r="EYR8" s="578"/>
      <c r="EYS8" s="578"/>
      <c r="EYT8" s="578"/>
      <c r="EYU8" s="578"/>
      <c r="EYV8" s="578"/>
      <c r="EYW8" s="578"/>
      <c r="EYX8" s="578"/>
      <c r="EYY8" s="578"/>
      <c r="EYZ8" s="578"/>
      <c r="EZA8" s="578"/>
      <c r="EZB8" s="578"/>
      <c r="EZC8" s="578"/>
      <c r="EZD8" s="578"/>
      <c r="EZE8" s="578"/>
      <c r="EZF8" s="578"/>
      <c r="EZG8" s="578"/>
      <c r="EZH8" s="578"/>
      <c r="EZI8" s="578"/>
      <c r="EZJ8" s="578"/>
      <c r="EZK8" s="578"/>
      <c r="EZL8" s="578"/>
      <c r="EZM8" s="578"/>
      <c r="EZN8" s="578"/>
      <c r="EZO8" s="578"/>
      <c r="EZP8" s="578"/>
      <c r="EZQ8" s="578"/>
      <c r="EZR8" s="578"/>
      <c r="EZS8" s="578"/>
      <c r="EZT8" s="578"/>
      <c r="EZU8" s="578"/>
      <c r="EZV8" s="578"/>
      <c r="EZW8" s="578"/>
      <c r="EZX8" s="578"/>
      <c r="EZY8" s="578"/>
      <c r="EZZ8" s="578"/>
      <c r="FAA8" s="578"/>
      <c r="FAB8" s="578"/>
      <c r="FAC8" s="578"/>
      <c r="FAD8" s="578"/>
      <c r="FAE8" s="578"/>
      <c r="FAF8" s="578"/>
      <c r="FAG8" s="578"/>
      <c r="FAH8" s="578"/>
      <c r="FAI8" s="578"/>
      <c r="FAJ8" s="578"/>
      <c r="FAK8" s="578"/>
      <c r="FAL8" s="578"/>
      <c r="FAM8" s="578"/>
      <c r="FAN8" s="578"/>
      <c r="FAO8" s="578"/>
      <c r="FAP8" s="578"/>
      <c r="FAQ8" s="578"/>
      <c r="FAR8" s="578"/>
      <c r="FAS8" s="578"/>
      <c r="FAT8" s="578"/>
      <c r="FAU8" s="578"/>
      <c r="FAV8" s="578"/>
      <c r="FAW8" s="578"/>
      <c r="FAX8" s="578"/>
      <c r="FAY8" s="578"/>
      <c r="FAZ8" s="578"/>
      <c r="FBA8" s="578"/>
      <c r="FBB8" s="578"/>
      <c r="FBC8" s="578"/>
      <c r="FBD8" s="578"/>
      <c r="FBE8" s="578"/>
      <c r="FBF8" s="578"/>
      <c r="FBG8" s="578"/>
      <c r="FBH8" s="578"/>
      <c r="FBI8" s="578"/>
      <c r="FBJ8" s="578"/>
      <c r="FBK8" s="578"/>
      <c r="FBL8" s="578"/>
      <c r="FBM8" s="578"/>
      <c r="FBN8" s="578"/>
      <c r="FBO8" s="578"/>
      <c r="FBP8" s="578"/>
      <c r="FBQ8" s="578"/>
      <c r="FBR8" s="578"/>
      <c r="FBS8" s="578"/>
      <c r="FBT8" s="578"/>
      <c r="FBU8" s="578"/>
      <c r="FBV8" s="578"/>
      <c r="FBW8" s="578"/>
      <c r="FBX8" s="578"/>
      <c r="FBY8" s="578"/>
      <c r="FBZ8" s="578"/>
      <c r="FCA8" s="578"/>
      <c r="FCB8" s="578"/>
      <c r="FCC8" s="578"/>
      <c r="FCD8" s="578"/>
      <c r="FCE8" s="578"/>
      <c r="FCF8" s="578"/>
      <c r="FCG8" s="578"/>
      <c r="FCH8" s="578"/>
      <c r="FCI8" s="578"/>
      <c r="FCJ8" s="578"/>
      <c r="FCK8" s="578"/>
      <c r="FCL8" s="578"/>
      <c r="FCM8" s="578"/>
      <c r="FCN8" s="578"/>
      <c r="FCO8" s="578"/>
      <c r="FCP8" s="578"/>
      <c r="FCQ8" s="578"/>
      <c r="FCR8" s="578"/>
      <c r="FCS8" s="578"/>
      <c r="FCT8" s="578"/>
      <c r="FCU8" s="578"/>
      <c r="FCV8" s="578"/>
      <c r="FCW8" s="578"/>
      <c r="FCX8" s="578"/>
      <c r="FCY8" s="578"/>
      <c r="FCZ8" s="578"/>
      <c r="FDA8" s="578"/>
      <c r="FDB8" s="578"/>
      <c r="FDC8" s="578"/>
      <c r="FDD8" s="578"/>
      <c r="FDE8" s="578"/>
      <c r="FDF8" s="578"/>
      <c r="FDG8" s="578"/>
      <c r="FDH8" s="578"/>
      <c r="FDI8" s="578"/>
      <c r="FDJ8" s="578"/>
      <c r="FDK8" s="578"/>
      <c r="FDL8" s="578"/>
      <c r="FDM8" s="578"/>
      <c r="FDN8" s="578"/>
      <c r="FDO8" s="578"/>
      <c r="FDP8" s="578"/>
      <c r="FDQ8" s="578"/>
      <c r="FDR8" s="578"/>
      <c r="FDS8" s="578"/>
      <c r="FDT8" s="578"/>
      <c r="FDU8" s="578"/>
      <c r="FDV8" s="578"/>
      <c r="FDW8" s="578"/>
      <c r="FDX8" s="578"/>
      <c r="FDY8" s="578"/>
      <c r="FDZ8" s="578"/>
      <c r="FEA8" s="578"/>
      <c r="FEB8" s="578"/>
      <c r="FEC8" s="578"/>
      <c r="FED8" s="578"/>
      <c r="FEE8" s="578"/>
      <c r="FEF8" s="578"/>
      <c r="FEG8" s="578"/>
      <c r="FEH8" s="578"/>
      <c r="FEI8" s="578"/>
      <c r="FEJ8" s="578"/>
      <c r="FEK8" s="578"/>
      <c r="FEL8" s="578"/>
      <c r="FEM8" s="578"/>
      <c r="FEN8" s="578"/>
      <c r="FEO8" s="578"/>
      <c r="FEP8" s="578"/>
      <c r="FEQ8" s="578"/>
      <c r="FER8" s="578"/>
      <c r="FES8" s="578"/>
      <c r="FET8" s="578"/>
      <c r="FEU8" s="578"/>
      <c r="FEV8" s="578"/>
      <c r="FEW8" s="578"/>
      <c r="FEX8" s="578"/>
      <c r="FEY8" s="578"/>
      <c r="FEZ8" s="578"/>
      <c r="FFA8" s="578"/>
      <c r="FFB8" s="578"/>
      <c r="FFC8" s="578"/>
      <c r="FFD8" s="578"/>
      <c r="FFE8" s="578"/>
      <c r="FFF8" s="578"/>
      <c r="FFG8" s="578"/>
      <c r="FFH8" s="578"/>
      <c r="FFI8" s="578"/>
      <c r="FFJ8" s="578"/>
      <c r="FFK8" s="578"/>
      <c r="FFL8" s="578"/>
      <c r="FFM8" s="578"/>
      <c r="FFN8" s="578"/>
      <c r="FFO8" s="578"/>
      <c r="FFP8" s="578"/>
      <c r="FFQ8" s="578"/>
      <c r="FFR8" s="578"/>
      <c r="FFS8" s="578"/>
      <c r="FFT8" s="578"/>
      <c r="FFU8" s="578"/>
      <c r="FFV8" s="578"/>
      <c r="FFW8" s="578"/>
      <c r="FFX8" s="578"/>
      <c r="FFY8" s="578"/>
      <c r="FFZ8" s="578"/>
      <c r="FGA8" s="578"/>
      <c r="FGB8" s="578"/>
      <c r="FGC8" s="578"/>
      <c r="FGD8" s="578"/>
      <c r="FGE8" s="578"/>
      <c r="FGF8" s="578"/>
      <c r="FGG8" s="578"/>
      <c r="FGH8" s="578"/>
      <c r="FGI8" s="578"/>
      <c r="FGJ8" s="578"/>
      <c r="FGK8" s="578"/>
      <c r="FGL8" s="578"/>
      <c r="FGM8" s="578"/>
      <c r="FGN8" s="578"/>
      <c r="FGO8" s="578"/>
      <c r="FGP8" s="578"/>
      <c r="FGQ8" s="578"/>
      <c r="FGR8" s="578"/>
      <c r="FGS8" s="578"/>
      <c r="FGT8" s="578"/>
      <c r="FGU8" s="578"/>
      <c r="FGV8" s="578"/>
      <c r="FGW8" s="578"/>
      <c r="FGX8" s="578"/>
      <c r="FGY8" s="578"/>
      <c r="FGZ8" s="578"/>
      <c r="FHA8" s="578"/>
      <c r="FHB8" s="578"/>
      <c r="FHC8" s="578"/>
      <c r="FHD8" s="578"/>
      <c r="FHE8" s="578"/>
      <c r="FHF8" s="578"/>
      <c r="FHG8" s="578"/>
      <c r="FHH8" s="578"/>
      <c r="FHI8" s="578"/>
      <c r="FHJ8" s="578"/>
      <c r="FHK8" s="578"/>
      <c r="FHL8" s="578"/>
      <c r="FHM8" s="578"/>
      <c r="FHN8" s="578"/>
      <c r="FHO8" s="578"/>
      <c r="FHP8" s="578"/>
      <c r="FHQ8" s="578"/>
      <c r="FHR8" s="578"/>
      <c r="FHS8" s="578"/>
      <c r="FHT8" s="578"/>
      <c r="FHU8" s="578"/>
      <c r="FHV8" s="578"/>
      <c r="FHW8" s="578"/>
      <c r="FHX8" s="578"/>
      <c r="FHY8" s="578"/>
      <c r="FHZ8" s="578"/>
      <c r="FIA8" s="578"/>
      <c r="FIB8" s="578"/>
      <c r="FIC8" s="578"/>
      <c r="FID8" s="578"/>
      <c r="FIE8" s="578"/>
      <c r="FIF8" s="578"/>
      <c r="FIG8" s="578"/>
      <c r="FIH8" s="578"/>
      <c r="FII8" s="578"/>
      <c r="FIJ8" s="578"/>
      <c r="FIK8" s="578"/>
      <c r="FIL8" s="578"/>
      <c r="FIM8" s="578"/>
      <c r="FIN8" s="578"/>
      <c r="FIO8" s="578"/>
      <c r="FIP8" s="578"/>
      <c r="FIQ8" s="578"/>
      <c r="FIR8" s="578"/>
      <c r="FIS8" s="578"/>
      <c r="FIT8" s="578"/>
      <c r="FIU8" s="578"/>
      <c r="FIV8" s="578"/>
      <c r="FIW8" s="578"/>
      <c r="FIX8" s="578"/>
      <c r="FIY8" s="578"/>
      <c r="FIZ8" s="578"/>
      <c r="FJA8" s="578"/>
      <c r="FJB8" s="578"/>
      <c r="FJC8" s="578"/>
      <c r="FJD8" s="578"/>
      <c r="FJE8" s="578"/>
      <c r="FJF8" s="578"/>
      <c r="FJG8" s="578"/>
      <c r="FJH8" s="578"/>
      <c r="FJI8" s="578"/>
      <c r="FJJ8" s="578"/>
      <c r="FJK8" s="578"/>
      <c r="FJL8" s="578"/>
      <c r="FJM8" s="578"/>
      <c r="FJN8" s="578"/>
      <c r="FJO8" s="578"/>
      <c r="FJP8" s="578"/>
      <c r="FJQ8" s="578"/>
      <c r="FJR8" s="578"/>
      <c r="FJS8" s="578"/>
      <c r="FJT8" s="578"/>
      <c r="FJU8" s="578"/>
      <c r="FJV8" s="578"/>
      <c r="FJW8" s="578"/>
      <c r="FJX8" s="578"/>
      <c r="FJY8" s="578"/>
      <c r="FJZ8" s="578"/>
      <c r="FKA8" s="578"/>
      <c r="FKB8" s="578"/>
      <c r="FKC8" s="578"/>
      <c r="FKD8" s="578"/>
      <c r="FKE8" s="578"/>
      <c r="FKF8" s="578"/>
      <c r="FKG8" s="578"/>
      <c r="FKH8" s="578"/>
      <c r="FKI8" s="578"/>
      <c r="FKJ8" s="578"/>
      <c r="FKK8" s="578"/>
      <c r="FKL8" s="578"/>
      <c r="FKM8" s="578"/>
      <c r="FKN8" s="578"/>
      <c r="FKO8" s="578"/>
      <c r="FKP8" s="578"/>
      <c r="FKQ8" s="578"/>
      <c r="FKR8" s="578"/>
      <c r="FKS8" s="578"/>
      <c r="FKT8" s="578"/>
      <c r="FKU8" s="578"/>
      <c r="FKV8" s="578"/>
      <c r="FKW8" s="578"/>
      <c r="FKX8" s="578"/>
      <c r="FKY8" s="578"/>
      <c r="FKZ8" s="578"/>
      <c r="FLA8" s="578"/>
      <c r="FLB8" s="578"/>
      <c r="FLC8" s="578"/>
      <c r="FLD8" s="578"/>
      <c r="FLE8" s="578"/>
      <c r="FLF8" s="578"/>
      <c r="FLG8" s="578"/>
      <c r="FLH8" s="578"/>
      <c r="FLI8" s="578"/>
      <c r="FLJ8" s="578"/>
      <c r="FLK8" s="578"/>
      <c r="FLL8" s="578"/>
      <c r="FLM8" s="578"/>
      <c r="FLN8" s="578"/>
      <c r="FLO8" s="578"/>
      <c r="FLP8" s="578"/>
      <c r="FLQ8" s="578"/>
      <c r="FLR8" s="578"/>
      <c r="FLS8" s="578"/>
      <c r="FLT8" s="578"/>
      <c r="FLU8" s="578"/>
      <c r="FLV8" s="578"/>
      <c r="FLW8" s="578"/>
      <c r="FLX8" s="578"/>
      <c r="FLY8" s="578"/>
      <c r="FLZ8" s="578"/>
      <c r="FMA8" s="578"/>
      <c r="FMB8" s="578"/>
      <c r="FMC8" s="578"/>
      <c r="FMD8" s="578"/>
      <c r="FME8" s="578"/>
      <c r="FMF8" s="578"/>
      <c r="FMG8" s="578"/>
      <c r="FMH8" s="578"/>
      <c r="FMI8" s="578"/>
      <c r="FMJ8" s="578"/>
      <c r="FMK8" s="578"/>
      <c r="FML8" s="578"/>
      <c r="FMM8" s="578"/>
      <c r="FMN8" s="578"/>
      <c r="FMO8" s="578"/>
      <c r="FMP8" s="578"/>
      <c r="FMQ8" s="578"/>
      <c r="FMR8" s="578"/>
      <c r="FMS8" s="578"/>
      <c r="FMT8" s="578"/>
      <c r="FMU8" s="578"/>
      <c r="FMV8" s="578"/>
      <c r="FMW8" s="578"/>
      <c r="FMX8" s="578"/>
      <c r="FMY8" s="578"/>
      <c r="FMZ8" s="578"/>
      <c r="FNA8" s="578"/>
      <c r="FNB8" s="578"/>
      <c r="FNC8" s="578"/>
      <c r="FND8" s="578"/>
      <c r="FNE8" s="578"/>
      <c r="FNF8" s="578"/>
      <c r="FNG8" s="578"/>
      <c r="FNH8" s="578"/>
      <c r="FNI8" s="578"/>
      <c r="FNJ8" s="578"/>
      <c r="FNK8" s="578"/>
      <c r="FNL8" s="578"/>
      <c r="FNM8" s="578"/>
      <c r="FNN8" s="578"/>
      <c r="FNO8" s="578"/>
      <c r="FNP8" s="578"/>
      <c r="FNQ8" s="578"/>
      <c r="FNR8" s="578"/>
      <c r="FNS8" s="578"/>
      <c r="FNT8" s="578"/>
      <c r="FNU8" s="578"/>
      <c r="FNV8" s="578"/>
      <c r="FNW8" s="578"/>
      <c r="FNX8" s="578"/>
      <c r="FNY8" s="578"/>
      <c r="FNZ8" s="578"/>
      <c r="FOA8" s="578"/>
      <c r="FOB8" s="578"/>
      <c r="FOC8" s="578"/>
      <c r="FOD8" s="578"/>
      <c r="FOE8" s="578"/>
      <c r="FOF8" s="578"/>
      <c r="FOG8" s="578"/>
      <c r="FOH8" s="578"/>
      <c r="FOI8" s="578"/>
      <c r="FOJ8" s="578"/>
      <c r="FOK8" s="578"/>
      <c r="FOL8" s="578"/>
      <c r="FOM8" s="578"/>
      <c r="FON8" s="578"/>
      <c r="FOO8" s="578"/>
      <c r="FOP8" s="578"/>
      <c r="FOQ8" s="578"/>
      <c r="FOR8" s="578"/>
      <c r="FOS8" s="578"/>
      <c r="FOT8" s="578"/>
      <c r="FOU8" s="578"/>
      <c r="FOV8" s="578"/>
      <c r="FOW8" s="578"/>
      <c r="FOX8" s="578"/>
      <c r="FOY8" s="578"/>
      <c r="FOZ8" s="578"/>
      <c r="FPA8" s="578"/>
      <c r="FPB8" s="578"/>
      <c r="FPC8" s="578"/>
      <c r="FPD8" s="578"/>
      <c r="FPE8" s="578"/>
      <c r="FPF8" s="578"/>
      <c r="FPG8" s="578"/>
      <c r="FPH8" s="578"/>
      <c r="FPI8" s="578"/>
      <c r="FPJ8" s="578"/>
      <c r="FPK8" s="578"/>
      <c r="FPL8" s="578"/>
      <c r="FPM8" s="578"/>
      <c r="FPN8" s="578"/>
      <c r="FPO8" s="578"/>
      <c r="FPP8" s="578"/>
      <c r="FPQ8" s="578"/>
      <c r="FPR8" s="578"/>
      <c r="FPS8" s="578"/>
      <c r="FPT8" s="578"/>
      <c r="FPU8" s="578"/>
      <c r="FPV8" s="578"/>
      <c r="FPW8" s="578"/>
      <c r="FPX8" s="578"/>
      <c r="FPY8" s="578"/>
      <c r="FPZ8" s="578"/>
      <c r="FQA8" s="578"/>
      <c r="FQB8" s="578"/>
      <c r="FQC8" s="578"/>
      <c r="FQD8" s="578"/>
      <c r="FQE8" s="578"/>
      <c r="FQF8" s="578"/>
      <c r="FQG8" s="578"/>
      <c r="FQH8" s="578"/>
      <c r="FQI8" s="578"/>
      <c r="FQJ8" s="578"/>
      <c r="FQK8" s="578"/>
      <c r="FQL8" s="578"/>
      <c r="FQM8" s="578"/>
      <c r="FQN8" s="578"/>
      <c r="FQO8" s="578"/>
      <c r="FQP8" s="578"/>
      <c r="FQQ8" s="578"/>
      <c r="FQR8" s="578"/>
      <c r="FQS8" s="578"/>
      <c r="FQT8" s="578"/>
      <c r="FQU8" s="578"/>
      <c r="FQV8" s="578"/>
      <c r="FQW8" s="578"/>
      <c r="FQX8" s="578"/>
      <c r="FQY8" s="578"/>
      <c r="FQZ8" s="578"/>
      <c r="FRA8" s="578"/>
      <c r="FRB8" s="578"/>
      <c r="FRC8" s="578"/>
      <c r="FRD8" s="578"/>
      <c r="FRE8" s="578"/>
      <c r="FRF8" s="578"/>
      <c r="FRG8" s="578"/>
      <c r="FRH8" s="578"/>
      <c r="FRI8" s="578"/>
      <c r="FRJ8" s="578"/>
      <c r="FRK8" s="578"/>
      <c r="FRL8" s="578"/>
      <c r="FRM8" s="578"/>
      <c r="FRN8" s="578"/>
      <c r="FRO8" s="578"/>
      <c r="FRP8" s="578"/>
      <c r="FRQ8" s="578"/>
      <c r="FRR8" s="578"/>
      <c r="FRS8" s="578"/>
      <c r="FRT8" s="578"/>
      <c r="FRU8" s="578"/>
      <c r="FRV8" s="578"/>
      <c r="FRW8" s="578"/>
      <c r="FRX8" s="578"/>
      <c r="FRY8" s="578"/>
      <c r="FRZ8" s="578"/>
      <c r="FSA8" s="578"/>
      <c r="FSB8" s="578"/>
      <c r="FSC8" s="578"/>
      <c r="FSD8" s="578"/>
      <c r="FSE8" s="578"/>
      <c r="FSF8" s="578"/>
      <c r="FSG8" s="578"/>
      <c r="FSH8" s="578"/>
      <c r="FSI8" s="578"/>
      <c r="FSJ8" s="578"/>
      <c r="FSK8" s="578"/>
      <c r="FSL8" s="578"/>
      <c r="FSM8" s="578"/>
      <c r="FSN8" s="578"/>
      <c r="FSO8" s="578"/>
      <c r="FSP8" s="578"/>
      <c r="FSQ8" s="578"/>
      <c r="FSR8" s="578"/>
      <c r="FSS8" s="578"/>
      <c r="FST8" s="578"/>
      <c r="FSU8" s="578"/>
      <c r="FSV8" s="578"/>
      <c r="FSW8" s="578"/>
      <c r="FSX8" s="578"/>
      <c r="FSY8" s="578"/>
      <c r="FSZ8" s="578"/>
      <c r="FTA8" s="578"/>
      <c r="FTB8" s="578"/>
      <c r="FTC8" s="578"/>
      <c r="FTD8" s="578"/>
      <c r="FTE8" s="578"/>
      <c r="FTF8" s="578"/>
      <c r="FTG8" s="578"/>
      <c r="FTH8" s="578"/>
      <c r="FTI8" s="578"/>
      <c r="FTJ8" s="578"/>
      <c r="FTK8" s="578"/>
      <c r="FTL8" s="578"/>
      <c r="FTM8" s="578"/>
      <c r="FTN8" s="578"/>
      <c r="FTO8" s="578"/>
      <c r="FTP8" s="578"/>
      <c r="FTQ8" s="578"/>
      <c r="FTR8" s="578"/>
      <c r="FTS8" s="578"/>
      <c r="FTT8" s="578"/>
      <c r="FTU8" s="578"/>
      <c r="FTV8" s="578"/>
      <c r="FTW8" s="578"/>
      <c r="FTX8" s="578"/>
      <c r="FTY8" s="578"/>
      <c r="FTZ8" s="578"/>
      <c r="FUA8" s="578"/>
      <c r="FUB8" s="578"/>
      <c r="FUC8" s="578"/>
      <c r="FUD8" s="578"/>
      <c r="FUE8" s="578"/>
      <c r="FUF8" s="578"/>
      <c r="FUG8" s="578"/>
      <c r="FUH8" s="578"/>
      <c r="FUI8" s="578"/>
      <c r="FUJ8" s="578"/>
      <c r="FUK8" s="578"/>
      <c r="FUL8" s="578"/>
      <c r="FUM8" s="578"/>
      <c r="FUN8" s="578"/>
      <c r="FUO8" s="578"/>
      <c r="FUP8" s="578"/>
      <c r="FUQ8" s="578"/>
      <c r="FUR8" s="578"/>
      <c r="FUS8" s="578"/>
      <c r="FUT8" s="578"/>
      <c r="FUU8" s="578"/>
      <c r="FUV8" s="578"/>
      <c r="FUW8" s="578"/>
      <c r="FUX8" s="578"/>
      <c r="FUY8" s="578"/>
      <c r="FUZ8" s="578"/>
      <c r="FVA8" s="578"/>
      <c r="FVB8" s="578"/>
      <c r="FVC8" s="578"/>
      <c r="FVD8" s="578"/>
      <c r="FVE8" s="578"/>
      <c r="FVF8" s="578"/>
      <c r="FVG8" s="578"/>
      <c r="FVH8" s="578"/>
      <c r="FVI8" s="578"/>
      <c r="FVJ8" s="578"/>
      <c r="FVK8" s="578"/>
      <c r="FVL8" s="578"/>
      <c r="FVM8" s="578"/>
      <c r="FVN8" s="578"/>
      <c r="FVO8" s="578"/>
      <c r="FVP8" s="578"/>
      <c r="FVQ8" s="578"/>
      <c r="FVR8" s="578"/>
      <c r="FVS8" s="578"/>
      <c r="FVT8" s="578"/>
      <c r="FVU8" s="578"/>
      <c r="FVV8" s="578"/>
      <c r="FVW8" s="578"/>
      <c r="FVX8" s="578"/>
      <c r="FVY8" s="578"/>
      <c r="FVZ8" s="578"/>
      <c r="FWA8" s="578"/>
      <c r="FWB8" s="578"/>
      <c r="FWC8" s="578"/>
      <c r="FWD8" s="578"/>
      <c r="FWE8" s="578"/>
      <c r="FWF8" s="578"/>
      <c r="FWG8" s="578"/>
      <c r="FWH8" s="578"/>
      <c r="FWI8" s="578"/>
      <c r="FWJ8" s="578"/>
      <c r="FWK8" s="578"/>
      <c r="FWL8" s="578"/>
      <c r="FWM8" s="578"/>
      <c r="FWN8" s="578"/>
      <c r="FWO8" s="578"/>
      <c r="FWP8" s="578"/>
      <c r="FWQ8" s="578"/>
      <c r="FWR8" s="578"/>
      <c r="FWS8" s="578"/>
      <c r="FWT8" s="578"/>
      <c r="FWU8" s="578"/>
      <c r="FWV8" s="578"/>
      <c r="FWW8" s="578"/>
      <c r="FWX8" s="578"/>
      <c r="FWY8" s="578"/>
      <c r="FWZ8" s="578"/>
      <c r="FXA8" s="578"/>
      <c r="FXB8" s="578"/>
      <c r="FXC8" s="578"/>
      <c r="FXD8" s="578"/>
      <c r="FXE8" s="578"/>
      <c r="FXF8" s="578"/>
      <c r="FXG8" s="578"/>
      <c r="FXH8" s="578"/>
      <c r="FXI8" s="578"/>
      <c r="FXJ8" s="578"/>
      <c r="FXK8" s="578"/>
      <c r="FXL8" s="578"/>
      <c r="FXM8" s="578"/>
      <c r="FXN8" s="578"/>
      <c r="FXO8" s="578"/>
      <c r="FXP8" s="578"/>
      <c r="FXQ8" s="578"/>
      <c r="FXR8" s="578"/>
      <c r="FXS8" s="578"/>
      <c r="FXT8" s="578"/>
      <c r="FXU8" s="578"/>
      <c r="FXV8" s="578"/>
      <c r="FXW8" s="578"/>
      <c r="FXX8" s="578"/>
      <c r="FXY8" s="578"/>
      <c r="FXZ8" s="578"/>
      <c r="FYA8" s="578"/>
      <c r="FYB8" s="578"/>
      <c r="FYC8" s="578"/>
      <c r="FYD8" s="578"/>
      <c r="FYE8" s="578"/>
      <c r="FYF8" s="578"/>
      <c r="FYG8" s="578"/>
      <c r="FYH8" s="578"/>
      <c r="FYI8" s="578"/>
      <c r="FYJ8" s="578"/>
      <c r="FYK8" s="578"/>
      <c r="FYL8" s="578"/>
      <c r="FYM8" s="578"/>
      <c r="FYN8" s="578"/>
      <c r="FYO8" s="578"/>
      <c r="FYP8" s="578"/>
      <c r="FYQ8" s="578"/>
      <c r="FYR8" s="578"/>
      <c r="FYS8" s="578"/>
      <c r="FYT8" s="578"/>
      <c r="FYU8" s="578"/>
      <c r="FYV8" s="578"/>
      <c r="FYW8" s="578"/>
      <c r="FYX8" s="578"/>
      <c r="FYY8" s="578"/>
      <c r="FYZ8" s="578"/>
      <c r="FZA8" s="578"/>
      <c r="FZB8" s="578"/>
      <c r="FZC8" s="578"/>
      <c r="FZD8" s="578"/>
      <c r="FZE8" s="578"/>
      <c r="FZF8" s="578"/>
      <c r="FZG8" s="578"/>
      <c r="FZH8" s="578"/>
      <c r="FZI8" s="578"/>
      <c r="FZJ8" s="578"/>
      <c r="FZK8" s="578"/>
      <c r="FZL8" s="578"/>
      <c r="FZM8" s="578"/>
      <c r="FZN8" s="578"/>
      <c r="FZO8" s="578"/>
      <c r="FZP8" s="578"/>
      <c r="FZQ8" s="578"/>
      <c r="FZR8" s="578"/>
      <c r="FZS8" s="578"/>
      <c r="FZT8" s="578"/>
      <c r="FZU8" s="578"/>
      <c r="FZV8" s="578"/>
      <c r="FZW8" s="578"/>
      <c r="FZX8" s="578"/>
      <c r="FZY8" s="578"/>
      <c r="FZZ8" s="578"/>
      <c r="GAA8" s="578"/>
      <c r="GAB8" s="578"/>
      <c r="GAC8" s="578"/>
      <c r="GAD8" s="578"/>
      <c r="GAE8" s="578"/>
      <c r="GAF8" s="578"/>
      <c r="GAG8" s="578"/>
      <c r="GAH8" s="578"/>
      <c r="GAI8" s="578"/>
      <c r="GAJ8" s="578"/>
      <c r="GAK8" s="578"/>
      <c r="GAL8" s="578"/>
      <c r="GAM8" s="578"/>
      <c r="GAN8" s="578"/>
      <c r="GAO8" s="578"/>
      <c r="GAP8" s="578"/>
      <c r="GAQ8" s="578"/>
      <c r="GAR8" s="578"/>
      <c r="GAS8" s="578"/>
      <c r="GAT8" s="578"/>
      <c r="GAU8" s="578"/>
      <c r="GAV8" s="578"/>
      <c r="GAW8" s="578"/>
      <c r="GAX8" s="578"/>
      <c r="GAY8" s="578"/>
      <c r="GAZ8" s="578"/>
      <c r="GBA8" s="578"/>
      <c r="GBB8" s="578"/>
      <c r="GBC8" s="578"/>
      <c r="GBD8" s="578"/>
      <c r="GBE8" s="578"/>
      <c r="GBF8" s="578"/>
      <c r="GBG8" s="578"/>
      <c r="GBH8" s="578"/>
      <c r="GBI8" s="578"/>
      <c r="GBJ8" s="578"/>
      <c r="GBK8" s="578"/>
      <c r="GBL8" s="578"/>
      <c r="GBM8" s="578"/>
      <c r="GBN8" s="578"/>
      <c r="GBO8" s="578"/>
      <c r="GBP8" s="578"/>
      <c r="GBQ8" s="578"/>
      <c r="GBR8" s="578"/>
      <c r="GBS8" s="578"/>
      <c r="GBT8" s="578"/>
      <c r="GBU8" s="578"/>
      <c r="GBV8" s="578"/>
      <c r="GBW8" s="578"/>
      <c r="GBX8" s="578"/>
      <c r="GBY8" s="578"/>
      <c r="GBZ8" s="578"/>
      <c r="GCA8" s="578"/>
      <c r="GCB8" s="578"/>
      <c r="GCC8" s="578"/>
      <c r="GCD8" s="578"/>
      <c r="GCE8" s="578"/>
      <c r="GCF8" s="578"/>
      <c r="GCG8" s="578"/>
      <c r="GCH8" s="578"/>
      <c r="GCI8" s="578"/>
      <c r="GCJ8" s="578"/>
      <c r="GCK8" s="578"/>
      <c r="GCL8" s="578"/>
      <c r="GCM8" s="578"/>
      <c r="GCN8" s="578"/>
      <c r="GCO8" s="578"/>
      <c r="GCP8" s="578"/>
      <c r="GCQ8" s="578"/>
      <c r="GCR8" s="578"/>
      <c r="GCS8" s="578"/>
      <c r="GCT8" s="578"/>
      <c r="GCU8" s="578"/>
      <c r="GCV8" s="578"/>
      <c r="GCW8" s="578"/>
      <c r="GCX8" s="578"/>
      <c r="GCY8" s="578"/>
      <c r="GCZ8" s="578"/>
      <c r="GDA8" s="578"/>
      <c r="GDB8" s="578"/>
      <c r="GDC8" s="578"/>
      <c r="GDD8" s="578"/>
      <c r="GDE8" s="578"/>
      <c r="GDF8" s="578"/>
      <c r="GDG8" s="578"/>
      <c r="GDH8" s="578"/>
      <c r="GDI8" s="578"/>
      <c r="GDJ8" s="578"/>
      <c r="GDK8" s="578"/>
      <c r="GDL8" s="578"/>
      <c r="GDM8" s="578"/>
      <c r="GDN8" s="578"/>
      <c r="GDO8" s="578"/>
      <c r="GDP8" s="578"/>
      <c r="GDQ8" s="578"/>
      <c r="GDR8" s="578"/>
      <c r="GDS8" s="578"/>
      <c r="GDT8" s="578"/>
      <c r="GDU8" s="578"/>
      <c r="GDV8" s="578"/>
      <c r="GDW8" s="578"/>
      <c r="GDX8" s="578"/>
      <c r="GDY8" s="578"/>
      <c r="GDZ8" s="578"/>
      <c r="GEA8" s="578"/>
      <c r="GEB8" s="578"/>
      <c r="GEC8" s="578"/>
      <c r="GED8" s="578"/>
      <c r="GEE8" s="578"/>
      <c r="GEF8" s="578"/>
      <c r="GEG8" s="578"/>
      <c r="GEH8" s="578"/>
      <c r="GEI8" s="578"/>
      <c r="GEJ8" s="578"/>
      <c r="GEK8" s="578"/>
      <c r="GEL8" s="578"/>
      <c r="GEM8" s="578"/>
      <c r="GEN8" s="578"/>
      <c r="GEO8" s="578"/>
      <c r="GEP8" s="578"/>
      <c r="GEQ8" s="578"/>
      <c r="GER8" s="578"/>
      <c r="GES8" s="578"/>
      <c r="GET8" s="578"/>
      <c r="GEU8" s="578"/>
      <c r="GEV8" s="578"/>
      <c r="GEW8" s="578"/>
      <c r="GEX8" s="578"/>
      <c r="GEY8" s="578"/>
      <c r="GEZ8" s="578"/>
      <c r="GFA8" s="578"/>
      <c r="GFB8" s="578"/>
      <c r="GFC8" s="578"/>
      <c r="GFD8" s="578"/>
      <c r="GFE8" s="578"/>
      <c r="GFF8" s="578"/>
      <c r="GFG8" s="578"/>
      <c r="GFH8" s="578"/>
      <c r="GFI8" s="578"/>
      <c r="GFJ8" s="578"/>
      <c r="GFK8" s="578"/>
      <c r="GFL8" s="578"/>
      <c r="GFM8" s="578"/>
      <c r="GFN8" s="578"/>
      <c r="GFO8" s="578"/>
      <c r="GFP8" s="578"/>
      <c r="GFQ8" s="578"/>
      <c r="GFR8" s="578"/>
      <c r="GFS8" s="578"/>
      <c r="GFT8" s="578"/>
      <c r="GFU8" s="578"/>
      <c r="GFV8" s="578"/>
      <c r="GFW8" s="578"/>
      <c r="GFX8" s="578"/>
      <c r="GFY8" s="578"/>
      <c r="GFZ8" s="578"/>
      <c r="GGA8" s="578"/>
      <c r="GGB8" s="578"/>
      <c r="GGC8" s="578"/>
      <c r="GGD8" s="578"/>
      <c r="GGE8" s="578"/>
      <c r="GGF8" s="578"/>
      <c r="GGG8" s="578"/>
      <c r="GGH8" s="578"/>
      <c r="GGI8" s="578"/>
      <c r="GGJ8" s="578"/>
      <c r="GGK8" s="578"/>
      <c r="GGL8" s="578"/>
      <c r="GGM8" s="578"/>
      <c r="GGN8" s="578"/>
      <c r="GGO8" s="578"/>
      <c r="GGP8" s="578"/>
      <c r="GGQ8" s="578"/>
      <c r="GGR8" s="578"/>
      <c r="GGS8" s="578"/>
      <c r="GGT8" s="578"/>
      <c r="GGU8" s="578"/>
      <c r="GGV8" s="578"/>
      <c r="GGW8" s="578"/>
      <c r="GGX8" s="578"/>
      <c r="GGY8" s="578"/>
      <c r="GGZ8" s="578"/>
      <c r="GHA8" s="578"/>
      <c r="GHB8" s="578"/>
      <c r="GHC8" s="578"/>
      <c r="GHD8" s="578"/>
      <c r="GHE8" s="578"/>
      <c r="GHF8" s="578"/>
      <c r="GHG8" s="578"/>
      <c r="GHH8" s="578"/>
      <c r="GHI8" s="578"/>
      <c r="GHJ8" s="578"/>
      <c r="GHK8" s="578"/>
      <c r="GHL8" s="578"/>
      <c r="GHM8" s="578"/>
      <c r="GHN8" s="578"/>
      <c r="GHO8" s="578"/>
      <c r="GHP8" s="578"/>
      <c r="GHQ8" s="578"/>
      <c r="GHR8" s="578"/>
      <c r="GHS8" s="578"/>
      <c r="GHT8" s="578"/>
      <c r="GHU8" s="578"/>
      <c r="GHV8" s="578"/>
      <c r="GHW8" s="578"/>
      <c r="GHX8" s="578"/>
      <c r="GHY8" s="578"/>
      <c r="GHZ8" s="578"/>
      <c r="GIA8" s="578"/>
      <c r="GIB8" s="578"/>
      <c r="GIC8" s="578"/>
      <c r="GID8" s="578"/>
      <c r="GIE8" s="578"/>
      <c r="GIF8" s="578"/>
      <c r="GIG8" s="578"/>
      <c r="GIH8" s="578"/>
      <c r="GII8" s="578"/>
      <c r="GIJ8" s="578"/>
      <c r="GIK8" s="578"/>
      <c r="GIL8" s="578"/>
      <c r="GIM8" s="578"/>
      <c r="GIN8" s="578"/>
      <c r="GIO8" s="578"/>
      <c r="GIP8" s="578"/>
      <c r="GIQ8" s="578"/>
      <c r="GIR8" s="578"/>
      <c r="GIS8" s="578"/>
      <c r="GIT8" s="578"/>
      <c r="GIU8" s="578"/>
      <c r="GIV8" s="578"/>
      <c r="GIW8" s="578"/>
      <c r="GIX8" s="578"/>
      <c r="GIY8" s="578"/>
      <c r="GIZ8" s="578"/>
      <c r="GJA8" s="578"/>
      <c r="GJB8" s="578"/>
      <c r="GJC8" s="578"/>
      <c r="GJD8" s="578"/>
      <c r="GJE8" s="578"/>
      <c r="GJF8" s="578"/>
      <c r="GJG8" s="578"/>
      <c r="GJH8" s="578"/>
      <c r="GJI8" s="578"/>
      <c r="GJJ8" s="578"/>
      <c r="GJK8" s="578"/>
      <c r="GJL8" s="578"/>
      <c r="GJM8" s="578"/>
      <c r="GJN8" s="578"/>
      <c r="GJO8" s="578"/>
      <c r="GJP8" s="578"/>
      <c r="GJQ8" s="578"/>
      <c r="GJR8" s="578"/>
      <c r="GJS8" s="578"/>
      <c r="GJT8" s="578"/>
      <c r="GJU8" s="578"/>
      <c r="GJV8" s="578"/>
      <c r="GJW8" s="578"/>
      <c r="GJX8" s="578"/>
      <c r="GJY8" s="578"/>
      <c r="GJZ8" s="578"/>
      <c r="GKA8" s="578"/>
      <c r="GKB8" s="578"/>
      <c r="GKC8" s="578"/>
      <c r="GKD8" s="578"/>
      <c r="GKE8" s="578"/>
      <c r="GKF8" s="578"/>
      <c r="GKG8" s="578"/>
      <c r="GKH8" s="578"/>
      <c r="GKI8" s="578"/>
      <c r="GKJ8" s="578"/>
      <c r="GKK8" s="578"/>
      <c r="GKL8" s="578"/>
      <c r="GKM8" s="578"/>
      <c r="GKN8" s="578"/>
      <c r="GKO8" s="578"/>
      <c r="GKP8" s="578"/>
      <c r="GKQ8" s="578"/>
      <c r="GKR8" s="578"/>
      <c r="GKS8" s="578"/>
      <c r="GKT8" s="578"/>
      <c r="GKU8" s="578"/>
      <c r="GKV8" s="578"/>
      <c r="GKW8" s="578"/>
      <c r="GKX8" s="578"/>
      <c r="GKY8" s="578"/>
      <c r="GKZ8" s="578"/>
      <c r="GLA8" s="578"/>
      <c r="GLB8" s="578"/>
      <c r="GLC8" s="578"/>
      <c r="GLD8" s="578"/>
      <c r="GLE8" s="578"/>
      <c r="GLF8" s="578"/>
      <c r="GLG8" s="578"/>
      <c r="GLH8" s="578"/>
      <c r="GLI8" s="578"/>
      <c r="GLJ8" s="578"/>
      <c r="GLK8" s="578"/>
      <c r="GLL8" s="578"/>
      <c r="GLM8" s="578"/>
      <c r="GLN8" s="578"/>
      <c r="GLO8" s="578"/>
      <c r="GLP8" s="578"/>
      <c r="GLQ8" s="578"/>
      <c r="GLR8" s="578"/>
      <c r="GLS8" s="578"/>
      <c r="GLT8" s="578"/>
      <c r="GLU8" s="578"/>
      <c r="GLV8" s="578"/>
      <c r="GLW8" s="578"/>
      <c r="GLX8" s="578"/>
      <c r="GLY8" s="578"/>
      <c r="GLZ8" s="578"/>
      <c r="GMA8" s="578"/>
      <c r="GMB8" s="578"/>
      <c r="GMC8" s="578"/>
      <c r="GMD8" s="578"/>
      <c r="GME8" s="578"/>
      <c r="GMF8" s="578"/>
      <c r="GMG8" s="578"/>
      <c r="GMH8" s="578"/>
      <c r="GMI8" s="578"/>
      <c r="GMJ8" s="578"/>
      <c r="GMK8" s="578"/>
      <c r="GML8" s="578"/>
      <c r="GMM8" s="578"/>
      <c r="GMN8" s="578"/>
      <c r="GMO8" s="578"/>
      <c r="GMP8" s="578"/>
      <c r="GMQ8" s="578"/>
      <c r="GMR8" s="578"/>
      <c r="GMS8" s="578"/>
      <c r="GMT8" s="578"/>
      <c r="GMU8" s="578"/>
      <c r="GMV8" s="578"/>
      <c r="GMW8" s="578"/>
      <c r="GMX8" s="578"/>
      <c r="GMY8" s="578"/>
      <c r="GMZ8" s="578"/>
      <c r="GNA8" s="578"/>
      <c r="GNB8" s="578"/>
      <c r="GNC8" s="578"/>
      <c r="GND8" s="578"/>
      <c r="GNE8" s="578"/>
      <c r="GNF8" s="578"/>
      <c r="GNG8" s="578"/>
      <c r="GNH8" s="578"/>
      <c r="GNI8" s="578"/>
      <c r="GNJ8" s="578"/>
      <c r="GNK8" s="578"/>
      <c r="GNL8" s="578"/>
      <c r="GNM8" s="578"/>
      <c r="GNN8" s="578"/>
      <c r="GNO8" s="578"/>
      <c r="GNP8" s="578"/>
      <c r="GNQ8" s="578"/>
      <c r="GNR8" s="578"/>
      <c r="GNS8" s="578"/>
      <c r="GNT8" s="578"/>
      <c r="GNU8" s="578"/>
      <c r="GNV8" s="578"/>
      <c r="GNW8" s="578"/>
      <c r="GNX8" s="578"/>
      <c r="GNY8" s="578"/>
      <c r="GNZ8" s="578"/>
      <c r="GOA8" s="578"/>
      <c r="GOB8" s="578"/>
      <c r="GOC8" s="578"/>
      <c r="GOD8" s="578"/>
      <c r="GOE8" s="578"/>
      <c r="GOF8" s="578"/>
      <c r="GOG8" s="578"/>
      <c r="GOH8" s="578"/>
      <c r="GOI8" s="578"/>
      <c r="GOJ8" s="578"/>
      <c r="GOK8" s="578"/>
      <c r="GOL8" s="578"/>
      <c r="GOM8" s="578"/>
      <c r="GON8" s="578"/>
      <c r="GOO8" s="578"/>
      <c r="GOP8" s="578"/>
      <c r="GOQ8" s="578"/>
      <c r="GOR8" s="578"/>
      <c r="GOS8" s="578"/>
      <c r="GOT8" s="578"/>
      <c r="GOU8" s="578"/>
      <c r="GOV8" s="578"/>
      <c r="GOW8" s="578"/>
      <c r="GOX8" s="578"/>
      <c r="GOY8" s="578"/>
      <c r="GOZ8" s="578"/>
      <c r="GPA8" s="578"/>
      <c r="GPB8" s="578"/>
      <c r="GPC8" s="578"/>
      <c r="GPD8" s="578"/>
      <c r="GPE8" s="578"/>
      <c r="GPF8" s="578"/>
      <c r="GPG8" s="578"/>
      <c r="GPH8" s="578"/>
      <c r="GPI8" s="578"/>
      <c r="GPJ8" s="578"/>
      <c r="GPK8" s="578"/>
      <c r="GPL8" s="578"/>
      <c r="GPM8" s="578"/>
      <c r="GPN8" s="578"/>
      <c r="GPO8" s="578"/>
      <c r="GPP8" s="578"/>
      <c r="GPQ8" s="578"/>
      <c r="GPR8" s="578"/>
      <c r="GPS8" s="578"/>
      <c r="GPT8" s="578"/>
      <c r="GPU8" s="578"/>
      <c r="GPV8" s="578"/>
      <c r="GPW8" s="578"/>
      <c r="GPX8" s="578"/>
      <c r="GPY8" s="578"/>
      <c r="GPZ8" s="578"/>
      <c r="GQA8" s="578"/>
      <c r="GQB8" s="578"/>
      <c r="GQC8" s="578"/>
      <c r="GQD8" s="578"/>
      <c r="GQE8" s="578"/>
      <c r="GQF8" s="578"/>
      <c r="GQG8" s="578"/>
      <c r="GQH8" s="578"/>
      <c r="GQI8" s="578"/>
      <c r="GQJ8" s="578"/>
      <c r="GQK8" s="578"/>
      <c r="GQL8" s="578"/>
      <c r="GQM8" s="578"/>
      <c r="GQN8" s="578"/>
      <c r="GQO8" s="578"/>
      <c r="GQP8" s="578"/>
      <c r="GQQ8" s="578"/>
      <c r="GQR8" s="578"/>
      <c r="GQS8" s="578"/>
      <c r="GQT8" s="578"/>
      <c r="GQU8" s="578"/>
      <c r="GQV8" s="578"/>
      <c r="GQW8" s="578"/>
      <c r="GQX8" s="578"/>
      <c r="GQY8" s="578"/>
      <c r="GQZ8" s="578"/>
      <c r="GRA8" s="578"/>
      <c r="GRB8" s="578"/>
      <c r="GRC8" s="578"/>
      <c r="GRD8" s="578"/>
      <c r="GRE8" s="578"/>
      <c r="GRF8" s="578"/>
      <c r="GRG8" s="578"/>
      <c r="GRH8" s="578"/>
      <c r="GRI8" s="578"/>
      <c r="GRJ8" s="578"/>
      <c r="GRK8" s="578"/>
      <c r="GRL8" s="578"/>
      <c r="GRM8" s="578"/>
      <c r="GRN8" s="578"/>
      <c r="GRO8" s="578"/>
      <c r="GRP8" s="578"/>
      <c r="GRQ8" s="578"/>
      <c r="GRR8" s="578"/>
      <c r="GRS8" s="578"/>
      <c r="GRT8" s="578"/>
      <c r="GRU8" s="578"/>
      <c r="GRV8" s="578"/>
      <c r="GRW8" s="578"/>
      <c r="GRX8" s="578"/>
      <c r="GRY8" s="578"/>
      <c r="GRZ8" s="578"/>
      <c r="GSA8" s="578"/>
      <c r="GSB8" s="578"/>
      <c r="GSC8" s="578"/>
      <c r="GSD8" s="578"/>
      <c r="GSE8" s="578"/>
      <c r="GSF8" s="578"/>
      <c r="GSG8" s="578"/>
      <c r="GSH8" s="578"/>
      <c r="GSI8" s="578"/>
      <c r="GSJ8" s="578"/>
      <c r="GSK8" s="578"/>
      <c r="GSL8" s="578"/>
      <c r="GSM8" s="578"/>
      <c r="GSN8" s="578"/>
      <c r="GSO8" s="578"/>
      <c r="GSP8" s="578"/>
      <c r="GSQ8" s="578"/>
      <c r="GSR8" s="578"/>
      <c r="GSS8" s="578"/>
      <c r="GST8" s="578"/>
      <c r="GSU8" s="578"/>
      <c r="GSV8" s="578"/>
      <c r="GSW8" s="578"/>
      <c r="GSX8" s="578"/>
      <c r="GSY8" s="578"/>
      <c r="GSZ8" s="578"/>
      <c r="GTA8" s="578"/>
      <c r="GTB8" s="578"/>
      <c r="GTC8" s="578"/>
      <c r="GTD8" s="578"/>
      <c r="GTE8" s="578"/>
      <c r="GTF8" s="578"/>
      <c r="GTG8" s="578"/>
      <c r="GTH8" s="578"/>
      <c r="GTI8" s="578"/>
      <c r="GTJ8" s="578"/>
      <c r="GTK8" s="578"/>
      <c r="GTL8" s="578"/>
      <c r="GTM8" s="578"/>
      <c r="GTN8" s="578"/>
      <c r="GTO8" s="578"/>
      <c r="GTP8" s="578"/>
      <c r="GTQ8" s="578"/>
      <c r="GTR8" s="578"/>
      <c r="GTS8" s="578"/>
      <c r="GTT8" s="578"/>
      <c r="GTU8" s="578"/>
      <c r="GTV8" s="578"/>
      <c r="GTW8" s="578"/>
      <c r="GTX8" s="578"/>
      <c r="GTY8" s="578"/>
      <c r="GTZ8" s="578"/>
      <c r="GUA8" s="578"/>
      <c r="GUB8" s="578"/>
      <c r="GUC8" s="578"/>
      <c r="GUD8" s="578"/>
      <c r="GUE8" s="578"/>
      <c r="GUF8" s="578"/>
      <c r="GUG8" s="578"/>
      <c r="GUH8" s="578"/>
      <c r="GUI8" s="578"/>
      <c r="GUJ8" s="578"/>
      <c r="GUK8" s="578"/>
      <c r="GUL8" s="578"/>
      <c r="GUM8" s="578"/>
      <c r="GUN8" s="578"/>
      <c r="GUO8" s="578"/>
      <c r="GUP8" s="578"/>
      <c r="GUQ8" s="578"/>
      <c r="GUR8" s="578"/>
      <c r="GUS8" s="578"/>
      <c r="GUT8" s="578"/>
      <c r="GUU8" s="578"/>
      <c r="GUV8" s="578"/>
      <c r="GUW8" s="578"/>
      <c r="GUX8" s="578"/>
      <c r="GUY8" s="578"/>
      <c r="GUZ8" s="578"/>
      <c r="GVA8" s="578"/>
      <c r="GVB8" s="578"/>
      <c r="GVC8" s="578"/>
      <c r="GVD8" s="578"/>
      <c r="GVE8" s="578"/>
      <c r="GVF8" s="578"/>
      <c r="GVG8" s="578"/>
      <c r="GVH8" s="578"/>
      <c r="GVI8" s="578"/>
      <c r="GVJ8" s="578"/>
      <c r="GVK8" s="578"/>
      <c r="GVL8" s="578"/>
      <c r="GVM8" s="578"/>
      <c r="GVN8" s="578"/>
      <c r="GVO8" s="578"/>
      <c r="GVP8" s="578"/>
      <c r="GVQ8" s="578"/>
      <c r="GVR8" s="578"/>
      <c r="GVS8" s="578"/>
      <c r="GVT8" s="578"/>
      <c r="GVU8" s="578"/>
      <c r="GVV8" s="578"/>
      <c r="GVW8" s="578"/>
      <c r="GVX8" s="578"/>
      <c r="GVY8" s="578"/>
      <c r="GVZ8" s="578"/>
      <c r="GWA8" s="578"/>
      <c r="GWB8" s="578"/>
      <c r="GWC8" s="578"/>
      <c r="GWD8" s="578"/>
      <c r="GWE8" s="578"/>
      <c r="GWF8" s="578"/>
      <c r="GWG8" s="578"/>
      <c r="GWH8" s="578"/>
      <c r="GWI8" s="578"/>
      <c r="GWJ8" s="578"/>
      <c r="GWK8" s="578"/>
      <c r="GWL8" s="578"/>
      <c r="GWM8" s="578"/>
      <c r="GWN8" s="578"/>
      <c r="GWO8" s="578"/>
      <c r="GWP8" s="578"/>
      <c r="GWQ8" s="578"/>
      <c r="GWR8" s="578"/>
      <c r="GWS8" s="578"/>
      <c r="GWT8" s="578"/>
      <c r="GWU8" s="578"/>
      <c r="GWV8" s="578"/>
      <c r="GWW8" s="578"/>
      <c r="GWX8" s="578"/>
      <c r="GWY8" s="578"/>
      <c r="GWZ8" s="578"/>
      <c r="GXA8" s="578"/>
      <c r="GXB8" s="578"/>
      <c r="GXC8" s="578"/>
      <c r="GXD8" s="578"/>
      <c r="GXE8" s="578"/>
      <c r="GXF8" s="578"/>
      <c r="GXG8" s="578"/>
      <c r="GXH8" s="578"/>
      <c r="GXI8" s="578"/>
      <c r="GXJ8" s="578"/>
      <c r="GXK8" s="578"/>
      <c r="GXL8" s="578"/>
      <c r="GXM8" s="578"/>
      <c r="GXN8" s="578"/>
      <c r="GXO8" s="578"/>
      <c r="GXP8" s="578"/>
      <c r="GXQ8" s="578"/>
      <c r="GXR8" s="578"/>
      <c r="GXS8" s="578"/>
      <c r="GXT8" s="578"/>
      <c r="GXU8" s="578"/>
      <c r="GXV8" s="578"/>
      <c r="GXW8" s="578"/>
      <c r="GXX8" s="578"/>
      <c r="GXY8" s="578"/>
      <c r="GXZ8" s="578"/>
      <c r="GYA8" s="578"/>
      <c r="GYB8" s="578"/>
      <c r="GYC8" s="578"/>
      <c r="GYD8" s="578"/>
      <c r="GYE8" s="578"/>
      <c r="GYF8" s="578"/>
      <c r="GYG8" s="578"/>
      <c r="GYH8" s="578"/>
      <c r="GYI8" s="578"/>
      <c r="GYJ8" s="578"/>
      <c r="GYK8" s="578"/>
      <c r="GYL8" s="578"/>
      <c r="GYM8" s="578"/>
      <c r="GYN8" s="578"/>
      <c r="GYO8" s="578"/>
      <c r="GYP8" s="578"/>
      <c r="GYQ8" s="578"/>
      <c r="GYR8" s="578"/>
      <c r="GYS8" s="578"/>
      <c r="GYT8" s="578"/>
      <c r="GYU8" s="578"/>
      <c r="GYV8" s="578"/>
      <c r="GYW8" s="578"/>
      <c r="GYX8" s="578"/>
      <c r="GYY8" s="578"/>
      <c r="GYZ8" s="578"/>
      <c r="GZA8" s="578"/>
      <c r="GZB8" s="578"/>
      <c r="GZC8" s="578"/>
      <c r="GZD8" s="578"/>
      <c r="GZE8" s="578"/>
      <c r="GZF8" s="578"/>
      <c r="GZG8" s="578"/>
      <c r="GZH8" s="578"/>
      <c r="GZI8" s="578"/>
      <c r="GZJ8" s="578"/>
      <c r="GZK8" s="578"/>
      <c r="GZL8" s="578"/>
      <c r="GZM8" s="578"/>
      <c r="GZN8" s="578"/>
      <c r="GZO8" s="578"/>
      <c r="GZP8" s="578"/>
      <c r="GZQ8" s="578"/>
      <c r="GZR8" s="578"/>
      <c r="GZS8" s="578"/>
      <c r="GZT8" s="578"/>
      <c r="GZU8" s="578"/>
      <c r="GZV8" s="578"/>
      <c r="GZW8" s="578"/>
      <c r="GZX8" s="578"/>
      <c r="GZY8" s="578"/>
      <c r="GZZ8" s="578"/>
      <c r="HAA8" s="578"/>
      <c r="HAB8" s="578"/>
      <c r="HAC8" s="578"/>
      <c r="HAD8" s="578"/>
      <c r="HAE8" s="578"/>
      <c r="HAF8" s="578"/>
      <c r="HAG8" s="578"/>
      <c r="HAH8" s="578"/>
      <c r="HAI8" s="578"/>
      <c r="HAJ8" s="578"/>
      <c r="HAK8" s="578"/>
      <c r="HAL8" s="578"/>
      <c r="HAM8" s="578"/>
      <c r="HAN8" s="578"/>
      <c r="HAO8" s="578"/>
      <c r="HAP8" s="578"/>
      <c r="HAQ8" s="578"/>
      <c r="HAR8" s="578"/>
      <c r="HAS8" s="578"/>
      <c r="HAT8" s="578"/>
      <c r="HAU8" s="578"/>
      <c r="HAV8" s="578"/>
      <c r="HAW8" s="578"/>
      <c r="HAX8" s="578"/>
      <c r="HAY8" s="578"/>
      <c r="HAZ8" s="578"/>
      <c r="HBA8" s="578"/>
      <c r="HBB8" s="578"/>
      <c r="HBC8" s="578"/>
      <c r="HBD8" s="578"/>
      <c r="HBE8" s="578"/>
      <c r="HBF8" s="578"/>
      <c r="HBG8" s="578"/>
      <c r="HBH8" s="578"/>
      <c r="HBI8" s="578"/>
      <c r="HBJ8" s="578"/>
      <c r="HBK8" s="578"/>
      <c r="HBL8" s="578"/>
      <c r="HBM8" s="578"/>
      <c r="HBN8" s="578"/>
      <c r="HBO8" s="578"/>
      <c r="HBP8" s="578"/>
      <c r="HBQ8" s="578"/>
      <c r="HBR8" s="578"/>
      <c r="HBS8" s="578"/>
      <c r="HBT8" s="578"/>
      <c r="HBU8" s="578"/>
      <c r="HBV8" s="578"/>
      <c r="HBW8" s="578"/>
      <c r="HBX8" s="578"/>
      <c r="HBY8" s="578"/>
      <c r="HBZ8" s="578"/>
      <c r="HCA8" s="578"/>
      <c r="HCB8" s="578"/>
      <c r="HCC8" s="578"/>
      <c r="HCD8" s="578"/>
      <c r="HCE8" s="578"/>
      <c r="HCF8" s="578"/>
      <c r="HCG8" s="578"/>
      <c r="HCH8" s="578"/>
      <c r="HCI8" s="578"/>
      <c r="HCJ8" s="578"/>
      <c r="HCK8" s="578"/>
      <c r="HCL8" s="578"/>
      <c r="HCM8" s="578"/>
      <c r="HCN8" s="578"/>
      <c r="HCO8" s="578"/>
      <c r="HCP8" s="578"/>
      <c r="HCQ8" s="578"/>
      <c r="HCR8" s="578"/>
      <c r="HCS8" s="578"/>
      <c r="HCT8" s="578"/>
      <c r="HCU8" s="578"/>
      <c r="HCV8" s="578"/>
      <c r="HCW8" s="578"/>
      <c r="HCX8" s="578"/>
      <c r="HCY8" s="578"/>
      <c r="HCZ8" s="578"/>
      <c r="HDA8" s="578"/>
      <c r="HDB8" s="578"/>
      <c r="HDC8" s="578"/>
      <c r="HDD8" s="578"/>
      <c r="HDE8" s="578"/>
      <c r="HDF8" s="578"/>
      <c r="HDG8" s="578"/>
      <c r="HDH8" s="578"/>
      <c r="HDI8" s="578"/>
      <c r="HDJ8" s="578"/>
      <c r="HDK8" s="578"/>
      <c r="HDL8" s="578"/>
      <c r="HDM8" s="578"/>
      <c r="HDN8" s="578"/>
      <c r="HDO8" s="578"/>
      <c r="HDP8" s="578"/>
      <c r="HDQ8" s="578"/>
      <c r="HDR8" s="578"/>
      <c r="HDS8" s="578"/>
      <c r="HDT8" s="578"/>
      <c r="HDU8" s="578"/>
      <c r="HDV8" s="578"/>
      <c r="HDW8" s="578"/>
      <c r="HDX8" s="578"/>
      <c r="HDY8" s="578"/>
      <c r="HDZ8" s="578"/>
      <c r="HEA8" s="578"/>
      <c r="HEB8" s="578"/>
      <c r="HEC8" s="578"/>
      <c r="HED8" s="578"/>
      <c r="HEE8" s="578"/>
      <c r="HEF8" s="578"/>
      <c r="HEG8" s="578"/>
      <c r="HEH8" s="578"/>
      <c r="HEI8" s="578"/>
      <c r="HEJ8" s="578"/>
      <c r="HEK8" s="578"/>
      <c r="HEL8" s="578"/>
      <c r="HEM8" s="578"/>
      <c r="HEN8" s="578"/>
      <c r="HEO8" s="578"/>
      <c r="HEP8" s="578"/>
      <c r="HEQ8" s="578"/>
      <c r="HER8" s="578"/>
      <c r="HES8" s="578"/>
      <c r="HET8" s="578"/>
      <c r="HEU8" s="578"/>
      <c r="HEV8" s="578"/>
      <c r="HEW8" s="578"/>
      <c r="HEX8" s="578"/>
      <c r="HEY8" s="578"/>
      <c r="HEZ8" s="578"/>
      <c r="HFA8" s="578"/>
      <c r="HFB8" s="578"/>
      <c r="HFC8" s="578"/>
      <c r="HFD8" s="578"/>
      <c r="HFE8" s="578"/>
      <c r="HFF8" s="578"/>
      <c r="HFG8" s="578"/>
      <c r="HFH8" s="578"/>
      <c r="HFI8" s="578"/>
      <c r="HFJ8" s="578"/>
      <c r="HFK8" s="578"/>
      <c r="HFL8" s="578"/>
      <c r="HFM8" s="578"/>
      <c r="HFN8" s="578"/>
      <c r="HFO8" s="578"/>
      <c r="HFP8" s="578"/>
      <c r="HFQ8" s="578"/>
      <c r="HFR8" s="578"/>
      <c r="HFS8" s="578"/>
      <c r="HFT8" s="578"/>
      <c r="HFU8" s="578"/>
      <c r="HFV8" s="578"/>
      <c r="HFW8" s="578"/>
      <c r="HFX8" s="578"/>
      <c r="HFY8" s="578"/>
      <c r="HFZ8" s="578"/>
      <c r="HGA8" s="578"/>
      <c r="HGB8" s="578"/>
      <c r="HGC8" s="578"/>
      <c r="HGD8" s="578"/>
      <c r="HGE8" s="578"/>
      <c r="HGF8" s="578"/>
      <c r="HGG8" s="578"/>
      <c r="HGH8" s="578"/>
      <c r="HGI8" s="578"/>
      <c r="HGJ8" s="578"/>
      <c r="HGK8" s="578"/>
      <c r="HGL8" s="578"/>
      <c r="HGM8" s="578"/>
      <c r="HGN8" s="578"/>
      <c r="HGO8" s="578"/>
      <c r="HGP8" s="578"/>
      <c r="HGQ8" s="578"/>
      <c r="HGR8" s="578"/>
      <c r="HGS8" s="578"/>
      <c r="HGT8" s="578"/>
      <c r="HGU8" s="578"/>
      <c r="HGV8" s="578"/>
      <c r="HGW8" s="578"/>
      <c r="HGX8" s="578"/>
      <c r="HGY8" s="578"/>
      <c r="HGZ8" s="578"/>
      <c r="HHA8" s="578"/>
      <c r="HHB8" s="578"/>
      <c r="HHC8" s="578"/>
      <c r="HHD8" s="578"/>
      <c r="HHE8" s="578"/>
      <c r="HHF8" s="578"/>
      <c r="HHG8" s="578"/>
      <c r="HHH8" s="578"/>
      <c r="HHI8" s="578"/>
      <c r="HHJ8" s="578"/>
      <c r="HHK8" s="578"/>
      <c r="HHL8" s="578"/>
      <c r="HHM8" s="578"/>
      <c r="HHN8" s="578"/>
      <c r="HHO8" s="578"/>
      <c r="HHP8" s="578"/>
      <c r="HHQ8" s="578"/>
      <c r="HHR8" s="578"/>
      <c r="HHS8" s="578"/>
      <c r="HHT8" s="578"/>
      <c r="HHU8" s="578"/>
      <c r="HHV8" s="578"/>
      <c r="HHW8" s="578"/>
      <c r="HHX8" s="578"/>
      <c r="HHY8" s="578"/>
      <c r="HHZ8" s="578"/>
      <c r="HIA8" s="578"/>
      <c r="HIB8" s="578"/>
      <c r="HIC8" s="578"/>
      <c r="HID8" s="578"/>
      <c r="HIE8" s="578"/>
      <c r="HIF8" s="578"/>
      <c r="HIG8" s="578"/>
      <c r="HIH8" s="578"/>
      <c r="HII8" s="578"/>
      <c r="HIJ8" s="578"/>
      <c r="HIK8" s="578"/>
      <c r="HIL8" s="578"/>
      <c r="HIM8" s="578"/>
      <c r="HIN8" s="578"/>
      <c r="HIO8" s="578"/>
      <c r="HIP8" s="578"/>
      <c r="HIQ8" s="578"/>
      <c r="HIR8" s="578"/>
      <c r="HIS8" s="578"/>
      <c r="HIT8" s="578"/>
      <c r="HIU8" s="578"/>
      <c r="HIV8" s="578"/>
      <c r="HIW8" s="578"/>
      <c r="HIX8" s="578"/>
      <c r="HIY8" s="578"/>
      <c r="HIZ8" s="578"/>
      <c r="HJA8" s="578"/>
      <c r="HJB8" s="578"/>
      <c r="HJC8" s="578"/>
      <c r="HJD8" s="578"/>
      <c r="HJE8" s="578"/>
      <c r="HJF8" s="578"/>
      <c r="HJG8" s="578"/>
      <c r="HJH8" s="578"/>
      <c r="HJI8" s="578"/>
      <c r="HJJ8" s="578"/>
      <c r="HJK8" s="578"/>
      <c r="HJL8" s="578"/>
      <c r="HJM8" s="578"/>
      <c r="HJN8" s="578"/>
      <c r="HJO8" s="578"/>
      <c r="HJP8" s="578"/>
      <c r="HJQ8" s="578"/>
      <c r="HJR8" s="578"/>
      <c r="HJS8" s="578"/>
      <c r="HJT8" s="578"/>
      <c r="HJU8" s="578"/>
      <c r="HJV8" s="578"/>
      <c r="HJW8" s="578"/>
      <c r="HJX8" s="578"/>
      <c r="HJY8" s="578"/>
      <c r="HJZ8" s="578"/>
      <c r="HKA8" s="578"/>
      <c r="HKB8" s="578"/>
      <c r="HKC8" s="578"/>
      <c r="HKD8" s="578"/>
      <c r="HKE8" s="578"/>
      <c r="HKF8" s="578"/>
      <c r="HKG8" s="578"/>
      <c r="HKH8" s="578"/>
      <c r="HKI8" s="578"/>
      <c r="HKJ8" s="578"/>
      <c r="HKK8" s="578"/>
      <c r="HKL8" s="578"/>
      <c r="HKM8" s="578"/>
      <c r="HKN8" s="578"/>
      <c r="HKO8" s="578"/>
      <c r="HKP8" s="578"/>
      <c r="HKQ8" s="578"/>
      <c r="HKR8" s="578"/>
      <c r="HKS8" s="578"/>
      <c r="HKT8" s="578"/>
      <c r="HKU8" s="578"/>
      <c r="HKV8" s="578"/>
      <c r="HKW8" s="578"/>
      <c r="HKX8" s="578"/>
      <c r="HKY8" s="578"/>
      <c r="HKZ8" s="578"/>
      <c r="HLA8" s="578"/>
      <c r="HLB8" s="578"/>
      <c r="HLC8" s="578"/>
      <c r="HLD8" s="578"/>
      <c r="HLE8" s="578"/>
      <c r="HLF8" s="578"/>
      <c r="HLG8" s="578"/>
      <c r="HLH8" s="578"/>
      <c r="HLI8" s="578"/>
      <c r="HLJ8" s="578"/>
      <c r="HLK8" s="578"/>
      <c r="HLL8" s="578"/>
      <c r="HLM8" s="578"/>
      <c r="HLN8" s="578"/>
      <c r="HLO8" s="578"/>
      <c r="HLP8" s="578"/>
      <c r="HLQ8" s="578"/>
      <c r="HLR8" s="578"/>
      <c r="HLS8" s="578"/>
      <c r="HLT8" s="578"/>
      <c r="HLU8" s="578"/>
      <c r="HLV8" s="578"/>
      <c r="HLW8" s="578"/>
      <c r="HLX8" s="578"/>
      <c r="HLY8" s="578"/>
      <c r="HLZ8" s="578"/>
      <c r="HMA8" s="578"/>
      <c r="HMB8" s="578"/>
      <c r="HMC8" s="578"/>
      <c r="HMD8" s="578"/>
      <c r="HME8" s="578"/>
      <c r="HMF8" s="578"/>
      <c r="HMG8" s="578"/>
      <c r="HMH8" s="578"/>
      <c r="HMI8" s="578"/>
      <c r="HMJ8" s="578"/>
      <c r="HMK8" s="578"/>
      <c r="HML8" s="578"/>
      <c r="HMM8" s="578"/>
      <c r="HMN8" s="578"/>
      <c r="HMO8" s="578"/>
      <c r="HMP8" s="578"/>
      <c r="HMQ8" s="578"/>
      <c r="HMR8" s="578"/>
      <c r="HMS8" s="578"/>
      <c r="HMT8" s="578"/>
      <c r="HMU8" s="578"/>
      <c r="HMV8" s="578"/>
      <c r="HMW8" s="578"/>
      <c r="HMX8" s="578"/>
      <c r="HMY8" s="578"/>
      <c r="HMZ8" s="578"/>
      <c r="HNA8" s="578"/>
      <c r="HNB8" s="578"/>
      <c r="HNC8" s="578"/>
      <c r="HND8" s="578"/>
      <c r="HNE8" s="578"/>
      <c r="HNF8" s="578"/>
      <c r="HNG8" s="578"/>
      <c r="HNH8" s="578"/>
      <c r="HNI8" s="578"/>
      <c r="HNJ8" s="578"/>
      <c r="HNK8" s="578"/>
      <c r="HNL8" s="578"/>
      <c r="HNM8" s="578"/>
      <c r="HNN8" s="578"/>
      <c r="HNO8" s="578"/>
      <c r="HNP8" s="578"/>
      <c r="HNQ8" s="578"/>
      <c r="HNR8" s="578"/>
      <c r="HNS8" s="578"/>
      <c r="HNT8" s="578"/>
      <c r="HNU8" s="578"/>
      <c r="HNV8" s="578"/>
      <c r="HNW8" s="578"/>
      <c r="HNX8" s="578"/>
      <c r="HNY8" s="578"/>
      <c r="HNZ8" s="578"/>
      <c r="HOA8" s="578"/>
      <c r="HOB8" s="578"/>
      <c r="HOC8" s="578"/>
      <c r="HOD8" s="578"/>
      <c r="HOE8" s="578"/>
      <c r="HOF8" s="578"/>
      <c r="HOG8" s="578"/>
      <c r="HOH8" s="578"/>
      <c r="HOI8" s="578"/>
      <c r="HOJ8" s="578"/>
      <c r="HOK8" s="578"/>
      <c r="HOL8" s="578"/>
      <c r="HOM8" s="578"/>
      <c r="HON8" s="578"/>
      <c r="HOO8" s="578"/>
      <c r="HOP8" s="578"/>
      <c r="HOQ8" s="578"/>
      <c r="HOR8" s="578"/>
      <c r="HOS8" s="578"/>
      <c r="HOT8" s="578"/>
      <c r="HOU8" s="578"/>
      <c r="HOV8" s="578"/>
      <c r="HOW8" s="578"/>
      <c r="HOX8" s="578"/>
      <c r="HOY8" s="578"/>
      <c r="HOZ8" s="578"/>
      <c r="HPA8" s="578"/>
      <c r="HPB8" s="578"/>
      <c r="HPC8" s="578"/>
      <c r="HPD8" s="578"/>
      <c r="HPE8" s="578"/>
      <c r="HPF8" s="578"/>
      <c r="HPG8" s="578"/>
      <c r="HPH8" s="578"/>
      <c r="HPI8" s="578"/>
      <c r="HPJ8" s="578"/>
      <c r="HPK8" s="578"/>
      <c r="HPL8" s="578"/>
      <c r="HPM8" s="578"/>
      <c r="HPN8" s="578"/>
      <c r="HPO8" s="578"/>
      <c r="HPP8" s="578"/>
      <c r="HPQ8" s="578"/>
      <c r="HPR8" s="578"/>
      <c r="HPS8" s="578"/>
      <c r="HPT8" s="578"/>
      <c r="HPU8" s="578"/>
      <c r="HPV8" s="578"/>
      <c r="HPW8" s="578"/>
      <c r="HPX8" s="578"/>
      <c r="HPY8" s="578"/>
      <c r="HPZ8" s="578"/>
      <c r="HQA8" s="578"/>
      <c r="HQB8" s="578"/>
      <c r="HQC8" s="578"/>
      <c r="HQD8" s="578"/>
      <c r="HQE8" s="578"/>
      <c r="HQF8" s="578"/>
      <c r="HQG8" s="578"/>
      <c r="HQH8" s="578"/>
      <c r="HQI8" s="578"/>
      <c r="HQJ8" s="578"/>
      <c r="HQK8" s="578"/>
      <c r="HQL8" s="578"/>
      <c r="HQM8" s="578"/>
      <c r="HQN8" s="578"/>
      <c r="HQO8" s="578"/>
      <c r="HQP8" s="578"/>
      <c r="HQQ8" s="578"/>
      <c r="HQR8" s="578"/>
      <c r="HQS8" s="578"/>
      <c r="HQT8" s="578"/>
      <c r="HQU8" s="578"/>
      <c r="HQV8" s="578"/>
      <c r="HQW8" s="578"/>
      <c r="HQX8" s="578"/>
      <c r="HQY8" s="578"/>
      <c r="HQZ8" s="578"/>
      <c r="HRA8" s="578"/>
      <c r="HRB8" s="578"/>
      <c r="HRC8" s="578"/>
      <c r="HRD8" s="578"/>
      <c r="HRE8" s="578"/>
      <c r="HRF8" s="578"/>
      <c r="HRG8" s="578"/>
      <c r="HRH8" s="578"/>
      <c r="HRI8" s="578"/>
      <c r="HRJ8" s="578"/>
      <c r="HRK8" s="578"/>
      <c r="HRL8" s="578"/>
      <c r="HRM8" s="578"/>
      <c r="HRN8" s="578"/>
      <c r="HRO8" s="578"/>
      <c r="HRP8" s="578"/>
      <c r="HRQ8" s="578"/>
      <c r="HRR8" s="578"/>
      <c r="HRS8" s="578"/>
      <c r="HRT8" s="578"/>
      <c r="HRU8" s="578"/>
      <c r="HRV8" s="578"/>
      <c r="HRW8" s="578"/>
      <c r="HRX8" s="578"/>
      <c r="HRY8" s="578"/>
      <c r="HRZ8" s="578"/>
      <c r="HSA8" s="578"/>
      <c r="HSB8" s="578"/>
      <c r="HSC8" s="578"/>
      <c r="HSD8" s="578"/>
      <c r="HSE8" s="578"/>
      <c r="HSF8" s="578"/>
      <c r="HSG8" s="578"/>
      <c r="HSH8" s="578"/>
      <c r="HSI8" s="578"/>
      <c r="HSJ8" s="578"/>
      <c r="HSK8" s="578"/>
      <c r="HSL8" s="578"/>
      <c r="HSM8" s="578"/>
      <c r="HSN8" s="578"/>
      <c r="HSO8" s="578"/>
      <c r="HSP8" s="578"/>
      <c r="HSQ8" s="578"/>
      <c r="HSR8" s="578"/>
      <c r="HSS8" s="578"/>
      <c r="HST8" s="578"/>
      <c r="HSU8" s="578"/>
      <c r="HSV8" s="578"/>
      <c r="HSW8" s="578"/>
      <c r="HSX8" s="578"/>
      <c r="HSY8" s="578"/>
      <c r="HSZ8" s="578"/>
      <c r="HTA8" s="578"/>
      <c r="HTB8" s="578"/>
      <c r="HTC8" s="578"/>
      <c r="HTD8" s="578"/>
      <c r="HTE8" s="578"/>
      <c r="HTF8" s="578"/>
      <c r="HTG8" s="578"/>
      <c r="HTH8" s="578"/>
      <c r="HTI8" s="578"/>
      <c r="HTJ8" s="578"/>
      <c r="HTK8" s="578"/>
      <c r="HTL8" s="578"/>
      <c r="HTM8" s="578"/>
      <c r="HTN8" s="578"/>
      <c r="HTO8" s="578"/>
      <c r="HTP8" s="578"/>
      <c r="HTQ8" s="578"/>
      <c r="HTR8" s="578"/>
      <c r="HTS8" s="578"/>
      <c r="HTT8" s="578"/>
      <c r="HTU8" s="578"/>
      <c r="HTV8" s="578"/>
      <c r="HTW8" s="578"/>
      <c r="HTX8" s="578"/>
      <c r="HTY8" s="578"/>
      <c r="HTZ8" s="578"/>
      <c r="HUA8" s="578"/>
      <c r="HUB8" s="578"/>
      <c r="HUC8" s="578"/>
      <c r="HUD8" s="578"/>
      <c r="HUE8" s="578"/>
      <c r="HUF8" s="578"/>
      <c r="HUG8" s="578"/>
      <c r="HUH8" s="578"/>
      <c r="HUI8" s="578"/>
      <c r="HUJ8" s="578"/>
      <c r="HUK8" s="578"/>
      <c r="HUL8" s="578"/>
      <c r="HUM8" s="578"/>
      <c r="HUN8" s="578"/>
      <c r="HUO8" s="578"/>
      <c r="HUP8" s="578"/>
      <c r="HUQ8" s="578"/>
      <c r="HUR8" s="578"/>
      <c r="HUS8" s="578"/>
      <c r="HUT8" s="578"/>
      <c r="HUU8" s="578"/>
      <c r="HUV8" s="578"/>
      <c r="HUW8" s="578"/>
      <c r="HUX8" s="578"/>
      <c r="HUY8" s="578"/>
      <c r="HUZ8" s="578"/>
      <c r="HVA8" s="578"/>
      <c r="HVB8" s="578"/>
      <c r="HVC8" s="578"/>
      <c r="HVD8" s="578"/>
      <c r="HVE8" s="578"/>
      <c r="HVF8" s="578"/>
      <c r="HVG8" s="578"/>
      <c r="HVH8" s="578"/>
      <c r="HVI8" s="578"/>
      <c r="HVJ8" s="578"/>
      <c r="HVK8" s="578"/>
      <c r="HVL8" s="578"/>
      <c r="HVM8" s="578"/>
      <c r="HVN8" s="578"/>
      <c r="HVO8" s="578"/>
      <c r="HVP8" s="578"/>
      <c r="HVQ8" s="578"/>
      <c r="HVR8" s="578"/>
      <c r="HVS8" s="578"/>
      <c r="HVT8" s="578"/>
      <c r="HVU8" s="578"/>
      <c r="HVV8" s="578"/>
      <c r="HVW8" s="578"/>
      <c r="HVX8" s="578"/>
      <c r="HVY8" s="578"/>
      <c r="HVZ8" s="578"/>
      <c r="HWA8" s="578"/>
      <c r="HWB8" s="578"/>
      <c r="HWC8" s="578"/>
      <c r="HWD8" s="578"/>
      <c r="HWE8" s="578"/>
      <c r="HWF8" s="578"/>
      <c r="HWG8" s="578"/>
      <c r="HWH8" s="578"/>
      <c r="HWI8" s="578"/>
      <c r="HWJ8" s="578"/>
      <c r="HWK8" s="578"/>
      <c r="HWL8" s="578"/>
      <c r="HWM8" s="578"/>
      <c r="HWN8" s="578"/>
      <c r="HWO8" s="578"/>
      <c r="HWP8" s="578"/>
      <c r="HWQ8" s="578"/>
      <c r="HWR8" s="578"/>
      <c r="HWS8" s="578"/>
      <c r="HWT8" s="578"/>
      <c r="HWU8" s="578"/>
      <c r="HWV8" s="578"/>
      <c r="HWW8" s="578"/>
      <c r="HWX8" s="578"/>
      <c r="HWY8" s="578"/>
      <c r="HWZ8" s="578"/>
      <c r="HXA8" s="578"/>
      <c r="HXB8" s="578"/>
      <c r="HXC8" s="578"/>
      <c r="HXD8" s="578"/>
      <c r="HXE8" s="578"/>
      <c r="HXF8" s="578"/>
      <c r="HXG8" s="578"/>
      <c r="HXH8" s="578"/>
      <c r="HXI8" s="578"/>
      <c r="HXJ8" s="578"/>
      <c r="HXK8" s="578"/>
      <c r="HXL8" s="578"/>
      <c r="HXM8" s="578"/>
      <c r="HXN8" s="578"/>
      <c r="HXO8" s="578"/>
      <c r="HXP8" s="578"/>
      <c r="HXQ8" s="578"/>
      <c r="HXR8" s="578"/>
      <c r="HXS8" s="578"/>
      <c r="HXT8" s="578"/>
      <c r="HXU8" s="578"/>
      <c r="HXV8" s="578"/>
      <c r="HXW8" s="578"/>
      <c r="HXX8" s="578"/>
      <c r="HXY8" s="578"/>
      <c r="HXZ8" s="578"/>
      <c r="HYA8" s="578"/>
      <c r="HYB8" s="578"/>
      <c r="HYC8" s="578"/>
      <c r="HYD8" s="578"/>
      <c r="HYE8" s="578"/>
      <c r="HYF8" s="578"/>
      <c r="HYG8" s="578"/>
      <c r="HYH8" s="578"/>
      <c r="HYI8" s="578"/>
      <c r="HYJ8" s="578"/>
      <c r="HYK8" s="578"/>
      <c r="HYL8" s="578"/>
      <c r="HYM8" s="578"/>
      <c r="HYN8" s="578"/>
      <c r="HYO8" s="578"/>
      <c r="HYP8" s="578"/>
      <c r="HYQ8" s="578"/>
      <c r="HYR8" s="578"/>
      <c r="HYS8" s="578"/>
      <c r="HYT8" s="578"/>
      <c r="HYU8" s="578"/>
      <c r="HYV8" s="578"/>
      <c r="HYW8" s="578"/>
      <c r="HYX8" s="578"/>
      <c r="HYY8" s="578"/>
      <c r="HYZ8" s="578"/>
      <c r="HZA8" s="578"/>
      <c r="HZB8" s="578"/>
      <c r="HZC8" s="578"/>
      <c r="HZD8" s="578"/>
      <c r="HZE8" s="578"/>
      <c r="HZF8" s="578"/>
      <c r="HZG8" s="578"/>
      <c r="HZH8" s="578"/>
      <c r="HZI8" s="578"/>
      <c r="HZJ8" s="578"/>
      <c r="HZK8" s="578"/>
      <c r="HZL8" s="578"/>
      <c r="HZM8" s="578"/>
      <c r="HZN8" s="578"/>
      <c r="HZO8" s="578"/>
      <c r="HZP8" s="578"/>
      <c r="HZQ8" s="578"/>
      <c r="HZR8" s="578"/>
      <c r="HZS8" s="578"/>
      <c r="HZT8" s="578"/>
      <c r="HZU8" s="578"/>
      <c r="HZV8" s="578"/>
      <c r="HZW8" s="578"/>
      <c r="HZX8" s="578"/>
      <c r="HZY8" s="578"/>
      <c r="HZZ8" s="578"/>
      <c r="IAA8" s="578"/>
      <c r="IAB8" s="578"/>
      <c r="IAC8" s="578"/>
      <c r="IAD8" s="578"/>
      <c r="IAE8" s="578"/>
      <c r="IAF8" s="578"/>
      <c r="IAG8" s="578"/>
      <c r="IAH8" s="578"/>
      <c r="IAI8" s="578"/>
      <c r="IAJ8" s="578"/>
      <c r="IAK8" s="578"/>
      <c r="IAL8" s="578"/>
      <c r="IAM8" s="578"/>
      <c r="IAN8" s="578"/>
      <c r="IAO8" s="578"/>
      <c r="IAP8" s="578"/>
      <c r="IAQ8" s="578"/>
      <c r="IAR8" s="578"/>
      <c r="IAS8" s="578"/>
      <c r="IAT8" s="578"/>
      <c r="IAU8" s="578"/>
      <c r="IAV8" s="578"/>
      <c r="IAW8" s="578"/>
      <c r="IAX8" s="578"/>
      <c r="IAY8" s="578"/>
      <c r="IAZ8" s="578"/>
      <c r="IBA8" s="578"/>
      <c r="IBB8" s="578"/>
      <c r="IBC8" s="578"/>
      <c r="IBD8" s="578"/>
      <c r="IBE8" s="578"/>
      <c r="IBF8" s="578"/>
      <c r="IBG8" s="578"/>
      <c r="IBH8" s="578"/>
      <c r="IBI8" s="578"/>
      <c r="IBJ8" s="578"/>
      <c r="IBK8" s="578"/>
      <c r="IBL8" s="578"/>
      <c r="IBM8" s="578"/>
      <c r="IBN8" s="578"/>
      <c r="IBO8" s="578"/>
      <c r="IBP8" s="578"/>
      <c r="IBQ8" s="578"/>
      <c r="IBR8" s="578"/>
      <c r="IBS8" s="578"/>
      <c r="IBT8" s="578"/>
      <c r="IBU8" s="578"/>
      <c r="IBV8" s="578"/>
      <c r="IBW8" s="578"/>
      <c r="IBX8" s="578"/>
      <c r="IBY8" s="578"/>
      <c r="IBZ8" s="578"/>
      <c r="ICA8" s="578"/>
      <c r="ICB8" s="578"/>
      <c r="ICC8" s="578"/>
      <c r="ICD8" s="578"/>
      <c r="ICE8" s="578"/>
      <c r="ICF8" s="578"/>
      <c r="ICG8" s="578"/>
      <c r="ICH8" s="578"/>
      <c r="ICI8" s="578"/>
      <c r="ICJ8" s="578"/>
      <c r="ICK8" s="578"/>
      <c r="ICL8" s="578"/>
      <c r="ICM8" s="578"/>
      <c r="ICN8" s="578"/>
      <c r="ICO8" s="578"/>
      <c r="ICP8" s="578"/>
      <c r="ICQ8" s="578"/>
      <c r="ICR8" s="578"/>
      <c r="ICS8" s="578"/>
      <c r="ICT8" s="578"/>
      <c r="ICU8" s="578"/>
      <c r="ICV8" s="578"/>
      <c r="ICW8" s="578"/>
      <c r="ICX8" s="578"/>
      <c r="ICY8" s="578"/>
      <c r="ICZ8" s="578"/>
      <c r="IDA8" s="578"/>
      <c r="IDB8" s="578"/>
      <c r="IDC8" s="578"/>
      <c r="IDD8" s="578"/>
      <c r="IDE8" s="578"/>
      <c r="IDF8" s="578"/>
      <c r="IDG8" s="578"/>
      <c r="IDH8" s="578"/>
      <c r="IDI8" s="578"/>
      <c r="IDJ8" s="578"/>
      <c r="IDK8" s="578"/>
      <c r="IDL8" s="578"/>
      <c r="IDM8" s="578"/>
      <c r="IDN8" s="578"/>
      <c r="IDO8" s="578"/>
      <c r="IDP8" s="578"/>
      <c r="IDQ8" s="578"/>
      <c r="IDR8" s="578"/>
      <c r="IDS8" s="578"/>
      <c r="IDT8" s="578"/>
      <c r="IDU8" s="578"/>
      <c r="IDV8" s="578"/>
      <c r="IDW8" s="578"/>
      <c r="IDX8" s="578"/>
      <c r="IDY8" s="578"/>
      <c r="IDZ8" s="578"/>
      <c r="IEA8" s="578"/>
      <c r="IEB8" s="578"/>
      <c r="IEC8" s="578"/>
      <c r="IED8" s="578"/>
      <c r="IEE8" s="578"/>
      <c r="IEF8" s="578"/>
      <c r="IEG8" s="578"/>
      <c r="IEH8" s="578"/>
      <c r="IEI8" s="578"/>
      <c r="IEJ8" s="578"/>
      <c r="IEK8" s="578"/>
      <c r="IEL8" s="578"/>
      <c r="IEM8" s="578"/>
      <c r="IEN8" s="578"/>
      <c r="IEO8" s="578"/>
      <c r="IEP8" s="578"/>
      <c r="IEQ8" s="578"/>
      <c r="IER8" s="578"/>
      <c r="IES8" s="578"/>
      <c r="IET8" s="578"/>
      <c r="IEU8" s="578"/>
      <c r="IEV8" s="578"/>
      <c r="IEW8" s="578"/>
      <c r="IEX8" s="578"/>
      <c r="IEY8" s="578"/>
      <c r="IEZ8" s="578"/>
      <c r="IFA8" s="578"/>
      <c r="IFB8" s="578"/>
      <c r="IFC8" s="578"/>
      <c r="IFD8" s="578"/>
      <c r="IFE8" s="578"/>
      <c r="IFF8" s="578"/>
      <c r="IFG8" s="578"/>
      <c r="IFH8" s="578"/>
      <c r="IFI8" s="578"/>
      <c r="IFJ8" s="578"/>
      <c r="IFK8" s="578"/>
      <c r="IFL8" s="578"/>
      <c r="IFM8" s="578"/>
      <c r="IFN8" s="578"/>
      <c r="IFO8" s="578"/>
      <c r="IFP8" s="578"/>
      <c r="IFQ8" s="578"/>
      <c r="IFR8" s="578"/>
      <c r="IFS8" s="578"/>
      <c r="IFT8" s="578"/>
      <c r="IFU8" s="578"/>
      <c r="IFV8" s="578"/>
      <c r="IFW8" s="578"/>
      <c r="IFX8" s="578"/>
      <c r="IFY8" s="578"/>
      <c r="IFZ8" s="578"/>
      <c r="IGA8" s="578"/>
      <c r="IGB8" s="578"/>
      <c r="IGC8" s="578"/>
      <c r="IGD8" s="578"/>
      <c r="IGE8" s="578"/>
      <c r="IGF8" s="578"/>
      <c r="IGG8" s="578"/>
      <c r="IGH8" s="578"/>
      <c r="IGI8" s="578"/>
      <c r="IGJ8" s="578"/>
      <c r="IGK8" s="578"/>
      <c r="IGL8" s="578"/>
      <c r="IGM8" s="578"/>
      <c r="IGN8" s="578"/>
      <c r="IGO8" s="578"/>
      <c r="IGP8" s="578"/>
      <c r="IGQ8" s="578"/>
      <c r="IGR8" s="578"/>
      <c r="IGS8" s="578"/>
      <c r="IGT8" s="578"/>
      <c r="IGU8" s="578"/>
      <c r="IGV8" s="578"/>
      <c r="IGW8" s="578"/>
      <c r="IGX8" s="578"/>
      <c r="IGY8" s="578"/>
      <c r="IGZ8" s="578"/>
      <c r="IHA8" s="578"/>
      <c r="IHB8" s="578"/>
      <c r="IHC8" s="578"/>
      <c r="IHD8" s="578"/>
      <c r="IHE8" s="578"/>
      <c r="IHF8" s="578"/>
      <c r="IHG8" s="578"/>
      <c r="IHH8" s="578"/>
      <c r="IHI8" s="578"/>
      <c r="IHJ8" s="578"/>
      <c r="IHK8" s="578"/>
      <c r="IHL8" s="578"/>
      <c r="IHM8" s="578"/>
      <c r="IHN8" s="578"/>
      <c r="IHO8" s="578"/>
      <c r="IHP8" s="578"/>
      <c r="IHQ8" s="578"/>
      <c r="IHR8" s="578"/>
      <c r="IHS8" s="578"/>
      <c r="IHT8" s="578"/>
      <c r="IHU8" s="578"/>
      <c r="IHV8" s="578"/>
      <c r="IHW8" s="578"/>
      <c r="IHX8" s="578"/>
      <c r="IHY8" s="578"/>
      <c r="IHZ8" s="578"/>
      <c r="IIA8" s="578"/>
      <c r="IIB8" s="578"/>
      <c r="IIC8" s="578"/>
      <c r="IID8" s="578"/>
      <c r="IIE8" s="578"/>
      <c r="IIF8" s="578"/>
      <c r="IIG8" s="578"/>
      <c r="IIH8" s="578"/>
      <c r="III8" s="578"/>
      <c r="IIJ8" s="578"/>
      <c r="IIK8" s="578"/>
      <c r="IIL8" s="578"/>
      <c r="IIM8" s="578"/>
      <c r="IIN8" s="578"/>
      <c r="IIO8" s="578"/>
      <c r="IIP8" s="578"/>
      <c r="IIQ8" s="578"/>
      <c r="IIR8" s="578"/>
      <c r="IIS8" s="578"/>
      <c r="IIT8" s="578"/>
      <c r="IIU8" s="578"/>
      <c r="IIV8" s="578"/>
      <c r="IIW8" s="578"/>
      <c r="IIX8" s="578"/>
      <c r="IIY8" s="578"/>
      <c r="IIZ8" s="578"/>
      <c r="IJA8" s="578"/>
      <c r="IJB8" s="578"/>
      <c r="IJC8" s="578"/>
      <c r="IJD8" s="578"/>
      <c r="IJE8" s="578"/>
      <c r="IJF8" s="578"/>
      <c r="IJG8" s="578"/>
      <c r="IJH8" s="578"/>
      <c r="IJI8" s="578"/>
      <c r="IJJ8" s="578"/>
      <c r="IJK8" s="578"/>
      <c r="IJL8" s="578"/>
      <c r="IJM8" s="578"/>
      <c r="IJN8" s="578"/>
      <c r="IJO8" s="578"/>
      <c r="IJP8" s="578"/>
      <c r="IJQ8" s="578"/>
      <c r="IJR8" s="578"/>
      <c r="IJS8" s="578"/>
      <c r="IJT8" s="578"/>
      <c r="IJU8" s="578"/>
      <c r="IJV8" s="578"/>
      <c r="IJW8" s="578"/>
      <c r="IJX8" s="578"/>
      <c r="IJY8" s="578"/>
      <c r="IJZ8" s="578"/>
      <c r="IKA8" s="578"/>
      <c r="IKB8" s="578"/>
      <c r="IKC8" s="578"/>
      <c r="IKD8" s="578"/>
      <c r="IKE8" s="578"/>
      <c r="IKF8" s="578"/>
      <c r="IKG8" s="578"/>
      <c r="IKH8" s="578"/>
      <c r="IKI8" s="578"/>
      <c r="IKJ8" s="578"/>
      <c r="IKK8" s="578"/>
      <c r="IKL8" s="578"/>
      <c r="IKM8" s="578"/>
      <c r="IKN8" s="578"/>
      <c r="IKO8" s="578"/>
      <c r="IKP8" s="578"/>
      <c r="IKQ8" s="578"/>
      <c r="IKR8" s="578"/>
      <c r="IKS8" s="578"/>
      <c r="IKT8" s="578"/>
      <c r="IKU8" s="578"/>
      <c r="IKV8" s="578"/>
      <c r="IKW8" s="578"/>
      <c r="IKX8" s="578"/>
      <c r="IKY8" s="578"/>
      <c r="IKZ8" s="578"/>
      <c r="ILA8" s="578"/>
      <c r="ILB8" s="578"/>
      <c r="ILC8" s="578"/>
      <c r="ILD8" s="578"/>
      <c r="ILE8" s="578"/>
      <c r="ILF8" s="578"/>
      <c r="ILG8" s="578"/>
      <c r="ILH8" s="578"/>
      <c r="ILI8" s="578"/>
      <c r="ILJ8" s="578"/>
      <c r="ILK8" s="578"/>
      <c r="ILL8" s="578"/>
      <c r="ILM8" s="578"/>
      <c r="ILN8" s="578"/>
      <c r="ILO8" s="578"/>
      <c r="ILP8" s="578"/>
      <c r="ILQ8" s="578"/>
      <c r="ILR8" s="578"/>
      <c r="ILS8" s="578"/>
      <c r="ILT8" s="578"/>
      <c r="ILU8" s="578"/>
      <c r="ILV8" s="578"/>
      <c r="ILW8" s="578"/>
      <c r="ILX8" s="578"/>
      <c r="ILY8" s="578"/>
      <c r="ILZ8" s="578"/>
      <c r="IMA8" s="578"/>
      <c r="IMB8" s="578"/>
      <c r="IMC8" s="578"/>
      <c r="IMD8" s="578"/>
      <c r="IME8" s="578"/>
      <c r="IMF8" s="578"/>
      <c r="IMG8" s="578"/>
      <c r="IMH8" s="578"/>
      <c r="IMI8" s="578"/>
      <c r="IMJ8" s="578"/>
      <c r="IMK8" s="578"/>
      <c r="IML8" s="578"/>
      <c r="IMM8" s="578"/>
      <c r="IMN8" s="578"/>
      <c r="IMO8" s="578"/>
      <c r="IMP8" s="578"/>
      <c r="IMQ8" s="578"/>
      <c r="IMR8" s="578"/>
      <c r="IMS8" s="578"/>
      <c r="IMT8" s="578"/>
      <c r="IMU8" s="578"/>
      <c r="IMV8" s="578"/>
      <c r="IMW8" s="578"/>
      <c r="IMX8" s="578"/>
      <c r="IMY8" s="578"/>
      <c r="IMZ8" s="578"/>
      <c r="INA8" s="578"/>
      <c r="INB8" s="578"/>
      <c r="INC8" s="578"/>
      <c r="IND8" s="578"/>
      <c r="INE8" s="578"/>
      <c r="INF8" s="578"/>
      <c r="ING8" s="578"/>
      <c r="INH8" s="578"/>
      <c r="INI8" s="578"/>
      <c r="INJ8" s="578"/>
      <c r="INK8" s="578"/>
      <c r="INL8" s="578"/>
      <c r="INM8" s="578"/>
      <c r="INN8" s="578"/>
      <c r="INO8" s="578"/>
      <c r="INP8" s="578"/>
      <c r="INQ8" s="578"/>
      <c r="INR8" s="578"/>
      <c r="INS8" s="578"/>
      <c r="INT8" s="578"/>
      <c r="INU8" s="578"/>
      <c r="INV8" s="578"/>
      <c r="INW8" s="578"/>
      <c r="INX8" s="578"/>
      <c r="INY8" s="578"/>
      <c r="INZ8" s="578"/>
      <c r="IOA8" s="578"/>
      <c r="IOB8" s="578"/>
      <c r="IOC8" s="578"/>
      <c r="IOD8" s="578"/>
      <c r="IOE8" s="578"/>
      <c r="IOF8" s="578"/>
      <c r="IOG8" s="578"/>
      <c r="IOH8" s="578"/>
      <c r="IOI8" s="578"/>
      <c r="IOJ8" s="578"/>
      <c r="IOK8" s="578"/>
      <c r="IOL8" s="578"/>
      <c r="IOM8" s="578"/>
      <c r="ION8" s="578"/>
      <c r="IOO8" s="578"/>
      <c r="IOP8" s="578"/>
      <c r="IOQ8" s="578"/>
      <c r="IOR8" s="578"/>
      <c r="IOS8" s="578"/>
      <c r="IOT8" s="578"/>
      <c r="IOU8" s="578"/>
      <c r="IOV8" s="578"/>
      <c r="IOW8" s="578"/>
      <c r="IOX8" s="578"/>
      <c r="IOY8" s="578"/>
      <c r="IOZ8" s="578"/>
      <c r="IPA8" s="578"/>
      <c r="IPB8" s="578"/>
      <c r="IPC8" s="578"/>
      <c r="IPD8" s="578"/>
      <c r="IPE8" s="578"/>
      <c r="IPF8" s="578"/>
      <c r="IPG8" s="578"/>
      <c r="IPH8" s="578"/>
      <c r="IPI8" s="578"/>
      <c r="IPJ8" s="578"/>
      <c r="IPK8" s="578"/>
      <c r="IPL8" s="578"/>
      <c r="IPM8" s="578"/>
      <c r="IPN8" s="578"/>
      <c r="IPO8" s="578"/>
      <c r="IPP8" s="578"/>
      <c r="IPQ8" s="578"/>
      <c r="IPR8" s="578"/>
      <c r="IPS8" s="578"/>
      <c r="IPT8" s="578"/>
      <c r="IPU8" s="578"/>
      <c r="IPV8" s="578"/>
      <c r="IPW8" s="578"/>
      <c r="IPX8" s="578"/>
      <c r="IPY8" s="578"/>
      <c r="IPZ8" s="578"/>
      <c r="IQA8" s="578"/>
      <c r="IQB8" s="578"/>
      <c r="IQC8" s="578"/>
      <c r="IQD8" s="578"/>
      <c r="IQE8" s="578"/>
      <c r="IQF8" s="578"/>
      <c r="IQG8" s="578"/>
      <c r="IQH8" s="578"/>
      <c r="IQI8" s="578"/>
      <c r="IQJ8" s="578"/>
      <c r="IQK8" s="578"/>
      <c r="IQL8" s="578"/>
      <c r="IQM8" s="578"/>
      <c r="IQN8" s="578"/>
      <c r="IQO8" s="578"/>
      <c r="IQP8" s="578"/>
      <c r="IQQ8" s="578"/>
      <c r="IQR8" s="578"/>
      <c r="IQS8" s="578"/>
      <c r="IQT8" s="578"/>
      <c r="IQU8" s="578"/>
      <c r="IQV8" s="578"/>
      <c r="IQW8" s="578"/>
      <c r="IQX8" s="578"/>
      <c r="IQY8" s="578"/>
      <c r="IQZ8" s="578"/>
      <c r="IRA8" s="578"/>
      <c r="IRB8" s="578"/>
      <c r="IRC8" s="578"/>
      <c r="IRD8" s="578"/>
      <c r="IRE8" s="578"/>
      <c r="IRF8" s="578"/>
      <c r="IRG8" s="578"/>
      <c r="IRH8" s="578"/>
      <c r="IRI8" s="578"/>
      <c r="IRJ8" s="578"/>
      <c r="IRK8" s="578"/>
      <c r="IRL8" s="578"/>
      <c r="IRM8" s="578"/>
      <c r="IRN8" s="578"/>
      <c r="IRO8" s="578"/>
      <c r="IRP8" s="578"/>
      <c r="IRQ8" s="578"/>
      <c r="IRR8" s="578"/>
      <c r="IRS8" s="578"/>
      <c r="IRT8" s="578"/>
      <c r="IRU8" s="578"/>
      <c r="IRV8" s="578"/>
      <c r="IRW8" s="578"/>
      <c r="IRX8" s="578"/>
      <c r="IRY8" s="578"/>
      <c r="IRZ8" s="578"/>
      <c r="ISA8" s="578"/>
      <c r="ISB8" s="578"/>
      <c r="ISC8" s="578"/>
      <c r="ISD8" s="578"/>
      <c r="ISE8" s="578"/>
      <c r="ISF8" s="578"/>
      <c r="ISG8" s="578"/>
      <c r="ISH8" s="578"/>
      <c r="ISI8" s="578"/>
      <c r="ISJ8" s="578"/>
      <c r="ISK8" s="578"/>
      <c r="ISL8" s="578"/>
      <c r="ISM8" s="578"/>
      <c r="ISN8" s="578"/>
      <c r="ISO8" s="578"/>
      <c r="ISP8" s="578"/>
      <c r="ISQ8" s="578"/>
      <c r="ISR8" s="578"/>
      <c r="ISS8" s="578"/>
      <c r="IST8" s="578"/>
      <c r="ISU8" s="578"/>
      <c r="ISV8" s="578"/>
      <c r="ISW8" s="578"/>
      <c r="ISX8" s="578"/>
      <c r="ISY8" s="578"/>
      <c r="ISZ8" s="578"/>
      <c r="ITA8" s="578"/>
      <c r="ITB8" s="578"/>
      <c r="ITC8" s="578"/>
      <c r="ITD8" s="578"/>
      <c r="ITE8" s="578"/>
      <c r="ITF8" s="578"/>
      <c r="ITG8" s="578"/>
      <c r="ITH8" s="578"/>
      <c r="ITI8" s="578"/>
      <c r="ITJ8" s="578"/>
      <c r="ITK8" s="578"/>
      <c r="ITL8" s="578"/>
      <c r="ITM8" s="578"/>
      <c r="ITN8" s="578"/>
      <c r="ITO8" s="578"/>
      <c r="ITP8" s="578"/>
      <c r="ITQ8" s="578"/>
      <c r="ITR8" s="578"/>
      <c r="ITS8" s="578"/>
      <c r="ITT8" s="578"/>
      <c r="ITU8" s="578"/>
      <c r="ITV8" s="578"/>
      <c r="ITW8" s="578"/>
      <c r="ITX8" s="578"/>
      <c r="ITY8" s="578"/>
      <c r="ITZ8" s="578"/>
      <c r="IUA8" s="578"/>
      <c r="IUB8" s="578"/>
      <c r="IUC8" s="578"/>
      <c r="IUD8" s="578"/>
      <c r="IUE8" s="578"/>
      <c r="IUF8" s="578"/>
      <c r="IUG8" s="578"/>
      <c r="IUH8" s="578"/>
      <c r="IUI8" s="578"/>
      <c r="IUJ8" s="578"/>
      <c r="IUK8" s="578"/>
      <c r="IUL8" s="578"/>
      <c r="IUM8" s="578"/>
      <c r="IUN8" s="578"/>
      <c r="IUO8" s="578"/>
      <c r="IUP8" s="578"/>
      <c r="IUQ8" s="578"/>
      <c r="IUR8" s="578"/>
      <c r="IUS8" s="578"/>
      <c r="IUT8" s="578"/>
      <c r="IUU8" s="578"/>
      <c r="IUV8" s="578"/>
      <c r="IUW8" s="578"/>
      <c r="IUX8" s="578"/>
      <c r="IUY8" s="578"/>
      <c r="IUZ8" s="578"/>
      <c r="IVA8" s="578"/>
      <c r="IVB8" s="578"/>
      <c r="IVC8" s="578"/>
      <c r="IVD8" s="578"/>
      <c r="IVE8" s="578"/>
      <c r="IVF8" s="578"/>
      <c r="IVG8" s="578"/>
      <c r="IVH8" s="578"/>
      <c r="IVI8" s="578"/>
      <c r="IVJ8" s="578"/>
      <c r="IVK8" s="578"/>
      <c r="IVL8" s="578"/>
      <c r="IVM8" s="578"/>
      <c r="IVN8" s="578"/>
      <c r="IVO8" s="578"/>
      <c r="IVP8" s="578"/>
      <c r="IVQ8" s="578"/>
      <c r="IVR8" s="578"/>
      <c r="IVS8" s="578"/>
      <c r="IVT8" s="578"/>
      <c r="IVU8" s="578"/>
      <c r="IVV8" s="578"/>
      <c r="IVW8" s="578"/>
      <c r="IVX8" s="578"/>
      <c r="IVY8" s="578"/>
      <c r="IVZ8" s="578"/>
      <c r="IWA8" s="578"/>
      <c r="IWB8" s="578"/>
      <c r="IWC8" s="578"/>
      <c r="IWD8" s="578"/>
      <c r="IWE8" s="578"/>
      <c r="IWF8" s="578"/>
      <c r="IWG8" s="578"/>
      <c r="IWH8" s="578"/>
      <c r="IWI8" s="578"/>
      <c r="IWJ8" s="578"/>
      <c r="IWK8" s="578"/>
      <c r="IWL8" s="578"/>
      <c r="IWM8" s="578"/>
      <c r="IWN8" s="578"/>
      <c r="IWO8" s="578"/>
      <c r="IWP8" s="578"/>
      <c r="IWQ8" s="578"/>
      <c r="IWR8" s="578"/>
      <c r="IWS8" s="578"/>
      <c r="IWT8" s="578"/>
      <c r="IWU8" s="578"/>
      <c r="IWV8" s="578"/>
      <c r="IWW8" s="578"/>
      <c r="IWX8" s="578"/>
      <c r="IWY8" s="578"/>
      <c r="IWZ8" s="578"/>
      <c r="IXA8" s="578"/>
      <c r="IXB8" s="578"/>
      <c r="IXC8" s="578"/>
      <c r="IXD8" s="578"/>
      <c r="IXE8" s="578"/>
      <c r="IXF8" s="578"/>
      <c r="IXG8" s="578"/>
      <c r="IXH8" s="578"/>
      <c r="IXI8" s="578"/>
      <c r="IXJ8" s="578"/>
      <c r="IXK8" s="578"/>
      <c r="IXL8" s="578"/>
      <c r="IXM8" s="578"/>
      <c r="IXN8" s="578"/>
      <c r="IXO8" s="578"/>
      <c r="IXP8" s="578"/>
      <c r="IXQ8" s="578"/>
      <c r="IXR8" s="578"/>
      <c r="IXS8" s="578"/>
      <c r="IXT8" s="578"/>
      <c r="IXU8" s="578"/>
      <c r="IXV8" s="578"/>
      <c r="IXW8" s="578"/>
      <c r="IXX8" s="578"/>
      <c r="IXY8" s="578"/>
      <c r="IXZ8" s="578"/>
      <c r="IYA8" s="578"/>
      <c r="IYB8" s="578"/>
      <c r="IYC8" s="578"/>
      <c r="IYD8" s="578"/>
      <c r="IYE8" s="578"/>
      <c r="IYF8" s="578"/>
      <c r="IYG8" s="578"/>
      <c r="IYH8" s="578"/>
      <c r="IYI8" s="578"/>
      <c r="IYJ8" s="578"/>
      <c r="IYK8" s="578"/>
      <c r="IYL8" s="578"/>
      <c r="IYM8" s="578"/>
      <c r="IYN8" s="578"/>
      <c r="IYO8" s="578"/>
      <c r="IYP8" s="578"/>
      <c r="IYQ8" s="578"/>
      <c r="IYR8" s="578"/>
      <c r="IYS8" s="578"/>
      <c r="IYT8" s="578"/>
      <c r="IYU8" s="578"/>
      <c r="IYV8" s="578"/>
      <c r="IYW8" s="578"/>
      <c r="IYX8" s="578"/>
      <c r="IYY8" s="578"/>
      <c r="IYZ8" s="578"/>
      <c r="IZA8" s="578"/>
      <c r="IZB8" s="578"/>
      <c r="IZC8" s="578"/>
      <c r="IZD8" s="578"/>
      <c r="IZE8" s="578"/>
      <c r="IZF8" s="578"/>
      <c r="IZG8" s="578"/>
      <c r="IZH8" s="578"/>
      <c r="IZI8" s="578"/>
      <c r="IZJ8" s="578"/>
      <c r="IZK8" s="578"/>
      <c r="IZL8" s="578"/>
      <c r="IZM8" s="578"/>
      <c r="IZN8" s="578"/>
      <c r="IZO8" s="578"/>
      <c r="IZP8" s="578"/>
      <c r="IZQ8" s="578"/>
      <c r="IZR8" s="578"/>
      <c r="IZS8" s="578"/>
      <c r="IZT8" s="578"/>
      <c r="IZU8" s="578"/>
      <c r="IZV8" s="578"/>
      <c r="IZW8" s="578"/>
      <c r="IZX8" s="578"/>
      <c r="IZY8" s="578"/>
      <c r="IZZ8" s="578"/>
      <c r="JAA8" s="578"/>
      <c r="JAB8" s="578"/>
      <c r="JAC8" s="578"/>
      <c r="JAD8" s="578"/>
      <c r="JAE8" s="578"/>
      <c r="JAF8" s="578"/>
      <c r="JAG8" s="578"/>
      <c r="JAH8" s="578"/>
      <c r="JAI8" s="578"/>
      <c r="JAJ8" s="578"/>
      <c r="JAK8" s="578"/>
      <c r="JAL8" s="578"/>
      <c r="JAM8" s="578"/>
      <c r="JAN8" s="578"/>
      <c r="JAO8" s="578"/>
      <c r="JAP8" s="578"/>
      <c r="JAQ8" s="578"/>
      <c r="JAR8" s="578"/>
      <c r="JAS8" s="578"/>
      <c r="JAT8" s="578"/>
      <c r="JAU8" s="578"/>
      <c r="JAV8" s="578"/>
      <c r="JAW8" s="578"/>
      <c r="JAX8" s="578"/>
      <c r="JAY8" s="578"/>
      <c r="JAZ8" s="578"/>
      <c r="JBA8" s="578"/>
      <c r="JBB8" s="578"/>
      <c r="JBC8" s="578"/>
      <c r="JBD8" s="578"/>
      <c r="JBE8" s="578"/>
      <c r="JBF8" s="578"/>
      <c r="JBG8" s="578"/>
      <c r="JBH8" s="578"/>
      <c r="JBI8" s="578"/>
      <c r="JBJ8" s="578"/>
      <c r="JBK8" s="578"/>
      <c r="JBL8" s="578"/>
      <c r="JBM8" s="578"/>
      <c r="JBN8" s="578"/>
      <c r="JBO8" s="578"/>
      <c r="JBP8" s="578"/>
      <c r="JBQ8" s="578"/>
      <c r="JBR8" s="578"/>
      <c r="JBS8" s="578"/>
      <c r="JBT8" s="578"/>
      <c r="JBU8" s="578"/>
      <c r="JBV8" s="578"/>
      <c r="JBW8" s="578"/>
      <c r="JBX8" s="578"/>
      <c r="JBY8" s="578"/>
      <c r="JBZ8" s="578"/>
      <c r="JCA8" s="578"/>
      <c r="JCB8" s="578"/>
      <c r="JCC8" s="578"/>
      <c r="JCD8" s="578"/>
      <c r="JCE8" s="578"/>
      <c r="JCF8" s="578"/>
      <c r="JCG8" s="578"/>
      <c r="JCH8" s="578"/>
      <c r="JCI8" s="578"/>
      <c r="JCJ8" s="578"/>
      <c r="JCK8" s="578"/>
      <c r="JCL8" s="578"/>
      <c r="JCM8" s="578"/>
      <c r="JCN8" s="578"/>
      <c r="JCO8" s="578"/>
      <c r="JCP8" s="578"/>
      <c r="JCQ8" s="578"/>
      <c r="JCR8" s="578"/>
      <c r="JCS8" s="578"/>
      <c r="JCT8" s="578"/>
      <c r="JCU8" s="578"/>
      <c r="JCV8" s="578"/>
      <c r="JCW8" s="578"/>
      <c r="JCX8" s="578"/>
      <c r="JCY8" s="578"/>
      <c r="JCZ8" s="578"/>
      <c r="JDA8" s="578"/>
      <c r="JDB8" s="578"/>
      <c r="JDC8" s="578"/>
      <c r="JDD8" s="578"/>
      <c r="JDE8" s="578"/>
      <c r="JDF8" s="578"/>
      <c r="JDG8" s="578"/>
      <c r="JDH8" s="578"/>
      <c r="JDI8" s="578"/>
      <c r="JDJ8" s="578"/>
      <c r="JDK8" s="578"/>
      <c r="JDL8" s="578"/>
      <c r="JDM8" s="578"/>
      <c r="JDN8" s="578"/>
      <c r="JDO8" s="578"/>
      <c r="JDP8" s="578"/>
      <c r="JDQ8" s="578"/>
      <c r="JDR8" s="578"/>
      <c r="JDS8" s="578"/>
      <c r="JDT8" s="578"/>
      <c r="JDU8" s="578"/>
      <c r="JDV8" s="578"/>
      <c r="JDW8" s="578"/>
      <c r="JDX8" s="578"/>
      <c r="JDY8" s="578"/>
      <c r="JDZ8" s="578"/>
      <c r="JEA8" s="578"/>
      <c r="JEB8" s="578"/>
      <c r="JEC8" s="578"/>
      <c r="JED8" s="578"/>
      <c r="JEE8" s="578"/>
      <c r="JEF8" s="578"/>
      <c r="JEG8" s="578"/>
      <c r="JEH8" s="578"/>
      <c r="JEI8" s="578"/>
      <c r="JEJ8" s="578"/>
      <c r="JEK8" s="578"/>
      <c r="JEL8" s="578"/>
      <c r="JEM8" s="578"/>
      <c r="JEN8" s="578"/>
      <c r="JEO8" s="578"/>
      <c r="JEP8" s="578"/>
      <c r="JEQ8" s="578"/>
      <c r="JER8" s="578"/>
      <c r="JES8" s="578"/>
      <c r="JET8" s="578"/>
      <c r="JEU8" s="578"/>
      <c r="JEV8" s="578"/>
      <c r="JEW8" s="578"/>
      <c r="JEX8" s="578"/>
      <c r="JEY8" s="578"/>
      <c r="JEZ8" s="578"/>
      <c r="JFA8" s="578"/>
      <c r="JFB8" s="578"/>
      <c r="JFC8" s="578"/>
      <c r="JFD8" s="578"/>
      <c r="JFE8" s="578"/>
      <c r="JFF8" s="578"/>
      <c r="JFG8" s="578"/>
      <c r="JFH8" s="578"/>
      <c r="JFI8" s="578"/>
      <c r="JFJ8" s="578"/>
      <c r="JFK8" s="578"/>
      <c r="JFL8" s="578"/>
      <c r="JFM8" s="578"/>
      <c r="JFN8" s="578"/>
      <c r="JFO8" s="578"/>
      <c r="JFP8" s="578"/>
      <c r="JFQ8" s="578"/>
      <c r="JFR8" s="578"/>
      <c r="JFS8" s="578"/>
      <c r="JFT8" s="578"/>
      <c r="JFU8" s="578"/>
      <c r="JFV8" s="578"/>
      <c r="JFW8" s="578"/>
      <c r="JFX8" s="578"/>
      <c r="JFY8" s="578"/>
      <c r="JFZ8" s="578"/>
      <c r="JGA8" s="578"/>
      <c r="JGB8" s="578"/>
      <c r="JGC8" s="578"/>
      <c r="JGD8" s="578"/>
      <c r="JGE8" s="578"/>
      <c r="JGF8" s="578"/>
      <c r="JGG8" s="578"/>
      <c r="JGH8" s="578"/>
      <c r="JGI8" s="578"/>
      <c r="JGJ8" s="578"/>
      <c r="JGK8" s="578"/>
      <c r="JGL8" s="578"/>
      <c r="JGM8" s="578"/>
      <c r="JGN8" s="578"/>
      <c r="JGO8" s="578"/>
      <c r="JGP8" s="578"/>
      <c r="JGQ8" s="578"/>
      <c r="JGR8" s="578"/>
      <c r="JGS8" s="578"/>
      <c r="JGT8" s="578"/>
      <c r="JGU8" s="578"/>
      <c r="JGV8" s="578"/>
      <c r="JGW8" s="578"/>
      <c r="JGX8" s="578"/>
      <c r="JGY8" s="578"/>
      <c r="JGZ8" s="578"/>
      <c r="JHA8" s="578"/>
      <c r="JHB8" s="578"/>
      <c r="JHC8" s="578"/>
      <c r="JHD8" s="578"/>
      <c r="JHE8" s="578"/>
      <c r="JHF8" s="578"/>
      <c r="JHG8" s="578"/>
      <c r="JHH8" s="578"/>
      <c r="JHI8" s="578"/>
      <c r="JHJ8" s="578"/>
      <c r="JHK8" s="578"/>
      <c r="JHL8" s="578"/>
      <c r="JHM8" s="578"/>
      <c r="JHN8" s="578"/>
      <c r="JHO8" s="578"/>
      <c r="JHP8" s="578"/>
      <c r="JHQ8" s="578"/>
      <c r="JHR8" s="578"/>
      <c r="JHS8" s="578"/>
      <c r="JHT8" s="578"/>
      <c r="JHU8" s="578"/>
      <c r="JHV8" s="578"/>
      <c r="JHW8" s="578"/>
      <c r="JHX8" s="578"/>
      <c r="JHY8" s="578"/>
      <c r="JHZ8" s="578"/>
      <c r="JIA8" s="578"/>
      <c r="JIB8" s="578"/>
      <c r="JIC8" s="578"/>
      <c r="JID8" s="578"/>
      <c r="JIE8" s="578"/>
      <c r="JIF8" s="578"/>
      <c r="JIG8" s="578"/>
      <c r="JIH8" s="578"/>
      <c r="JII8" s="578"/>
      <c r="JIJ8" s="578"/>
      <c r="JIK8" s="578"/>
      <c r="JIL8" s="578"/>
      <c r="JIM8" s="578"/>
      <c r="JIN8" s="578"/>
      <c r="JIO8" s="578"/>
      <c r="JIP8" s="578"/>
      <c r="JIQ8" s="578"/>
      <c r="JIR8" s="578"/>
      <c r="JIS8" s="578"/>
      <c r="JIT8" s="578"/>
      <c r="JIU8" s="578"/>
      <c r="JIV8" s="578"/>
      <c r="JIW8" s="578"/>
      <c r="JIX8" s="578"/>
      <c r="JIY8" s="578"/>
      <c r="JIZ8" s="578"/>
      <c r="JJA8" s="578"/>
      <c r="JJB8" s="578"/>
      <c r="JJC8" s="578"/>
      <c r="JJD8" s="578"/>
      <c r="JJE8" s="578"/>
      <c r="JJF8" s="578"/>
      <c r="JJG8" s="578"/>
      <c r="JJH8" s="578"/>
      <c r="JJI8" s="578"/>
      <c r="JJJ8" s="578"/>
      <c r="JJK8" s="578"/>
      <c r="JJL8" s="578"/>
      <c r="JJM8" s="578"/>
      <c r="JJN8" s="578"/>
      <c r="JJO8" s="578"/>
      <c r="JJP8" s="578"/>
      <c r="JJQ8" s="578"/>
      <c r="JJR8" s="578"/>
      <c r="JJS8" s="578"/>
      <c r="JJT8" s="578"/>
      <c r="JJU8" s="578"/>
      <c r="JJV8" s="578"/>
      <c r="JJW8" s="578"/>
      <c r="JJX8" s="578"/>
      <c r="JJY8" s="578"/>
      <c r="JJZ8" s="578"/>
      <c r="JKA8" s="578"/>
      <c r="JKB8" s="578"/>
      <c r="JKC8" s="578"/>
      <c r="JKD8" s="578"/>
      <c r="JKE8" s="578"/>
      <c r="JKF8" s="578"/>
      <c r="JKG8" s="578"/>
      <c r="JKH8" s="578"/>
      <c r="JKI8" s="578"/>
      <c r="JKJ8" s="578"/>
      <c r="JKK8" s="578"/>
      <c r="JKL8" s="578"/>
      <c r="JKM8" s="578"/>
      <c r="JKN8" s="578"/>
      <c r="JKO8" s="578"/>
      <c r="JKP8" s="578"/>
      <c r="JKQ8" s="578"/>
      <c r="JKR8" s="578"/>
      <c r="JKS8" s="578"/>
      <c r="JKT8" s="578"/>
      <c r="JKU8" s="578"/>
      <c r="JKV8" s="578"/>
      <c r="JKW8" s="578"/>
      <c r="JKX8" s="578"/>
      <c r="JKY8" s="578"/>
      <c r="JKZ8" s="578"/>
      <c r="JLA8" s="578"/>
      <c r="JLB8" s="578"/>
      <c r="JLC8" s="578"/>
      <c r="JLD8" s="578"/>
      <c r="JLE8" s="578"/>
      <c r="JLF8" s="578"/>
      <c r="JLG8" s="578"/>
      <c r="JLH8" s="578"/>
      <c r="JLI8" s="578"/>
      <c r="JLJ8" s="578"/>
      <c r="JLK8" s="578"/>
      <c r="JLL8" s="578"/>
      <c r="JLM8" s="578"/>
      <c r="JLN8" s="578"/>
      <c r="JLO8" s="578"/>
      <c r="JLP8" s="578"/>
      <c r="JLQ8" s="578"/>
      <c r="JLR8" s="578"/>
      <c r="JLS8" s="578"/>
      <c r="JLT8" s="578"/>
      <c r="JLU8" s="578"/>
      <c r="JLV8" s="578"/>
      <c r="JLW8" s="578"/>
      <c r="JLX8" s="578"/>
      <c r="JLY8" s="578"/>
      <c r="JLZ8" s="578"/>
      <c r="JMA8" s="578"/>
      <c r="JMB8" s="578"/>
      <c r="JMC8" s="578"/>
      <c r="JMD8" s="578"/>
      <c r="JME8" s="578"/>
      <c r="JMF8" s="578"/>
      <c r="JMG8" s="578"/>
      <c r="JMH8" s="578"/>
      <c r="JMI8" s="578"/>
      <c r="JMJ8" s="578"/>
      <c r="JMK8" s="578"/>
      <c r="JML8" s="578"/>
      <c r="JMM8" s="578"/>
      <c r="JMN8" s="578"/>
      <c r="JMO8" s="578"/>
      <c r="JMP8" s="578"/>
      <c r="JMQ8" s="578"/>
      <c r="JMR8" s="578"/>
      <c r="JMS8" s="578"/>
      <c r="JMT8" s="578"/>
      <c r="JMU8" s="578"/>
      <c r="JMV8" s="578"/>
      <c r="JMW8" s="578"/>
      <c r="JMX8" s="578"/>
      <c r="JMY8" s="578"/>
      <c r="JMZ8" s="578"/>
      <c r="JNA8" s="578"/>
      <c r="JNB8" s="578"/>
      <c r="JNC8" s="578"/>
      <c r="JND8" s="578"/>
      <c r="JNE8" s="578"/>
      <c r="JNF8" s="578"/>
      <c r="JNG8" s="578"/>
      <c r="JNH8" s="578"/>
      <c r="JNI8" s="578"/>
      <c r="JNJ8" s="578"/>
      <c r="JNK8" s="578"/>
      <c r="JNL8" s="578"/>
      <c r="JNM8" s="578"/>
      <c r="JNN8" s="578"/>
      <c r="JNO8" s="578"/>
      <c r="JNP8" s="578"/>
      <c r="JNQ8" s="578"/>
      <c r="JNR8" s="578"/>
      <c r="JNS8" s="578"/>
      <c r="JNT8" s="578"/>
      <c r="JNU8" s="578"/>
      <c r="JNV8" s="578"/>
      <c r="JNW8" s="578"/>
      <c r="JNX8" s="578"/>
      <c r="JNY8" s="578"/>
      <c r="JNZ8" s="578"/>
      <c r="JOA8" s="578"/>
      <c r="JOB8" s="578"/>
      <c r="JOC8" s="578"/>
      <c r="JOD8" s="578"/>
      <c r="JOE8" s="578"/>
      <c r="JOF8" s="578"/>
      <c r="JOG8" s="578"/>
      <c r="JOH8" s="578"/>
      <c r="JOI8" s="578"/>
      <c r="JOJ8" s="578"/>
      <c r="JOK8" s="578"/>
      <c r="JOL8" s="578"/>
      <c r="JOM8" s="578"/>
      <c r="JON8" s="578"/>
      <c r="JOO8" s="578"/>
      <c r="JOP8" s="578"/>
      <c r="JOQ8" s="578"/>
      <c r="JOR8" s="578"/>
      <c r="JOS8" s="578"/>
      <c r="JOT8" s="578"/>
      <c r="JOU8" s="578"/>
      <c r="JOV8" s="578"/>
      <c r="JOW8" s="578"/>
      <c r="JOX8" s="578"/>
      <c r="JOY8" s="578"/>
      <c r="JOZ8" s="578"/>
      <c r="JPA8" s="578"/>
      <c r="JPB8" s="578"/>
      <c r="JPC8" s="578"/>
      <c r="JPD8" s="578"/>
      <c r="JPE8" s="578"/>
      <c r="JPF8" s="578"/>
      <c r="JPG8" s="578"/>
      <c r="JPH8" s="578"/>
      <c r="JPI8" s="578"/>
      <c r="JPJ8" s="578"/>
      <c r="JPK8" s="578"/>
      <c r="JPL8" s="578"/>
      <c r="JPM8" s="578"/>
      <c r="JPN8" s="578"/>
      <c r="JPO8" s="578"/>
      <c r="JPP8" s="578"/>
      <c r="JPQ8" s="578"/>
      <c r="JPR8" s="578"/>
      <c r="JPS8" s="578"/>
      <c r="JPT8" s="578"/>
      <c r="JPU8" s="578"/>
      <c r="JPV8" s="578"/>
      <c r="JPW8" s="578"/>
      <c r="JPX8" s="578"/>
      <c r="JPY8" s="578"/>
      <c r="JPZ8" s="578"/>
      <c r="JQA8" s="578"/>
      <c r="JQB8" s="578"/>
      <c r="JQC8" s="578"/>
      <c r="JQD8" s="578"/>
      <c r="JQE8" s="578"/>
      <c r="JQF8" s="578"/>
      <c r="JQG8" s="578"/>
      <c r="JQH8" s="578"/>
      <c r="JQI8" s="578"/>
      <c r="JQJ8" s="578"/>
      <c r="JQK8" s="578"/>
      <c r="JQL8" s="578"/>
      <c r="JQM8" s="578"/>
      <c r="JQN8" s="578"/>
      <c r="JQO8" s="578"/>
      <c r="JQP8" s="578"/>
      <c r="JQQ8" s="578"/>
      <c r="JQR8" s="578"/>
      <c r="JQS8" s="578"/>
      <c r="JQT8" s="578"/>
      <c r="JQU8" s="578"/>
      <c r="JQV8" s="578"/>
      <c r="JQW8" s="578"/>
      <c r="JQX8" s="578"/>
      <c r="JQY8" s="578"/>
      <c r="JQZ8" s="578"/>
      <c r="JRA8" s="578"/>
      <c r="JRB8" s="578"/>
      <c r="JRC8" s="578"/>
      <c r="JRD8" s="578"/>
      <c r="JRE8" s="578"/>
      <c r="JRF8" s="578"/>
      <c r="JRG8" s="578"/>
      <c r="JRH8" s="578"/>
      <c r="JRI8" s="578"/>
      <c r="JRJ8" s="578"/>
      <c r="JRK8" s="578"/>
      <c r="JRL8" s="578"/>
      <c r="JRM8" s="578"/>
      <c r="JRN8" s="578"/>
      <c r="JRO8" s="578"/>
      <c r="JRP8" s="578"/>
      <c r="JRQ8" s="578"/>
      <c r="JRR8" s="578"/>
      <c r="JRS8" s="578"/>
      <c r="JRT8" s="578"/>
      <c r="JRU8" s="578"/>
      <c r="JRV8" s="578"/>
      <c r="JRW8" s="578"/>
      <c r="JRX8" s="578"/>
      <c r="JRY8" s="578"/>
      <c r="JRZ8" s="578"/>
      <c r="JSA8" s="578"/>
      <c r="JSB8" s="578"/>
      <c r="JSC8" s="578"/>
      <c r="JSD8" s="578"/>
      <c r="JSE8" s="578"/>
      <c r="JSF8" s="578"/>
      <c r="JSG8" s="578"/>
      <c r="JSH8" s="578"/>
      <c r="JSI8" s="578"/>
      <c r="JSJ8" s="578"/>
      <c r="JSK8" s="578"/>
      <c r="JSL8" s="578"/>
      <c r="JSM8" s="578"/>
      <c r="JSN8" s="578"/>
      <c r="JSO8" s="578"/>
      <c r="JSP8" s="578"/>
      <c r="JSQ8" s="578"/>
      <c r="JSR8" s="578"/>
      <c r="JSS8" s="578"/>
      <c r="JST8" s="578"/>
      <c r="JSU8" s="578"/>
      <c r="JSV8" s="578"/>
      <c r="JSW8" s="578"/>
      <c r="JSX8" s="578"/>
      <c r="JSY8" s="578"/>
      <c r="JSZ8" s="578"/>
      <c r="JTA8" s="578"/>
      <c r="JTB8" s="578"/>
      <c r="JTC8" s="578"/>
      <c r="JTD8" s="578"/>
      <c r="JTE8" s="578"/>
      <c r="JTF8" s="578"/>
      <c r="JTG8" s="578"/>
      <c r="JTH8" s="578"/>
      <c r="JTI8" s="578"/>
      <c r="JTJ8" s="578"/>
      <c r="JTK8" s="578"/>
      <c r="JTL8" s="578"/>
      <c r="JTM8" s="578"/>
      <c r="JTN8" s="578"/>
      <c r="JTO8" s="578"/>
      <c r="JTP8" s="578"/>
      <c r="JTQ8" s="578"/>
      <c r="JTR8" s="578"/>
      <c r="JTS8" s="578"/>
      <c r="JTT8" s="578"/>
      <c r="JTU8" s="578"/>
      <c r="JTV8" s="578"/>
      <c r="JTW8" s="578"/>
      <c r="JTX8" s="578"/>
      <c r="JTY8" s="578"/>
      <c r="JTZ8" s="578"/>
      <c r="JUA8" s="578"/>
      <c r="JUB8" s="578"/>
      <c r="JUC8" s="578"/>
      <c r="JUD8" s="578"/>
      <c r="JUE8" s="578"/>
      <c r="JUF8" s="578"/>
      <c r="JUG8" s="578"/>
      <c r="JUH8" s="578"/>
      <c r="JUI8" s="578"/>
      <c r="JUJ8" s="578"/>
      <c r="JUK8" s="578"/>
      <c r="JUL8" s="578"/>
      <c r="JUM8" s="578"/>
      <c r="JUN8" s="578"/>
      <c r="JUO8" s="578"/>
      <c r="JUP8" s="578"/>
      <c r="JUQ8" s="578"/>
      <c r="JUR8" s="578"/>
      <c r="JUS8" s="578"/>
      <c r="JUT8" s="578"/>
      <c r="JUU8" s="578"/>
      <c r="JUV8" s="578"/>
      <c r="JUW8" s="578"/>
      <c r="JUX8" s="578"/>
      <c r="JUY8" s="578"/>
      <c r="JUZ8" s="578"/>
      <c r="JVA8" s="578"/>
      <c r="JVB8" s="578"/>
      <c r="JVC8" s="578"/>
      <c r="JVD8" s="578"/>
      <c r="JVE8" s="578"/>
      <c r="JVF8" s="578"/>
      <c r="JVG8" s="578"/>
      <c r="JVH8" s="578"/>
      <c r="JVI8" s="578"/>
      <c r="JVJ8" s="578"/>
      <c r="JVK8" s="578"/>
      <c r="JVL8" s="578"/>
      <c r="JVM8" s="578"/>
      <c r="JVN8" s="578"/>
      <c r="JVO8" s="578"/>
      <c r="JVP8" s="578"/>
      <c r="JVQ8" s="578"/>
      <c r="JVR8" s="578"/>
      <c r="JVS8" s="578"/>
      <c r="JVT8" s="578"/>
      <c r="JVU8" s="578"/>
      <c r="JVV8" s="578"/>
      <c r="JVW8" s="578"/>
      <c r="JVX8" s="578"/>
      <c r="JVY8" s="578"/>
      <c r="JVZ8" s="578"/>
      <c r="JWA8" s="578"/>
      <c r="JWB8" s="578"/>
      <c r="JWC8" s="578"/>
      <c r="JWD8" s="578"/>
      <c r="JWE8" s="578"/>
      <c r="JWF8" s="578"/>
      <c r="JWG8" s="578"/>
      <c r="JWH8" s="578"/>
      <c r="JWI8" s="578"/>
      <c r="JWJ8" s="578"/>
      <c r="JWK8" s="578"/>
      <c r="JWL8" s="578"/>
      <c r="JWM8" s="578"/>
      <c r="JWN8" s="578"/>
      <c r="JWO8" s="578"/>
      <c r="JWP8" s="578"/>
      <c r="JWQ8" s="578"/>
      <c r="JWR8" s="578"/>
      <c r="JWS8" s="578"/>
      <c r="JWT8" s="578"/>
      <c r="JWU8" s="578"/>
      <c r="JWV8" s="578"/>
      <c r="JWW8" s="578"/>
      <c r="JWX8" s="578"/>
      <c r="JWY8" s="578"/>
      <c r="JWZ8" s="578"/>
      <c r="JXA8" s="578"/>
      <c r="JXB8" s="578"/>
      <c r="JXC8" s="578"/>
      <c r="JXD8" s="578"/>
      <c r="JXE8" s="578"/>
      <c r="JXF8" s="578"/>
      <c r="JXG8" s="578"/>
      <c r="JXH8" s="578"/>
      <c r="JXI8" s="578"/>
      <c r="JXJ8" s="578"/>
      <c r="JXK8" s="578"/>
      <c r="JXL8" s="578"/>
      <c r="JXM8" s="578"/>
      <c r="JXN8" s="578"/>
      <c r="JXO8" s="578"/>
      <c r="JXP8" s="578"/>
      <c r="JXQ8" s="578"/>
      <c r="JXR8" s="578"/>
      <c r="JXS8" s="578"/>
      <c r="JXT8" s="578"/>
      <c r="JXU8" s="578"/>
      <c r="JXV8" s="578"/>
      <c r="JXW8" s="578"/>
      <c r="JXX8" s="578"/>
      <c r="JXY8" s="578"/>
      <c r="JXZ8" s="578"/>
      <c r="JYA8" s="578"/>
      <c r="JYB8" s="578"/>
      <c r="JYC8" s="578"/>
      <c r="JYD8" s="578"/>
      <c r="JYE8" s="578"/>
      <c r="JYF8" s="578"/>
      <c r="JYG8" s="578"/>
      <c r="JYH8" s="578"/>
      <c r="JYI8" s="578"/>
      <c r="JYJ8" s="578"/>
      <c r="JYK8" s="578"/>
      <c r="JYL8" s="578"/>
      <c r="JYM8" s="578"/>
      <c r="JYN8" s="578"/>
      <c r="JYO8" s="578"/>
      <c r="JYP8" s="578"/>
      <c r="JYQ8" s="578"/>
      <c r="JYR8" s="578"/>
      <c r="JYS8" s="578"/>
      <c r="JYT8" s="578"/>
      <c r="JYU8" s="578"/>
      <c r="JYV8" s="578"/>
      <c r="JYW8" s="578"/>
      <c r="JYX8" s="578"/>
      <c r="JYY8" s="578"/>
      <c r="JYZ8" s="578"/>
      <c r="JZA8" s="578"/>
      <c r="JZB8" s="578"/>
      <c r="JZC8" s="578"/>
      <c r="JZD8" s="578"/>
      <c r="JZE8" s="578"/>
      <c r="JZF8" s="578"/>
      <c r="JZG8" s="578"/>
      <c r="JZH8" s="578"/>
      <c r="JZI8" s="578"/>
      <c r="JZJ8" s="578"/>
      <c r="JZK8" s="578"/>
      <c r="JZL8" s="578"/>
      <c r="JZM8" s="578"/>
      <c r="JZN8" s="578"/>
      <c r="JZO8" s="578"/>
      <c r="JZP8" s="578"/>
      <c r="JZQ8" s="578"/>
      <c r="JZR8" s="578"/>
      <c r="JZS8" s="578"/>
      <c r="JZT8" s="578"/>
      <c r="JZU8" s="578"/>
      <c r="JZV8" s="578"/>
      <c r="JZW8" s="578"/>
      <c r="JZX8" s="578"/>
      <c r="JZY8" s="578"/>
      <c r="JZZ8" s="578"/>
      <c r="KAA8" s="578"/>
      <c r="KAB8" s="578"/>
      <c r="KAC8" s="578"/>
      <c r="KAD8" s="578"/>
      <c r="KAE8" s="578"/>
      <c r="KAF8" s="578"/>
      <c r="KAG8" s="578"/>
      <c r="KAH8" s="578"/>
      <c r="KAI8" s="578"/>
      <c r="KAJ8" s="578"/>
      <c r="KAK8" s="578"/>
      <c r="KAL8" s="578"/>
      <c r="KAM8" s="578"/>
      <c r="KAN8" s="578"/>
      <c r="KAO8" s="578"/>
      <c r="KAP8" s="578"/>
      <c r="KAQ8" s="578"/>
      <c r="KAR8" s="578"/>
      <c r="KAS8" s="578"/>
      <c r="KAT8" s="578"/>
      <c r="KAU8" s="578"/>
      <c r="KAV8" s="578"/>
      <c r="KAW8" s="578"/>
      <c r="KAX8" s="578"/>
      <c r="KAY8" s="578"/>
      <c r="KAZ8" s="578"/>
      <c r="KBA8" s="578"/>
      <c r="KBB8" s="578"/>
      <c r="KBC8" s="578"/>
      <c r="KBD8" s="578"/>
      <c r="KBE8" s="578"/>
      <c r="KBF8" s="578"/>
      <c r="KBG8" s="578"/>
      <c r="KBH8" s="578"/>
      <c r="KBI8" s="578"/>
      <c r="KBJ8" s="578"/>
      <c r="KBK8" s="578"/>
      <c r="KBL8" s="578"/>
      <c r="KBM8" s="578"/>
      <c r="KBN8" s="578"/>
      <c r="KBO8" s="578"/>
      <c r="KBP8" s="578"/>
      <c r="KBQ8" s="578"/>
      <c r="KBR8" s="578"/>
      <c r="KBS8" s="578"/>
      <c r="KBT8" s="578"/>
      <c r="KBU8" s="578"/>
      <c r="KBV8" s="578"/>
      <c r="KBW8" s="578"/>
      <c r="KBX8" s="578"/>
      <c r="KBY8" s="578"/>
      <c r="KBZ8" s="578"/>
      <c r="KCA8" s="578"/>
      <c r="KCB8" s="578"/>
      <c r="KCC8" s="578"/>
      <c r="KCD8" s="578"/>
      <c r="KCE8" s="578"/>
      <c r="KCF8" s="578"/>
      <c r="KCG8" s="578"/>
      <c r="KCH8" s="578"/>
      <c r="KCI8" s="578"/>
      <c r="KCJ8" s="578"/>
      <c r="KCK8" s="578"/>
      <c r="KCL8" s="578"/>
      <c r="KCM8" s="578"/>
      <c r="KCN8" s="578"/>
      <c r="KCO8" s="578"/>
      <c r="KCP8" s="578"/>
      <c r="KCQ8" s="578"/>
      <c r="KCR8" s="578"/>
      <c r="KCS8" s="578"/>
      <c r="KCT8" s="578"/>
      <c r="KCU8" s="578"/>
      <c r="KCV8" s="578"/>
      <c r="KCW8" s="578"/>
      <c r="KCX8" s="578"/>
      <c r="KCY8" s="578"/>
      <c r="KCZ8" s="578"/>
      <c r="KDA8" s="578"/>
      <c r="KDB8" s="578"/>
      <c r="KDC8" s="578"/>
      <c r="KDD8" s="578"/>
      <c r="KDE8" s="578"/>
      <c r="KDF8" s="578"/>
      <c r="KDG8" s="578"/>
      <c r="KDH8" s="578"/>
      <c r="KDI8" s="578"/>
      <c r="KDJ8" s="578"/>
      <c r="KDK8" s="578"/>
      <c r="KDL8" s="578"/>
      <c r="KDM8" s="578"/>
      <c r="KDN8" s="578"/>
      <c r="KDO8" s="578"/>
      <c r="KDP8" s="578"/>
      <c r="KDQ8" s="578"/>
      <c r="KDR8" s="578"/>
      <c r="KDS8" s="578"/>
      <c r="KDT8" s="578"/>
      <c r="KDU8" s="578"/>
      <c r="KDV8" s="578"/>
      <c r="KDW8" s="578"/>
      <c r="KDX8" s="578"/>
      <c r="KDY8" s="578"/>
      <c r="KDZ8" s="578"/>
      <c r="KEA8" s="578"/>
      <c r="KEB8" s="578"/>
      <c r="KEC8" s="578"/>
      <c r="KED8" s="578"/>
      <c r="KEE8" s="578"/>
      <c r="KEF8" s="578"/>
      <c r="KEG8" s="578"/>
      <c r="KEH8" s="578"/>
      <c r="KEI8" s="578"/>
      <c r="KEJ8" s="578"/>
      <c r="KEK8" s="578"/>
      <c r="KEL8" s="578"/>
      <c r="KEM8" s="578"/>
      <c r="KEN8" s="578"/>
      <c r="KEO8" s="578"/>
      <c r="KEP8" s="578"/>
      <c r="KEQ8" s="578"/>
      <c r="KER8" s="578"/>
      <c r="KES8" s="578"/>
      <c r="KET8" s="578"/>
      <c r="KEU8" s="578"/>
      <c r="KEV8" s="578"/>
      <c r="KEW8" s="578"/>
      <c r="KEX8" s="578"/>
      <c r="KEY8" s="578"/>
      <c r="KEZ8" s="578"/>
      <c r="KFA8" s="578"/>
      <c r="KFB8" s="578"/>
      <c r="KFC8" s="578"/>
      <c r="KFD8" s="578"/>
      <c r="KFE8" s="578"/>
      <c r="KFF8" s="578"/>
      <c r="KFG8" s="578"/>
      <c r="KFH8" s="578"/>
      <c r="KFI8" s="578"/>
      <c r="KFJ8" s="578"/>
      <c r="KFK8" s="578"/>
      <c r="KFL8" s="578"/>
      <c r="KFM8" s="578"/>
      <c r="KFN8" s="578"/>
      <c r="KFO8" s="578"/>
      <c r="KFP8" s="578"/>
      <c r="KFQ8" s="578"/>
      <c r="KFR8" s="578"/>
      <c r="KFS8" s="578"/>
      <c r="KFT8" s="578"/>
      <c r="KFU8" s="578"/>
      <c r="KFV8" s="578"/>
      <c r="KFW8" s="578"/>
      <c r="KFX8" s="578"/>
      <c r="KFY8" s="578"/>
      <c r="KFZ8" s="578"/>
      <c r="KGA8" s="578"/>
      <c r="KGB8" s="578"/>
      <c r="KGC8" s="578"/>
      <c r="KGD8" s="578"/>
      <c r="KGE8" s="578"/>
      <c r="KGF8" s="578"/>
      <c r="KGG8" s="578"/>
      <c r="KGH8" s="578"/>
      <c r="KGI8" s="578"/>
      <c r="KGJ8" s="578"/>
      <c r="KGK8" s="578"/>
      <c r="KGL8" s="578"/>
      <c r="KGM8" s="578"/>
      <c r="KGN8" s="578"/>
      <c r="KGO8" s="578"/>
      <c r="KGP8" s="578"/>
      <c r="KGQ8" s="578"/>
      <c r="KGR8" s="578"/>
      <c r="KGS8" s="578"/>
      <c r="KGT8" s="578"/>
      <c r="KGU8" s="578"/>
      <c r="KGV8" s="578"/>
      <c r="KGW8" s="578"/>
      <c r="KGX8" s="578"/>
      <c r="KGY8" s="578"/>
      <c r="KGZ8" s="578"/>
      <c r="KHA8" s="578"/>
      <c r="KHB8" s="578"/>
      <c r="KHC8" s="578"/>
      <c r="KHD8" s="578"/>
      <c r="KHE8" s="578"/>
      <c r="KHF8" s="578"/>
      <c r="KHG8" s="578"/>
      <c r="KHH8" s="578"/>
      <c r="KHI8" s="578"/>
      <c r="KHJ8" s="578"/>
      <c r="KHK8" s="578"/>
      <c r="KHL8" s="578"/>
      <c r="KHM8" s="578"/>
      <c r="KHN8" s="578"/>
      <c r="KHO8" s="578"/>
      <c r="KHP8" s="578"/>
      <c r="KHQ8" s="578"/>
      <c r="KHR8" s="578"/>
      <c r="KHS8" s="578"/>
      <c r="KHT8" s="578"/>
      <c r="KHU8" s="578"/>
      <c r="KHV8" s="578"/>
      <c r="KHW8" s="578"/>
      <c r="KHX8" s="578"/>
      <c r="KHY8" s="578"/>
      <c r="KHZ8" s="578"/>
      <c r="KIA8" s="578"/>
      <c r="KIB8" s="578"/>
      <c r="KIC8" s="578"/>
      <c r="KID8" s="578"/>
      <c r="KIE8" s="578"/>
      <c r="KIF8" s="578"/>
      <c r="KIG8" s="578"/>
      <c r="KIH8" s="578"/>
      <c r="KII8" s="578"/>
      <c r="KIJ8" s="578"/>
      <c r="KIK8" s="578"/>
      <c r="KIL8" s="578"/>
      <c r="KIM8" s="578"/>
      <c r="KIN8" s="578"/>
      <c r="KIO8" s="578"/>
      <c r="KIP8" s="578"/>
      <c r="KIQ8" s="578"/>
      <c r="KIR8" s="578"/>
      <c r="KIS8" s="578"/>
      <c r="KIT8" s="578"/>
      <c r="KIU8" s="578"/>
      <c r="KIV8" s="578"/>
      <c r="KIW8" s="578"/>
      <c r="KIX8" s="578"/>
      <c r="KIY8" s="578"/>
      <c r="KIZ8" s="578"/>
      <c r="KJA8" s="578"/>
      <c r="KJB8" s="578"/>
      <c r="KJC8" s="578"/>
      <c r="KJD8" s="578"/>
      <c r="KJE8" s="578"/>
      <c r="KJF8" s="578"/>
      <c r="KJG8" s="578"/>
      <c r="KJH8" s="578"/>
      <c r="KJI8" s="578"/>
      <c r="KJJ8" s="578"/>
      <c r="KJK8" s="578"/>
      <c r="KJL8" s="578"/>
      <c r="KJM8" s="578"/>
      <c r="KJN8" s="578"/>
      <c r="KJO8" s="578"/>
      <c r="KJP8" s="578"/>
      <c r="KJQ8" s="578"/>
      <c r="KJR8" s="578"/>
      <c r="KJS8" s="578"/>
      <c r="KJT8" s="578"/>
      <c r="KJU8" s="578"/>
      <c r="KJV8" s="578"/>
      <c r="KJW8" s="578"/>
      <c r="KJX8" s="578"/>
      <c r="KJY8" s="578"/>
      <c r="KJZ8" s="578"/>
      <c r="KKA8" s="578"/>
      <c r="KKB8" s="578"/>
      <c r="KKC8" s="578"/>
      <c r="KKD8" s="578"/>
      <c r="KKE8" s="578"/>
      <c r="KKF8" s="578"/>
      <c r="KKG8" s="578"/>
      <c r="KKH8" s="578"/>
      <c r="KKI8" s="578"/>
      <c r="KKJ8" s="578"/>
      <c r="KKK8" s="578"/>
      <c r="KKL8" s="578"/>
      <c r="KKM8" s="578"/>
      <c r="KKN8" s="578"/>
      <c r="KKO8" s="578"/>
      <c r="KKP8" s="578"/>
      <c r="KKQ8" s="578"/>
      <c r="KKR8" s="578"/>
      <c r="KKS8" s="578"/>
      <c r="KKT8" s="578"/>
      <c r="KKU8" s="578"/>
      <c r="KKV8" s="578"/>
      <c r="KKW8" s="578"/>
      <c r="KKX8" s="578"/>
      <c r="KKY8" s="578"/>
      <c r="KKZ8" s="578"/>
      <c r="KLA8" s="578"/>
      <c r="KLB8" s="578"/>
      <c r="KLC8" s="578"/>
      <c r="KLD8" s="578"/>
      <c r="KLE8" s="578"/>
      <c r="KLF8" s="578"/>
      <c r="KLG8" s="578"/>
      <c r="KLH8" s="578"/>
      <c r="KLI8" s="578"/>
      <c r="KLJ8" s="578"/>
      <c r="KLK8" s="578"/>
      <c r="KLL8" s="578"/>
      <c r="KLM8" s="578"/>
      <c r="KLN8" s="578"/>
      <c r="KLO8" s="578"/>
      <c r="KLP8" s="578"/>
      <c r="KLQ8" s="578"/>
      <c r="KLR8" s="578"/>
      <c r="KLS8" s="578"/>
      <c r="KLT8" s="578"/>
      <c r="KLU8" s="578"/>
      <c r="KLV8" s="578"/>
      <c r="KLW8" s="578"/>
      <c r="KLX8" s="578"/>
      <c r="KLY8" s="578"/>
      <c r="KLZ8" s="578"/>
      <c r="KMA8" s="578"/>
      <c r="KMB8" s="578"/>
      <c r="KMC8" s="578"/>
      <c r="KMD8" s="578"/>
      <c r="KME8" s="578"/>
      <c r="KMF8" s="578"/>
      <c r="KMG8" s="578"/>
      <c r="KMH8" s="578"/>
      <c r="KMI8" s="578"/>
      <c r="KMJ8" s="578"/>
      <c r="KMK8" s="578"/>
      <c r="KML8" s="578"/>
      <c r="KMM8" s="578"/>
      <c r="KMN8" s="578"/>
      <c r="KMO8" s="578"/>
      <c r="KMP8" s="578"/>
      <c r="KMQ8" s="578"/>
      <c r="KMR8" s="578"/>
      <c r="KMS8" s="578"/>
      <c r="KMT8" s="578"/>
      <c r="KMU8" s="578"/>
      <c r="KMV8" s="578"/>
      <c r="KMW8" s="578"/>
      <c r="KMX8" s="578"/>
      <c r="KMY8" s="578"/>
      <c r="KMZ8" s="578"/>
      <c r="KNA8" s="578"/>
      <c r="KNB8" s="578"/>
      <c r="KNC8" s="578"/>
      <c r="KND8" s="578"/>
      <c r="KNE8" s="578"/>
      <c r="KNF8" s="578"/>
      <c r="KNG8" s="578"/>
      <c r="KNH8" s="578"/>
      <c r="KNI8" s="578"/>
      <c r="KNJ8" s="578"/>
      <c r="KNK8" s="578"/>
      <c r="KNL8" s="578"/>
      <c r="KNM8" s="578"/>
      <c r="KNN8" s="578"/>
      <c r="KNO8" s="578"/>
      <c r="KNP8" s="578"/>
      <c r="KNQ8" s="578"/>
      <c r="KNR8" s="578"/>
      <c r="KNS8" s="578"/>
      <c r="KNT8" s="578"/>
      <c r="KNU8" s="578"/>
      <c r="KNV8" s="578"/>
      <c r="KNW8" s="578"/>
      <c r="KNX8" s="578"/>
      <c r="KNY8" s="578"/>
      <c r="KNZ8" s="578"/>
      <c r="KOA8" s="578"/>
      <c r="KOB8" s="578"/>
      <c r="KOC8" s="578"/>
      <c r="KOD8" s="578"/>
      <c r="KOE8" s="578"/>
      <c r="KOF8" s="578"/>
      <c r="KOG8" s="578"/>
      <c r="KOH8" s="578"/>
      <c r="KOI8" s="578"/>
      <c r="KOJ8" s="578"/>
      <c r="KOK8" s="578"/>
      <c r="KOL8" s="578"/>
      <c r="KOM8" s="578"/>
      <c r="KON8" s="578"/>
      <c r="KOO8" s="578"/>
      <c r="KOP8" s="578"/>
      <c r="KOQ8" s="578"/>
      <c r="KOR8" s="578"/>
      <c r="KOS8" s="578"/>
      <c r="KOT8" s="578"/>
      <c r="KOU8" s="578"/>
      <c r="KOV8" s="578"/>
      <c r="KOW8" s="578"/>
      <c r="KOX8" s="578"/>
      <c r="KOY8" s="578"/>
      <c r="KOZ8" s="578"/>
      <c r="KPA8" s="578"/>
      <c r="KPB8" s="578"/>
      <c r="KPC8" s="578"/>
      <c r="KPD8" s="578"/>
      <c r="KPE8" s="578"/>
      <c r="KPF8" s="578"/>
      <c r="KPG8" s="578"/>
      <c r="KPH8" s="578"/>
      <c r="KPI8" s="578"/>
      <c r="KPJ8" s="578"/>
      <c r="KPK8" s="578"/>
      <c r="KPL8" s="578"/>
      <c r="KPM8" s="578"/>
      <c r="KPN8" s="578"/>
      <c r="KPO8" s="578"/>
      <c r="KPP8" s="578"/>
      <c r="KPQ8" s="578"/>
      <c r="KPR8" s="578"/>
      <c r="KPS8" s="578"/>
      <c r="KPT8" s="578"/>
      <c r="KPU8" s="578"/>
      <c r="KPV8" s="578"/>
      <c r="KPW8" s="578"/>
      <c r="KPX8" s="578"/>
      <c r="KPY8" s="578"/>
      <c r="KPZ8" s="578"/>
      <c r="KQA8" s="578"/>
      <c r="KQB8" s="578"/>
      <c r="KQC8" s="578"/>
      <c r="KQD8" s="578"/>
      <c r="KQE8" s="578"/>
      <c r="KQF8" s="578"/>
      <c r="KQG8" s="578"/>
      <c r="KQH8" s="578"/>
      <c r="KQI8" s="578"/>
      <c r="KQJ8" s="578"/>
      <c r="KQK8" s="578"/>
      <c r="KQL8" s="578"/>
      <c r="KQM8" s="578"/>
      <c r="KQN8" s="578"/>
      <c r="KQO8" s="578"/>
      <c r="KQP8" s="578"/>
      <c r="KQQ8" s="578"/>
      <c r="KQR8" s="578"/>
      <c r="KQS8" s="578"/>
      <c r="KQT8" s="578"/>
      <c r="KQU8" s="578"/>
      <c r="KQV8" s="578"/>
      <c r="KQW8" s="578"/>
      <c r="KQX8" s="578"/>
      <c r="KQY8" s="578"/>
      <c r="KQZ8" s="578"/>
      <c r="KRA8" s="578"/>
      <c r="KRB8" s="578"/>
      <c r="KRC8" s="578"/>
      <c r="KRD8" s="578"/>
      <c r="KRE8" s="578"/>
      <c r="KRF8" s="578"/>
      <c r="KRG8" s="578"/>
      <c r="KRH8" s="578"/>
      <c r="KRI8" s="578"/>
      <c r="KRJ8" s="578"/>
      <c r="KRK8" s="578"/>
      <c r="KRL8" s="578"/>
      <c r="KRM8" s="578"/>
      <c r="KRN8" s="578"/>
      <c r="KRO8" s="578"/>
      <c r="KRP8" s="578"/>
      <c r="KRQ8" s="578"/>
      <c r="KRR8" s="578"/>
      <c r="KRS8" s="578"/>
      <c r="KRT8" s="578"/>
      <c r="KRU8" s="578"/>
      <c r="KRV8" s="578"/>
      <c r="KRW8" s="578"/>
      <c r="KRX8" s="578"/>
      <c r="KRY8" s="578"/>
      <c r="KRZ8" s="578"/>
      <c r="KSA8" s="578"/>
      <c r="KSB8" s="578"/>
      <c r="KSC8" s="578"/>
      <c r="KSD8" s="578"/>
      <c r="KSE8" s="578"/>
      <c r="KSF8" s="578"/>
      <c r="KSG8" s="578"/>
      <c r="KSH8" s="578"/>
      <c r="KSI8" s="578"/>
      <c r="KSJ8" s="578"/>
      <c r="KSK8" s="578"/>
      <c r="KSL8" s="578"/>
      <c r="KSM8" s="578"/>
      <c r="KSN8" s="578"/>
      <c r="KSO8" s="578"/>
      <c r="KSP8" s="578"/>
      <c r="KSQ8" s="578"/>
      <c r="KSR8" s="578"/>
      <c r="KSS8" s="578"/>
      <c r="KST8" s="578"/>
      <c r="KSU8" s="578"/>
      <c r="KSV8" s="578"/>
      <c r="KSW8" s="578"/>
      <c r="KSX8" s="578"/>
      <c r="KSY8" s="578"/>
      <c r="KSZ8" s="578"/>
      <c r="KTA8" s="578"/>
      <c r="KTB8" s="578"/>
      <c r="KTC8" s="578"/>
      <c r="KTD8" s="578"/>
      <c r="KTE8" s="578"/>
      <c r="KTF8" s="578"/>
      <c r="KTG8" s="578"/>
      <c r="KTH8" s="578"/>
      <c r="KTI8" s="578"/>
      <c r="KTJ8" s="578"/>
      <c r="KTK8" s="578"/>
      <c r="KTL8" s="578"/>
      <c r="KTM8" s="578"/>
      <c r="KTN8" s="578"/>
      <c r="KTO8" s="578"/>
      <c r="KTP8" s="578"/>
      <c r="KTQ8" s="578"/>
      <c r="KTR8" s="578"/>
      <c r="KTS8" s="578"/>
      <c r="KTT8" s="578"/>
      <c r="KTU8" s="578"/>
      <c r="KTV8" s="578"/>
      <c r="KTW8" s="578"/>
      <c r="KTX8" s="578"/>
      <c r="KTY8" s="578"/>
      <c r="KTZ8" s="578"/>
      <c r="KUA8" s="578"/>
      <c r="KUB8" s="578"/>
      <c r="KUC8" s="578"/>
      <c r="KUD8" s="578"/>
      <c r="KUE8" s="578"/>
      <c r="KUF8" s="578"/>
      <c r="KUG8" s="578"/>
      <c r="KUH8" s="578"/>
      <c r="KUI8" s="578"/>
      <c r="KUJ8" s="578"/>
      <c r="KUK8" s="578"/>
      <c r="KUL8" s="578"/>
      <c r="KUM8" s="578"/>
      <c r="KUN8" s="578"/>
      <c r="KUO8" s="578"/>
      <c r="KUP8" s="578"/>
      <c r="KUQ8" s="578"/>
      <c r="KUR8" s="578"/>
      <c r="KUS8" s="578"/>
      <c r="KUT8" s="578"/>
      <c r="KUU8" s="578"/>
      <c r="KUV8" s="578"/>
      <c r="KUW8" s="578"/>
      <c r="KUX8" s="578"/>
      <c r="KUY8" s="578"/>
      <c r="KUZ8" s="578"/>
      <c r="KVA8" s="578"/>
      <c r="KVB8" s="578"/>
      <c r="KVC8" s="578"/>
      <c r="KVD8" s="578"/>
      <c r="KVE8" s="578"/>
      <c r="KVF8" s="578"/>
      <c r="KVG8" s="578"/>
      <c r="KVH8" s="578"/>
      <c r="KVI8" s="578"/>
      <c r="KVJ8" s="578"/>
      <c r="KVK8" s="578"/>
      <c r="KVL8" s="578"/>
      <c r="KVM8" s="578"/>
      <c r="KVN8" s="578"/>
      <c r="KVO8" s="578"/>
      <c r="KVP8" s="578"/>
      <c r="KVQ8" s="578"/>
      <c r="KVR8" s="578"/>
      <c r="KVS8" s="578"/>
      <c r="KVT8" s="578"/>
      <c r="KVU8" s="578"/>
      <c r="KVV8" s="578"/>
      <c r="KVW8" s="578"/>
      <c r="KVX8" s="578"/>
      <c r="KVY8" s="578"/>
      <c r="KVZ8" s="578"/>
      <c r="KWA8" s="578"/>
      <c r="KWB8" s="578"/>
      <c r="KWC8" s="578"/>
      <c r="KWD8" s="578"/>
      <c r="KWE8" s="578"/>
      <c r="KWF8" s="578"/>
      <c r="KWG8" s="578"/>
      <c r="KWH8" s="578"/>
      <c r="KWI8" s="578"/>
      <c r="KWJ8" s="578"/>
      <c r="KWK8" s="578"/>
      <c r="KWL8" s="578"/>
      <c r="KWM8" s="578"/>
      <c r="KWN8" s="578"/>
      <c r="KWO8" s="578"/>
      <c r="KWP8" s="578"/>
      <c r="KWQ8" s="578"/>
      <c r="KWR8" s="578"/>
      <c r="KWS8" s="578"/>
      <c r="KWT8" s="578"/>
      <c r="KWU8" s="578"/>
      <c r="KWV8" s="578"/>
      <c r="KWW8" s="578"/>
      <c r="KWX8" s="578"/>
      <c r="KWY8" s="578"/>
      <c r="KWZ8" s="578"/>
      <c r="KXA8" s="578"/>
      <c r="KXB8" s="578"/>
      <c r="KXC8" s="578"/>
      <c r="KXD8" s="578"/>
      <c r="KXE8" s="578"/>
      <c r="KXF8" s="578"/>
      <c r="KXG8" s="578"/>
      <c r="KXH8" s="578"/>
      <c r="KXI8" s="578"/>
      <c r="KXJ8" s="578"/>
      <c r="KXK8" s="578"/>
      <c r="KXL8" s="578"/>
      <c r="KXM8" s="578"/>
      <c r="KXN8" s="578"/>
      <c r="KXO8" s="578"/>
      <c r="KXP8" s="578"/>
      <c r="KXQ8" s="578"/>
      <c r="KXR8" s="578"/>
      <c r="KXS8" s="578"/>
      <c r="KXT8" s="578"/>
      <c r="KXU8" s="578"/>
      <c r="KXV8" s="578"/>
      <c r="KXW8" s="578"/>
      <c r="KXX8" s="578"/>
      <c r="KXY8" s="578"/>
      <c r="KXZ8" s="578"/>
      <c r="KYA8" s="578"/>
      <c r="KYB8" s="578"/>
      <c r="KYC8" s="578"/>
      <c r="KYD8" s="578"/>
      <c r="KYE8" s="578"/>
      <c r="KYF8" s="578"/>
      <c r="KYG8" s="578"/>
      <c r="KYH8" s="578"/>
      <c r="KYI8" s="578"/>
      <c r="KYJ8" s="578"/>
      <c r="KYK8" s="578"/>
      <c r="KYL8" s="578"/>
      <c r="KYM8" s="578"/>
      <c r="KYN8" s="578"/>
      <c r="KYO8" s="578"/>
      <c r="KYP8" s="578"/>
      <c r="KYQ8" s="578"/>
      <c r="KYR8" s="578"/>
      <c r="KYS8" s="578"/>
      <c r="KYT8" s="578"/>
      <c r="KYU8" s="578"/>
      <c r="KYV8" s="578"/>
      <c r="KYW8" s="578"/>
      <c r="KYX8" s="578"/>
      <c r="KYY8" s="578"/>
      <c r="KYZ8" s="578"/>
      <c r="KZA8" s="578"/>
      <c r="KZB8" s="578"/>
      <c r="KZC8" s="578"/>
      <c r="KZD8" s="578"/>
      <c r="KZE8" s="578"/>
      <c r="KZF8" s="578"/>
      <c r="KZG8" s="578"/>
      <c r="KZH8" s="578"/>
      <c r="KZI8" s="578"/>
      <c r="KZJ8" s="578"/>
      <c r="KZK8" s="578"/>
      <c r="KZL8" s="578"/>
      <c r="KZM8" s="578"/>
      <c r="KZN8" s="578"/>
      <c r="KZO8" s="578"/>
      <c r="KZP8" s="578"/>
      <c r="KZQ8" s="578"/>
      <c r="KZR8" s="578"/>
      <c r="KZS8" s="578"/>
      <c r="KZT8" s="578"/>
      <c r="KZU8" s="578"/>
      <c r="KZV8" s="578"/>
      <c r="KZW8" s="578"/>
      <c r="KZX8" s="578"/>
      <c r="KZY8" s="578"/>
      <c r="KZZ8" s="578"/>
      <c r="LAA8" s="578"/>
      <c r="LAB8" s="578"/>
      <c r="LAC8" s="578"/>
      <c r="LAD8" s="578"/>
      <c r="LAE8" s="578"/>
      <c r="LAF8" s="578"/>
      <c r="LAG8" s="578"/>
      <c r="LAH8" s="578"/>
      <c r="LAI8" s="578"/>
      <c r="LAJ8" s="578"/>
      <c r="LAK8" s="578"/>
      <c r="LAL8" s="578"/>
      <c r="LAM8" s="578"/>
      <c r="LAN8" s="578"/>
      <c r="LAO8" s="578"/>
      <c r="LAP8" s="578"/>
      <c r="LAQ8" s="578"/>
      <c r="LAR8" s="578"/>
      <c r="LAS8" s="578"/>
      <c r="LAT8" s="578"/>
      <c r="LAU8" s="578"/>
      <c r="LAV8" s="578"/>
      <c r="LAW8" s="578"/>
      <c r="LAX8" s="578"/>
      <c r="LAY8" s="578"/>
      <c r="LAZ8" s="578"/>
      <c r="LBA8" s="578"/>
      <c r="LBB8" s="578"/>
      <c r="LBC8" s="578"/>
      <c r="LBD8" s="578"/>
      <c r="LBE8" s="578"/>
      <c r="LBF8" s="578"/>
      <c r="LBG8" s="578"/>
      <c r="LBH8" s="578"/>
      <c r="LBI8" s="578"/>
      <c r="LBJ8" s="578"/>
      <c r="LBK8" s="578"/>
      <c r="LBL8" s="578"/>
      <c r="LBM8" s="578"/>
      <c r="LBN8" s="578"/>
      <c r="LBO8" s="578"/>
      <c r="LBP8" s="578"/>
      <c r="LBQ8" s="578"/>
      <c r="LBR8" s="578"/>
      <c r="LBS8" s="578"/>
      <c r="LBT8" s="578"/>
      <c r="LBU8" s="578"/>
      <c r="LBV8" s="578"/>
      <c r="LBW8" s="578"/>
      <c r="LBX8" s="578"/>
      <c r="LBY8" s="578"/>
      <c r="LBZ8" s="578"/>
      <c r="LCA8" s="578"/>
      <c r="LCB8" s="578"/>
      <c r="LCC8" s="578"/>
      <c r="LCD8" s="578"/>
      <c r="LCE8" s="578"/>
      <c r="LCF8" s="578"/>
      <c r="LCG8" s="578"/>
      <c r="LCH8" s="578"/>
      <c r="LCI8" s="578"/>
      <c r="LCJ8" s="578"/>
      <c r="LCK8" s="578"/>
      <c r="LCL8" s="578"/>
      <c r="LCM8" s="578"/>
      <c r="LCN8" s="578"/>
      <c r="LCO8" s="578"/>
      <c r="LCP8" s="578"/>
      <c r="LCQ8" s="578"/>
      <c r="LCR8" s="578"/>
      <c r="LCS8" s="578"/>
      <c r="LCT8" s="578"/>
      <c r="LCU8" s="578"/>
      <c r="LCV8" s="578"/>
      <c r="LCW8" s="578"/>
      <c r="LCX8" s="578"/>
      <c r="LCY8" s="578"/>
      <c r="LCZ8" s="578"/>
      <c r="LDA8" s="578"/>
      <c r="LDB8" s="578"/>
      <c r="LDC8" s="578"/>
      <c r="LDD8" s="578"/>
      <c r="LDE8" s="578"/>
      <c r="LDF8" s="578"/>
      <c r="LDG8" s="578"/>
      <c r="LDH8" s="578"/>
      <c r="LDI8" s="578"/>
      <c r="LDJ8" s="578"/>
      <c r="LDK8" s="578"/>
      <c r="LDL8" s="578"/>
      <c r="LDM8" s="578"/>
      <c r="LDN8" s="578"/>
      <c r="LDO8" s="578"/>
      <c r="LDP8" s="578"/>
      <c r="LDQ8" s="578"/>
      <c r="LDR8" s="578"/>
      <c r="LDS8" s="578"/>
      <c r="LDT8" s="578"/>
      <c r="LDU8" s="578"/>
      <c r="LDV8" s="578"/>
      <c r="LDW8" s="578"/>
      <c r="LDX8" s="578"/>
      <c r="LDY8" s="578"/>
      <c r="LDZ8" s="578"/>
      <c r="LEA8" s="578"/>
      <c r="LEB8" s="578"/>
      <c r="LEC8" s="578"/>
      <c r="LED8" s="578"/>
      <c r="LEE8" s="578"/>
      <c r="LEF8" s="578"/>
      <c r="LEG8" s="578"/>
      <c r="LEH8" s="578"/>
      <c r="LEI8" s="578"/>
      <c r="LEJ8" s="578"/>
      <c r="LEK8" s="578"/>
      <c r="LEL8" s="578"/>
      <c r="LEM8" s="578"/>
      <c r="LEN8" s="578"/>
      <c r="LEO8" s="578"/>
      <c r="LEP8" s="578"/>
      <c r="LEQ8" s="578"/>
      <c r="LER8" s="578"/>
      <c r="LES8" s="578"/>
      <c r="LET8" s="578"/>
      <c r="LEU8" s="578"/>
      <c r="LEV8" s="578"/>
      <c r="LEW8" s="578"/>
      <c r="LEX8" s="578"/>
      <c r="LEY8" s="578"/>
      <c r="LEZ8" s="578"/>
      <c r="LFA8" s="578"/>
      <c r="LFB8" s="578"/>
      <c r="LFC8" s="578"/>
      <c r="LFD8" s="578"/>
      <c r="LFE8" s="578"/>
      <c r="LFF8" s="578"/>
      <c r="LFG8" s="578"/>
      <c r="LFH8" s="578"/>
      <c r="LFI8" s="578"/>
      <c r="LFJ8" s="578"/>
      <c r="LFK8" s="578"/>
      <c r="LFL8" s="578"/>
      <c r="LFM8" s="578"/>
      <c r="LFN8" s="578"/>
      <c r="LFO8" s="578"/>
      <c r="LFP8" s="578"/>
      <c r="LFQ8" s="578"/>
      <c r="LFR8" s="578"/>
      <c r="LFS8" s="578"/>
      <c r="LFT8" s="578"/>
      <c r="LFU8" s="578"/>
      <c r="LFV8" s="578"/>
      <c r="LFW8" s="578"/>
      <c r="LFX8" s="578"/>
      <c r="LFY8" s="578"/>
      <c r="LFZ8" s="578"/>
      <c r="LGA8" s="578"/>
      <c r="LGB8" s="578"/>
      <c r="LGC8" s="578"/>
      <c r="LGD8" s="578"/>
      <c r="LGE8" s="578"/>
      <c r="LGF8" s="578"/>
      <c r="LGG8" s="578"/>
      <c r="LGH8" s="578"/>
      <c r="LGI8" s="578"/>
      <c r="LGJ8" s="578"/>
      <c r="LGK8" s="578"/>
      <c r="LGL8" s="578"/>
      <c r="LGM8" s="578"/>
      <c r="LGN8" s="578"/>
      <c r="LGO8" s="578"/>
      <c r="LGP8" s="578"/>
      <c r="LGQ8" s="578"/>
      <c r="LGR8" s="578"/>
      <c r="LGS8" s="578"/>
      <c r="LGT8" s="578"/>
      <c r="LGU8" s="578"/>
      <c r="LGV8" s="578"/>
      <c r="LGW8" s="578"/>
      <c r="LGX8" s="578"/>
      <c r="LGY8" s="578"/>
      <c r="LGZ8" s="578"/>
      <c r="LHA8" s="578"/>
      <c r="LHB8" s="578"/>
      <c r="LHC8" s="578"/>
      <c r="LHD8" s="578"/>
      <c r="LHE8" s="578"/>
      <c r="LHF8" s="578"/>
      <c r="LHG8" s="578"/>
      <c r="LHH8" s="578"/>
      <c r="LHI8" s="578"/>
      <c r="LHJ8" s="578"/>
      <c r="LHK8" s="578"/>
      <c r="LHL8" s="578"/>
      <c r="LHM8" s="578"/>
      <c r="LHN8" s="578"/>
      <c r="LHO8" s="578"/>
      <c r="LHP8" s="578"/>
      <c r="LHQ8" s="578"/>
      <c r="LHR8" s="578"/>
      <c r="LHS8" s="578"/>
      <c r="LHT8" s="578"/>
      <c r="LHU8" s="578"/>
      <c r="LHV8" s="578"/>
      <c r="LHW8" s="578"/>
      <c r="LHX8" s="578"/>
      <c r="LHY8" s="578"/>
      <c r="LHZ8" s="578"/>
      <c r="LIA8" s="578"/>
      <c r="LIB8" s="578"/>
      <c r="LIC8" s="578"/>
      <c r="LID8" s="578"/>
      <c r="LIE8" s="578"/>
      <c r="LIF8" s="578"/>
      <c r="LIG8" s="578"/>
      <c r="LIH8" s="578"/>
      <c r="LII8" s="578"/>
      <c r="LIJ8" s="578"/>
      <c r="LIK8" s="578"/>
      <c r="LIL8" s="578"/>
      <c r="LIM8" s="578"/>
      <c r="LIN8" s="578"/>
      <c r="LIO8" s="578"/>
      <c r="LIP8" s="578"/>
      <c r="LIQ8" s="578"/>
      <c r="LIR8" s="578"/>
      <c r="LIS8" s="578"/>
      <c r="LIT8" s="578"/>
      <c r="LIU8" s="578"/>
      <c r="LIV8" s="578"/>
      <c r="LIW8" s="578"/>
      <c r="LIX8" s="578"/>
      <c r="LIY8" s="578"/>
      <c r="LIZ8" s="578"/>
      <c r="LJA8" s="578"/>
      <c r="LJB8" s="578"/>
      <c r="LJC8" s="578"/>
      <c r="LJD8" s="578"/>
      <c r="LJE8" s="578"/>
      <c r="LJF8" s="578"/>
      <c r="LJG8" s="578"/>
      <c r="LJH8" s="578"/>
      <c r="LJI8" s="578"/>
      <c r="LJJ8" s="578"/>
      <c r="LJK8" s="578"/>
      <c r="LJL8" s="578"/>
      <c r="LJM8" s="578"/>
      <c r="LJN8" s="578"/>
      <c r="LJO8" s="578"/>
      <c r="LJP8" s="578"/>
      <c r="LJQ8" s="578"/>
      <c r="LJR8" s="578"/>
      <c r="LJS8" s="578"/>
      <c r="LJT8" s="578"/>
      <c r="LJU8" s="578"/>
      <c r="LJV8" s="578"/>
      <c r="LJW8" s="578"/>
      <c r="LJX8" s="578"/>
      <c r="LJY8" s="578"/>
      <c r="LJZ8" s="578"/>
      <c r="LKA8" s="578"/>
      <c r="LKB8" s="578"/>
      <c r="LKC8" s="578"/>
      <c r="LKD8" s="578"/>
      <c r="LKE8" s="578"/>
      <c r="LKF8" s="578"/>
      <c r="LKG8" s="578"/>
      <c r="LKH8" s="578"/>
      <c r="LKI8" s="578"/>
      <c r="LKJ8" s="578"/>
      <c r="LKK8" s="578"/>
      <c r="LKL8" s="578"/>
      <c r="LKM8" s="578"/>
      <c r="LKN8" s="578"/>
      <c r="LKO8" s="578"/>
      <c r="LKP8" s="578"/>
      <c r="LKQ8" s="578"/>
      <c r="LKR8" s="578"/>
      <c r="LKS8" s="578"/>
      <c r="LKT8" s="578"/>
      <c r="LKU8" s="578"/>
      <c r="LKV8" s="578"/>
      <c r="LKW8" s="578"/>
      <c r="LKX8" s="578"/>
      <c r="LKY8" s="578"/>
      <c r="LKZ8" s="578"/>
      <c r="LLA8" s="578"/>
      <c r="LLB8" s="578"/>
      <c r="LLC8" s="578"/>
      <c r="LLD8" s="578"/>
      <c r="LLE8" s="578"/>
      <c r="LLF8" s="578"/>
      <c r="LLG8" s="578"/>
      <c r="LLH8" s="578"/>
      <c r="LLI8" s="578"/>
      <c r="LLJ8" s="578"/>
      <c r="LLK8" s="578"/>
      <c r="LLL8" s="578"/>
      <c r="LLM8" s="578"/>
      <c r="LLN8" s="578"/>
      <c r="LLO8" s="578"/>
      <c r="LLP8" s="578"/>
      <c r="LLQ8" s="578"/>
      <c r="LLR8" s="578"/>
      <c r="LLS8" s="578"/>
      <c r="LLT8" s="578"/>
      <c r="LLU8" s="578"/>
      <c r="LLV8" s="578"/>
      <c r="LLW8" s="578"/>
      <c r="LLX8" s="578"/>
      <c r="LLY8" s="578"/>
      <c r="LLZ8" s="578"/>
      <c r="LMA8" s="578"/>
      <c r="LMB8" s="578"/>
      <c r="LMC8" s="578"/>
      <c r="LMD8" s="578"/>
      <c r="LME8" s="578"/>
      <c r="LMF8" s="578"/>
      <c r="LMG8" s="578"/>
      <c r="LMH8" s="578"/>
      <c r="LMI8" s="578"/>
      <c r="LMJ8" s="578"/>
      <c r="LMK8" s="578"/>
      <c r="LML8" s="578"/>
      <c r="LMM8" s="578"/>
      <c r="LMN8" s="578"/>
      <c r="LMO8" s="578"/>
      <c r="LMP8" s="578"/>
      <c r="LMQ8" s="578"/>
      <c r="LMR8" s="578"/>
      <c r="LMS8" s="578"/>
      <c r="LMT8" s="578"/>
      <c r="LMU8" s="578"/>
      <c r="LMV8" s="578"/>
      <c r="LMW8" s="578"/>
      <c r="LMX8" s="578"/>
      <c r="LMY8" s="578"/>
      <c r="LMZ8" s="578"/>
      <c r="LNA8" s="578"/>
      <c r="LNB8" s="578"/>
      <c r="LNC8" s="578"/>
      <c r="LND8" s="578"/>
      <c r="LNE8" s="578"/>
      <c r="LNF8" s="578"/>
      <c r="LNG8" s="578"/>
      <c r="LNH8" s="578"/>
      <c r="LNI8" s="578"/>
      <c r="LNJ8" s="578"/>
      <c r="LNK8" s="578"/>
      <c r="LNL8" s="578"/>
      <c r="LNM8" s="578"/>
      <c r="LNN8" s="578"/>
      <c r="LNO8" s="578"/>
      <c r="LNP8" s="578"/>
      <c r="LNQ8" s="578"/>
      <c r="LNR8" s="578"/>
      <c r="LNS8" s="578"/>
      <c r="LNT8" s="578"/>
      <c r="LNU8" s="578"/>
      <c r="LNV8" s="578"/>
      <c r="LNW8" s="578"/>
      <c r="LNX8" s="578"/>
      <c r="LNY8" s="578"/>
      <c r="LNZ8" s="578"/>
      <c r="LOA8" s="578"/>
      <c r="LOB8" s="578"/>
      <c r="LOC8" s="578"/>
      <c r="LOD8" s="578"/>
      <c r="LOE8" s="578"/>
      <c r="LOF8" s="578"/>
      <c r="LOG8" s="578"/>
      <c r="LOH8" s="578"/>
      <c r="LOI8" s="578"/>
      <c r="LOJ8" s="578"/>
      <c r="LOK8" s="578"/>
      <c r="LOL8" s="578"/>
      <c r="LOM8" s="578"/>
      <c r="LON8" s="578"/>
      <c r="LOO8" s="578"/>
      <c r="LOP8" s="578"/>
      <c r="LOQ8" s="578"/>
      <c r="LOR8" s="578"/>
      <c r="LOS8" s="578"/>
      <c r="LOT8" s="578"/>
      <c r="LOU8" s="578"/>
      <c r="LOV8" s="578"/>
      <c r="LOW8" s="578"/>
      <c r="LOX8" s="578"/>
      <c r="LOY8" s="578"/>
      <c r="LOZ8" s="578"/>
      <c r="LPA8" s="578"/>
      <c r="LPB8" s="578"/>
      <c r="LPC8" s="578"/>
      <c r="LPD8" s="578"/>
      <c r="LPE8" s="578"/>
      <c r="LPF8" s="578"/>
      <c r="LPG8" s="578"/>
      <c r="LPH8" s="578"/>
      <c r="LPI8" s="578"/>
      <c r="LPJ8" s="578"/>
      <c r="LPK8" s="578"/>
      <c r="LPL8" s="578"/>
      <c r="LPM8" s="578"/>
      <c r="LPN8" s="578"/>
      <c r="LPO8" s="578"/>
      <c r="LPP8" s="578"/>
      <c r="LPQ8" s="578"/>
      <c r="LPR8" s="578"/>
      <c r="LPS8" s="578"/>
      <c r="LPT8" s="578"/>
      <c r="LPU8" s="578"/>
      <c r="LPV8" s="578"/>
      <c r="LPW8" s="578"/>
      <c r="LPX8" s="578"/>
      <c r="LPY8" s="578"/>
      <c r="LPZ8" s="578"/>
      <c r="LQA8" s="578"/>
      <c r="LQB8" s="578"/>
      <c r="LQC8" s="578"/>
      <c r="LQD8" s="578"/>
      <c r="LQE8" s="578"/>
      <c r="LQF8" s="578"/>
      <c r="LQG8" s="578"/>
      <c r="LQH8" s="578"/>
      <c r="LQI8" s="578"/>
      <c r="LQJ8" s="578"/>
      <c r="LQK8" s="578"/>
      <c r="LQL8" s="578"/>
      <c r="LQM8" s="578"/>
      <c r="LQN8" s="578"/>
      <c r="LQO8" s="578"/>
      <c r="LQP8" s="578"/>
      <c r="LQQ8" s="578"/>
      <c r="LQR8" s="578"/>
      <c r="LQS8" s="578"/>
      <c r="LQT8" s="578"/>
      <c r="LQU8" s="578"/>
      <c r="LQV8" s="578"/>
      <c r="LQW8" s="578"/>
      <c r="LQX8" s="578"/>
      <c r="LQY8" s="578"/>
      <c r="LQZ8" s="578"/>
      <c r="LRA8" s="578"/>
      <c r="LRB8" s="578"/>
      <c r="LRC8" s="578"/>
      <c r="LRD8" s="578"/>
      <c r="LRE8" s="578"/>
      <c r="LRF8" s="578"/>
      <c r="LRG8" s="578"/>
      <c r="LRH8" s="578"/>
      <c r="LRI8" s="578"/>
      <c r="LRJ8" s="578"/>
      <c r="LRK8" s="578"/>
      <c r="LRL8" s="578"/>
      <c r="LRM8" s="578"/>
      <c r="LRN8" s="578"/>
      <c r="LRO8" s="578"/>
      <c r="LRP8" s="578"/>
      <c r="LRQ8" s="578"/>
      <c r="LRR8" s="578"/>
      <c r="LRS8" s="578"/>
      <c r="LRT8" s="578"/>
      <c r="LRU8" s="578"/>
      <c r="LRV8" s="578"/>
      <c r="LRW8" s="578"/>
      <c r="LRX8" s="578"/>
      <c r="LRY8" s="578"/>
      <c r="LRZ8" s="578"/>
      <c r="LSA8" s="578"/>
      <c r="LSB8" s="578"/>
      <c r="LSC8" s="578"/>
      <c r="LSD8" s="578"/>
      <c r="LSE8" s="578"/>
      <c r="LSF8" s="578"/>
      <c r="LSG8" s="578"/>
      <c r="LSH8" s="578"/>
      <c r="LSI8" s="578"/>
      <c r="LSJ8" s="578"/>
      <c r="LSK8" s="578"/>
      <c r="LSL8" s="578"/>
      <c r="LSM8" s="578"/>
      <c r="LSN8" s="578"/>
      <c r="LSO8" s="578"/>
      <c r="LSP8" s="578"/>
      <c r="LSQ8" s="578"/>
      <c r="LSR8" s="578"/>
      <c r="LSS8" s="578"/>
      <c r="LST8" s="578"/>
      <c r="LSU8" s="578"/>
      <c r="LSV8" s="578"/>
      <c r="LSW8" s="578"/>
      <c r="LSX8" s="578"/>
      <c r="LSY8" s="578"/>
      <c r="LSZ8" s="578"/>
      <c r="LTA8" s="578"/>
      <c r="LTB8" s="578"/>
      <c r="LTC8" s="578"/>
      <c r="LTD8" s="578"/>
      <c r="LTE8" s="578"/>
      <c r="LTF8" s="578"/>
      <c r="LTG8" s="578"/>
      <c r="LTH8" s="578"/>
      <c r="LTI8" s="578"/>
      <c r="LTJ8" s="578"/>
      <c r="LTK8" s="578"/>
      <c r="LTL8" s="578"/>
      <c r="LTM8" s="578"/>
      <c r="LTN8" s="578"/>
      <c r="LTO8" s="578"/>
      <c r="LTP8" s="578"/>
      <c r="LTQ8" s="578"/>
      <c r="LTR8" s="578"/>
      <c r="LTS8" s="578"/>
      <c r="LTT8" s="578"/>
      <c r="LTU8" s="578"/>
      <c r="LTV8" s="578"/>
      <c r="LTW8" s="578"/>
      <c r="LTX8" s="578"/>
      <c r="LTY8" s="578"/>
      <c r="LTZ8" s="578"/>
      <c r="LUA8" s="578"/>
      <c r="LUB8" s="578"/>
      <c r="LUC8" s="578"/>
      <c r="LUD8" s="578"/>
      <c r="LUE8" s="578"/>
      <c r="LUF8" s="578"/>
      <c r="LUG8" s="578"/>
      <c r="LUH8" s="578"/>
      <c r="LUI8" s="578"/>
      <c r="LUJ8" s="578"/>
      <c r="LUK8" s="578"/>
      <c r="LUL8" s="578"/>
      <c r="LUM8" s="578"/>
      <c r="LUN8" s="578"/>
      <c r="LUO8" s="578"/>
      <c r="LUP8" s="578"/>
      <c r="LUQ8" s="578"/>
      <c r="LUR8" s="578"/>
      <c r="LUS8" s="578"/>
      <c r="LUT8" s="578"/>
      <c r="LUU8" s="578"/>
      <c r="LUV8" s="578"/>
      <c r="LUW8" s="578"/>
      <c r="LUX8" s="578"/>
      <c r="LUY8" s="578"/>
      <c r="LUZ8" s="578"/>
      <c r="LVA8" s="578"/>
      <c r="LVB8" s="578"/>
      <c r="LVC8" s="578"/>
      <c r="LVD8" s="578"/>
      <c r="LVE8" s="578"/>
      <c r="LVF8" s="578"/>
      <c r="LVG8" s="578"/>
      <c r="LVH8" s="578"/>
      <c r="LVI8" s="578"/>
      <c r="LVJ8" s="578"/>
      <c r="LVK8" s="578"/>
      <c r="LVL8" s="578"/>
      <c r="LVM8" s="578"/>
      <c r="LVN8" s="578"/>
      <c r="LVO8" s="578"/>
      <c r="LVP8" s="578"/>
      <c r="LVQ8" s="578"/>
      <c r="LVR8" s="578"/>
      <c r="LVS8" s="578"/>
      <c r="LVT8" s="578"/>
      <c r="LVU8" s="578"/>
      <c r="LVV8" s="578"/>
      <c r="LVW8" s="578"/>
      <c r="LVX8" s="578"/>
      <c r="LVY8" s="578"/>
      <c r="LVZ8" s="578"/>
      <c r="LWA8" s="578"/>
      <c r="LWB8" s="578"/>
      <c r="LWC8" s="578"/>
      <c r="LWD8" s="578"/>
      <c r="LWE8" s="578"/>
      <c r="LWF8" s="578"/>
      <c r="LWG8" s="578"/>
      <c r="LWH8" s="578"/>
      <c r="LWI8" s="578"/>
      <c r="LWJ8" s="578"/>
      <c r="LWK8" s="578"/>
      <c r="LWL8" s="578"/>
      <c r="LWM8" s="578"/>
      <c r="LWN8" s="578"/>
      <c r="LWO8" s="578"/>
      <c r="LWP8" s="578"/>
      <c r="LWQ8" s="578"/>
      <c r="LWR8" s="578"/>
      <c r="LWS8" s="578"/>
      <c r="LWT8" s="578"/>
      <c r="LWU8" s="578"/>
      <c r="LWV8" s="578"/>
      <c r="LWW8" s="578"/>
      <c r="LWX8" s="578"/>
      <c r="LWY8" s="578"/>
      <c r="LWZ8" s="578"/>
      <c r="LXA8" s="578"/>
      <c r="LXB8" s="578"/>
      <c r="LXC8" s="578"/>
      <c r="LXD8" s="578"/>
      <c r="LXE8" s="578"/>
      <c r="LXF8" s="578"/>
      <c r="LXG8" s="578"/>
      <c r="LXH8" s="578"/>
      <c r="LXI8" s="578"/>
      <c r="LXJ8" s="578"/>
      <c r="LXK8" s="578"/>
      <c r="LXL8" s="578"/>
      <c r="LXM8" s="578"/>
      <c r="LXN8" s="578"/>
      <c r="LXO8" s="578"/>
      <c r="LXP8" s="578"/>
      <c r="LXQ8" s="578"/>
      <c r="LXR8" s="578"/>
      <c r="LXS8" s="578"/>
      <c r="LXT8" s="578"/>
      <c r="LXU8" s="578"/>
      <c r="LXV8" s="578"/>
      <c r="LXW8" s="578"/>
      <c r="LXX8" s="578"/>
      <c r="LXY8" s="578"/>
      <c r="LXZ8" s="578"/>
      <c r="LYA8" s="578"/>
      <c r="LYB8" s="578"/>
      <c r="LYC8" s="578"/>
      <c r="LYD8" s="578"/>
      <c r="LYE8" s="578"/>
      <c r="LYF8" s="578"/>
      <c r="LYG8" s="578"/>
      <c r="LYH8" s="578"/>
      <c r="LYI8" s="578"/>
      <c r="LYJ8" s="578"/>
      <c r="LYK8" s="578"/>
      <c r="LYL8" s="578"/>
      <c r="LYM8" s="578"/>
      <c r="LYN8" s="578"/>
      <c r="LYO8" s="578"/>
      <c r="LYP8" s="578"/>
      <c r="LYQ8" s="578"/>
      <c r="LYR8" s="578"/>
      <c r="LYS8" s="578"/>
      <c r="LYT8" s="578"/>
      <c r="LYU8" s="578"/>
      <c r="LYV8" s="578"/>
      <c r="LYW8" s="578"/>
      <c r="LYX8" s="578"/>
      <c r="LYY8" s="578"/>
      <c r="LYZ8" s="578"/>
      <c r="LZA8" s="578"/>
      <c r="LZB8" s="578"/>
      <c r="LZC8" s="578"/>
      <c r="LZD8" s="578"/>
      <c r="LZE8" s="578"/>
      <c r="LZF8" s="578"/>
      <c r="LZG8" s="578"/>
      <c r="LZH8" s="578"/>
      <c r="LZI8" s="578"/>
      <c r="LZJ8" s="578"/>
      <c r="LZK8" s="578"/>
      <c r="LZL8" s="578"/>
      <c r="LZM8" s="578"/>
      <c r="LZN8" s="578"/>
      <c r="LZO8" s="578"/>
      <c r="LZP8" s="578"/>
      <c r="LZQ8" s="578"/>
      <c r="LZR8" s="578"/>
      <c r="LZS8" s="578"/>
      <c r="LZT8" s="578"/>
      <c r="LZU8" s="578"/>
      <c r="LZV8" s="578"/>
      <c r="LZW8" s="578"/>
      <c r="LZX8" s="578"/>
      <c r="LZY8" s="578"/>
      <c r="LZZ8" s="578"/>
      <c r="MAA8" s="578"/>
      <c r="MAB8" s="578"/>
      <c r="MAC8" s="578"/>
      <c r="MAD8" s="578"/>
      <c r="MAE8" s="578"/>
      <c r="MAF8" s="578"/>
      <c r="MAG8" s="578"/>
      <c r="MAH8" s="578"/>
      <c r="MAI8" s="578"/>
      <c r="MAJ8" s="578"/>
      <c r="MAK8" s="578"/>
      <c r="MAL8" s="578"/>
      <c r="MAM8" s="578"/>
      <c r="MAN8" s="578"/>
      <c r="MAO8" s="578"/>
      <c r="MAP8" s="578"/>
      <c r="MAQ8" s="578"/>
      <c r="MAR8" s="578"/>
      <c r="MAS8" s="578"/>
      <c r="MAT8" s="578"/>
      <c r="MAU8" s="578"/>
      <c r="MAV8" s="578"/>
      <c r="MAW8" s="578"/>
      <c r="MAX8" s="578"/>
      <c r="MAY8" s="578"/>
      <c r="MAZ8" s="578"/>
      <c r="MBA8" s="578"/>
      <c r="MBB8" s="578"/>
      <c r="MBC8" s="578"/>
      <c r="MBD8" s="578"/>
      <c r="MBE8" s="578"/>
      <c r="MBF8" s="578"/>
      <c r="MBG8" s="578"/>
      <c r="MBH8" s="578"/>
      <c r="MBI8" s="578"/>
      <c r="MBJ8" s="578"/>
      <c r="MBK8" s="578"/>
      <c r="MBL8" s="578"/>
      <c r="MBM8" s="578"/>
      <c r="MBN8" s="578"/>
      <c r="MBO8" s="578"/>
      <c r="MBP8" s="578"/>
      <c r="MBQ8" s="578"/>
      <c r="MBR8" s="578"/>
      <c r="MBS8" s="578"/>
      <c r="MBT8" s="578"/>
      <c r="MBU8" s="578"/>
      <c r="MBV8" s="578"/>
      <c r="MBW8" s="578"/>
      <c r="MBX8" s="578"/>
      <c r="MBY8" s="578"/>
      <c r="MBZ8" s="578"/>
      <c r="MCA8" s="578"/>
      <c r="MCB8" s="578"/>
      <c r="MCC8" s="578"/>
      <c r="MCD8" s="578"/>
      <c r="MCE8" s="578"/>
      <c r="MCF8" s="578"/>
      <c r="MCG8" s="578"/>
      <c r="MCH8" s="578"/>
      <c r="MCI8" s="578"/>
      <c r="MCJ8" s="578"/>
      <c r="MCK8" s="578"/>
      <c r="MCL8" s="578"/>
      <c r="MCM8" s="578"/>
      <c r="MCN8" s="578"/>
      <c r="MCO8" s="578"/>
      <c r="MCP8" s="578"/>
      <c r="MCQ8" s="578"/>
      <c r="MCR8" s="578"/>
      <c r="MCS8" s="578"/>
      <c r="MCT8" s="578"/>
      <c r="MCU8" s="578"/>
      <c r="MCV8" s="578"/>
      <c r="MCW8" s="578"/>
      <c r="MCX8" s="578"/>
      <c r="MCY8" s="578"/>
      <c r="MCZ8" s="578"/>
      <c r="MDA8" s="578"/>
      <c r="MDB8" s="578"/>
      <c r="MDC8" s="578"/>
      <c r="MDD8" s="578"/>
      <c r="MDE8" s="578"/>
      <c r="MDF8" s="578"/>
      <c r="MDG8" s="578"/>
      <c r="MDH8" s="578"/>
      <c r="MDI8" s="578"/>
      <c r="MDJ8" s="578"/>
      <c r="MDK8" s="578"/>
      <c r="MDL8" s="578"/>
      <c r="MDM8" s="578"/>
      <c r="MDN8" s="578"/>
      <c r="MDO8" s="578"/>
      <c r="MDP8" s="578"/>
      <c r="MDQ8" s="578"/>
      <c r="MDR8" s="578"/>
      <c r="MDS8" s="578"/>
      <c r="MDT8" s="578"/>
      <c r="MDU8" s="578"/>
      <c r="MDV8" s="578"/>
      <c r="MDW8" s="578"/>
      <c r="MDX8" s="578"/>
      <c r="MDY8" s="578"/>
      <c r="MDZ8" s="578"/>
      <c r="MEA8" s="578"/>
      <c r="MEB8" s="578"/>
      <c r="MEC8" s="578"/>
      <c r="MED8" s="578"/>
      <c r="MEE8" s="578"/>
      <c r="MEF8" s="578"/>
      <c r="MEG8" s="578"/>
      <c r="MEH8" s="578"/>
      <c r="MEI8" s="578"/>
      <c r="MEJ8" s="578"/>
      <c r="MEK8" s="578"/>
      <c r="MEL8" s="578"/>
      <c r="MEM8" s="578"/>
      <c r="MEN8" s="578"/>
      <c r="MEO8" s="578"/>
      <c r="MEP8" s="578"/>
      <c r="MEQ8" s="578"/>
      <c r="MER8" s="578"/>
      <c r="MES8" s="578"/>
      <c r="MET8" s="578"/>
      <c r="MEU8" s="578"/>
      <c r="MEV8" s="578"/>
      <c r="MEW8" s="578"/>
      <c r="MEX8" s="578"/>
      <c r="MEY8" s="578"/>
      <c r="MEZ8" s="578"/>
      <c r="MFA8" s="578"/>
      <c r="MFB8" s="578"/>
      <c r="MFC8" s="578"/>
      <c r="MFD8" s="578"/>
      <c r="MFE8" s="578"/>
      <c r="MFF8" s="578"/>
      <c r="MFG8" s="578"/>
      <c r="MFH8" s="578"/>
      <c r="MFI8" s="578"/>
      <c r="MFJ8" s="578"/>
      <c r="MFK8" s="578"/>
      <c r="MFL8" s="578"/>
      <c r="MFM8" s="578"/>
      <c r="MFN8" s="578"/>
      <c r="MFO8" s="578"/>
      <c r="MFP8" s="578"/>
      <c r="MFQ8" s="578"/>
      <c r="MFR8" s="578"/>
      <c r="MFS8" s="578"/>
      <c r="MFT8" s="578"/>
      <c r="MFU8" s="578"/>
      <c r="MFV8" s="578"/>
      <c r="MFW8" s="578"/>
      <c r="MFX8" s="578"/>
      <c r="MFY8" s="578"/>
      <c r="MFZ8" s="578"/>
      <c r="MGA8" s="578"/>
      <c r="MGB8" s="578"/>
      <c r="MGC8" s="578"/>
      <c r="MGD8" s="578"/>
      <c r="MGE8" s="578"/>
      <c r="MGF8" s="578"/>
      <c r="MGG8" s="578"/>
      <c r="MGH8" s="578"/>
      <c r="MGI8" s="578"/>
      <c r="MGJ8" s="578"/>
      <c r="MGK8" s="578"/>
      <c r="MGL8" s="578"/>
      <c r="MGM8" s="578"/>
      <c r="MGN8" s="578"/>
      <c r="MGO8" s="578"/>
      <c r="MGP8" s="578"/>
      <c r="MGQ8" s="578"/>
      <c r="MGR8" s="578"/>
      <c r="MGS8" s="578"/>
      <c r="MGT8" s="578"/>
      <c r="MGU8" s="578"/>
      <c r="MGV8" s="578"/>
      <c r="MGW8" s="578"/>
      <c r="MGX8" s="578"/>
      <c r="MGY8" s="578"/>
      <c r="MGZ8" s="578"/>
      <c r="MHA8" s="578"/>
      <c r="MHB8" s="578"/>
      <c r="MHC8" s="578"/>
      <c r="MHD8" s="578"/>
      <c r="MHE8" s="578"/>
      <c r="MHF8" s="578"/>
      <c r="MHG8" s="578"/>
      <c r="MHH8" s="578"/>
      <c r="MHI8" s="578"/>
      <c r="MHJ8" s="578"/>
      <c r="MHK8" s="578"/>
      <c r="MHL8" s="578"/>
      <c r="MHM8" s="578"/>
      <c r="MHN8" s="578"/>
      <c r="MHO8" s="578"/>
      <c r="MHP8" s="578"/>
      <c r="MHQ8" s="578"/>
      <c r="MHR8" s="578"/>
      <c r="MHS8" s="578"/>
      <c r="MHT8" s="578"/>
      <c r="MHU8" s="578"/>
      <c r="MHV8" s="578"/>
      <c r="MHW8" s="578"/>
      <c r="MHX8" s="578"/>
      <c r="MHY8" s="578"/>
      <c r="MHZ8" s="578"/>
      <c r="MIA8" s="578"/>
      <c r="MIB8" s="578"/>
      <c r="MIC8" s="578"/>
      <c r="MID8" s="578"/>
      <c r="MIE8" s="578"/>
      <c r="MIF8" s="578"/>
      <c r="MIG8" s="578"/>
      <c r="MIH8" s="578"/>
      <c r="MII8" s="578"/>
      <c r="MIJ8" s="578"/>
      <c r="MIK8" s="578"/>
      <c r="MIL8" s="578"/>
      <c r="MIM8" s="578"/>
      <c r="MIN8" s="578"/>
      <c r="MIO8" s="578"/>
      <c r="MIP8" s="578"/>
      <c r="MIQ8" s="578"/>
      <c r="MIR8" s="578"/>
      <c r="MIS8" s="578"/>
      <c r="MIT8" s="578"/>
      <c r="MIU8" s="578"/>
      <c r="MIV8" s="578"/>
      <c r="MIW8" s="578"/>
      <c r="MIX8" s="578"/>
      <c r="MIY8" s="578"/>
      <c r="MIZ8" s="578"/>
      <c r="MJA8" s="578"/>
      <c r="MJB8" s="578"/>
      <c r="MJC8" s="578"/>
      <c r="MJD8" s="578"/>
      <c r="MJE8" s="578"/>
      <c r="MJF8" s="578"/>
      <c r="MJG8" s="578"/>
      <c r="MJH8" s="578"/>
      <c r="MJI8" s="578"/>
      <c r="MJJ8" s="578"/>
      <c r="MJK8" s="578"/>
      <c r="MJL8" s="578"/>
      <c r="MJM8" s="578"/>
      <c r="MJN8" s="578"/>
      <c r="MJO8" s="578"/>
      <c r="MJP8" s="578"/>
      <c r="MJQ8" s="578"/>
      <c r="MJR8" s="578"/>
      <c r="MJS8" s="578"/>
      <c r="MJT8" s="578"/>
      <c r="MJU8" s="578"/>
      <c r="MJV8" s="578"/>
      <c r="MJW8" s="578"/>
      <c r="MJX8" s="578"/>
      <c r="MJY8" s="578"/>
      <c r="MJZ8" s="578"/>
      <c r="MKA8" s="578"/>
      <c r="MKB8" s="578"/>
      <c r="MKC8" s="578"/>
      <c r="MKD8" s="578"/>
      <c r="MKE8" s="578"/>
      <c r="MKF8" s="578"/>
      <c r="MKG8" s="578"/>
      <c r="MKH8" s="578"/>
      <c r="MKI8" s="578"/>
      <c r="MKJ8" s="578"/>
      <c r="MKK8" s="578"/>
      <c r="MKL8" s="578"/>
      <c r="MKM8" s="578"/>
      <c r="MKN8" s="578"/>
      <c r="MKO8" s="578"/>
      <c r="MKP8" s="578"/>
      <c r="MKQ8" s="578"/>
      <c r="MKR8" s="578"/>
      <c r="MKS8" s="578"/>
      <c r="MKT8" s="578"/>
      <c r="MKU8" s="578"/>
      <c r="MKV8" s="578"/>
      <c r="MKW8" s="578"/>
      <c r="MKX8" s="578"/>
      <c r="MKY8" s="578"/>
      <c r="MKZ8" s="578"/>
      <c r="MLA8" s="578"/>
      <c r="MLB8" s="578"/>
      <c r="MLC8" s="578"/>
      <c r="MLD8" s="578"/>
      <c r="MLE8" s="578"/>
      <c r="MLF8" s="578"/>
      <c r="MLG8" s="578"/>
      <c r="MLH8" s="578"/>
      <c r="MLI8" s="578"/>
      <c r="MLJ8" s="578"/>
      <c r="MLK8" s="578"/>
      <c r="MLL8" s="578"/>
      <c r="MLM8" s="578"/>
      <c r="MLN8" s="578"/>
      <c r="MLO8" s="578"/>
      <c r="MLP8" s="578"/>
      <c r="MLQ8" s="578"/>
      <c r="MLR8" s="578"/>
      <c r="MLS8" s="578"/>
      <c r="MLT8" s="578"/>
      <c r="MLU8" s="578"/>
      <c r="MLV8" s="578"/>
      <c r="MLW8" s="578"/>
      <c r="MLX8" s="578"/>
      <c r="MLY8" s="578"/>
      <c r="MLZ8" s="578"/>
      <c r="MMA8" s="578"/>
      <c r="MMB8" s="578"/>
      <c r="MMC8" s="578"/>
      <c r="MMD8" s="578"/>
      <c r="MME8" s="578"/>
      <c r="MMF8" s="578"/>
      <c r="MMG8" s="578"/>
      <c r="MMH8" s="578"/>
      <c r="MMI8" s="578"/>
      <c r="MMJ8" s="578"/>
      <c r="MMK8" s="578"/>
      <c r="MML8" s="578"/>
      <c r="MMM8" s="578"/>
      <c r="MMN8" s="578"/>
      <c r="MMO8" s="578"/>
      <c r="MMP8" s="578"/>
      <c r="MMQ8" s="578"/>
      <c r="MMR8" s="578"/>
      <c r="MMS8" s="578"/>
      <c r="MMT8" s="578"/>
      <c r="MMU8" s="578"/>
      <c r="MMV8" s="578"/>
      <c r="MMW8" s="578"/>
      <c r="MMX8" s="578"/>
      <c r="MMY8" s="578"/>
      <c r="MMZ8" s="578"/>
      <c r="MNA8" s="578"/>
      <c r="MNB8" s="578"/>
      <c r="MNC8" s="578"/>
      <c r="MND8" s="578"/>
      <c r="MNE8" s="578"/>
      <c r="MNF8" s="578"/>
      <c r="MNG8" s="578"/>
      <c r="MNH8" s="578"/>
      <c r="MNI8" s="578"/>
      <c r="MNJ8" s="578"/>
      <c r="MNK8" s="578"/>
      <c r="MNL8" s="578"/>
      <c r="MNM8" s="578"/>
      <c r="MNN8" s="578"/>
      <c r="MNO8" s="578"/>
      <c r="MNP8" s="578"/>
      <c r="MNQ8" s="578"/>
      <c r="MNR8" s="578"/>
      <c r="MNS8" s="578"/>
      <c r="MNT8" s="578"/>
      <c r="MNU8" s="578"/>
      <c r="MNV8" s="578"/>
      <c r="MNW8" s="578"/>
      <c r="MNX8" s="578"/>
      <c r="MNY8" s="578"/>
      <c r="MNZ8" s="578"/>
      <c r="MOA8" s="578"/>
      <c r="MOB8" s="578"/>
      <c r="MOC8" s="578"/>
      <c r="MOD8" s="578"/>
      <c r="MOE8" s="578"/>
      <c r="MOF8" s="578"/>
      <c r="MOG8" s="578"/>
      <c r="MOH8" s="578"/>
      <c r="MOI8" s="578"/>
      <c r="MOJ8" s="578"/>
      <c r="MOK8" s="578"/>
      <c r="MOL8" s="578"/>
      <c r="MOM8" s="578"/>
      <c r="MON8" s="578"/>
      <c r="MOO8" s="578"/>
      <c r="MOP8" s="578"/>
      <c r="MOQ8" s="578"/>
      <c r="MOR8" s="578"/>
      <c r="MOS8" s="578"/>
      <c r="MOT8" s="578"/>
      <c r="MOU8" s="578"/>
      <c r="MOV8" s="578"/>
      <c r="MOW8" s="578"/>
      <c r="MOX8" s="578"/>
      <c r="MOY8" s="578"/>
      <c r="MOZ8" s="578"/>
      <c r="MPA8" s="578"/>
      <c r="MPB8" s="578"/>
      <c r="MPC8" s="578"/>
      <c r="MPD8" s="578"/>
      <c r="MPE8" s="578"/>
      <c r="MPF8" s="578"/>
      <c r="MPG8" s="578"/>
      <c r="MPH8" s="578"/>
      <c r="MPI8" s="578"/>
      <c r="MPJ8" s="578"/>
      <c r="MPK8" s="578"/>
      <c r="MPL8" s="578"/>
      <c r="MPM8" s="578"/>
      <c r="MPN8" s="578"/>
      <c r="MPO8" s="578"/>
      <c r="MPP8" s="578"/>
      <c r="MPQ8" s="578"/>
      <c r="MPR8" s="578"/>
      <c r="MPS8" s="578"/>
      <c r="MPT8" s="578"/>
      <c r="MPU8" s="578"/>
      <c r="MPV8" s="578"/>
      <c r="MPW8" s="578"/>
      <c r="MPX8" s="578"/>
      <c r="MPY8" s="578"/>
      <c r="MPZ8" s="578"/>
      <c r="MQA8" s="578"/>
      <c r="MQB8" s="578"/>
      <c r="MQC8" s="578"/>
      <c r="MQD8" s="578"/>
      <c r="MQE8" s="578"/>
      <c r="MQF8" s="578"/>
      <c r="MQG8" s="578"/>
      <c r="MQH8" s="578"/>
      <c r="MQI8" s="578"/>
      <c r="MQJ8" s="578"/>
      <c r="MQK8" s="578"/>
      <c r="MQL8" s="578"/>
      <c r="MQM8" s="578"/>
      <c r="MQN8" s="578"/>
      <c r="MQO8" s="578"/>
      <c r="MQP8" s="578"/>
      <c r="MQQ8" s="578"/>
      <c r="MQR8" s="578"/>
      <c r="MQS8" s="578"/>
      <c r="MQT8" s="578"/>
      <c r="MQU8" s="578"/>
      <c r="MQV8" s="578"/>
      <c r="MQW8" s="578"/>
      <c r="MQX8" s="578"/>
      <c r="MQY8" s="578"/>
      <c r="MQZ8" s="578"/>
      <c r="MRA8" s="578"/>
      <c r="MRB8" s="578"/>
      <c r="MRC8" s="578"/>
      <c r="MRD8" s="578"/>
      <c r="MRE8" s="578"/>
      <c r="MRF8" s="578"/>
      <c r="MRG8" s="578"/>
      <c r="MRH8" s="578"/>
      <c r="MRI8" s="578"/>
      <c r="MRJ8" s="578"/>
      <c r="MRK8" s="578"/>
      <c r="MRL8" s="578"/>
      <c r="MRM8" s="578"/>
      <c r="MRN8" s="578"/>
      <c r="MRO8" s="578"/>
      <c r="MRP8" s="578"/>
      <c r="MRQ8" s="578"/>
      <c r="MRR8" s="578"/>
      <c r="MRS8" s="578"/>
      <c r="MRT8" s="578"/>
      <c r="MRU8" s="578"/>
      <c r="MRV8" s="578"/>
      <c r="MRW8" s="578"/>
      <c r="MRX8" s="578"/>
      <c r="MRY8" s="578"/>
      <c r="MRZ8" s="578"/>
      <c r="MSA8" s="578"/>
      <c r="MSB8" s="578"/>
      <c r="MSC8" s="578"/>
      <c r="MSD8" s="578"/>
      <c r="MSE8" s="578"/>
      <c r="MSF8" s="578"/>
      <c r="MSG8" s="578"/>
      <c r="MSH8" s="578"/>
      <c r="MSI8" s="578"/>
      <c r="MSJ8" s="578"/>
      <c r="MSK8" s="578"/>
      <c r="MSL8" s="578"/>
      <c r="MSM8" s="578"/>
      <c r="MSN8" s="578"/>
      <c r="MSO8" s="578"/>
      <c r="MSP8" s="578"/>
      <c r="MSQ8" s="578"/>
      <c r="MSR8" s="578"/>
      <c r="MSS8" s="578"/>
      <c r="MST8" s="578"/>
      <c r="MSU8" s="578"/>
      <c r="MSV8" s="578"/>
      <c r="MSW8" s="578"/>
      <c r="MSX8" s="578"/>
      <c r="MSY8" s="578"/>
      <c r="MSZ8" s="578"/>
      <c r="MTA8" s="578"/>
      <c r="MTB8" s="578"/>
      <c r="MTC8" s="578"/>
      <c r="MTD8" s="578"/>
      <c r="MTE8" s="578"/>
      <c r="MTF8" s="578"/>
      <c r="MTG8" s="578"/>
      <c r="MTH8" s="578"/>
      <c r="MTI8" s="578"/>
      <c r="MTJ8" s="578"/>
      <c r="MTK8" s="578"/>
      <c r="MTL8" s="578"/>
      <c r="MTM8" s="578"/>
      <c r="MTN8" s="578"/>
      <c r="MTO8" s="578"/>
      <c r="MTP8" s="578"/>
      <c r="MTQ8" s="578"/>
      <c r="MTR8" s="578"/>
      <c r="MTS8" s="578"/>
      <c r="MTT8" s="578"/>
      <c r="MTU8" s="578"/>
      <c r="MTV8" s="578"/>
      <c r="MTW8" s="578"/>
      <c r="MTX8" s="578"/>
      <c r="MTY8" s="578"/>
      <c r="MTZ8" s="578"/>
      <c r="MUA8" s="578"/>
      <c r="MUB8" s="578"/>
      <c r="MUC8" s="578"/>
      <c r="MUD8" s="578"/>
      <c r="MUE8" s="578"/>
      <c r="MUF8" s="578"/>
      <c r="MUG8" s="578"/>
      <c r="MUH8" s="578"/>
      <c r="MUI8" s="578"/>
      <c r="MUJ8" s="578"/>
      <c r="MUK8" s="578"/>
      <c r="MUL8" s="578"/>
      <c r="MUM8" s="578"/>
      <c r="MUN8" s="578"/>
      <c r="MUO8" s="578"/>
      <c r="MUP8" s="578"/>
      <c r="MUQ8" s="578"/>
      <c r="MUR8" s="578"/>
      <c r="MUS8" s="578"/>
      <c r="MUT8" s="578"/>
      <c r="MUU8" s="578"/>
      <c r="MUV8" s="578"/>
      <c r="MUW8" s="578"/>
      <c r="MUX8" s="578"/>
      <c r="MUY8" s="578"/>
      <c r="MUZ8" s="578"/>
      <c r="MVA8" s="578"/>
      <c r="MVB8" s="578"/>
      <c r="MVC8" s="578"/>
      <c r="MVD8" s="578"/>
      <c r="MVE8" s="578"/>
      <c r="MVF8" s="578"/>
      <c r="MVG8" s="578"/>
      <c r="MVH8" s="578"/>
      <c r="MVI8" s="578"/>
      <c r="MVJ8" s="578"/>
      <c r="MVK8" s="578"/>
      <c r="MVL8" s="578"/>
      <c r="MVM8" s="578"/>
      <c r="MVN8" s="578"/>
      <c r="MVO8" s="578"/>
      <c r="MVP8" s="578"/>
      <c r="MVQ8" s="578"/>
      <c r="MVR8" s="578"/>
      <c r="MVS8" s="578"/>
      <c r="MVT8" s="578"/>
      <c r="MVU8" s="578"/>
      <c r="MVV8" s="578"/>
      <c r="MVW8" s="578"/>
      <c r="MVX8" s="578"/>
      <c r="MVY8" s="578"/>
      <c r="MVZ8" s="578"/>
      <c r="MWA8" s="578"/>
      <c r="MWB8" s="578"/>
      <c r="MWC8" s="578"/>
      <c r="MWD8" s="578"/>
      <c r="MWE8" s="578"/>
      <c r="MWF8" s="578"/>
      <c r="MWG8" s="578"/>
      <c r="MWH8" s="578"/>
      <c r="MWI8" s="578"/>
      <c r="MWJ8" s="578"/>
      <c r="MWK8" s="578"/>
      <c r="MWL8" s="578"/>
      <c r="MWM8" s="578"/>
      <c r="MWN8" s="578"/>
      <c r="MWO8" s="578"/>
      <c r="MWP8" s="578"/>
      <c r="MWQ8" s="578"/>
      <c r="MWR8" s="578"/>
      <c r="MWS8" s="578"/>
      <c r="MWT8" s="578"/>
      <c r="MWU8" s="578"/>
      <c r="MWV8" s="578"/>
      <c r="MWW8" s="578"/>
      <c r="MWX8" s="578"/>
      <c r="MWY8" s="578"/>
      <c r="MWZ8" s="578"/>
      <c r="MXA8" s="578"/>
      <c r="MXB8" s="578"/>
      <c r="MXC8" s="578"/>
      <c r="MXD8" s="578"/>
      <c r="MXE8" s="578"/>
      <c r="MXF8" s="578"/>
      <c r="MXG8" s="578"/>
      <c r="MXH8" s="578"/>
      <c r="MXI8" s="578"/>
      <c r="MXJ8" s="578"/>
      <c r="MXK8" s="578"/>
      <c r="MXL8" s="578"/>
      <c r="MXM8" s="578"/>
      <c r="MXN8" s="578"/>
      <c r="MXO8" s="578"/>
      <c r="MXP8" s="578"/>
      <c r="MXQ8" s="578"/>
      <c r="MXR8" s="578"/>
      <c r="MXS8" s="578"/>
      <c r="MXT8" s="578"/>
      <c r="MXU8" s="578"/>
      <c r="MXV8" s="578"/>
      <c r="MXW8" s="578"/>
      <c r="MXX8" s="578"/>
      <c r="MXY8" s="578"/>
      <c r="MXZ8" s="578"/>
      <c r="MYA8" s="578"/>
      <c r="MYB8" s="578"/>
      <c r="MYC8" s="578"/>
      <c r="MYD8" s="578"/>
      <c r="MYE8" s="578"/>
      <c r="MYF8" s="578"/>
      <c r="MYG8" s="578"/>
      <c r="MYH8" s="578"/>
      <c r="MYI8" s="578"/>
      <c r="MYJ8" s="578"/>
      <c r="MYK8" s="578"/>
      <c r="MYL8" s="578"/>
      <c r="MYM8" s="578"/>
      <c r="MYN8" s="578"/>
      <c r="MYO8" s="578"/>
      <c r="MYP8" s="578"/>
      <c r="MYQ8" s="578"/>
      <c r="MYR8" s="578"/>
      <c r="MYS8" s="578"/>
      <c r="MYT8" s="578"/>
      <c r="MYU8" s="578"/>
      <c r="MYV8" s="578"/>
      <c r="MYW8" s="578"/>
      <c r="MYX8" s="578"/>
      <c r="MYY8" s="578"/>
      <c r="MYZ8" s="578"/>
      <c r="MZA8" s="578"/>
      <c r="MZB8" s="578"/>
      <c r="MZC8" s="578"/>
      <c r="MZD8" s="578"/>
      <c r="MZE8" s="578"/>
      <c r="MZF8" s="578"/>
      <c r="MZG8" s="578"/>
      <c r="MZH8" s="578"/>
      <c r="MZI8" s="578"/>
      <c r="MZJ8" s="578"/>
      <c r="MZK8" s="578"/>
      <c r="MZL8" s="578"/>
      <c r="MZM8" s="578"/>
      <c r="MZN8" s="578"/>
      <c r="MZO8" s="578"/>
      <c r="MZP8" s="578"/>
      <c r="MZQ8" s="578"/>
      <c r="MZR8" s="578"/>
      <c r="MZS8" s="578"/>
      <c r="MZT8" s="578"/>
      <c r="MZU8" s="578"/>
      <c r="MZV8" s="578"/>
      <c r="MZW8" s="578"/>
      <c r="MZX8" s="578"/>
      <c r="MZY8" s="578"/>
      <c r="MZZ8" s="578"/>
      <c r="NAA8" s="578"/>
      <c r="NAB8" s="578"/>
      <c r="NAC8" s="578"/>
      <c r="NAD8" s="578"/>
      <c r="NAE8" s="578"/>
      <c r="NAF8" s="578"/>
      <c r="NAG8" s="578"/>
      <c r="NAH8" s="578"/>
      <c r="NAI8" s="578"/>
      <c r="NAJ8" s="578"/>
      <c r="NAK8" s="578"/>
      <c r="NAL8" s="578"/>
      <c r="NAM8" s="578"/>
      <c r="NAN8" s="578"/>
      <c r="NAO8" s="578"/>
      <c r="NAP8" s="578"/>
      <c r="NAQ8" s="578"/>
      <c r="NAR8" s="578"/>
      <c r="NAS8" s="578"/>
      <c r="NAT8" s="578"/>
      <c r="NAU8" s="578"/>
      <c r="NAV8" s="578"/>
      <c r="NAW8" s="578"/>
      <c r="NAX8" s="578"/>
      <c r="NAY8" s="578"/>
      <c r="NAZ8" s="578"/>
      <c r="NBA8" s="578"/>
      <c r="NBB8" s="578"/>
      <c r="NBC8" s="578"/>
      <c r="NBD8" s="578"/>
      <c r="NBE8" s="578"/>
      <c r="NBF8" s="578"/>
      <c r="NBG8" s="578"/>
      <c r="NBH8" s="578"/>
      <c r="NBI8" s="578"/>
      <c r="NBJ8" s="578"/>
      <c r="NBK8" s="578"/>
      <c r="NBL8" s="578"/>
      <c r="NBM8" s="578"/>
      <c r="NBN8" s="578"/>
      <c r="NBO8" s="578"/>
      <c r="NBP8" s="578"/>
      <c r="NBQ8" s="578"/>
      <c r="NBR8" s="578"/>
      <c r="NBS8" s="578"/>
      <c r="NBT8" s="578"/>
      <c r="NBU8" s="578"/>
      <c r="NBV8" s="578"/>
      <c r="NBW8" s="578"/>
      <c r="NBX8" s="578"/>
      <c r="NBY8" s="578"/>
      <c r="NBZ8" s="578"/>
      <c r="NCA8" s="578"/>
      <c r="NCB8" s="578"/>
      <c r="NCC8" s="578"/>
      <c r="NCD8" s="578"/>
      <c r="NCE8" s="578"/>
      <c r="NCF8" s="578"/>
      <c r="NCG8" s="578"/>
      <c r="NCH8" s="578"/>
      <c r="NCI8" s="578"/>
      <c r="NCJ8" s="578"/>
      <c r="NCK8" s="578"/>
      <c r="NCL8" s="578"/>
      <c r="NCM8" s="578"/>
      <c r="NCN8" s="578"/>
      <c r="NCO8" s="578"/>
      <c r="NCP8" s="578"/>
      <c r="NCQ8" s="578"/>
      <c r="NCR8" s="578"/>
      <c r="NCS8" s="578"/>
      <c r="NCT8" s="578"/>
      <c r="NCU8" s="578"/>
      <c r="NCV8" s="578"/>
      <c r="NCW8" s="578"/>
      <c r="NCX8" s="578"/>
      <c r="NCY8" s="578"/>
      <c r="NCZ8" s="578"/>
      <c r="NDA8" s="578"/>
      <c r="NDB8" s="578"/>
      <c r="NDC8" s="578"/>
      <c r="NDD8" s="578"/>
      <c r="NDE8" s="578"/>
      <c r="NDF8" s="578"/>
      <c r="NDG8" s="578"/>
      <c r="NDH8" s="578"/>
      <c r="NDI8" s="578"/>
      <c r="NDJ8" s="578"/>
      <c r="NDK8" s="578"/>
      <c r="NDL8" s="578"/>
      <c r="NDM8" s="578"/>
      <c r="NDN8" s="578"/>
      <c r="NDO8" s="578"/>
      <c r="NDP8" s="578"/>
      <c r="NDQ8" s="578"/>
      <c r="NDR8" s="578"/>
      <c r="NDS8" s="578"/>
      <c r="NDT8" s="578"/>
      <c r="NDU8" s="578"/>
      <c r="NDV8" s="578"/>
      <c r="NDW8" s="578"/>
      <c r="NDX8" s="578"/>
      <c r="NDY8" s="578"/>
      <c r="NDZ8" s="578"/>
      <c r="NEA8" s="578"/>
      <c r="NEB8" s="578"/>
      <c r="NEC8" s="578"/>
      <c r="NED8" s="578"/>
      <c r="NEE8" s="578"/>
      <c r="NEF8" s="578"/>
      <c r="NEG8" s="578"/>
      <c r="NEH8" s="578"/>
      <c r="NEI8" s="578"/>
      <c r="NEJ8" s="578"/>
      <c r="NEK8" s="578"/>
      <c r="NEL8" s="578"/>
      <c r="NEM8" s="578"/>
      <c r="NEN8" s="578"/>
      <c r="NEO8" s="578"/>
      <c r="NEP8" s="578"/>
      <c r="NEQ8" s="578"/>
      <c r="NER8" s="578"/>
      <c r="NES8" s="578"/>
      <c r="NET8" s="578"/>
      <c r="NEU8" s="578"/>
      <c r="NEV8" s="578"/>
      <c r="NEW8" s="578"/>
      <c r="NEX8" s="578"/>
      <c r="NEY8" s="578"/>
      <c r="NEZ8" s="578"/>
      <c r="NFA8" s="578"/>
      <c r="NFB8" s="578"/>
      <c r="NFC8" s="578"/>
      <c r="NFD8" s="578"/>
      <c r="NFE8" s="578"/>
      <c r="NFF8" s="578"/>
      <c r="NFG8" s="578"/>
      <c r="NFH8" s="578"/>
      <c r="NFI8" s="578"/>
      <c r="NFJ8" s="578"/>
      <c r="NFK8" s="578"/>
      <c r="NFL8" s="578"/>
      <c r="NFM8" s="578"/>
      <c r="NFN8" s="578"/>
      <c r="NFO8" s="578"/>
      <c r="NFP8" s="578"/>
      <c r="NFQ8" s="578"/>
      <c r="NFR8" s="578"/>
      <c r="NFS8" s="578"/>
      <c r="NFT8" s="578"/>
      <c r="NFU8" s="578"/>
      <c r="NFV8" s="578"/>
      <c r="NFW8" s="578"/>
      <c r="NFX8" s="578"/>
      <c r="NFY8" s="578"/>
      <c r="NFZ8" s="578"/>
      <c r="NGA8" s="578"/>
      <c r="NGB8" s="578"/>
      <c r="NGC8" s="578"/>
      <c r="NGD8" s="578"/>
      <c r="NGE8" s="578"/>
      <c r="NGF8" s="578"/>
      <c r="NGG8" s="578"/>
      <c r="NGH8" s="578"/>
      <c r="NGI8" s="578"/>
      <c r="NGJ8" s="578"/>
      <c r="NGK8" s="578"/>
      <c r="NGL8" s="578"/>
      <c r="NGM8" s="578"/>
      <c r="NGN8" s="578"/>
      <c r="NGO8" s="578"/>
      <c r="NGP8" s="578"/>
      <c r="NGQ8" s="578"/>
      <c r="NGR8" s="578"/>
      <c r="NGS8" s="578"/>
      <c r="NGT8" s="578"/>
      <c r="NGU8" s="578"/>
      <c r="NGV8" s="578"/>
      <c r="NGW8" s="578"/>
      <c r="NGX8" s="578"/>
      <c r="NGY8" s="578"/>
      <c r="NGZ8" s="578"/>
      <c r="NHA8" s="578"/>
      <c r="NHB8" s="578"/>
      <c r="NHC8" s="578"/>
      <c r="NHD8" s="578"/>
      <c r="NHE8" s="578"/>
      <c r="NHF8" s="578"/>
      <c r="NHG8" s="578"/>
      <c r="NHH8" s="578"/>
      <c r="NHI8" s="578"/>
      <c r="NHJ8" s="578"/>
      <c r="NHK8" s="578"/>
      <c r="NHL8" s="578"/>
      <c r="NHM8" s="578"/>
      <c r="NHN8" s="578"/>
      <c r="NHO8" s="578"/>
      <c r="NHP8" s="578"/>
      <c r="NHQ8" s="578"/>
      <c r="NHR8" s="578"/>
      <c r="NHS8" s="578"/>
      <c r="NHT8" s="578"/>
      <c r="NHU8" s="578"/>
      <c r="NHV8" s="578"/>
      <c r="NHW8" s="578"/>
      <c r="NHX8" s="578"/>
      <c r="NHY8" s="578"/>
      <c r="NHZ8" s="578"/>
      <c r="NIA8" s="578"/>
      <c r="NIB8" s="578"/>
      <c r="NIC8" s="578"/>
      <c r="NID8" s="578"/>
      <c r="NIE8" s="578"/>
      <c r="NIF8" s="578"/>
      <c r="NIG8" s="578"/>
      <c r="NIH8" s="578"/>
      <c r="NII8" s="578"/>
      <c r="NIJ8" s="578"/>
      <c r="NIK8" s="578"/>
      <c r="NIL8" s="578"/>
      <c r="NIM8" s="578"/>
      <c r="NIN8" s="578"/>
      <c r="NIO8" s="578"/>
      <c r="NIP8" s="578"/>
      <c r="NIQ8" s="578"/>
      <c r="NIR8" s="578"/>
      <c r="NIS8" s="578"/>
      <c r="NIT8" s="578"/>
      <c r="NIU8" s="578"/>
      <c r="NIV8" s="578"/>
      <c r="NIW8" s="578"/>
      <c r="NIX8" s="578"/>
      <c r="NIY8" s="578"/>
      <c r="NIZ8" s="578"/>
      <c r="NJA8" s="578"/>
      <c r="NJB8" s="578"/>
      <c r="NJC8" s="578"/>
      <c r="NJD8" s="578"/>
      <c r="NJE8" s="578"/>
      <c r="NJF8" s="578"/>
      <c r="NJG8" s="578"/>
      <c r="NJH8" s="578"/>
      <c r="NJI8" s="578"/>
      <c r="NJJ8" s="578"/>
      <c r="NJK8" s="578"/>
      <c r="NJL8" s="578"/>
      <c r="NJM8" s="578"/>
      <c r="NJN8" s="578"/>
      <c r="NJO8" s="578"/>
      <c r="NJP8" s="578"/>
      <c r="NJQ8" s="578"/>
      <c r="NJR8" s="578"/>
      <c r="NJS8" s="578"/>
      <c r="NJT8" s="578"/>
      <c r="NJU8" s="578"/>
      <c r="NJV8" s="578"/>
      <c r="NJW8" s="578"/>
      <c r="NJX8" s="578"/>
      <c r="NJY8" s="578"/>
      <c r="NJZ8" s="578"/>
      <c r="NKA8" s="578"/>
      <c r="NKB8" s="578"/>
      <c r="NKC8" s="578"/>
      <c r="NKD8" s="578"/>
      <c r="NKE8" s="578"/>
      <c r="NKF8" s="578"/>
      <c r="NKG8" s="578"/>
      <c r="NKH8" s="578"/>
      <c r="NKI8" s="578"/>
      <c r="NKJ8" s="578"/>
      <c r="NKK8" s="578"/>
      <c r="NKL8" s="578"/>
      <c r="NKM8" s="578"/>
      <c r="NKN8" s="578"/>
      <c r="NKO8" s="578"/>
      <c r="NKP8" s="578"/>
      <c r="NKQ8" s="578"/>
      <c r="NKR8" s="578"/>
      <c r="NKS8" s="578"/>
      <c r="NKT8" s="578"/>
      <c r="NKU8" s="578"/>
      <c r="NKV8" s="578"/>
      <c r="NKW8" s="578"/>
      <c r="NKX8" s="578"/>
      <c r="NKY8" s="578"/>
      <c r="NKZ8" s="578"/>
      <c r="NLA8" s="578"/>
      <c r="NLB8" s="578"/>
      <c r="NLC8" s="578"/>
      <c r="NLD8" s="578"/>
      <c r="NLE8" s="578"/>
      <c r="NLF8" s="578"/>
      <c r="NLG8" s="578"/>
      <c r="NLH8" s="578"/>
      <c r="NLI8" s="578"/>
      <c r="NLJ8" s="578"/>
      <c r="NLK8" s="578"/>
      <c r="NLL8" s="578"/>
      <c r="NLM8" s="578"/>
      <c r="NLN8" s="578"/>
      <c r="NLO8" s="578"/>
      <c r="NLP8" s="578"/>
      <c r="NLQ8" s="578"/>
      <c r="NLR8" s="578"/>
      <c r="NLS8" s="578"/>
      <c r="NLT8" s="578"/>
      <c r="NLU8" s="578"/>
      <c r="NLV8" s="578"/>
      <c r="NLW8" s="578"/>
      <c r="NLX8" s="578"/>
      <c r="NLY8" s="578"/>
      <c r="NLZ8" s="578"/>
      <c r="NMA8" s="578"/>
      <c r="NMB8" s="578"/>
      <c r="NMC8" s="578"/>
      <c r="NMD8" s="578"/>
      <c r="NME8" s="578"/>
      <c r="NMF8" s="578"/>
      <c r="NMG8" s="578"/>
      <c r="NMH8" s="578"/>
      <c r="NMI8" s="578"/>
      <c r="NMJ8" s="578"/>
      <c r="NMK8" s="578"/>
      <c r="NML8" s="578"/>
      <c r="NMM8" s="578"/>
      <c r="NMN8" s="578"/>
      <c r="NMO8" s="578"/>
      <c r="NMP8" s="578"/>
      <c r="NMQ8" s="578"/>
      <c r="NMR8" s="578"/>
      <c r="NMS8" s="578"/>
      <c r="NMT8" s="578"/>
      <c r="NMU8" s="578"/>
      <c r="NMV8" s="578"/>
      <c r="NMW8" s="578"/>
      <c r="NMX8" s="578"/>
      <c r="NMY8" s="578"/>
      <c r="NMZ8" s="578"/>
      <c r="NNA8" s="578"/>
      <c r="NNB8" s="578"/>
      <c r="NNC8" s="578"/>
      <c r="NND8" s="578"/>
      <c r="NNE8" s="578"/>
      <c r="NNF8" s="578"/>
      <c r="NNG8" s="578"/>
      <c r="NNH8" s="578"/>
      <c r="NNI8" s="578"/>
      <c r="NNJ8" s="578"/>
      <c r="NNK8" s="578"/>
      <c r="NNL8" s="578"/>
      <c r="NNM8" s="578"/>
      <c r="NNN8" s="578"/>
      <c r="NNO8" s="578"/>
      <c r="NNP8" s="578"/>
      <c r="NNQ8" s="578"/>
      <c r="NNR8" s="578"/>
      <c r="NNS8" s="578"/>
      <c r="NNT8" s="578"/>
      <c r="NNU8" s="578"/>
      <c r="NNV8" s="578"/>
      <c r="NNW8" s="578"/>
      <c r="NNX8" s="578"/>
      <c r="NNY8" s="578"/>
      <c r="NNZ8" s="578"/>
      <c r="NOA8" s="578"/>
      <c r="NOB8" s="578"/>
      <c r="NOC8" s="578"/>
      <c r="NOD8" s="578"/>
      <c r="NOE8" s="578"/>
      <c r="NOF8" s="578"/>
      <c r="NOG8" s="578"/>
      <c r="NOH8" s="578"/>
      <c r="NOI8" s="578"/>
      <c r="NOJ8" s="578"/>
      <c r="NOK8" s="578"/>
      <c r="NOL8" s="578"/>
      <c r="NOM8" s="578"/>
      <c r="NON8" s="578"/>
      <c r="NOO8" s="578"/>
      <c r="NOP8" s="578"/>
      <c r="NOQ8" s="578"/>
      <c r="NOR8" s="578"/>
      <c r="NOS8" s="578"/>
      <c r="NOT8" s="578"/>
      <c r="NOU8" s="578"/>
      <c r="NOV8" s="578"/>
      <c r="NOW8" s="578"/>
      <c r="NOX8" s="578"/>
      <c r="NOY8" s="578"/>
      <c r="NOZ8" s="578"/>
      <c r="NPA8" s="578"/>
      <c r="NPB8" s="578"/>
      <c r="NPC8" s="578"/>
      <c r="NPD8" s="578"/>
      <c r="NPE8" s="578"/>
      <c r="NPF8" s="578"/>
      <c r="NPG8" s="578"/>
      <c r="NPH8" s="578"/>
      <c r="NPI8" s="578"/>
      <c r="NPJ8" s="578"/>
      <c r="NPK8" s="578"/>
      <c r="NPL8" s="578"/>
      <c r="NPM8" s="578"/>
      <c r="NPN8" s="578"/>
      <c r="NPO8" s="578"/>
      <c r="NPP8" s="578"/>
      <c r="NPQ8" s="578"/>
      <c r="NPR8" s="578"/>
      <c r="NPS8" s="578"/>
      <c r="NPT8" s="578"/>
      <c r="NPU8" s="578"/>
      <c r="NPV8" s="578"/>
      <c r="NPW8" s="578"/>
      <c r="NPX8" s="578"/>
      <c r="NPY8" s="578"/>
      <c r="NPZ8" s="578"/>
      <c r="NQA8" s="578"/>
      <c r="NQB8" s="578"/>
      <c r="NQC8" s="578"/>
      <c r="NQD8" s="578"/>
      <c r="NQE8" s="578"/>
      <c r="NQF8" s="578"/>
      <c r="NQG8" s="578"/>
      <c r="NQH8" s="578"/>
      <c r="NQI8" s="578"/>
      <c r="NQJ8" s="578"/>
      <c r="NQK8" s="578"/>
      <c r="NQL8" s="578"/>
      <c r="NQM8" s="578"/>
      <c r="NQN8" s="578"/>
      <c r="NQO8" s="578"/>
      <c r="NQP8" s="578"/>
      <c r="NQQ8" s="578"/>
      <c r="NQR8" s="578"/>
      <c r="NQS8" s="578"/>
      <c r="NQT8" s="578"/>
      <c r="NQU8" s="578"/>
      <c r="NQV8" s="578"/>
      <c r="NQW8" s="578"/>
      <c r="NQX8" s="578"/>
      <c r="NQY8" s="578"/>
      <c r="NQZ8" s="578"/>
      <c r="NRA8" s="578"/>
      <c r="NRB8" s="578"/>
      <c r="NRC8" s="578"/>
      <c r="NRD8" s="578"/>
      <c r="NRE8" s="578"/>
      <c r="NRF8" s="578"/>
      <c r="NRG8" s="578"/>
      <c r="NRH8" s="578"/>
      <c r="NRI8" s="578"/>
      <c r="NRJ8" s="578"/>
      <c r="NRK8" s="578"/>
      <c r="NRL8" s="578"/>
      <c r="NRM8" s="578"/>
      <c r="NRN8" s="578"/>
      <c r="NRO8" s="578"/>
      <c r="NRP8" s="578"/>
      <c r="NRQ8" s="578"/>
      <c r="NRR8" s="578"/>
      <c r="NRS8" s="578"/>
      <c r="NRT8" s="578"/>
      <c r="NRU8" s="578"/>
      <c r="NRV8" s="578"/>
      <c r="NRW8" s="578"/>
      <c r="NRX8" s="578"/>
      <c r="NRY8" s="578"/>
      <c r="NRZ8" s="578"/>
      <c r="NSA8" s="578"/>
      <c r="NSB8" s="578"/>
      <c r="NSC8" s="578"/>
      <c r="NSD8" s="578"/>
      <c r="NSE8" s="578"/>
      <c r="NSF8" s="578"/>
      <c r="NSG8" s="578"/>
      <c r="NSH8" s="578"/>
      <c r="NSI8" s="578"/>
      <c r="NSJ8" s="578"/>
      <c r="NSK8" s="578"/>
      <c r="NSL8" s="578"/>
      <c r="NSM8" s="578"/>
      <c r="NSN8" s="578"/>
      <c r="NSO8" s="578"/>
      <c r="NSP8" s="578"/>
      <c r="NSQ8" s="578"/>
      <c r="NSR8" s="578"/>
      <c r="NSS8" s="578"/>
      <c r="NST8" s="578"/>
      <c r="NSU8" s="578"/>
      <c r="NSV8" s="578"/>
      <c r="NSW8" s="578"/>
      <c r="NSX8" s="578"/>
      <c r="NSY8" s="578"/>
      <c r="NSZ8" s="578"/>
      <c r="NTA8" s="578"/>
      <c r="NTB8" s="578"/>
      <c r="NTC8" s="578"/>
      <c r="NTD8" s="578"/>
      <c r="NTE8" s="578"/>
      <c r="NTF8" s="578"/>
      <c r="NTG8" s="578"/>
      <c r="NTH8" s="578"/>
      <c r="NTI8" s="578"/>
      <c r="NTJ8" s="578"/>
      <c r="NTK8" s="578"/>
      <c r="NTL8" s="578"/>
      <c r="NTM8" s="578"/>
      <c r="NTN8" s="578"/>
      <c r="NTO8" s="578"/>
      <c r="NTP8" s="578"/>
      <c r="NTQ8" s="578"/>
      <c r="NTR8" s="578"/>
      <c r="NTS8" s="578"/>
      <c r="NTT8" s="578"/>
      <c r="NTU8" s="578"/>
      <c r="NTV8" s="578"/>
      <c r="NTW8" s="578"/>
      <c r="NTX8" s="578"/>
      <c r="NTY8" s="578"/>
      <c r="NTZ8" s="578"/>
      <c r="NUA8" s="578"/>
      <c r="NUB8" s="578"/>
      <c r="NUC8" s="578"/>
      <c r="NUD8" s="578"/>
      <c r="NUE8" s="578"/>
      <c r="NUF8" s="578"/>
      <c r="NUG8" s="578"/>
      <c r="NUH8" s="578"/>
      <c r="NUI8" s="578"/>
      <c r="NUJ8" s="578"/>
      <c r="NUK8" s="578"/>
      <c r="NUL8" s="578"/>
      <c r="NUM8" s="578"/>
      <c r="NUN8" s="578"/>
      <c r="NUO8" s="578"/>
      <c r="NUP8" s="578"/>
      <c r="NUQ8" s="578"/>
      <c r="NUR8" s="578"/>
      <c r="NUS8" s="578"/>
      <c r="NUT8" s="578"/>
      <c r="NUU8" s="578"/>
      <c r="NUV8" s="578"/>
      <c r="NUW8" s="578"/>
      <c r="NUX8" s="578"/>
      <c r="NUY8" s="578"/>
      <c r="NUZ8" s="578"/>
      <c r="NVA8" s="578"/>
      <c r="NVB8" s="578"/>
      <c r="NVC8" s="578"/>
      <c r="NVD8" s="578"/>
      <c r="NVE8" s="578"/>
      <c r="NVF8" s="578"/>
      <c r="NVG8" s="578"/>
      <c r="NVH8" s="578"/>
      <c r="NVI8" s="578"/>
      <c r="NVJ8" s="578"/>
      <c r="NVK8" s="578"/>
      <c r="NVL8" s="578"/>
      <c r="NVM8" s="578"/>
      <c r="NVN8" s="578"/>
      <c r="NVO8" s="578"/>
      <c r="NVP8" s="578"/>
      <c r="NVQ8" s="578"/>
      <c r="NVR8" s="578"/>
      <c r="NVS8" s="578"/>
      <c r="NVT8" s="578"/>
      <c r="NVU8" s="578"/>
      <c r="NVV8" s="578"/>
      <c r="NVW8" s="578"/>
      <c r="NVX8" s="578"/>
      <c r="NVY8" s="578"/>
      <c r="NVZ8" s="578"/>
      <c r="NWA8" s="578"/>
      <c r="NWB8" s="578"/>
      <c r="NWC8" s="578"/>
      <c r="NWD8" s="578"/>
      <c r="NWE8" s="578"/>
      <c r="NWF8" s="578"/>
      <c r="NWG8" s="578"/>
      <c r="NWH8" s="578"/>
      <c r="NWI8" s="578"/>
      <c r="NWJ8" s="578"/>
      <c r="NWK8" s="578"/>
      <c r="NWL8" s="578"/>
      <c r="NWM8" s="578"/>
      <c r="NWN8" s="578"/>
      <c r="NWO8" s="578"/>
      <c r="NWP8" s="578"/>
      <c r="NWQ8" s="578"/>
      <c r="NWR8" s="578"/>
      <c r="NWS8" s="578"/>
      <c r="NWT8" s="578"/>
      <c r="NWU8" s="578"/>
      <c r="NWV8" s="578"/>
      <c r="NWW8" s="578"/>
      <c r="NWX8" s="578"/>
      <c r="NWY8" s="578"/>
      <c r="NWZ8" s="578"/>
      <c r="NXA8" s="578"/>
      <c r="NXB8" s="578"/>
      <c r="NXC8" s="578"/>
      <c r="NXD8" s="578"/>
      <c r="NXE8" s="578"/>
      <c r="NXF8" s="578"/>
      <c r="NXG8" s="578"/>
      <c r="NXH8" s="578"/>
      <c r="NXI8" s="578"/>
      <c r="NXJ8" s="578"/>
      <c r="NXK8" s="578"/>
      <c r="NXL8" s="578"/>
      <c r="NXM8" s="578"/>
      <c r="NXN8" s="578"/>
      <c r="NXO8" s="578"/>
      <c r="NXP8" s="578"/>
      <c r="NXQ8" s="578"/>
      <c r="NXR8" s="578"/>
      <c r="NXS8" s="578"/>
      <c r="NXT8" s="578"/>
      <c r="NXU8" s="578"/>
      <c r="NXV8" s="578"/>
      <c r="NXW8" s="578"/>
      <c r="NXX8" s="578"/>
      <c r="NXY8" s="578"/>
      <c r="NXZ8" s="578"/>
      <c r="NYA8" s="578"/>
      <c r="NYB8" s="578"/>
      <c r="NYC8" s="578"/>
      <c r="NYD8" s="578"/>
      <c r="NYE8" s="578"/>
      <c r="NYF8" s="578"/>
      <c r="NYG8" s="578"/>
      <c r="NYH8" s="578"/>
      <c r="NYI8" s="578"/>
      <c r="NYJ8" s="578"/>
      <c r="NYK8" s="578"/>
      <c r="NYL8" s="578"/>
      <c r="NYM8" s="578"/>
      <c r="NYN8" s="578"/>
      <c r="NYO8" s="578"/>
      <c r="NYP8" s="578"/>
      <c r="NYQ8" s="578"/>
      <c r="NYR8" s="578"/>
      <c r="NYS8" s="578"/>
      <c r="NYT8" s="578"/>
      <c r="NYU8" s="578"/>
      <c r="NYV8" s="578"/>
      <c r="NYW8" s="578"/>
      <c r="NYX8" s="578"/>
      <c r="NYY8" s="578"/>
      <c r="NYZ8" s="578"/>
      <c r="NZA8" s="578"/>
      <c r="NZB8" s="578"/>
      <c r="NZC8" s="578"/>
      <c r="NZD8" s="578"/>
      <c r="NZE8" s="578"/>
      <c r="NZF8" s="578"/>
      <c r="NZG8" s="578"/>
      <c r="NZH8" s="578"/>
      <c r="NZI8" s="578"/>
      <c r="NZJ8" s="578"/>
      <c r="NZK8" s="578"/>
      <c r="NZL8" s="578"/>
      <c r="NZM8" s="578"/>
      <c r="NZN8" s="578"/>
      <c r="NZO8" s="578"/>
      <c r="NZP8" s="578"/>
      <c r="NZQ8" s="578"/>
      <c r="NZR8" s="578"/>
      <c r="NZS8" s="578"/>
      <c r="NZT8" s="578"/>
      <c r="NZU8" s="578"/>
      <c r="NZV8" s="578"/>
      <c r="NZW8" s="578"/>
      <c r="NZX8" s="578"/>
      <c r="NZY8" s="578"/>
      <c r="NZZ8" s="578"/>
      <c r="OAA8" s="578"/>
      <c r="OAB8" s="578"/>
      <c r="OAC8" s="578"/>
      <c r="OAD8" s="578"/>
      <c r="OAE8" s="578"/>
      <c r="OAF8" s="578"/>
      <c r="OAG8" s="578"/>
      <c r="OAH8" s="578"/>
      <c r="OAI8" s="578"/>
      <c r="OAJ8" s="578"/>
      <c r="OAK8" s="578"/>
      <c r="OAL8" s="578"/>
      <c r="OAM8" s="578"/>
      <c r="OAN8" s="578"/>
      <c r="OAO8" s="578"/>
      <c r="OAP8" s="578"/>
      <c r="OAQ8" s="578"/>
      <c r="OAR8" s="578"/>
      <c r="OAS8" s="578"/>
      <c r="OAT8" s="578"/>
      <c r="OAU8" s="578"/>
      <c r="OAV8" s="578"/>
      <c r="OAW8" s="578"/>
      <c r="OAX8" s="578"/>
      <c r="OAY8" s="578"/>
      <c r="OAZ8" s="578"/>
      <c r="OBA8" s="578"/>
      <c r="OBB8" s="578"/>
      <c r="OBC8" s="578"/>
      <c r="OBD8" s="578"/>
      <c r="OBE8" s="578"/>
      <c r="OBF8" s="578"/>
      <c r="OBG8" s="578"/>
      <c r="OBH8" s="578"/>
      <c r="OBI8" s="578"/>
      <c r="OBJ8" s="578"/>
      <c r="OBK8" s="578"/>
      <c r="OBL8" s="578"/>
      <c r="OBM8" s="578"/>
      <c r="OBN8" s="578"/>
      <c r="OBO8" s="578"/>
      <c r="OBP8" s="578"/>
      <c r="OBQ8" s="578"/>
      <c r="OBR8" s="578"/>
      <c r="OBS8" s="578"/>
      <c r="OBT8" s="578"/>
      <c r="OBU8" s="578"/>
      <c r="OBV8" s="578"/>
      <c r="OBW8" s="578"/>
      <c r="OBX8" s="578"/>
      <c r="OBY8" s="578"/>
      <c r="OBZ8" s="578"/>
      <c r="OCA8" s="578"/>
      <c r="OCB8" s="578"/>
      <c r="OCC8" s="578"/>
      <c r="OCD8" s="578"/>
      <c r="OCE8" s="578"/>
      <c r="OCF8" s="578"/>
      <c r="OCG8" s="578"/>
      <c r="OCH8" s="578"/>
      <c r="OCI8" s="578"/>
      <c r="OCJ8" s="578"/>
      <c r="OCK8" s="578"/>
      <c r="OCL8" s="578"/>
      <c r="OCM8" s="578"/>
      <c r="OCN8" s="578"/>
      <c r="OCO8" s="578"/>
      <c r="OCP8" s="578"/>
      <c r="OCQ8" s="578"/>
      <c r="OCR8" s="578"/>
      <c r="OCS8" s="578"/>
      <c r="OCT8" s="578"/>
      <c r="OCU8" s="578"/>
      <c r="OCV8" s="578"/>
      <c r="OCW8" s="578"/>
      <c r="OCX8" s="578"/>
      <c r="OCY8" s="578"/>
      <c r="OCZ8" s="578"/>
      <c r="ODA8" s="578"/>
      <c r="ODB8" s="578"/>
      <c r="ODC8" s="578"/>
      <c r="ODD8" s="578"/>
      <c r="ODE8" s="578"/>
      <c r="ODF8" s="578"/>
      <c r="ODG8" s="578"/>
      <c r="ODH8" s="578"/>
      <c r="ODI8" s="578"/>
      <c r="ODJ8" s="578"/>
      <c r="ODK8" s="578"/>
      <c r="ODL8" s="578"/>
      <c r="ODM8" s="578"/>
      <c r="ODN8" s="578"/>
      <c r="ODO8" s="578"/>
      <c r="ODP8" s="578"/>
      <c r="ODQ8" s="578"/>
      <c r="ODR8" s="578"/>
      <c r="ODS8" s="578"/>
      <c r="ODT8" s="578"/>
      <c r="ODU8" s="578"/>
      <c r="ODV8" s="578"/>
      <c r="ODW8" s="578"/>
      <c r="ODX8" s="578"/>
      <c r="ODY8" s="578"/>
      <c r="ODZ8" s="578"/>
      <c r="OEA8" s="578"/>
      <c r="OEB8" s="578"/>
      <c r="OEC8" s="578"/>
      <c r="OED8" s="578"/>
      <c r="OEE8" s="578"/>
      <c r="OEF8" s="578"/>
      <c r="OEG8" s="578"/>
      <c r="OEH8" s="578"/>
      <c r="OEI8" s="578"/>
      <c r="OEJ8" s="578"/>
      <c r="OEK8" s="578"/>
      <c r="OEL8" s="578"/>
      <c r="OEM8" s="578"/>
      <c r="OEN8" s="578"/>
      <c r="OEO8" s="578"/>
      <c r="OEP8" s="578"/>
      <c r="OEQ8" s="578"/>
      <c r="OER8" s="578"/>
      <c r="OES8" s="578"/>
      <c r="OET8" s="578"/>
      <c r="OEU8" s="578"/>
      <c r="OEV8" s="578"/>
      <c r="OEW8" s="578"/>
      <c r="OEX8" s="578"/>
      <c r="OEY8" s="578"/>
      <c r="OEZ8" s="578"/>
      <c r="OFA8" s="578"/>
      <c r="OFB8" s="578"/>
      <c r="OFC8" s="578"/>
      <c r="OFD8" s="578"/>
      <c r="OFE8" s="578"/>
      <c r="OFF8" s="578"/>
      <c r="OFG8" s="578"/>
      <c r="OFH8" s="578"/>
      <c r="OFI8" s="578"/>
      <c r="OFJ8" s="578"/>
      <c r="OFK8" s="578"/>
      <c r="OFL8" s="578"/>
      <c r="OFM8" s="578"/>
      <c r="OFN8" s="578"/>
      <c r="OFO8" s="578"/>
      <c r="OFP8" s="578"/>
      <c r="OFQ8" s="578"/>
      <c r="OFR8" s="578"/>
      <c r="OFS8" s="578"/>
      <c r="OFT8" s="578"/>
      <c r="OFU8" s="578"/>
      <c r="OFV8" s="578"/>
      <c r="OFW8" s="578"/>
      <c r="OFX8" s="578"/>
      <c r="OFY8" s="578"/>
      <c r="OFZ8" s="578"/>
      <c r="OGA8" s="578"/>
      <c r="OGB8" s="578"/>
      <c r="OGC8" s="578"/>
      <c r="OGD8" s="578"/>
      <c r="OGE8" s="578"/>
      <c r="OGF8" s="578"/>
      <c r="OGG8" s="578"/>
      <c r="OGH8" s="578"/>
      <c r="OGI8" s="578"/>
      <c r="OGJ8" s="578"/>
      <c r="OGK8" s="578"/>
      <c r="OGL8" s="578"/>
      <c r="OGM8" s="578"/>
      <c r="OGN8" s="578"/>
      <c r="OGO8" s="578"/>
      <c r="OGP8" s="578"/>
      <c r="OGQ8" s="578"/>
      <c r="OGR8" s="578"/>
      <c r="OGS8" s="578"/>
      <c r="OGT8" s="578"/>
      <c r="OGU8" s="578"/>
      <c r="OGV8" s="578"/>
      <c r="OGW8" s="578"/>
      <c r="OGX8" s="578"/>
      <c r="OGY8" s="578"/>
      <c r="OGZ8" s="578"/>
      <c r="OHA8" s="578"/>
      <c r="OHB8" s="578"/>
      <c r="OHC8" s="578"/>
      <c r="OHD8" s="578"/>
      <c r="OHE8" s="578"/>
      <c r="OHF8" s="578"/>
      <c r="OHG8" s="578"/>
      <c r="OHH8" s="578"/>
      <c r="OHI8" s="578"/>
      <c r="OHJ8" s="578"/>
      <c r="OHK8" s="578"/>
      <c r="OHL8" s="578"/>
      <c r="OHM8" s="578"/>
      <c r="OHN8" s="578"/>
      <c r="OHO8" s="578"/>
      <c r="OHP8" s="578"/>
      <c r="OHQ8" s="578"/>
      <c r="OHR8" s="578"/>
      <c r="OHS8" s="578"/>
      <c r="OHT8" s="578"/>
      <c r="OHU8" s="578"/>
      <c r="OHV8" s="578"/>
      <c r="OHW8" s="578"/>
      <c r="OHX8" s="578"/>
      <c r="OHY8" s="578"/>
      <c r="OHZ8" s="578"/>
      <c r="OIA8" s="578"/>
      <c r="OIB8" s="578"/>
      <c r="OIC8" s="578"/>
      <c r="OID8" s="578"/>
      <c r="OIE8" s="578"/>
      <c r="OIF8" s="578"/>
      <c r="OIG8" s="578"/>
      <c r="OIH8" s="578"/>
      <c r="OII8" s="578"/>
      <c r="OIJ8" s="578"/>
      <c r="OIK8" s="578"/>
      <c r="OIL8" s="578"/>
      <c r="OIM8" s="578"/>
      <c r="OIN8" s="578"/>
      <c r="OIO8" s="578"/>
      <c r="OIP8" s="578"/>
      <c r="OIQ8" s="578"/>
      <c r="OIR8" s="578"/>
      <c r="OIS8" s="578"/>
      <c r="OIT8" s="578"/>
      <c r="OIU8" s="578"/>
      <c r="OIV8" s="578"/>
      <c r="OIW8" s="578"/>
      <c r="OIX8" s="578"/>
      <c r="OIY8" s="578"/>
      <c r="OIZ8" s="578"/>
      <c r="OJA8" s="578"/>
      <c r="OJB8" s="578"/>
      <c r="OJC8" s="578"/>
      <c r="OJD8" s="578"/>
      <c r="OJE8" s="578"/>
      <c r="OJF8" s="578"/>
      <c r="OJG8" s="578"/>
      <c r="OJH8" s="578"/>
      <c r="OJI8" s="578"/>
      <c r="OJJ8" s="578"/>
      <c r="OJK8" s="578"/>
      <c r="OJL8" s="578"/>
      <c r="OJM8" s="578"/>
      <c r="OJN8" s="578"/>
      <c r="OJO8" s="578"/>
      <c r="OJP8" s="578"/>
      <c r="OJQ8" s="578"/>
      <c r="OJR8" s="578"/>
      <c r="OJS8" s="578"/>
      <c r="OJT8" s="578"/>
      <c r="OJU8" s="578"/>
      <c r="OJV8" s="578"/>
      <c r="OJW8" s="578"/>
      <c r="OJX8" s="578"/>
      <c r="OJY8" s="578"/>
      <c r="OJZ8" s="578"/>
      <c r="OKA8" s="578"/>
      <c r="OKB8" s="578"/>
      <c r="OKC8" s="578"/>
      <c r="OKD8" s="578"/>
      <c r="OKE8" s="578"/>
      <c r="OKF8" s="578"/>
      <c r="OKG8" s="578"/>
      <c r="OKH8" s="578"/>
      <c r="OKI8" s="578"/>
      <c r="OKJ8" s="578"/>
      <c r="OKK8" s="578"/>
      <c r="OKL8" s="578"/>
      <c r="OKM8" s="578"/>
      <c r="OKN8" s="578"/>
      <c r="OKO8" s="578"/>
      <c r="OKP8" s="578"/>
      <c r="OKQ8" s="578"/>
      <c r="OKR8" s="578"/>
      <c r="OKS8" s="578"/>
      <c r="OKT8" s="578"/>
      <c r="OKU8" s="578"/>
      <c r="OKV8" s="578"/>
      <c r="OKW8" s="578"/>
      <c r="OKX8" s="578"/>
      <c r="OKY8" s="578"/>
      <c r="OKZ8" s="578"/>
      <c r="OLA8" s="578"/>
      <c r="OLB8" s="578"/>
      <c r="OLC8" s="578"/>
      <c r="OLD8" s="578"/>
      <c r="OLE8" s="578"/>
      <c r="OLF8" s="578"/>
      <c r="OLG8" s="578"/>
      <c r="OLH8" s="578"/>
      <c r="OLI8" s="578"/>
      <c r="OLJ8" s="578"/>
      <c r="OLK8" s="578"/>
      <c r="OLL8" s="578"/>
      <c r="OLM8" s="578"/>
      <c r="OLN8" s="578"/>
      <c r="OLO8" s="578"/>
      <c r="OLP8" s="578"/>
      <c r="OLQ8" s="578"/>
      <c r="OLR8" s="578"/>
      <c r="OLS8" s="578"/>
      <c r="OLT8" s="578"/>
      <c r="OLU8" s="578"/>
      <c r="OLV8" s="578"/>
      <c r="OLW8" s="578"/>
      <c r="OLX8" s="578"/>
      <c r="OLY8" s="578"/>
      <c r="OLZ8" s="578"/>
      <c r="OMA8" s="578"/>
      <c r="OMB8" s="578"/>
      <c r="OMC8" s="578"/>
      <c r="OMD8" s="578"/>
      <c r="OME8" s="578"/>
      <c r="OMF8" s="578"/>
      <c r="OMG8" s="578"/>
      <c r="OMH8" s="578"/>
      <c r="OMI8" s="578"/>
      <c r="OMJ8" s="578"/>
      <c r="OMK8" s="578"/>
      <c r="OML8" s="578"/>
      <c r="OMM8" s="578"/>
      <c r="OMN8" s="578"/>
      <c r="OMO8" s="578"/>
      <c r="OMP8" s="578"/>
      <c r="OMQ8" s="578"/>
      <c r="OMR8" s="578"/>
      <c r="OMS8" s="578"/>
      <c r="OMT8" s="578"/>
      <c r="OMU8" s="578"/>
      <c r="OMV8" s="578"/>
      <c r="OMW8" s="578"/>
      <c r="OMX8" s="578"/>
      <c r="OMY8" s="578"/>
      <c r="OMZ8" s="578"/>
      <c r="ONA8" s="578"/>
      <c r="ONB8" s="578"/>
      <c r="ONC8" s="578"/>
      <c r="OND8" s="578"/>
      <c r="ONE8" s="578"/>
      <c r="ONF8" s="578"/>
      <c r="ONG8" s="578"/>
      <c r="ONH8" s="578"/>
      <c r="ONI8" s="578"/>
      <c r="ONJ8" s="578"/>
      <c r="ONK8" s="578"/>
      <c r="ONL8" s="578"/>
      <c r="ONM8" s="578"/>
      <c r="ONN8" s="578"/>
      <c r="ONO8" s="578"/>
      <c r="ONP8" s="578"/>
      <c r="ONQ8" s="578"/>
      <c r="ONR8" s="578"/>
      <c r="ONS8" s="578"/>
      <c r="ONT8" s="578"/>
      <c r="ONU8" s="578"/>
      <c r="ONV8" s="578"/>
      <c r="ONW8" s="578"/>
      <c r="ONX8" s="578"/>
      <c r="ONY8" s="578"/>
      <c r="ONZ8" s="578"/>
      <c r="OOA8" s="578"/>
      <c r="OOB8" s="578"/>
      <c r="OOC8" s="578"/>
      <c r="OOD8" s="578"/>
      <c r="OOE8" s="578"/>
      <c r="OOF8" s="578"/>
      <c r="OOG8" s="578"/>
      <c r="OOH8" s="578"/>
      <c r="OOI8" s="578"/>
      <c r="OOJ8" s="578"/>
      <c r="OOK8" s="578"/>
      <c r="OOL8" s="578"/>
      <c r="OOM8" s="578"/>
      <c r="OON8" s="578"/>
      <c r="OOO8" s="578"/>
      <c r="OOP8" s="578"/>
      <c r="OOQ8" s="578"/>
      <c r="OOR8" s="578"/>
      <c r="OOS8" s="578"/>
      <c r="OOT8" s="578"/>
      <c r="OOU8" s="578"/>
      <c r="OOV8" s="578"/>
      <c r="OOW8" s="578"/>
      <c r="OOX8" s="578"/>
      <c r="OOY8" s="578"/>
      <c r="OOZ8" s="578"/>
      <c r="OPA8" s="578"/>
      <c r="OPB8" s="578"/>
      <c r="OPC8" s="578"/>
      <c r="OPD8" s="578"/>
      <c r="OPE8" s="578"/>
      <c r="OPF8" s="578"/>
      <c r="OPG8" s="578"/>
      <c r="OPH8" s="578"/>
      <c r="OPI8" s="578"/>
      <c r="OPJ8" s="578"/>
      <c r="OPK8" s="578"/>
      <c r="OPL8" s="578"/>
      <c r="OPM8" s="578"/>
      <c r="OPN8" s="578"/>
      <c r="OPO8" s="578"/>
      <c r="OPP8" s="578"/>
      <c r="OPQ8" s="578"/>
      <c r="OPR8" s="578"/>
      <c r="OPS8" s="578"/>
      <c r="OPT8" s="578"/>
      <c r="OPU8" s="578"/>
      <c r="OPV8" s="578"/>
      <c r="OPW8" s="578"/>
      <c r="OPX8" s="578"/>
      <c r="OPY8" s="578"/>
      <c r="OPZ8" s="578"/>
      <c r="OQA8" s="578"/>
      <c r="OQB8" s="578"/>
      <c r="OQC8" s="578"/>
      <c r="OQD8" s="578"/>
      <c r="OQE8" s="578"/>
      <c r="OQF8" s="578"/>
      <c r="OQG8" s="578"/>
      <c r="OQH8" s="578"/>
      <c r="OQI8" s="578"/>
      <c r="OQJ8" s="578"/>
      <c r="OQK8" s="578"/>
      <c r="OQL8" s="578"/>
      <c r="OQM8" s="578"/>
      <c r="OQN8" s="578"/>
      <c r="OQO8" s="578"/>
      <c r="OQP8" s="578"/>
      <c r="OQQ8" s="578"/>
      <c r="OQR8" s="578"/>
      <c r="OQS8" s="578"/>
      <c r="OQT8" s="578"/>
      <c r="OQU8" s="578"/>
      <c r="OQV8" s="578"/>
      <c r="OQW8" s="578"/>
      <c r="OQX8" s="578"/>
      <c r="OQY8" s="578"/>
      <c r="OQZ8" s="578"/>
      <c r="ORA8" s="578"/>
      <c r="ORB8" s="578"/>
      <c r="ORC8" s="578"/>
      <c r="ORD8" s="578"/>
      <c r="ORE8" s="578"/>
      <c r="ORF8" s="578"/>
      <c r="ORG8" s="578"/>
      <c r="ORH8" s="578"/>
      <c r="ORI8" s="578"/>
      <c r="ORJ8" s="578"/>
      <c r="ORK8" s="578"/>
      <c r="ORL8" s="578"/>
      <c r="ORM8" s="578"/>
      <c r="ORN8" s="578"/>
      <c r="ORO8" s="578"/>
      <c r="ORP8" s="578"/>
      <c r="ORQ8" s="578"/>
      <c r="ORR8" s="578"/>
      <c r="ORS8" s="578"/>
      <c r="ORT8" s="578"/>
      <c r="ORU8" s="578"/>
      <c r="ORV8" s="578"/>
      <c r="ORW8" s="578"/>
      <c r="ORX8" s="578"/>
      <c r="ORY8" s="578"/>
      <c r="ORZ8" s="578"/>
      <c r="OSA8" s="578"/>
      <c r="OSB8" s="578"/>
      <c r="OSC8" s="578"/>
      <c r="OSD8" s="578"/>
      <c r="OSE8" s="578"/>
      <c r="OSF8" s="578"/>
      <c r="OSG8" s="578"/>
      <c r="OSH8" s="578"/>
      <c r="OSI8" s="578"/>
      <c r="OSJ8" s="578"/>
      <c r="OSK8" s="578"/>
      <c r="OSL8" s="578"/>
      <c r="OSM8" s="578"/>
      <c r="OSN8" s="578"/>
      <c r="OSO8" s="578"/>
      <c r="OSP8" s="578"/>
      <c r="OSQ8" s="578"/>
      <c r="OSR8" s="578"/>
      <c r="OSS8" s="578"/>
      <c r="OST8" s="578"/>
      <c r="OSU8" s="578"/>
      <c r="OSV8" s="578"/>
      <c r="OSW8" s="578"/>
      <c r="OSX8" s="578"/>
      <c r="OSY8" s="578"/>
      <c r="OSZ8" s="578"/>
      <c r="OTA8" s="578"/>
      <c r="OTB8" s="578"/>
      <c r="OTC8" s="578"/>
      <c r="OTD8" s="578"/>
      <c r="OTE8" s="578"/>
      <c r="OTF8" s="578"/>
      <c r="OTG8" s="578"/>
      <c r="OTH8" s="578"/>
      <c r="OTI8" s="578"/>
      <c r="OTJ8" s="578"/>
      <c r="OTK8" s="578"/>
      <c r="OTL8" s="578"/>
      <c r="OTM8" s="578"/>
      <c r="OTN8" s="578"/>
      <c r="OTO8" s="578"/>
      <c r="OTP8" s="578"/>
      <c r="OTQ8" s="578"/>
      <c r="OTR8" s="578"/>
      <c r="OTS8" s="578"/>
      <c r="OTT8" s="578"/>
      <c r="OTU8" s="578"/>
      <c r="OTV8" s="578"/>
      <c r="OTW8" s="578"/>
      <c r="OTX8" s="578"/>
      <c r="OTY8" s="578"/>
      <c r="OTZ8" s="578"/>
      <c r="OUA8" s="578"/>
      <c r="OUB8" s="578"/>
      <c r="OUC8" s="578"/>
      <c r="OUD8" s="578"/>
      <c r="OUE8" s="578"/>
      <c r="OUF8" s="578"/>
      <c r="OUG8" s="578"/>
      <c r="OUH8" s="578"/>
      <c r="OUI8" s="578"/>
      <c r="OUJ8" s="578"/>
      <c r="OUK8" s="578"/>
      <c r="OUL8" s="578"/>
      <c r="OUM8" s="578"/>
      <c r="OUN8" s="578"/>
      <c r="OUO8" s="578"/>
      <c r="OUP8" s="578"/>
      <c r="OUQ8" s="578"/>
      <c r="OUR8" s="578"/>
      <c r="OUS8" s="578"/>
      <c r="OUT8" s="578"/>
      <c r="OUU8" s="578"/>
      <c r="OUV8" s="578"/>
      <c r="OUW8" s="578"/>
      <c r="OUX8" s="578"/>
      <c r="OUY8" s="578"/>
      <c r="OUZ8" s="578"/>
      <c r="OVA8" s="578"/>
      <c r="OVB8" s="578"/>
      <c r="OVC8" s="578"/>
      <c r="OVD8" s="578"/>
      <c r="OVE8" s="578"/>
      <c r="OVF8" s="578"/>
      <c r="OVG8" s="578"/>
      <c r="OVH8" s="578"/>
      <c r="OVI8" s="578"/>
      <c r="OVJ8" s="578"/>
      <c r="OVK8" s="578"/>
      <c r="OVL8" s="578"/>
      <c r="OVM8" s="578"/>
      <c r="OVN8" s="578"/>
      <c r="OVO8" s="578"/>
      <c r="OVP8" s="578"/>
      <c r="OVQ8" s="578"/>
      <c r="OVR8" s="578"/>
      <c r="OVS8" s="578"/>
      <c r="OVT8" s="578"/>
      <c r="OVU8" s="578"/>
      <c r="OVV8" s="578"/>
      <c r="OVW8" s="578"/>
      <c r="OVX8" s="578"/>
      <c r="OVY8" s="578"/>
      <c r="OVZ8" s="578"/>
      <c r="OWA8" s="578"/>
      <c r="OWB8" s="578"/>
      <c r="OWC8" s="578"/>
      <c r="OWD8" s="578"/>
      <c r="OWE8" s="578"/>
      <c r="OWF8" s="578"/>
      <c r="OWG8" s="578"/>
      <c r="OWH8" s="578"/>
      <c r="OWI8" s="578"/>
      <c r="OWJ8" s="578"/>
      <c r="OWK8" s="578"/>
      <c r="OWL8" s="578"/>
      <c r="OWM8" s="578"/>
      <c r="OWN8" s="578"/>
      <c r="OWO8" s="578"/>
      <c r="OWP8" s="578"/>
      <c r="OWQ8" s="578"/>
      <c r="OWR8" s="578"/>
      <c r="OWS8" s="578"/>
      <c r="OWT8" s="578"/>
      <c r="OWU8" s="578"/>
      <c r="OWV8" s="578"/>
      <c r="OWW8" s="578"/>
      <c r="OWX8" s="578"/>
      <c r="OWY8" s="578"/>
      <c r="OWZ8" s="578"/>
      <c r="OXA8" s="578"/>
      <c r="OXB8" s="578"/>
      <c r="OXC8" s="578"/>
      <c r="OXD8" s="578"/>
      <c r="OXE8" s="578"/>
      <c r="OXF8" s="578"/>
      <c r="OXG8" s="578"/>
      <c r="OXH8" s="578"/>
      <c r="OXI8" s="578"/>
      <c r="OXJ8" s="578"/>
      <c r="OXK8" s="578"/>
      <c r="OXL8" s="578"/>
      <c r="OXM8" s="578"/>
      <c r="OXN8" s="578"/>
      <c r="OXO8" s="578"/>
      <c r="OXP8" s="578"/>
      <c r="OXQ8" s="578"/>
      <c r="OXR8" s="578"/>
      <c r="OXS8" s="578"/>
      <c r="OXT8" s="578"/>
      <c r="OXU8" s="578"/>
      <c r="OXV8" s="578"/>
      <c r="OXW8" s="578"/>
      <c r="OXX8" s="578"/>
      <c r="OXY8" s="578"/>
      <c r="OXZ8" s="578"/>
      <c r="OYA8" s="578"/>
      <c r="OYB8" s="578"/>
      <c r="OYC8" s="578"/>
      <c r="OYD8" s="578"/>
      <c r="OYE8" s="578"/>
      <c r="OYF8" s="578"/>
      <c r="OYG8" s="578"/>
      <c r="OYH8" s="578"/>
      <c r="OYI8" s="578"/>
      <c r="OYJ8" s="578"/>
      <c r="OYK8" s="578"/>
      <c r="OYL8" s="578"/>
      <c r="OYM8" s="578"/>
      <c r="OYN8" s="578"/>
      <c r="OYO8" s="578"/>
      <c r="OYP8" s="578"/>
      <c r="OYQ8" s="578"/>
      <c r="OYR8" s="578"/>
      <c r="OYS8" s="578"/>
      <c r="OYT8" s="578"/>
      <c r="OYU8" s="578"/>
      <c r="OYV8" s="578"/>
      <c r="OYW8" s="578"/>
      <c r="OYX8" s="578"/>
      <c r="OYY8" s="578"/>
      <c r="OYZ8" s="578"/>
      <c r="OZA8" s="578"/>
      <c r="OZB8" s="578"/>
      <c r="OZC8" s="578"/>
      <c r="OZD8" s="578"/>
      <c r="OZE8" s="578"/>
      <c r="OZF8" s="578"/>
      <c r="OZG8" s="578"/>
      <c r="OZH8" s="578"/>
      <c r="OZI8" s="578"/>
      <c r="OZJ8" s="578"/>
      <c r="OZK8" s="578"/>
      <c r="OZL8" s="578"/>
      <c r="OZM8" s="578"/>
      <c r="OZN8" s="578"/>
      <c r="OZO8" s="578"/>
      <c r="OZP8" s="578"/>
      <c r="OZQ8" s="578"/>
      <c r="OZR8" s="578"/>
      <c r="OZS8" s="578"/>
      <c r="OZT8" s="578"/>
      <c r="OZU8" s="578"/>
      <c r="OZV8" s="578"/>
      <c r="OZW8" s="578"/>
      <c r="OZX8" s="578"/>
      <c r="OZY8" s="578"/>
      <c r="OZZ8" s="578"/>
      <c r="PAA8" s="578"/>
      <c r="PAB8" s="578"/>
      <c r="PAC8" s="578"/>
      <c r="PAD8" s="578"/>
      <c r="PAE8" s="578"/>
      <c r="PAF8" s="578"/>
      <c r="PAG8" s="578"/>
      <c r="PAH8" s="578"/>
      <c r="PAI8" s="578"/>
      <c r="PAJ8" s="578"/>
      <c r="PAK8" s="578"/>
      <c r="PAL8" s="578"/>
      <c r="PAM8" s="578"/>
      <c r="PAN8" s="578"/>
      <c r="PAO8" s="578"/>
      <c r="PAP8" s="578"/>
      <c r="PAQ8" s="578"/>
      <c r="PAR8" s="578"/>
      <c r="PAS8" s="578"/>
      <c r="PAT8" s="578"/>
      <c r="PAU8" s="578"/>
      <c r="PAV8" s="578"/>
      <c r="PAW8" s="578"/>
      <c r="PAX8" s="578"/>
      <c r="PAY8" s="578"/>
      <c r="PAZ8" s="578"/>
      <c r="PBA8" s="578"/>
      <c r="PBB8" s="578"/>
      <c r="PBC8" s="578"/>
      <c r="PBD8" s="578"/>
      <c r="PBE8" s="578"/>
      <c r="PBF8" s="578"/>
      <c r="PBG8" s="578"/>
      <c r="PBH8" s="578"/>
      <c r="PBI8" s="578"/>
      <c r="PBJ8" s="578"/>
      <c r="PBK8" s="578"/>
      <c r="PBL8" s="578"/>
      <c r="PBM8" s="578"/>
      <c r="PBN8" s="578"/>
      <c r="PBO8" s="578"/>
      <c r="PBP8" s="578"/>
      <c r="PBQ8" s="578"/>
      <c r="PBR8" s="578"/>
      <c r="PBS8" s="578"/>
      <c r="PBT8" s="578"/>
      <c r="PBU8" s="578"/>
      <c r="PBV8" s="578"/>
      <c r="PBW8" s="578"/>
      <c r="PBX8" s="578"/>
      <c r="PBY8" s="578"/>
      <c r="PBZ8" s="578"/>
      <c r="PCA8" s="578"/>
      <c r="PCB8" s="578"/>
      <c r="PCC8" s="578"/>
      <c r="PCD8" s="578"/>
      <c r="PCE8" s="578"/>
      <c r="PCF8" s="578"/>
      <c r="PCG8" s="578"/>
      <c r="PCH8" s="578"/>
      <c r="PCI8" s="578"/>
      <c r="PCJ8" s="578"/>
      <c r="PCK8" s="578"/>
      <c r="PCL8" s="578"/>
      <c r="PCM8" s="578"/>
      <c r="PCN8" s="578"/>
      <c r="PCO8" s="578"/>
      <c r="PCP8" s="578"/>
      <c r="PCQ8" s="578"/>
      <c r="PCR8" s="578"/>
      <c r="PCS8" s="578"/>
      <c r="PCT8" s="578"/>
      <c r="PCU8" s="578"/>
      <c r="PCV8" s="578"/>
      <c r="PCW8" s="578"/>
      <c r="PCX8" s="578"/>
      <c r="PCY8" s="578"/>
      <c r="PCZ8" s="578"/>
      <c r="PDA8" s="578"/>
      <c r="PDB8" s="578"/>
      <c r="PDC8" s="578"/>
      <c r="PDD8" s="578"/>
      <c r="PDE8" s="578"/>
      <c r="PDF8" s="578"/>
      <c r="PDG8" s="578"/>
      <c r="PDH8" s="578"/>
      <c r="PDI8" s="578"/>
      <c r="PDJ8" s="578"/>
      <c r="PDK8" s="578"/>
      <c r="PDL8" s="578"/>
      <c r="PDM8" s="578"/>
      <c r="PDN8" s="578"/>
      <c r="PDO8" s="578"/>
      <c r="PDP8" s="578"/>
      <c r="PDQ8" s="578"/>
      <c r="PDR8" s="578"/>
      <c r="PDS8" s="578"/>
      <c r="PDT8" s="578"/>
      <c r="PDU8" s="578"/>
      <c r="PDV8" s="578"/>
      <c r="PDW8" s="578"/>
      <c r="PDX8" s="578"/>
      <c r="PDY8" s="578"/>
      <c r="PDZ8" s="578"/>
      <c r="PEA8" s="578"/>
      <c r="PEB8" s="578"/>
      <c r="PEC8" s="578"/>
      <c r="PED8" s="578"/>
      <c r="PEE8" s="578"/>
      <c r="PEF8" s="578"/>
      <c r="PEG8" s="578"/>
      <c r="PEH8" s="578"/>
      <c r="PEI8" s="578"/>
      <c r="PEJ8" s="578"/>
      <c r="PEK8" s="578"/>
      <c r="PEL8" s="578"/>
      <c r="PEM8" s="578"/>
      <c r="PEN8" s="578"/>
      <c r="PEO8" s="578"/>
      <c r="PEP8" s="578"/>
      <c r="PEQ8" s="578"/>
      <c r="PER8" s="578"/>
      <c r="PES8" s="578"/>
      <c r="PET8" s="578"/>
      <c r="PEU8" s="578"/>
      <c r="PEV8" s="578"/>
      <c r="PEW8" s="578"/>
      <c r="PEX8" s="578"/>
      <c r="PEY8" s="578"/>
      <c r="PEZ8" s="578"/>
      <c r="PFA8" s="578"/>
      <c r="PFB8" s="578"/>
      <c r="PFC8" s="578"/>
      <c r="PFD8" s="578"/>
      <c r="PFE8" s="578"/>
      <c r="PFF8" s="578"/>
      <c r="PFG8" s="578"/>
      <c r="PFH8" s="578"/>
      <c r="PFI8" s="578"/>
      <c r="PFJ8" s="578"/>
      <c r="PFK8" s="578"/>
      <c r="PFL8" s="578"/>
      <c r="PFM8" s="578"/>
      <c r="PFN8" s="578"/>
      <c r="PFO8" s="578"/>
      <c r="PFP8" s="578"/>
      <c r="PFQ8" s="578"/>
      <c r="PFR8" s="578"/>
      <c r="PFS8" s="578"/>
      <c r="PFT8" s="578"/>
      <c r="PFU8" s="578"/>
      <c r="PFV8" s="578"/>
      <c r="PFW8" s="578"/>
      <c r="PFX8" s="578"/>
      <c r="PFY8" s="578"/>
      <c r="PFZ8" s="578"/>
      <c r="PGA8" s="578"/>
      <c r="PGB8" s="578"/>
      <c r="PGC8" s="578"/>
      <c r="PGD8" s="578"/>
      <c r="PGE8" s="578"/>
      <c r="PGF8" s="578"/>
      <c r="PGG8" s="578"/>
      <c r="PGH8" s="578"/>
      <c r="PGI8" s="578"/>
      <c r="PGJ8" s="578"/>
      <c r="PGK8" s="578"/>
      <c r="PGL8" s="578"/>
      <c r="PGM8" s="578"/>
      <c r="PGN8" s="578"/>
      <c r="PGO8" s="578"/>
      <c r="PGP8" s="578"/>
      <c r="PGQ8" s="578"/>
      <c r="PGR8" s="578"/>
      <c r="PGS8" s="578"/>
      <c r="PGT8" s="578"/>
      <c r="PGU8" s="578"/>
      <c r="PGV8" s="578"/>
      <c r="PGW8" s="578"/>
      <c r="PGX8" s="578"/>
      <c r="PGY8" s="578"/>
      <c r="PGZ8" s="578"/>
      <c r="PHA8" s="578"/>
      <c r="PHB8" s="578"/>
      <c r="PHC8" s="578"/>
      <c r="PHD8" s="578"/>
      <c r="PHE8" s="578"/>
      <c r="PHF8" s="578"/>
      <c r="PHG8" s="578"/>
      <c r="PHH8" s="578"/>
      <c r="PHI8" s="578"/>
      <c r="PHJ8" s="578"/>
      <c r="PHK8" s="578"/>
      <c r="PHL8" s="578"/>
      <c r="PHM8" s="578"/>
      <c r="PHN8" s="578"/>
      <c r="PHO8" s="578"/>
      <c r="PHP8" s="578"/>
      <c r="PHQ8" s="578"/>
      <c r="PHR8" s="578"/>
      <c r="PHS8" s="578"/>
      <c r="PHT8" s="578"/>
      <c r="PHU8" s="578"/>
      <c r="PHV8" s="578"/>
      <c r="PHW8" s="578"/>
      <c r="PHX8" s="578"/>
      <c r="PHY8" s="578"/>
      <c r="PHZ8" s="578"/>
      <c r="PIA8" s="578"/>
      <c r="PIB8" s="578"/>
      <c r="PIC8" s="578"/>
      <c r="PID8" s="578"/>
      <c r="PIE8" s="578"/>
      <c r="PIF8" s="578"/>
      <c r="PIG8" s="578"/>
      <c r="PIH8" s="578"/>
      <c r="PII8" s="578"/>
      <c r="PIJ8" s="578"/>
      <c r="PIK8" s="578"/>
      <c r="PIL8" s="578"/>
      <c r="PIM8" s="578"/>
      <c r="PIN8" s="578"/>
      <c r="PIO8" s="578"/>
      <c r="PIP8" s="578"/>
      <c r="PIQ8" s="578"/>
      <c r="PIR8" s="578"/>
      <c r="PIS8" s="578"/>
      <c r="PIT8" s="578"/>
      <c r="PIU8" s="578"/>
      <c r="PIV8" s="578"/>
      <c r="PIW8" s="578"/>
      <c r="PIX8" s="578"/>
      <c r="PIY8" s="578"/>
      <c r="PIZ8" s="578"/>
      <c r="PJA8" s="578"/>
      <c r="PJB8" s="578"/>
      <c r="PJC8" s="578"/>
      <c r="PJD8" s="578"/>
      <c r="PJE8" s="578"/>
      <c r="PJF8" s="578"/>
      <c r="PJG8" s="578"/>
      <c r="PJH8" s="578"/>
      <c r="PJI8" s="578"/>
      <c r="PJJ8" s="578"/>
      <c r="PJK8" s="578"/>
      <c r="PJL8" s="578"/>
      <c r="PJM8" s="578"/>
      <c r="PJN8" s="578"/>
      <c r="PJO8" s="578"/>
      <c r="PJP8" s="578"/>
      <c r="PJQ8" s="578"/>
      <c r="PJR8" s="578"/>
      <c r="PJS8" s="578"/>
      <c r="PJT8" s="578"/>
      <c r="PJU8" s="578"/>
      <c r="PJV8" s="578"/>
      <c r="PJW8" s="578"/>
      <c r="PJX8" s="578"/>
      <c r="PJY8" s="578"/>
      <c r="PJZ8" s="578"/>
      <c r="PKA8" s="578"/>
      <c r="PKB8" s="578"/>
      <c r="PKC8" s="578"/>
      <c r="PKD8" s="578"/>
      <c r="PKE8" s="578"/>
      <c r="PKF8" s="578"/>
      <c r="PKG8" s="578"/>
      <c r="PKH8" s="578"/>
      <c r="PKI8" s="578"/>
      <c r="PKJ8" s="578"/>
      <c r="PKK8" s="578"/>
      <c r="PKL8" s="578"/>
      <c r="PKM8" s="578"/>
      <c r="PKN8" s="578"/>
      <c r="PKO8" s="578"/>
      <c r="PKP8" s="578"/>
      <c r="PKQ8" s="578"/>
      <c r="PKR8" s="578"/>
      <c r="PKS8" s="578"/>
      <c r="PKT8" s="578"/>
      <c r="PKU8" s="578"/>
      <c r="PKV8" s="578"/>
      <c r="PKW8" s="578"/>
      <c r="PKX8" s="578"/>
      <c r="PKY8" s="578"/>
      <c r="PKZ8" s="578"/>
      <c r="PLA8" s="578"/>
      <c r="PLB8" s="578"/>
      <c r="PLC8" s="578"/>
      <c r="PLD8" s="578"/>
      <c r="PLE8" s="578"/>
      <c r="PLF8" s="578"/>
      <c r="PLG8" s="578"/>
      <c r="PLH8" s="578"/>
      <c r="PLI8" s="578"/>
      <c r="PLJ8" s="578"/>
      <c r="PLK8" s="578"/>
      <c r="PLL8" s="578"/>
      <c r="PLM8" s="578"/>
      <c r="PLN8" s="578"/>
      <c r="PLO8" s="578"/>
      <c r="PLP8" s="578"/>
      <c r="PLQ8" s="578"/>
      <c r="PLR8" s="578"/>
      <c r="PLS8" s="578"/>
      <c r="PLT8" s="578"/>
      <c r="PLU8" s="578"/>
      <c r="PLV8" s="578"/>
      <c r="PLW8" s="578"/>
      <c r="PLX8" s="578"/>
      <c r="PLY8" s="578"/>
      <c r="PLZ8" s="578"/>
      <c r="PMA8" s="578"/>
      <c r="PMB8" s="578"/>
      <c r="PMC8" s="578"/>
      <c r="PMD8" s="578"/>
      <c r="PME8" s="578"/>
      <c r="PMF8" s="578"/>
      <c r="PMG8" s="578"/>
      <c r="PMH8" s="578"/>
      <c r="PMI8" s="578"/>
      <c r="PMJ8" s="578"/>
      <c r="PMK8" s="578"/>
      <c r="PML8" s="578"/>
      <c r="PMM8" s="578"/>
      <c r="PMN8" s="578"/>
      <c r="PMO8" s="578"/>
      <c r="PMP8" s="578"/>
      <c r="PMQ8" s="578"/>
      <c r="PMR8" s="578"/>
      <c r="PMS8" s="578"/>
      <c r="PMT8" s="578"/>
      <c r="PMU8" s="578"/>
      <c r="PMV8" s="578"/>
      <c r="PMW8" s="578"/>
      <c r="PMX8" s="578"/>
      <c r="PMY8" s="578"/>
      <c r="PMZ8" s="578"/>
      <c r="PNA8" s="578"/>
      <c r="PNB8" s="578"/>
      <c r="PNC8" s="578"/>
      <c r="PND8" s="578"/>
      <c r="PNE8" s="578"/>
      <c r="PNF8" s="578"/>
      <c r="PNG8" s="578"/>
      <c r="PNH8" s="578"/>
      <c r="PNI8" s="578"/>
      <c r="PNJ8" s="578"/>
      <c r="PNK8" s="578"/>
      <c r="PNL8" s="578"/>
      <c r="PNM8" s="578"/>
      <c r="PNN8" s="578"/>
      <c r="PNO8" s="578"/>
      <c r="PNP8" s="578"/>
      <c r="PNQ8" s="578"/>
      <c r="PNR8" s="578"/>
      <c r="PNS8" s="578"/>
      <c r="PNT8" s="578"/>
      <c r="PNU8" s="578"/>
      <c r="PNV8" s="578"/>
      <c r="PNW8" s="578"/>
      <c r="PNX8" s="578"/>
      <c r="PNY8" s="578"/>
      <c r="PNZ8" s="578"/>
      <c r="POA8" s="578"/>
      <c r="POB8" s="578"/>
      <c r="POC8" s="578"/>
      <c r="POD8" s="578"/>
      <c r="POE8" s="578"/>
      <c r="POF8" s="578"/>
      <c r="POG8" s="578"/>
      <c r="POH8" s="578"/>
      <c r="POI8" s="578"/>
      <c r="POJ8" s="578"/>
      <c r="POK8" s="578"/>
      <c r="POL8" s="578"/>
      <c r="POM8" s="578"/>
      <c r="PON8" s="578"/>
      <c r="POO8" s="578"/>
      <c r="POP8" s="578"/>
      <c r="POQ8" s="578"/>
      <c r="POR8" s="578"/>
      <c r="POS8" s="578"/>
      <c r="POT8" s="578"/>
      <c r="POU8" s="578"/>
      <c r="POV8" s="578"/>
      <c r="POW8" s="578"/>
      <c r="POX8" s="578"/>
      <c r="POY8" s="578"/>
      <c r="POZ8" s="578"/>
      <c r="PPA8" s="578"/>
      <c r="PPB8" s="578"/>
      <c r="PPC8" s="578"/>
      <c r="PPD8" s="578"/>
      <c r="PPE8" s="578"/>
      <c r="PPF8" s="578"/>
      <c r="PPG8" s="578"/>
      <c r="PPH8" s="578"/>
      <c r="PPI8" s="578"/>
      <c r="PPJ8" s="578"/>
      <c r="PPK8" s="578"/>
      <c r="PPL8" s="578"/>
      <c r="PPM8" s="578"/>
      <c r="PPN8" s="578"/>
      <c r="PPO8" s="578"/>
      <c r="PPP8" s="578"/>
      <c r="PPQ8" s="578"/>
      <c r="PPR8" s="578"/>
      <c r="PPS8" s="578"/>
      <c r="PPT8" s="578"/>
      <c r="PPU8" s="578"/>
      <c r="PPV8" s="578"/>
      <c r="PPW8" s="578"/>
      <c r="PPX8" s="578"/>
      <c r="PPY8" s="578"/>
      <c r="PPZ8" s="578"/>
      <c r="PQA8" s="578"/>
      <c r="PQB8" s="578"/>
      <c r="PQC8" s="578"/>
      <c r="PQD8" s="578"/>
      <c r="PQE8" s="578"/>
      <c r="PQF8" s="578"/>
      <c r="PQG8" s="578"/>
      <c r="PQH8" s="578"/>
      <c r="PQI8" s="578"/>
      <c r="PQJ8" s="578"/>
      <c r="PQK8" s="578"/>
      <c r="PQL8" s="578"/>
      <c r="PQM8" s="578"/>
      <c r="PQN8" s="578"/>
      <c r="PQO8" s="578"/>
      <c r="PQP8" s="578"/>
      <c r="PQQ8" s="578"/>
      <c r="PQR8" s="578"/>
      <c r="PQS8" s="578"/>
      <c r="PQT8" s="578"/>
      <c r="PQU8" s="578"/>
      <c r="PQV8" s="578"/>
      <c r="PQW8" s="578"/>
      <c r="PQX8" s="578"/>
      <c r="PQY8" s="578"/>
      <c r="PQZ8" s="578"/>
      <c r="PRA8" s="578"/>
      <c r="PRB8" s="578"/>
      <c r="PRC8" s="578"/>
      <c r="PRD8" s="578"/>
      <c r="PRE8" s="578"/>
      <c r="PRF8" s="578"/>
      <c r="PRG8" s="578"/>
      <c r="PRH8" s="578"/>
      <c r="PRI8" s="578"/>
      <c r="PRJ8" s="578"/>
      <c r="PRK8" s="578"/>
      <c r="PRL8" s="578"/>
      <c r="PRM8" s="578"/>
      <c r="PRN8" s="578"/>
      <c r="PRO8" s="578"/>
      <c r="PRP8" s="578"/>
      <c r="PRQ8" s="578"/>
      <c r="PRR8" s="578"/>
      <c r="PRS8" s="578"/>
      <c r="PRT8" s="578"/>
      <c r="PRU8" s="578"/>
      <c r="PRV8" s="578"/>
      <c r="PRW8" s="578"/>
      <c r="PRX8" s="578"/>
      <c r="PRY8" s="578"/>
      <c r="PRZ8" s="578"/>
      <c r="PSA8" s="578"/>
      <c r="PSB8" s="578"/>
      <c r="PSC8" s="578"/>
      <c r="PSD8" s="578"/>
      <c r="PSE8" s="578"/>
      <c r="PSF8" s="578"/>
      <c r="PSG8" s="578"/>
      <c r="PSH8" s="578"/>
      <c r="PSI8" s="578"/>
      <c r="PSJ8" s="578"/>
      <c r="PSK8" s="578"/>
      <c r="PSL8" s="578"/>
      <c r="PSM8" s="578"/>
      <c r="PSN8" s="578"/>
      <c r="PSO8" s="578"/>
      <c r="PSP8" s="578"/>
      <c r="PSQ8" s="578"/>
      <c r="PSR8" s="578"/>
      <c r="PSS8" s="578"/>
      <c r="PST8" s="578"/>
      <c r="PSU8" s="578"/>
      <c r="PSV8" s="578"/>
      <c r="PSW8" s="578"/>
      <c r="PSX8" s="578"/>
      <c r="PSY8" s="578"/>
      <c r="PSZ8" s="578"/>
      <c r="PTA8" s="578"/>
      <c r="PTB8" s="578"/>
      <c r="PTC8" s="578"/>
      <c r="PTD8" s="578"/>
      <c r="PTE8" s="578"/>
      <c r="PTF8" s="578"/>
      <c r="PTG8" s="578"/>
      <c r="PTH8" s="578"/>
      <c r="PTI8" s="578"/>
      <c r="PTJ8" s="578"/>
      <c r="PTK8" s="578"/>
      <c r="PTL8" s="578"/>
      <c r="PTM8" s="578"/>
      <c r="PTN8" s="578"/>
      <c r="PTO8" s="578"/>
      <c r="PTP8" s="578"/>
      <c r="PTQ8" s="578"/>
      <c r="PTR8" s="578"/>
      <c r="PTS8" s="578"/>
      <c r="PTT8" s="578"/>
      <c r="PTU8" s="578"/>
      <c r="PTV8" s="578"/>
      <c r="PTW8" s="578"/>
      <c r="PTX8" s="578"/>
      <c r="PTY8" s="578"/>
      <c r="PTZ8" s="578"/>
      <c r="PUA8" s="578"/>
      <c r="PUB8" s="578"/>
      <c r="PUC8" s="578"/>
      <c r="PUD8" s="578"/>
      <c r="PUE8" s="578"/>
      <c r="PUF8" s="578"/>
      <c r="PUG8" s="578"/>
      <c r="PUH8" s="578"/>
      <c r="PUI8" s="578"/>
      <c r="PUJ8" s="578"/>
      <c r="PUK8" s="578"/>
      <c r="PUL8" s="578"/>
      <c r="PUM8" s="578"/>
      <c r="PUN8" s="578"/>
      <c r="PUO8" s="578"/>
      <c r="PUP8" s="578"/>
      <c r="PUQ8" s="578"/>
      <c r="PUR8" s="578"/>
      <c r="PUS8" s="578"/>
      <c r="PUT8" s="578"/>
      <c r="PUU8" s="578"/>
      <c r="PUV8" s="578"/>
      <c r="PUW8" s="578"/>
      <c r="PUX8" s="578"/>
      <c r="PUY8" s="578"/>
      <c r="PUZ8" s="578"/>
      <c r="PVA8" s="578"/>
      <c r="PVB8" s="578"/>
      <c r="PVC8" s="578"/>
      <c r="PVD8" s="578"/>
      <c r="PVE8" s="578"/>
      <c r="PVF8" s="578"/>
      <c r="PVG8" s="578"/>
      <c r="PVH8" s="578"/>
      <c r="PVI8" s="578"/>
      <c r="PVJ8" s="578"/>
      <c r="PVK8" s="578"/>
      <c r="PVL8" s="578"/>
      <c r="PVM8" s="578"/>
      <c r="PVN8" s="578"/>
      <c r="PVO8" s="578"/>
      <c r="PVP8" s="578"/>
      <c r="PVQ8" s="578"/>
      <c r="PVR8" s="578"/>
      <c r="PVS8" s="578"/>
      <c r="PVT8" s="578"/>
      <c r="PVU8" s="578"/>
      <c r="PVV8" s="578"/>
      <c r="PVW8" s="578"/>
      <c r="PVX8" s="578"/>
      <c r="PVY8" s="578"/>
      <c r="PVZ8" s="578"/>
      <c r="PWA8" s="578"/>
      <c r="PWB8" s="578"/>
      <c r="PWC8" s="578"/>
      <c r="PWD8" s="578"/>
      <c r="PWE8" s="578"/>
      <c r="PWF8" s="578"/>
      <c r="PWG8" s="578"/>
      <c r="PWH8" s="578"/>
      <c r="PWI8" s="578"/>
      <c r="PWJ8" s="578"/>
      <c r="PWK8" s="578"/>
      <c r="PWL8" s="578"/>
      <c r="PWM8" s="578"/>
      <c r="PWN8" s="578"/>
      <c r="PWO8" s="578"/>
      <c r="PWP8" s="578"/>
      <c r="PWQ8" s="578"/>
      <c r="PWR8" s="578"/>
      <c r="PWS8" s="578"/>
      <c r="PWT8" s="578"/>
      <c r="PWU8" s="578"/>
      <c r="PWV8" s="578"/>
      <c r="PWW8" s="578"/>
      <c r="PWX8" s="578"/>
      <c r="PWY8" s="578"/>
      <c r="PWZ8" s="578"/>
      <c r="PXA8" s="578"/>
      <c r="PXB8" s="578"/>
      <c r="PXC8" s="578"/>
      <c r="PXD8" s="578"/>
      <c r="PXE8" s="578"/>
      <c r="PXF8" s="578"/>
      <c r="PXG8" s="578"/>
      <c r="PXH8" s="578"/>
      <c r="PXI8" s="578"/>
      <c r="PXJ8" s="578"/>
      <c r="PXK8" s="578"/>
      <c r="PXL8" s="578"/>
      <c r="PXM8" s="578"/>
      <c r="PXN8" s="578"/>
      <c r="PXO8" s="578"/>
      <c r="PXP8" s="578"/>
      <c r="PXQ8" s="578"/>
      <c r="PXR8" s="578"/>
      <c r="PXS8" s="578"/>
      <c r="PXT8" s="578"/>
      <c r="PXU8" s="578"/>
      <c r="PXV8" s="578"/>
      <c r="PXW8" s="578"/>
      <c r="PXX8" s="578"/>
      <c r="PXY8" s="578"/>
      <c r="PXZ8" s="578"/>
      <c r="PYA8" s="578"/>
      <c r="PYB8" s="578"/>
      <c r="PYC8" s="578"/>
      <c r="PYD8" s="578"/>
      <c r="PYE8" s="578"/>
      <c r="PYF8" s="578"/>
      <c r="PYG8" s="578"/>
      <c r="PYH8" s="578"/>
      <c r="PYI8" s="578"/>
      <c r="PYJ8" s="578"/>
      <c r="PYK8" s="578"/>
      <c r="PYL8" s="578"/>
      <c r="PYM8" s="578"/>
      <c r="PYN8" s="578"/>
      <c r="PYO8" s="578"/>
      <c r="PYP8" s="578"/>
      <c r="PYQ8" s="578"/>
      <c r="PYR8" s="578"/>
      <c r="PYS8" s="578"/>
      <c r="PYT8" s="578"/>
      <c r="PYU8" s="578"/>
      <c r="PYV8" s="578"/>
      <c r="PYW8" s="578"/>
      <c r="PYX8" s="578"/>
      <c r="PYY8" s="578"/>
      <c r="PYZ8" s="578"/>
      <c r="PZA8" s="578"/>
      <c r="PZB8" s="578"/>
      <c r="PZC8" s="578"/>
      <c r="PZD8" s="578"/>
      <c r="PZE8" s="578"/>
      <c r="PZF8" s="578"/>
      <c r="PZG8" s="578"/>
      <c r="PZH8" s="578"/>
      <c r="PZI8" s="578"/>
      <c r="PZJ8" s="578"/>
      <c r="PZK8" s="578"/>
      <c r="PZL8" s="578"/>
      <c r="PZM8" s="578"/>
      <c r="PZN8" s="578"/>
      <c r="PZO8" s="578"/>
      <c r="PZP8" s="578"/>
      <c r="PZQ8" s="578"/>
      <c r="PZR8" s="578"/>
      <c r="PZS8" s="578"/>
      <c r="PZT8" s="578"/>
      <c r="PZU8" s="578"/>
      <c r="PZV8" s="578"/>
      <c r="PZW8" s="578"/>
      <c r="PZX8" s="578"/>
      <c r="PZY8" s="578"/>
      <c r="PZZ8" s="578"/>
      <c r="QAA8" s="578"/>
      <c r="QAB8" s="578"/>
      <c r="QAC8" s="578"/>
      <c r="QAD8" s="578"/>
      <c r="QAE8" s="578"/>
      <c r="QAF8" s="578"/>
      <c r="QAG8" s="578"/>
      <c r="QAH8" s="578"/>
      <c r="QAI8" s="578"/>
      <c r="QAJ8" s="578"/>
      <c r="QAK8" s="578"/>
      <c r="QAL8" s="578"/>
      <c r="QAM8" s="578"/>
      <c r="QAN8" s="578"/>
      <c r="QAO8" s="578"/>
      <c r="QAP8" s="578"/>
      <c r="QAQ8" s="578"/>
      <c r="QAR8" s="578"/>
      <c r="QAS8" s="578"/>
      <c r="QAT8" s="578"/>
      <c r="QAU8" s="578"/>
      <c r="QAV8" s="578"/>
      <c r="QAW8" s="578"/>
      <c r="QAX8" s="578"/>
      <c r="QAY8" s="578"/>
      <c r="QAZ8" s="578"/>
      <c r="QBA8" s="578"/>
      <c r="QBB8" s="578"/>
      <c r="QBC8" s="578"/>
      <c r="QBD8" s="578"/>
      <c r="QBE8" s="578"/>
      <c r="QBF8" s="578"/>
      <c r="QBG8" s="578"/>
      <c r="QBH8" s="578"/>
      <c r="QBI8" s="578"/>
      <c r="QBJ8" s="578"/>
      <c r="QBK8" s="578"/>
      <c r="QBL8" s="578"/>
      <c r="QBM8" s="578"/>
      <c r="QBN8" s="578"/>
      <c r="QBO8" s="578"/>
      <c r="QBP8" s="578"/>
      <c r="QBQ8" s="578"/>
      <c r="QBR8" s="578"/>
      <c r="QBS8" s="578"/>
      <c r="QBT8" s="578"/>
      <c r="QBU8" s="578"/>
      <c r="QBV8" s="578"/>
      <c r="QBW8" s="578"/>
      <c r="QBX8" s="578"/>
      <c r="QBY8" s="578"/>
      <c r="QBZ8" s="578"/>
      <c r="QCA8" s="578"/>
      <c r="QCB8" s="578"/>
      <c r="QCC8" s="578"/>
      <c r="QCD8" s="578"/>
      <c r="QCE8" s="578"/>
      <c r="QCF8" s="578"/>
      <c r="QCG8" s="578"/>
      <c r="QCH8" s="578"/>
      <c r="QCI8" s="578"/>
      <c r="QCJ8" s="578"/>
      <c r="QCK8" s="578"/>
      <c r="QCL8" s="578"/>
      <c r="QCM8" s="578"/>
      <c r="QCN8" s="578"/>
      <c r="QCO8" s="578"/>
      <c r="QCP8" s="578"/>
      <c r="QCQ8" s="578"/>
      <c r="QCR8" s="578"/>
      <c r="QCS8" s="578"/>
      <c r="QCT8" s="578"/>
      <c r="QCU8" s="578"/>
      <c r="QCV8" s="578"/>
      <c r="QCW8" s="578"/>
      <c r="QCX8" s="578"/>
      <c r="QCY8" s="578"/>
      <c r="QCZ8" s="578"/>
      <c r="QDA8" s="578"/>
      <c r="QDB8" s="578"/>
      <c r="QDC8" s="578"/>
      <c r="QDD8" s="578"/>
      <c r="QDE8" s="578"/>
      <c r="QDF8" s="578"/>
      <c r="QDG8" s="578"/>
      <c r="QDH8" s="578"/>
      <c r="QDI8" s="578"/>
      <c r="QDJ8" s="578"/>
      <c r="QDK8" s="578"/>
      <c r="QDL8" s="578"/>
      <c r="QDM8" s="578"/>
      <c r="QDN8" s="578"/>
      <c r="QDO8" s="578"/>
      <c r="QDP8" s="578"/>
      <c r="QDQ8" s="578"/>
      <c r="QDR8" s="578"/>
      <c r="QDS8" s="578"/>
      <c r="QDT8" s="578"/>
      <c r="QDU8" s="578"/>
      <c r="QDV8" s="578"/>
      <c r="QDW8" s="578"/>
      <c r="QDX8" s="578"/>
      <c r="QDY8" s="578"/>
      <c r="QDZ8" s="578"/>
      <c r="QEA8" s="578"/>
      <c r="QEB8" s="578"/>
      <c r="QEC8" s="578"/>
      <c r="QED8" s="578"/>
      <c r="QEE8" s="578"/>
      <c r="QEF8" s="578"/>
      <c r="QEG8" s="578"/>
      <c r="QEH8" s="578"/>
      <c r="QEI8" s="578"/>
      <c r="QEJ8" s="578"/>
      <c r="QEK8" s="578"/>
      <c r="QEL8" s="578"/>
      <c r="QEM8" s="578"/>
      <c r="QEN8" s="578"/>
      <c r="QEO8" s="578"/>
      <c r="QEP8" s="578"/>
      <c r="QEQ8" s="578"/>
      <c r="QER8" s="578"/>
      <c r="QES8" s="578"/>
      <c r="QET8" s="578"/>
      <c r="QEU8" s="578"/>
      <c r="QEV8" s="578"/>
      <c r="QEW8" s="578"/>
      <c r="QEX8" s="578"/>
      <c r="QEY8" s="578"/>
      <c r="QEZ8" s="578"/>
      <c r="QFA8" s="578"/>
      <c r="QFB8" s="578"/>
      <c r="QFC8" s="578"/>
      <c r="QFD8" s="578"/>
      <c r="QFE8" s="578"/>
      <c r="QFF8" s="578"/>
      <c r="QFG8" s="578"/>
      <c r="QFH8" s="578"/>
      <c r="QFI8" s="578"/>
      <c r="QFJ8" s="578"/>
      <c r="QFK8" s="578"/>
      <c r="QFL8" s="578"/>
      <c r="QFM8" s="578"/>
      <c r="QFN8" s="578"/>
      <c r="QFO8" s="578"/>
      <c r="QFP8" s="578"/>
      <c r="QFQ8" s="578"/>
      <c r="QFR8" s="578"/>
      <c r="QFS8" s="578"/>
      <c r="QFT8" s="578"/>
      <c r="QFU8" s="578"/>
      <c r="QFV8" s="578"/>
      <c r="QFW8" s="578"/>
      <c r="QFX8" s="578"/>
      <c r="QFY8" s="578"/>
      <c r="QFZ8" s="578"/>
      <c r="QGA8" s="578"/>
      <c r="QGB8" s="578"/>
      <c r="QGC8" s="578"/>
      <c r="QGD8" s="578"/>
      <c r="QGE8" s="578"/>
      <c r="QGF8" s="578"/>
      <c r="QGG8" s="578"/>
      <c r="QGH8" s="578"/>
      <c r="QGI8" s="578"/>
      <c r="QGJ8" s="578"/>
      <c r="QGK8" s="578"/>
      <c r="QGL8" s="578"/>
      <c r="QGM8" s="578"/>
      <c r="QGN8" s="578"/>
      <c r="QGO8" s="578"/>
      <c r="QGP8" s="578"/>
      <c r="QGQ8" s="578"/>
      <c r="QGR8" s="578"/>
      <c r="QGS8" s="578"/>
      <c r="QGT8" s="578"/>
      <c r="QGU8" s="578"/>
      <c r="QGV8" s="578"/>
      <c r="QGW8" s="578"/>
      <c r="QGX8" s="578"/>
      <c r="QGY8" s="578"/>
      <c r="QGZ8" s="578"/>
      <c r="QHA8" s="578"/>
      <c r="QHB8" s="578"/>
      <c r="QHC8" s="578"/>
      <c r="QHD8" s="578"/>
      <c r="QHE8" s="578"/>
      <c r="QHF8" s="578"/>
      <c r="QHG8" s="578"/>
      <c r="QHH8" s="578"/>
      <c r="QHI8" s="578"/>
      <c r="QHJ8" s="578"/>
      <c r="QHK8" s="578"/>
      <c r="QHL8" s="578"/>
      <c r="QHM8" s="578"/>
      <c r="QHN8" s="578"/>
      <c r="QHO8" s="578"/>
      <c r="QHP8" s="578"/>
      <c r="QHQ8" s="578"/>
      <c r="QHR8" s="578"/>
      <c r="QHS8" s="578"/>
      <c r="QHT8" s="578"/>
      <c r="QHU8" s="578"/>
      <c r="QHV8" s="578"/>
      <c r="QHW8" s="578"/>
      <c r="QHX8" s="578"/>
      <c r="QHY8" s="578"/>
      <c r="QHZ8" s="578"/>
      <c r="QIA8" s="578"/>
      <c r="QIB8" s="578"/>
      <c r="QIC8" s="578"/>
      <c r="QID8" s="578"/>
      <c r="QIE8" s="578"/>
      <c r="QIF8" s="578"/>
      <c r="QIG8" s="578"/>
      <c r="QIH8" s="578"/>
      <c r="QII8" s="578"/>
      <c r="QIJ8" s="578"/>
      <c r="QIK8" s="578"/>
      <c r="QIL8" s="578"/>
      <c r="QIM8" s="578"/>
      <c r="QIN8" s="578"/>
      <c r="QIO8" s="578"/>
      <c r="QIP8" s="578"/>
      <c r="QIQ8" s="578"/>
      <c r="QIR8" s="578"/>
      <c r="QIS8" s="578"/>
      <c r="QIT8" s="578"/>
      <c r="QIU8" s="578"/>
      <c r="QIV8" s="578"/>
      <c r="QIW8" s="578"/>
      <c r="QIX8" s="578"/>
      <c r="QIY8" s="578"/>
      <c r="QIZ8" s="578"/>
      <c r="QJA8" s="578"/>
      <c r="QJB8" s="578"/>
      <c r="QJC8" s="578"/>
      <c r="QJD8" s="578"/>
      <c r="QJE8" s="578"/>
      <c r="QJF8" s="578"/>
      <c r="QJG8" s="578"/>
      <c r="QJH8" s="578"/>
      <c r="QJI8" s="578"/>
      <c r="QJJ8" s="578"/>
      <c r="QJK8" s="578"/>
      <c r="QJL8" s="578"/>
      <c r="QJM8" s="578"/>
      <c r="QJN8" s="578"/>
      <c r="QJO8" s="578"/>
      <c r="QJP8" s="578"/>
      <c r="QJQ8" s="578"/>
      <c r="QJR8" s="578"/>
      <c r="QJS8" s="578"/>
      <c r="QJT8" s="578"/>
      <c r="QJU8" s="578"/>
      <c r="QJV8" s="578"/>
      <c r="QJW8" s="578"/>
      <c r="QJX8" s="578"/>
      <c r="QJY8" s="578"/>
      <c r="QJZ8" s="578"/>
      <c r="QKA8" s="578"/>
      <c r="QKB8" s="578"/>
      <c r="QKC8" s="578"/>
      <c r="QKD8" s="578"/>
      <c r="QKE8" s="578"/>
      <c r="QKF8" s="578"/>
      <c r="QKG8" s="578"/>
      <c r="QKH8" s="578"/>
      <c r="QKI8" s="578"/>
      <c r="QKJ8" s="578"/>
      <c r="QKK8" s="578"/>
      <c r="QKL8" s="578"/>
      <c r="QKM8" s="578"/>
      <c r="QKN8" s="578"/>
      <c r="QKO8" s="578"/>
      <c r="QKP8" s="578"/>
      <c r="QKQ8" s="578"/>
      <c r="QKR8" s="578"/>
      <c r="QKS8" s="578"/>
      <c r="QKT8" s="578"/>
      <c r="QKU8" s="578"/>
      <c r="QKV8" s="578"/>
      <c r="QKW8" s="578"/>
      <c r="QKX8" s="578"/>
      <c r="QKY8" s="578"/>
      <c r="QKZ8" s="578"/>
      <c r="QLA8" s="578"/>
      <c r="QLB8" s="578"/>
      <c r="QLC8" s="578"/>
      <c r="QLD8" s="578"/>
      <c r="QLE8" s="578"/>
      <c r="QLF8" s="578"/>
      <c r="QLG8" s="578"/>
      <c r="QLH8" s="578"/>
      <c r="QLI8" s="578"/>
      <c r="QLJ8" s="578"/>
      <c r="QLK8" s="578"/>
      <c r="QLL8" s="578"/>
      <c r="QLM8" s="578"/>
      <c r="QLN8" s="578"/>
      <c r="QLO8" s="578"/>
      <c r="QLP8" s="578"/>
      <c r="QLQ8" s="578"/>
      <c r="QLR8" s="578"/>
      <c r="QLS8" s="578"/>
      <c r="QLT8" s="578"/>
      <c r="QLU8" s="578"/>
      <c r="QLV8" s="578"/>
      <c r="QLW8" s="578"/>
      <c r="QLX8" s="578"/>
      <c r="QLY8" s="578"/>
      <c r="QLZ8" s="578"/>
      <c r="QMA8" s="578"/>
      <c r="QMB8" s="578"/>
      <c r="QMC8" s="578"/>
      <c r="QMD8" s="578"/>
      <c r="QME8" s="578"/>
      <c r="QMF8" s="578"/>
      <c r="QMG8" s="578"/>
      <c r="QMH8" s="578"/>
      <c r="QMI8" s="578"/>
      <c r="QMJ8" s="578"/>
      <c r="QMK8" s="578"/>
      <c r="QML8" s="578"/>
      <c r="QMM8" s="578"/>
      <c r="QMN8" s="578"/>
      <c r="QMO8" s="578"/>
      <c r="QMP8" s="578"/>
      <c r="QMQ8" s="578"/>
      <c r="QMR8" s="578"/>
      <c r="QMS8" s="578"/>
      <c r="QMT8" s="578"/>
      <c r="QMU8" s="578"/>
      <c r="QMV8" s="578"/>
      <c r="QMW8" s="578"/>
      <c r="QMX8" s="578"/>
      <c r="QMY8" s="578"/>
      <c r="QMZ8" s="578"/>
      <c r="QNA8" s="578"/>
      <c r="QNB8" s="578"/>
      <c r="QNC8" s="578"/>
      <c r="QND8" s="578"/>
      <c r="QNE8" s="578"/>
      <c r="QNF8" s="578"/>
      <c r="QNG8" s="578"/>
      <c r="QNH8" s="578"/>
      <c r="QNI8" s="578"/>
      <c r="QNJ8" s="578"/>
      <c r="QNK8" s="578"/>
      <c r="QNL8" s="578"/>
      <c r="QNM8" s="578"/>
      <c r="QNN8" s="578"/>
      <c r="QNO8" s="578"/>
      <c r="QNP8" s="578"/>
      <c r="QNQ8" s="578"/>
      <c r="QNR8" s="578"/>
      <c r="QNS8" s="578"/>
      <c r="QNT8" s="578"/>
      <c r="QNU8" s="578"/>
      <c r="QNV8" s="578"/>
      <c r="QNW8" s="578"/>
      <c r="QNX8" s="578"/>
      <c r="QNY8" s="578"/>
      <c r="QNZ8" s="578"/>
      <c r="QOA8" s="578"/>
      <c r="QOB8" s="578"/>
      <c r="QOC8" s="578"/>
      <c r="QOD8" s="578"/>
      <c r="QOE8" s="578"/>
      <c r="QOF8" s="578"/>
      <c r="QOG8" s="578"/>
      <c r="QOH8" s="578"/>
      <c r="QOI8" s="578"/>
      <c r="QOJ8" s="578"/>
      <c r="QOK8" s="578"/>
      <c r="QOL8" s="578"/>
      <c r="QOM8" s="578"/>
      <c r="QON8" s="578"/>
      <c r="QOO8" s="578"/>
      <c r="QOP8" s="578"/>
      <c r="QOQ8" s="578"/>
      <c r="QOR8" s="578"/>
      <c r="QOS8" s="578"/>
      <c r="QOT8" s="578"/>
      <c r="QOU8" s="578"/>
      <c r="QOV8" s="578"/>
      <c r="QOW8" s="578"/>
      <c r="QOX8" s="578"/>
      <c r="QOY8" s="578"/>
      <c r="QOZ8" s="578"/>
      <c r="QPA8" s="578"/>
      <c r="QPB8" s="578"/>
      <c r="QPC8" s="578"/>
      <c r="QPD8" s="578"/>
      <c r="QPE8" s="578"/>
      <c r="QPF8" s="578"/>
      <c r="QPG8" s="578"/>
      <c r="QPH8" s="578"/>
      <c r="QPI8" s="578"/>
      <c r="QPJ8" s="578"/>
      <c r="QPK8" s="578"/>
      <c r="QPL8" s="578"/>
      <c r="QPM8" s="578"/>
      <c r="QPN8" s="578"/>
      <c r="QPO8" s="578"/>
      <c r="QPP8" s="578"/>
      <c r="QPQ8" s="578"/>
      <c r="QPR8" s="578"/>
      <c r="QPS8" s="578"/>
      <c r="QPT8" s="578"/>
      <c r="QPU8" s="578"/>
      <c r="QPV8" s="578"/>
      <c r="QPW8" s="578"/>
      <c r="QPX8" s="578"/>
      <c r="QPY8" s="578"/>
      <c r="QPZ8" s="578"/>
      <c r="QQA8" s="578"/>
      <c r="QQB8" s="578"/>
      <c r="QQC8" s="578"/>
      <c r="QQD8" s="578"/>
      <c r="QQE8" s="578"/>
      <c r="QQF8" s="578"/>
      <c r="QQG8" s="578"/>
      <c r="QQH8" s="578"/>
      <c r="QQI8" s="578"/>
      <c r="QQJ8" s="578"/>
      <c r="QQK8" s="578"/>
      <c r="QQL8" s="578"/>
      <c r="QQM8" s="578"/>
      <c r="QQN8" s="578"/>
      <c r="QQO8" s="578"/>
      <c r="QQP8" s="578"/>
      <c r="QQQ8" s="578"/>
      <c r="QQR8" s="578"/>
      <c r="QQS8" s="578"/>
      <c r="QQT8" s="578"/>
      <c r="QQU8" s="578"/>
      <c r="QQV8" s="578"/>
      <c r="QQW8" s="578"/>
      <c r="QQX8" s="578"/>
      <c r="QQY8" s="578"/>
      <c r="QQZ8" s="578"/>
      <c r="QRA8" s="578"/>
      <c r="QRB8" s="578"/>
      <c r="QRC8" s="578"/>
      <c r="QRD8" s="578"/>
      <c r="QRE8" s="578"/>
      <c r="QRF8" s="578"/>
      <c r="QRG8" s="578"/>
      <c r="QRH8" s="578"/>
      <c r="QRI8" s="578"/>
      <c r="QRJ8" s="578"/>
      <c r="QRK8" s="578"/>
      <c r="QRL8" s="578"/>
      <c r="QRM8" s="578"/>
      <c r="QRN8" s="578"/>
      <c r="QRO8" s="578"/>
      <c r="QRP8" s="578"/>
      <c r="QRQ8" s="578"/>
      <c r="QRR8" s="578"/>
      <c r="QRS8" s="578"/>
      <c r="QRT8" s="578"/>
      <c r="QRU8" s="578"/>
      <c r="QRV8" s="578"/>
      <c r="QRW8" s="578"/>
      <c r="QRX8" s="578"/>
      <c r="QRY8" s="578"/>
      <c r="QRZ8" s="578"/>
      <c r="QSA8" s="578"/>
      <c r="QSB8" s="578"/>
      <c r="QSC8" s="578"/>
      <c r="QSD8" s="578"/>
      <c r="QSE8" s="578"/>
      <c r="QSF8" s="578"/>
      <c r="QSG8" s="578"/>
      <c r="QSH8" s="578"/>
      <c r="QSI8" s="578"/>
      <c r="QSJ8" s="578"/>
      <c r="QSK8" s="578"/>
      <c r="QSL8" s="578"/>
      <c r="QSM8" s="578"/>
      <c r="QSN8" s="578"/>
      <c r="QSO8" s="578"/>
      <c r="QSP8" s="578"/>
      <c r="QSQ8" s="578"/>
      <c r="QSR8" s="578"/>
      <c r="QSS8" s="578"/>
      <c r="QST8" s="578"/>
      <c r="QSU8" s="578"/>
      <c r="QSV8" s="578"/>
      <c r="QSW8" s="578"/>
      <c r="QSX8" s="578"/>
      <c r="QSY8" s="578"/>
      <c r="QSZ8" s="578"/>
      <c r="QTA8" s="578"/>
      <c r="QTB8" s="578"/>
      <c r="QTC8" s="578"/>
      <c r="QTD8" s="578"/>
      <c r="QTE8" s="578"/>
      <c r="QTF8" s="578"/>
      <c r="QTG8" s="578"/>
      <c r="QTH8" s="578"/>
      <c r="QTI8" s="578"/>
      <c r="QTJ8" s="578"/>
      <c r="QTK8" s="578"/>
      <c r="QTL8" s="578"/>
      <c r="QTM8" s="578"/>
      <c r="QTN8" s="578"/>
      <c r="QTO8" s="578"/>
      <c r="QTP8" s="578"/>
      <c r="QTQ8" s="578"/>
      <c r="QTR8" s="578"/>
      <c r="QTS8" s="578"/>
      <c r="QTT8" s="578"/>
      <c r="QTU8" s="578"/>
      <c r="QTV8" s="578"/>
      <c r="QTW8" s="578"/>
      <c r="QTX8" s="578"/>
      <c r="QTY8" s="578"/>
      <c r="QTZ8" s="578"/>
      <c r="QUA8" s="578"/>
      <c r="QUB8" s="578"/>
      <c r="QUC8" s="578"/>
      <c r="QUD8" s="578"/>
      <c r="QUE8" s="578"/>
      <c r="QUF8" s="578"/>
      <c r="QUG8" s="578"/>
      <c r="QUH8" s="578"/>
      <c r="QUI8" s="578"/>
      <c r="QUJ8" s="578"/>
      <c r="QUK8" s="578"/>
      <c r="QUL8" s="578"/>
      <c r="QUM8" s="578"/>
      <c r="QUN8" s="578"/>
      <c r="QUO8" s="578"/>
      <c r="QUP8" s="578"/>
      <c r="QUQ8" s="578"/>
      <c r="QUR8" s="578"/>
      <c r="QUS8" s="578"/>
      <c r="QUT8" s="578"/>
      <c r="QUU8" s="578"/>
      <c r="QUV8" s="578"/>
      <c r="QUW8" s="578"/>
      <c r="QUX8" s="578"/>
      <c r="QUY8" s="578"/>
      <c r="QUZ8" s="578"/>
      <c r="QVA8" s="578"/>
      <c r="QVB8" s="578"/>
      <c r="QVC8" s="578"/>
      <c r="QVD8" s="578"/>
      <c r="QVE8" s="578"/>
      <c r="QVF8" s="578"/>
      <c r="QVG8" s="578"/>
      <c r="QVH8" s="578"/>
      <c r="QVI8" s="578"/>
      <c r="QVJ8" s="578"/>
      <c r="QVK8" s="578"/>
      <c r="QVL8" s="578"/>
      <c r="QVM8" s="578"/>
      <c r="QVN8" s="578"/>
      <c r="QVO8" s="578"/>
      <c r="QVP8" s="578"/>
      <c r="QVQ8" s="578"/>
      <c r="QVR8" s="578"/>
      <c r="QVS8" s="578"/>
      <c r="QVT8" s="578"/>
      <c r="QVU8" s="578"/>
      <c r="QVV8" s="578"/>
      <c r="QVW8" s="578"/>
      <c r="QVX8" s="578"/>
      <c r="QVY8" s="578"/>
      <c r="QVZ8" s="578"/>
      <c r="QWA8" s="578"/>
      <c r="QWB8" s="578"/>
      <c r="QWC8" s="578"/>
      <c r="QWD8" s="578"/>
      <c r="QWE8" s="578"/>
      <c r="QWF8" s="578"/>
      <c r="QWG8" s="578"/>
      <c r="QWH8" s="578"/>
      <c r="QWI8" s="578"/>
      <c r="QWJ8" s="578"/>
      <c r="QWK8" s="578"/>
      <c r="QWL8" s="578"/>
      <c r="QWM8" s="578"/>
      <c r="QWN8" s="578"/>
      <c r="QWO8" s="578"/>
      <c r="QWP8" s="578"/>
      <c r="QWQ8" s="578"/>
      <c r="QWR8" s="578"/>
      <c r="QWS8" s="578"/>
      <c r="QWT8" s="578"/>
      <c r="QWU8" s="578"/>
      <c r="QWV8" s="578"/>
      <c r="QWW8" s="578"/>
      <c r="QWX8" s="578"/>
      <c r="QWY8" s="578"/>
      <c r="QWZ8" s="578"/>
      <c r="QXA8" s="578"/>
      <c r="QXB8" s="578"/>
      <c r="QXC8" s="578"/>
      <c r="QXD8" s="578"/>
      <c r="QXE8" s="578"/>
      <c r="QXF8" s="578"/>
      <c r="QXG8" s="578"/>
      <c r="QXH8" s="578"/>
      <c r="QXI8" s="578"/>
      <c r="QXJ8" s="578"/>
      <c r="QXK8" s="578"/>
      <c r="QXL8" s="578"/>
      <c r="QXM8" s="578"/>
      <c r="QXN8" s="578"/>
      <c r="QXO8" s="578"/>
      <c r="QXP8" s="578"/>
      <c r="QXQ8" s="578"/>
      <c r="QXR8" s="578"/>
      <c r="QXS8" s="578"/>
      <c r="QXT8" s="578"/>
      <c r="QXU8" s="578"/>
      <c r="QXV8" s="578"/>
      <c r="QXW8" s="578"/>
      <c r="QXX8" s="578"/>
      <c r="QXY8" s="578"/>
      <c r="QXZ8" s="578"/>
      <c r="QYA8" s="578"/>
      <c r="QYB8" s="578"/>
      <c r="QYC8" s="578"/>
      <c r="QYD8" s="578"/>
      <c r="QYE8" s="578"/>
      <c r="QYF8" s="578"/>
      <c r="QYG8" s="578"/>
      <c r="QYH8" s="578"/>
      <c r="QYI8" s="578"/>
      <c r="QYJ8" s="578"/>
      <c r="QYK8" s="578"/>
      <c r="QYL8" s="578"/>
      <c r="QYM8" s="578"/>
      <c r="QYN8" s="578"/>
      <c r="QYO8" s="578"/>
      <c r="QYP8" s="578"/>
      <c r="QYQ8" s="578"/>
      <c r="QYR8" s="578"/>
      <c r="QYS8" s="578"/>
      <c r="QYT8" s="578"/>
      <c r="QYU8" s="578"/>
      <c r="QYV8" s="578"/>
      <c r="QYW8" s="578"/>
      <c r="QYX8" s="578"/>
      <c r="QYY8" s="578"/>
      <c r="QYZ8" s="578"/>
      <c r="QZA8" s="578"/>
      <c r="QZB8" s="578"/>
      <c r="QZC8" s="578"/>
      <c r="QZD8" s="578"/>
      <c r="QZE8" s="578"/>
      <c r="QZF8" s="578"/>
      <c r="QZG8" s="578"/>
      <c r="QZH8" s="578"/>
      <c r="QZI8" s="578"/>
      <c r="QZJ8" s="578"/>
      <c r="QZK8" s="578"/>
      <c r="QZL8" s="578"/>
      <c r="QZM8" s="578"/>
      <c r="QZN8" s="578"/>
      <c r="QZO8" s="578"/>
      <c r="QZP8" s="578"/>
      <c r="QZQ8" s="578"/>
      <c r="QZR8" s="578"/>
      <c r="QZS8" s="578"/>
      <c r="QZT8" s="578"/>
      <c r="QZU8" s="578"/>
      <c r="QZV8" s="578"/>
      <c r="QZW8" s="578"/>
      <c r="QZX8" s="578"/>
      <c r="QZY8" s="578"/>
      <c r="QZZ8" s="578"/>
      <c r="RAA8" s="578"/>
      <c r="RAB8" s="578"/>
      <c r="RAC8" s="578"/>
      <c r="RAD8" s="578"/>
      <c r="RAE8" s="578"/>
      <c r="RAF8" s="578"/>
      <c r="RAG8" s="578"/>
      <c r="RAH8" s="578"/>
      <c r="RAI8" s="578"/>
      <c r="RAJ8" s="578"/>
      <c r="RAK8" s="578"/>
      <c r="RAL8" s="578"/>
      <c r="RAM8" s="578"/>
      <c r="RAN8" s="578"/>
      <c r="RAO8" s="578"/>
      <c r="RAP8" s="578"/>
      <c r="RAQ8" s="578"/>
      <c r="RAR8" s="578"/>
      <c r="RAS8" s="578"/>
      <c r="RAT8" s="578"/>
      <c r="RAU8" s="578"/>
      <c r="RAV8" s="578"/>
      <c r="RAW8" s="578"/>
      <c r="RAX8" s="578"/>
      <c r="RAY8" s="578"/>
      <c r="RAZ8" s="578"/>
      <c r="RBA8" s="578"/>
      <c r="RBB8" s="578"/>
      <c r="RBC8" s="578"/>
      <c r="RBD8" s="578"/>
      <c r="RBE8" s="578"/>
      <c r="RBF8" s="578"/>
      <c r="RBG8" s="578"/>
      <c r="RBH8" s="578"/>
      <c r="RBI8" s="578"/>
      <c r="RBJ8" s="578"/>
      <c r="RBK8" s="578"/>
      <c r="RBL8" s="578"/>
      <c r="RBM8" s="578"/>
      <c r="RBN8" s="578"/>
      <c r="RBO8" s="578"/>
      <c r="RBP8" s="578"/>
      <c r="RBQ8" s="578"/>
      <c r="RBR8" s="578"/>
      <c r="RBS8" s="578"/>
      <c r="RBT8" s="578"/>
      <c r="RBU8" s="578"/>
      <c r="RBV8" s="578"/>
      <c r="RBW8" s="578"/>
      <c r="RBX8" s="578"/>
      <c r="RBY8" s="578"/>
      <c r="RBZ8" s="578"/>
      <c r="RCA8" s="578"/>
      <c r="RCB8" s="578"/>
      <c r="RCC8" s="578"/>
      <c r="RCD8" s="578"/>
      <c r="RCE8" s="578"/>
      <c r="RCF8" s="578"/>
      <c r="RCG8" s="578"/>
      <c r="RCH8" s="578"/>
      <c r="RCI8" s="578"/>
      <c r="RCJ8" s="578"/>
      <c r="RCK8" s="578"/>
      <c r="RCL8" s="578"/>
      <c r="RCM8" s="578"/>
      <c r="RCN8" s="578"/>
      <c r="RCO8" s="578"/>
      <c r="RCP8" s="578"/>
      <c r="RCQ8" s="578"/>
      <c r="RCR8" s="578"/>
      <c r="RCS8" s="578"/>
      <c r="RCT8" s="578"/>
      <c r="RCU8" s="578"/>
      <c r="RCV8" s="578"/>
      <c r="RCW8" s="578"/>
      <c r="RCX8" s="578"/>
      <c r="RCY8" s="578"/>
      <c r="RCZ8" s="578"/>
      <c r="RDA8" s="578"/>
      <c r="RDB8" s="578"/>
      <c r="RDC8" s="578"/>
      <c r="RDD8" s="578"/>
      <c r="RDE8" s="578"/>
      <c r="RDF8" s="578"/>
      <c r="RDG8" s="578"/>
      <c r="RDH8" s="578"/>
      <c r="RDI8" s="578"/>
      <c r="RDJ8" s="578"/>
      <c r="RDK8" s="578"/>
      <c r="RDL8" s="578"/>
      <c r="RDM8" s="578"/>
      <c r="RDN8" s="578"/>
      <c r="RDO8" s="578"/>
      <c r="RDP8" s="578"/>
      <c r="RDQ8" s="578"/>
      <c r="RDR8" s="578"/>
      <c r="RDS8" s="578"/>
      <c r="RDT8" s="578"/>
      <c r="RDU8" s="578"/>
      <c r="RDV8" s="578"/>
      <c r="RDW8" s="578"/>
      <c r="RDX8" s="578"/>
      <c r="RDY8" s="578"/>
      <c r="RDZ8" s="578"/>
      <c r="REA8" s="578"/>
      <c r="REB8" s="578"/>
      <c r="REC8" s="578"/>
      <c r="RED8" s="578"/>
      <c r="REE8" s="578"/>
      <c r="REF8" s="578"/>
      <c r="REG8" s="578"/>
      <c r="REH8" s="578"/>
      <c r="REI8" s="578"/>
      <c r="REJ8" s="578"/>
      <c r="REK8" s="578"/>
      <c r="REL8" s="578"/>
      <c r="REM8" s="578"/>
      <c r="REN8" s="578"/>
      <c r="REO8" s="578"/>
      <c r="REP8" s="578"/>
      <c r="REQ8" s="578"/>
      <c r="RER8" s="578"/>
      <c r="RES8" s="578"/>
      <c r="RET8" s="578"/>
      <c r="REU8" s="578"/>
      <c r="REV8" s="578"/>
      <c r="REW8" s="578"/>
      <c r="REX8" s="578"/>
      <c r="REY8" s="578"/>
      <c r="REZ8" s="578"/>
      <c r="RFA8" s="578"/>
      <c r="RFB8" s="578"/>
      <c r="RFC8" s="578"/>
      <c r="RFD8" s="578"/>
      <c r="RFE8" s="578"/>
      <c r="RFF8" s="578"/>
      <c r="RFG8" s="578"/>
      <c r="RFH8" s="578"/>
      <c r="RFI8" s="578"/>
      <c r="RFJ8" s="578"/>
      <c r="RFK8" s="578"/>
      <c r="RFL8" s="578"/>
      <c r="RFM8" s="578"/>
      <c r="RFN8" s="578"/>
      <c r="RFO8" s="578"/>
      <c r="RFP8" s="578"/>
      <c r="RFQ8" s="578"/>
      <c r="RFR8" s="578"/>
      <c r="RFS8" s="578"/>
      <c r="RFT8" s="578"/>
      <c r="RFU8" s="578"/>
      <c r="RFV8" s="578"/>
      <c r="RFW8" s="578"/>
      <c r="RFX8" s="578"/>
      <c r="RFY8" s="578"/>
      <c r="RFZ8" s="578"/>
      <c r="RGA8" s="578"/>
      <c r="RGB8" s="578"/>
      <c r="RGC8" s="578"/>
      <c r="RGD8" s="578"/>
      <c r="RGE8" s="578"/>
      <c r="RGF8" s="578"/>
      <c r="RGG8" s="578"/>
      <c r="RGH8" s="578"/>
      <c r="RGI8" s="578"/>
      <c r="RGJ8" s="578"/>
      <c r="RGK8" s="578"/>
      <c r="RGL8" s="578"/>
      <c r="RGM8" s="578"/>
      <c r="RGN8" s="578"/>
      <c r="RGO8" s="578"/>
      <c r="RGP8" s="578"/>
      <c r="RGQ8" s="578"/>
      <c r="RGR8" s="578"/>
      <c r="RGS8" s="578"/>
      <c r="RGT8" s="578"/>
      <c r="RGU8" s="578"/>
      <c r="RGV8" s="578"/>
      <c r="RGW8" s="578"/>
      <c r="RGX8" s="578"/>
      <c r="RGY8" s="578"/>
      <c r="RGZ8" s="578"/>
      <c r="RHA8" s="578"/>
      <c r="RHB8" s="578"/>
      <c r="RHC8" s="578"/>
      <c r="RHD8" s="578"/>
      <c r="RHE8" s="578"/>
      <c r="RHF8" s="578"/>
      <c r="RHG8" s="578"/>
      <c r="RHH8" s="578"/>
      <c r="RHI8" s="578"/>
      <c r="RHJ8" s="578"/>
      <c r="RHK8" s="578"/>
      <c r="RHL8" s="578"/>
      <c r="RHM8" s="578"/>
      <c r="RHN8" s="578"/>
      <c r="RHO8" s="578"/>
      <c r="RHP8" s="578"/>
      <c r="RHQ8" s="578"/>
      <c r="RHR8" s="578"/>
      <c r="RHS8" s="578"/>
      <c r="RHT8" s="578"/>
      <c r="RHU8" s="578"/>
      <c r="RHV8" s="578"/>
      <c r="RHW8" s="578"/>
      <c r="RHX8" s="578"/>
      <c r="RHY8" s="578"/>
      <c r="RHZ8" s="578"/>
      <c r="RIA8" s="578"/>
      <c r="RIB8" s="578"/>
      <c r="RIC8" s="578"/>
      <c r="RID8" s="578"/>
      <c r="RIE8" s="578"/>
      <c r="RIF8" s="578"/>
      <c r="RIG8" s="578"/>
      <c r="RIH8" s="578"/>
      <c r="RII8" s="578"/>
      <c r="RIJ8" s="578"/>
      <c r="RIK8" s="578"/>
      <c r="RIL8" s="578"/>
      <c r="RIM8" s="578"/>
      <c r="RIN8" s="578"/>
      <c r="RIO8" s="578"/>
      <c r="RIP8" s="578"/>
      <c r="RIQ8" s="578"/>
      <c r="RIR8" s="578"/>
      <c r="RIS8" s="578"/>
      <c r="RIT8" s="578"/>
      <c r="RIU8" s="578"/>
      <c r="RIV8" s="578"/>
      <c r="RIW8" s="578"/>
      <c r="RIX8" s="578"/>
      <c r="RIY8" s="578"/>
      <c r="RIZ8" s="578"/>
      <c r="RJA8" s="578"/>
      <c r="RJB8" s="578"/>
      <c r="RJC8" s="578"/>
      <c r="RJD8" s="578"/>
      <c r="RJE8" s="578"/>
      <c r="RJF8" s="578"/>
      <c r="RJG8" s="578"/>
      <c r="RJH8" s="578"/>
      <c r="RJI8" s="578"/>
      <c r="RJJ8" s="578"/>
      <c r="RJK8" s="578"/>
      <c r="RJL8" s="578"/>
      <c r="RJM8" s="578"/>
      <c r="RJN8" s="578"/>
      <c r="RJO8" s="578"/>
      <c r="RJP8" s="578"/>
      <c r="RJQ8" s="578"/>
      <c r="RJR8" s="578"/>
      <c r="RJS8" s="578"/>
      <c r="RJT8" s="578"/>
      <c r="RJU8" s="578"/>
      <c r="RJV8" s="578"/>
      <c r="RJW8" s="578"/>
      <c r="RJX8" s="578"/>
      <c r="RJY8" s="578"/>
      <c r="RJZ8" s="578"/>
      <c r="RKA8" s="578"/>
      <c r="RKB8" s="578"/>
      <c r="RKC8" s="578"/>
      <c r="RKD8" s="578"/>
      <c r="RKE8" s="578"/>
      <c r="RKF8" s="578"/>
      <c r="RKG8" s="578"/>
      <c r="RKH8" s="578"/>
      <c r="RKI8" s="578"/>
      <c r="RKJ8" s="578"/>
      <c r="RKK8" s="578"/>
      <c r="RKL8" s="578"/>
      <c r="RKM8" s="578"/>
      <c r="RKN8" s="578"/>
      <c r="RKO8" s="578"/>
      <c r="RKP8" s="578"/>
      <c r="RKQ8" s="578"/>
      <c r="RKR8" s="578"/>
      <c r="RKS8" s="578"/>
      <c r="RKT8" s="578"/>
      <c r="RKU8" s="578"/>
      <c r="RKV8" s="578"/>
      <c r="RKW8" s="578"/>
      <c r="RKX8" s="578"/>
      <c r="RKY8" s="578"/>
      <c r="RKZ8" s="578"/>
      <c r="RLA8" s="578"/>
      <c r="RLB8" s="578"/>
      <c r="RLC8" s="578"/>
      <c r="RLD8" s="578"/>
      <c r="RLE8" s="578"/>
      <c r="RLF8" s="578"/>
      <c r="RLG8" s="578"/>
      <c r="RLH8" s="578"/>
      <c r="RLI8" s="578"/>
      <c r="RLJ8" s="578"/>
      <c r="RLK8" s="578"/>
      <c r="RLL8" s="578"/>
      <c r="RLM8" s="578"/>
      <c r="RLN8" s="578"/>
      <c r="RLO8" s="578"/>
      <c r="RLP8" s="578"/>
      <c r="RLQ8" s="578"/>
      <c r="RLR8" s="578"/>
      <c r="RLS8" s="578"/>
      <c r="RLT8" s="578"/>
      <c r="RLU8" s="578"/>
      <c r="RLV8" s="578"/>
      <c r="RLW8" s="578"/>
      <c r="RLX8" s="578"/>
      <c r="RLY8" s="578"/>
      <c r="RLZ8" s="578"/>
      <c r="RMA8" s="578"/>
      <c r="RMB8" s="578"/>
      <c r="RMC8" s="578"/>
      <c r="RMD8" s="578"/>
      <c r="RME8" s="578"/>
      <c r="RMF8" s="578"/>
      <c r="RMG8" s="578"/>
      <c r="RMH8" s="578"/>
      <c r="RMI8" s="578"/>
      <c r="RMJ8" s="578"/>
      <c r="RMK8" s="578"/>
      <c r="RML8" s="578"/>
      <c r="RMM8" s="578"/>
      <c r="RMN8" s="578"/>
      <c r="RMO8" s="578"/>
      <c r="RMP8" s="578"/>
      <c r="RMQ8" s="578"/>
      <c r="RMR8" s="578"/>
      <c r="RMS8" s="578"/>
      <c r="RMT8" s="578"/>
      <c r="RMU8" s="578"/>
      <c r="RMV8" s="578"/>
      <c r="RMW8" s="578"/>
      <c r="RMX8" s="578"/>
      <c r="RMY8" s="578"/>
      <c r="RMZ8" s="578"/>
      <c r="RNA8" s="578"/>
      <c r="RNB8" s="578"/>
      <c r="RNC8" s="578"/>
      <c r="RND8" s="578"/>
      <c r="RNE8" s="578"/>
      <c r="RNF8" s="578"/>
      <c r="RNG8" s="578"/>
      <c r="RNH8" s="578"/>
      <c r="RNI8" s="578"/>
      <c r="RNJ8" s="578"/>
      <c r="RNK8" s="578"/>
      <c r="RNL8" s="578"/>
      <c r="RNM8" s="578"/>
      <c r="RNN8" s="578"/>
      <c r="RNO8" s="578"/>
      <c r="RNP8" s="578"/>
      <c r="RNQ8" s="578"/>
      <c r="RNR8" s="578"/>
      <c r="RNS8" s="578"/>
      <c r="RNT8" s="578"/>
      <c r="RNU8" s="578"/>
      <c r="RNV8" s="578"/>
      <c r="RNW8" s="578"/>
      <c r="RNX8" s="578"/>
      <c r="RNY8" s="578"/>
      <c r="RNZ8" s="578"/>
      <c r="ROA8" s="578"/>
      <c r="ROB8" s="578"/>
      <c r="ROC8" s="578"/>
      <c r="ROD8" s="578"/>
      <c r="ROE8" s="578"/>
      <c r="ROF8" s="578"/>
      <c r="ROG8" s="578"/>
      <c r="ROH8" s="578"/>
      <c r="ROI8" s="578"/>
      <c r="ROJ8" s="578"/>
      <c r="ROK8" s="578"/>
      <c r="ROL8" s="578"/>
      <c r="ROM8" s="578"/>
      <c r="RON8" s="578"/>
      <c r="ROO8" s="578"/>
      <c r="ROP8" s="578"/>
      <c r="ROQ8" s="578"/>
      <c r="ROR8" s="578"/>
      <c r="ROS8" s="578"/>
      <c r="ROT8" s="578"/>
      <c r="ROU8" s="578"/>
      <c r="ROV8" s="578"/>
      <c r="ROW8" s="578"/>
      <c r="ROX8" s="578"/>
      <c r="ROY8" s="578"/>
      <c r="ROZ8" s="578"/>
      <c r="RPA8" s="578"/>
      <c r="RPB8" s="578"/>
      <c r="RPC8" s="578"/>
      <c r="RPD8" s="578"/>
      <c r="RPE8" s="578"/>
      <c r="RPF8" s="578"/>
      <c r="RPG8" s="578"/>
      <c r="RPH8" s="578"/>
      <c r="RPI8" s="578"/>
      <c r="RPJ8" s="578"/>
      <c r="RPK8" s="578"/>
      <c r="RPL8" s="578"/>
      <c r="RPM8" s="578"/>
      <c r="RPN8" s="578"/>
      <c r="RPO8" s="578"/>
      <c r="RPP8" s="578"/>
      <c r="RPQ8" s="578"/>
      <c r="RPR8" s="578"/>
      <c r="RPS8" s="578"/>
      <c r="RPT8" s="578"/>
      <c r="RPU8" s="578"/>
      <c r="RPV8" s="578"/>
      <c r="RPW8" s="578"/>
      <c r="RPX8" s="578"/>
      <c r="RPY8" s="578"/>
      <c r="RPZ8" s="578"/>
      <c r="RQA8" s="578"/>
      <c r="RQB8" s="578"/>
      <c r="RQC8" s="578"/>
      <c r="RQD8" s="578"/>
      <c r="RQE8" s="578"/>
      <c r="RQF8" s="578"/>
      <c r="RQG8" s="578"/>
      <c r="RQH8" s="578"/>
      <c r="RQI8" s="578"/>
      <c r="RQJ8" s="578"/>
      <c r="RQK8" s="578"/>
      <c r="RQL8" s="578"/>
      <c r="RQM8" s="578"/>
      <c r="RQN8" s="578"/>
      <c r="RQO8" s="578"/>
      <c r="RQP8" s="578"/>
      <c r="RQQ8" s="578"/>
      <c r="RQR8" s="578"/>
      <c r="RQS8" s="578"/>
      <c r="RQT8" s="578"/>
      <c r="RQU8" s="578"/>
      <c r="RQV8" s="578"/>
      <c r="RQW8" s="578"/>
      <c r="RQX8" s="578"/>
      <c r="RQY8" s="578"/>
      <c r="RQZ8" s="578"/>
      <c r="RRA8" s="578"/>
      <c r="RRB8" s="578"/>
      <c r="RRC8" s="578"/>
      <c r="RRD8" s="578"/>
      <c r="RRE8" s="578"/>
      <c r="RRF8" s="578"/>
      <c r="RRG8" s="578"/>
      <c r="RRH8" s="578"/>
      <c r="RRI8" s="578"/>
      <c r="RRJ8" s="578"/>
      <c r="RRK8" s="578"/>
      <c r="RRL8" s="578"/>
      <c r="RRM8" s="578"/>
      <c r="RRN8" s="578"/>
      <c r="RRO8" s="578"/>
      <c r="RRP8" s="578"/>
      <c r="RRQ8" s="578"/>
      <c r="RRR8" s="578"/>
      <c r="RRS8" s="578"/>
      <c r="RRT8" s="578"/>
      <c r="RRU8" s="578"/>
      <c r="RRV8" s="578"/>
      <c r="RRW8" s="578"/>
      <c r="RRX8" s="578"/>
      <c r="RRY8" s="578"/>
      <c r="RRZ8" s="578"/>
      <c r="RSA8" s="578"/>
      <c r="RSB8" s="578"/>
      <c r="RSC8" s="578"/>
      <c r="RSD8" s="578"/>
      <c r="RSE8" s="578"/>
      <c r="RSF8" s="578"/>
      <c r="RSG8" s="578"/>
      <c r="RSH8" s="578"/>
      <c r="RSI8" s="578"/>
      <c r="RSJ8" s="578"/>
      <c r="RSK8" s="578"/>
      <c r="RSL8" s="578"/>
      <c r="RSM8" s="578"/>
      <c r="RSN8" s="578"/>
      <c r="RSO8" s="578"/>
      <c r="RSP8" s="578"/>
      <c r="RSQ8" s="578"/>
      <c r="RSR8" s="578"/>
      <c r="RSS8" s="578"/>
      <c r="RST8" s="578"/>
      <c r="RSU8" s="578"/>
      <c r="RSV8" s="578"/>
      <c r="RSW8" s="578"/>
      <c r="RSX8" s="578"/>
      <c r="RSY8" s="578"/>
      <c r="RSZ8" s="578"/>
      <c r="RTA8" s="578"/>
      <c r="RTB8" s="578"/>
      <c r="RTC8" s="578"/>
      <c r="RTD8" s="578"/>
      <c r="RTE8" s="578"/>
      <c r="RTF8" s="578"/>
      <c r="RTG8" s="578"/>
      <c r="RTH8" s="578"/>
      <c r="RTI8" s="578"/>
      <c r="RTJ8" s="578"/>
      <c r="RTK8" s="578"/>
      <c r="RTL8" s="578"/>
      <c r="RTM8" s="578"/>
      <c r="RTN8" s="578"/>
      <c r="RTO8" s="578"/>
      <c r="RTP8" s="578"/>
      <c r="RTQ8" s="578"/>
      <c r="RTR8" s="578"/>
      <c r="RTS8" s="578"/>
      <c r="RTT8" s="578"/>
      <c r="RTU8" s="578"/>
      <c r="RTV8" s="578"/>
      <c r="RTW8" s="578"/>
      <c r="RTX8" s="578"/>
      <c r="RTY8" s="578"/>
      <c r="RTZ8" s="578"/>
      <c r="RUA8" s="578"/>
      <c r="RUB8" s="578"/>
      <c r="RUC8" s="578"/>
      <c r="RUD8" s="578"/>
      <c r="RUE8" s="578"/>
      <c r="RUF8" s="578"/>
      <c r="RUG8" s="578"/>
      <c r="RUH8" s="578"/>
      <c r="RUI8" s="578"/>
      <c r="RUJ8" s="578"/>
      <c r="RUK8" s="578"/>
      <c r="RUL8" s="578"/>
      <c r="RUM8" s="578"/>
      <c r="RUN8" s="578"/>
      <c r="RUO8" s="578"/>
      <c r="RUP8" s="578"/>
      <c r="RUQ8" s="578"/>
      <c r="RUR8" s="578"/>
      <c r="RUS8" s="578"/>
      <c r="RUT8" s="578"/>
      <c r="RUU8" s="578"/>
      <c r="RUV8" s="578"/>
      <c r="RUW8" s="578"/>
      <c r="RUX8" s="578"/>
      <c r="RUY8" s="578"/>
      <c r="RUZ8" s="578"/>
      <c r="RVA8" s="578"/>
      <c r="RVB8" s="578"/>
      <c r="RVC8" s="578"/>
      <c r="RVD8" s="578"/>
      <c r="RVE8" s="578"/>
      <c r="RVF8" s="578"/>
      <c r="RVG8" s="578"/>
      <c r="RVH8" s="578"/>
      <c r="RVI8" s="578"/>
      <c r="RVJ8" s="578"/>
      <c r="RVK8" s="578"/>
      <c r="RVL8" s="578"/>
      <c r="RVM8" s="578"/>
      <c r="RVN8" s="578"/>
      <c r="RVO8" s="578"/>
      <c r="RVP8" s="578"/>
      <c r="RVQ8" s="578"/>
      <c r="RVR8" s="578"/>
      <c r="RVS8" s="578"/>
      <c r="RVT8" s="578"/>
      <c r="RVU8" s="578"/>
      <c r="RVV8" s="578"/>
      <c r="RVW8" s="578"/>
      <c r="RVX8" s="578"/>
      <c r="RVY8" s="578"/>
      <c r="RVZ8" s="578"/>
      <c r="RWA8" s="578"/>
      <c r="RWB8" s="578"/>
      <c r="RWC8" s="578"/>
      <c r="RWD8" s="578"/>
      <c r="RWE8" s="578"/>
      <c r="RWF8" s="578"/>
      <c r="RWG8" s="578"/>
      <c r="RWH8" s="578"/>
      <c r="RWI8" s="578"/>
      <c r="RWJ8" s="578"/>
      <c r="RWK8" s="578"/>
      <c r="RWL8" s="578"/>
      <c r="RWM8" s="578"/>
      <c r="RWN8" s="578"/>
      <c r="RWO8" s="578"/>
      <c r="RWP8" s="578"/>
      <c r="RWQ8" s="578"/>
      <c r="RWR8" s="578"/>
      <c r="RWS8" s="578"/>
      <c r="RWT8" s="578"/>
      <c r="RWU8" s="578"/>
      <c r="RWV8" s="578"/>
      <c r="RWW8" s="578"/>
      <c r="RWX8" s="578"/>
      <c r="RWY8" s="578"/>
      <c r="RWZ8" s="578"/>
      <c r="RXA8" s="578"/>
      <c r="RXB8" s="578"/>
      <c r="RXC8" s="578"/>
      <c r="RXD8" s="578"/>
      <c r="RXE8" s="578"/>
      <c r="RXF8" s="578"/>
      <c r="RXG8" s="578"/>
      <c r="RXH8" s="578"/>
      <c r="RXI8" s="578"/>
      <c r="RXJ8" s="578"/>
      <c r="RXK8" s="578"/>
      <c r="RXL8" s="578"/>
      <c r="RXM8" s="578"/>
      <c r="RXN8" s="578"/>
      <c r="RXO8" s="578"/>
      <c r="RXP8" s="578"/>
      <c r="RXQ8" s="578"/>
      <c r="RXR8" s="578"/>
      <c r="RXS8" s="578"/>
      <c r="RXT8" s="578"/>
      <c r="RXU8" s="578"/>
      <c r="RXV8" s="578"/>
      <c r="RXW8" s="578"/>
      <c r="RXX8" s="578"/>
      <c r="RXY8" s="578"/>
      <c r="RXZ8" s="578"/>
      <c r="RYA8" s="578"/>
      <c r="RYB8" s="578"/>
      <c r="RYC8" s="578"/>
      <c r="RYD8" s="578"/>
      <c r="RYE8" s="578"/>
      <c r="RYF8" s="578"/>
      <c r="RYG8" s="578"/>
      <c r="RYH8" s="578"/>
      <c r="RYI8" s="578"/>
      <c r="RYJ8" s="578"/>
      <c r="RYK8" s="578"/>
      <c r="RYL8" s="578"/>
      <c r="RYM8" s="578"/>
      <c r="RYN8" s="578"/>
      <c r="RYO8" s="578"/>
      <c r="RYP8" s="578"/>
      <c r="RYQ8" s="578"/>
      <c r="RYR8" s="578"/>
      <c r="RYS8" s="578"/>
      <c r="RYT8" s="578"/>
      <c r="RYU8" s="578"/>
      <c r="RYV8" s="578"/>
      <c r="RYW8" s="578"/>
      <c r="RYX8" s="578"/>
      <c r="RYY8" s="578"/>
      <c r="RYZ8" s="578"/>
      <c r="RZA8" s="578"/>
      <c r="RZB8" s="578"/>
      <c r="RZC8" s="578"/>
      <c r="RZD8" s="578"/>
      <c r="RZE8" s="578"/>
      <c r="RZF8" s="578"/>
      <c r="RZG8" s="578"/>
      <c r="RZH8" s="578"/>
      <c r="RZI8" s="578"/>
      <c r="RZJ8" s="578"/>
      <c r="RZK8" s="578"/>
      <c r="RZL8" s="578"/>
      <c r="RZM8" s="578"/>
      <c r="RZN8" s="578"/>
      <c r="RZO8" s="578"/>
      <c r="RZP8" s="578"/>
      <c r="RZQ8" s="578"/>
      <c r="RZR8" s="578"/>
      <c r="RZS8" s="578"/>
      <c r="RZT8" s="578"/>
      <c r="RZU8" s="578"/>
      <c r="RZV8" s="578"/>
      <c r="RZW8" s="578"/>
      <c r="RZX8" s="578"/>
      <c r="RZY8" s="578"/>
      <c r="RZZ8" s="578"/>
      <c r="SAA8" s="578"/>
      <c r="SAB8" s="578"/>
      <c r="SAC8" s="578"/>
      <c r="SAD8" s="578"/>
      <c r="SAE8" s="578"/>
      <c r="SAF8" s="578"/>
      <c r="SAG8" s="578"/>
      <c r="SAH8" s="578"/>
      <c r="SAI8" s="578"/>
      <c r="SAJ8" s="578"/>
      <c r="SAK8" s="578"/>
      <c r="SAL8" s="578"/>
      <c r="SAM8" s="578"/>
      <c r="SAN8" s="578"/>
      <c r="SAO8" s="578"/>
      <c r="SAP8" s="578"/>
      <c r="SAQ8" s="578"/>
      <c r="SAR8" s="578"/>
      <c r="SAS8" s="578"/>
      <c r="SAT8" s="578"/>
      <c r="SAU8" s="578"/>
      <c r="SAV8" s="578"/>
      <c r="SAW8" s="578"/>
      <c r="SAX8" s="578"/>
      <c r="SAY8" s="578"/>
      <c r="SAZ8" s="578"/>
      <c r="SBA8" s="578"/>
      <c r="SBB8" s="578"/>
      <c r="SBC8" s="578"/>
      <c r="SBD8" s="578"/>
      <c r="SBE8" s="578"/>
      <c r="SBF8" s="578"/>
      <c r="SBG8" s="578"/>
      <c r="SBH8" s="578"/>
      <c r="SBI8" s="578"/>
      <c r="SBJ8" s="578"/>
      <c r="SBK8" s="578"/>
      <c r="SBL8" s="578"/>
      <c r="SBM8" s="578"/>
      <c r="SBN8" s="578"/>
      <c r="SBO8" s="578"/>
      <c r="SBP8" s="578"/>
      <c r="SBQ8" s="578"/>
      <c r="SBR8" s="578"/>
      <c r="SBS8" s="578"/>
      <c r="SBT8" s="578"/>
      <c r="SBU8" s="578"/>
      <c r="SBV8" s="578"/>
      <c r="SBW8" s="578"/>
      <c r="SBX8" s="578"/>
      <c r="SBY8" s="578"/>
      <c r="SBZ8" s="578"/>
      <c r="SCA8" s="578"/>
      <c r="SCB8" s="578"/>
      <c r="SCC8" s="578"/>
      <c r="SCD8" s="578"/>
      <c r="SCE8" s="578"/>
      <c r="SCF8" s="578"/>
      <c r="SCG8" s="578"/>
      <c r="SCH8" s="578"/>
      <c r="SCI8" s="578"/>
      <c r="SCJ8" s="578"/>
      <c r="SCK8" s="578"/>
      <c r="SCL8" s="578"/>
      <c r="SCM8" s="578"/>
      <c r="SCN8" s="578"/>
      <c r="SCO8" s="578"/>
      <c r="SCP8" s="578"/>
      <c r="SCQ8" s="578"/>
      <c r="SCR8" s="578"/>
      <c r="SCS8" s="578"/>
      <c r="SCT8" s="578"/>
      <c r="SCU8" s="578"/>
      <c r="SCV8" s="578"/>
      <c r="SCW8" s="578"/>
      <c r="SCX8" s="578"/>
      <c r="SCY8" s="578"/>
      <c r="SCZ8" s="578"/>
      <c r="SDA8" s="578"/>
      <c r="SDB8" s="578"/>
      <c r="SDC8" s="578"/>
      <c r="SDD8" s="578"/>
      <c r="SDE8" s="578"/>
      <c r="SDF8" s="578"/>
      <c r="SDG8" s="578"/>
      <c r="SDH8" s="578"/>
      <c r="SDI8" s="578"/>
      <c r="SDJ8" s="578"/>
      <c r="SDK8" s="578"/>
      <c r="SDL8" s="578"/>
      <c r="SDM8" s="578"/>
      <c r="SDN8" s="578"/>
      <c r="SDO8" s="578"/>
      <c r="SDP8" s="578"/>
      <c r="SDQ8" s="578"/>
      <c r="SDR8" s="578"/>
      <c r="SDS8" s="578"/>
      <c r="SDT8" s="578"/>
      <c r="SDU8" s="578"/>
      <c r="SDV8" s="578"/>
      <c r="SDW8" s="578"/>
      <c r="SDX8" s="578"/>
      <c r="SDY8" s="578"/>
      <c r="SDZ8" s="578"/>
      <c r="SEA8" s="578"/>
      <c r="SEB8" s="578"/>
      <c r="SEC8" s="578"/>
      <c r="SED8" s="578"/>
      <c r="SEE8" s="578"/>
      <c r="SEF8" s="578"/>
      <c r="SEG8" s="578"/>
      <c r="SEH8" s="578"/>
      <c r="SEI8" s="578"/>
      <c r="SEJ8" s="578"/>
      <c r="SEK8" s="578"/>
      <c r="SEL8" s="578"/>
      <c r="SEM8" s="578"/>
      <c r="SEN8" s="578"/>
      <c r="SEO8" s="578"/>
      <c r="SEP8" s="578"/>
      <c r="SEQ8" s="578"/>
      <c r="SER8" s="578"/>
      <c r="SES8" s="578"/>
      <c r="SET8" s="578"/>
      <c r="SEU8" s="578"/>
      <c r="SEV8" s="578"/>
      <c r="SEW8" s="578"/>
      <c r="SEX8" s="578"/>
      <c r="SEY8" s="578"/>
      <c r="SEZ8" s="578"/>
      <c r="SFA8" s="578"/>
      <c r="SFB8" s="578"/>
      <c r="SFC8" s="578"/>
      <c r="SFD8" s="578"/>
      <c r="SFE8" s="578"/>
      <c r="SFF8" s="578"/>
      <c r="SFG8" s="578"/>
      <c r="SFH8" s="578"/>
      <c r="SFI8" s="578"/>
      <c r="SFJ8" s="578"/>
      <c r="SFK8" s="578"/>
      <c r="SFL8" s="578"/>
      <c r="SFM8" s="578"/>
      <c r="SFN8" s="578"/>
      <c r="SFO8" s="578"/>
      <c r="SFP8" s="578"/>
      <c r="SFQ8" s="578"/>
      <c r="SFR8" s="578"/>
      <c r="SFS8" s="578"/>
      <c r="SFT8" s="578"/>
      <c r="SFU8" s="578"/>
      <c r="SFV8" s="578"/>
      <c r="SFW8" s="578"/>
      <c r="SFX8" s="578"/>
      <c r="SFY8" s="578"/>
      <c r="SFZ8" s="578"/>
      <c r="SGA8" s="578"/>
      <c r="SGB8" s="578"/>
      <c r="SGC8" s="578"/>
      <c r="SGD8" s="578"/>
      <c r="SGE8" s="578"/>
      <c r="SGF8" s="578"/>
      <c r="SGG8" s="578"/>
      <c r="SGH8" s="578"/>
      <c r="SGI8" s="578"/>
      <c r="SGJ8" s="578"/>
      <c r="SGK8" s="578"/>
      <c r="SGL8" s="578"/>
      <c r="SGM8" s="578"/>
      <c r="SGN8" s="578"/>
      <c r="SGO8" s="578"/>
      <c r="SGP8" s="578"/>
      <c r="SGQ8" s="578"/>
      <c r="SGR8" s="578"/>
      <c r="SGS8" s="578"/>
      <c r="SGT8" s="578"/>
      <c r="SGU8" s="578"/>
      <c r="SGV8" s="578"/>
      <c r="SGW8" s="578"/>
      <c r="SGX8" s="578"/>
      <c r="SGY8" s="578"/>
      <c r="SGZ8" s="578"/>
      <c r="SHA8" s="578"/>
      <c r="SHB8" s="578"/>
      <c r="SHC8" s="578"/>
      <c r="SHD8" s="578"/>
      <c r="SHE8" s="578"/>
      <c r="SHF8" s="578"/>
      <c r="SHG8" s="578"/>
      <c r="SHH8" s="578"/>
      <c r="SHI8" s="578"/>
      <c r="SHJ8" s="578"/>
      <c r="SHK8" s="578"/>
      <c r="SHL8" s="578"/>
      <c r="SHM8" s="578"/>
      <c r="SHN8" s="578"/>
      <c r="SHO8" s="578"/>
      <c r="SHP8" s="578"/>
      <c r="SHQ8" s="578"/>
      <c r="SHR8" s="578"/>
      <c r="SHS8" s="578"/>
      <c r="SHT8" s="578"/>
      <c r="SHU8" s="578"/>
      <c r="SHV8" s="578"/>
      <c r="SHW8" s="578"/>
      <c r="SHX8" s="578"/>
      <c r="SHY8" s="578"/>
      <c r="SHZ8" s="578"/>
      <c r="SIA8" s="578"/>
      <c r="SIB8" s="578"/>
      <c r="SIC8" s="578"/>
      <c r="SID8" s="578"/>
      <c r="SIE8" s="578"/>
      <c r="SIF8" s="578"/>
      <c r="SIG8" s="578"/>
      <c r="SIH8" s="578"/>
      <c r="SII8" s="578"/>
      <c r="SIJ8" s="578"/>
      <c r="SIK8" s="578"/>
      <c r="SIL8" s="578"/>
      <c r="SIM8" s="578"/>
      <c r="SIN8" s="578"/>
      <c r="SIO8" s="578"/>
      <c r="SIP8" s="578"/>
      <c r="SIQ8" s="578"/>
      <c r="SIR8" s="578"/>
      <c r="SIS8" s="578"/>
      <c r="SIT8" s="578"/>
      <c r="SIU8" s="578"/>
      <c r="SIV8" s="578"/>
      <c r="SIW8" s="578"/>
      <c r="SIX8" s="578"/>
      <c r="SIY8" s="578"/>
      <c r="SIZ8" s="578"/>
      <c r="SJA8" s="578"/>
      <c r="SJB8" s="578"/>
      <c r="SJC8" s="578"/>
      <c r="SJD8" s="578"/>
      <c r="SJE8" s="578"/>
      <c r="SJF8" s="578"/>
      <c r="SJG8" s="578"/>
      <c r="SJH8" s="578"/>
      <c r="SJI8" s="578"/>
      <c r="SJJ8" s="578"/>
      <c r="SJK8" s="578"/>
      <c r="SJL8" s="578"/>
      <c r="SJM8" s="578"/>
      <c r="SJN8" s="578"/>
      <c r="SJO8" s="578"/>
      <c r="SJP8" s="578"/>
      <c r="SJQ8" s="578"/>
      <c r="SJR8" s="578"/>
      <c r="SJS8" s="578"/>
      <c r="SJT8" s="578"/>
      <c r="SJU8" s="578"/>
      <c r="SJV8" s="578"/>
      <c r="SJW8" s="578"/>
      <c r="SJX8" s="578"/>
      <c r="SJY8" s="578"/>
      <c r="SJZ8" s="578"/>
      <c r="SKA8" s="578"/>
      <c r="SKB8" s="578"/>
      <c r="SKC8" s="578"/>
      <c r="SKD8" s="578"/>
      <c r="SKE8" s="578"/>
      <c r="SKF8" s="578"/>
      <c r="SKG8" s="578"/>
      <c r="SKH8" s="578"/>
      <c r="SKI8" s="578"/>
      <c r="SKJ8" s="578"/>
      <c r="SKK8" s="578"/>
      <c r="SKL8" s="578"/>
      <c r="SKM8" s="578"/>
      <c r="SKN8" s="578"/>
      <c r="SKO8" s="578"/>
      <c r="SKP8" s="578"/>
      <c r="SKQ8" s="578"/>
      <c r="SKR8" s="578"/>
      <c r="SKS8" s="578"/>
      <c r="SKT8" s="578"/>
      <c r="SKU8" s="578"/>
      <c r="SKV8" s="578"/>
      <c r="SKW8" s="578"/>
      <c r="SKX8" s="578"/>
      <c r="SKY8" s="578"/>
      <c r="SKZ8" s="578"/>
      <c r="SLA8" s="578"/>
      <c r="SLB8" s="578"/>
      <c r="SLC8" s="578"/>
      <c r="SLD8" s="578"/>
      <c r="SLE8" s="578"/>
      <c r="SLF8" s="578"/>
      <c r="SLG8" s="578"/>
      <c r="SLH8" s="578"/>
      <c r="SLI8" s="578"/>
      <c r="SLJ8" s="578"/>
      <c r="SLK8" s="578"/>
      <c r="SLL8" s="578"/>
      <c r="SLM8" s="578"/>
      <c r="SLN8" s="578"/>
      <c r="SLO8" s="578"/>
      <c r="SLP8" s="578"/>
      <c r="SLQ8" s="578"/>
      <c r="SLR8" s="578"/>
      <c r="SLS8" s="578"/>
      <c r="SLT8" s="578"/>
      <c r="SLU8" s="578"/>
      <c r="SLV8" s="578"/>
      <c r="SLW8" s="578"/>
      <c r="SLX8" s="578"/>
      <c r="SLY8" s="578"/>
      <c r="SLZ8" s="578"/>
      <c r="SMA8" s="578"/>
      <c r="SMB8" s="578"/>
      <c r="SMC8" s="578"/>
      <c r="SMD8" s="578"/>
      <c r="SME8" s="578"/>
      <c r="SMF8" s="578"/>
      <c r="SMG8" s="578"/>
      <c r="SMH8" s="578"/>
      <c r="SMI8" s="578"/>
      <c r="SMJ8" s="578"/>
      <c r="SMK8" s="578"/>
      <c r="SML8" s="578"/>
      <c r="SMM8" s="578"/>
      <c r="SMN8" s="578"/>
      <c r="SMO8" s="578"/>
      <c r="SMP8" s="578"/>
      <c r="SMQ8" s="578"/>
      <c r="SMR8" s="578"/>
      <c r="SMS8" s="578"/>
      <c r="SMT8" s="578"/>
      <c r="SMU8" s="578"/>
      <c r="SMV8" s="578"/>
      <c r="SMW8" s="578"/>
      <c r="SMX8" s="578"/>
      <c r="SMY8" s="578"/>
      <c r="SMZ8" s="578"/>
      <c r="SNA8" s="578"/>
      <c r="SNB8" s="578"/>
      <c r="SNC8" s="578"/>
      <c r="SND8" s="578"/>
      <c r="SNE8" s="578"/>
      <c r="SNF8" s="578"/>
      <c r="SNG8" s="578"/>
      <c r="SNH8" s="578"/>
      <c r="SNI8" s="578"/>
      <c r="SNJ8" s="578"/>
      <c r="SNK8" s="578"/>
      <c r="SNL8" s="578"/>
      <c r="SNM8" s="578"/>
      <c r="SNN8" s="578"/>
      <c r="SNO8" s="578"/>
      <c r="SNP8" s="578"/>
      <c r="SNQ8" s="578"/>
      <c r="SNR8" s="578"/>
      <c r="SNS8" s="578"/>
      <c r="SNT8" s="578"/>
      <c r="SNU8" s="578"/>
      <c r="SNV8" s="578"/>
      <c r="SNW8" s="578"/>
      <c r="SNX8" s="578"/>
      <c r="SNY8" s="578"/>
      <c r="SNZ8" s="578"/>
      <c r="SOA8" s="578"/>
      <c r="SOB8" s="578"/>
      <c r="SOC8" s="578"/>
      <c r="SOD8" s="578"/>
      <c r="SOE8" s="578"/>
      <c r="SOF8" s="578"/>
      <c r="SOG8" s="578"/>
      <c r="SOH8" s="578"/>
      <c r="SOI8" s="578"/>
      <c r="SOJ8" s="578"/>
      <c r="SOK8" s="578"/>
      <c r="SOL8" s="578"/>
      <c r="SOM8" s="578"/>
      <c r="SON8" s="578"/>
      <c r="SOO8" s="578"/>
      <c r="SOP8" s="578"/>
      <c r="SOQ8" s="578"/>
      <c r="SOR8" s="578"/>
      <c r="SOS8" s="578"/>
      <c r="SOT8" s="578"/>
      <c r="SOU8" s="578"/>
      <c r="SOV8" s="578"/>
      <c r="SOW8" s="578"/>
      <c r="SOX8" s="578"/>
      <c r="SOY8" s="578"/>
      <c r="SOZ8" s="578"/>
      <c r="SPA8" s="578"/>
      <c r="SPB8" s="578"/>
      <c r="SPC8" s="578"/>
      <c r="SPD8" s="578"/>
      <c r="SPE8" s="578"/>
      <c r="SPF8" s="578"/>
      <c r="SPG8" s="578"/>
      <c r="SPH8" s="578"/>
      <c r="SPI8" s="578"/>
      <c r="SPJ8" s="578"/>
      <c r="SPK8" s="578"/>
      <c r="SPL8" s="578"/>
      <c r="SPM8" s="578"/>
      <c r="SPN8" s="578"/>
      <c r="SPO8" s="578"/>
      <c r="SPP8" s="578"/>
      <c r="SPQ8" s="578"/>
      <c r="SPR8" s="578"/>
      <c r="SPS8" s="578"/>
      <c r="SPT8" s="578"/>
      <c r="SPU8" s="578"/>
      <c r="SPV8" s="578"/>
      <c r="SPW8" s="578"/>
      <c r="SPX8" s="578"/>
      <c r="SPY8" s="578"/>
      <c r="SPZ8" s="578"/>
      <c r="SQA8" s="578"/>
      <c r="SQB8" s="578"/>
      <c r="SQC8" s="578"/>
      <c r="SQD8" s="578"/>
      <c r="SQE8" s="578"/>
      <c r="SQF8" s="578"/>
      <c r="SQG8" s="578"/>
      <c r="SQH8" s="578"/>
      <c r="SQI8" s="578"/>
      <c r="SQJ8" s="578"/>
      <c r="SQK8" s="578"/>
      <c r="SQL8" s="578"/>
      <c r="SQM8" s="578"/>
      <c r="SQN8" s="578"/>
      <c r="SQO8" s="578"/>
      <c r="SQP8" s="578"/>
      <c r="SQQ8" s="578"/>
      <c r="SQR8" s="578"/>
      <c r="SQS8" s="578"/>
      <c r="SQT8" s="578"/>
      <c r="SQU8" s="578"/>
      <c r="SQV8" s="578"/>
      <c r="SQW8" s="578"/>
      <c r="SQX8" s="578"/>
      <c r="SQY8" s="578"/>
      <c r="SQZ8" s="578"/>
      <c r="SRA8" s="578"/>
      <c r="SRB8" s="578"/>
      <c r="SRC8" s="578"/>
      <c r="SRD8" s="578"/>
      <c r="SRE8" s="578"/>
      <c r="SRF8" s="578"/>
      <c r="SRG8" s="578"/>
      <c r="SRH8" s="578"/>
      <c r="SRI8" s="578"/>
      <c r="SRJ8" s="578"/>
      <c r="SRK8" s="578"/>
      <c r="SRL8" s="578"/>
      <c r="SRM8" s="578"/>
      <c r="SRN8" s="578"/>
      <c r="SRO8" s="578"/>
      <c r="SRP8" s="578"/>
      <c r="SRQ8" s="578"/>
      <c r="SRR8" s="578"/>
      <c r="SRS8" s="578"/>
      <c r="SRT8" s="578"/>
      <c r="SRU8" s="578"/>
      <c r="SRV8" s="578"/>
      <c r="SRW8" s="578"/>
      <c r="SRX8" s="578"/>
      <c r="SRY8" s="578"/>
      <c r="SRZ8" s="578"/>
      <c r="SSA8" s="578"/>
      <c r="SSB8" s="578"/>
      <c r="SSC8" s="578"/>
      <c r="SSD8" s="578"/>
      <c r="SSE8" s="578"/>
      <c r="SSF8" s="578"/>
      <c r="SSG8" s="578"/>
      <c r="SSH8" s="578"/>
      <c r="SSI8" s="578"/>
      <c r="SSJ8" s="578"/>
      <c r="SSK8" s="578"/>
      <c r="SSL8" s="578"/>
      <c r="SSM8" s="578"/>
      <c r="SSN8" s="578"/>
      <c r="SSO8" s="578"/>
      <c r="SSP8" s="578"/>
      <c r="SSQ8" s="578"/>
      <c r="SSR8" s="578"/>
      <c r="SSS8" s="578"/>
      <c r="SST8" s="578"/>
      <c r="SSU8" s="578"/>
      <c r="SSV8" s="578"/>
      <c r="SSW8" s="578"/>
      <c r="SSX8" s="578"/>
      <c r="SSY8" s="578"/>
      <c r="SSZ8" s="578"/>
      <c r="STA8" s="578"/>
      <c r="STB8" s="578"/>
      <c r="STC8" s="578"/>
      <c r="STD8" s="578"/>
      <c r="STE8" s="578"/>
      <c r="STF8" s="578"/>
      <c r="STG8" s="578"/>
      <c r="STH8" s="578"/>
      <c r="STI8" s="578"/>
      <c r="STJ8" s="578"/>
      <c r="STK8" s="578"/>
      <c r="STL8" s="578"/>
      <c r="STM8" s="578"/>
      <c r="STN8" s="578"/>
      <c r="STO8" s="578"/>
      <c r="STP8" s="578"/>
      <c r="STQ8" s="578"/>
      <c r="STR8" s="578"/>
      <c r="STS8" s="578"/>
      <c r="STT8" s="578"/>
      <c r="STU8" s="578"/>
      <c r="STV8" s="578"/>
      <c r="STW8" s="578"/>
      <c r="STX8" s="578"/>
      <c r="STY8" s="578"/>
      <c r="STZ8" s="578"/>
      <c r="SUA8" s="578"/>
      <c r="SUB8" s="578"/>
      <c r="SUC8" s="578"/>
      <c r="SUD8" s="578"/>
      <c r="SUE8" s="578"/>
      <c r="SUF8" s="578"/>
      <c r="SUG8" s="578"/>
      <c r="SUH8" s="578"/>
      <c r="SUI8" s="578"/>
      <c r="SUJ8" s="578"/>
      <c r="SUK8" s="578"/>
      <c r="SUL8" s="578"/>
      <c r="SUM8" s="578"/>
      <c r="SUN8" s="578"/>
      <c r="SUO8" s="578"/>
      <c r="SUP8" s="578"/>
      <c r="SUQ8" s="578"/>
      <c r="SUR8" s="578"/>
      <c r="SUS8" s="578"/>
      <c r="SUT8" s="578"/>
      <c r="SUU8" s="578"/>
      <c r="SUV8" s="578"/>
      <c r="SUW8" s="578"/>
      <c r="SUX8" s="578"/>
      <c r="SUY8" s="578"/>
      <c r="SUZ8" s="578"/>
      <c r="SVA8" s="578"/>
      <c r="SVB8" s="578"/>
      <c r="SVC8" s="578"/>
      <c r="SVD8" s="578"/>
      <c r="SVE8" s="578"/>
      <c r="SVF8" s="578"/>
      <c r="SVG8" s="578"/>
      <c r="SVH8" s="578"/>
      <c r="SVI8" s="578"/>
      <c r="SVJ8" s="578"/>
      <c r="SVK8" s="578"/>
      <c r="SVL8" s="578"/>
      <c r="SVM8" s="578"/>
      <c r="SVN8" s="578"/>
      <c r="SVO8" s="578"/>
      <c r="SVP8" s="578"/>
      <c r="SVQ8" s="578"/>
      <c r="SVR8" s="578"/>
      <c r="SVS8" s="578"/>
      <c r="SVT8" s="578"/>
      <c r="SVU8" s="578"/>
      <c r="SVV8" s="578"/>
      <c r="SVW8" s="578"/>
      <c r="SVX8" s="578"/>
      <c r="SVY8" s="578"/>
      <c r="SVZ8" s="578"/>
      <c r="SWA8" s="578"/>
      <c r="SWB8" s="578"/>
      <c r="SWC8" s="578"/>
      <c r="SWD8" s="578"/>
      <c r="SWE8" s="578"/>
      <c r="SWF8" s="578"/>
      <c r="SWG8" s="578"/>
      <c r="SWH8" s="578"/>
      <c r="SWI8" s="578"/>
      <c r="SWJ8" s="578"/>
      <c r="SWK8" s="578"/>
      <c r="SWL8" s="578"/>
      <c r="SWM8" s="578"/>
      <c r="SWN8" s="578"/>
      <c r="SWO8" s="578"/>
      <c r="SWP8" s="578"/>
      <c r="SWQ8" s="578"/>
      <c r="SWR8" s="578"/>
      <c r="SWS8" s="578"/>
      <c r="SWT8" s="578"/>
      <c r="SWU8" s="578"/>
      <c r="SWV8" s="578"/>
      <c r="SWW8" s="578"/>
      <c r="SWX8" s="578"/>
      <c r="SWY8" s="578"/>
      <c r="SWZ8" s="578"/>
      <c r="SXA8" s="578"/>
      <c r="SXB8" s="578"/>
      <c r="SXC8" s="578"/>
      <c r="SXD8" s="578"/>
      <c r="SXE8" s="578"/>
      <c r="SXF8" s="578"/>
      <c r="SXG8" s="578"/>
      <c r="SXH8" s="578"/>
      <c r="SXI8" s="578"/>
      <c r="SXJ8" s="578"/>
      <c r="SXK8" s="578"/>
      <c r="SXL8" s="578"/>
      <c r="SXM8" s="578"/>
      <c r="SXN8" s="578"/>
      <c r="SXO8" s="578"/>
      <c r="SXP8" s="578"/>
      <c r="SXQ8" s="578"/>
      <c r="SXR8" s="578"/>
      <c r="SXS8" s="578"/>
      <c r="SXT8" s="578"/>
      <c r="SXU8" s="578"/>
      <c r="SXV8" s="578"/>
      <c r="SXW8" s="578"/>
      <c r="SXX8" s="578"/>
      <c r="SXY8" s="578"/>
      <c r="SXZ8" s="578"/>
      <c r="SYA8" s="578"/>
      <c r="SYB8" s="578"/>
      <c r="SYC8" s="578"/>
      <c r="SYD8" s="578"/>
      <c r="SYE8" s="578"/>
      <c r="SYF8" s="578"/>
      <c r="SYG8" s="578"/>
      <c r="SYH8" s="578"/>
      <c r="SYI8" s="578"/>
      <c r="SYJ8" s="578"/>
      <c r="SYK8" s="578"/>
      <c r="SYL8" s="578"/>
      <c r="SYM8" s="578"/>
      <c r="SYN8" s="578"/>
      <c r="SYO8" s="578"/>
      <c r="SYP8" s="578"/>
      <c r="SYQ8" s="578"/>
      <c r="SYR8" s="578"/>
      <c r="SYS8" s="578"/>
      <c r="SYT8" s="578"/>
      <c r="SYU8" s="578"/>
      <c r="SYV8" s="578"/>
      <c r="SYW8" s="578"/>
      <c r="SYX8" s="578"/>
      <c r="SYY8" s="578"/>
      <c r="SYZ8" s="578"/>
      <c r="SZA8" s="578"/>
      <c r="SZB8" s="578"/>
      <c r="SZC8" s="578"/>
      <c r="SZD8" s="578"/>
      <c r="SZE8" s="578"/>
      <c r="SZF8" s="578"/>
      <c r="SZG8" s="578"/>
      <c r="SZH8" s="578"/>
      <c r="SZI8" s="578"/>
      <c r="SZJ8" s="578"/>
      <c r="SZK8" s="578"/>
      <c r="SZL8" s="578"/>
      <c r="SZM8" s="578"/>
      <c r="SZN8" s="578"/>
      <c r="SZO8" s="578"/>
      <c r="SZP8" s="578"/>
      <c r="SZQ8" s="578"/>
      <c r="SZR8" s="578"/>
      <c r="SZS8" s="578"/>
      <c r="SZT8" s="578"/>
      <c r="SZU8" s="578"/>
      <c r="SZV8" s="578"/>
      <c r="SZW8" s="578"/>
      <c r="SZX8" s="578"/>
      <c r="SZY8" s="578"/>
      <c r="SZZ8" s="578"/>
      <c r="TAA8" s="578"/>
      <c r="TAB8" s="578"/>
      <c r="TAC8" s="578"/>
      <c r="TAD8" s="578"/>
      <c r="TAE8" s="578"/>
      <c r="TAF8" s="578"/>
      <c r="TAG8" s="578"/>
      <c r="TAH8" s="578"/>
      <c r="TAI8" s="578"/>
      <c r="TAJ8" s="578"/>
      <c r="TAK8" s="578"/>
      <c r="TAL8" s="578"/>
      <c r="TAM8" s="578"/>
      <c r="TAN8" s="578"/>
      <c r="TAO8" s="578"/>
      <c r="TAP8" s="578"/>
      <c r="TAQ8" s="578"/>
      <c r="TAR8" s="578"/>
      <c r="TAS8" s="578"/>
      <c r="TAT8" s="578"/>
      <c r="TAU8" s="578"/>
      <c r="TAV8" s="578"/>
      <c r="TAW8" s="578"/>
      <c r="TAX8" s="578"/>
      <c r="TAY8" s="578"/>
      <c r="TAZ8" s="578"/>
      <c r="TBA8" s="578"/>
      <c r="TBB8" s="578"/>
      <c r="TBC8" s="578"/>
      <c r="TBD8" s="578"/>
      <c r="TBE8" s="578"/>
      <c r="TBF8" s="578"/>
      <c r="TBG8" s="578"/>
      <c r="TBH8" s="578"/>
      <c r="TBI8" s="578"/>
      <c r="TBJ8" s="578"/>
      <c r="TBK8" s="578"/>
      <c r="TBL8" s="578"/>
      <c r="TBM8" s="578"/>
      <c r="TBN8" s="578"/>
      <c r="TBO8" s="578"/>
      <c r="TBP8" s="578"/>
      <c r="TBQ8" s="578"/>
      <c r="TBR8" s="578"/>
      <c r="TBS8" s="578"/>
      <c r="TBT8" s="578"/>
      <c r="TBU8" s="578"/>
      <c r="TBV8" s="578"/>
      <c r="TBW8" s="578"/>
      <c r="TBX8" s="578"/>
      <c r="TBY8" s="578"/>
      <c r="TBZ8" s="578"/>
      <c r="TCA8" s="578"/>
      <c r="TCB8" s="578"/>
      <c r="TCC8" s="578"/>
      <c r="TCD8" s="578"/>
      <c r="TCE8" s="578"/>
      <c r="TCF8" s="578"/>
      <c r="TCG8" s="578"/>
      <c r="TCH8" s="578"/>
      <c r="TCI8" s="578"/>
      <c r="TCJ8" s="578"/>
      <c r="TCK8" s="578"/>
      <c r="TCL8" s="578"/>
      <c r="TCM8" s="578"/>
      <c r="TCN8" s="578"/>
      <c r="TCO8" s="578"/>
      <c r="TCP8" s="578"/>
      <c r="TCQ8" s="578"/>
      <c r="TCR8" s="578"/>
      <c r="TCS8" s="578"/>
      <c r="TCT8" s="578"/>
      <c r="TCU8" s="578"/>
      <c r="TCV8" s="578"/>
      <c r="TCW8" s="578"/>
      <c r="TCX8" s="578"/>
      <c r="TCY8" s="578"/>
      <c r="TCZ8" s="578"/>
      <c r="TDA8" s="578"/>
      <c r="TDB8" s="578"/>
      <c r="TDC8" s="578"/>
      <c r="TDD8" s="578"/>
      <c r="TDE8" s="578"/>
      <c r="TDF8" s="578"/>
      <c r="TDG8" s="578"/>
      <c r="TDH8" s="578"/>
      <c r="TDI8" s="578"/>
      <c r="TDJ8" s="578"/>
      <c r="TDK8" s="578"/>
      <c r="TDL8" s="578"/>
      <c r="TDM8" s="578"/>
      <c r="TDN8" s="578"/>
      <c r="TDO8" s="578"/>
      <c r="TDP8" s="578"/>
      <c r="TDQ8" s="578"/>
      <c r="TDR8" s="578"/>
      <c r="TDS8" s="578"/>
      <c r="TDT8" s="578"/>
      <c r="TDU8" s="578"/>
      <c r="TDV8" s="578"/>
      <c r="TDW8" s="578"/>
      <c r="TDX8" s="578"/>
      <c r="TDY8" s="578"/>
      <c r="TDZ8" s="578"/>
      <c r="TEA8" s="578"/>
      <c r="TEB8" s="578"/>
      <c r="TEC8" s="578"/>
      <c r="TED8" s="578"/>
      <c r="TEE8" s="578"/>
      <c r="TEF8" s="578"/>
      <c r="TEG8" s="578"/>
      <c r="TEH8" s="578"/>
      <c r="TEI8" s="578"/>
      <c r="TEJ8" s="578"/>
      <c r="TEK8" s="578"/>
      <c r="TEL8" s="578"/>
      <c r="TEM8" s="578"/>
      <c r="TEN8" s="578"/>
      <c r="TEO8" s="578"/>
      <c r="TEP8" s="578"/>
      <c r="TEQ8" s="578"/>
      <c r="TER8" s="578"/>
      <c r="TES8" s="578"/>
      <c r="TET8" s="578"/>
      <c r="TEU8" s="578"/>
      <c r="TEV8" s="578"/>
      <c r="TEW8" s="578"/>
      <c r="TEX8" s="578"/>
      <c r="TEY8" s="578"/>
      <c r="TEZ8" s="578"/>
      <c r="TFA8" s="578"/>
      <c r="TFB8" s="578"/>
      <c r="TFC8" s="578"/>
      <c r="TFD8" s="578"/>
      <c r="TFE8" s="578"/>
      <c r="TFF8" s="578"/>
      <c r="TFG8" s="578"/>
      <c r="TFH8" s="578"/>
      <c r="TFI8" s="578"/>
      <c r="TFJ8" s="578"/>
      <c r="TFK8" s="578"/>
      <c r="TFL8" s="578"/>
      <c r="TFM8" s="578"/>
      <c r="TFN8" s="578"/>
      <c r="TFO8" s="578"/>
      <c r="TFP8" s="578"/>
      <c r="TFQ8" s="578"/>
      <c r="TFR8" s="578"/>
      <c r="TFS8" s="578"/>
      <c r="TFT8" s="578"/>
      <c r="TFU8" s="578"/>
      <c r="TFV8" s="578"/>
      <c r="TFW8" s="578"/>
      <c r="TFX8" s="578"/>
      <c r="TFY8" s="578"/>
      <c r="TFZ8" s="578"/>
      <c r="TGA8" s="578"/>
      <c r="TGB8" s="578"/>
      <c r="TGC8" s="578"/>
      <c r="TGD8" s="578"/>
      <c r="TGE8" s="578"/>
      <c r="TGF8" s="578"/>
      <c r="TGG8" s="578"/>
      <c r="TGH8" s="578"/>
      <c r="TGI8" s="578"/>
      <c r="TGJ8" s="578"/>
      <c r="TGK8" s="578"/>
      <c r="TGL8" s="578"/>
      <c r="TGM8" s="578"/>
      <c r="TGN8" s="578"/>
      <c r="TGO8" s="578"/>
      <c r="TGP8" s="578"/>
      <c r="TGQ8" s="578"/>
      <c r="TGR8" s="578"/>
      <c r="TGS8" s="578"/>
      <c r="TGT8" s="578"/>
      <c r="TGU8" s="578"/>
      <c r="TGV8" s="578"/>
      <c r="TGW8" s="578"/>
      <c r="TGX8" s="578"/>
      <c r="TGY8" s="578"/>
      <c r="TGZ8" s="578"/>
      <c r="THA8" s="578"/>
      <c r="THB8" s="578"/>
      <c r="THC8" s="578"/>
      <c r="THD8" s="578"/>
      <c r="THE8" s="578"/>
      <c r="THF8" s="578"/>
      <c r="THG8" s="578"/>
      <c r="THH8" s="578"/>
      <c r="THI8" s="578"/>
      <c r="THJ8" s="578"/>
      <c r="THK8" s="578"/>
      <c r="THL8" s="578"/>
      <c r="THM8" s="578"/>
      <c r="THN8" s="578"/>
      <c r="THO8" s="578"/>
      <c r="THP8" s="578"/>
      <c r="THQ8" s="578"/>
      <c r="THR8" s="578"/>
      <c r="THS8" s="578"/>
      <c r="THT8" s="578"/>
      <c r="THU8" s="578"/>
      <c r="THV8" s="578"/>
      <c r="THW8" s="578"/>
      <c r="THX8" s="578"/>
      <c r="THY8" s="578"/>
      <c r="THZ8" s="578"/>
      <c r="TIA8" s="578"/>
      <c r="TIB8" s="578"/>
      <c r="TIC8" s="578"/>
      <c r="TID8" s="578"/>
      <c r="TIE8" s="578"/>
      <c r="TIF8" s="578"/>
      <c r="TIG8" s="578"/>
      <c r="TIH8" s="578"/>
      <c r="TII8" s="578"/>
      <c r="TIJ8" s="578"/>
      <c r="TIK8" s="578"/>
      <c r="TIL8" s="578"/>
      <c r="TIM8" s="578"/>
      <c r="TIN8" s="578"/>
      <c r="TIO8" s="578"/>
      <c r="TIP8" s="578"/>
      <c r="TIQ8" s="578"/>
      <c r="TIR8" s="578"/>
      <c r="TIS8" s="578"/>
      <c r="TIT8" s="578"/>
      <c r="TIU8" s="578"/>
      <c r="TIV8" s="578"/>
      <c r="TIW8" s="578"/>
      <c r="TIX8" s="578"/>
      <c r="TIY8" s="578"/>
      <c r="TIZ8" s="578"/>
      <c r="TJA8" s="578"/>
      <c r="TJB8" s="578"/>
      <c r="TJC8" s="578"/>
      <c r="TJD8" s="578"/>
      <c r="TJE8" s="578"/>
      <c r="TJF8" s="578"/>
      <c r="TJG8" s="578"/>
      <c r="TJH8" s="578"/>
      <c r="TJI8" s="578"/>
      <c r="TJJ8" s="578"/>
      <c r="TJK8" s="578"/>
      <c r="TJL8" s="578"/>
      <c r="TJM8" s="578"/>
      <c r="TJN8" s="578"/>
      <c r="TJO8" s="578"/>
      <c r="TJP8" s="578"/>
      <c r="TJQ8" s="578"/>
      <c r="TJR8" s="578"/>
      <c r="TJS8" s="578"/>
      <c r="TJT8" s="578"/>
      <c r="TJU8" s="578"/>
      <c r="TJV8" s="578"/>
      <c r="TJW8" s="578"/>
      <c r="TJX8" s="578"/>
      <c r="TJY8" s="578"/>
      <c r="TJZ8" s="578"/>
      <c r="TKA8" s="578"/>
      <c r="TKB8" s="578"/>
      <c r="TKC8" s="578"/>
      <c r="TKD8" s="578"/>
      <c r="TKE8" s="578"/>
      <c r="TKF8" s="578"/>
      <c r="TKG8" s="578"/>
      <c r="TKH8" s="578"/>
      <c r="TKI8" s="578"/>
      <c r="TKJ8" s="578"/>
      <c r="TKK8" s="578"/>
      <c r="TKL8" s="578"/>
      <c r="TKM8" s="578"/>
      <c r="TKN8" s="578"/>
      <c r="TKO8" s="578"/>
      <c r="TKP8" s="578"/>
      <c r="TKQ8" s="578"/>
      <c r="TKR8" s="578"/>
      <c r="TKS8" s="578"/>
      <c r="TKT8" s="578"/>
      <c r="TKU8" s="578"/>
      <c r="TKV8" s="578"/>
      <c r="TKW8" s="578"/>
      <c r="TKX8" s="578"/>
      <c r="TKY8" s="578"/>
      <c r="TKZ8" s="578"/>
      <c r="TLA8" s="578"/>
      <c r="TLB8" s="578"/>
      <c r="TLC8" s="578"/>
      <c r="TLD8" s="578"/>
      <c r="TLE8" s="578"/>
      <c r="TLF8" s="578"/>
      <c r="TLG8" s="578"/>
      <c r="TLH8" s="578"/>
      <c r="TLI8" s="578"/>
      <c r="TLJ8" s="578"/>
      <c r="TLK8" s="578"/>
      <c r="TLL8" s="578"/>
      <c r="TLM8" s="578"/>
      <c r="TLN8" s="578"/>
      <c r="TLO8" s="578"/>
      <c r="TLP8" s="578"/>
      <c r="TLQ8" s="578"/>
      <c r="TLR8" s="578"/>
      <c r="TLS8" s="578"/>
      <c r="TLT8" s="578"/>
      <c r="TLU8" s="578"/>
      <c r="TLV8" s="578"/>
      <c r="TLW8" s="578"/>
      <c r="TLX8" s="578"/>
      <c r="TLY8" s="578"/>
      <c r="TLZ8" s="578"/>
      <c r="TMA8" s="578"/>
      <c r="TMB8" s="578"/>
      <c r="TMC8" s="578"/>
      <c r="TMD8" s="578"/>
      <c r="TME8" s="578"/>
      <c r="TMF8" s="578"/>
      <c r="TMG8" s="578"/>
      <c r="TMH8" s="578"/>
      <c r="TMI8" s="578"/>
      <c r="TMJ8" s="578"/>
      <c r="TMK8" s="578"/>
      <c r="TML8" s="578"/>
      <c r="TMM8" s="578"/>
      <c r="TMN8" s="578"/>
      <c r="TMO8" s="578"/>
      <c r="TMP8" s="578"/>
      <c r="TMQ8" s="578"/>
      <c r="TMR8" s="578"/>
      <c r="TMS8" s="578"/>
      <c r="TMT8" s="578"/>
      <c r="TMU8" s="578"/>
      <c r="TMV8" s="578"/>
      <c r="TMW8" s="578"/>
      <c r="TMX8" s="578"/>
      <c r="TMY8" s="578"/>
      <c r="TMZ8" s="578"/>
      <c r="TNA8" s="578"/>
      <c r="TNB8" s="578"/>
      <c r="TNC8" s="578"/>
      <c r="TND8" s="578"/>
      <c r="TNE8" s="578"/>
      <c r="TNF8" s="578"/>
      <c r="TNG8" s="578"/>
      <c r="TNH8" s="578"/>
      <c r="TNI8" s="578"/>
      <c r="TNJ8" s="578"/>
      <c r="TNK8" s="578"/>
      <c r="TNL8" s="578"/>
      <c r="TNM8" s="578"/>
      <c r="TNN8" s="578"/>
      <c r="TNO8" s="578"/>
      <c r="TNP8" s="578"/>
      <c r="TNQ8" s="578"/>
      <c r="TNR8" s="578"/>
      <c r="TNS8" s="578"/>
      <c r="TNT8" s="578"/>
      <c r="TNU8" s="578"/>
      <c r="TNV8" s="578"/>
      <c r="TNW8" s="578"/>
      <c r="TNX8" s="578"/>
      <c r="TNY8" s="578"/>
      <c r="TNZ8" s="578"/>
      <c r="TOA8" s="578"/>
      <c r="TOB8" s="578"/>
      <c r="TOC8" s="578"/>
      <c r="TOD8" s="578"/>
      <c r="TOE8" s="578"/>
      <c r="TOF8" s="578"/>
      <c r="TOG8" s="578"/>
      <c r="TOH8" s="578"/>
      <c r="TOI8" s="578"/>
      <c r="TOJ8" s="578"/>
      <c r="TOK8" s="578"/>
      <c r="TOL8" s="578"/>
      <c r="TOM8" s="578"/>
      <c r="TON8" s="578"/>
      <c r="TOO8" s="578"/>
      <c r="TOP8" s="578"/>
      <c r="TOQ8" s="578"/>
      <c r="TOR8" s="578"/>
      <c r="TOS8" s="578"/>
      <c r="TOT8" s="578"/>
      <c r="TOU8" s="578"/>
      <c r="TOV8" s="578"/>
      <c r="TOW8" s="578"/>
      <c r="TOX8" s="578"/>
      <c r="TOY8" s="578"/>
      <c r="TOZ8" s="578"/>
      <c r="TPA8" s="578"/>
      <c r="TPB8" s="578"/>
      <c r="TPC8" s="578"/>
      <c r="TPD8" s="578"/>
      <c r="TPE8" s="578"/>
      <c r="TPF8" s="578"/>
      <c r="TPG8" s="578"/>
      <c r="TPH8" s="578"/>
      <c r="TPI8" s="578"/>
      <c r="TPJ8" s="578"/>
      <c r="TPK8" s="578"/>
      <c r="TPL8" s="578"/>
      <c r="TPM8" s="578"/>
      <c r="TPN8" s="578"/>
      <c r="TPO8" s="578"/>
      <c r="TPP8" s="578"/>
      <c r="TPQ8" s="578"/>
      <c r="TPR8" s="578"/>
      <c r="TPS8" s="578"/>
      <c r="TPT8" s="578"/>
      <c r="TPU8" s="578"/>
      <c r="TPV8" s="578"/>
      <c r="TPW8" s="578"/>
      <c r="TPX8" s="578"/>
      <c r="TPY8" s="578"/>
      <c r="TPZ8" s="578"/>
      <c r="TQA8" s="578"/>
      <c r="TQB8" s="578"/>
      <c r="TQC8" s="578"/>
      <c r="TQD8" s="578"/>
      <c r="TQE8" s="578"/>
      <c r="TQF8" s="578"/>
      <c r="TQG8" s="578"/>
      <c r="TQH8" s="578"/>
      <c r="TQI8" s="578"/>
      <c r="TQJ8" s="578"/>
      <c r="TQK8" s="578"/>
      <c r="TQL8" s="578"/>
      <c r="TQM8" s="578"/>
      <c r="TQN8" s="578"/>
      <c r="TQO8" s="578"/>
      <c r="TQP8" s="578"/>
      <c r="TQQ8" s="578"/>
      <c r="TQR8" s="578"/>
      <c r="TQS8" s="578"/>
      <c r="TQT8" s="578"/>
      <c r="TQU8" s="578"/>
      <c r="TQV8" s="578"/>
      <c r="TQW8" s="578"/>
      <c r="TQX8" s="578"/>
      <c r="TQY8" s="578"/>
      <c r="TQZ8" s="578"/>
      <c r="TRA8" s="578"/>
      <c r="TRB8" s="578"/>
      <c r="TRC8" s="578"/>
      <c r="TRD8" s="578"/>
      <c r="TRE8" s="578"/>
      <c r="TRF8" s="578"/>
      <c r="TRG8" s="578"/>
      <c r="TRH8" s="578"/>
      <c r="TRI8" s="578"/>
      <c r="TRJ8" s="578"/>
      <c r="TRK8" s="578"/>
      <c r="TRL8" s="578"/>
      <c r="TRM8" s="578"/>
      <c r="TRN8" s="578"/>
      <c r="TRO8" s="578"/>
      <c r="TRP8" s="578"/>
      <c r="TRQ8" s="578"/>
      <c r="TRR8" s="578"/>
      <c r="TRS8" s="578"/>
      <c r="TRT8" s="578"/>
      <c r="TRU8" s="578"/>
      <c r="TRV8" s="578"/>
      <c r="TRW8" s="578"/>
      <c r="TRX8" s="578"/>
      <c r="TRY8" s="578"/>
      <c r="TRZ8" s="578"/>
      <c r="TSA8" s="578"/>
      <c r="TSB8" s="578"/>
      <c r="TSC8" s="578"/>
      <c r="TSD8" s="578"/>
      <c r="TSE8" s="578"/>
      <c r="TSF8" s="578"/>
      <c r="TSG8" s="578"/>
      <c r="TSH8" s="578"/>
      <c r="TSI8" s="578"/>
      <c r="TSJ8" s="578"/>
      <c r="TSK8" s="578"/>
      <c r="TSL8" s="578"/>
      <c r="TSM8" s="578"/>
      <c r="TSN8" s="578"/>
      <c r="TSO8" s="578"/>
      <c r="TSP8" s="578"/>
      <c r="TSQ8" s="578"/>
      <c r="TSR8" s="578"/>
      <c r="TSS8" s="578"/>
      <c r="TST8" s="578"/>
      <c r="TSU8" s="578"/>
      <c r="TSV8" s="578"/>
      <c r="TSW8" s="578"/>
      <c r="TSX8" s="578"/>
      <c r="TSY8" s="578"/>
      <c r="TSZ8" s="578"/>
      <c r="TTA8" s="578"/>
      <c r="TTB8" s="578"/>
      <c r="TTC8" s="578"/>
      <c r="TTD8" s="578"/>
      <c r="TTE8" s="578"/>
      <c r="TTF8" s="578"/>
      <c r="TTG8" s="578"/>
      <c r="TTH8" s="578"/>
      <c r="TTI8" s="578"/>
      <c r="TTJ8" s="578"/>
      <c r="TTK8" s="578"/>
      <c r="TTL8" s="578"/>
      <c r="TTM8" s="578"/>
      <c r="TTN8" s="578"/>
      <c r="TTO8" s="578"/>
      <c r="TTP8" s="578"/>
      <c r="TTQ8" s="578"/>
      <c r="TTR8" s="578"/>
      <c r="TTS8" s="578"/>
      <c r="TTT8" s="578"/>
      <c r="TTU8" s="578"/>
      <c r="TTV8" s="578"/>
      <c r="TTW8" s="578"/>
      <c r="TTX8" s="578"/>
      <c r="TTY8" s="578"/>
      <c r="TTZ8" s="578"/>
      <c r="TUA8" s="578"/>
      <c r="TUB8" s="578"/>
      <c r="TUC8" s="578"/>
      <c r="TUD8" s="578"/>
      <c r="TUE8" s="578"/>
      <c r="TUF8" s="578"/>
      <c r="TUG8" s="578"/>
      <c r="TUH8" s="578"/>
      <c r="TUI8" s="578"/>
      <c r="TUJ8" s="578"/>
      <c r="TUK8" s="578"/>
      <c r="TUL8" s="578"/>
      <c r="TUM8" s="578"/>
      <c r="TUN8" s="578"/>
      <c r="TUO8" s="578"/>
      <c r="TUP8" s="578"/>
      <c r="TUQ8" s="578"/>
      <c r="TUR8" s="578"/>
      <c r="TUS8" s="578"/>
      <c r="TUT8" s="578"/>
      <c r="TUU8" s="578"/>
      <c r="TUV8" s="578"/>
      <c r="TUW8" s="578"/>
      <c r="TUX8" s="578"/>
      <c r="TUY8" s="578"/>
      <c r="TUZ8" s="578"/>
      <c r="TVA8" s="578"/>
      <c r="TVB8" s="578"/>
      <c r="TVC8" s="578"/>
      <c r="TVD8" s="578"/>
      <c r="TVE8" s="578"/>
      <c r="TVF8" s="578"/>
      <c r="TVG8" s="578"/>
      <c r="TVH8" s="578"/>
      <c r="TVI8" s="578"/>
      <c r="TVJ8" s="578"/>
      <c r="TVK8" s="578"/>
      <c r="TVL8" s="578"/>
      <c r="TVM8" s="578"/>
      <c r="TVN8" s="578"/>
      <c r="TVO8" s="578"/>
      <c r="TVP8" s="578"/>
      <c r="TVQ8" s="578"/>
      <c r="TVR8" s="578"/>
      <c r="TVS8" s="578"/>
      <c r="TVT8" s="578"/>
      <c r="TVU8" s="578"/>
      <c r="TVV8" s="578"/>
      <c r="TVW8" s="578"/>
      <c r="TVX8" s="578"/>
      <c r="TVY8" s="578"/>
      <c r="TVZ8" s="578"/>
      <c r="TWA8" s="578"/>
      <c r="TWB8" s="578"/>
      <c r="TWC8" s="578"/>
      <c r="TWD8" s="578"/>
      <c r="TWE8" s="578"/>
      <c r="TWF8" s="578"/>
      <c r="TWG8" s="578"/>
      <c r="TWH8" s="578"/>
      <c r="TWI8" s="578"/>
      <c r="TWJ8" s="578"/>
      <c r="TWK8" s="578"/>
      <c r="TWL8" s="578"/>
      <c r="TWM8" s="578"/>
      <c r="TWN8" s="578"/>
      <c r="TWO8" s="578"/>
      <c r="TWP8" s="578"/>
      <c r="TWQ8" s="578"/>
      <c r="TWR8" s="578"/>
      <c r="TWS8" s="578"/>
      <c r="TWT8" s="578"/>
      <c r="TWU8" s="578"/>
      <c r="TWV8" s="578"/>
      <c r="TWW8" s="578"/>
      <c r="TWX8" s="578"/>
      <c r="TWY8" s="578"/>
      <c r="TWZ8" s="578"/>
      <c r="TXA8" s="578"/>
      <c r="TXB8" s="578"/>
      <c r="TXC8" s="578"/>
      <c r="TXD8" s="578"/>
      <c r="TXE8" s="578"/>
      <c r="TXF8" s="578"/>
      <c r="TXG8" s="578"/>
      <c r="TXH8" s="578"/>
      <c r="TXI8" s="578"/>
      <c r="TXJ8" s="578"/>
      <c r="TXK8" s="578"/>
      <c r="TXL8" s="578"/>
      <c r="TXM8" s="578"/>
      <c r="TXN8" s="578"/>
      <c r="TXO8" s="578"/>
      <c r="TXP8" s="578"/>
      <c r="TXQ8" s="578"/>
      <c r="TXR8" s="578"/>
      <c r="TXS8" s="578"/>
      <c r="TXT8" s="578"/>
      <c r="TXU8" s="578"/>
      <c r="TXV8" s="578"/>
      <c r="TXW8" s="578"/>
      <c r="TXX8" s="578"/>
      <c r="TXY8" s="578"/>
      <c r="TXZ8" s="578"/>
      <c r="TYA8" s="578"/>
      <c r="TYB8" s="578"/>
      <c r="TYC8" s="578"/>
      <c r="TYD8" s="578"/>
      <c r="TYE8" s="578"/>
      <c r="TYF8" s="578"/>
      <c r="TYG8" s="578"/>
      <c r="TYH8" s="578"/>
      <c r="TYI8" s="578"/>
      <c r="TYJ8" s="578"/>
      <c r="TYK8" s="578"/>
      <c r="TYL8" s="578"/>
      <c r="TYM8" s="578"/>
      <c r="TYN8" s="578"/>
      <c r="TYO8" s="578"/>
      <c r="TYP8" s="578"/>
      <c r="TYQ8" s="578"/>
      <c r="TYR8" s="578"/>
      <c r="TYS8" s="578"/>
      <c r="TYT8" s="578"/>
      <c r="TYU8" s="578"/>
      <c r="TYV8" s="578"/>
      <c r="TYW8" s="578"/>
      <c r="TYX8" s="578"/>
      <c r="TYY8" s="578"/>
      <c r="TYZ8" s="578"/>
      <c r="TZA8" s="578"/>
      <c r="TZB8" s="578"/>
      <c r="TZC8" s="578"/>
      <c r="TZD8" s="578"/>
      <c r="TZE8" s="578"/>
      <c r="TZF8" s="578"/>
      <c r="TZG8" s="578"/>
      <c r="TZH8" s="578"/>
      <c r="TZI8" s="578"/>
      <c r="TZJ8" s="578"/>
      <c r="TZK8" s="578"/>
      <c r="TZL8" s="578"/>
      <c r="TZM8" s="578"/>
      <c r="TZN8" s="578"/>
      <c r="TZO8" s="578"/>
      <c r="TZP8" s="578"/>
      <c r="TZQ8" s="578"/>
      <c r="TZR8" s="578"/>
      <c r="TZS8" s="578"/>
      <c r="TZT8" s="578"/>
      <c r="TZU8" s="578"/>
      <c r="TZV8" s="578"/>
      <c r="TZW8" s="578"/>
      <c r="TZX8" s="578"/>
      <c r="TZY8" s="578"/>
      <c r="TZZ8" s="578"/>
      <c r="UAA8" s="578"/>
      <c r="UAB8" s="578"/>
      <c r="UAC8" s="578"/>
      <c r="UAD8" s="578"/>
      <c r="UAE8" s="578"/>
      <c r="UAF8" s="578"/>
      <c r="UAG8" s="578"/>
      <c r="UAH8" s="578"/>
      <c r="UAI8" s="578"/>
      <c r="UAJ8" s="578"/>
      <c r="UAK8" s="578"/>
      <c r="UAL8" s="578"/>
      <c r="UAM8" s="578"/>
      <c r="UAN8" s="578"/>
      <c r="UAO8" s="578"/>
      <c r="UAP8" s="578"/>
      <c r="UAQ8" s="578"/>
      <c r="UAR8" s="578"/>
      <c r="UAS8" s="578"/>
      <c r="UAT8" s="578"/>
      <c r="UAU8" s="578"/>
      <c r="UAV8" s="578"/>
      <c r="UAW8" s="578"/>
      <c r="UAX8" s="578"/>
      <c r="UAY8" s="578"/>
      <c r="UAZ8" s="578"/>
      <c r="UBA8" s="578"/>
      <c r="UBB8" s="578"/>
      <c r="UBC8" s="578"/>
      <c r="UBD8" s="578"/>
      <c r="UBE8" s="578"/>
      <c r="UBF8" s="578"/>
      <c r="UBG8" s="578"/>
      <c r="UBH8" s="578"/>
      <c r="UBI8" s="578"/>
      <c r="UBJ8" s="578"/>
      <c r="UBK8" s="578"/>
      <c r="UBL8" s="578"/>
      <c r="UBM8" s="578"/>
      <c r="UBN8" s="578"/>
      <c r="UBO8" s="578"/>
      <c r="UBP8" s="578"/>
      <c r="UBQ8" s="578"/>
      <c r="UBR8" s="578"/>
      <c r="UBS8" s="578"/>
      <c r="UBT8" s="578"/>
      <c r="UBU8" s="578"/>
      <c r="UBV8" s="578"/>
      <c r="UBW8" s="578"/>
      <c r="UBX8" s="578"/>
      <c r="UBY8" s="578"/>
      <c r="UBZ8" s="578"/>
      <c r="UCA8" s="578"/>
      <c r="UCB8" s="578"/>
      <c r="UCC8" s="578"/>
      <c r="UCD8" s="578"/>
      <c r="UCE8" s="578"/>
      <c r="UCF8" s="578"/>
      <c r="UCG8" s="578"/>
      <c r="UCH8" s="578"/>
      <c r="UCI8" s="578"/>
      <c r="UCJ8" s="578"/>
      <c r="UCK8" s="578"/>
      <c r="UCL8" s="578"/>
      <c r="UCM8" s="578"/>
      <c r="UCN8" s="578"/>
      <c r="UCO8" s="578"/>
      <c r="UCP8" s="578"/>
      <c r="UCQ8" s="578"/>
      <c r="UCR8" s="578"/>
      <c r="UCS8" s="578"/>
      <c r="UCT8" s="578"/>
      <c r="UCU8" s="578"/>
      <c r="UCV8" s="578"/>
      <c r="UCW8" s="578"/>
      <c r="UCX8" s="578"/>
      <c r="UCY8" s="578"/>
      <c r="UCZ8" s="578"/>
      <c r="UDA8" s="578"/>
      <c r="UDB8" s="578"/>
      <c r="UDC8" s="578"/>
      <c r="UDD8" s="578"/>
      <c r="UDE8" s="578"/>
      <c r="UDF8" s="578"/>
      <c r="UDG8" s="578"/>
      <c r="UDH8" s="578"/>
      <c r="UDI8" s="578"/>
      <c r="UDJ8" s="578"/>
      <c r="UDK8" s="578"/>
      <c r="UDL8" s="578"/>
      <c r="UDM8" s="578"/>
      <c r="UDN8" s="578"/>
      <c r="UDO8" s="578"/>
      <c r="UDP8" s="578"/>
      <c r="UDQ8" s="578"/>
      <c r="UDR8" s="578"/>
      <c r="UDS8" s="578"/>
      <c r="UDT8" s="578"/>
      <c r="UDU8" s="578"/>
      <c r="UDV8" s="578"/>
      <c r="UDW8" s="578"/>
      <c r="UDX8" s="578"/>
      <c r="UDY8" s="578"/>
      <c r="UDZ8" s="578"/>
      <c r="UEA8" s="578"/>
      <c r="UEB8" s="578"/>
      <c r="UEC8" s="578"/>
      <c r="UED8" s="578"/>
      <c r="UEE8" s="578"/>
      <c r="UEF8" s="578"/>
      <c r="UEG8" s="578"/>
      <c r="UEH8" s="578"/>
      <c r="UEI8" s="578"/>
      <c r="UEJ8" s="578"/>
      <c r="UEK8" s="578"/>
      <c r="UEL8" s="578"/>
      <c r="UEM8" s="578"/>
      <c r="UEN8" s="578"/>
      <c r="UEO8" s="578"/>
      <c r="UEP8" s="578"/>
      <c r="UEQ8" s="578"/>
      <c r="UER8" s="578"/>
      <c r="UES8" s="578"/>
      <c r="UET8" s="578"/>
      <c r="UEU8" s="578"/>
      <c r="UEV8" s="578"/>
      <c r="UEW8" s="578"/>
      <c r="UEX8" s="578"/>
      <c r="UEY8" s="578"/>
      <c r="UEZ8" s="578"/>
      <c r="UFA8" s="578"/>
      <c r="UFB8" s="578"/>
      <c r="UFC8" s="578"/>
      <c r="UFD8" s="578"/>
      <c r="UFE8" s="578"/>
      <c r="UFF8" s="578"/>
      <c r="UFG8" s="578"/>
      <c r="UFH8" s="578"/>
      <c r="UFI8" s="578"/>
      <c r="UFJ8" s="578"/>
      <c r="UFK8" s="578"/>
      <c r="UFL8" s="578"/>
      <c r="UFM8" s="578"/>
      <c r="UFN8" s="578"/>
      <c r="UFO8" s="578"/>
      <c r="UFP8" s="578"/>
      <c r="UFQ8" s="578"/>
      <c r="UFR8" s="578"/>
      <c r="UFS8" s="578"/>
      <c r="UFT8" s="578"/>
      <c r="UFU8" s="578"/>
      <c r="UFV8" s="578"/>
      <c r="UFW8" s="578"/>
      <c r="UFX8" s="578"/>
      <c r="UFY8" s="578"/>
      <c r="UFZ8" s="578"/>
      <c r="UGA8" s="578"/>
      <c r="UGB8" s="578"/>
      <c r="UGC8" s="578"/>
      <c r="UGD8" s="578"/>
      <c r="UGE8" s="578"/>
      <c r="UGF8" s="578"/>
      <c r="UGG8" s="578"/>
      <c r="UGH8" s="578"/>
      <c r="UGI8" s="578"/>
      <c r="UGJ8" s="578"/>
      <c r="UGK8" s="578"/>
      <c r="UGL8" s="578"/>
      <c r="UGM8" s="578"/>
      <c r="UGN8" s="578"/>
      <c r="UGO8" s="578"/>
      <c r="UGP8" s="578"/>
      <c r="UGQ8" s="578"/>
      <c r="UGR8" s="578"/>
      <c r="UGS8" s="578"/>
      <c r="UGT8" s="578"/>
      <c r="UGU8" s="578"/>
      <c r="UGV8" s="578"/>
      <c r="UGW8" s="578"/>
      <c r="UGX8" s="578"/>
      <c r="UGY8" s="578"/>
      <c r="UGZ8" s="578"/>
      <c r="UHA8" s="578"/>
      <c r="UHB8" s="578"/>
      <c r="UHC8" s="578"/>
      <c r="UHD8" s="578"/>
      <c r="UHE8" s="578"/>
      <c r="UHF8" s="578"/>
      <c r="UHG8" s="578"/>
      <c r="UHH8" s="578"/>
      <c r="UHI8" s="578"/>
      <c r="UHJ8" s="578"/>
      <c r="UHK8" s="578"/>
      <c r="UHL8" s="578"/>
      <c r="UHM8" s="578"/>
      <c r="UHN8" s="578"/>
      <c r="UHO8" s="578"/>
      <c r="UHP8" s="578"/>
      <c r="UHQ8" s="578"/>
      <c r="UHR8" s="578"/>
      <c r="UHS8" s="578"/>
      <c r="UHT8" s="578"/>
      <c r="UHU8" s="578"/>
      <c r="UHV8" s="578"/>
      <c r="UHW8" s="578"/>
      <c r="UHX8" s="578"/>
      <c r="UHY8" s="578"/>
      <c r="UHZ8" s="578"/>
      <c r="UIA8" s="578"/>
      <c r="UIB8" s="578"/>
      <c r="UIC8" s="578"/>
      <c r="UID8" s="578"/>
      <c r="UIE8" s="578"/>
      <c r="UIF8" s="578"/>
      <c r="UIG8" s="578"/>
      <c r="UIH8" s="578"/>
      <c r="UII8" s="578"/>
      <c r="UIJ8" s="578"/>
      <c r="UIK8" s="578"/>
      <c r="UIL8" s="578"/>
      <c r="UIM8" s="578"/>
      <c r="UIN8" s="578"/>
      <c r="UIO8" s="578"/>
      <c r="UIP8" s="578"/>
      <c r="UIQ8" s="578"/>
      <c r="UIR8" s="578"/>
      <c r="UIS8" s="578"/>
      <c r="UIT8" s="578"/>
      <c r="UIU8" s="578"/>
      <c r="UIV8" s="578"/>
      <c r="UIW8" s="578"/>
      <c r="UIX8" s="578"/>
      <c r="UIY8" s="578"/>
      <c r="UIZ8" s="578"/>
      <c r="UJA8" s="578"/>
      <c r="UJB8" s="578"/>
      <c r="UJC8" s="578"/>
      <c r="UJD8" s="578"/>
      <c r="UJE8" s="578"/>
      <c r="UJF8" s="578"/>
      <c r="UJG8" s="578"/>
      <c r="UJH8" s="578"/>
      <c r="UJI8" s="578"/>
      <c r="UJJ8" s="578"/>
      <c r="UJK8" s="578"/>
      <c r="UJL8" s="578"/>
      <c r="UJM8" s="578"/>
      <c r="UJN8" s="578"/>
      <c r="UJO8" s="578"/>
      <c r="UJP8" s="578"/>
      <c r="UJQ8" s="578"/>
      <c r="UJR8" s="578"/>
      <c r="UJS8" s="578"/>
      <c r="UJT8" s="578"/>
      <c r="UJU8" s="578"/>
      <c r="UJV8" s="578"/>
      <c r="UJW8" s="578"/>
      <c r="UJX8" s="578"/>
      <c r="UJY8" s="578"/>
      <c r="UJZ8" s="578"/>
      <c r="UKA8" s="578"/>
      <c r="UKB8" s="578"/>
      <c r="UKC8" s="578"/>
      <c r="UKD8" s="578"/>
      <c r="UKE8" s="578"/>
      <c r="UKF8" s="578"/>
      <c r="UKG8" s="578"/>
      <c r="UKH8" s="578"/>
      <c r="UKI8" s="578"/>
      <c r="UKJ8" s="578"/>
      <c r="UKK8" s="578"/>
      <c r="UKL8" s="578"/>
      <c r="UKM8" s="578"/>
      <c r="UKN8" s="578"/>
      <c r="UKO8" s="578"/>
      <c r="UKP8" s="578"/>
      <c r="UKQ8" s="578"/>
      <c r="UKR8" s="578"/>
      <c r="UKS8" s="578"/>
      <c r="UKT8" s="578"/>
      <c r="UKU8" s="578"/>
      <c r="UKV8" s="578"/>
      <c r="UKW8" s="578"/>
      <c r="UKX8" s="578"/>
      <c r="UKY8" s="578"/>
      <c r="UKZ8" s="578"/>
      <c r="ULA8" s="578"/>
      <c r="ULB8" s="578"/>
      <c r="ULC8" s="578"/>
      <c r="ULD8" s="578"/>
      <c r="ULE8" s="578"/>
      <c r="ULF8" s="578"/>
      <c r="ULG8" s="578"/>
      <c r="ULH8" s="578"/>
      <c r="ULI8" s="578"/>
      <c r="ULJ8" s="578"/>
      <c r="ULK8" s="578"/>
      <c r="ULL8" s="578"/>
      <c r="ULM8" s="578"/>
      <c r="ULN8" s="578"/>
      <c r="ULO8" s="578"/>
      <c r="ULP8" s="578"/>
      <c r="ULQ8" s="578"/>
      <c r="ULR8" s="578"/>
      <c r="ULS8" s="578"/>
      <c r="ULT8" s="578"/>
      <c r="ULU8" s="578"/>
      <c r="ULV8" s="578"/>
      <c r="ULW8" s="578"/>
      <c r="ULX8" s="578"/>
      <c r="ULY8" s="578"/>
      <c r="ULZ8" s="578"/>
      <c r="UMA8" s="578"/>
      <c r="UMB8" s="578"/>
      <c r="UMC8" s="578"/>
      <c r="UMD8" s="578"/>
      <c r="UME8" s="578"/>
      <c r="UMF8" s="578"/>
      <c r="UMG8" s="578"/>
      <c r="UMH8" s="578"/>
      <c r="UMI8" s="578"/>
      <c r="UMJ8" s="578"/>
      <c r="UMK8" s="578"/>
      <c r="UML8" s="578"/>
      <c r="UMM8" s="578"/>
      <c r="UMN8" s="578"/>
      <c r="UMO8" s="578"/>
      <c r="UMP8" s="578"/>
      <c r="UMQ8" s="578"/>
      <c r="UMR8" s="578"/>
      <c r="UMS8" s="578"/>
      <c r="UMT8" s="578"/>
      <c r="UMU8" s="578"/>
      <c r="UMV8" s="578"/>
      <c r="UMW8" s="578"/>
      <c r="UMX8" s="578"/>
      <c r="UMY8" s="578"/>
      <c r="UMZ8" s="578"/>
      <c r="UNA8" s="578"/>
      <c r="UNB8" s="578"/>
      <c r="UNC8" s="578"/>
      <c r="UND8" s="578"/>
      <c r="UNE8" s="578"/>
      <c r="UNF8" s="578"/>
      <c r="UNG8" s="578"/>
      <c r="UNH8" s="578"/>
      <c r="UNI8" s="578"/>
      <c r="UNJ8" s="578"/>
      <c r="UNK8" s="578"/>
      <c r="UNL8" s="578"/>
      <c r="UNM8" s="578"/>
      <c r="UNN8" s="578"/>
      <c r="UNO8" s="578"/>
      <c r="UNP8" s="578"/>
      <c r="UNQ8" s="578"/>
      <c r="UNR8" s="578"/>
      <c r="UNS8" s="578"/>
      <c r="UNT8" s="578"/>
      <c r="UNU8" s="578"/>
      <c r="UNV8" s="578"/>
      <c r="UNW8" s="578"/>
      <c r="UNX8" s="578"/>
      <c r="UNY8" s="578"/>
      <c r="UNZ8" s="578"/>
      <c r="UOA8" s="578"/>
      <c r="UOB8" s="578"/>
      <c r="UOC8" s="578"/>
      <c r="UOD8" s="578"/>
      <c r="UOE8" s="578"/>
      <c r="UOF8" s="578"/>
      <c r="UOG8" s="578"/>
      <c r="UOH8" s="578"/>
      <c r="UOI8" s="578"/>
      <c r="UOJ8" s="578"/>
      <c r="UOK8" s="578"/>
      <c r="UOL8" s="578"/>
      <c r="UOM8" s="578"/>
      <c r="UON8" s="578"/>
      <c r="UOO8" s="578"/>
      <c r="UOP8" s="578"/>
      <c r="UOQ8" s="578"/>
      <c r="UOR8" s="578"/>
      <c r="UOS8" s="578"/>
      <c r="UOT8" s="578"/>
      <c r="UOU8" s="578"/>
      <c r="UOV8" s="578"/>
      <c r="UOW8" s="578"/>
      <c r="UOX8" s="578"/>
      <c r="UOY8" s="578"/>
      <c r="UOZ8" s="578"/>
      <c r="UPA8" s="578"/>
      <c r="UPB8" s="578"/>
      <c r="UPC8" s="578"/>
      <c r="UPD8" s="578"/>
      <c r="UPE8" s="578"/>
      <c r="UPF8" s="578"/>
      <c r="UPG8" s="578"/>
      <c r="UPH8" s="578"/>
      <c r="UPI8" s="578"/>
      <c r="UPJ8" s="578"/>
      <c r="UPK8" s="578"/>
      <c r="UPL8" s="578"/>
      <c r="UPM8" s="578"/>
      <c r="UPN8" s="578"/>
      <c r="UPO8" s="578"/>
      <c r="UPP8" s="578"/>
      <c r="UPQ8" s="578"/>
      <c r="UPR8" s="578"/>
      <c r="UPS8" s="578"/>
      <c r="UPT8" s="578"/>
      <c r="UPU8" s="578"/>
      <c r="UPV8" s="578"/>
      <c r="UPW8" s="578"/>
      <c r="UPX8" s="578"/>
      <c r="UPY8" s="578"/>
      <c r="UPZ8" s="578"/>
      <c r="UQA8" s="578"/>
      <c r="UQB8" s="578"/>
      <c r="UQC8" s="578"/>
      <c r="UQD8" s="578"/>
      <c r="UQE8" s="578"/>
      <c r="UQF8" s="578"/>
      <c r="UQG8" s="578"/>
      <c r="UQH8" s="578"/>
      <c r="UQI8" s="578"/>
      <c r="UQJ8" s="578"/>
      <c r="UQK8" s="578"/>
      <c r="UQL8" s="578"/>
      <c r="UQM8" s="578"/>
      <c r="UQN8" s="578"/>
      <c r="UQO8" s="578"/>
      <c r="UQP8" s="578"/>
      <c r="UQQ8" s="578"/>
      <c r="UQR8" s="578"/>
      <c r="UQS8" s="578"/>
      <c r="UQT8" s="578"/>
      <c r="UQU8" s="578"/>
      <c r="UQV8" s="578"/>
      <c r="UQW8" s="578"/>
      <c r="UQX8" s="578"/>
      <c r="UQY8" s="578"/>
      <c r="UQZ8" s="578"/>
      <c r="URA8" s="578"/>
      <c r="URB8" s="578"/>
      <c r="URC8" s="578"/>
      <c r="URD8" s="578"/>
      <c r="URE8" s="578"/>
      <c r="URF8" s="578"/>
      <c r="URG8" s="578"/>
      <c r="URH8" s="578"/>
      <c r="URI8" s="578"/>
      <c r="URJ8" s="578"/>
      <c r="URK8" s="578"/>
      <c r="URL8" s="578"/>
      <c r="URM8" s="578"/>
      <c r="URN8" s="578"/>
      <c r="URO8" s="578"/>
      <c r="URP8" s="578"/>
      <c r="URQ8" s="578"/>
      <c r="URR8" s="578"/>
      <c r="URS8" s="578"/>
      <c r="URT8" s="578"/>
      <c r="URU8" s="578"/>
      <c r="URV8" s="578"/>
      <c r="URW8" s="578"/>
      <c r="URX8" s="578"/>
      <c r="URY8" s="578"/>
      <c r="URZ8" s="578"/>
      <c r="USA8" s="578"/>
      <c r="USB8" s="578"/>
      <c r="USC8" s="578"/>
      <c r="USD8" s="578"/>
      <c r="USE8" s="578"/>
      <c r="USF8" s="578"/>
      <c r="USG8" s="578"/>
      <c r="USH8" s="578"/>
      <c r="USI8" s="578"/>
      <c r="USJ8" s="578"/>
      <c r="USK8" s="578"/>
      <c r="USL8" s="578"/>
      <c r="USM8" s="578"/>
      <c r="USN8" s="578"/>
      <c r="USO8" s="578"/>
      <c r="USP8" s="578"/>
      <c r="USQ8" s="578"/>
      <c r="USR8" s="578"/>
      <c r="USS8" s="578"/>
      <c r="UST8" s="578"/>
      <c r="USU8" s="578"/>
      <c r="USV8" s="578"/>
      <c r="USW8" s="578"/>
      <c r="USX8" s="578"/>
      <c r="USY8" s="578"/>
      <c r="USZ8" s="578"/>
      <c r="UTA8" s="578"/>
      <c r="UTB8" s="578"/>
      <c r="UTC8" s="578"/>
      <c r="UTD8" s="578"/>
      <c r="UTE8" s="578"/>
      <c r="UTF8" s="578"/>
      <c r="UTG8" s="578"/>
      <c r="UTH8" s="578"/>
      <c r="UTI8" s="578"/>
      <c r="UTJ8" s="578"/>
      <c r="UTK8" s="578"/>
      <c r="UTL8" s="578"/>
      <c r="UTM8" s="578"/>
      <c r="UTN8" s="578"/>
      <c r="UTO8" s="578"/>
      <c r="UTP8" s="578"/>
      <c r="UTQ8" s="578"/>
      <c r="UTR8" s="578"/>
      <c r="UTS8" s="578"/>
      <c r="UTT8" s="578"/>
      <c r="UTU8" s="578"/>
      <c r="UTV8" s="578"/>
      <c r="UTW8" s="578"/>
      <c r="UTX8" s="578"/>
      <c r="UTY8" s="578"/>
      <c r="UTZ8" s="578"/>
      <c r="UUA8" s="578"/>
      <c r="UUB8" s="578"/>
      <c r="UUC8" s="578"/>
      <c r="UUD8" s="578"/>
      <c r="UUE8" s="578"/>
      <c r="UUF8" s="578"/>
      <c r="UUG8" s="578"/>
      <c r="UUH8" s="578"/>
      <c r="UUI8" s="578"/>
      <c r="UUJ8" s="578"/>
      <c r="UUK8" s="578"/>
      <c r="UUL8" s="578"/>
      <c r="UUM8" s="578"/>
      <c r="UUN8" s="578"/>
      <c r="UUO8" s="578"/>
      <c r="UUP8" s="578"/>
      <c r="UUQ8" s="578"/>
      <c r="UUR8" s="578"/>
      <c r="UUS8" s="578"/>
      <c r="UUT8" s="578"/>
      <c r="UUU8" s="578"/>
      <c r="UUV8" s="578"/>
      <c r="UUW8" s="578"/>
      <c r="UUX8" s="578"/>
      <c r="UUY8" s="578"/>
      <c r="UUZ8" s="578"/>
      <c r="UVA8" s="578"/>
      <c r="UVB8" s="578"/>
      <c r="UVC8" s="578"/>
      <c r="UVD8" s="578"/>
      <c r="UVE8" s="578"/>
      <c r="UVF8" s="578"/>
      <c r="UVG8" s="578"/>
      <c r="UVH8" s="578"/>
      <c r="UVI8" s="578"/>
      <c r="UVJ8" s="578"/>
      <c r="UVK8" s="578"/>
      <c r="UVL8" s="578"/>
      <c r="UVM8" s="578"/>
      <c r="UVN8" s="578"/>
      <c r="UVO8" s="578"/>
      <c r="UVP8" s="578"/>
      <c r="UVQ8" s="578"/>
      <c r="UVR8" s="578"/>
      <c r="UVS8" s="578"/>
      <c r="UVT8" s="578"/>
      <c r="UVU8" s="578"/>
      <c r="UVV8" s="578"/>
      <c r="UVW8" s="578"/>
      <c r="UVX8" s="578"/>
      <c r="UVY8" s="578"/>
      <c r="UVZ8" s="578"/>
      <c r="UWA8" s="578"/>
      <c r="UWB8" s="578"/>
      <c r="UWC8" s="578"/>
      <c r="UWD8" s="578"/>
      <c r="UWE8" s="578"/>
      <c r="UWF8" s="578"/>
      <c r="UWG8" s="578"/>
      <c r="UWH8" s="578"/>
      <c r="UWI8" s="578"/>
      <c r="UWJ8" s="578"/>
      <c r="UWK8" s="578"/>
      <c r="UWL8" s="578"/>
      <c r="UWM8" s="578"/>
      <c r="UWN8" s="578"/>
      <c r="UWO8" s="578"/>
      <c r="UWP8" s="578"/>
      <c r="UWQ8" s="578"/>
      <c r="UWR8" s="578"/>
      <c r="UWS8" s="578"/>
      <c r="UWT8" s="578"/>
      <c r="UWU8" s="578"/>
      <c r="UWV8" s="578"/>
      <c r="UWW8" s="578"/>
      <c r="UWX8" s="578"/>
      <c r="UWY8" s="578"/>
      <c r="UWZ8" s="578"/>
      <c r="UXA8" s="578"/>
      <c r="UXB8" s="578"/>
      <c r="UXC8" s="578"/>
      <c r="UXD8" s="578"/>
      <c r="UXE8" s="578"/>
      <c r="UXF8" s="578"/>
      <c r="UXG8" s="578"/>
      <c r="UXH8" s="578"/>
      <c r="UXI8" s="578"/>
      <c r="UXJ8" s="578"/>
      <c r="UXK8" s="578"/>
      <c r="UXL8" s="578"/>
      <c r="UXM8" s="578"/>
      <c r="UXN8" s="578"/>
      <c r="UXO8" s="578"/>
      <c r="UXP8" s="578"/>
      <c r="UXQ8" s="578"/>
      <c r="UXR8" s="578"/>
      <c r="UXS8" s="578"/>
      <c r="UXT8" s="578"/>
      <c r="UXU8" s="578"/>
      <c r="UXV8" s="578"/>
      <c r="UXW8" s="578"/>
      <c r="UXX8" s="578"/>
      <c r="UXY8" s="578"/>
      <c r="UXZ8" s="578"/>
      <c r="UYA8" s="578"/>
      <c r="UYB8" s="578"/>
      <c r="UYC8" s="578"/>
      <c r="UYD8" s="578"/>
      <c r="UYE8" s="578"/>
      <c r="UYF8" s="578"/>
      <c r="UYG8" s="578"/>
      <c r="UYH8" s="578"/>
      <c r="UYI8" s="578"/>
      <c r="UYJ8" s="578"/>
      <c r="UYK8" s="578"/>
      <c r="UYL8" s="578"/>
      <c r="UYM8" s="578"/>
      <c r="UYN8" s="578"/>
      <c r="UYO8" s="578"/>
      <c r="UYP8" s="578"/>
      <c r="UYQ8" s="578"/>
      <c r="UYR8" s="578"/>
      <c r="UYS8" s="578"/>
      <c r="UYT8" s="578"/>
      <c r="UYU8" s="578"/>
      <c r="UYV8" s="578"/>
      <c r="UYW8" s="578"/>
      <c r="UYX8" s="578"/>
      <c r="UYY8" s="578"/>
      <c r="UYZ8" s="578"/>
      <c r="UZA8" s="578"/>
      <c r="UZB8" s="578"/>
      <c r="UZC8" s="578"/>
      <c r="UZD8" s="578"/>
      <c r="UZE8" s="578"/>
      <c r="UZF8" s="578"/>
      <c r="UZG8" s="578"/>
      <c r="UZH8" s="578"/>
      <c r="UZI8" s="578"/>
      <c r="UZJ8" s="578"/>
      <c r="UZK8" s="578"/>
      <c r="UZL8" s="578"/>
      <c r="UZM8" s="578"/>
      <c r="UZN8" s="578"/>
      <c r="UZO8" s="578"/>
      <c r="UZP8" s="578"/>
      <c r="UZQ8" s="578"/>
      <c r="UZR8" s="578"/>
      <c r="UZS8" s="578"/>
      <c r="UZT8" s="578"/>
      <c r="UZU8" s="578"/>
      <c r="UZV8" s="578"/>
      <c r="UZW8" s="578"/>
      <c r="UZX8" s="578"/>
      <c r="UZY8" s="578"/>
      <c r="UZZ8" s="578"/>
      <c r="VAA8" s="578"/>
      <c r="VAB8" s="578"/>
      <c r="VAC8" s="578"/>
      <c r="VAD8" s="578"/>
      <c r="VAE8" s="578"/>
      <c r="VAF8" s="578"/>
      <c r="VAG8" s="578"/>
      <c r="VAH8" s="578"/>
      <c r="VAI8" s="578"/>
      <c r="VAJ8" s="578"/>
      <c r="VAK8" s="578"/>
      <c r="VAL8" s="578"/>
      <c r="VAM8" s="578"/>
      <c r="VAN8" s="578"/>
      <c r="VAO8" s="578"/>
      <c r="VAP8" s="578"/>
      <c r="VAQ8" s="578"/>
      <c r="VAR8" s="578"/>
      <c r="VAS8" s="578"/>
      <c r="VAT8" s="578"/>
      <c r="VAU8" s="578"/>
      <c r="VAV8" s="578"/>
      <c r="VAW8" s="578"/>
      <c r="VAX8" s="578"/>
      <c r="VAY8" s="578"/>
      <c r="VAZ8" s="578"/>
      <c r="VBA8" s="578"/>
      <c r="VBB8" s="578"/>
      <c r="VBC8" s="578"/>
      <c r="VBD8" s="578"/>
      <c r="VBE8" s="578"/>
      <c r="VBF8" s="578"/>
      <c r="VBG8" s="578"/>
      <c r="VBH8" s="578"/>
      <c r="VBI8" s="578"/>
      <c r="VBJ8" s="578"/>
      <c r="VBK8" s="578"/>
      <c r="VBL8" s="578"/>
      <c r="VBM8" s="578"/>
      <c r="VBN8" s="578"/>
      <c r="VBO8" s="578"/>
      <c r="VBP8" s="578"/>
      <c r="VBQ8" s="578"/>
      <c r="VBR8" s="578"/>
      <c r="VBS8" s="578"/>
      <c r="VBT8" s="578"/>
      <c r="VBU8" s="578"/>
      <c r="VBV8" s="578"/>
      <c r="VBW8" s="578"/>
      <c r="VBX8" s="578"/>
      <c r="VBY8" s="578"/>
      <c r="VBZ8" s="578"/>
      <c r="VCA8" s="578"/>
      <c r="VCB8" s="578"/>
      <c r="VCC8" s="578"/>
      <c r="VCD8" s="578"/>
      <c r="VCE8" s="578"/>
      <c r="VCF8" s="578"/>
      <c r="VCG8" s="578"/>
      <c r="VCH8" s="578"/>
      <c r="VCI8" s="578"/>
      <c r="VCJ8" s="578"/>
      <c r="VCK8" s="578"/>
      <c r="VCL8" s="578"/>
      <c r="VCM8" s="578"/>
      <c r="VCN8" s="578"/>
      <c r="VCO8" s="578"/>
      <c r="VCP8" s="578"/>
      <c r="VCQ8" s="578"/>
      <c r="VCR8" s="578"/>
      <c r="VCS8" s="578"/>
      <c r="VCT8" s="578"/>
      <c r="VCU8" s="578"/>
      <c r="VCV8" s="578"/>
      <c r="VCW8" s="578"/>
      <c r="VCX8" s="578"/>
      <c r="VCY8" s="578"/>
      <c r="VCZ8" s="578"/>
      <c r="VDA8" s="578"/>
      <c r="VDB8" s="578"/>
      <c r="VDC8" s="578"/>
      <c r="VDD8" s="578"/>
      <c r="VDE8" s="578"/>
      <c r="VDF8" s="578"/>
      <c r="VDG8" s="578"/>
      <c r="VDH8" s="578"/>
      <c r="VDI8" s="578"/>
      <c r="VDJ8" s="578"/>
      <c r="VDK8" s="578"/>
      <c r="VDL8" s="578"/>
      <c r="VDM8" s="578"/>
      <c r="VDN8" s="578"/>
      <c r="VDO8" s="578"/>
      <c r="VDP8" s="578"/>
      <c r="VDQ8" s="578"/>
      <c r="VDR8" s="578"/>
      <c r="VDS8" s="578"/>
      <c r="VDT8" s="578"/>
      <c r="VDU8" s="578"/>
      <c r="VDV8" s="578"/>
      <c r="VDW8" s="578"/>
      <c r="VDX8" s="578"/>
      <c r="VDY8" s="578"/>
      <c r="VDZ8" s="578"/>
      <c r="VEA8" s="578"/>
      <c r="VEB8" s="578"/>
      <c r="VEC8" s="578"/>
      <c r="VED8" s="578"/>
      <c r="VEE8" s="578"/>
      <c r="VEF8" s="578"/>
      <c r="VEG8" s="578"/>
      <c r="VEH8" s="578"/>
      <c r="VEI8" s="578"/>
      <c r="VEJ8" s="578"/>
      <c r="VEK8" s="578"/>
      <c r="VEL8" s="578"/>
      <c r="VEM8" s="578"/>
      <c r="VEN8" s="578"/>
      <c r="VEO8" s="578"/>
      <c r="VEP8" s="578"/>
      <c r="VEQ8" s="578"/>
      <c r="VER8" s="578"/>
      <c r="VES8" s="578"/>
      <c r="VET8" s="578"/>
      <c r="VEU8" s="578"/>
      <c r="VEV8" s="578"/>
      <c r="VEW8" s="578"/>
      <c r="VEX8" s="578"/>
      <c r="VEY8" s="578"/>
      <c r="VEZ8" s="578"/>
      <c r="VFA8" s="578"/>
      <c r="VFB8" s="578"/>
      <c r="VFC8" s="578"/>
      <c r="VFD8" s="578"/>
      <c r="VFE8" s="578"/>
      <c r="VFF8" s="578"/>
      <c r="VFG8" s="578"/>
      <c r="VFH8" s="578"/>
      <c r="VFI8" s="578"/>
      <c r="VFJ8" s="578"/>
      <c r="VFK8" s="578"/>
      <c r="VFL8" s="578"/>
      <c r="VFM8" s="578"/>
      <c r="VFN8" s="578"/>
      <c r="VFO8" s="578"/>
      <c r="VFP8" s="578"/>
      <c r="VFQ8" s="578"/>
      <c r="VFR8" s="578"/>
      <c r="VFS8" s="578"/>
      <c r="VFT8" s="578"/>
      <c r="VFU8" s="578"/>
      <c r="VFV8" s="578"/>
      <c r="VFW8" s="578"/>
      <c r="VFX8" s="578"/>
      <c r="VFY8" s="578"/>
      <c r="VFZ8" s="578"/>
      <c r="VGA8" s="578"/>
      <c r="VGB8" s="578"/>
      <c r="VGC8" s="578"/>
      <c r="VGD8" s="578"/>
      <c r="VGE8" s="578"/>
      <c r="VGF8" s="578"/>
      <c r="VGG8" s="578"/>
      <c r="VGH8" s="578"/>
      <c r="VGI8" s="578"/>
      <c r="VGJ8" s="578"/>
      <c r="VGK8" s="578"/>
      <c r="VGL8" s="578"/>
      <c r="VGM8" s="578"/>
      <c r="VGN8" s="578"/>
      <c r="VGO8" s="578"/>
      <c r="VGP8" s="578"/>
      <c r="VGQ8" s="578"/>
      <c r="VGR8" s="578"/>
      <c r="VGS8" s="578"/>
      <c r="VGT8" s="578"/>
      <c r="VGU8" s="578"/>
      <c r="VGV8" s="578"/>
      <c r="VGW8" s="578"/>
      <c r="VGX8" s="578"/>
      <c r="VGY8" s="578"/>
      <c r="VGZ8" s="578"/>
      <c r="VHA8" s="578"/>
      <c r="VHB8" s="578"/>
      <c r="VHC8" s="578"/>
      <c r="VHD8" s="578"/>
      <c r="VHE8" s="578"/>
      <c r="VHF8" s="578"/>
      <c r="VHG8" s="578"/>
      <c r="VHH8" s="578"/>
      <c r="VHI8" s="578"/>
      <c r="VHJ8" s="578"/>
      <c r="VHK8" s="578"/>
      <c r="VHL8" s="578"/>
      <c r="VHM8" s="578"/>
      <c r="VHN8" s="578"/>
      <c r="VHO8" s="578"/>
      <c r="VHP8" s="578"/>
      <c r="VHQ8" s="578"/>
      <c r="VHR8" s="578"/>
      <c r="VHS8" s="578"/>
      <c r="VHT8" s="578"/>
      <c r="VHU8" s="578"/>
      <c r="VHV8" s="578"/>
      <c r="VHW8" s="578"/>
      <c r="VHX8" s="578"/>
      <c r="VHY8" s="578"/>
      <c r="VHZ8" s="578"/>
      <c r="VIA8" s="578"/>
      <c r="VIB8" s="578"/>
      <c r="VIC8" s="578"/>
      <c r="VID8" s="578"/>
      <c r="VIE8" s="578"/>
      <c r="VIF8" s="578"/>
      <c r="VIG8" s="578"/>
      <c r="VIH8" s="578"/>
      <c r="VII8" s="578"/>
      <c r="VIJ8" s="578"/>
      <c r="VIK8" s="578"/>
      <c r="VIL8" s="578"/>
      <c r="VIM8" s="578"/>
      <c r="VIN8" s="578"/>
      <c r="VIO8" s="578"/>
      <c r="VIP8" s="578"/>
      <c r="VIQ8" s="578"/>
      <c r="VIR8" s="578"/>
      <c r="VIS8" s="578"/>
      <c r="VIT8" s="578"/>
      <c r="VIU8" s="578"/>
      <c r="VIV8" s="578"/>
      <c r="VIW8" s="578"/>
      <c r="VIX8" s="578"/>
      <c r="VIY8" s="578"/>
      <c r="VIZ8" s="578"/>
      <c r="VJA8" s="578"/>
      <c r="VJB8" s="578"/>
      <c r="VJC8" s="578"/>
      <c r="VJD8" s="578"/>
      <c r="VJE8" s="578"/>
      <c r="VJF8" s="578"/>
      <c r="VJG8" s="578"/>
      <c r="VJH8" s="578"/>
      <c r="VJI8" s="578"/>
      <c r="VJJ8" s="578"/>
      <c r="VJK8" s="578"/>
      <c r="VJL8" s="578"/>
      <c r="VJM8" s="578"/>
      <c r="VJN8" s="578"/>
      <c r="VJO8" s="578"/>
      <c r="VJP8" s="578"/>
      <c r="VJQ8" s="578"/>
      <c r="VJR8" s="578"/>
      <c r="VJS8" s="578"/>
      <c r="VJT8" s="578"/>
      <c r="VJU8" s="578"/>
      <c r="VJV8" s="578"/>
      <c r="VJW8" s="578"/>
      <c r="VJX8" s="578"/>
      <c r="VJY8" s="578"/>
      <c r="VJZ8" s="578"/>
      <c r="VKA8" s="578"/>
      <c r="VKB8" s="578"/>
      <c r="VKC8" s="578"/>
      <c r="VKD8" s="578"/>
      <c r="VKE8" s="578"/>
      <c r="VKF8" s="578"/>
      <c r="VKG8" s="578"/>
      <c r="VKH8" s="578"/>
      <c r="VKI8" s="578"/>
      <c r="VKJ8" s="578"/>
      <c r="VKK8" s="578"/>
      <c r="VKL8" s="578"/>
      <c r="VKM8" s="578"/>
      <c r="VKN8" s="578"/>
      <c r="VKO8" s="578"/>
      <c r="VKP8" s="578"/>
      <c r="VKQ8" s="578"/>
      <c r="VKR8" s="578"/>
      <c r="VKS8" s="578"/>
      <c r="VKT8" s="578"/>
      <c r="VKU8" s="578"/>
      <c r="VKV8" s="578"/>
      <c r="VKW8" s="578"/>
      <c r="VKX8" s="578"/>
      <c r="VKY8" s="578"/>
      <c r="VKZ8" s="578"/>
      <c r="VLA8" s="578"/>
      <c r="VLB8" s="578"/>
      <c r="VLC8" s="578"/>
      <c r="VLD8" s="578"/>
      <c r="VLE8" s="578"/>
      <c r="VLF8" s="578"/>
      <c r="VLG8" s="578"/>
      <c r="VLH8" s="578"/>
      <c r="VLI8" s="578"/>
      <c r="VLJ8" s="578"/>
      <c r="VLK8" s="578"/>
      <c r="VLL8" s="578"/>
      <c r="VLM8" s="578"/>
      <c r="VLN8" s="578"/>
      <c r="VLO8" s="578"/>
      <c r="VLP8" s="578"/>
      <c r="VLQ8" s="578"/>
      <c r="VLR8" s="578"/>
      <c r="VLS8" s="578"/>
      <c r="VLT8" s="578"/>
      <c r="VLU8" s="578"/>
      <c r="VLV8" s="578"/>
      <c r="VLW8" s="578"/>
      <c r="VLX8" s="578"/>
      <c r="VLY8" s="578"/>
      <c r="VLZ8" s="578"/>
      <c r="VMA8" s="578"/>
      <c r="VMB8" s="578"/>
      <c r="VMC8" s="578"/>
      <c r="VMD8" s="578"/>
      <c r="VME8" s="578"/>
      <c r="VMF8" s="578"/>
      <c r="VMG8" s="578"/>
      <c r="VMH8" s="578"/>
      <c r="VMI8" s="578"/>
      <c r="VMJ8" s="578"/>
      <c r="VMK8" s="578"/>
      <c r="VML8" s="578"/>
      <c r="VMM8" s="578"/>
      <c r="VMN8" s="578"/>
      <c r="VMO8" s="578"/>
      <c r="VMP8" s="578"/>
      <c r="VMQ8" s="578"/>
      <c r="VMR8" s="578"/>
      <c r="VMS8" s="578"/>
      <c r="VMT8" s="578"/>
      <c r="VMU8" s="578"/>
      <c r="VMV8" s="578"/>
      <c r="VMW8" s="578"/>
      <c r="VMX8" s="578"/>
      <c r="VMY8" s="578"/>
      <c r="VMZ8" s="578"/>
      <c r="VNA8" s="578"/>
      <c r="VNB8" s="578"/>
      <c r="VNC8" s="578"/>
      <c r="VND8" s="578"/>
      <c r="VNE8" s="578"/>
      <c r="VNF8" s="578"/>
      <c r="VNG8" s="578"/>
      <c r="VNH8" s="578"/>
      <c r="VNI8" s="578"/>
      <c r="VNJ8" s="578"/>
      <c r="VNK8" s="578"/>
      <c r="VNL8" s="578"/>
      <c r="VNM8" s="578"/>
      <c r="VNN8" s="578"/>
      <c r="VNO8" s="578"/>
      <c r="VNP8" s="578"/>
      <c r="VNQ8" s="578"/>
      <c r="VNR8" s="578"/>
      <c r="VNS8" s="578"/>
      <c r="VNT8" s="578"/>
      <c r="VNU8" s="578"/>
      <c r="VNV8" s="578"/>
      <c r="VNW8" s="578"/>
      <c r="VNX8" s="578"/>
      <c r="VNY8" s="578"/>
      <c r="VNZ8" s="578"/>
      <c r="VOA8" s="578"/>
      <c r="VOB8" s="578"/>
      <c r="VOC8" s="578"/>
      <c r="VOD8" s="578"/>
      <c r="VOE8" s="578"/>
      <c r="VOF8" s="578"/>
      <c r="VOG8" s="578"/>
      <c r="VOH8" s="578"/>
      <c r="VOI8" s="578"/>
      <c r="VOJ8" s="578"/>
      <c r="VOK8" s="578"/>
      <c r="VOL8" s="578"/>
      <c r="VOM8" s="578"/>
      <c r="VON8" s="578"/>
      <c r="VOO8" s="578"/>
      <c r="VOP8" s="578"/>
      <c r="VOQ8" s="578"/>
      <c r="VOR8" s="578"/>
      <c r="VOS8" s="578"/>
      <c r="VOT8" s="578"/>
      <c r="VOU8" s="578"/>
      <c r="VOV8" s="578"/>
      <c r="VOW8" s="578"/>
      <c r="VOX8" s="578"/>
      <c r="VOY8" s="578"/>
      <c r="VOZ8" s="578"/>
      <c r="VPA8" s="578"/>
      <c r="VPB8" s="578"/>
      <c r="VPC8" s="578"/>
      <c r="VPD8" s="578"/>
      <c r="VPE8" s="578"/>
      <c r="VPF8" s="578"/>
      <c r="VPG8" s="578"/>
      <c r="VPH8" s="578"/>
      <c r="VPI8" s="578"/>
      <c r="VPJ8" s="578"/>
      <c r="VPK8" s="578"/>
      <c r="VPL8" s="578"/>
      <c r="VPM8" s="578"/>
      <c r="VPN8" s="578"/>
      <c r="VPO8" s="578"/>
      <c r="VPP8" s="578"/>
      <c r="VPQ8" s="578"/>
      <c r="VPR8" s="578"/>
      <c r="VPS8" s="578"/>
      <c r="VPT8" s="578"/>
      <c r="VPU8" s="578"/>
      <c r="VPV8" s="578"/>
      <c r="VPW8" s="578"/>
      <c r="VPX8" s="578"/>
      <c r="VPY8" s="578"/>
      <c r="VPZ8" s="578"/>
      <c r="VQA8" s="578"/>
      <c r="VQB8" s="578"/>
      <c r="VQC8" s="578"/>
      <c r="VQD8" s="578"/>
      <c r="VQE8" s="578"/>
      <c r="VQF8" s="578"/>
      <c r="VQG8" s="578"/>
      <c r="VQH8" s="578"/>
      <c r="VQI8" s="578"/>
      <c r="VQJ8" s="578"/>
      <c r="VQK8" s="578"/>
      <c r="VQL8" s="578"/>
      <c r="VQM8" s="578"/>
      <c r="VQN8" s="578"/>
      <c r="VQO8" s="578"/>
      <c r="VQP8" s="578"/>
      <c r="VQQ8" s="578"/>
      <c r="VQR8" s="578"/>
      <c r="VQS8" s="578"/>
      <c r="VQT8" s="578"/>
      <c r="VQU8" s="578"/>
      <c r="VQV8" s="578"/>
      <c r="VQW8" s="578"/>
      <c r="VQX8" s="578"/>
      <c r="VQY8" s="578"/>
      <c r="VQZ8" s="578"/>
      <c r="VRA8" s="578"/>
      <c r="VRB8" s="578"/>
      <c r="VRC8" s="578"/>
      <c r="VRD8" s="578"/>
      <c r="VRE8" s="578"/>
      <c r="VRF8" s="578"/>
      <c r="VRG8" s="578"/>
      <c r="VRH8" s="578"/>
      <c r="VRI8" s="578"/>
      <c r="VRJ8" s="578"/>
      <c r="VRK8" s="578"/>
      <c r="VRL8" s="578"/>
      <c r="VRM8" s="578"/>
      <c r="VRN8" s="578"/>
      <c r="VRO8" s="578"/>
      <c r="VRP8" s="578"/>
      <c r="VRQ8" s="578"/>
      <c r="VRR8" s="578"/>
      <c r="VRS8" s="578"/>
      <c r="VRT8" s="578"/>
      <c r="VRU8" s="578"/>
      <c r="VRV8" s="578"/>
      <c r="VRW8" s="578"/>
      <c r="VRX8" s="578"/>
      <c r="VRY8" s="578"/>
      <c r="VRZ8" s="578"/>
      <c r="VSA8" s="578"/>
      <c r="VSB8" s="578"/>
      <c r="VSC8" s="578"/>
      <c r="VSD8" s="578"/>
      <c r="VSE8" s="578"/>
      <c r="VSF8" s="578"/>
      <c r="VSG8" s="578"/>
      <c r="VSH8" s="578"/>
      <c r="VSI8" s="578"/>
      <c r="VSJ8" s="578"/>
      <c r="VSK8" s="578"/>
      <c r="VSL8" s="578"/>
      <c r="VSM8" s="578"/>
      <c r="VSN8" s="578"/>
      <c r="VSO8" s="578"/>
      <c r="VSP8" s="578"/>
      <c r="VSQ8" s="578"/>
      <c r="VSR8" s="578"/>
      <c r="VSS8" s="578"/>
      <c r="VST8" s="578"/>
      <c r="VSU8" s="578"/>
      <c r="VSV8" s="578"/>
      <c r="VSW8" s="578"/>
      <c r="VSX8" s="578"/>
      <c r="VSY8" s="578"/>
      <c r="VSZ8" s="578"/>
      <c r="VTA8" s="578"/>
      <c r="VTB8" s="578"/>
      <c r="VTC8" s="578"/>
      <c r="VTD8" s="578"/>
      <c r="VTE8" s="578"/>
      <c r="VTF8" s="578"/>
      <c r="VTG8" s="578"/>
      <c r="VTH8" s="578"/>
      <c r="VTI8" s="578"/>
      <c r="VTJ8" s="578"/>
      <c r="VTK8" s="578"/>
      <c r="VTL8" s="578"/>
      <c r="VTM8" s="578"/>
      <c r="VTN8" s="578"/>
      <c r="VTO8" s="578"/>
      <c r="VTP8" s="578"/>
      <c r="VTQ8" s="578"/>
      <c r="VTR8" s="578"/>
      <c r="VTS8" s="578"/>
      <c r="VTT8" s="578"/>
      <c r="VTU8" s="578"/>
      <c r="VTV8" s="578"/>
      <c r="VTW8" s="578"/>
      <c r="VTX8" s="578"/>
      <c r="VTY8" s="578"/>
      <c r="VTZ8" s="578"/>
      <c r="VUA8" s="578"/>
      <c r="VUB8" s="578"/>
      <c r="VUC8" s="578"/>
      <c r="VUD8" s="578"/>
      <c r="VUE8" s="578"/>
      <c r="VUF8" s="578"/>
      <c r="VUG8" s="578"/>
      <c r="VUH8" s="578"/>
      <c r="VUI8" s="578"/>
      <c r="VUJ8" s="578"/>
      <c r="VUK8" s="578"/>
      <c r="VUL8" s="578"/>
      <c r="VUM8" s="578"/>
      <c r="VUN8" s="578"/>
      <c r="VUO8" s="578"/>
      <c r="VUP8" s="578"/>
      <c r="VUQ8" s="578"/>
      <c r="VUR8" s="578"/>
      <c r="VUS8" s="578"/>
      <c r="VUT8" s="578"/>
      <c r="VUU8" s="578"/>
      <c r="VUV8" s="578"/>
      <c r="VUW8" s="578"/>
      <c r="VUX8" s="578"/>
      <c r="VUY8" s="578"/>
      <c r="VUZ8" s="578"/>
      <c r="VVA8" s="578"/>
      <c r="VVB8" s="578"/>
      <c r="VVC8" s="578"/>
      <c r="VVD8" s="578"/>
      <c r="VVE8" s="578"/>
      <c r="VVF8" s="578"/>
      <c r="VVG8" s="578"/>
      <c r="VVH8" s="578"/>
      <c r="VVI8" s="578"/>
      <c r="VVJ8" s="578"/>
      <c r="VVK8" s="578"/>
      <c r="VVL8" s="578"/>
      <c r="VVM8" s="578"/>
      <c r="VVN8" s="578"/>
      <c r="VVO8" s="578"/>
      <c r="VVP8" s="578"/>
      <c r="VVQ8" s="578"/>
      <c r="VVR8" s="578"/>
      <c r="VVS8" s="578"/>
      <c r="VVT8" s="578"/>
      <c r="VVU8" s="578"/>
      <c r="VVV8" s="578"/>
      <c r="VVW8" s="578"/>
      <c r="VVX8" s="578"/>
      <c r="VVY8" s="578"/>
      <c r="VVZ8" s="578"/>
      <c r="VWA8" s="578"/>
      <c r="VWB8" s="578"/>
      <c r="VWC8" s="578"/>
      <c r="VWD8" s="578"/>
      <c r="VWE8" s="578"/>
      <c r="VWF8" s="578"/>
      <c r="VWG8" s="578"/>
      <c r="VWH8" s="578"/>
      <c r="VWI8" s="578"/>
      <c r="VWJ8" s="578"/>
      <c r="VWK8" s="578"/>
      <c r="VWL8" s="578"/>
      <c r="VWM8" s="578"/>
      <c r="VWN8" s="578"/>
      <c r="VWO8" s="578"/>
      <c r="VWP8" s="578"/>
      <c r="VWQ8" s="578"/>
      <c r="VWR8" s="578"/>
      <c r="VWS8" s="578"/>
      <c r="VWT8" s="578"/>
      <c r="VWU8" s="578"/>
      <c r="VWV8" s="578"/>
      <c r="VWW8" s="578"/>
      <c r="VWX8" s="578"/>
      <c r="VWY8" s="578"/>
      <c r="VWZ8" s="578"/>
      <c r="VXA8" s="578"/>
      <c r="VXB8" s="578"/>
      <c r="VXC8" s="578"/>
      <c r="VXD8" s="578"/>
      <c r="VXE8" s="578"/>
      <c r="VXF8" s="578"/>
      <c r="VXG8" s="578"/>
      <c r="VXH8" s="578"/>
      <c r="VXI8" s="578"/>
      <c r="VXJ8" s="578"/>
      <c r="VXK8" s="578"/>
      <c r="VXL8" s="578"/>
      <c r="VXM8" s="578"/>
      <c r="VXN8" s="578"/>
      <c r="VXO8" s="578"/>
      <c r="VXP8" s="578"/>
      <c r="VXQ8" s="578"/>
      <c r="VXR8" s="578"/>
      <c r="VXS8" s="578"/>
      <c r="VXT8" s="578"/>
      <c r="VXU8" s="578"/>
      <c r="VXV8" s="578"/>
      <c r="VXW8" s="578"/>
      <c r="VXX8" s="578"/>
      <c r="VXY8" s="578"/>
      <c r="VXZ8" s="578"/>
      <c r="VYA8" s="578"/>
      <c r="VYB8" s="578"/>
      <c r="VYC8" s="578"/>
      <c r="VYD8" s="578"/>
      <c r="VYE8" s="578"/>
      <c r="VYF8" s="578"/>
      <c r="VYG8" s="578"/>
      <c r="VYH8" s="578"/>
      <c r="VYI8" s="578"/>
      <c r="VYJ8" s="578"/>
      <c r="VYK8" s="578"/>
      <c r="VYL8" s="578"/>
      <c r="VYM8" s="578"/>
      <c r="VYN8" s="578"/>
      <c r="VYO8" s="578"/>
      <c r="VYP8" s="578"/>
      <c r="VYQ8" s="578"/>
      <c r="VYR8" s="578"/>
      <c r="VYS8" s="578"/>
      <c r="VYT8" s="578"/>
      <c r="VYU8" s="578"/>
      <c r="VYV8" s="578"/>
      <c r="VYW8" s="578"/>
      <c r="VYX8" s="578"/>
      <c r="VYY8" s="578"/>
      <c r="VYZ8" s="578"/>
      <c r="VZA8" s="578"/>
      <c r="VZB8" s="578"/>
      <c r="VZC8" s="578"/>
      <c r="VZD8" s="578"/>
      <c r="VZE8" s="578"/>
      <c r="VZF8" s="578"/>
      <c r="VZG8" s="578"/>
      <c r="VZH8" s="578"/>
      <c r="VZI8" s="578"/>
      <c r="VZJ8" s="578"/>
      <c r="VZK8" s="578"/>
      <c r="VZL8" s="578"/>
      <c r="VZM8" s="578"/>
      <c r="VZN8" s="578"/>
      <c r="VZO8" s="578"/>
      <c r="VZP8" s="578"/>
      <c r="VZQ8" s="578"/>
      <c r="VZR8" s="578"/>
      <c r="VZS8" s="578"/>
      <c r="VZT8" s="578"/>
      <c r="VZU8" s="578"/>
      <c r="VZV8" s="578"/>
      <c r="VZW8" s="578"/>
      <c r="VZX8" s="578"/>
      <c r="VZY8" s="578"/>
      <c r="VZZ8" s="578"/>
      <c r="WAA8" s="578"/>
      <c r="WAB8" s="578"/>
      <c r="WAC8" s="578"/>
      <c r="WAD8" s="578"/>
      <c r="WAE8" s="578"/>
      <c r="WAF8" s="578"/>
      <c r="WAG8" s="578"/>
      <c r="WAH8" s="578"/>
      <c r="WAI8" s="578"/>
      <c r="WAJ8" s="578"/>
      <c r="WAK8" s="578"/>
      <c r="WAL8" s="578"/>
      <c r="WAM8" s="578"/>
      <c r="WAN8" s="578"/>
      <c r="WAO8" s="578"/>
      <c r="WAP8" s="578"/>
      <c r="WAQ8" s="578"/>
      <c r="WAR8" s="578"/>
      <c r="WAS8" s="578"/>
      <c r="WAT8" s="578"/>
      <c r="WAU8" s="578"/>
      <c r="WAV8" s="578"/>
      <c r="WAW8" s="578"/>
      <c r="WAX8" s="578"/>
      <c r="WAY8" s="578"/>
      <c r="WAZ8" s="578"/>
      <c r="WBA8" s="578"/>
      <c r="WBB8" s="578"/>
      <c r="WBC8" s="578"/>
      <c r="WBD8" s="578"/>
      <c r="WBE8" s="578"/>
      <c r="WBF8" s="578"/>
      <c r="WBG8" s="578"/>
      <c r="WBH8" s="578"/>
      <c r="WBI8" s="578"/>
      <c r="WBJ8" s="578"/>
      <c r="WBK8" s="578"/>
      <c r="WBL8" s="578"/>
      <c r="WBM8" s="578"/>
      <c r="WBN8" s="578"/>
      <c r="WBO8" s="578"/>
      <c r="WBP8" s="578"/>
      <c r="WBQ8" s="578"/>
      <c r="WBR8" s="578"/>
      <c r="WBS8" s="578"/>
      <c r="WBT8" s="578"/>
      <c r="WBU8" s="578"/>
      <c r="WBV8" s="578"/>
      <c r="WBW8" s="578"/>
      <c r="WBX8" s="578"/>
      <c r="WBY8" s="578"/>
      <c r="WBZ8" s="578"/>
      <c r="WCA8" s="578"/>
      <c r="WCB8" s="578"/>
      <c r="WCC8" s="578"/>
      <c r="WCD8" s="578"/>
      <c r="WCE8" s="578"/>
      <c r="WCF8" s="578"/>
      <c r="WCG8" s="578"/>
      <c r="WCH8" s="578"/>
      <c r="WCI8" s="578"/>
      <c r="WCJ8" s="578"/>
      <c r="WCK8" s="578"/>
      <c r="WCL8" s="578"/>
      <c r="WCM8" s="578"/>
      <c r="WCN8" s="578"/>
      <c r="WCO8" s="578"/>
      <c r="WCP8" s="578"/>
      <c r="WCQ8" s="578"/>
      <c r="WCR8" s="578"/>
      <c r="WCS8" s="578"/>
      <c r="WCT8" s="578"/>
      <c r="WCU8" s="578"/>
      <c r="WCV8" s="578"/>
      <c r="WCW8" s="578"/>
      <c r="WCX8" s="578"/>
      <c r="WCY8" s="578"/>
      <c r="WCZ8" s="578"/>
      <c r="WDA8" s="578"/>
      <c r="WDB8" s="578"/>
      <c r="WDC8" s="578"/>
      <c r="WDD8" s="578"/>
      <c r="WDE8" s="578"/>
      <c r="WDF8" s="578"/>
      <c r="WDG8" s="578"/>
      <c r="WDH8" s="578"/>
      <c r="WDI8" s="578"/>
      <c r="WDJ8" s="578"/>
      <c r="WDK8" s="578"/>
      <c r="WDL8" s="578"/>
      <c r="WDM8" s="578"/>
      <c r="WDN8" s="578"/>
      <c r="WDO8" s="578"/>
      <c r="WDP8" s="578"/>
      <c r="WDQ8" s="578"/>
      <c r="WDR8" s="578"/>
      <c r="WDS8" s="578"/>
      <c r="WDT8" s="578"/>
      <c r="WDU8" s="578"/>
      <c r="WDV8" s="578"/>
      <c r="WDW8" s="578"/>
      <c r="WDX8" s="578"/>
      <c r="WDY8" s="578"/>
      <c r="WDZ8" s="578"/>
      <c r="WEA8" s="578"/>
      <c r="WEB8" s="578"/>
      <c r="WEC8" s="578"/>
      <c r="WED8" s="578"/>
      <c r="WEE8" s="578"/>
      <c r="WEF8" s="578"/>
      <c r="WEG8" s="578"/>
      <c r="WEH8" s="578"/>
      <c r="WEI8" s="578"/>
      <c r="WEJ8" s="578"/>
      <c r="WEK8" s="578"/>
      <c r="WEL8" s="578"/>
      <c r="WEM8" s="578"/>
      <c r="WEN8" s="578"/>
      <c r="WEO8" s="578"/>
      <c r="WEP8" s="578"/>
      <c r="WEQ8" s="578"/>
      <c r="WER8" s="578"/>
      <c r="WES8" s="578"/>
      <c r="WET8" s="578"/>
      <c r="WEU8" s="578"/>
      <c r="WEV8" s="578"/>
      <c r="WEW8" s="578"/>
      <c r="WEX8" s="578"/>
      <c r="WEY8" s="578"/>
      <c r="WEZ8" s="578"/>
      <c r="WFA8" s="578"/>
      <c r="WFB8" s="578"/>
      <c r="WFC8" s="578"/>
      <c r="WFD8" s="578"/>
      <c r="WFE8" s="578"/>
      <c r="WFF8" s="578"/>
      <c r="WFG8" s="578"/>
      <c r="WFH8" s="578"/>
      <c r="WFI8" s="578"/>
      <c r="WFJ8" s="578"/>
      <c r="WFK8" s="578"/>
      <c r="WFL8" s="578"/>
      <c r="WFM8" s="578"/>
      <c r="WFN8" s="578"/>
      <c r="WFO8" s="578"/>
      <c r="WFP8" s="578"/>
      <c r="WFQ8" s="578"/>
      <c r="WFR8" s="578"/>
      <c r="WFS8" s="578"/>
      <c r="WFT8" s="578"/>
      <c r="WFU8" s="578"/>
      <c r="WFV8" s="578"/>
      <c r="WFW8" s="578"/>
      <c r="WFX8" s="578"/>
      <c r="WFY8" s="578"/>
      <c r="WFZ8" s="578"/>
      <c r="WGA8" s="578"/>
      <c r="WGB8" s="578"/>
      <c r="WGC8" s="578"/>
      <c r="WGD8" s="578"/>
      <c r="WGE8" s="578"/>
      <c r="WGF8" s="578"/>
      <c r="WGG8" s="578"/>
      <c r="WGH8" s="578"/>
      <c r="WGI8" s="578"/>
      <c r="WGJ8" s="578"/>
      <c r="WGK8" s="578"/>
      <c r="WGL8" s="578"/>
      <c r="WGM8" s="578"/>
      <c r="WGN8" s="578"/>
      <c r="WGO8" s="578"/>
      <c r="WGP8" s="578"/>
      <c r="WGQ8" s="578"/>
      <c r="WGR8" s="578"/>
      <c r="WGS8" s="578"/>
      <c r="WGT8" s="578"/>
      <c r="WGU8" s="578"/>
      <c r="WGV8" s="578"/>
      <c r="WGW8" s="578"/>
      <c r="WGX8" s="578"/>
      <c r="WGY8" s="578"/>
      <c r="WGZ8" s="578"/>
      <c r="WHA8" s="578"/>
      <c r="WHB8" s="578"/>
      <c r="WHC8" s="578"/>
      <c r="WHD8" s="578"/>
      <c r="WHE8" s="578"/>
      <c r="WHF8" s="578"/>
      <c r="WHG8" s="578"/>
      <c r="WHH8" s="578"/>
      <c r="WHI8" s="578"/>
      <c r="WHJ8" s="578"/>
      <c r="WHK8" s="578"/>
      <c r="WHL8" s="578"/>
      <c r="WHM8" s="578"/>
      <c r="WHN8" s="578"/>
      <c r="WHO8" s="578"/>
      <c r="WHP8" s="578"/>
      <c r="WHQ8" s="578"/>
      <c r="WHR8" s="578"/>
      <c r="WHS8" s="578"/>
      <c r="WHT8" s="578"/>
      <c r="WHU8" s="578"/>
      <c r="WHV8" s="578"/>
      <c r="WHW8" s="578"/>
      <c r="WHX8" s="578"/>
      <c r="WHY8" s="578"/>
      <c r="WHZ8" s="578"/>
      <c r="WIA8" s="578"/>
      <c r="WIB8" s="578"/>
      <c r="WIC8" s="578"/>
      <c r="WID8" s="578"/>
      <c r="WIE8" s="578"/>
      <c r="WIF8" s="578"/>
      <c r="WIG8" s="578"/>
      <c r="WIH8" s="578"/>
      <c r="WII8" s="578"/>
      <c r="WIJ8" s="578"/>
      <c r="WIK8" s="578"/>
      <c r="WIL8" s="578"/>
      <c r="WIM8" s="578"/>
      <c r="WIN8" s="578"/>
      <c r="WIO8" s="578"/>
      <c r="WIP8" s="578"/>
      <c r="WIQ8" s="578"/>
      <c r="WIR8" s="578"/>
      <c r="WIS8" s="578"/>
      <c r="WIT8" s="578"/>
      <c r="WIU8" s="578"/>
      <c r="WIV8" s="578"/>
      <c r="WIW8" s="578"/>
      <c r="WIX8" s="578"/>
      <c r="WIY8" s="578"/>
      <c r="WIZ8" s="578"/>
      <c r="WJA8" s="578"/>
      <c r="WJB8" s="578"/>
      <c r="WJC8" s="578"/>
      <c r="WJD8" s="578"/>
      <c r="WJE8" s="578"/>
      <c r="WJF8" s="578"/>
      <c r="WJG8" s="578"/>
      <c r="WJH8" s="578"/>
      <c r="WJI8" s="578"/>
      <c r="WJJ8" s="578"/>
      <c r="WJK8" s="578"/>
      <c r="WJL8" s="578"/>
      <c r="WJM8" s="578"/>
      <c r="WJN8" s="578"/>
      <c r="WJO8" s="578"/>
      <c r="WJP8" s="578"/>
      <c r="WJQ8" s="578"/>
      <c r="WJR8" s="578"/>
      <c r="WJS8" s="578"/>
      <c r="WJT8" s="578"/>
      <c r="WJU8" s="578"/>
      <c r="WJV8" s="578"/>
      <c r="WJW8" s="578"/>
      <c r="WJX8" s="578"/>
      <c r="WJY8" s="578"/>
      <c r="WJZ8" s="578"/>
      <c r="WKA8" s="578"/>
      <c r="WKB8" s="578"/>
      <c r="WKC8" s="578"/>
      <c r="WKD8" s="578"/>
      <c r="WKE8" s="578"/>
      <c r="WKF8" s="578"/>
      <c r="WKG8" s="578"/>
      <c r="WKH8" s="578"/>
      <c r="WKI8" s="578"/>
      <c r="WKJ8" s="578"/>
      <c r="WKK8" s="578"/>
      <c r="WKL8" s="578"/>
      <c r="WKM8" s="578"/>
      <c r="WKN8" s="578"/>
      <c r="WKO8" s="578"/>
      <c r="WKP8" s="578"/>
      <c r="WKQ8" s="578"/>
      <c r="WKR8" s="578"/>
      <c r="WKS8" s="578"/>
      <c r="WKT8" s="578"/>
      <c r="WKU8" s="578"/>
      <c r="WKV8" s="578"/>
      <c r="WKW8" s="578"/>
      <c r="WKX8" s="578"/>
      <c r="WKY8" s="578"/>
      <c r="WKZ8" s="578"/>
      <c r="WLA8" s="578"/>
      <c r="WLB8" s="578"/>
      <c r="WLC8" s="578"/>
      <c r="WLD8" s="578"/>
      <c r="WLE8" s="578"/>
      <c r="WLF8" s="578"/>
      <c r="WLG8" s="578"/>
      <c r="WLH8" s="578"/>
      <c r="WLI8" s="578"/>
      <c r="WLJ8" s="578"/>
      <c r="WLK8" s="578"/>
      <c r="WLL8" s="578"/>
      <c r="WLM8" s="578"/>
      <c r="WLN8" s="578"/>
      <c r="WLO8" s="578"/>
      <c r="WLP8" s="578"/>
      <c r="WLQ8" s="578"/>
      <c r="WLR8" s="578"/>
      <c r="WLS8" s="578"/>
      <c r="WLT8" s="578"/>
      <c r="WLU8" s="578"/>
      <c r="WLV8" s="578"/>
      <c r="WLW8" s="578"/>
      <c r="WLX8" s="578"/>
      <c r="WLY8" s="578"/>
      <c r="WLZ8" s="578"/>
      <c r="WMA8" s="578"/>
      <c r="WMB8" s="578"/>
      <c r="WMC8" s="578"/>
      <c r="WMD8" s="578"/>
      <c r="WME8" s="578"/>
      <c r="WMF8" s="578"/>
      <c r="WMG8" s="578"/>
      <c r="WMH8" s="578"/>
      <c r="WMI8" s="578"/>
      <c r="WMJ8" s="578"/>
      <c r="WMK8" s="578"/>
      <c r="WML8" s="578"/>
      <c r="WMM8" s="578"/>
      <c r="WMN8" s="578"/>
      <c r="WMO8" s="578"/>
      <c r="WMP8" s="578"/>
      <c r="WMQ8" s="578"/>
      <c r="WMR8" s="578"/>
      <c r="WMS8" s="578"/>
      <c r="WMT8" s="578"/>
      <c r="WMU8" s="578"/>
      <c r="WMV8" s="578"/>
      <c r="WMW8" s="578"/>
      <c r="WMX8" s="578"/>
      <c r="WMY8" s="578"/>
      <c r="WMZ8" s="578"/>
      <c r="WNA8" s="578"/>
      <c r="WNB8" s="578"/>
      <c r="WNC8" s="578"/>
      <c r="WND8" s="578"/>
      <c r="WNE8" s="578"/>
      <c r="WNF8" s="578"/>
      <c r="WNG8" s="578"/>
      <c r="WNH8" s="578"/>
      <c r="WNI8" s="578"/>
      <c r="WNJ8" s="578"/>
      <c r="WNK8" s="578"/>
      <c r="WNL8" s="578"/>
      <c r="WNM8" s="578"/>
      <c r="WNN8" s="578"/>
      <c r="WNO8" s="578"/>
      <c r="WNP8" s="578"/>
      <c r="WNQ8" s="578"/>
      <c r="WNR8" s="578"/>
      <c r="WNS8" s="578"/>
      <c r="WNT8" s="578"/>
      <c r="WNU8" s="578"/>
      <c r="WNV8" s="578"/>
      <c r="WNW8" s="578"/>
      <c r="WNX8" s="578"/>
      <c r="WNY8" s="578"/>
      <c r="WNZ8" s="578"/>
      <c r="WOA8" s="578"/>
      <c r="WOB8" s="578"/>
      <c r="WOC8" s="578"/>
      <c r="WOD8" s="578"/>
      <c r="WOE8" s="578"/>
      <c r="WOF8" s="578"/>
      <c r="WOG8" s="578"/>
      <c r="WOH8" s="578"/>
      <c r="WOI8" s="578"/>
      <c r="WOJ8" s="578"/>
      <c r="WOK8" s="578"/>
      <c r="WOL8" s="578"/>
      <c r="WOM8" s="578"/>
      <c r="WON8" s="578"/>
      <c r="WOO8" s="578"/>
      <c r="WOP8" s="578"/>
      <c r="WOQ8" s="578"/>
      <c r="WOR8" s="578"/>
      <c r="WOS8" s="578"/>
      <c r="WOT8" s="578"/>
      <c r="WOU8" s="578"/>
      <c r="WOV8" s="578"/>
      <c r="WOW8" s="578"/>
      <c r="WOX8" s="578"/>
      <c r="WOY8" s="578"/>
      <c r="WOZ8" s="578"/>
      <c r="WPA8" s="578"/>
      <c r="WPB8" s="578"/>
      <c r="WPC8" s="578"/>
      <c r="WPD8" s="578"/>
      <c r="WPE8" s="578"/>
      <c r="WPF8" s="578"/>
      <c r="WPG8" s="578"/>
      <c r="WPH8" s="578"/>
      <c r="WPI8" s="578"/>
      <c r="WPJ8" s="578"/>
      <c r="WPK8" s="578"/>
      <c r="WPL8" s="578"/>
      <c r="WPM8" s="578"/>
      <c r="WPN8" s="578"/>
      <c r="WPO8" s="578"/>
      <c r="WPP8" s="578"/>
      <c r="WPQ8" s="578"/>
      <c r="WPR8" s="578"/>
      <c r="WPS8" s="578"/>
      <c r="WPT8" s="578"/>
      <c r="WPU8" s="578"/>
      <c r="WPV8" s="578"/>
      <c r="WPW8" s="578"/>
      <c r="WPX8" s="578"/>
      <c r="WPY8" s="578"/>
      <c r="WPZ8" s="578"/>
      <c r="WQA8" s="578"/>
      <c r="WQB8" s="578"/>
      <c r="WQC8" s="578"/>
      <c r="WQD8" s="578"/>
      <c r="WQE8" s="578"/>
      <c r="WQF8" s="578"/>
      <c r="WQG8" s="578"/>
      <c r="WQH8" s="578"/>
      <c r="WQI8" s="578"/>
      <c r="WQJ8" s="578"/>
      <c r="WQK8" s="578"/>
      <c r="WQL8" s="578"/>
      <c r="WQM8" s="578"/>
      <c r="WQN8" s="578"/>
      <c r="WQO8" s="578"/>
      <c r="WQP8" s="578"/>
      <c r="WQQ8" s="578"/>
      <c r="WQR8" s="578"/>
      <c r="WQS8" s="578"/>
      <c r="WQT8" s="578"/>
      <c r="WQU8" s="578"/>
      <c r="WQV8" s="578"/>
      <c r="WQW8" s="578"/>
      <c r="WQX8" s="578"/>
      <c r="WQY8" s="578"/>
      <c r="WQZ8" s="578"/>
      <c r="WRA8" s="578"/>
      <c r="WRB8" s="578"/>
      <c r="WRC8" s="578"/>
      <c r="WRD8" s="578"/>
      <c r="WRE8" s="578"/>
      <c r="WRF8" s="578"/>
      <c r="WRG8" s="578"/>
      <c r="WRH8" s="578"/>
      <c r="WRI8" s="578"/>
      <c r="WRJ8" s="578"/>
      <c r="WRK8" s="578"/>
      <c r="WRL8" s="578"/>
      <c r="WRM8" s="578"/>
      <c r="WRN8" s="578"/>
      <c r="WRO8" s="578"/>
      <c r="WRP8" s="578"/>
      <c r="WRQ8" s="578"/>
      <c r="WRR8" s="578"/>
      <c r="WRS8" s="578"/>
      <c r="WRT8" s="578"/>
      <c r="WRU8" s="578"/>
      <c r="WRV8" s="578"/>
      <c r="WRW8" s="578"/>
      <c r="WRX8" s="578"/>
      <c r="WRY8" s="578"/>
      <c r="WRZ8" s="578"/>
      <c r="WSA8" s="578"/>
      <c r="WSB8" s="578"/>
      <c r="WSC8" s="578"/>
      <c r="WSD8" s="578"/>
      <c r="WSE8" s="578"/>
      <c r="WSF8" s="578"/>
      <c r="WSG8" s="578"/>
      <c r="WSH8" s="578"/>
      <c r="WSI8" s="578"/>
      <c r="WSJ8" s="578"/>
      <c r="WSK8" s="578"/>
      <c r="WSL8" s="578"/>
      <c r="WSM8" s="578"/>
      <c r="WSN8" s="578"/>
      <c r="WSO8" s="578"/>
      <c r="WSP8" s="578"/>
      <c r="WSQ8" s="578"/>
      <c r="WSR8" s="578"/>
      <c r="WSS8" s="578"/>
      <c r="WST8" s="578"/>
      <c r="WSU8" s="578"/>
      <c r="WSV8" s="578"/>
      <c r="WSW8" s="578"/>
      <c r="WSX8" s="578"/>
      <c r="WSY8" s="578"/>
      <c r="WSZ8" s="578"/>
      <c r="WTA8" s="578"/>
      <c r="WTB8" s="578"/>
      <c r="WTC8" s="578"/>
      <c r="WTD8" s="578"/>
      <c r="WTE8" s="578"/>
      <c r="WTF8" s="578"/>
      <c r="WTG8" s="578"/>
      <c r="WTH8" s="578"/>
      <c r="WTI8" s="578"/>
      <c r="WTJ8" s="578"/>
      <c r="WTK8" s="578"/>
      <c r="WTL8" s="578"/>
      <c r="WTM8" s="578"/>
      <c r="WTN8" s="578"/>
      <c r="WTO8" s="578"/>
      <c r="WTP8" s="578"/>
      <c r="WTQ8" s="578"/>
      <c r="WTR8" s="578"/>
      <c r="WTS8" s="578"/>
      <c r="WTT8" s="578"/>
      <c r="WTU8" s="578"/>
      <c r="WTV8" s="578"/>
      <c r="WTW8" s="578"/>
      <c r="WTX8" s="578"/>
      <c r="WTY8" s="578"/>
      <c r="WTZ8" s="578"/>
      <c r="WUA8" s="578"/>
      <c r="WUB8" s="578"/>
      <c r="WUC8" s="578"/>
      <c r="WUD8" s="578"/>
      <c r="WUE8" s="578"/>
      <c r="WUF8" s="578"/>
      <c r="WUG8" s="578"/>
      <c r="WUH8" s="578"/>
      <c r="WUI8" s="578"/>
      <c r="WUJ8" s="578"/>
      <c r="WUK8" s="578"/>
      <c r="WUL8" s="578"/>
      <c r="WUM8" s="578"/>
      <c r="WUN8" s="578"/>
      <c r="WUO8" s="578"/>
      <c r="WUP8" s="578"/>
      <c r="WUQ8" s="578"/>
      <c r="WUR8" s="578"/>
      <c r="WUS8" s="578"/>
      <c r="WUT8" s="578"/>
      <c r="WUU8" s="578"/>
      <c r="WUV8" s="578"/>
      <c r="WUW8" s="578"/>
      <c r="WUX8" s="578"/>
      <c r="WUY8" s="578"/>
      <c r="WUZ8" s="578"/>
      <c r="WVA8" s="578"/>
      <c r="WVB8" s="578"/>
      <c r="WVC8" s="578"/>
      <c r="WVD8" s="578"/>
      <c r="WVE8" s="578"/>
      <c r="WVF8" s="578"/>
      <c r="WVG8" s="578"/>
      <c r="WVH8" s="578"/>
      <c r="WVI8" s="578"/>
      <c r="WVJ8" s="578"/>
      <c r="WVK8" s="578"/>
      <c r="WVL8" s="578"/>
      <c r="WVM8" s="578"/>
      <c r="WVN8" s="578"/>
      <c r="WVO8" s="578"/>
      <c r="WVP8" s="578"/>
      <c r="WVQ8" s="578"/>
      <c r="WVR8" s="578"/>
      <c r="WVS8" s="578"/>
      <c r="WVT8" s="578"/>
      <c r="WVU8" s="578"/>
      <c r="WVV8" s="578"/>
      <c r="WVW8" s="578"/>
      <c r="WVX8" s="578"/>
      <c r="WVY8" s="578"/>
      <c r="WVZ8" s="578"/>
      <c r="WWA8" s="578"/>
      <c r="WWB8" s="578"/>
      <c r="WWC8" s="578"/>
      <c r="WWD8" s="578"/>
      <c r="WWE8" s="578"/>
      <c r="WWF8" s="578"/>
      <c r="WWG8" s="578"/>
      <c r="WWH8" s="578"/>
      <c r="WWI8" s="578"/>
      <c r="WWJ8" s="578"/>
      <c r="WWK8" s="578"/>
      <c r="WWL8" s="578"/>
      <c r="WWM8" s="578"/>
      <c r="WWN8" s="578"/>
      <c r="WWO8" s="578"/>
      <c r="WWP8" s="578"/>
      <c r="WWQ8" s="578"/>
      <c r="WWR8" s="578"/>
      <c r="WWS8" s="578"/>
      <c r="WWT8" s="578"/>
      <c r="WWU8" s="578"/>
      <c r="WWV8" s="578"/>
      <c r="WWW8" s="578"/>
      <c r="WWX8" s="578"/>
      <c r="WWY8" s="578"/>
      <c r="WWZ8" s="578"/>
      <c r="WXA8" s="578"/>
      <c r="WXB8" s="578"/>
      <c r="WXC8" s="578"/>
      <c r="WXD8" s="578"/>
      <c r="WXE8" s="578"/>
      <c r="WXF8" s="578"/>
      <c r="WXG8" s="578"/>
      <c r="WXH8" s="578"/>
      <c r="WXI8" s="578"/>
      <c r="WXJ8" s="578"/>
      <c r="WXK8" s="578"/>
      <c r="WXL8" s="578"/>
      <c r="WXM8" s="578"/>
      <c r="WXN8" s="578"/>
      <c r="WXO8" s="578"/>
      <c r="WXP8" s="578"/>
      <c r="WXQ8" s="578"/>
      <c r="WXR8" s="578"/>
      <c r="WXS8" s="578"/>
      <c r="WXT8" s="578"/>
      <c r="WXU8" s="578"/>
      <c r="WXV8" s="578"/>
      <c r="WXW8" s="578"/>
      <c r="WXX8" s="578"/>
      <c r="WXY8" s="578"/>
      <c r="WXZ8" s="578"/>
      <c r="WYA8" s="578"/>
      <c r="WYB8" s="578"/>
      <c r="WYC8" s="578"/>
      <c r="WYD8" s="578"/>
      <c r="WYE8" s="578"/>
      <c r="WYF8" s="578"/>
      <c r="WYG8" s="578"/>
      <c r="WYH8" s="578"/>
      <c r="WYI8" s="578"/>
      <c r="WYJ8" s="578"/>
      <c r="WYK8" s="578"/>
      <c r="WYL8" s="578"/>
      <c r="WYM8" s="578"/>
      <c r="WYN8" s="578"/>
      <c r="WYO8" s="578"/>
      <c r="WYP8" s="578"/>
      <c r="WYQ8" s="578"/>
      <c r="WYR8" s="578"/>
      <c r="WYS8" s="578"/>
      <c r="WYT8" s="578"/>
      <c r="WYU8" s="578"/>
      <c r="WYV8" s="578"/>
      <c r="WYW8" s="578"/>
      <c r="WYX8" s="578"/>
      <c r="WYY8" s="578"/>
      <c r="WYZ8" s="578"/>
      <c r="WZA8" s="578"/>
      <c r="WZB8" s="578"/>
      <c r="WZC8" s="578"/>
      <c r="WZD8" s="578"/>
      <c r="WZE8" s="578"/>
      <c r="WZF8" s="578"/>
      <c r="WZG8" s="578"/>
      <c r="WZH8" s="578"/>
      <c r="WZI8" s="578"/>
      <c r="WZJ8" s="578"/>
      <c r="WZK8" s="578"/>
      <c r="WZL8" s="578"/>
      <c r="WZM8" s="578"/>
      <c r="WZN8" s="578"/>
      <c r="WZO8" s="578"/>
      <c r="WZP8" s="578"/>
      <c r="WZQ8" s="578"/>
      <c r="WZR8" s="578"/>
      <c r="WZS8" s="578"/>
      <c r="WZT8" s="578"/>
      <c r="WZU8" s="578"/>
      <c r="WZV8" s="578"/>
      <c r="WZW8" s="578"/>
      <c r="WZX8" s="578"/>
      <c r="WZY8" s="578"/>
      <c r="WZZ8" s="578"/>
      <c r="XAA8" s="578"/>
      <c r="XAB8" s="578"/>
      <c r="XAC8" s="578"/>
      <c r="XAD8" s="578"/>
      <c r="XAE8" s="578"/>
      <c r="XAF8" s="578"/>
      <c r="XAG8" s="578"/>
      <c r="XAH8" s="578"/>
      <c r="XAI8" s="578"/>
      <c r="XAJ8" s="578"/>
      <c r="XAK8" s="578"/>
      <c r="XAL8" s="578"/>
      <c r="XAM8" s="578"/>
      <c r="XAN8" s="578"/>
      <c r="XAO8" s="578"/>
      <c r="XAP8" s="578"/>
      <c r="XAQ8" s="578"/>
      <c r="XAR8" s="578"/>
      <c r="XAS8" s="578"/>
      <c r="XAT8" s="578"/>
      <c r="XAU8" s="578"/>
      <c r="XAV8" s="578"/>
      <c r="XAW8" s="578"/>
      <c r="XAX8" s="578"/>
      <c r="XAY8" s="578"/>
      <c r="XAZ8" s="578"/>
      <c r="XBA8" s="578"/>
      <c r="XBB8" s="578"/>
      <c r="XBC8" s="578"/>
      <c r="XBD8" s="578"/>
      <c r="XBE8" s="578"/>
      <c r="XBF8" s="578"/>
      <c r="XBG8" s="578"/>
      <c r="XBH8" s="578"/>
      <c r="XBI8" s="578"/>
      <c r="XBJ8" s="578"/>
      <c r="XBK8" s="578"/>
      <c r="XBL8" s="578"/>
      <c r="XBM8" s="578"/>
      <c r="XBN8" s="578"/>
      <c r="XBO8" s="578"/>
      <c r="XBP8" s="578"/>
      <c r="XBQ8" s="578"/>
      <c r="XBR8" s="578"/>
      <c r="XBS8" s="578"/>
      <c r="XBT8" s="578"/>
      <c r="XBU8" s="578"/>
      <c r="XBV8" s="578"/>
      <c r="XBW8" s="578"/>
      <c r="XBX8" s="578"/>
      <c r="XBY8" s="578"/>
      <c r="XBZ8" s="578"/>
      <c r="XCA8" s="578"/>
      <c r="XCB8" s="578"/>
      <c r="XCC8" s="578"/>
      <c r="XCD8" s="578"/>
      <c r="XCE8" s="578"/>
      <c r="XCF8" s="578"/>
      <c r="XCG8" s="578"/>
      <c r="XCH8" s="578"/>
      <c r="XCI8" s="578"/>
      <c r="XCJ8" s="578"/>
      <c r="XCK8" s="578"/>
      <c r="XCL8" s="578"/>
      <c r="XCM8" s="578"/>
      <c r="XCN8" s="578"/>
      <c r="XCO8" s="578"/>
      <c r="XCP8" s="578"/>
      <c r="XCQ8" s="578"/>
      <c r="XCR8" s="578"/>
      <c r="XCS8" s="578"/>
      <c r="XCT8" s="578"/>
      <c r="XCU8" s="578"/>
      <c r="XCV8" s="578"/>
      <c r="XCW8" s="578"/>
      <c r="XCX8" s="578"/>
      <c r="XCY8" s="578"/>
      <c r="XCZ8" s="578"/>
      <c r="XDA8" s="578"/>
      <c r="XDB8" s="578"/>
      <c r="XDC8" s="578"/>
      <c r="XDD8" s="578"/>
    </row>
    <row r="9" spans="1:16332" ht="15.75" customHeight="1" outlineLevel="1" x14ac:dyDescent="0.25">
      <c r="A9" s="573" t="s">
        <v>748</v>
      </c>
      <c r="B9" s="574" t="s">
        <v>749</v>
      </c>
      <c r="C9" s="635">
        <v>1070</v>
      </c>
      <c r="D9" s="635">
        <v>1070</v>
      </c>
      <c r="E9" s="635">
        <v>1070</v>
      </c>
      <c r="F9" s="635">
        <v>1070</v>
      </c>
      <c r="G9" s="635">
        <v>1070</v>
      </c>
      <c r="H9" s="635">
        <v>1070</v>
      </c>
      <c r="I9" s="635">
        <v>1070</v>
      </c>
      <c r="J9" s="635">
        <v>1070</v>
      </c>
      <c r="K9" s="635">
        <v>1070</v>
      </c>
      <c r="L9" s="635">
        <v>1070</v>
      </c>
      <c r="M9" s="635">
        <v>1070</v>
      </c>
      <c r="N9" s="635">
        <v>1070</v>
      </c>
      <c r="O9" s="635">
        <v>1070</v>
      </c>
      <c r="P9" s="635">
        <v>1070</v>
      </c>
      <c r="Q9" s="635">
        <v>1070</v>
      </c>
      <c r="R9" s="635">
        <v>1070</v>
      </c>
      <c r="S9" s="635">
        <v>1070</v>
      </c>
      <c r="T9" s="635">
        <v>1070</v>
      </c>
      <c r="U9" s="559"/>
      <c r="V9" s="559"/>
      <c r="W9" s="559"/>
      <c r="X9" s="559"/>
      <c r="Y9" s="559"/>
      <c r="Z9" s="559"/>
      <c r="AA9" s="559"/>
      <c r="AB9" s="559"/>
      <c r="AC9" s="559"/>
      <c r="AD9" s="559"/>
      <c r="AE9" s="559"/>
      <c r="AF9" s="559"/>
      <c r="AG9" s="559"/>
      <c r="AH9" s="559"/>
      <c r="AI9" s="559"/>
      <c r="AJ9" s="559"/>
      <c r="AK9" s="559"/>
      <c r="AL9" s="559"/>
      <c r="AM9" s="559"/>
      <c r="AN9" s="559"/>
      <c r="AO9" s="559"/>
      <c r="AP9" s="559"/>
      <c r="AQ9" s="559"/>
      <c r="AR9" s="559"/>
      <c r="AS9" s="559"/>
      <c r="AT9" s="559"/>
      <c r="AU9" s="559"/>
      <c r="AV9" s="559"/>
      <c r="AW9" s="559"/>
      <c r="AX9" s="559"/>
      <c r="AY9" s="559"/>
      <c r="AZ9" s="559"/>
      <c r="BA9" s="559"/>
      <c r="BB9" s="559"/>
      <c r="BC9" s="559"/>
      <c r="BD9" s="559"/>
      <c r="BE9" s="559"/>
      <c r="BF9" s="559"/>
      <c r="BG9" s="559"/>
      <c r="BH9" s="559"/>
      <c r="BI9" s="559"/>
      <c r="BJ9" s="559"/>
      <c r="BK9" s="559"/>
      <c r="BL9" s="559"/>
      <c r="BM9" s="559"/>
      <c r="BN9" s="559"/>
      <c r="BO9" s="559"/>
      <c r="BP9" s="559"/>
      <c r="BQ9" s="559"/>
      <c r="BR9" s="559"/>
      <c r="BS9" s="559"/>
      <c r="BT9" s="559"/>
      <c r="BU9" s="559"/>
      <c r="BV9" s="559"/>
      <c r="BW9" s="559"/>
      <c r="BX9" s="559"/>
      <c r="BY9" s="559"/>
      <c r="BZ9" s="559"/>
      <c r="CA9" s="559"/>
      <c r="CB9" s="559"/>
      <c r="CC9" s="559"/>
      <c r="CD9" s="559"/>
      <c r="CE9" s="559"/>
      <c r="CF9" s="559"/>
      <c r="CG9" s="559"/>
      <c r="CH9" s="559"/>
      <c r="CI9" s="559"/>
      <c r="CJ9" s="559"/>
      <c r="CK9" s="559"/>
      <c r="CL9" s="559"/>
      <c r="CM9" s="559"/>
      <c r="CN9" s="559"/>
      <c r="CO9" s="559"/>
      <c r="CP9" s="559"/>
      <c r="CQ9" s="559"/>
      <c r="CR9" s="559"/>
      <c r="CS9" s="559"/>
      <c r="CT9" s="559"/>
      <c r="CU9" s="559"/>
      <c r="CV9" s="559"/>
      <c r="CW9" s="559"/>
      <c r="CX9" s="559"/>
      <c r="CY9" s="559"/>
      <c r="CZ9" s="559"/>
      <c r="DA9" s="559"/>
      <c r="DB9" s="559"/>
      <c r="DC9" s="559"/>
      <c r="DD9" s="559"/>
      <c r="DE9" s="559"/>
      <c r="DF9" s="559"/>
      <c r="DG9" s="559"/>
      <c r="DH9" s="559"/>
      <c r="DI9" s="559"/>
      <c r="DJ9" s="559"/>
      <c r="DK9" s="559"/>
      <c r="DL9" s="559"/>
      <c r="DM9" s="559"/>
      <c r="DN9" s="559"/>
      <c r="DO9" s="559"/>
      <c r="DP9" s="559"/>
      <c r="DQ9" s="559"/>
      <c r="DR9" s="559"/>
      <c r="DS9" s="559"/>
      <c r="DT9" s="559"/>
      <c r="DU9" s="559"/>
      <c r="DV9" s="559"/>
      <c r="DW9" s="559"/>
      <c r="DX9" s="559"/>
      <c r="DY9" s="559"/>
      <c r="DZ9" s="559"/>
      <c r="EA9" s="559"/>
      <c r="EB9" s="559"/>
      <c r="EC9" s="559"/>
      <c r="ED9" s="559"/>
      <c r="EE9" s="559"/>
      <c r="EF9" s="559"/>
      <c r="EG9" s="559"/>
      <c r="EH9" s="559"/>
      <c r="EI9" s="559"/>
      <c r="EJ9" s="559"/>
      <c r="EK9" s="559"/>
      <c r="EL9" s="559"/>
      <c r="EM9" s="559"/>
      <c r="EN9" s="559"/>
      <c r="EO9" s="559"/>
      <c r="EP9" s="559"/>
      <c r="EQ9" s="559"/>
      <c r="ER9" s="559"/>
      <c r="ES9" s="559"/>
      <c r="ET9" s="559"/>
      <c r="EU9" s="559"/>
      <c r="EV9" s="559"/>
      <c r="EW9" s="559"/>
      <c r="EX9" s="559"/>
      <c r="EY9" s="559"/>
      <c r="EZ9" s="559"/>
      <c r="FA9" s="559"/>
      <c r="FB9" s="559"/>
      <c r="FC9" s="559"/>
      <c r="FD9" s="559"/>
      <c r="FE9" s="559"/>
      <c r="FF9" s="559"/>
      <c r="FG9" s="559"/>
      <c r="FH9" s="559"/>
      <c r="FI9" s="559"/>
      <c r="FJ9" s="559"/>
      <c r="FK9" s="559"/>
      <c r="FL9" s="559"/>
      <c r="FM9" s="559"/>
      <c r="FN9" s="559"/>
      <c r="FO9" s="559"/>
      <c r="FP9" s="559"/>
      <c r="FQ9" s="559"/>
      <c r="FR9" s="559"/>
      <c r="FS9" s="559"/>
      <c r="FT9" s="559"/>
      <c r="FU9" s="559"/>
      <c r="FV9" s="559"/>
      <c r="FW9" s="559"/>
      <c r="FX9" s="559"/>
      <c r="FY9" s="559"/>
      <c r="FZ9" s="559"/>
      <c r="GA9" s="559"/>
      <c r="GB9" s="559"/>
      <c r="GC9" s="559"/>
      <c r="GD9" s="559"/>
      <c r="GE9" s="559"/>
      <c r="GF9" s="559"/>
      <c r="GG9" s="559"/>
      <c r="GH9" s="559"/>
      <c r="GI9" s="559"/>
      <c r="GJ9" s="559"/>
      <c r="GK9" s="559"/>
      <c r="GL9" s="559"/>
      <c r="GM9" s="559"/>
      <c r="GN9" s="559"/>
      <c r="GO9" s="559"/>
      <c r="GP9" s="559"/>
      <c r="GQ9" s="559"/>
      <c r="GR9" s="559"/>
      <c r="GS9" s="559"/>
      <c r="GT9" s="559"/>
      <c r="GU9" s="559"/>
      <c r="GV9" s="559"/>
      <c r="GW9" s="559"/>
      <c r="GX9" s="559"/>
      <c r="GY9" s="559"/>
      <c r="GZ9" s="559"/>
      <c r="HA9" s="559"/>
      <c r="HB9" s="559"/>
      <c r="HC9" s="559"/>
      <c r="HD9" s="559"/>
      <c r="HE9" s="559"/>
      <c r="HF9" s="559"/>
      <c r="HG9" s="559"/>
      <c r="HH9" s="559"/>
      <c r="HI9" s="559"/>
      <c r="HJ9" s="559"/>
      <c r="HK9" s="559"/>
      <c r="HL9" s="559"/>
      <c r="HM9" s="559"/>
      <c r="HN9" s="559"/>
      <c r="HO9" s="559"/>
      <c r="HP9" s="559"/>
      <c r="HQ9" s="559"/>
      <c r="HR9" s="559"/>
      <c r="HS9" s="559"/>
      <c r="HT9" s="559"/>
      <c r="HU9" s="559"/>
      <c r="HV9" s="559"/>
      <c r="HW9" s="559"/>
      <c r="HX9" s="559"/>
      <c r="HY9" s="559"/>
      <c r="HZ9" s="559"/>
      <c r="IA9" s="559"/>
      <c r="IB9" s="559"/>
      <c r="IC9" s="559"/>
      <c r="ID9" s="559"/>
      <c r="IE9" s="559"/>
      <c r="IF9" s="559"/>
      <c r="IG9" s="559"/>
      <c r="IH9" s="559"/>
      <c r="II9" s="559"/>
      <c r="IJ9" s="559"/>
      <c r="IK9" s="559"/>
      <c r="IL9" s="559"/>
      <c r="IM9" s="559"/>
      <c r="IN9" s="559"/>
      <c r="IO9" s="559"/>
      <c r="IP9" s="559"/>
      <c r="IQ9" s="559"/>
      <c r="IR9" s="559"/>
      <c r="IS9" s="559"/>
      <c r="IT9" s="559"/>
      <c r="IU9" s="559"/>
      <c r="IV9" s="559"/>
      <c r="IW9" s="559"/>
      <c r="IX9" s="559"/>
      <c r="IY9" s="559"/>
      <c r="IZ9" s="559"/>
      <c r="JA9" s="559"/>
      <c r="JB9" s="559"/>
      <c r="JC9" s="559"/>
      <c r="JD9" s="559"/>
      <c r="JE9" s="559"/>
      <c r="JF9" s="559"/>
      <c r="JG9" s="559"/>
      <c r="JH9" s="559"/>
      <c r="JI9" s="559"/>
      <c r="JJ9" s="559"/>
      <c r="JK9" s="559"/>
      <c r="JL9" s="559"/>
      <c r="JM9" s="559"/>
      <c r="JN9" s="559"/>
      <c r="JO9" s="559"/>
      <c r="JP9" s="559"/>
      <c r="JQ9" s="559"/>
      <c r="JR9" s="559"/>
      <c r="JS9" s="559"/>
      <c r="JT9" s="559"/>
      <c r="JU9" s="559"/>
      <c r="JV9" s="559"/>
      <c r="JW9" s="559"/>
      <c r="JX9" s="559"/>
      <c r="JY9" s="559"/>
      <c r="JZ9" s="559"/>
      <c r="KA9" s="559"/>
      <c r="KB9" s="559"/>
      <c r="KC9" s="559"/>
      <c r="KD9" s="559"/>
      <c r="KE9" s="559"/>
      <c r="KF9" s="559"/>
      <c r="KG9" s="559"/>
      <c r="KH9" s="559"/>
      <c r="KI9" s="559"/>
      <c r="KJ9" s="559"/>
      <c r="KK9" s="559"/>
      <c r="KL9" s="559"/>
      <c r="KM9" s="559"/>
      <c r="KN9" s="559"/>
      <c r="KO9" s="559"/>
      <c r="KP9" s="559"/>
      <c r="KQ9" s="559"/>
      <c r="KR9" s="559"/>
      <c r="KS9" s="559"/>
      <c r="KT9" s="559"/>
      <c r="KU9" s="559"/>
      <c r="KV9" s="559"/>
      <c r="KW9" s="559"/>
      <c r="KX9" s="559"/>
      <c r="KY9" s="559"/>
      <c r="KZ9" s="559"/>
      <c r="LA9" s="559"/>
      <c r="LB9" s="559"/>
      <c r="LC9" s="559"/>
      <c r="LD9" s="559"/>
      <c r="LE9" s="559"/>
      <c r="LF9" s="559"/>
      <c r="LG9" s="559"/>
      <c r="LH9" s="559"/>
      <c r="LI9" s="559"/>
      <c r="LJ9" s="559"/>
      <c r="LK9" s="559"/>
      <c r="LL9" s="559"/>
      <c r="LM9" s="559"/>
      <c r="LN9" s="559"/>
      <c r="LO9" s="559"/>
      <c r="LP9" s="559"/>
      <c r="LQ9" s="559"/>
      <c r="LR9" s="559"/>
      <c r="LS9" s="559"/>
      <c r="LT9" s="559"/>
      <c r="LU9" s="559"/>
      <c r="LV9" s="559"/>
      <c r="LW9" s="559"/>
      <c r="LX9" s="559"/>
      <c r="LY9" s="559"/>
      <c r="LZ9" s="559"/>
      <c r="MA9" s="559"/>
      <c r="MB9" s="559"/>
      <c r="MC9" s="559"/>
      <c r="MD9" s="559"/>
      <c r="ME9" s="559"/>
      <c r="MF9" s="559"/>
      <c r="MG9" s="559"/>
      <c r="MH9" s="559"/>
      <c r="MI9" s="559"/>
      <c r="MJ9" s="559"/>
      <c r="MK9" s="559"/>
      <c r="ML9" s="559"/>
      <c r="MM9" s="559"/>
      <c r="MN9" s="559"/>
      <c r="MO9" s="559"/>
      <c r="MP9" s="559"/>
      <c r="MQ9" s="559"/>
      <c r="MR9" s="559"/>
      <c r="MS9" s="559"/>
      <c r="MT9" s="559"/>
      <c r="MU9" s="559"/>
      <c r="MV9" s="559"/>
      <c r="MW9" s="559"/>
      <c r="MX9" s="559"/>
      <c r="MY9" s="559"/>
      <c r="MZ9" s="559"/>
      <c r="NA9" s="559"/>
      <c r="NB9" s="559"/>
      <c r="NC9" s="559"/>
      <c r="ND9" s="559"/>
      <c r="NE9" s="559"/>
      <c r="NF9" s="559"/>
      <c r="NG9" s="559"/>
      <c r="NH9" s="559"/>
      <c r="NI9" s="559"/>
      <c r="NJ9" s="559"/>
      <c r="NK9" s="559"/>
      <c r="NL9" s="559"/>
      <c r="NM9" s="559"/>
      <c r="NN9" s="559"/>
      <c r="NO9" s="559"/>
      <c r="NP9" s="559"/>
      <c r="NQ9" s="559"/>
      <c r="NR9" s="559"/>
      <c r="NS9" s="559"/>
      <c r="NT9" s="559"/>
      <c r="NU9" s="559"/>
      <c r="NV9" s="559"/>
      <c r="NW9" s="559"/>
      <c r="NX9" s="559"/>
      <c r="NY9" s="559"/>
      <c r="NZ9" s="559"/>
      <c r="OA9" s="559"/>
      <c r="OB9" s="559"/>
      <c r="OC9" s="559"/>
      <c r="OD9" s="559"/>
      <c r="OE9" s="559"/>
      <c r="OF9" s="559"/>
      <c r="OG9" s="559"/>
      <c r="OH9" s="559"/>
      <c r="OI9" s="559"/>
      <c r="OJ9" s="559"/>
      <c r="OK9" s="559"/>
      <c r="OL9" s="559"/>
      <c r="OM9" s="559"/>
      <c r="ON9" s="559"/>
      <c r="OO9" s="559"/>
      <c r="OP9" s="559"/>
      <c r="OQ9" s="559"/>
      <c r="OR9" s="559"/>
      <c r="OS9" s="559"/>
      <c r="OT9" s="559"/>
      <c r="OU9" s="559"/>
      <c r="OV9" s="559"/>
      <c r="OW9" s="559"/>
      <c r="OX9" s="559"/>
      <c r="OY9" s="559"/>
      <c r="OZ9" s="559"/>
      <c r="PA9" s="559"/>
      <c r="PB9" s="559"/>
      <c r="PC9" s="559"/>
      <c r="PD9" s="559"/>
      <c r="PE9" s="559"/>
      <c r="PF9" s="559"/>
      <c r="PG9" s="559"/>
      <c r="PH9" s="559"/>
      <c r="PI9" s="559"/>
      <c r="PJ9" s="559"/>
      <c r="PK9" s="559"/>
      <c r="PL9" s="559"/>
      <c r="PM9" s="559"/>
      <c r="PN9" s="559"/>
      <c r="PO9" s="559"/>
      <c r="PP9" s="559"/>
      <c r="PQ9" s="559"/>
      <c r="PR9" s="559"/>
      <c r="PS9" s="559"/>
      <c r="PT9" s="559"/>
      <c r="PU9" s="559"/>
      <c r="PV9" s="559"/>
      <c r="PW9" s="559"/>
      <c r="PX9" s="559"/>
      <c r="PY9" s="559"/>
      <c r="PZ9" s="559"/>
      <c r="QA9" s="559"/>
      <c r="QB9" s="559"/>
      <c r="QC9" s="559"/>
      <c r="QD9" s="559"/>
      <c r="QE9" s="559"/>
      <c r="QF9" s="559"/>
      <c r="QG9" s="559"/>
      <c r="QH9" s="559"/>
      <c r="QI9" s="559"/>
      <c r="QJ9" s="559"/>
      <c r="QK9" s="559"/>
      <c r="QL9" s="559"/>
      <c r="QM9" s="559"/>
      <c r="QN9" s="559"/>
      <c r="QO9" s="559"/>
      <c r="QP9" s="559"/>
      <c r="QQ9" s="559"/>
      <c r="QR9" s="559"/>
      <c r="QS9" s="559"/>
      <c r="QT9" s="559"/>
      <c r="QU9" s="559"/>
      <c r="QV9" s="559"/>
      <c r="QW9" s="559"/>
      <c r="QX9" s="559"/>
      <c r="QY9" s="559"/>
      <c r="QZ9" s="559"/>
      <c r="RA9" s="559"/>
      <c r="RB9" s="559"/>
      <c r="RC9" s="559"/>
      <c r="RD9" s="559"/>
      <c r="RE9" s="559"/>
      <c r="RF9" s="559"/>
      <c r="RG9" s="559"/>
      <c r="RH9" s="559"/>
      <c r="RI9" s="559"/>
      <c r="RJ9" s="559"/>
      <c r="RK9" s="559"/>
      <c r="RL9" s="559"/>
      <c r="RM9" s="559"/>
      <c r="RN9" s="559"/>
      <c r="RO9" s="559"/>
      <c r="RP9" s="559"/>
      <c r="RQ9" s="559"/>
      <c r="RR9" s="559"/>
      <c r="RS9" s="559"/>
      <c r="RT9" s="559"/>
      <c r="RU9" s="559"/>
      <c r="RV9" s="559"/>
      <c r="RW9" s="559"/>
      <c r="RX9" s="559"/>
      <c r="RY9" s="559"/>
      <c r="RZ9" s="559"/>
      <c r="SA9" s="559"/>
      <c r="SB9" s="559"/>
      <c r="SC9" s="559"/>
      <c r="SD9" s="559"/>
      <c r="SE9" s="559"/>
      <c r="SF9" s="559"/>
      <c r="SG9" s="559"/>
      <c r="SH9" s="559"/>
      <c r="SI9" s="559"/>
      <c r="SJ9" s="559"/>
      <c r="SK9" s="559"/>
      <c r="SL9" s="559"/>
      <c r="SM9" s="559"/>
      <c r="SN9" s="559"/>
      <c r="SO9" s="559"/>
      <c r="SP9" s="559"/>
      <c r="SQ9" s="559"/>
      <c r="SR9" s="559"/>
      <c r="SS9" s="559"/>
      <c r="ST9" s="559"/>
      <c r="SU9" s="559"/>
      <c r="SV9" s="559"/>
      <c r="SW9" s="559"/>
      <c r="SX9" s="559"/>
      <c r="SY9" s="559"/>
      <c r="SZ9" s="559"/>
      <c r="TA9" s="559"/>
      <c r="TB9" s="559"/>
      <c r="TC9" s="559"/>
      <c r="TD9" s="559"/>
      <c r="TE9" s="559"/>
      <c r="TF9" s="559"/>
      <c r="TG9" s="559"/>
      <c r="TH9" s="559"/>
      <c r="TI9" s="559"/>
      <c r="TJ9" s="559"/>
      <c r="TK9" s="559"/>
      <c r="TL9" s="559"/>
      <c r="TM9" s="559"/>
      <c r="TN9" s="559"/>
      <c r="TO9" s="559"/>
      <c r="TP9" s="559"/>
      <c r="TQ9" s="559"/>
      <c r="TR9" s="559"/>
      <c r="TS9" s="559"/>
      <c r="TT9" s="559"/>
      <c r="TU9" s="559"/>
      <c r="TV9" s="559"/>
      <c r="TW9" s="559"/>
      <c r="TX9" s="559"/>
      <c r="TY9" s="559"/>
      <c r="TZ9" s="559"/>
      <c r="UA9" s="559"/>
      <c r="UB9" s="559"/>
      <c r="UC9" s="559"/>
      <c r="UD9" s="559"/>
      <c r="UE9" s="559"/>
      <c r="UF9" s="559"/>
      <c r="UG9" s="559"/>
      <c r="UH9" s="559"/>
      <c r="UI9" s="559"/>
      <c r="UJ9" s="559"/>
      <c r="UK9" s="559"/>
      <c r="UL9" s="559"/>
      <c r="UM9" s="559"/>
      <c r="UN9" s="559"/>
      <c r="UO9" s="559"/>
      <c r="UP9" s="559"/>
      <c r="UQ9" s="559"/>
      <c r="UR9" s="559"/>
      <c r="US9" s="559"/>
      <c r="UT9" s="559"/>
      <c r="UU9" s="559"/>
      <c r="UV9" s="559"/>
      <c r="UW9" s="559"/>
      <c r="UX9" s="559"/>
      <c r="UY9" s="559"/>
      <c r="UZ9" s="559"/>
      <c r="VA9" s="559"/>
      <c r="VB9" s="559"/>
      <c r="VC9" s="559"/>
      <c r="VD9" s="559"/>
      <c r="VE9" s="559"/>
      <c r="VF9" s="559"/>
      <c r="VG9" s="559"/>
      <c r="VH9" s="559"/>
      <c r="VI9" s="559"/>
      <c r="VJ9" s="559"/>
      <c r="VK9" s="559"/>
      <c r="VL9" s="559"/>
      <c r="VM9" s="559"/>
      <c r="VN9" s="559"/>
      <c r="VO9" s="559"/>
      <c r="VP9" s="559"/>
      <c r="VQ9" s="559"/>
      <c r="VR9" s="559"/>
      <c r="VS9" s="559"/>
      <c r="VT9" s="559"/>
      <c r="VU9" s="559"/>
      <c r="VV9" s="559"/>
      <c r="VW9" s="559"/>
      <c r="VX9" s="559"/>
      <c r="VY9" s="559"/>
      <c r="VZ9" s="559"/>
      <c r="WA9" s="559"/>
      <c r="WB9" s="559"/>
      <c r="WC9" s="559"/>
      <c r="WD9" s="559"/>
      <c r="WE9" s="559"/>
      <c r="WF9" s="559"/>
      <c r="WG9" s="559"/>
      <c r="WH9" s="559"/>
      <c r="WI9" s="559"/>
      <c r="WJ9" s="559"/>
      <c r="WK9" s="559"/>
      <c r="WL9" s="559"/>
      <c r="WM9" s="559"/>
      <c r="WN9" s="559"/>
      <c r="WO9" s="559"/>
      <c r="WP9" s="559"/>
      <c r="WQ9" s="559"/>
      <c r="WR9" s="559"/>
      <c r="WS9" s="559"/>
      <c r="WT9" s="559"/>
      <c r="WU9" s="559"/>
      <c r="WV9" s="559"/>
      <c r="WW9" s="559"/>
      <c r="WX9" s="559"/>
      <c r="WY9" s="559"/>
      <c r="WZ9" s="559"/>
      <c r="XA9" s="559"/>
      <c r="XB9" s="559"/>
      <c r="XC9" s="559"/>
      <c r="XD9" s="559"/>
      <c r="XE9" s="559"/>
      <c r="XF9" s="559"/>
      <c r="XG9" s="559"/>
      <c r="XH9" s="559"/>
      <c r="XI9" s="559"/>
      <c r="XJ9" s="559"/>
      <c r="XK9" s="559"/>
      <c r="XL9" s="559"/>
      <c r="XM9" s="559"/>
      <c r="XN9" s="559"/>
      <c r="XO9" s="559"/>
      <c r="XP9" s="559"/>
      <c r="XQ9" s="559"/>
      <c r="XR9" s="559"/>
      <c r="XS9" s="559"/>
      <c r="XT9" s="559"/>
      <c r="XU9" s="559"/>
      <c r="XV9" s="559"/>
      <c r="XW9" s="559"/>
      <c r="XX9" s="559"/>
      <c r="XY9" s="559"/>
      <c r="XZ9" s="559"/>
      <c r="YA9" s="559"/>
      <c r="YB9" s="559"/>
      <c r="YC9" s="559"/>
      <c r="YD9" s="559"/>
      <c r="YE9" s="559"/>
      <c r="YF9" s="559"/>
      <c r="YG9" s="559"/>
      <c r="YH9" s="559"/>
      <c r="YI9" s="559"/>
      <c r="YJ9" s="559"/>
      <c r="YK9" s="559"/>
      <c r="YL9" s="559"/>
      <c r="YM9" s="559"/>
      <c r="YN9" s="559"/>
      <c r="YO9" s="559"/>
      <c r="YP9" s="559"/>
      <c r="YQ9" s="559"/>
      <c r="YR9" s="559"/>
      <c r="YS9" s="559"/>
      <c r="YT9" s="559"/>
      <c r="YU9" s="559"/>
      <c r="YV9" s="559"/>
      <c r="YW9" s="559"/>
      <c r="YX9" s="559"/>
      <c r="YY9" s="559"/>
      <c r="YZ9" s="559"/>
      <c r="ZA9" s="559"/>
      <c r="ZB9" s="559"/>
      <c r="ZC9" s="559"/>
      <c r="ZD9" s="559"/>
      <c r="ZE9" s="559"/>
      <c r="ZF9" s="559"/>
      <c r="ZG9" s="559"/>
      <c r="ZH9" s="559"/>
      <c r="ZI9" s="559"/>
      <c r="ZJ9" s="559"/>
      <c r="ZK9" s="559"/>
      <c r="ZL9" s="559"/>
      <c r="ZM9" s="559"/>
      <c r="ZN9" s="559"/>
      <c r="ZO9" s="559"/>
      <c r="ZP9" s="559"/>
      <c r="ZQ9" s="559"/>
      <c r="ZR9" s="559"/>
      <c r="ZS9" s="559"/>
      <c r="ZT9" s="559"/>
      <c r="ZU9" s="559"/>
      <c r="ZV9" s="559"/>
      <c r="ZW9" s="559"/>
      <c r="ZX9" s="559"/>
      <c r="ZY9" s="559"/>
      <c r="ZZ9" s="559"/>
      <c r="AAA9" s="559"/>
      <c r="AAB9" s="559"/>
      <c r="AAC9" s="559"/>
      <c r="AAD9" s="559"/>
      <c r="AAE9" s="559"/>
      <c r="AAF9" s="559"/>
      <c r="AAG9" s="559"/>
      <c r="AAH9" s="559"/>
      <c r="AAI9" s="559"/>
      <c r="AAJ9" s="559"/>
      <c r="AAK9" s="559"/>
      <c r="AAL9" s="559"/>
      <c r="AAM9" s="559"/>
      <c r="AAN9" s="559"/>
      <c r="AAO9" s="559"/>
      <c r="AAP9" s="559"/>
      <c r="AAQ9" s="559"/>
      <c r="AAR9" s="559"/>
      <c r="AAS9" s="559"/>
      <c r="AAT9" s="559"/>
      <c r="AAU9" s="559"/>
      <c r="AAV9" s="559"/>
      <c r="AAW9" s="559"/>
      <c r="AAX9" s="559"/>
      <c r="AAY9" s="559"/>
      <c r="AAZ9" s="559"/>
      <c r="ABA9" s="559"/>
      <c r="ABB9" s="559"/>
      <c r="ABC9" s="559"/>
      <c r="ABD9" s="559"/>
      <c r="ABE9" s="559"/>
      <c r="ABF9" s="559"/>
      <c r="ABG9" s="559"/>
      <c r="ABH9" s="559"/>
      <c r="ABI9" s="559"/>
      <c r="ABJ9" s="559"/>
      <c r="ABK9" s="559"/>
      <c r="ABL9" s="559"/>
      <c r="ABM9" s="559"/>
      <c r="ABN9" s="559"/>
      <c r="ABO9" s="559"/>
      <c r="ABP9" s="559"/>
      <c r="ABQ9" s="559"/>
      <c r="ABR9" s="559"/>
      <c r="ABS9" s="559"/>
      <c r="ABT9" s="559"/>
      <c r="ABU9" s="559"/>
      <c r="ABV9" s="559"/>
      <c r="ABW9" s="559"/>
      <c r="ABX9" s="559"/>
      <c r="ABY9" s="559"/>
      <c r="ABZ9" s="559"/>
      <c r="ACA9" s="559"/>
      <c r="ACB9" s="559"/>
      <c r="ACC9" s="559"/>
      <c r="ACD9" s="559"/>
      <c r="ACE9" s="559"/>
      <c r="ACF9" s="559"/>
      <c r="ACG9" s="559"/>
      <c r="ACH9" s="559"/>
      <c r="ACI9" s="559"/>
      <c r="ACJ9" s="559"/>
      <c r="ACK9" s="559"/>
      <c r="ACL9" s="559"/>
      <c r="ACM9" s="559"/>
      <c r="ACN9" s="559"/>
      <c r="ACO9" s="559"/>
      <c r="ACP9" s="559"/>
      <c r="ACQ9" s="559"/>
      <c r="ACR9" s="559"/>
      <c r="ACS9" s="559"/>
      <c r="ACT9" s="559"/>
      <c r="ACU9" s="559"/>
      <c r="ACV9" s="559"/>
      <c r="ACW9" s="559"/>
      <c r="ACX9" s="559"/>
      <c r="ACY9" s="559"/>
      <c r="ACZ9" s="559"/>
      <c r="ADA9" s="559"/>
      <c r="ADB9" s="559"/>
      <c r="ADC9" s="559"/>
      <c r="ADD9" s="559"/>
      <c r="ADE9" s="559"/>
      <c r="ADF9" s="559"/>
      <c r="ADG9" s="559"/>
      <c r="ADH9" s="559"/>
      <c r="ADI9" s="559"/>
      <c r="ADJ9" s="559"/>
      <c r="ADK9" s="559"/>
      <c r="ADL9" s="559"/>
      <c r="ADM9" s="559"/>
      <c r="ADN9" s="559"/>
      <c r="ADO9" s="559"/>
      <c r="ADP9" s="559"/>
      <c r="ADQ9" s="559"/>
      <c r="ADR9" s="559"/>
      <c r="ADS9" s="559"/>
      <c r="ADT9" s="559"/>
      <c r="ADU9" s="559"/>
      <c r="ADV9" s="559"/>
      <c r="ADW9" s="559"/>
      <c r="ADX9" s="559"/>
      <c r="ADY9" s="559"/>
      <c r="ADZ9" s="559"/>
      <c r="AEA9" s="559"/>
      <c r="AEB9" s="559"/>
      <c r="AEC9" s="559"/>
      <c r="AED9" s="559"/>
      <c r="AEE9" s="559"/>
      <c r="AEF9" s="559"/>
      <c r="AEG9" s="559"/>
      <c r="AEH9" s="559"/>
      <c r="AEI9" s="559"/>
      <c r="AEJ9" s="559"/>
      <c r="AEK9" s="559"/>
      <c r="AEL9" s="559"/>
      <c r="AEM9" s="559"/>
      <c r="AEN9" s="559"/>
      <c r="AEO9" s="559"/>
      <c r="AEP9" s="559"/>
      <c r="AEQ9" s="559"/>
      <c r="AER9" s="559"/>
      <c r="AES9" s="559"/>
      <c r="AET9" s="559"/>
      <c r="AEU9" s="559"/>
      <c r="AEV9" s="559"/>
      <c r="AEW9" s="559"/>
      <c r="AEX9" s="559"/>
      <c r="AEY9" s="559"/>
      <c r="AEZ9" s="559"/>
      <c r="AFA9" s="559"/>
      <c r="AFB9" s="559"/>
      <c r="AFC9" s="559"/>
      <c r="AFD9" s="559"/>
      <c r="AFE9" s="559"/>
      <c r="AFF9" s="559"/>
      <c r="AFG9" s="559"/>
      <c r="AFH9" s="559"/>
      <c r="AFI9" s="559"/>
      <c r="AFJ9" s="559"/>
      <c r="AFK9" s="559"/>
      <c r="AFL9" s="559"/>
      <c r="AFM9" s="559"/>
      <c r="AFN9" s="559"/>
      <c r="AFO9" s="559"/>
      <c r="AFP9" s="559"/>
      <c r="AFQ9" s="559"/>
      <c r="AFR9" s="559"/>
      <c r="AFS9" s="559"/>
      <c r="AFT9" s="559"/>
      <c r="AFU9" s="559"/>
      <c r="AFV9" s="559"/>
      <c r="AFW9" s="559"/>
      <c r="AFX9" s="559"/>
      <c r="AFY9" s="559"/>
      <c r="AFZ9" s="559"/>
      <c r="AGA9" s="559"/>
      <c r="AGB9" s="559"/>
      <c r="AGC9" s="559"/>
      <c r="AGD9" s="559"/>
      <c r="AGE9" s="559"/>
      <c r="AGF9" s="559"/>
      <c r="AGG9" s="559"/>
      <c r="AGH9" s="559"/>
      <c r="AGI9" s="559"/>
      <c r="AGJ9" s="559"/>
      <c r="AGK9" s="559"/>
      <c r="AGL9" s="559"/>
      <c r="AGM9" s="559"/>
      <c r="AGN9" s="559"/>
      <c r="AGO9" s="559"/>
      <c r="AGP9" s="559"/>
      <c r="AGQ9" s="559"/>
      <c r="AGR9" s="559"/>
      <c r="AGS9" s="559"/>
      <c r="AGT9" s="559"/>
      <c r="AGU9" s="559"/>
      <c r="AGV9" s="559"/>
      <c r="AGW9" s="559"/>
      <c r="AGX9" s="559"/>
      <c r="AGY9" s="559"/>
      <c r="AGZ9" s="559"/>
      <c r="AHA9" s="559"/>
      <c r="AHB9" s="559"/>
      <c r="AHC9" s="559"/>
      <c r="AHD9" s="559"/>
      <c r="AHE9" s="559"/>
      <c r="AHF9" s="559"/>
      <c r="AHG9" s="559"/>
      <c r="AHH9" s="559"/>
      <c r="AHI9" s="559"/>
      <c r="AHJ9" s="559"/>
      <c r="AHK9" s="559"/>
      <c r="AHL9" s="559"/>
      <c r="AHM9" s="559"/>
      <c r="AHN9" s="559"/>
      <c r="AHO9" s="559"/>
      <c r="AHP9" s="559"/>
      <c r="AHQ9" s="559"/>
      <c r="AHR9" s="559"/>
      <c r="AHS9" s="559"/>
      <c r="AHT9" s="559"/>
      <c r="AHU9" s="559"/>
      <c r="AHV9" s="559"/>
      <c r="AHW9" s="559"/>
      <c r="AHX9" s="559"/>
      <c r="AHY9" s="559"/>
      <c r="AHZ9" s="559"/>
      <c r="AIA9" s="559"/>
      <c r="AIB9" s="559"/>
      <c r="AIC9" s="559"/>
      <c r="AID9" s="559"/>
      <c r="AIE9" s="559"/>
      <c r="AIF9" s="559"/>
      <c r="AIG9" s="559"/>
      <c r="AIH9" s="559"/>
      <c r="AII9" s="559"/>
      <c r="AIJ9" s="559"/>
      <c r="AIK9" s="559"/>
      <c r="AIL9" s="559"/>
      <c r="AIM9" s="559"/>
      <c r="AIN9" s="559"/>
      <c r="AIO9" s="559"/>
      <c r="AIP9" s="559"/>
      <c r="AIQ9" s="559"/>
      <c r="AIR9" s="559"/>
      <c r="AIS9" s="559"/>
      <c r="AIT9" s="559"/>
      <c r="AIU9" s="559"/>
      <c r="AIV9" s="559"/>
      <c r="AIW9" s="559"/>
      <c r="AIX9" s="559"/>
      <c r="AIY9" s="559"/>
      <c r="AIZ9" s="559"/>
      <c r="AJA9" s="559"/>
      <c r="AJB9" s="559"/>
      <c r="AJC9" s="559"/>
      <c r="AJD9" s="559"/>
      <c r="AJE9" s="559"/>
      <c r="AJF9" s="559"/>
      <c r="AJG9" s="559"/>
      <c r="AJH9" s="559"/>
      <c r="AJI9" s="559"/>
      <c r="AJJ9" s="559"/>
      <c r="AJK9" s="559"/>
      <c r="AJL9" s="559"/>
      <c r="AJM9" s="559"/>
      <c r="AJN9" s="559"/>
      <c r="AJO9" s="559"/>
      <c r="AJP9" s="559"/>
      <c r="AJQ9" s="559"/>
      <c r="AJR9" s="559"/>
      <c r="AJS9" s="559"/>
      <c r="AJT9" s="559"/>
      <c r="AJU9" s="559"/>
      <c r="AJV9" s="559"/>
      <c r="AJW9" s="559"/>
      <c r="AJX9" s="559"/>
      <c r="AJY9" s="559"/>
      <c r="AJZ9" s="559"/>
      <c r="AKA9" s="559"/>
      <c r="AKB9" s="559"/>
      <c r="AKC9" s="559"/>
      <c r="AKD9" s="559"/>
      <c r="AKE9" s="559"/>
      <c r="AKF9" s="559"/>
      <c r="AKG9" s="559"/>
      <c r="AKH9" s="559"/>
      <c r="AKI9" s="559"/>
      <c r="AKJ9" s="559"/>
      <c r="AKK9" s="559"/>
      <c r="AKL9" s="559"/>
      <c r="AKM9" s="559"/>
      <c r="AKN9" s="559"/>
      <c r="AKO9" s="559"/>
      <c r="AKP9" s="559"/>
      <c r="AKQ9" s="559"/>
      <c r="AKR9" s="559"/>
      <c r="AKS9" s="559"/>
      <c r="AKT9" s="559"/>
      <c r="AKU9" s="559"/>
      <c r="AKV9" s="559"/>
      <c r="AKW9" s="559"/>
      <c r="AKX9" s="559"/>
      <c r="AKY9" s="559"/>
      <c r="AKZ9" s="559"/>
      <c r="ALA9" s="559"/>
      <c r="ALB9" s="559"/>
      <c r="ALC9" s="559"/>
      <c r="ALD9" s="559"/>
      <c r="ALE9" s="559"/>
      <c r="ALF9" s="559"/>
      <c r="ALG9" s="559"/>
      <c r="ALH9" s="559"/>
      <c r="ALI9" s="559"/>
      <c r="ALJ9" s="559"/>
      <c r="ALK9" s="559"/>
      <c r="ALL9" s="559"/>
      <c r="ALM9" s="559"/>
      <c r="ALN9" s="559"/>
      <c r="ALO9" s="559"/>
      <c r="ALP9" s="559"/>
      <c r="ALQ9" s="559"/>
      <c r="ALR9" s="559"/>
      <c r="ALS9" s="559"/>
      <c r="ALT9" s="559"/>
      <c r="ALU9" s="559"/>
      <c r="ALV9" s="559"/>
      <c r="ALW9" s="559"/>
      <c r="ALX9" s="559"/>
      <c r="ALY9" s="559"/>
      <c r="ALZ9" s="559"/>
      <c r="AMA9" s="559"/>
      <c r="AMB9" s="559"/>
      <c r="AMC9" s="559"/>
      <c r="AMD9" s="559"/>
      <c r="AME9" s="559"/>
      <c r="AMF9" s="559"/>
      <c r="AMG9" s="559"/>
      <c r="AMH9" s="559"/>
      <c r="AMI9" s="559"/>
      <c r="AMJ9" s="559"/>
      <c r="AMK9" s="559"/>
      <c r="AML9" s="559"/>
      <c r="AMM9" s="559"/>
      <c r="AMN9" s="559"/>
      <c r="AMO9" s="559"/>
      <c r="AMP9" s="559"/>
      <c r="AMQ9" s="559"/>
      <c r="AMR9" s="559"/>
      <c r="AMS9" s="559"/>
      <c r="AMT9" s="559"/>
      <c r="AMU9" s="559"/>
      <c r="AMV9" s="559"/>
      <c r="AMW9" s="559"/>
      <c r="AMX9" s="559"/>
      <c r="AMY9" s="559"/>
      <c r="AMZ9" s="559"/>
      <c r="ANA9" s="559"/>
      <c r="ANB9" s="559"/>
      <c r="ANC9" s="559"/>
      <c r="AND9" s="559"/>
      <c r="ANE9" s="559"/>
      <c r="ANF9" s="559"/>
      <c r="ANG9" s="559"/>
      <c r="ANH9" s="559"/>
      <c r="ANI9" s="559"/>
      <c r="ANJ9" s="559"/>
      <c r="ANK9" s="559"/>
      <c r="ANL9" s="559"/>
      <c r="ANM9" s="559"/>
      <c r="ANN9" s="559"/>
      <c r="ANO9" s="559"/>
      <c r="ANP9" s="559"/>
      <c r="ANQ9" s="559"/>
      <c r="ANR9" s="559"/>
      <c r="ANS9" s="559"/>
      <c r="ANT9" s="559"/>
      <c r="ANU9" s="559"/>
      <c r="ANV9" s="559"/>
      <c r="ANW9" s="559"/>
      <c r="ANX9" s="559"/>
      <c r="ANY9" s="559"/>
      <c r="ANZ9" s="559"/>
      <c r="AOA9" s="559"/>
      <c r="AOB9" s="559"/>
      <c r="AOC9" s="559"/>
      <c r="AOD9" s="559"/>
      <c r="AOE9" s="559"/>
      <c r="AOF9" s="559"/>
      <c r="AOG9" s="559"/>
      <c r="AOH9" s="559"/>
      <c r="AOI9" s="559"/>
      <c r="AOJ9" s="559"/>
      <c r="AOK9" s="559"/>
      <c r="AOL9" s="559"/>
      <c r="AOM9" s="559"/>
      <c r="AON9" s="559"/>
      <c r="AOO9" s="559"/>
      <c r="AOP9" s="559"/>
      <c r="AOQ9" s="559"/>
      <c r="AOR9" s="559"/>
      <c r="AOS9" s="559"/>
      <c r="AOT9" s="559"/>
      <c r="AOU9" s="559"/>
      <c r="AOV9" s="559"/>
      <c r="AOW9" s="559"/>
      <c r="AOX9" s="559"/>
      <c r="AOY9" s="559"/>
      <c r="AOZ9" s="559"/>
      <c r="APA9" s="559"/>
      <c r="APB9" s="559"/>
      <c r="APC9" s="559"/>
      <c r="APD9" s="559"/>
      <c r="APE9" s="559"/>
      <c r="APF9" s="559"/>
      <c r="APG9" s="559"/>
      <c r="APH9" s="559"/>
      <c r="API9" s="559"/>
      <c r="APJ9" s="559"/>
      <c r="APK9" s="559"/>
      <c r="APL9" s="559"/>
      <c r="APM9" s="559"/>
      <c r="APN9" s="559"/>
      <c r="APO9" s="559"/>
      <c r="APP9" s="559"/>
      <c r="APQ9" s="559"/>
      <c r="APR9" s="559"/>
      <c r="APS9" s="559"/>
      <c r="APT9" s="559"/>
      <c r="APU9" s="559"/>
      <c r="APV9" s="559"/>
      <c r="APW9" s="559"/>
      <c r="APX9" s="559"/>
      <c r="APY9" s="559"/>
      <c r="APZ9" s="559"/>
      <c r="AQA9" s="559"/>
      <c r="AQB9" s="559"/>
      <c r="AQC9" s="559"/>
      <c r="AQD9" s="559"/>
      <c r="AQE9" s="559"/>
      <c r="AQF9" s="559"/>
      <c r="AQG9" s="559"/>
      <c r="AQH9" s="559"/>
      <c r="AQI9" s="559"/>
      <c r="AQJ9" s="559"/>
      <c r="AQK9" s="559"/>
      <c r="AQL9" s="559"/>
      <c r="AQM9" s="559"/>
      <c r="AQN9" s="559"/>
      <c r="AQO9" s="559"/>
      <c r="AQP9" s="559"/>
      <c r="AQQ9" s="559"/>
      <c r="AQR9" s="559"/>
      <c r="AQS9" s="559"/>
      <c r="AQT9" s="559"/>
      <c r="AQU9" s="559"/>
      <c r="AQV9" s="559"/>
      <c r="AQW9" s="559"/>
      <c r="AQX9" s="559"/>
      <c r="AQY9" s="559"/>
      <c r="AQZ9" s="559"/>
      <c r="ARA9" s="559"/>
      <c r="ARB9" s="559"/>
      <c r="ARC9" s="559"/>
      <c r="ARD9" s="559"/>
      <c r="ARE9" s="559"/>
      <c r="ARF9" s="559"/>
      <c r="ARG9" s="559"/>
      <c r="ARH9" s="559"/>
      <c r="ARI9" s="559"/>
      <c r="ARJ9" s="559"/>
      <c r="ARK9" s="559"/>
      <c r="ARL9" s="559"/>
      <c r="ARM9" s="559"/>
      <c r="ARN9" s="559"/>
      <c r="ARO9" s="559"/>
      <c r="ARP9" s="559"/>
      <c r="ARQ9" s="559"/>
      <c r="ARR9" s="559"/>
      <c r="ARS9" s="559"/>
      <c r="ART9" s="559"/>
      <c r="ARU9" s="559"/>
      <c r="ARV9" s="559"/>
      <c r="ARW9" s="559"/>
      <c r="ARX9" s="559"/>
      <c r="ARY9" s="559"/>
      <c r="ARZ9" s="559"/>
      <c r="ASA9" s="559"/>
      <c r="ASB9" s="559"/>
      <c r="ASC9" s="559"/>
      <c r="ASD9" s="559"/>
      <c r="ASE9" s="559"/>
      <c r="ASF9" s="559"/>
      <c r="ASG9" s="559"/>
      <c r="ASH9" s="559"/>
      <c r="ASI9" s="559"/>
      <c r="ASJ9" s="559"/>
      <c r="ASK9" s="559"/>
      <c r="ASL9" s="559"/>
      <c r="ASM9" s="559"/>
      <c r="ASN9" s="559"/>
      <c r="ASO9" s="559"/>
      <c r="ASP9" s="559"/>
      <c r="ASQ9" s="559"/>
      <c r="ASR9" s="559"/>
      <c r="ASS9" s="559"/>
      <c r="AST9" s="559"/>
      <c r="ASU9" s="559"/>
      <c r="ASV9" s="559"/>
      <c r="ASW9" s="559"/>
      <c r="ASX9" s="559"/>
      <c r="ASY9" s="559"/>
      <c r="ASZ9" s="559"/>
      <c r="ATA9" s="559"/>
      <c r="ATB9" s="559"/>
      <c r="ATC9" s="559"/>
      <c r="ATD9" s="559"/>
      <c r="ATE9" s="559"/>
      <c r="ATF9" s="559"/>
      <c r="ATG9" s="559"/>
      <c r="ATH9" s="559"/>
      <c r="ATI9" s="559"/>
      <c r="ATJ9" s="559"/>
      <c r="ATK9" s="559"/>
      <c r="ATL9" s="559"/>
      <c r="ATM9" s="559"/>
      <c r="ATN9" s="559"/>
      <c r="ATO9" s="559"/>
      <c r="ATP9" s="559"/>
      <c r="ATQ9" s="559"/>
      <c r="ATR9" s="559"/>
      <c r="ATS9" s="559"/>
      <c r="ATT9" s="559"/>
      <c r="ATU9" s="559"/>
      <c r="ATV9" s="559"/>
      <c r="ATW9" s="559"/>
      <c r="ATX9" s="559"/>
      <c r="ATY9" s="559"/>
      <c r="ATZ9" s="559"/>
      <c r="AUA9" s="559"/>
      <c r="AUB9" s="559"/>
      <c r="AUC9" s="559"/>
      <c r="AUD9" s="559"/>
      <c r="AUE9" s="559"/>
      <c r="AUF9" s="559"/>
      <c r="AUG9" s="559"/>
      <c r="AUH9" s="559"/>
      <c r="AUI9" s="559"/>
      <c r="AUJ9" s="559"/>
      <c r="AUK9" s="559"/>
      <c r="AUL9" s="559"/>
      <c r="AUM9" s="559"/>
      <c r="AUN9" s="559"/>
      <c r="AUO9" s="559"/>
      <c r="AUP9" s="559"/>
      <c r="AUQ9" s="559"/>
      <c r="AUR9" s="559"/>
      <c r="AUS9" s="559"/>
      <c r="AUT9" s="559"/>
      <c r="AUU9" s="559"/>
      <c r="AUV9" s="559"/>
      <c r="AUW9" s="559"/>
      <c r="AUX9" s="559"/>
      <c r="AUY9" s="559"/>
      <c r="AUZ9" s="559"/>
      <c r="AVA9" s="559"/>
      <c r="AVB9" s="559"/>
      <c r="AVC9" s="559"/>
      <c r="AVD9" s="559"/>
      <c r="AVE9" s="559"/>
      <c r="AVF9" s="559"/>
      <c r="AVG9" s="559"/>
      <c r="AVH9" s="559"/>
      <c r="AVI9" s="559"/>
      <c r="AVJ9" s="559"/>
      <c r="AVK9" s="559"/>
      <c r="AVL9" s="559"/>
      <c r="AVM9" s="559"/>
      <c r="AVN9" s="559"/>
      <c r="AVO9" s="559"/>
      <c r="AVP9" s="559"/>
      <c r="AVQ9" s="559"/>
      <c r="AVR9" s="559"/>
      <c r="AVS9" s="559"/>
      <c r="AVT9" s="559"/>
      <c r="AVU9" s="559"/>
      <c r="AVV9" s="559"/>
      <c r="AVW9" s="559"/>
      <c r="AVX9" s="559"/>
      <c r="AVY9" s="559"/>
      <c r="AVZ9" s="559"/>
      <c r="AWA9" s="559"/>
      <c r="AWB9" s="559"/>
      <c r="AWC9" s="559"/>
      <c r="AWD9" s="559"/>
      <c r="AWE9" s="559"/>
      <c r="AWF9" s="559"/>
      <c r="AWG9" s="559"/>
      <c r="AWH9" s="559"/>
      <c r="AWI9" s="559"/>
      <c r="AWJ9" s="559"/>
      <c r="AWK9" s="559"/>
      <c r="AWL9" s="559"/>
      <c r="AWM9" s="559"/>
      <c r="AWN9" s="559"/>
      <c r="AWO9" s="559"/>
      <c r="AWP9" s="559"/>
      <c r="AWQ9" s="559"/>
      <c r="AWR9" s="559"/>
      <c r="AWS9" s="559"/>
      <c r="AWT9" s="559"/>
      <c r="AWU9" s="559"/>
      <c r="AWV9" s="559"/>
      <c r="AWW9" s="559"/>
      <c r="AWX9" s="559"/>
      <c r="AWY9" s="559"/>
      <c r="AWZ9" s="559"/>
      <c r="AXA9" s="559"/>
      <c r="AXB9" s="559"/>
      <c r="AXC9" s="559"/>
      <c r="AXD9" s="559"/>
      <c r="AXE9" s="559"/>
      <c r="AXF9" s="559"/>
      <c r="AXG9" s="559"/>
      <c r="AXH9" s="559"/>
      <c r="AXI9" s="559"/>
      <c r="AXJ9" s="559"/>
      <c r="AXK9" s="559"/>
      <c r="AXL9" s="559"/>
      <c r="AXM9" s="559"/>
      <c r="AXN9" s="559"/>
      <c r="AXO9" s="559"/>
      <c r="AXP9" s="559"/>
      <c r="AXQ9" s="559"/>
      <c r="AXR9" s="559"/>
      <c r="AXS9" s="559"/>
      <c r="AXT9" s="559"/>
      <c r="AXU9" s="559"/>
      <c r="AXV9" s="559"/>
      <c r="AXW9" s="559"/>
      <c r="AXX9" s="559"/>
      <c r="AXY9" s="559"/>
      <c r="AXZ9" s="559"/>
      <c r="AYA9" s="559"/>
      <c r="AYB9" s="559"/>
      <c r="AYC9" s="559"/>
      <c r="AYD9" s="559"/>
      <c r="AYE9" s="559"/>
      <c r="AYF9" s="559"/>
      <c r="AYG9" s="559"/>
      <c r="AYH9" s="559"/>
      <c r="AYI9" s="559"/>
      <c r="AYJ9" s="559"/>
      <c r="AYK9" s="559"/>
      <c r="AYL9" s="559"/>
      <c r="AYM9" s="559"/>
      <c r="AYN9" s="559"/>
      <c r="AYO9" s="559"/>
      <c r="AYP9" s="559"/>
      <c r="AYQ9" s="559"/>
      <c r="AYR9" s="559"/>
      <c r="AYS9" s="559"/>
      <c r="AYT9" s="559"/>
      <c r="AYU9" s="559"/>
      <c r="AYV9" s="559"/>
      <c r="AYW9" s="559"/>
      <c r="AYX9" s="559"/>
      <c r="AYY9" s="559"/>
      <c r="AYZ9" s="559"/>
      <c r="AZA9" s="559"/>
      <c r="AZB9" s="559"/>
      <c r="AZC9" s="559"/>
      <c r="AZD9" s="559"/>
      <c r="AZE9" s="559"/>
      <c r="AZF9" s="559"/>
      <c r="AZG9" s="559"/>
      <c r="AZH9" s="559"/>
      <c r="AZI9" s="559"/>
      <c r="AZJ9" s="559"/>
      <c r="AZK9" s="559"/>
      <c r="AZL9" s="559"/>
      <c r="AZM9" s="559"/>
      <c r="AZN9" s="559"/>
      <c r="AZO9" s="559"/>
      <c r="AZP9" s="559"/>
      <c r="AZQ9" s="559"/>
      <c r="AZR9" s="559"/>
      <c r="AZS9" s="559"/>
      <c r="AZT9" s="559"/>
      <c r="AZU9" s="559"/>
      <c r="AZV9" s="559"/>
      <c r="AZW9" s="559"/>
      <c r="AZX9" s="559"/>
      <c r="AZY9" s="559"/>
      <c r="AZZ9" s="559"/>
      <c r="BAA9" s="559"/>
      <c r="BAB9" s="559"/>
      <c r="BAC9" s="559"/>
      <c r="BAD9" s="559"/>
      <c r="BAE9" s="559"/>
      <c r="BAF9" s="559"/>
      <c r="BAG9" s="559"/>
      <c r="BAH9" s="559"/>
      <c r="BAI9" s="559"/>
      <c r="BAJ9" s="559"/>
      <c r="BAK9" s="559"/>
      <c r="BAL9" s="559"/>
      <c r="BAM9" s="559"/>
      <c r="BAN9" s="559"/>
      <c r="BAO9" s="559"/>
      <c r="BAP9" s="559"/>
      <c r="BAQ9" s="559"/>
      <c r="BAR9" s="559"/>
      <c r="BAS9" s="559"/>
      <c r="BAT9" s="559"/>
      <c r="BAU9" s="559"/>
      <c r="BAV9" s="559"/>
      <c r="BAW9" s="559"/>
      <c r="BAX9" s="559"/>
      <c r="BAY9" s="559"/>
      <c r="BAZ9" s="559"/>
      <c r="BBA9" s="559"/>
      <c r="BBB9" s="559"/>
      <c r="BBC9" s="559"/>
      <c r="BBD9" s="559"/>
      <c r="BBE9" s="559"/>
      <c r="BBF9" s="559"/>
      <c r="BBG9" s="559"/>
      <c r="BBH9" s="559"/>
      <c r="BBI9" s="559"/>
      <c r="BBJ9" s="559"/>
      <c r="BBK9" s="559"/>
      <c r="BBL9" s="559"/>
      <c r="BBM9" s="559"/>
      <c r="BBN9" s="559"/>
      <c r="BBO9" s="559"/>
      <c r="BBP9" s="559"/>
      <c r="BBQ9" s="559"/>
      <c r="BBR9" s="559"/>
      <c r="BBS9" s="559"/>
      <c r="BBT9" s="559"/>
      <c r="BBU9" s="559"/>
      <c r="BBV9" s="559"/>
      <c r="BBW9" s="559"/>
      <c r="BBX9" s="559"/>
      <c r="BBY9" s="559"/>
      <c r="BBZ9" s="559"/>
      <c r="BCA9" s="559"/>
      <c r="BCB9" s="559"/>
      <c r="BCC9" s="559"/>
      <c r="BCD9" s="559"/>
      <c r="BCE9" s="559"/>
      <c r="BCF9" s="559"/>
      <c r="BCG9" s="559"/>
      <c r="BCH9" s="559"/>
      <c r="BCI9" s="559"/>
      <c r="BCJ9" s="559"/>
      <c r="BCK9" s="559"/>
      <c r="BCL9" s="559"/>
      <c r="BCM9" s="559"/>
      <c r="BCN9" s="559"/>
      <c r="BCO9" s="559"/>
      <c r="BCP9" s="559"/>
      <c r="BCQ9" s="559"/>
      <c r="BCR9" s="559"/>
      <c r="BCS9" s="559"/>
      <c r="BCT9" s="559"/>
      <c r="BCU9" s="559"/>
      <c r="BCV9" s="559"/>
      <c r="BCW9" s="559"/>
      <c r="BCX9" s="559"/>
      <c r="BCY9" s="559"/>
      <c r="BCZ9" s="559"/>
      <c r="BDA9" s="559"/>
      <c r="BDB9" s="559"/>
      <c r="BDC9" s="559"/>
      <c r="BDD9" s="559"/>
      <c r="BDE9" s="559"/>
      <c r="BDF9" s="559"/>
      <c r="BDG9" s="559"/>
      <c r="BDH9" s="559"/>
      <c r="BDI9" s="559"/>
      <c r="BDJ9" s="559"/>
      <c r="BDK9" s="559"/>
      <c r="BDL9" s="559"/>
      <c r="BDM9" s="559"/>
      <c r="BDN9" s="559"/>
      <c r="BDO9" s="559"/>
      <c r="BDP9" s="559"/>
      <c r="BDQ9" s="559"/>
      <c r="BDR9" s="559"/>
      <c r="BDS9" s="559"/>
      <c r="BDT9" s="559"/>
      <c r="BDU9" s="559"/>
      <c r="BDV9" s="559"/>
      <c r="BDW9" s="559"/>
      <c r="BDX9" s="559"/>
      <c r="BDY9" s="559"/>
      <c r="BDZ9" s="559"/>
      <c r="BEA9" s="559"/>
      <c r="BEB9" s="559"/>
      <c r="BEC9" s="559"/>
      <c r="BED9" s="559"/>
      <c r="BEE9" s="559"/>
      <c r="BEF9" s="559"/>
      <c r="BEG9" s="559"/>
      <c r="BEH9" s="559"/>
      <c r="BEI9" s="559"/>
      <c r="BEJ9" s="559"/>
      <c r="BEK9" s="559"/>
      <c r="BEL9" s="559"/>
      <c r="BEM9" s="559"/>
      <c r="BEN9" s="559"/>
      <c r="BEO9" s="559"/>
      <c r="BEP9" s="559"/>
      <c r="BEQ9" s="559"/>
      <c r="BER9" s="559"/>
      <c r="BES9" s="559"/>
      <c r="BET9" s="559"/>
      <c r="BEU9" s="559"/>
      <c r="BEV9" s="559"/>
      <c r="BEW9" s="559"/>
      <c r="BEX9" s="559"/>
      <c r="BEY9" s="559"/>
      <c r="BEZ9" s="559"/>
      <c r="BFA9" s="559"/>
      <c r="BFB9" s="559"/>
      <c r="BFC9" s="559"/>
      <c r="BFD9" s="559"/>
      <c r="BFE9" s="559"/>
      <c r="BFF9" s="559"/>
      <c r="BFG9" s="559"/>
      <c r="BFH9" s="559"/>
      <c r="BFI9" s="559"/>
      <c r="BFJ9" s="559"/>
      <c r="BFK9" s="559"/>
      <c r="BFL9" s="559"/>
      <c r="BFM9" s="559"/>
      <c r="BFN9" s="559"/>
      <c r="BFO9" s="559"/>
      <c r="BFP9" s="559"/>
      <c r="BFQ9" s="559"/>
      <c r="BFR9" s="559"/>
      <c r="BFS9" s="559"/>
      <c r="BFT9" s="559"/>
      <c r="BFU9" s="559"/>
      <c r="BFV9" s="559"/>
      <c r="BFW9" s="559"/>
      <c r="BFX9" s="559"/>
      <c r="BFY9" s="559"/>
      <c r="BFZ9" s="559"/>
      <c r="BGA9" s="559"/>
      <c r="BGB9" s="559"/>
      <c r="BGC9" s="559"/>
      <c r="BGD9" s="559"/>
      <c r="BGE9" s="559"/>
      <c r="BGF9" s="559"/>
      <c r="BGG9" s="559"/>
      <c r="BGH9" s="559"/>
      <c r="BGI9" s="559"/>
      <c r="BGJ9" s="559"/>
      <c r="BGK9" s="559"/>
      <c r="BGL9" s="559"/>
      <c r="BGM9" s="559"/>
      <c r="BGN9" s="559"/>
      <c r="BGO9" s="559"/>
      <c r="BGP9" s="559"/>
      <c r="BGQ9" s="559"/>
      <c r="BGR9" s="559"/>
      <c r="BGS9" s="559"/>
      <c r="BGT9" s="559"/>
      <c r="BGU9" s="559"/>
      <c r="BGV9" s="559"/>
      <c r="BGW9" s="559"/>
      <c r="BGX9" s="559"/>
      <c r="BGY9" s="559"/>
      <c r="BGZ9" s="559"/>
      <c r="BHA9" s="559"/>
      <c r="BHB9" s="559"/>
      <c r="BHC9" s="559"/>
      <c r="BHD9" s="559"/>
      <c r="BHE9" s="559"/>
      <c r="BHF9" s="559"/>
      <c r="BHG9" s="559"/>
      <c r="BHH9" s="559"/>
      <c r="BHI9" s="559"/>
      <c r="BHJ9" s="559"/>
      <c r="BHK9" s="559"/>
      <c r="BHL9" s="559"/>
      <c r="BHM9" s="559"/>
      <c r="BHN9" s="559"/>
      <c r="BHO9" s="559"/>
      <c r="BHP9" s="559"/>
      <c r="BHQ9" s="559"/>
      <c r="BHR9" s="559"/>
      <c r="BHS9" s="559"/>
      <c r="BHT9" s="559"/>
      <c r="BHU9" s="559"/>
      <c r="BHV9" s="559"/>
      <c r="BHW9" s="559"/>
      <c r="BHX9" s="559"/>
      <c r="BHY9" s="559"/>
      <c r="BHZ9" s="559"/>
      <c r="BIA9" s="559"/>
      <c r="BIB9" s="559"/>
      <c r="BIC9" s="559"/>
      <c r="BID9" s="559"/>
      <c r="BIE9" s="559"/>
      <c r="BIF9" s="559"/>
      <c r="BIG9" s="559"/>
      <c r="BIH9" s="559"/>
      <c r="BII9" s="559"/>
      <c r="BIJ9" s="559"/>
      <c r="BIK9" s="559"/>
      <c r="BIL9" s="559"/>
      <c r="BIM9" s="559"/>
      <c r="BIN9" s="559"/>
      <c r="BIO9" s="559"/>
      <c r="BIP9" s="559"/>
      <c r="BIQ9" s="559"/>
      <c r="BIR9" s="559"/>
      <c r="BIS9" s="559"/>
      <c r="BIT9" s="559"/>
      <c r="BIU9" s="559"/>
      <c r="BIV9" s="559"/>
      <c r="BIW9" s="559"/>
      <c r="BIX9" s="559"/>
      <c r="BIY9" s="559"/>
      <c r="BIZ9" s="559"/>
      <c r="BJA9" s="559"/>
      <c r="BJB9" s="559"/>
      <c r="BJC9" s="559"/>
      <c r="BJD9" s="559"/>
      <c r="BJE9" s="559"/>
      <c r="BJF9" s="559"/>
      <c r="BJG9" s="559"/>
      <c r="BJH9" s="559"/>
      <c r="BJI9" s="559"/>
      <c r="BJJ9" s="559"/>
      <c r="BJK9" s="559"/>
      <c r="BJL9" s="559"/>
      <c r="BJM9" s="559"/>
      <c r="BJN9" s="559"/>
      <c r="BJO9" s="559"/>
      <c r="BJP9" s="559"/>
      <c r="BJQ9" s="559"/>
      <c r="BJR9" s="559"/>
      <c r="BJS9" s="559"/>
      <c r="BJT9" s="559"/>
      <c r="BJU9" s="559"/>
      <c r="BJV9" s="559"/>
      <c r="BJW9" s="559"/>
      <c r="BJX9" s="559"/>
      <c r="BJY9" s="559"/>
      <c r="BJZ9" s="559"/>
      <c r="BKA9" s="559"/>
      <c r="BKB9" s="559"/>
      <c r="BKC9" s="559"/>
      <c r="BKD9" s="559"/>
      <c r="BKE9" s="559"/>
      <c r="BKF9" s="559"/>
      <c r="BKG9" s="559"/>
      <c r="BKH9" s="559"/>
      <c r="BKI9" s="559"/>
      <c r="BKJ9" s="559"/>
      <c r="BKK9" s="559"/>
      <c r="BKL9" s="559"/>
      <c r="BKM9" s="559"/>
      <c r="BKN9" s="559"/>
      <c r="BKO9" s="559"/>
      <c r="BKP9" s="559"/>
      <c r="BKQ9" s="559"/>
      <c r="BKR9" s="559"/>
      <c r="BKS9" s="559"/>
      <c r="BKT9" s="559"/>
      <c r="BKU9" s="559"/>
      <c r="BKV9" s="559"/>
      <c r="BKW9" s="559"/>
      <c r="BKX9" s="559"/>
      <c r="BKY9" s="559"/>
      <c r="BKZ9" s="559"/>
      <c r="BLA9" s="559"/>
      <c r="BLB9" s="559"/>
      <c r="BLC9" s="559"/>
      <c r="BLD9" s="559"/>
      <c r="BLE9" s="559"/>
      <c r="BLF9" s="559"/>
      <c r="BLG9" s="559"/>
      <c r="BLH9" s="559"/>
      <c r="BLI9" s="559"/>
      <c r="BLJ9" s="559"/>
      <c r="BLK9" s="559"/>
      <c r="BLL9" s="559"/>
      <c r="BLM9" s="559"/>
      <c r="BLN9" s="559"/>
      <c r="BLO9" s="559"/>
      <c r="BLP9" s="559"/>
      <c r="BLQ9" s="559"/>
      <c r="BLR9" s="559"/>
      <c r="BLS9" s="559"/>
      <c r="BLT9" s="559"/>
      <c r="BLU9" s="559"/>
      <c r="BLV9" s="559"/>
      <c r="BLW9" s="559"/>
      <c r="BLX9" s="559"/>
      <c r="BLY9" s="559"/>
      <c r="BLZ9" s="559"/>
      <c r="BMA9" s="559"/>
      <c r="BMB9" s="559"/>
      <c r="BMC9" s="559"/>
      <c r="BMD9" s="559"/>
      <c r="BME9" s="559"/>
      <c r="BMF9" s="559"/>
      <c r="BMG9" s="559"/>
      <c r="BMH9" s="559"/>
      <c r="BMI9" s="559"/>
      <c r="BMJ9" s="559"/>
      <c r="BMK9" s="559"/>
      <c r="BML9" s="559"/>
      <c r="BMM9" s="559"/>
      <c r="BMN9" s="559"/>
      <c r="BMO9" s="559"/>
      <c r="BMP9" s="559"/>
      <c r="BMQ9" s="559"/>
      <c r="BMR9" s="559"/>
      <c r="BMS9" s="559"/>
      <c r="BMT9" s="559"/>
      <c r="BMU9" s="559"/>
      <c r="BMV9" s="559"/>
      <c r="BMW9" s="559"/>
      <c r="BMX9" s="559"/>
      <c r="BMY9" s="559"/>
      <c r="BMZ9" s="559"/>
      <c r="BNA9" s="559"/>
      <c r="BNB9" s="559"/>
      <c r="BNC9" s="559"/>
      <c r="BND9" s="559"/>
      <c r="BNE9" s="559"/>
      <c r="BNF9" s="559"/>
      <c r="BNG9" s="559"/>
      <c r="BNH9" s="559"/>
      <c r="BNI9" s="559"/>
      <c r="BNJ9" s="559"/>
      <c r="BNK9" s="559"/>
      <c r="BNL9" s="559"/>
      <c r="BNM9" s="559"/>
      <c r="BNN9" s="559"/>
      <c r="BNO9" s="559"/>
      <c r="BNP9" s="559"/>
      <c r="BNQ9" s="559"/>
      <c r="BNR9" s="559"/>
      <c r="BNS9" s="559"/>
      <c r="BNT9" s="559"/>
      <c r="BNU9" s="559"/>
      <c r="BNV9" s="559"/>
      <c r="BNW9" s="559"/>
      <c r="BNX9" s="559"/>
      <c r="BNY9" s="559"/>
      <c r="BNZ9" s="559"/>
      <c r="BOA9" s="559"/>
      <c r="BOB9" s="559"/>
      <c r="BOC9" s="559"/>
      <c r="BOD9" s="559"/>
      <c r="BOE9" s="559"/>
      <c r="BOF9" s="559"/>
      <c r="BOG9" s="559"/>
      <c r="BOH9" s="559"/>
      <c r="BOI9" s="559"/>
      <c r="BOJ9" s="559"/>
      <c r="BOK9" s="559"/>
      <c r="BOL9" s="559"/>
      <c r="BOM9" s="559"/>
      <c r="BON9" s="559"/>
      <c r="BOO9" s="559"/>
      <c r="BOP9" s="559"/>
      <c r="BOQ9" s="559"/>
      <c r="BOR9" s="559"/>
      <c r="BOS9" s="559"/>
      <c r="BOT9" s="559"/>
      <c r="BOU9" s="559"/>
      <c r="BOV9" s="559"/>
      <c r="BOW9" s="559"/>
      <c r="BOX9" s="559"/>
      <c r="BOY9" s="559"/>
      <c r="BOZ9" s="559"/>
      <c r="BPA9" s="559"/>
      <c r="BPB9" s="559"/>
      <c r="BPC9" s="559"/>
      <c r="BPD9" s="559"/>
      <c r="BPE9" s="559"/>
      <c r="BPF9" s="559"/>
      <c r="BPG9" s="559"/>
      <c r="BPH9" s="559"/>
      <c r="BPI9" s="559"/>
      <c r="BPJ9" s="559"/>
      <c r="BPK9" s="559"/>
      <c r="BPL9" s="559"/>
      <c r="BPM9" s="559"/>
      <c r="BPN9" s="559"/>
      <c r="BPO9" s="559"/>
      <c r="BPP9" s="559"/>
      <c r="BPQ9" s="559"/>
      <c r="BPR9" s="559"/>
      <c r="BPS9" s="559"/>
      <c r="BPT9" s="559"/>
      <c r="BPU9" s="559"/>
      <c r="BPV9" s="559"/>
      <c r="BPW9" s="559"/>
      <c r="BPX9" s="559"/>
      <c r="BPY9" s="559"/>
      <c r="BPZ9" s="559"/>
      <c r="BQA9" s="559"/>
      <c r="BQB9" s="559"/>
      <c r="BQC9" s="559"/>
      <c r="BQD9" s="559"/>
      <c r="BQE9" s="559"/>
      <c r="BQF9" s="559"/>
      <c r="BQG9" s="559"/>
      <c r="BQH9" s="559"/>
      <c r="BQI9" s="559"/>
      <c r="BQJ9" s="559"/>
      <c r="BQK9" s="559"/>
      <c r="BQL9" s="559"/>
      <c r="BQM9" s="559"/>
      <c r="BQN9" s="559"/>
      <c r="BQO9" s="559"/>
      <c r="BQP9" s="559"/>
      <c r="BQQ9" s="559"/>
      <c r="BQR9" s="559"/>
      <c r="BQS9" s="559"/>
      <c r="BQT9" s="559"/>
      <c r="BQU9" s="559"/>
      <c r="BQV9" s="559"/>
      <c r="BQW9" s="559"/>
      <c r="BQX9" s="559"/>
      <c r="BQY9" s="559"/>
      <c r="BQZ9" s="559"/>
      <c r="BRA9" s="559"/>
      <c r="BRB9" s="559"/>
      <c r="BRC9" s="559"/>
      <c r="BRD9" s="559"/>
      <c r="BRE9" s="559"/>
      <c r="BRF9" s="559"/>
      <c r="BRG9" s="559"/>
      <c r="BRH9" s="559"/>
      <c r="BRI9" s="559"/>
      <c r="BRJ9" s="559"/>
      <c r="BRK9" s="559"/>
      <c r="BRL9" s="559"/>
      <c r="BRM9" s="559"/>
      <c r="BRN9" s="559"/>
      <c r="BRO9" s="559"/>
      <c r="BRP9" s="559"/>
      <c r="BRQ9" s="559"/>
      <c r="BRR9" s="559"/>
      <c r="BRS9" s="559"/>
      <c r="BRT9" s="559"/>
      <c r="BRU9" s="559"/>
      <c r="BRV9" s="559"/>
      <c r="BRW9" s="559"/>
      <c r="BRX9" s="559"/>
      <c r="BRY9" s="559"/>
      <c r="BRZ9" s="559"/>
      <c r="BSA9" s="559"/>
      <c r="BSB9" s="559"/>
      <c r="BSC9" s="559"/>
      <c r="BSD9" s="559"/>
      <c r="BSE9" s="559"/>
      <c r="BSF9" s="559"/>
      <c r="BSG9" s="559"/>
      <c r="BSH9" s="559"/>
      <c r="BSI9" s="559"/>
      <c r="BSJ9" s="559"/>
      <c r="BSK9" s="559"/>
      <c r="BSL9" s="559"/>
      <c r="BSM9" s="559"/>
      <c r="BSN9" s="559"/>
      <c r="BSO9" s="559"/>
      <c r="BSP9" s="559"/>
      <c r="BSQ9" s="559"/>
      <c r="BSR9" s="559"/>
      <c r="BSS9" s="559"/>
      <c r="BST9" s="559"/>
      <c r="BSU9" s="559"/>
      <c r="BSV9" s="559"/>
      <c r="BSW9" s="559"/>
      <c r="BSX9" s="559"/>
      <c r="BSY9" s="559"/>
      <c r="BSZ9" s="559"/>
      <c r="BTA9" s="559"/>
      <c r="BTB9" s="559"/>
      <c r="BTC9" s="559"/>
      <c r="BTD9" s="559"/>
      <c r="BTE9" s="559"/>
      <c r="BTF9" s="559"/>
      <c r="BTG9" s="559"/>
      <c r="BTH9" s="559"/>
      <c r="BTI9" s="559"/>
      <c r="BTJ9" s="559"/>
      <c r="BTK9" s="559"/>
      <c r="BTL9" s="559"/>
      <c r="BTM9" s="559"/>
      <c r="BTN9" s="559"/>
      <c r="BTO9" s="559"/>
      <c r="BTP9" s="559"/>
      <c r="BTQ9" s="559"/>
      <c r="BTR9" s="559"/>
      <c r="BTS9" s="559"/>
      <c r="BTT9" s="559"/>
      <c r="BTU9" s="559"/>
      <c r="BTV9" s="559"/>
      <c r="BTW9" s="559"/>
      <c r="BTX9" s="559"/>
      <c r="BTY9" s="559"/>
      <c r="BTZ9" s="559"/>
      <c r="BUA9" s="559"/>
      <c r="BUB9" s="559"/>
      <c r="BUC9" s="559"/>
      <c r="BUD9" s="559"/>
      <c r="BUE9" s="559"/>
      <c r="BUF9" s="559"/>
      <c r="BUG9" s="559"/>
      <c r="BUH9" s="559"/>
      <c r="BUI9" s="559"/>
      <c r="BUJ9" s="559"/>
      <c r="BUK9" s="559"/>
      <c r="BUL9" s="559"/>
      <c r="BUM9" s="559"/>
      <c r="BUN9" s="559"/>
      <c r="BUO9" s="559"/>
      <c r="BUP9" s="559"/>
      <c r="BUQ9" s="559"/>
      <c r="BUR9" s="559"/>
      <c r="BUS9" s="559"/>
      <c r="BUT9" s="559"/>
      <c r="BUU9" s="559"/>
      <c r="BUV9" s="559"/>
      <c r="BUW9" s="559"/>
      <c r="BUX9" s="559"/>
      <c r="BUY9" s="559"/>
      <c r="BUZ9" s="559"/>
      <c r="BVA9" s="559"/>
      <c r="BVB9" s="559"/>
      <c r="BVC9" s="559"/>
      <c r="BVD9" s="559"/>
      <c r="BVE9" s="559"/>
      <c r="BVF9" s="559"/>
      <c r="BVG9" s="559"/>
      <c r="BVH9" s="559"/>
      <c r="BVI9" s="559"/>
      <c r="BVJ9" s="559"/>
      <c r="BVK9" s="559"/>
      <c r="BVL9" s="559"/>
      <c r="BVM9" s="559"/>
      <c r="BVN9" s="559"/>
      <c r="BVO9" s="559"/>
      <c r="BVP9" s="559"/>
      <c r="BVQ9" s="559"/>
      <c r="BVR9" s="559"/>
      <c r="BVS9" s="559"/>
      <c r="BVT9" s="559"/>
      <c r="BVU9" s="559"/>
      <c r="BVV9" s="559"/>
      <c r="BVW9" s="559"/>
      <c r="BVX9" s="559"/>
      <c r="BVY9" s="559"/>
      <c r="BVZ9" s="559"/>
      <c r="BWA9" s="559"/>
      <c r="BWB9" s="559"/>
      <c r="BWC9" s="559"/>
      <c r="BWD9" s="559"/>
      <c r="BWE9" s="559"/>
      <c r="BWF9" s="559"/>
      <c r="BWG9" s="559"/>
      <c r="BWH9" s="559"/>
      <c r="BWI9" s="559"/>
      <c r="BWJ9" s="559"/>
      <c r="BWK9" s="559"/>
      <c r="BWL9" s="559"/>
      <c r="BWM9" s="559"/>
      <c r="BWN9" s="559"/>
      <c r="BWO9" s="559"/>
      <c r="BWP9" s="559"/>
      <c r="BWQ9" s="559"/>
      <c r="BWR9" s="559"/>
      <c r="BWS9" s="559"/>
      <c r="BWT9" s="559"/>
      <c r="BWU9" s="559"/>
      <c r="BWV9" s="559"/>
      <c r="BWW9" s="559"/>
      <c r="BWX9" s="559"/>
      <c r="BWY9" s="559"/>
      <c r="BWZ9" s="559"/>
      <c r="BXA9" s="559"/>
      <c r="BXB9" s="559"/>
      <c r="BXC9" s="559"/>
      <c r="BXD9" s="559"/>
      <c r="BXE9" s="559"/>
      <c r="BXF9" s="559"/>
      <c r="BXG9" s="559"/>
      <c r="BXH9" s="559"/>
      <c r="BXI9" s="559"/>
      <c r="BXJ9" s="559"/>
      <c r="BXK9" s="559"/>
      <c r="BXL9" s="559"/>
      <c r="BXM9" s="559"/>
      <c r="BXN9" s="559"/>
      <c r="BXO9" s="559"/>
      <c r="BXP9" s="559"/>
      <c r="BXQ9" s="559"/>
      <c r="BXR9" s="559"/>
      <c r="BXS9" s="559"/>
      <c r="BXT9" s="559"/>
      <c r="BXU9" s="559"/>
      <c r="BXV9" s="559"/>
      <c r="BXW9" s="559"/>
      <c r="BXX9" s="559"/>
      <c r="BXY9" s="559"/>
      <c r="BXZ9" s="559"/>
      <c r="BYA9" s="559"/>
      <c r="BYB9" s="559"/>
      <c r="BYC9" s="559"/>
      <c r="BYD9" s="559"/>
      <c r="BYE9" s="559"/>
      <c r="BYF9" s="559"/>
      <c r="BYG9" s="559"/>
      <c r="BYH9" s="559"/>
      <c r="BYI9" s="559"/>
      <c r="BYJ9" s="559"/>
      <c r="BYK9" s="559"/>
      <c r="BYL9" s="559"/>
      <c r="BYM9" s="559"/>
      <c r="BYN9" s="559"/>
      <c r="BYO9" s="559"/>
      <c r="BYP9" s="559"/>
      <c r="BYQ9" s="559"/>
      <c r="BYR9" s="559"/>
      <c r="BYS9" s="559"/>
      <c r="BYT9" s="559"/>
      <c r="BYU9" s="559"/>
      <c r="BYV9" s="559"/>
      <c r="BYW9" s="559"/>
      <c r="BYX9" s="559"/>
      <c r="BYY9" s="559"/>
      <c r="BYZ9" s="559"/>
      <c r="BZA9" s="559"/>
      <c r="BZB9" s="559"/>
      <c r="BZC9" s="559"/>
      <c r="BZD9" s="559"/>
      <c r="BZE9" s="559"/>
      <c r="BZF9" s="559"/>
      <c r="BZG9" s="559"/>
      <c r="BZH9" s="559"/>
      <c r="BZI9" s="559"/>
      <c r="BZJ9" s="559"/>
      <c r="BZK9" s="559"/>
      <c r="BZL9" s="559"/>
      <c r="BZM9" s="559"/>
      <c r="BZN9" s="559"/>
      <c r="BZO9" s="559"/>
      <c r="BZP9" s="559"/>
      <c r="BZQ9" s="559"/>
      <c r="BZR9" s="559"/>
      <c r="BZS9" s="559"/>
      <c r="BZT9" s="559"/>
      <c r="BZU9" s="559"/>
      <c r="BZV9" s="559"/>
      <c r="BZW9" s="559"/>
      <c r="BZX9" s="559"/>
      <c r="BZY9" s="559"/>
      <c r="BZZ9" s="559"/>
      <c r="CAA9" s="559"/>
      <c r="CAB9" s="559"/>
      <c r="CAC9" s="559"/>
      <c r="CAD9" s="559"/>
      <c r="CAE9" s="559"/>
      <c r="CAF9" s="559"/>
      <c r="CAG9" s="559"/>
      <c r="CAH9" s="559"/>
      <c r="CAI9" s="559"/>
      <c r="CAJ9" s="559"/>
      <c r="CAK9" s="559"/>
      <c r="CAL9" s="559"/>
      <c r="CAM9" s="559"/>
      <c r="CAN9" s="559"/>
      <c r="CAO9" s="559"/>
      <c r="CAP9" s="559"/>
      <c r="CAQ9" s="559"/>
      <c r="CAR9" s="559"/>
      <c r="CAS9" s="559"/>
      <c r="CAT9" s="559"/>
      <c r="CAU9" s="559"/>
      <c r="CAV9" s="559"/>
      <c r="CAW9" s="559"/>
      <c r="CAX9" s="559"/>
      <c r="CAY9" s="559"/>
      <c r="CAZ9" s="559"/>
      <c r="CBA9" s="559"/>
      <c r="CBB9" s="559"/>
      <c r="CBC9" s="559"/>
      <c r="CBD9" s="559"/>
      <c r="CBE9" s="559"/>
      <c r="CBF9" s="559"/>
      <c r="CBG9" s="559"/>
      <c r="CBH9" s="559"/>
      <c r="CBI9" s="559"/>
      <c r="CBJ9" s="559"/>
      <c r="CBK9" s="559"/>
      <c r="CBL9" s="559"/>
      <c r="CBM9" s="559"/>
      <c r="CBN9" s="559"/>
      <c r="CBO9" s="559"/>
      <c r="CBP9" s="559"/>
      <c r="CBQ9" s="559"/>
      <c r="CBR9" s="559"/>
      <c r="CBS9" s="559"/>
      <c r="CBT9" s="559"/>
      <c r="CBU9" s="559"/>
      <c r="CBV9" s="559"/>
      <c r="CBW9" s="559"/>
      <c r="CBX9" s="559"/>
      <c r="CBY9" s="559"/>
      <c r="CBZ9" s="559"/>
      <c r="CCA9" s="559"/>
      <c r="CCB9" s="559"/>
      <c r="CCC9" s="559"/>
      <c r="CCD9" s="559"/>
      <c r="CCE9" s="559"/>
      <c r="CCF9" s="559"/>
      <c r="CCG9" s="559"/>
      <c r="CCH9" s="559"/>
      <c r="CCI9" s="559"/>
      <c r="CCJ9" s="559"/>
      <c r="CCK9" s="559"/>
      <c r="CCL9" s="559"/>
      <c r="CCM9" s="559"/>
      <c r="CCN9" s="559"/>
      <c r="CCO9" s="559"/>
      <c r="CCP9" s="559"/>
      <c r="CCQ9" s="559"/>
      <c r="CCR9" s="559"/>
      <c r="CCS9" s="559"/>
      <c r="CCT9" s="559"/>
      <c r="CCU9" s="559"/>
      <c r="CCV9" s="559"/>
      <c r="CCW9" s="559"/>
      <c r="CCX9" s="559"/>
      <c r="CCY9" s="559"/>
      <c r="CCZ9" s="559"/>
      <c r="CDA9" s="559"/>
      <c r="CDB9" s="559"/>
      <c r="CDC9" s="559"/>
      <c r="CDD9" s="559"/>
      <c r="CDE9" s="559"/>
      <c r="CDF9" s="559"/>
      <c r="CDG9" s="559"/>
      <c r="CDH9" s="559"/>
      <c r="CDI9" s="559"/>
      <c r="CDJ9" s="559"/>
      <c r="CDK9" s="559"/>
      <c r="CDL9" s="559"/>
      <c r="CDM9" s="559"/>
      <c r="CDN9" s="559"/>
      <c r="CDO9" s="559"/>
      <c r="CDP9" s="559"/>
      <c r="CDQ9" s="559"/>
      <c r="CDR9" s="559"/>
      <c r="CDS9" s="559"/>
      <c r="CDT9" s="559"/>
      <c r="CDU9" s="559"/>
      <c r="CDV9" s="559"/>
      <c r="CDW9" s="559"/>
      <c r="CDX9" s="559"/>
      <c r="CDY9" s="559"/>
      <c r="CDZ9" s="559"/>
      <c r="CEA9" s="559"/>
      <c r="CEB9" s="559"/>
      <c r="CEC9" s="559"/>
      <c r="CED9" s="559"/>
      <c r="CEE9" s="559"/>
      <c r="CEF9" s="559"/>
      <c r="CEG9" s="559"/>
      <c r="CEH9" s="559"/>
      <c r="CEI9" s="559"/>
      <c r="CEJ9" s="559"/>
      <c r="CEK9" s="559"/>
      <c r="CEL9" s="559"/>
      <c r="CEM9" s="559"/>
      <c r="CEN9" s="559"/>
      <c r="CEO9" s="559"/>
      <c r="CEP9" s="559"/>
      <c r="CEQ9" s="559"/>
      <c r="CER9" s="559"/>
      <c r="CES9" s="559"/>
      <c r="CET9" s="559"/>
      <c r="CEU9" s="559"/>
      <c r="CEV9" s="559"/>
      <c r="CEW9" s="559"/>
      <c r="CEX9" s="559"/>
      <c r="CEY9" s="559"/>
      <c r="CEZ9" s="559"/>
      <c r="CFA9" s="559"/>
      <c r="CFB9" s="559"/>
      <c r="CFC9" s="559"/>
      <c r="CFD9" s="559"/>
      <c r="CFE9" s="559"/>
      <c r="CFF9" s="559"/>
      <c r="CFG9" s="559"/>
      <c r="CFH9" s="559"/>
      <c r="CFI9" s="559"/>
      <c r="CFJ9" s="559"/>
      <c r="CFK9" s="559"/>
      <c r="CFL9" s="559"/>
      <c r="CFM9" s="559"/>
      <c r="CFN9" s="559"/>
      <c r="CFO9" s="559"/>
      <c r="CFP9" s="559"/>
      <c r="CFQ9" s="559"/>
      <c r="CFR9" s="559"/>
      <c r="CFS9" s="559"/>
      <c r="CFT9" s="559"/>
      <c r="CFU9" s="559"/>
      <c r="CFV9" s="559"/>
      <c r="CFW9" s="559"/>
      <c r="CFX9" s="559"/>
      <c r="CFY9" s="559"/>
      <c r="CFZ9" s="559"/>
      <c r="CGA9" s="559"/>
      <c r="CGB9" s="559"/>
      <c r="CGC9" s="559"/>
      <c r="CGD9" s="559"/>
      <c r="CGE9" s="559"/>
      <c r="CGF9" s="559"/>
      <c r="CGG9" s="559"/>
      <c r="CGH9" s="559"/>
      <c r="CGI9" s="559"/>
      <c r="CGJ9" s="559"/>
      <c r="CGK9" s="559"/>
      <c r="CGL9" s="559"/>
      <c r="CGM9" s="559"/>
      <c r="CGN9" s="559"/>
      <c r="CGO9" s="559"/>
      <c r="CGP9" s="559"/>
      <c r="CGQ9" s="559"/>
      <c r="CGR9" s="559"/>
      <c r="CGS9" s="559"/>
      <c r="CGT9" s="559"/>
      <c r="CGU9" s="559"/>
      <c r="CGV9" s="559"/>
      <c r="CGW9" s="559"/>
      <c r="CGX9" s="559"/>
      <c r="CGY9" s="559"/>
      <c r="CGZ9" s="559"/>
      <c r="CHA9" s="559"/>
      <c r="CHB9" s="559"/>
      <c r="CHC9" s="559"/>
      <c r="CHD9" s="559"/>
      <c r="CHE9" s="559"/>
      <c r="CHF9" s="559"/>
      <c r="CHG9" s="559"/>
      <c r="CHH9" s="559"/>
      <c r="CHI9" s="559"/>
      <c r="CHJ9" s="559"/>
      <c r="CHK9" s="559"/>
      <c r="CHL9" s="559"/>
      <c r="CHM9" s="559"/>
      <c r="CHN9" s="559"/>
      <c r="CHO9" s="559"/>
      <c r="CHP9" s="559"/>
      <c r="CHQ9" s="559"/>
      <c r="CHR9" s="559"/>
      <c r="CHS9" s="559"/>
      <c r="CHT9" s="559"/>
      <c r="CHU9" s="559"/>
      <c r="CHV9" s="559"/>
      <c r="CHW9" s="559"/>
      <c r="CHX9" s="559"/>
      <c r="CHY9" s="559"/>
      <c r="CHZ9" s="559"/>
      <c r="CIA9" s="559"/>
      <c r="CIB9" s="559"/>
      <c r="CIC9" s="559"/>
      <c r="CID9" s="559"/>
      <c r="CIE9" s="559"/>
      <c r="CIF9" s="559"/>
      <c r="CIG9" s="559"/>
      <c r="CIH9" s="559"/>
      <c r="CII9" s="559"/>
      <c r="CIJ9" s="559"/>
      <c r="CIK9" s="559"/>
      <c r="CIL9" s="559"/>
      <c r="CIM9" s="559"/>
      <c r="CIN9" s="559"/>
      <c r="CIO9" s="559"/>
      <c r="CIP9" s="559"/>
      <c r="CIQ9" s="559"/>
      <c r="CIR9" s="559"/>
      <c r="CIS9" s="559"/>
      <c r="CIT9" s="559"/>
      <c r="CIU9" s="559"/>
      <c r="CIV9" s="559"/>
      <c r="CIW9" s="559"/>
      <c r="CIX9" s="559"/>
      <c r="CIY9" s="559"/>
      <c r="CIZ9" s="559"/>
      <c r="CJA9" s="559"/>
      <c r="CJB9" s="559"/>
      <c r="CJC9" s="559"/>
      <c r="CJD9" s="559"/>
      <c r="CJE9" s="559"/>
      <c r="CJF9" s="559"/>
      <c r="CJG9" s="559"/>
      <c r="CJH9" s="559"/>
      <c r="CJI9" s="559"/>
      <c r="CJJ9" s="559"/>
      <c r="CJK9" s="559"/>
      <c r="CJL9" s="559"/>
      <c r="CJM9" s="559"/>
      <c r="CJN9" s="559"/>
      <c r="CJO9" s="559"/>
      <c r="CJP9" s="559"/>
      <c r="CJQ9" s="559"/>
      <c r="CJR9" s="559"/>
      <c r="CJS9" s="559"/>
      <c r="CJT9" s="559"/>
      <c r="CJU9" s="559"/>
      <c r="CJV9" s="559"/>
      <c r="CJW9" s="559"/>
      <c r="CJX9" s="559"/>
      <c r="CJY9" s="559"/>
      <c r="CJZ9" s="559"/>
      <c r="CKA9" s="559"/>
      <c r="CKB9" s="559"/>
      <c r="CKC9" s="559"/>
      <c r="CKD9" s="559"/>
      <c r="CKE9" s="559"/>
      <c r="CKF9" s="559"/>
      <c r="CKG9" s="559"/>
      <c r="CKH9" s="559"/>
      <c r="CKI9" s="559"/>
      <c r="CKJ9" s="559"/>
      <c r="CKK9" s="559"/>
      <c r="CKL9" s="559"/>
      <c r="CKM9" s="559"/>
      <c r="CKN9" s="559"/>
      <c r="CKO9" s="559"/>
      <c r="CKP9" s="559"/>
      <c r="CKQ9" s="559"/>
      <c r="CKR9" s="559"/>
      <c r="CKS9" s="559"/>
      <c r="CKT9" s="559"/>
      <c r="CKU9" s="559"/>
      <c r="CKV9" s="559"/>
      <c r="CKW9" s="559"/>
      <c r="CKX9" s="559"/>
      <c r="CKY9" s="559"/>
      <c r="CKZ9" s="559"/>
      <c r="CLA9" s="559"/>
      <c r="CLB9" s="559"/>
      <c r="CLC9" s="559"/>
      <c r="CLD9" s="559"/>
      <c r="CLE9" s="559"/>
      <c r="CLF9" s="559"/>
      <c r="CLG9" s="559"/>
      <c r="CLH9" s="559"/>
      <c r="CLI9" s="559"/>
      <c r="CLJ9" s="559"/>
      <c r="CLK9" s="559"/>
      <c r="CLL9" s="559"/>
      <c r="CLM9" s="559"/>
      <c r="CLN9" s="559"/>
      <c r="CLO9" s="559"/>
      <c r="CLP9" s="559"/>
      <c r="CLQ9" s="559"/>
      <c r="CLR9" s="559"/>
      <c r="CLS9" s="559"/>
      <c r="CLT9" s="559"/>
      <c r="CLU9" s="559"/>
      <c r="CLV9" s="559"/>
      <c r="CLW9" s="559"/>
      <c r="CLX9" s="559"/>
      <c r="CLY9" s="559"/>
      <c r="CLZ9" s="559"/>
      <c r="CMA9" s="559"/>
      <c r="CMB9" s="559"/>
      <c r="CMC9" s="559"/>
      <c r="CMD9" s="559"/>
      <c r="CME9" s="559"/>
      <c r="CMF9" s="559"/>
      <c r="CMG9" s="559"/>
      <c r="CMH9" s="559"/>
      <c r="CMI9" s="559"/>
      <c r="CMJ9" s="559"/>
      <c r="CMK9" s="559"/>
      <c r="CML9" s="559"/>
      <c r="CMM9" s="559"/>
      <c r="CMN9" s="559"/>
      <c r="CMO9" s="559"/>
      <c r="CMP9" s="559"/>
      <c r="CMQ9" s="559"/>
      <c r="CMR9" s="559"/>
      <c r="CMS9" s="559"/>
      <c r="CMT9" s="559"/>
      <c r="CMU9" s="559"/>
      <c r="CMV9" s="559"/>
      <c r="CMW9" s="559"/>
      <c r="CMX9" s="559"/>
      <c r="CMY9" s="559"/>
      <c r="CMZ9" s="559"/>
      <c r="CNA9" s="559"/>
      <c r="CNB9" s="559"/>
      <c r="CNC9" s="559"/>
      <c r="CND9" s="559"/>
      <c r="CNE9" s="559"/>
      <c r="CNF9" s="559"/>
      <c r="CNG9" s="559"/>
      <c r="CNH9" s="559"/>
      <c r="CNI9" s="559"/>
      <c r="CNJ9" s="559"/>
      <c r="CNK9" s="559"/>
      <c r="CNL9" s="559"/>
      <c r="CNM9" s="559"/>
      <c r="CNN9" s="559"/>
      <c r="CNO9" s="559"/>
      <c r="CNP9" s="559"/>
      <c r="CNQ9" s="559"/>
      <c r="CNR9" s="559"/>
      <c r="CNS9" s="559"/>
      <c r="CNT9" s="559"/>
      <c r="CNU9" s="559"/>
      <c r="CNV9" s="559"/>
      <c r="CNW9" s="559"/>
      <c r="CNX9" s="559"/>
      <c r="CNY9" s="559"/>
      <c r="CNZ9" s="559"/>
      <c r="COA9" s="559"/>
      <c r="COB9" s="559"/>
      <c r="COC9" s="559"/>
      <c r="COD9" s="559"/>
      <c r="COE9" s="559"/>
      <c r="COF9" s="559"/>
      <c r="COG9" s="559"/>
      <c r="COH9" s="559"/>
      <c r="COI9" s="559"/>
      <c r="COJ9" s="559"/>
      <c r="COK9" s="559"/>
      <c r="COL9" s="559"/>
      <c r="COM9" s="559"/>
      <c r="CON9" s="559"/>
      <c r="COO9" s="559"/>
      <c r="COP9" s="559"/>
      <c r="COQ9" s="559"/>
      <c r="COR9" s="559"/>
      <c r="COS9" s="559"/>
      <c r="COT9" s="559"/>
      <c r="COU9" s="559"/>
      <c r="COV9" s="559"/>
      <c r="COW9" s="559"/>
      <c r="COX9" s="559"/>
      <c r="COY9" s="559"/>
      <c r="COZ9" s="559"/>
      <c r="CPA9" s="559"/>
      <c r="CPB9" s="559"/>
      <c r="CPC9" s="559"/>
      <c r="CPD9" s="559"/>
      <c r="CPE9" s="559"/>
      <c r="CPF9" s="559"/>
      <c r="CPG9" s="559"/>
      <c r="CPH9" s="559"/>
      <c r="CPI9" s="559"/>
      <c r="CPJ9" s="559"/>
      <c r="CPK9" s="559"/>
      <c r="CPL9" s="559"/>
      <c r="CPM9" s="559"/>
      <c r="CPN9" s="559"/>
      <c r="CPO9" s="559"/>
      <c r="CPP9" s="559"/>
      <c r="CPQ9" s="559"/>
      <c r="CPR9" s="559"/>
      <c r="CPS9" s="559"/>
      <c r="CPT9" s="559"/>
      <c r="CPU9" s="559"/>
      <c r="CPV9" s="559"/>
      <c r="CPW9" s="559"/>
      <c r="CPX9" s="559"/>
      <c r="CPY9" s="559"/>
      <c r="CPZ9" s="559"/>
      <c r="CQA9" s="559"/>
      <c r="CQB9" s="559"/>
      <c r="CQC9" s="559"/>
      <c r="CQD9" s="559"/>
      <c r="CQE9" s="559"/>
      <c r="CQF9" s="559"/>
      <c r="CQG9" s="559"/>
      <c r="CQH9" s="559"/>
      <c r="CQI9" s="559"/>
      <c r="CQJ9" s="559"/>
      <c r="CQK9" s="559"/>
      <c r="CQL9" s="559"/>
      <c r="CQM9" s="559"/>
      <c r="CQN9" s="559"/>
      <c r="CQO9" s="559"/>
      <c r="CQP9" s="559"/>
      <c r="CQQ9" s="559"/>
      <c r="CQR9" s="559"/>
      <c r="CQS9" s="559"/>
      <c r="CQT9" s="559"/>
      <c r="CQU9" s="559"/>
      <c r="CQV9" s="559"/>
      <c r="CQW9" s="559"/>
      <c r="CQX9" s="559"/>
      <c r="CQY9" s="559"/>
      <c r="CQZ9" s="559"/>
      <c r="CRA9" s="559"/>
      <c r="CRB9" s="559"/>
      <c r="CRC9" s="559"/>
      <c r="CRD9" s="559"/>
      <c r="CRE9" s="559"/>
      <c r="CRF9" s="559"/>
      <c r="CRG9" s="559"/>
      <c r="CRH9" s="559"/>
      <c r="CRI9" s="559"/>
      <c r="CRJ9" s="559"/>
      <c r="CRK9" s="559"/>
      <c r="CRL9" s="559"/>
      <c r="CRM9" s="559"/>
      <c r="CRN9" s="559"/>
      <c r="CRO9" s="559"/>
      <c r="CRP9" s="559"/>
      <c r="CRQ9" s="559"/>
      <c r="CRR9" s="559"/>
      <c r="CRS9" s="559"/>
      <c r="CRT9" s="559"/>
      <c r="CRU9" s="559"/>
      <c r="CRV9" s="559"/>
      <c r="CRW9" s="559"/>
      <c r="CRX9" s="559"/>
      <c r="CRY9" s="559"/>
      <c r="CRZ9" s="559"/>
      <c r="CSA9" s="559"/>
      <c r="CSB9" s="559"/>
      <c r="CSC9" s="559"/>
      <c r="CSD9" s="559"/>
      <c r="CSE9" s="559"/>
      <c r="CSF9" s="559"/>
      <c r="CSG9" s="559"/>
      <c r="CSH9" s="559"/>
      <c r="CSI9" s="559"/>
      <c r="CSJ9" s="559"/>
      <c r="CSK9" s="559"/>
      <c r="CSL9" s="559"/>
      <c r="CSM9" s="559"/>
      <c r="CSN9" s="559"/>
      <c r="CSO9" s="559"/>
      <c r="CSP9" s="559"/>
      <c r="CSQ9" s="559"/>
      <c r="CSR9" s="559"/>
      <c r="CSS9" s="559"/>
      <c r="CST9" s="559"/>
      <c r="CSU9" s="559"/>
      <c r="CSV9" s="559"/>
      <c r="CSW9" s="559"/>
      <c r="CSX9" s="559"/>
      <c r="CSY9" s="559"/>
      <c r="CSZ9" s="559"/>
      <c r="CTA9" s="559"/>
      <c r="CTB9" s="559"/>
      <c r="CTC9" s="559"/>
      <c r="CTD9" s="559"/>
      <c r="CTE9" s="559"/>
      <c r="CTF9" s="559"/>
      <c r="CTG9" s="559"/>
      <c r="CTH9" s="559"/>
      <c r="CTI9" s="559"/>
      <c r="CTJ9" s="559"/>
      <c r="CTK9" s="559"/>
      <c r="CTL9" s="559"/>
      <c r="CTM9" s="559"/>
      <c r="CTN9" s="559"/>
      <c r="CTO9" s="559"/>
      <c r="CTP9" s="559"/>
      <c r="CTQ9" s="559"/>
      <c r="CTR9" s="559"/>
      <c r="CTS9" s="559"/>
      <c r="CTT9" s="559"/>
      <c r="CTU9" s="559"/>
      <c r="CTV9" s="559"/>
      <c r="CTW9" s="559"/>
      <c r="CTX9" s="559"/>
      <c r="CTY9" s="559"/>
      <c r="CTZ9" s="559"/>
      <c r="CUA9" s="559"/>
      <c r="CUB9" s="559"/>
      <c r="CUC9" s="559"/>
      <c r="CUD9" s="559"/>
      <c r="CUE9" s="559"/>
      <c r="CUF9" s="559"/>
      <c r="CUG9" s="559"/>
      <c r="CUH9" s="559"/>
      <c r="CUI9" s="559"/>
      <c r="CUJ9" s="559"/>
      <c r="CUK9" s="559"/>
      <c r="CUL9" s="559"/>
      <c r="CUM9" s="559"/>
      <c r="CUN9" s="559"/>
      <c r="CUO9" s="559"/>
      <c r="CUP9" s="559"/>
      <c r="CUQ9" s="559"/>
      <c r="CUR9" s="559"/>
      <c r="CUS9" s="559"/>
      <c r="CUT9" s="559"/>
      <c r="CUU9" s="559"/>
      <c r="CUV9" s="559"/>
      <c r="CUW9" s="559"/>
      <c r="CUX9" s="559"/>
      <c r="CUY9" s="559"/>
      <c r="CUZ9" s="559"/>
      <c r="CVA9" s="559"/>
      <c r="CVB9" s="559"/>
      <c r="CVC9" s="559"/>
      <c r="CVD9" s="559"/>
      <c r="CVE9" s="559"/>
      <c r="CVF9" s="559"/>
      <c r="CVG9" s="559"/>
      <c r="CVH9" s="559"/>
      <c r="CVI9" s="559"/>
      <c r="CVJ9" s="559"/>
      <c r="CVK9" s="559"/>
      <c r="CVL9" s="559"/>
      <c r="CVM9" s="559"/>
      <c r="CVN9" s="559"/>
      <c r="CVO9" s="559"/>
      <c r="CVP9" s="559"/>
      <c r="CVQ9" s="559"/>
      <c r="CVR9" s="559"/>
      <c r="CVS9" s="559"/>
      <c r="CVT9" s="559"/>
      <c r="CVU9" s="559"/>
      <c r="CVV9" s="559"/>
      <c r="CVW9" s="559"/>
      <c r="CVX9" s="559"/>
      <c r="CVY9" s="559"/>
      <c r="CVZ9" s="559"/>
      <c r="CWA9" s="559"/>
      <c r="CWB9" s="559"/>
      <c r="CWC9" s="559"/>
      <c r="CWD9" s="559"/>
      <c r="CWE9" s="559"/>
      <c r="CWF9" s="559"/>
      <c r="CWG9" s="559"/>
      <c r="CWH9" s="559"/>
      <c r="CWI9" s="559"/>
      <c r="CWJ9" s="559"/>
      <c r="CWK9" s="559"/>
      <c r="CWL9" s="559"/>
      <c r="CWM9" s="559"/>
      <c r="CWN9" s="559"/>
      <c r="CWO9" s="559"/>
      <c r="CWP9" s="559"/>
      <c r="CWQ9" s="559"/>
      <c r="CWR9" s="559"/>
      <c r="CWS9" s="559"/>
      <c r="CWT9" s="559"/>
      <c r="CWU9" s="559"/>
      <c r="CWV9" s="559"/>
      <c r="CWW9" s="559"/>
      <c r="CWX9" s="559"/>
      <c r="CWY9" s="559"/>
      <c r="CWZ9" s="559"/>
      <c r="CXA9" s="559"/>
      <c r="CXB9" s="559"/>
      <c r="CXC9" s="559"/>
      <c r="CXD9" s="559"/>
      <c r="CXE9" s="559"/>
      <c r="CXF9" s="559"/>
      <c r="CXG9" s="559"/>
      <c r="CXH9" s="559"/>
      <c r="CXI9" s="559"/>
      <c r="CXJ9" s="559"/>
      <c r="CXK9" s="559"/>
      <c r="CXL9" s="559"/>
      <c r="CXM9" s="559"/>
      <c r="CXN9" s="559"/>
      <c r="CXO9" s="559"/>
      <c r="CXP9" s="559"/>
      <c r="CXQ9" s="559"/>
      <c r="CXR9" s="559"/>
      <c r="CXS9" s="559"/>
      <c r="CXT9" s="559"/>
      <c r="CXU9" s="559"/>
      <c r="CXV9" s="559"/>
      <c r="CXW9" s="559"/>
      <c r="CXX9" s="559"/>
      <c r="CXY9" s="559"/>
      <c r="CXZ9" s="559"/>
      <c r="CYA9" s="559"/>
      <c r="CYB9" s="559"/>
      <c r="CYC9" s="559"/>
      <c r="CYD9" s="559"/>
      <c r="CYE9" s="559"/>
      <c r="CYF9" s="559"/>
      <c r="CYG9" s="559"/>
      <c r="CYH9" s="559"/>
      <c r="CYI9" s="559"/>
      <c r="CYJ9" s="559"/>
      <c r="CYK9" s="559"/>
      <c r="CYL9" s="559"/>
      <c r="CYM9" s="559"/>
      <c r="CYN9" s="559"/>
      <c r="CYO9" s="559"/>
      <c r="CYP9" s="559"/>
      <c r="CYQ9" s="559"/>
      <c r="CYR9" s="559"/>
      <c r="CYS9" s="559"/>
      <c r="CYT9" s="559"/>
      <c r="CYU9" s="559"/>
      <c r="CYV9" s="559"/>
      <c r="CYW9" s="559"/>
      <c r="CYX9" s="559"/>
      <c r="CYY9" s="559"/>
      <c r="CYZ9" s="559"/>
      <c r="CZA9" s="559"/>
      <c r="CZB9" s="559"/>
      <c r="CZC9" s="559"/>
      <c r="CZD9" s="559"/>
      <c r="CZE9" s="559"/>
      <c r="CZF9" s="559"/>
      <c r="CZG9" s="559"/>
      <c r="CZH9" s="559"/>
      <c r="CZI9" s="559"/>
      <c r="CZJ9" s="559"/>
      <c r="CZK9" s="559"/>
      <c r="CZL9" s="559"/>
      <c r="CZM9" s="559"/>
      <c r="CZN9" s="559"/>
      <c r="CZO9" s="559"/>
      <c r="CZP9" s="559"/>
      <c r="CZQ9" s="559"/>
      <c r="CZR9" s="559"/>
      <c r="CZS9" s="559"/>
      <c r="CZT9" s="559"/>
      <c r="CZU9" s="559"/>
      <c r="CZV9" s="559"/>
      <c r="CZW9" s="559"/>
      <c r="CZX9" s="559"/>
      <c r="CZY9" s="559"/>
      <c r="CZZ9" s="559"/>
      <c r="DAA9" s="559"/>
      <c r="DAB9" s="559"/>
      <c r="DAC9" s="559"/>
      <c r="DAD9" s="559"/>
      <c r="DAE9" s="559"/>
      <c r="DAF9" s="559"/>
      <c r="DAG9" s="559"/>
      <c r="DAH9" s="559"/>
      <c r="DAI9" s="559"/>
      <c r="DAJ9" s="559"/>
      <c r="DAK9" s="559"/>
      <c r="DAL9" s="559"/>
      <c r="DAM9" s="559"/>
      <c r="DAN9" s="559"/>
      <c r="DAO9" s="559"/>
      <c r="DAP9" s="559"/>
      <c r="DAQ9" s="559"/>
      <c r="DAR9" s="559"/>
      <c r="DAS9" s="559"/>
      <c r="DAT9" s="559"/>
      <c r="DAU9" s="559"/>
      <c r="DAV9" s="559"/>
      <c r="DAW9" s="559"/>
      <c r="DAX9" s="559"/>
      <c r="DAY9" s="559"/>
      <c r="DAZ9" s="559"/>
      <c r="DBA9" s="559"/>
      <c r="DBB9" s="559"/>
      <c r="DBC9" s="559"/>
      <c r="DBD9" s="559"/>
      <c r="DBE9" s="559"/>
      <c r="DBF9" s="559"/>
      <c r="DBG9" s="559"/>
      <c r="DBH9" s="559"/>
      <c r="DBI9" s="559"/>
      <c r="DBJ9" s="559"/>
      <c r="DBK9" s="559"/>
      <c r="DBL9" s="559"/>
      <c r="DBM9" s="559"/>
      <c r="DBN9" s="559"/>
      <c r="DBO9" s="559"/>
      <c r="DBP9" s="559"/>
      <c r="DBQ9" s="559"/>
      <c r="DBR9" s="559"/>
      <c r="DBS9" s="559"/>
      <c r="DBT9" s="559"/>
      <c r="DBU9" s="559"/>
      <c r="DBV9" s="559"/>
      <c r="DBW9" s="559"/>
      <c r="DBX9" s="559"/>
      <c r="DBY9" s="559"/>
      <c r="DBZ9" s="559"/>
      <c r="DCA9" s="559"/>
      <c r="DCB9" s="559"/>
      <c r="DCC9" s="559"/>
      <c r="DCD9" s="559"/>
      <c r="DCE9" s="559"/>
      <c r="DCF9" s="559"/>
      <c r="DCG9" s="559"/>
      <c r="DCH9" s="559"/>
      <c r="DCI9" s="559"/>
      <c r="DCJ9" s="559"/>
      <c r="DCK9" s="559"/>
      <c r="DCL9" s="559"/>
      <c r="DCM9" s="559"/>
      <c r="DCN9" s="559"/>
      <c r="DCO9" s="559"/>
      <c r="DCP9" s="559"/>
      <c r="DCQ9" s="559"/>
      <c r="DCR9" s="559"/>
      <c r="DCS9" s="559"/>
      <c r="DCT9" s="559"/>
      <c r="DCU9" s="559"/>
      <c r="DCV9" s="559"/>
      <c r="DCW9" s="559"/>
      <c r="DCX9" s="559"/>
      <c r="DCY9" s="559"/>
      <c r="DCZ9" s="559"/>
      <c r="DDA9" s="559"/>
      <c r="DDB9" s="559"/>
      <c r="DDC9" s="559"/>
      <c r="DDD9" s="559"/>
      <c r="DDE9" s="559"/>
      <c r="DDF9" s="559"/>
      <c r="DDG9" s="559"/>
      <c r="DDH9" s="559"/>
      <c r="DDI9" s="559"/>
      <c r="DDJ9" s="559"/>
      <c r="DDK9" s="559"/>
      <c r="DDL9" s="559"/>
      <c r="DDM9" s="559"/>
      <c r="DDN9" s="559"/>
      <c r="DDO9" s="559"/>
      <c r="DDP9" s="559"/>
      <c r="DDQ9" s="559"/>
      <c r="DDR9" s="559"/>
      <c r="DDS9" s="559"/>
      <c r="DDT9" s="559"/>
      <c r="DDU9" s="559"/>
      <c r="DDV9" s="559"/>
      <c r="DDW9" s="559"/>
      <c r="DDX9" s="559"/>
      <c r="DDY9" s="559"/>
      <c r="DDZ9" s="559"/>
      <c r="DEA9" s="559"/>
      <c r="DEB9" s="559"/>
      <c r="DEC9" s="559"/>
      <c r="DED9" s="559"/>
      <c r="DEE9" s="559"/>
      <c r="DEF9" s="559"/>
      <c r="DEG9" s="559"/>
      <c r="DEH9" s="559"/>
      <c r="DEI9" s="559"/>
      <c r="DEJ9" s="559"/>
      <c r="DEK9" s="559"/>
      <c r="DEL9" s="559"/>
      <c r="DEM9" s="559"/>
      <c r="DEN9" s="559"/>
      <c r="DEO9" s="559"/>
      <c r="DEP9" s="559"/>
      <c r="DEQ9" s="559"/>
      <c r="DER9" s="559"/>
      <c r="DES9" s="559"/>
      <c r="DET9" s="559"/>
      <c r="DEU9" s="559"/>
      <c r="DEV9" s="559"/>
      <c r="DEW9" s="559"/>
      <c r="DEX9" s="559"/>
      <c r="DEY9" s="559"/>
      <c r="DEZ9" s="559"/>
      <c r="DFA9" s="559"/>
      <c r="DFB9" s="559"/>
      <c r="DFC9" s="559"/>
      <c r="DFD9" s="559"/>
      <c r="DFE9" s="559"/>
      <c r="DFF9" s="559"/>
      <c r="DFG9" s="559"/>
      <c r="DFH9" s="559"/>
      <c r="DFI9" s="559"/>
      <c r="DFJ9" s="559"/>
      <c r="DFK9" s="559"/>
      <c r="DFL9" s="559"/>
      <c r="DFM9" s="559"/>
      <c r="DFN9" s="559"/>
      <c r="DFO9" s="559"/>
      <c r="DFP9" s="559"/>
      <c r="DFQ9" s="559"/>
      <c r="DFR9" s="559"/>
      <c r="DFS9" s="559"/>
      <c r="DFT9" s="559"/>
      <c r="DFU9" s="559"/>
      <c r="DFV9" s="559"/>
      <c r="DFW9" s="559"/>
      <c r="DFX9" s="559"/>
      <c r="DFY9" s="559"/>
      <c r="DFZ9" s="559"/>
      <c r="DGA9" s="559"/>
      <c r="DGB9" s="559"/>
      <c r="DGC9" s="559"/>
      <c r="DGD9" s="559"/>
      <c r="DGE9" s="559"/>
      <c r="DGF9" s="559"/>
      <c r="DGG9" s="559"/>
      <c r="DGH9" s="559"/>
      <c r="DGI9" s="559"/>
      <c r="DGJ9" s="559"/>
      <c r="DGK9" s="559"/>
      <c r="DGL9" s="559"/>
      <c r="DGM9" s="559"/>
      <c r="DGN9" s="559"/>
      <c r="DGO9" s="559"/>
      <c r="DGP9" s="559"/>
      <c r="DGQ9" s="559"/>
      <c r="DGR9" s="559"/>
      <c r="DGS9" s="559"/>
      <c r="DGT9" s="559"/>
      <c r="DGU9" s="559"/>
      <c r="DGV9" s="559"/>
      <c r="DGW9" s="559"/>
      <c r="DGX9" s="559"/>
      <c r="DGY9" s="559"/>
      <c r="DGZ9" s="559"/>
      <c r="DHA9" s="559"/>
      <c r="DHB9" s="559"/>
      <c r="DHC9" s="559"/>
      <c r="DHD9" s="559"/>
      <c r="DHE9" s="559"/>
      <c r="DHF9" s="559"/>
      <c r="DHG9" s="559"/>
      <c r="DHH9" s="559"/>
      <c r="DHI9" s="559"/>
      <c r="DHJ9" s="559"/>
      <c r="DHK9" s="559"/>
      <c r="DHL9" s="559"/>
      <c r="DHM9" s="559"/>
      <c r="DHN9" s="559"/>
      <c r="DHO9" s="559"/>
      <c r="DHP9" s="559"/>
      <c r="DHQ9" s="559"/>
      <c r="DHR9" s="559"/>
      <c r="DHS9" s="559"/>
      <c r="DHT9" s="559"/>
      <c r="DHU9" s="559"/>
      <c r="DHV9" s="559"/>
      <c r="DHW9" s="559"/>
      <c r="DHX9" s="559"/>
      <c r="DHY9" s="559"/>
      <c r="DHZ9" s="559"/>
      <c r="DIA9" s="559"/>
      <c r="DIB9" s="559"/>
      <c r="DIC9" s="559"/>
      <c r="DID9" s="559"/>
      <c r="DIE9" s="559"/>
      <c r="DIF9" s="559"/>
      <c r="DIG9" s="559"/>
      <c r="DIH9" s="559"/>
      <c r="DII9" s="559"/>
      <c r="DIJ9" s="559"/>
      <c r="DIK9" s="559"/>
      <c r="DIL9" s="559"/>
      <c r="DIM9" s="559"/>
      <c r="DIN9" s="559"/>
      <c r="DIO9" s="559"/>
      <c r="DIP9" s="559"/>
      <c r="DIQ9" s="559"/>
      <c r="DIR9" s="559"/>
      <c r="DIS9" s="559"/>
      <c r="DIT9" s="559"/>
      <c r="DIU9" s="559"/>
      <c r="DIV9" s="559"/>
      <c r="DIW9" s="559"/>
      <c r="DIX9" s="559"/>
      <c r="DIY9" s="559"/>
      <c r="DIZ9" s="559"/>
      <c r="DJA9" s="559"/>
      <c r="DJB9" s="559"/>
      <c r="DJC9" s="559"/>
      <c r="DJD9" s="559"/>
      <c r="DJE9" s="559"/>
      <c r="DJF9" s="559"/>
      <c r="DJG9" s="559"/>
      <c r="DJH9" s="559"/>
      <c r="DJI9" s="559"/>
      <c r="DJJ9" s="559"/>
      <c r="DJK9" s="559"/>
      <c r="DJL9" s="559"/>
      <c r="DJM9" s="559"/>
      <c r="DJN9" s="559"/>
      <c r="DJO9" s="559"/>
      <c r="DJP9" s="559"/>
      <c r="DJQ9" s="559"/>
      <c r="DJR9" s="559"/>
      <c r="DJS9" s="559"/>
      <c r="DJT9" s="559"/>
      <c r="DJU9" s="559"/>
      <c r="DJV9" s="559"/>
      <c r="DJW9" s="559"/>
      <c r="DJX9" s="559"/>
      <c r="DJY9" s="559"/>
      <c r="DJZ9" s="559"/>
      <c r="DKA9" s="559"/>
      <c r="DKB9" s="559"/>
      <c r="DKC9" s="559"/>
      <c r="DKD9" s="559"/>
      <c r="DKE9" s="559"/>
      <c r="DKF9" s="559"/>
      <c r="DKG9" s="559"/>
      <c r="DKH9" s="559"/>
      <c r="DKI9" s="559"/>
      <c r="DKJ9" s="559"/>
      <c r="DKK9" s="559"/>
      <c r="DKL9" s="559"/>
      <c r="DKM9" s="559"/>
      <c r="DKN9" s="559"/>
      <c r="DKO9" s="559"/>
      <c r="DKP9" s="559"/>
      <c r="DKQ9" s="559"/>
      <c r="DKR9" s="559"/>
      <c r="DKS9" s="559"/>
      <c r="DKT9" s="559"/>
      <c r="DKU9" s="559"/>
      <c r="DKV9" s="559"/>
      <c r="DKW9" s="559"/>
      <c r="DKX9" s="559"/>
      <c r="DKY9" s="559"/>
      <c r="DKZ9" s="559"/>
      <c r="DLA9" s="559"/>
      <c r="DLB9" s="559"/>
      <c r="DLC9" s="559"/>
      <c r="DLD9" s="559"/>
      <c r="DLE9" s="559"/>
      <c r="DLF9" s="559"/>
      <c r="DLG9" s="559"/>
      <c r="DLH9" s="559"/>
      <c r="DLI9" s="559"/>
      <c r="DLJ9" s="559"/>
      <c r="DLK9" s="559"/>
      <c r="DLL9" s="559"/>
      <c r="DLM9" s="559"/>
      <c r="DLN9" s="559"/>
      <c r="DLO9" s="559"/>
      <c r="DLP9" s="559"/>
      <c r="DLQ9" s="559"/>
      <c r="DLR9" s="559"/>
      <c r="DLS9" s="559"/>
      <c r="DLT9" s="559"/>
      <c r="DLU9" s="559"/>
      <c r="DLV9" s="559"/>
      <c r="DLW9" s="559"/>
      <c r="DLX9" s="559"/>
      <c r="DLY9" s="559"/>
      <c r="DLZ9" s="559"/>
      <c r="DMA9" s="559"/>
      <c r="DMB9" s="559"/>
      <c r="DMC9" s="559"/>
      <c r="DMD9" s="559"/>
      <c r="DME9" s="559"/>
      <c r="DMF9" s="559"/>
      <c r="DMG9" s="559"/>
      <c r="DMH9" s="559"/>
      <c r="DMI9" s="559"/>
      <c r="DMJ9" s="559"/>
      <c r="DMK9" s="559"/>
      <c r="DML9" s="559"/>
      <c r="DMM9" s="559"/>
      <c r="DMN9" s="559"/>
      <c r="DMO9" s="559"/>
      <c r="DMP9" s="559"/>
      <c r="DMQ9" s="559"/>
      <c r="DMR9" s="559"/>
      <c r="DMS9" s="559"/>
      <c r="DMT9" s="559"/>
      <c r="DMU9" s="559"/>
      <c r="DMV9" s="559"/>
      <c r="DMW9" s="559"/>
      <c r="DMX9" s="559"/>
      <c r="DMY9" s="559"/>
      <c r="DMZ9" s="559"/>
      <c r="DNA9" s="559"/>
      <c r="DNB9" s="559"/>
      <c r="DNC9" s="559"/>
      <c r="DND9" s="559"/>
      <c r="DNE9" s="559"/>
      <c r="DNF9" s="559"/>
      <c r="DNG9" s="559"/>
      <c r="DNH9" s="559"/>
      <c r="DNI9" s="559"/>
      <c r="DNJ9" s="559"/>
      <c r="DNK9" s="559"/>
      <c r="DNL9" s="559"/>
      <c r="DNM9" s="559"/>
      <c r="DNN9" s="559"/>
      <c r="DNO9" s="559"/>
      <c r="DNP9" s="559"/>
      <c r="DNQ9" s="559"/>
      <c r="DNR9" s="559"/>
      <c r="DNS9" s="559"/>
      <c r="DNT9" s="559"/>
      <c r="DNU9" s="559"/>
      <c r="DNV9" s="559"/>
      <c r="DNW9" s="559"/>
      <c r="DNX9" s="559"/>
      <c r="DNY9" s="559"/>
      <c r="DNZ9" s="559"/>
      <c r="DOA9" s="559"/>
      <c r="DOB9" s="559"/>
      <c r="DOC9" s="559"/>
      <c r="DOD9" s="559"/>
      <c r="DOE9" s="559"/>
      <c r="DOF9" s="559"/>
      <c r="DOG9" s="559"/>
      <c r="DOH9" s="559"/>
      <c r="DOI9" s="559"/>
      <c r="DOJ9" s="559"/>
      <c r="DOK9" s="559"/>
      <c r="DOL9" s="559"/>
      <c r="DOM9" s="559"/>
      <c r="DON9" s="559"/>
      <c r="DOO9" s="559"/>
      <c r="DOP9" s="559"/>
      <c r="DOQ9" s="559"/>
      <c r="DOR9" s="559"/>
      <c r="DOS9" s="559"/>
      <c r="DOT9" s="559"/>
      <c r="DOU9" s="559"/>
      <c r="DOV9" s="559"/>
      <c r="DOW9" s="559"/>
      <c r="DOX9" s="559"/>
      <c r="DOY9" s="559"/>
      <c r="DOZ9" s="559"/>
      <c r="DPA9" s="559"/>
      <c r="DPB9" s="559"/>
      <c r="DPC9" s="559"/>
      <c r="DPD9" s="559"/>
      <c r="DPE9" s="559"/>
      <c r="DPF9" s="559"/>
      <c r="DPG9" s="559"/>
      <c r="DPH9" s="559"/>
      <c r="DPI9" s="559"/>
      <c r="DPJ9" s="559"/>
      <c r="DPK9" s="559"/>
      <c r="DPL9" s="559"/>
      <c r="DPM9" s="559"/>
      <c r="DPN9" s="559"/>
      <c r="DPO9" s="559"/>
      <c r="DPP9" s="559"/>
      <c r="DPQ9" s="559"/>
      <c r="DPR9" s="559"/>
      <c r="DPS9" s="559"/>
      <c r="DPT9" s="559"/>
      <c r="DPU9" s="559"/>
      <c r="DPV9" s="559"/>
      <c r="DPW9" s="559"/>
      <c r="DPX9" s="559"/>
      <c r="DPY9" s="559"/>
      <c r="DPZ9" s="559"/>
      <c r="DQA9" s="559"/>
      <c r="DQB9" s="559"/>
      <c r="DQC9" s="559"/>
      <c r="DQD9" s="559"/>
      <c r="DQE9" s="559"/>
      <c r="DQF9" s="559"/>
      <c r="DQG9" s="559"/>
      <c r="DQH9" s="559"/>
      <c r="DQI9" s="559"/>
      <c r="DQJ9" s="559"/>
      <c r="DQK9" s="559"/>
      <c r="DQL9" s="559"/>
      <c r="DQM9" s="559"/>
      <c r="DQN9" s="559"/>
      <c r="DQO9" s="559"/>
      <c r="DQP9" s="559"/>
      <c r="DQQ9" s="559"/>
      <c r="DQR9" s="559"/>
      <c r="DQS9" s="559"/>
      <c r="DQT9" s="559"/>
      <c r="DQU9" s="559"/>
      <c r="DQV9" s="559"/>
      <c r="DQW9" s="559"/>
      <c r="DQX9" s="559"/>
      <c r="DQY9" s="559"/>
      <c r="DQZ9" s="559"/>
      <c r="DRA9" s="559"/>
      <c r="DRB9" s="559"/>
      <c r="DRC9" s="559"/>
      <c r="DRD9" s="559"/>
      <c r="DRE9" s="559"/>
      <c r="DRF9" s="559"/>
      <c r="DRG9" s="559"/>
      <c r="DRH9" s="559"/>
      <c r="DRI9" s="559"/>
      <c r="DRJ9" s="559"/>
      <c r="DRK9" s="559"/>
      <c r="DRL9" s="559"/>
      <c r="DRM9" s="559"/>
      <c r="DRN9" s="559"/>
      <c r="DRO9" s="559"/>
      <c r="DRP9" s="559"/>
      <c r="DRQ9" s="559"/>
      <c r="DRR9" s="559"/>
      <c r="DRS9" s="559"/>
      <c r="DRT9" s="559"/>
      <c r="DRU9" s="559"/>
      <c r="DRV9" s="559"/>
      <c r="DRW9" s="559"/>
      <c r="DRX9" s="559"/>
      <c r="DRY9" s="559"/>
      <c r="DRZ9" s="559"/>
      <c r="DSA9" s="559"/>
      <c r="DSB9" s="559"/>
      <c r="DSC9" s="559"/>
      <c r="DSD9" s="559"/>
      <c r="DSE9" s="559"/>
      <c r="DSF9" s="559"/>
      <c r="DSG9" s="559"/>
      <c r="DSH9" s="559"/>
      <c r="DSI9" s="559"/>
      <c r="DSJ9" s="559"/>
      <c r="DSK9" s="559"/>
      <c r="DSL9" s="559"/>
      <c r="DSM9" s="559"/>
      <c r="DSN9" s="559"/>
      <c r="DSO9" s="559"/>
      <c r="DSP9" s="559"/>
      <c r="DSQ9" s="559"/>
      <c r="DSR9" s="559"/>
      <c r="DSS9" s="559"/>
      <c r="DST9" s="559"/>
      <c r="DSU9" s="559"/>
      <c r="DSV9" s="559"/>
      <c r="DSW9" s="559"/>
      <c r="DSX9" s="559"/>
      <c r="DSY9" s="559"/>
      <c r="DSZ9" s="559"/>
      <c r="DTA9" s="559"/>
      <c r="DTB9" s="559"/>
      <c r="DTC9" s="559"/>
      <c r="DTD9" s="559"/>
      <c r="DTE9" s="559"/>
      <c r="DTF9" s="559"/>
      <c r="DTG9" s="559"/>
      <c r="DTH9" s="559"/>
      <c r="DTI9" s="559"/>
      <c r="DTJ9" s="559"/>
      <c r="DTK9" s="559"/>
      <c r="DTL9" s="559"/>
      <c r="DTM9" s="559"/>
      <c r="DTN9" s="559"/>
      <c r="DTO9" s="559"/>
      <c r="DTP9" s="559"/>
      <c r="DTQ9" s="559"/>
      <c r="DTR9" s="559"/>
      <c r="DTS9" s="559"/>
      <c r="DTT9" s="559"/>
      <c r="DTU9" s="559"/>
      <c r="DTV9" s="559"/>
      <c r="DTW9" s="559"/>
      <c r="DTX9" s="559"/>
      <c r="DTY9" s="559"/>
      <c r="DTZ9" s="559"/>
      <c r="DUA9" s="559"/>
      <c r="DUB9" s="559"/>
      <c r="DUC9" s="559"/>
      <c r="DUD9" s="559"/>
      <c r="DUE9" s="559"/>
      <c r="DUF9" s="559"/>
      <c r="DUG9" s="559"/>
      <c r="DUH9" s="559"/>
      <c r="DUI9" s="559"/>
      <c r="DUJ9" s="559"/>
      <c r="DUK9" s="559"/>
      <c r="DUL9" s="559"/>
      <c r="DUM9" s="559"/>
      <c r="DUN9" s="559"/>
      <c r="DUO9" s="559"/>
      <c r="DUP9" s="559"/>
      <c r="DUQ9" s="559"/>
      <c r="DUR9" s="559"/>
      <c r="DUS9" s="559"/>
      <c r="DUT9" s="559"/>
      <c r="DUU9" s="559"/>
      <c r="DUV9" s="559"/>
      <c r="DUW9" s="559"/>
      <c r="DUX9" s="559"/>
      <c r="DUY9" s="559"/>
      <c r="DUZ9" s="559"/>
      <c r="DVA9" s="559"/>
      <c r="DVB9" s="559"/>
      <c r="DVC9" s="559"/>
      <c r="DVD9" s="559"/>
      <c r="DVE9" s="559"/>
      <c r="DVF9" s="559"/>
      <c r="DVG9" s="559"/>
      <c r="DVH9" s="559"/>
      <c r="DVI9" s="559"/>
      <c r="DVJ9" s="559"/>
      <c r="DVK9" s="559"/>
      <c r="DVL9" s="559"/>
      <c r="DVM9" s="559"/>
      <c r="DVN9" s="559"/>
      <c r="DVO9" s="559"/>
      <c r="DVP9" s="559"/>
      <c r="DVQ9" s="559"/>
      <c r="DVR9" s="559"/>
      <c r="DVS9" s="559"/>
      <c r="DVT9" s="559"/>
      <c r="DVU9" s="559"/>
      <c r="DVV9" s="559"/>
      <c r="DVW9" s="559"/>
      <c r="DVX9" s="559"/>
      <c r="DVY9" s="559"/>
      <c r="DVZ9" s="559"/>
      <c r="DWA9" s="559"/>
      <c r="DWB9" s="559"/>
      <c r="DWC9" s="559"/>
      <c r="DWD9" s="559"/>
      <c r="DWE9" s="559"/>
      <c r="DWF9" s="559"/>
      <c r="DWG9" s="559"/>
      <c r="DWH9" s="559"/>
      <c r="DWI9" s="559"/>
      <c r="DWJ9" s="559"/>
      <c r="DWK9" s="559"/>
      <c r="DWL9" s="559"/>
      <c r="DWM9" s="559"/>
      <c r="DWN9" s="559"/>
      <c r="DWO9" s="559"/>
      <c r="DWP9" s="559"/>
      <c r="DWQ9" s="559"/>
      <c r="DWR9" s="559"/>
      <c r="DWS9" s="559"/>
      <c r="DWT9" s="559"/>
      <c r="DWU9" s="559"/>
      <c r="DWV9" s="559"/>
      <c r="DWW9" s="559"/>
      <c r="DWX9" s="559"/>
      <c r="DWY9" s="559"/>
      <c r="DWZ9" s="559"/>
      <c r="DXA9" s="559"/>
      <c r="DXB9" s="559"/>
      <c r="DXC9" s="559"/>
      <c r="DXD9" s="559"/>
      <c r="DXE9" s="559"/>
      <c r="DXF9" s="559"/>
      <c r="DXG9" s="559"/>
      <c r="DXH9" s="559"/>
      <c r="DXI9" s="559"/>
      <c r="DXJ9" s="559"/>
      <c r="DXK9" s="559"/>
      <c r="DXL9" s="559"/>
      <c r="DXM9" s="559"/>
      <c r="DXN9" s="559"/>
      <c r="DXO9" s="559"/>
      <c r="DXP9" s="559"/>
      <c r="DXQ9" s="559"/>
      <c r="DXR9" s="559"/>
      <c r="DXS9" s="559"/>
      <c r="DXT9" s="559"/>
      <c r="DXU9" s="559"/>
      <c r="DXV9" s="559"/>
      <c r="DXW9" s="559"/>
      <c r="DXX9" s="559"/>
      <c r="DXY9" s="559"/>
      <c r="DXZ9" s="559"/>
      <c r="DYA9" s="559"/>
      <c r="DYB9" s="559"/>
      <c r="DYC9" s="559"/>
      <c r="DYD9" s="559"/>
      <c r="DYE9" s="559"/>
      <c r="DYF9" s="559"/>
      <c r="DYG9" s="559"/>
      <c r="DYH9" s="559"/>
      <c r="DYI9" s="559"/>
      <c r="DYJ9" s="559"/>
      <c r="DYK9" s="559"/>
      <c r="DYL9" s="559"/>
      <c r="DYM9" s="559"/>
      <c r="DYN9" s="559"/>
      <c r="DYO9" s="559"/>
      <c r="DYP9" s="559"/>
      <c r="DYQ9" s="559"/>
      <c r="DYR9" s="559"/>
      <c r="DYS9" s="559"/>
      <c r="DYT9" s="559"/>
      <c r="DYU9" s="559"/>
      <c r="DYV9" s="559"/>
      <c r="DYW9" s="559"/>
      <c r="DYX9" s="559"/>
      <c r="DYY9" s="559"/>
      <c r="DYZ9" s="559"/>
      <c r="DZA9" s="559"/>
      <c r="DZB9" s="559"/>
      <c r="DZC9" s="559"/>
      <c r="DZD9" s="559"/>
      <c r="DZE9" s="559"/>
      <c r="DZF9" s="559"/>
      <c r="DZG9" s="559"/>
      <c r="DZH9" s="559"/>
      <c r="DZI9" s="559"/>
      <c r="DZJ9" s="559"/>
      <c r="DZK9" s="559"/>
      <c r="DZL9" s="559"/>
      <c r="DZM9" s="559"/>
      <c r="DZN9" s="559"/>
      <c r="DZO9" s="559"/>
      <c r="DZP9" s="559"/>
      <c r="DZQ9" s="559"/>
      <c r="DZR9" s="559"/>
      <c r="DZS9" s="559"/>
      <c r="DZT9" s="559"/>
      <c r="DZU9" s="559"/>
      <c r="DZV9" s="559"/>
      <c r="DZW9" s="559"/>
      <c r="DZX9" s="559"/>
      <c r="DZY9" s="559"/>
      <c r="DZZ9" s="559"/>
      <c r="EAA9" s="559"/>
      <c r="EAB9" s="559"/>
      <c r="EAC9" s="559"/>
      <c r="EAD9" s="559"/>
      <c r="EAE9" s="559"/>
      <c r="EAF9" s="559"/>
      <c r="EAG9" s="559"/>
      <c r="EAH9" s="559"/>
      <c r="EAI9" s="559"/>
      <c r="EAJ9" s="559"/>
      <c r="EAK9" s="559"/>
      <c r="EAL9" s="559"/>
      <c r="EAM9" s="559"/>
      <c r="EAN9" s="559"/>
      <c r="EAO9" s="559"/>
      <c r="EAP9" s="559"/>
      <c r="EAQ9" s="559"/>
      <c r="EAR9" s="559"/>
      <c r="EAS9" s="559"/>
      <c r="EAT9" s="559"/>
      <c r="EAU9" s="559"/>
      <c r="EAV9" s="559"/>
      <c r="EAW9" s="559"/>
      <c r="EAX9" s="559"/>
      <c r="EAY9" s="559"/>
      <c r="EAZ9" s="559"/>
      <c r="EBA9" s="559"/>
      <c r="EBB9" s="559"/>
      <c r="EBC9" s="559"/>
      <c r="EBD9" s="559"/>
      <c r="EBE9" s="559"/>
      <c r="EBF9" s="559"/>
      <c r="EBG9" s="559"/>
      <c r="EBH9" s="559"/>
      <c r="EBI9" s="559"/>
      <c r="EBJ9" s="559"/>
      <c r="EBK9" s="559"/>
      <c r="EBL9" s="559"/>
      <c r="EBM9" s="559"/>
      <c r="EBN9" s="559"/>
      <c r="EBO9" s="559"/>
      <c r="EBP9" s="559"/>
      <c r="EBQ9" s="559"/>
      <c r="EBR9" s="559"/>
      <c r="EBS9" s="559"/>
      <c r="EBT9" s="559"/>
      <c r="EBU9" s="559"/>
      <c r="EBV9" s="559"/>
      <c r="EBW9" s="559"/>
      <c r="EBX9" s="559"/>
      <c r="EBY9" s="559"/>
      <c r="EBZ9" s="559"/>
      <c r="ECA9" s="559"/>
      <c r="ECB9" s="559"/>
      <c r="ECC9" s="559"/>
      <c r="ECD9" s="559"/>
      <c r="ECE9" s="559"/>
      <c r="ECF9" s="559"/>
      <c r="ECG9" s="559"/>
      <c r="ECH9" s="559"/>
      <c r="ECI9" s="559"/>
      <c r="ECJ9" s="559"/>
      <c r="ECK9" s="559"/>
      <c r="ECL9" s="559"/>
      <c r="ECM9" s="559"/>
      <c r="ECN9" s="559"/>
      <c r="ECO9" s="559"/>
      <c r="ECP9" s="559"/>
      <c r="ECQ9" s="559"/>
      <c r="ECR9" s="559"/>
      <c r="ECS9" s="559"/>
      <c r="ECT9" s="559"/>
      <c r="ECU9" s="559"/>
      <c r="ECV9" s="559"/>
      <c r="ECW9" s="559"/>
      <c r="ECX9" s="559"/>
      <c r="ECY9" s="559"/>
      <c r="ECZ9" s="559"/>
      <c r="EDA9" s="559"/>
      <c r="EDB9" s="559"/>
      <c r="EDC9" s="559"/>
      <c r="EDD9" s="559"/>
      <c r="EDE9" s="559"/>
      <c r="EDF9" s="559"/>
      <c r="EDG9" s="559"/>
      <c r="EDH9" s="559"/>
      <c r="EDI9" s="559"/>
      <c r="EDJ9" s="559"/>
      <c r="EDK9" s="559"/>
      <c r="EDL9" s="559"/>
      <c r="EDM9" s="559"/>
      <c r="EDN9" s="559"/>
      <c r="EDO9" s="559"/>
      <c r="EDP9" s="559"/>
      <c r="EDQ9" s="559"/>
      <c r="EDR9" s="559"/>
      <c r="EDS9" s="559"/>
      <c r="EDT9" s="559"/>
      <c r="EDU9" s="559"/>
      <c r="EDV9" s="559"/>
      <c r="EDW9" s="559"/>
      <c r="EDX9" s="559"/>
      <c r="EDY9" s="559"/>
      <c r="EDZ9" s="559"/>
      <c r="EEA9" s="559"/>
      <c r="EEB9" s="559"/>
      <c r="EEC9" s="559"/>
      <c r="EED9" s="559"/>
      <c r="EEE9" s="559"/>
      <c r="EEF9" s="559"/>
      <c r="EEG9" s="559"/>
      <c r="EEH9" s="559"/>
      <c r="EEI9" s="559"/>
      <c r="EEJ9" s="559"/>
      <c r="EEK9" s="559"/>
      <c r="EEL9" s="559"/>
      <c r="EEM9" s="559"/>
      <c r="EEN9" s="559"/>
      <c r="EEO9" s="559"/>
      <c r="EEP9" s="559"/>
      <c r="EEQ9" s="559"/>
      <c r="EER9" s="559"/>
      <c r="EES9" s="559"/>
      <c r="EET9" s="559"/>
      <c r="EEU9" s="559"/>
      <c r="EEV9" s="559"/>
      <c r="EEW9" s="559"/>
      <c r="EEX9" s="559"/>
      <c r="EEY9" s="559"/>
      <c r="EEZ9" s="559"/>
      <c r="EFA9" s="559"/>
      <c r="EFB9" s="559"/>
      <c r="EFC9" s="559"/>
      <c r="EFD9" s="559"/>
      <c r="EFE9" s="559"/>
      <c r="EFF9" s="559"/>
      <c r="EFG9" s="559"/>
      <c r="EFH9" s="559"/>
      <c r="EFI9" s="559"/>
      <c r="EFJ9" s="559"/>
      <c r="EFK9" s="559"/>
      <c r="EFL9" s="559"/>
      <c r="EFM9" s="559"/>
      <c r="EFN9" s="559"/>
      <c r="EFO9" s="559"/>
      <c r="EFP9" s="559"/>
      <c r="EFQ9" s="559"/>
      <c r="EFR9" s="559"/>
      <c r="EFS9" s="559"/>
      <c r="EFT9" s="559"/>
      <c r="EFU9" s="559"/>
      <c r="EFV9" s="559"/>
      <c r="EFW9" s="559"/>
      <c r="EFX9" s="559"/>
      <c r="EFY9" s="559"/>
      <c r="EFZ9" s="559"/>
      <c r="EGA9" s="559"/>
      <c r="EGB9" s="559"/>
      <c r="EGC9" s="559"/>
      <c r="EGD9" s="559"/>
      <c r="EGE9" s="559"/>
      <c r="EGF9" s="559"/>
      <c r="EGG9" s="559"/>
      <c r="EGH9" s="559"/>
      <c r="EGI9" s="559"/>
      <c r="EGJ9" s="559"/>
      <c r="EGK9" s="559"/>
      <c r="EGL9" s="559"/>
      <c r="EGM9" s="559"/>
      <c r="EGN9" s="559"/>
      <c r="EGO9" s="559"/>
      <c r="EGP9" s="559"/>
      <c r="EGQ9" s="559"/>
      <c r="EGR9" s="559"/>
      <c r="EGS9" s="559"/>
      <c r="EGT9" s="559"/>
      <c r="EGU9" s="559"/>
      <c r="EGV9" s="559"/>
      <c r="EGW9" s="559"/>
      <c r="EGX9" s="559"/>
      <c r="EGY9" s="559"/>
      <c r="EGZ9" s="559"/>
      <c r="EHA9" s="559"/>
      <c r="EHB9" s="559"/>
      <c r="EHC9" s="559"/>
      <c r="EHD9" s="559"/>
      <c r="EHE9" s="559"/>
      <c r="EHF9" s="559"/>
      <c r="EHG9" s="559"/>
      <c r="EHH9" s="559"/>
      <c r="EHI9" s="559"/>
      <c r="EHJ9" s="559"/>
      <c r="EHK9" s="559"/>
      <c r="EHL9" s="559"/>
      <c r="EHM9" s="559"/>
      <c r="EHN9" s="559"/>
      <c r="EHO9" s="559"/>
      <c r="EHP9" s="559"/>
      <c r="EHQ9" s="559"/>
      <c r="EHR9" s="559"/>
      <c r="EHS9" s="559"/>
      <c r="EHT9" s="559"/>
      <c r="EHU9" s="559"/>
      <c r="EHV9" s="559"/>
      <c r="EHW9" s="559"/>
      <c r="EHX9" s="559"/>
      <c r="EHY9" s="559"/>
      <c r="EHZ9" s="559"/>
      <c r="EIA9" s="559"/>
      <c r="EIB9" s="559"/>
      <c r="EIC9" s="559"/>
      <c r="EID9" s="559"/>
      <c r="EIE9" s="559"/>
      <c r="EIF9" s="559"/>
      <c r="EIG9" s="559"/>
      <c r="EIH9" s="559"/>
      <c r="EII9" s="559"/>
      <c r="EIJ9" s="559"/>
      <c r="EIK9" s="559"/>
      <c r="EIL9" s="559"/>
      <c r="EIM9" s="559"/>
      <c r="EIN9" s="559"/>
      <c r="EIO9" s="559"/>
      <c r="EIP9" s="559"/>
      <c r="EIQ9" s="559"/>
      <c r="EIR9" s="559"/>
      <c r="EIS9" s="559"/>
      <c r="EIT9" s="559"/>
      <c r="EIU9" s="559"/>
      <c r="EIV9" s="559"/>
      <c r="EIW9" s="559"/>
      <c r="EIX9" s="559"/>
      <c r="EIY9" s="559"/>
      <c r="EIZ9" s="559"/>
      <c r="EJA9" s="559"/>
      <c r="EJB9" s="559"/>
      <c r="EJC9" s="559"/>
      <c r="EJD9" s="559"/>
      <c r="EJE9" s="559"/>
      <c r="EJF9" s="559"/>
      <c r="EJG9" s="559"/>
      <c r="EJH9" s="559"/>
      <c r="EJI9" s="559"/>
      <c r="EJJ9" s="559"/>
      <c r="EJK9" s="559"/>
      <c r="EJL9" s="559"/>
      <c r="EJM9" s="559"/>
      <c r="EJN9" s="559"/>
      <c r="EJO9" s="559"/>
      <c r="EJP9" s="559"/>
      <c r="EJQ9" s="559"/>
      <c r="EJR9" s="559"/>
      <c r="EJS9" s="559"/>
      <c r="EJT9" s="559"/>
      <c r="EJU9" s="559"/>
      <c r="EJV9" s="559"/>
      <c r="EJW9" s="559"/>
      <c r="EJX9" s="559"/>
      <c r="EJY9" s="559"/>
      <c r="EJZ9" s="559"/>
      <c r="EKA9" s="559"/>
      <c r="EKB9" s="559"/>
      <c r="EKC9" s="559"/>
      <c r="EKD9" s="559"/>
      <c r="EKE9" s="559"/>
      <c r="EKF9" s="559"/>
      <c r="EKG9" s="559"/>
      <c r="EKH9" s="559"/>
      <c r="EKI9" s="559"/>
      <c r="EKJ9" s="559"/>
      <c r="EKK9" s="559"/>
      <c r="EKL9" s="559"/>
      <c r="EKM9" s="559"/>
      <c r="EKN9" s="559"/>
      <c r="EKO9" s="559"/>
      <c r="EKP9" s="559"/>
      <c r="EKQ9" s="559"/>
      <c r="EKR9" s="559"/>
      <c r="EKS9" s="559"/>
      <c r="EKT9" s="559"/>
      <c r="EKU9" s="559"/>
      <c r="EKV9" s="559"/>
      <c r="EKW9" s="559"/>
      <c r="EKX9" s="559"/>
      <c r="EKY9" s="559"/>
      <c r="EKZ9" s="559"/>
      <c r="ELA9" s="559"/>
      <c r="ELB9" s="559"/>
      <c r="ELC9" s="559"/>
      <c r="ELD9" s="559"/>
      <c r="ELE9" s="559"/>
      <c r="ELF9" s="559"/>
      <c r="ELG9" s="559"/>
      <c r="ELH9" s="559"/>
      <c r="ELI9" s="559"/>
      <c r="ELJ9" s="559"/>
      <c r="ELK9" s="559"/>
      <c r="ELL9" s="559"/>
      <c r="ELM9" s="559"/>
      <c r="ELN9" s="559"/>
      <c r="ELO9" s="559"/>
      <c r="ELP9" s="559"/>
      <c r="ELQ9" s="559"/>
      <c r="ELR9" s="559"/>
      <c r="ELS9" s="559"/>
      <c r="ELT9" s="559"/>
      <c r="ELU9" s="559"/>
      <c r="ELV9" s="559"/>
      <c r="ELW9" s="559"/>
      <c r="ELX9" s="559"/>
      <c r="ELY9" s="559"/>
      <c r="ELZ9" s="559"/>
      <c r="EMA9" s="559"/>
      <c r="EMB9" s="559"/>
      <c r="EMC9" s="559"/>
      <c r="EMD9" s="559"/>
      <c r="EME9" s="559"/>
      <c r="EMF9" s="559"/>
      <c r="EMG9" s="559"/>
      <c r="EMH9" s="559"/>
      <c r="EMI9" s="559"/>
      <c r="EMJ9" s="559"/>
      <c r="EMK9" s="559"/>
      <c r="EML9" s="559"/>
      <c r="EMM9" s="559"/>
      <c r="EMN9" s="559"/>
      <c r="EMO9" s="559"/>
      <c r="EMP9" s="559"/>
      <c r="EMQ9" s="559"/>
      <c r="EMR9" s="559"/>
      <c r="EMS9" s="559"/>
      <c r="EMT9" s="559"/>
      <c r="EMU9" s="559"/>
      <c r="EMV9" s="559"/>
      <c r="EMW9" s="559"/>
      <c r="EMX9" s="559"/>
      <c r="EMY9" s="559"/>
      <c r="EMZ9" s="559"/>
      <c r="ENA9" s="559"/>
      <c r="ENB9" s="559"/>
      <c r="ENC9" s="559"/>
      <c r="END9" s="559"/>
      <c r="ENE9" s="559"/>
      <c r="ENF9" s="559"/>
      <c r="ENG9" s="559"/>
      <c r="ENH9" s="559"/>
      <c r="ENI9" s="559"/>
      <c r="ENJ9" s="559"/>
      <c r="ENK9" s="559"/>
      <c r="ENL9" s="559"/>
      <c r="ENM9" s="559"/>
      <c r="ENN9" s="559"/>
      <c r="ENO9" s="559"/>
      <c r="ENP9" s="559"/>
      <c r="ENQ9" s="559"/>
      <c r="ENR9" s="559"/>
      <c r="ENS9" s="559"/>
      <c r="ENT9" s="559"/>
      <c r="ENU9" s="559"/>
      <c r="ENV9" s="559"/>
      <c r="ENW9" s="559"/>
      <c r="ENX9" s="559"/>
      <c r="ENY9" s="559"/>
      <c r="ENZ9" s="559"/>
      <c r="EOA9" s="559"/>
      <c r="EOB9" s="559"/>
      <c r="EOC9" s="559"/>
      <c r="EOD9" s="559"/>
      <c r="EOE9" s="559"/>
      <c r="EOF9" s="559"/>
      <c r="EOG9" s="559"/>
      <c r="EOH9" s="559"/>
      <c r="EOI9" s="559"/>
      <c r="EOJ9" s="559"/>
      <c r="EOK9" s="559"/>
      <c r="EOL9" s="559"/>
      <c r="EOM9" s="559"/>
      <c r="EON9" s="559"/>
      <c r="EOO9" s="559"/>
      <c r="EOP9" s="559"/>
      <c r="EOQ9" s="559"/>
      <c r="EOR9" s="559"/>
      <c r="EOS9" s="559"/>
      <c r="EOT9" s="559"/>
      <c r="EOU9" s="559"/>
      <c r="EOV9" s="559"/>
      <c r="EOW9" s="559"/>
      <c r="EOX9" s="559"/>
      <c r="EOY9" s="559"/>
      <c r="EOZ9" s="559"/>
      <c r="EPA9" s="559"/>
      <c r="EPB9" s="559"/>
      <c r="EPC9" s="559"/>
      <c r="EPD9" s="559"/>
      <c r="EPE9" s="559"/>
      <c r="EPF9" s="559"/>
      <c r="EPG9" s="559"/>
      <c r="EPH9" s="559"/>
      <c r="EPI9" s="559"/>
      <c r="EPJ9" s="559"/>
      <c r="EPK9" s="559"/>
      <c r="EPL9" s="559"/>
      <c r="EPM9" s="559"/>
      <c r="EPN9" s="559"/>
      <c r="EPO9" s="559"/>
      <c r="EPP9" s="559"/>
      <c r="EPQ9" s="559"/>
      <c r="EPR9" s="559"/>
      <c r="EPS9" s="559"/>
      <c r="EPT9" s="559"/>
      <c r="EPU9" s="559"/>
      <c r="EPV9" s="559"/>
      <c r="EPW9" s="559"/>
      <c r="EPX9" s="559"/>
      <c r="EPY9" s="559"/>
      <c r="EPZ9" s="559"/>
      <c r="EQA9" s="559"/>
      <c r="EQB9" s="559"/>
      <c r="EQC9" s="559"/>
      <c r="EQD9" s="559"/>
      <c r="EQE9" s="559"/>
      <c r="EQF9" s="559"/>
      <c r="EQG9" s="559"/>
      <c r="EQH9" s="559"/>
      <c r="EQI9" s="559"/>
      <c r="EQJ9" s="559"/>
      <c r="EQK9" s="559"/>
      <c r="EQL9" s="559"/>
      <c r="EQM9" s="559"/>
      <c r="EQN9" s="559"/>
      <c r="EQO9" s="559"/>
      <c r="EQP9" s="559"/>
      <c r="EQQ9" s="559"/>
      <c r="EQR9" s="559"/>
      <c r="EQS9" s="559"/>
      <c r="EQT9" s="559"/>
      <c r="EQU9" s="559"/>
      <c r="EQV9" s="559"/>
      <c r="EQW9" s="559"/>
      <c r="EQX9" s="559"/>
      <c r="EQY9" s="559"/>
      <c r="EQZ9" s="559"/>
      <c r="ERA9" s="559"/>
      <c r="ERB9" s="559"/>
      <c r="ERC9" s="559"/>
      <c r="ERD9" s="559"/>
      <c r="ERE9" s="559"/>
      <c r="ERF9" s="559"/>
      <c r="ERG9" s="559"/>
      <c r="ERH9" s="559"/>
      <c r="ERI9" s="559"/>
      <c r="ERJ9" s="559"/>
      <c r="ERK9" s="559"/>
      <c r="ERL9" s="559"/>
      <c r="ERM9" s="559"/>
      <c r="ERN9" s="559"/>
      <c r="ERO9" s="559"/>
      <c r="ERP9" s="559"/>
      <c r="ERQ9" s="559"/>
      <c r="ERR9" s="559"/>
      <c r="ERS9" s="559"/>
      <c r="ERT9" s="559"/>
      <c r="ERU9" s="559"/>
      <c r="ERV9" s="559"/>
      <c r="ERW9" s="559"/>
      <c r="ERX9" s="559"/>
      <c r="ERY9" s="559"/>
      <c r="ERZ9" s="559"/>
      <c r="ESA9" s="559"/>
      <c r="ESB9" s="559"/>
      <c r="ESC9" s="559"/>
      <c r="ESD9" s="559"/>
      <c r="ESE9" s="559"/>
      <c r="ESF9" s="559"/>
      <c r="ESG9" s="559"/>
      <c r="ESH9" s="559"/>
      <c r="ESI9" s="559"/>
      <c r="ESJ9" s="559"/>
      <c r="ESK9" s="559"/>
      <c r="ESL9" s="559"/>
      <c r="ESM9" s="559"/>
      <c r="ESN9" s="559"/>
      <c r="ESO9" s="559"/>
      <c r="ESP9" s="559"/>
      <c r="ESQ9" s="559"/>
      <c r="ESR9" s="559"/>
      <c r="ESS9" s="559"/>
      <c r="EST9" s="559"/>
      <c r="ESU9" s="559"/>
      <c r="ESV9" s="559"/>
      <c r="ESW9" s="559"/>
      <c r="ESX9" s="559"/>
      <c r="ESY9" s="559"/>
      <c r="ESZ9" s="559"/>
      <c r="ETA9" s="559"/>
      <c r="ETB9" s="559"/>
      <c r="ETC9" s="559"/>
      <c r="ETD9" s="559"/>
      <c r="ETE9" s="559"/>
      <c r="ETF9" s="559"/>
      <c r="ETG9" s="559"/>
      <c r="ETH9" s="559"/>
      <c r="ETI9" s="559"/>
      <c r="ETJ9" s="559"/>
      <c r="ETK9" s="559"/>
      <c r="ETL9" s="559"/>
      <c r="ETM9" s="559"/>
      <c r="ETN9" s="559"/>
      <c r="ETO9" s="559"/>
      <c r="ETP9" s="559"/>
      <c r="ETQ9" s="559"/>
      <c r="ETR9" s="559"/>
      <c r="ETS9" s="559"/>
      <c r="ETT9" s="559"/>
      <c r="ETU9" s="559"/>
      <c r="ETV9" s="559"/>
      <c r="ETW9" s="559"/>
      <c r="ETX9" s="559"/>
      <c r="ETY9" s="559"/>
      <c r="ETZ9" s="559"/>
      <c r="EUA9" s="559"/>
      <c r="EUB9" s="559"/>
      <c r="EUC9" s="559"/>
      <c r="EUD9" s="559"/>
      <c r="EUE9" s="559"/>
      <c r="EUF9" s="559"/>
      <c r="EUG9" s="559"/>
      <c r="EUH9" s="559"/>
      <c r="EUI9" s="559"/>
      <c r="EUJ9" s="559"/>
      <c r="EUK9" s="559"/>
      <c r="EUL9" s="559"/>
      <c r="EUM9" s="559"/>
      <c r="EUN9" s="559"/>
      <c r="EUO9" s="559"/>
      <c r="EUP9" s="559"/>
      <c r="EUQ9" s="559"/>
      <c r="EUR9" s="559"/>
      <c r="EUS9" s="559"/>
      <c r="EUT9" s="559"/>
      <c r="EUU9" s="559"/>
      <c r="EUV9" s="559"/>
      <c r="EUW9" s="559"/>
      <c r="EUX9" s="559"/>
      <c r="EUY9" s="559"/>
      <c r="EUZ9" s="559"/>
      <c r="EVA9" s="559"/>
      <c r="EVB9" s="559"/>
      <c r="EVC9" s="559"/>
      <c r="EVD9" s="559"/>
      <c r="EVE9" s="559"/>
      <c r="EVF9" s="559"/>
      <c r="EVG9" s="559"/>
      <c r="EVH9" s="559"/>
      <c r="EVI9" s="559"/>
      <c r="EVJ9" s="559"/>
      <c r="EVK9" s="559"/>
      <c r="EVL9" s="559"/>
      <c r="EVM9" s="559"/>
      <c r="EVN9" s="559"/>
      <c r="EVO9" s="559"/>
      <c r="EVP9" s="559"/>
      <c r="EVQ9" s="559"/>
      <c r="EVR9" s="559"/>
      <c r="EVS9" s="559"/>
      <c r="EVT9" s="559"/>
      <c r="EVU9" s="559"/>
      <c r="EVV9" s="559"/>
      <c r="EVW9" s="559"/>
      <c r="EVX9" s="559"/>
      <c r="EVY9" s="559"/>
      <c r="EVZ9" s="559"/>
      <c r="EWA9" s="559"/>
      <c r="EWB9" s="559"/>
      <c r="EWC9" s="559"/>
      <c r="EWD9" s="559"/>
      <c r="EWE9" s="559"/>
      <c r="EWF9" s="559"/>
      <c r="EWG9" s="559"/>
      <c r="EWH9" s="559"/>
      <c r="EWI9" s="559"/>
      <c r="EWJ9" s="559"/>
      <c r="EWK9" s="559"/>
      <c r="EWL9" s="559"/>
      <c r="EWM9" s="559"/>
      <c r="EWN9" s="559"/>
      <c r="EWO9" s="559"/>
      <c r="EWP9" s="559"/>
      <c r="EWQ9" s="559"/>
      <c r="EWR9" s="559"/>
      <c r="EWS9" s="559"/>
      <c r="EWT9" s="559"/>
      <c r="EWU9" s="559"/>
      <c r="EWV9" s="559"/>
      <c r="EWW9" s="559"/>
      <c r="EWX9" s="559"/>
      <c r="EWY9" s="559"/>
      <c r="EWZ9" s="559"/>
      <c r="EXA9" s="559"/>
      <c r="EXB9" s="559"/>
      <c r="EXC9" s="559"/>
      <c r="EXD9" s="559"/>
      <c r="EXE9" s="559"/>
      <c r="EXF9" s="559"/>
      <c r="EXG9" s="559"/>
      <c r="EXH9" s="559"/>
      <c r="EXI9" s="559"/>
      <c r="EXJ9" s="559"/>
      <c r="EXK9" s="559"/>
      <c r="EXL9" s="559"/>
      <c r="EXM9" s="559"/>
      <c r="EXN9" s="559"/>
      <c r="EXO9" s="559"/>
      <c r="EXP9" s="559"/>
      <c r="EXQ9" s="559"/>
      <c r="EXR9" s="559"/>
      <c r="EXS9" s="559"/>
      <c r="EXT9" s="559"/>
      <c r="EXU9" s="559"/>
      <c r="EXV9" s="559"/>
      <c r="EXW9" s="559"/>
      <c r="EXX9" s="559"/>
      <c r="EXY9" s="559"/>
      <c r="EXZ9" s="559"/>
      <c r="EYA9" s="559"/>
      <c r="EYB9" s="559"/>
      <c r="EYC9" s="559"/>
      <c r="EYD9" s="559"/>
      <c r="EYE9" s="559"/>
      <c r="EYF9" s="559"/>
      <c r="EYG9" s="559"/>
      <c r="EYH9" s="559"/>
      <c r="EYI9" s="559"/>
      <c r="EYJ9" s="559"/>
      <c r="EYK9" s="559"/>
      <c r="EYL9" s="559"/>
      <c r="EYM9" s="559"/>
      <c r="EYN9" s="559"/>
      <c r="EYO9" s="559"/>
      <c r="EYP9" s="559"/>
      <c r="EYQ9" s="559"/>
      <c r="EYR9" s="559"/>
      <c r="EYS9" s="559"/>
      <c r="EYT9" s="559"/>
      <c r="EYU9" s="559"/>
      <c r="EYV9" s="559"/>
      <c r="EYW9" s="559"/>
      <c r="EYX9" s="559"/>
      <c r="EYY9" s="559"/>
      <c r="EYZ9" s="559"/>
      <c r="EZA9" s="559"/>
      <c r="EZB9" s="559"/>
      <c r="EZC9" s="559"/>
      <c r="EZD9" s="559"/>
      <c r="EZE9" s="559"/>
      <c r="EZF9" s="559"/>
      <c r="EZG9" s="559"/>
      <c r="EZH9" s="559"/>
      <c r="EZI9" s="559"/>
      <c r="EZJ9" s="559"/>
      <c r="EZK9" s="559"/>
      <c r="EZL9" s="559"/>
      <c r="EZM9" s="559"/>
      <c r="EZN9" s="559"/>
      <c r="EZO9" s="559"/>
      <c r="EZP9" s="559"/>
      <c r="EZQ9" s="559"/>
      <c r="EZR9" s="559"/>
      <c r="EZS9" s="559"/>
      <c r="EZT9" s="559"/>
      <c r="EZU9" s="559"/>
      <c r="EZV9" s="559"/>
      <c r="EZW9" s="559"/>
      <c r="EZX9" s="559"/>
      <c r="EZY9" s="559"/>
      <c r="EZZ9" s="559"/>
      <c r="FAA9" s="559"/>
      <c r="FAB9" s="559"/>
      <c r="FAC9" s="559"/>
      <c r="FAD9" s="559"/>
      <c r="FAE9" s="559"/>
      <c r="FAF9" s="559"/>
      <c r="FAG9" s="559"/>
      <c r="FAH9" s="559"/>
      <c r="FAI9" s="559"/>
      <c r="FAJ9" s="559"/>
      <c r="FAK9" s="559"/>
      <c r="FAL9" s="559"/>
      <c r="FAM9" s="559"/>
      <c r="FAN9" s="559"/>
      <c r="FAO9" s="559"/>
      <c r="FAP9" s="559"/>
      <c r="FAQ9" s="559"/>
      <c r="FAR9" s="559"/>
      <c r="FAS9" s="559"/>
      <c r="FAT9" s="559"/>
      <c r="FAU9" s="559"/>
      <c r="FAV9" s="559"/>
      <c r="FAW9" s="559"/>
      <c r="FAX9" s="559"/>
      <c r="FAY9" s="559"/>
      <c r="FAZ9" s="559"/>
      <c r="FBA9" s="559"/>
      <c r="FBB9" s="559"/>
      <c r="FBC9" s="559"/>
      <c r="FBD9" s="559"/>
      <c r="FBE9" s="559"/>
      <c r="FBF9" s="559"/>
      <c r="FBG9" s="559"/>
      <c r="FBH9" s="559"/>
      <c r="FBI9" s="559"/>
      <c r="FBJ9" s="559"/>
      <c r="FBK9" s="559"/>
      <c r="FBL9" s="559"/>
      <c r="FBM9" s="559"/>
      <c r="FBN9" s="559"/>
      <c r="FBO9" s="559"/>
      <c r="FBP9" s="559"/>
      <c r="FBQ9" s="559"/>
      <c r="FBR9" s="559"/>
      <c r="FBS9" s="559"/>
      <c r="FBT9" s="559"/>
      <c r="FBU9" s="559"/>
      <c r="FBV9" s="559"/>
      <c r="FBW9" s="559"/>
      <c r="FBX9" s="559"/>
      <c r="FBY9" s="559"/>
      <c r="FBZ9" s="559"/>
      <c r="FCA9" s="559"/>
      <c r="FCB9" s="559"/>
      <c r="FCC9" s="559"/>
      <c r="FCD9" s="559"/>
      <c r="FCE9" s="559"/>
      <c r="FCF9" s="559"/>
      <c r="FCG9" s="559"/>
      <c r="FCH9" s="559"/>
      <c r="FCI9" s="559"/>
      <c r="FCJ9" s="559"/>
      <c r="FCK9" s="559"/>
      <c r="FCL9" s="559"/>
      <c r="FCM9" s="559"/>
      <c r="FCN9" s="559"/>
      <c r="FCO9" s="559"/>
      <c r="FCP9" s="559"/>
      <c r="FCQ9" s="559"/>
      <c r="FCR9" s="559"/>
      <c r="FCS9" s="559"/>
      <c r="FCT9" s="559"/>
      <c r="FCU9" s="559"/>
      <c r="FCV9" s="559"/>
      <c r="FCW9" s="559"/>
      <c r="FCX9" s="559"/>
      <c r="FCY9" s="559"/>
      <c r="FCZ9" s="559"/>
      <c r="FDA9" s="559"/>
      <c r="FDB9" s="559"/>
      <c r="FDC9" s="559"/>
      <c r="FDD9" s="559"/>
      <c r="FDE9" s="559"/>
      <c r="FDF9" s="559"/>
      <c r="FDG9" s="559"/>
      <c r="FDH9" s="559"/>
      <c r="FDI9" s="559"/>
      <c r="FDJ9" s="559"/>
      <c r="FDK9" s="559"/>
      <c r="FDL9" s="559"/>
      <c r="FDM9" s="559"/>
      <c r="FDN9" s="559"/>
      <c r="FDO9" s="559"/>
      <c r="FDP9" s="559"/>
      <c r="FDQ9" s="559"/>
      <c r="FDR9" s="559"/>
      <c r="FDS9" s="559"/>
      <c r="FDT9" s="559"/>
      <c r="FDU9" s="559"/>
      <c r="FDV9" s="559"/>
      <c r="FDW9" s="559"/>
      <c r="FDX9" s="559"/>
      <c r="FDY9" s="559"/>
      <c r="FDZ9" s="559"/>
      <c r="FEA9" s="559"/>
      <c r="FEB9" s="559"/>
      <c r="FEC9" s="559"/>
      <c r="FED9" s="559"/>
      <c r="FEE9" s="559"/>
      <c r="FEF9" s="559"/>
      <c r="FEG9" s="559"/>
      <c r="FEH9" s="559"/>
      <c r="FEI9" s="559"/>
      <c r="FEJ9" s="559"/>
      <c r="FEK9" s="559"/>
      <c r="FEL9" s="559"/>
      <c r="FEM9" s="559"/>
      <c r="FEN9" s="559"/>
      <c r="FEO9" s="559"/>
      <c r="FEP9" s="559"/>
      <c r="FEQ9" s="559"/>
      <c r="FER9" s="559"/>
      <c r="FES9" s="559"/>
      <c r="FET9" s="559"/>
      <c r="FEU9" s="559"/>
      <c r="FEV9" s="559"/>
      <c r="FEW9" s="559"/>
      <c r="FEX9" s="559"/>
      <c r="FEY9" s="559"/>
      <c r="FEZ9" s="559"/>
      <c r="FFA9" s="559"/>
      <c r="FFB9" s="559"/>
      <c r="FFC9" s="559"/>
      <c r="FFD9" s="559"/>
      <c r="FFE9" s="559"/>
      <c r="FFF9" s="559"/>
      <c r="FFG9" s="559"/>
      <c r="FFH9" s="559"/>
      <c r="FFI9" s="559"/>
      <c r="FFJ9" s="559"/>
      <c r="FFK9" s="559"/>
      <c r="FFL9" s="559"/>
      <c r="FFM9" s="559"/>
      <c r="FFN9" s="559"/>
      <c r="FFO9" s="559"/>
      <c r="FFP9" s="559"/>
      <c r="FFQ9" s="559"/>
      <c r="FFR9" s="559"/>
      <c r="FFS9" s="559"/>
      <c r="FFT9" s="559"/>
      <c r="FFU9" s="559"/>
      <c r="FFV9" s="559"/>
      <c r="FFW9" s="559"/>
      <c r="FFX9" s="559"/>
      <c r="FFY9" s="559"/>
      <c r="FFZ9" s="559"/>
      <c r="FGA9" s="559"/>
      <c r="FGB9" s="559"/>
      <c r="FGC9" s="559"/>
      <c r="FGD9" s="559"/>
      <c r="FGE9" s="559"/>
      <c r="FGF9" s="559"/>
      <c r="FGG9" s="559"/>
      <c r="FGH9" s="559"/>
      <c r="FGI9" s="559"/>
      <c r="FGJ9" s="559"/>
      <c r="FGK9" s="559"/>
      <c r="FGL9" s="559"/>
      <c r="FGM9" s="559"/>
      <c r="FGN9" s="559"/>
      <c r="FGO9" s="559"/>
      <c r="FGP9" s="559"/>
      <c r="FGQ9" s="559"/>
      <c r="FGR9" s="559"/>
      <c r="FGS9" s="559"/>
      <c r="FGT9" s="559"/>
      <c r="FGU9" s="559"/>
      <c r="FGV9" s="559"/>
      <c r="FGW9" s="559"/>
      <c r="FGX9" s="559"/>
      <c r="FGY9" s="559"/>
      <c r="FGZ9" s="559"/>
      <c r="FHA9" s="559"/>
      <c r="FHB9" s="559"/>
      <c r="FHC9" s="559"/>
      <c r="FHD9" s="559"/>
      <c r="FHE9" s="559"/>
      <c r="FHF9" s="559"/>
      <c r="FHG9" s="559"/>
      <c r="FHH9" s="559"/>
      <c r="FHI9" s="559"/>
      <c r="FHJ9" s="559"/>
      <c r="FHK9" s="559"/>
      <c r="FHL9" s="559"/>
      <c r="FHM9" s="559"/>
      <c r="FHN9" s="559"/>
      <c r="FHO9" s="559"/>
      <c r="FHP9" s="559"/>
      <c r="FHQ9" s="559"/>
      <c r="FHR9" s="559"/>
      <c r="FHS9" s="559"/>
      <c r="FHT9" s="559"/>
      <c r="FHU9" s="559"/>
      <c r="FHV9" s="559"/>
      <c r="FHW9" s="559"/>
      <c r="FHX9" s="559"/>
      <c r="FHY9" s="559"/>
      <c r="FHZ9" s="559"/>
      <c r="FIA9" s="559"/>
      <c r="FIB9" s="559"/>
      <c r="FIC9" s="559"/>
      <c r="FID9" s="559"/>
      <c r="FIE9" s="559"/>
      <c r="FIF9" s="559"/>
      <c r="FIG9" s="559"/>
      <c r="FIH9" s="559"/>
      <c r="FII9" s="559"/>
      <c r="FIJ9" s="559"/>
      <c r="FIK9" s="559"/>
      <c r="FIL9" s="559"/>
      <c r="FIM9" s="559"/>
      <c r="FIN9" s="559"/>
      <c r="FIO9" s="559"/>
      <c r="FIP9" s="559"/>
      <c r="FIQ9" s="559"/>
      <c r="FIR9" s="559"/>
      <c r="FIS9" s="559"/>
      <c r="FIT9" s="559"/>
      <c r="FIU9" s="559"/>
      <c r="FIV9" s="559"/>
      <c r="FIW9" s="559"/>
      <c r="FIX9" s="559"/>
      <c r="FIY9" s="559"/>
      <c r="FIZ9" s="559"/>
      <c r="FJA9" s="559"/>
      <c r="FJB9" s="559"/>
      <c r="FJC9" s="559"/>
      <c r="FJD9" s="559"/>
      <c r="FJE9" s="559"/>
      <c r="FJF9" s="559"/>
      <c r="FJG9" s="559"/>
      <c r="FJH9" s="559"/>
      <c r="FJI9" s="559"/>
      <c r="FJJ9" s="559"/>
      <c r="FJK9" s="559"/>
      <c r="FJL9" s="559"/>
      <c r="FJM9" s="559"/>
      <c r="FJN9" s="559"/>
      <c r="FJO9" s="559"/>
      <c r="FJP9" s="559"/>
      <c r="FJQ9" s="559"/>
      <c r="FJR9" s="559"/>
      <c r="FJS9" s="559"/>
      <c r="FJT9" s="559"/>
      <c r="FJU9" s="559"/>
      <c r="FJV9" s="559"/>
      <c r="FJW9" s="559"/>
      <c r="FJX9" s="559"/>
      <c r="FJY9" s="559"/>
      <c r="FJZ9" s="559"/>
      <c r="FKA9" s="559"/>
      <c r="FKB9" s="559"/>
      <c r="FKC9" s="559"/>
      <c r="FKD9" s="559"/>
      <c r="FKE9" s="559"/>
      <c r="FKF9" s="559"/>
      <c r="FKG9" s="559"/>
      <c r="FKH9" s="559"/>
      <c r="FKI9" s="559"/>
      <c r="FKJ9" s="559"/>
      <c r="FKK9" s="559"/>
      <c r="FKL9" s="559"/>
      <c r="FKM9" s="559"/>
      <c r="FKN9" s="559"/>
      <c r="FKO9" s="559"/>
      <c r="FKP9" s="559"/>
      <c r="FKQ9" s="559"/>
      <c r="FKR9" s="559"/>
      <c r="FKS9" s="559"/>
      <c r="FKT9" s="559"/>
      <c r="FKU9" s="559"/>
      <c r="FKV9" s="559"/>
      <c r="FKW9" s="559"/>
      <c r="FKX9" s="559"/>
      <c r="FKY9" s="559"/>
      <c r="FKZ9" s="559"/>
      <c r="FLA9" s="559"/>
      <c r="FLB9" s="559"/>
      <c r="FLC9" s="559"/>
      <c r="FLD9" s="559"/>
      <c r="FLE9" s="559"/>
      <c r="FLF9" s="559"/>
      <c r="FLG9" s="559"/>
      <c r="FLH9" s="559"/>
      <c r="FLI9" s="559"/>
      <c r="FLJ9" s="559"/>
      <c r="FLK9" s="559"/>
      <c r="FLL9" s="559"/>
      <c r="FLM9" s="559"/>
      <c r="FLN9" s="559"/>
      <c r="FLO9" s="559"/>
      <c r="FLP9" s="559"/>
      <c r="FLQ9" s="559"/>
      <c r="FLR9" s="559"/>
      <c r="FLS9" s="559"/>
      <c r="FLT9" s="559"/>
      <c r="FLU9" s="559"/>
      <c r="FLV9" s="559"/>
      <c r="FLW9" s="559"/>
      <c r="FLX9" s="559"/>
      <c r="FLY9" s="559"/>
      <c r="FLZ9" s="559"/>
      <c r="FMA9" s="559"/>
      <c r="FMB9" s="559"/>
      <c r="FMC9" s="559"/>
      <c r="FMD9" s="559"/>
      <c r="FME9" s="559"/>
      <c r="FMF9" s="559"/>
      <c r="FMG9" s="559"/>
      <c r="FMH9" s="559"/>
      <c r="FMI9" s="559"/>
      <c r="FMJ9" s="559"/>
      <c r="FMK9" s="559"/>
      <c r="FML9" s="559"/>
      <c r="FMM9" s="559"/>
      <c r="FMN9" s="559"/>
      <c r="FMO9" s="559"/>
      <c r="FMP9" s="559"/>
      <c r="FMQ9" s="559"/>
      <c r="FMR9" s="559"/>
      <c r="FMS9" s="559"/>
      <c r="FMT9" s="559"/>
      <c r="FMU9" s="559"/>
      <c r="FMV9" s="559"/>
      <c r="FMW9" s="559"/>
      <c r="FMX9" s="559"/>
      <c r="FMY9" s="559"/>
      <c r="FMZ9" s="559"/>
      <c r="FNA9" s="559"/>
      <c r="FNB9" s="559"/>
      <c r="FNC9" s="559"/>
      <c r="FND9" s="559"/>
      <c r="FNE9" s="559"/>
      <c r="FNF9" s="559"/>
      <c r="FNG9" s="559"/>
      <c r="FNH9" s="559"/>
      <c r="FNI9" s="559"/>
      <c r="FNJ9" s="559"/>
      <c r="FNK9" s="559"/>
      <c r="FNL9" s="559"/>
      <c r="FNM9" s="559"/>
      <c r="FNN9" s="559"/>
      <c r="FNO9" s="559"/>
      <c r="FNP9" s="559"/>
      <c r="FNQ9" s="559"/>
      <c r="FNR9" s="559"/>
      <c r="FNS9" s="559"/>
      <c r="FNT9" s="559"/>
      <c r="FNU9" s="559"/>
      <c r="FNV9" s="559"/>
      <c r="FNW9" s="559"/>
      <c r="FNX9" s="559"/>
      <c r="FNY9" s="559"/>
      <c r="FNZ9" s="559"/>
      <c r="FOA9" s="559"/>
      <c r="FOB9" s="559"/>
      <c r="FOC9" s="559"/>
      <c r="FOD9" s="559"/>
      <c r="FOE9" s="559"/>
      <c r="FOF9" s="559"/>
      <c r="FOG9" s="559"/>
      <c r="FOH9" s="559"/>
      <c r="FOI9" s="559"/>
      <c r="FOJ9" s="559"/>
      <c r="FOK9" s="559"/>
      <c r="FOL9" s="559"/>
      <c r="FOM9" s="559"/>
      <c r="FON9" s="559"/>
      <c r="FOO9" s="559"/>
      <c r="FOP9" s="559"/>
      <c r="FOQ9" s="559"/>
      <c r="FOR9" s="559"/>
      <c r="FOS9" s="559"/>
      <c r="FOT9" s="559"/>
      <c r="FOU9" s="559"/>
      <c r="FOV9" s="559"/>
      <c r="FOW9" s="559"/>
      <c r="FOX9" s="559"/>
      <c r="FOY9" s="559"/>
      <c r="FOZ9" s="559"/>
      <c r="FPA9" s="559"/>
      <c r="FPB9" s="559"/>
      <c r="FPC9" s="559"/>
      <c r="FPD9" s="559"/>
      <c r="FPE9" s="559"/>
      <c r="FPF9" s="559"/>
      <c r="FPG9" s="559"/>
      <c r="FPH9" s="559"/>
      <c r="FPI9" s="559"/>
      <c r="FPJ9" s="559"/>
      <c r="FPK9" s="559"/>
      <c r="FPL9" s="559"/>
      <c r="FPM9" s="559"/>
      <c r="FPN9" s="559"/>
      <c r="FPO9" s="559"/>
      <c r="FPP9" s="559"/>
      <c r="FPQ9" s="559"/>
      <c r="FPR9" s="559"/>
      <c r="FPS9" s="559"/>
      <c r="FPT9" s="559"/>
      <c r="FPU9" s="559"/>
      <c r="FPV9" s="559"/>
      <c r="FPW9" s="559"/>
      <c r="FPX9" s="559"/>
      <c r="FPY9" s="559"/>
      <c r="FPZ9" s="559"/>
      <c r="FQA9" s="559"/>
      <c r="FQB9" s="559"/>
      <c r="FQC9" s="559"/>
      <c r="FQD9" s="559"/>
      <c r="FQE9" s="559"/>
      <c r="FQF9" s="559"/>
      <c r="FQG9" s="559"/>
      <c r="FQH9" s="559"/>
      <c r="FQI9" s="559"/>
      <c r="FQJ9" s="559"/>
      <c r="FQK9" s="559"/>
      <c r="FQL9" s="559"/>
      <c r="FQM9" s="559"/>
      <c r="FQN9" s="559"/>
      <c r="FQO9" s="559"/>
      <c r="FQP9" s="559"/>
      <c r="FQQ9" s="559"/>
      <c r="FQR9" s="559"/>
      <c r="FQS9" s="559"/>
      <c r="FQT9" s="559"/>
      <c r="FQU9" s="559"/>
      <c r="FQV9" s="559"/>
      <c r="FQW9" s="559"/>
      <c r="FQX9" s="559"/>
      <c r="FQY9" s="559"/>
      <c r="FQZ9" s="559"/>
      <c r="FRA9" s="559"/>
      <c r="FRB9" s="559"/>
      <c r="FRC9" s="559"/>
      <c r="FRD9" s="559"/>
      <c r="FRE9" s="559"/>
      <c r="FRF9" s="559"/>
      <c r="FRG9" s="559"/>
      <c r="FRH9" s="559"/>
      <c r="FRI9" s="559"/>
      <c r="FRJ9" s="559"/>
      <c r="FRK9" s="559"/>
      <c r="FRL9" s="559"/>
      <c r="FRM9" s="559"/>
      <c r="FRN9" s="559"/>
      <c r="FRO9" s="559"/>
      <c r="FRP9" s="559"/>
      <c r="FRQ9" s="559"/>
      <c r="FRR9" s="559"/>
      <c r="FRS9" s="559"/>
      <c r="FRT9" s="559"/>
      <c r="FRU9" s="559"/>
      <c r="FRV9" s="559"/>
      <c r="FRW9" s="559"/>
      <c r="FRX9" s="559"/>
      <c r="FRY9" s="559"/>
      <c r="FRZ9" s="559"/>
      <c r="FSA9" s="559"/>
      <c r="FSB9" s="559"/>
      <c r="FSC9" s="559"/>
      <c r="FSD9" s="559"/>
      <c r="FSE9" s="559"/>
      <c r="FSF9" s="559"/>
      <c r="FSG9" s="559"/>
      <c r="FSH9" s="559"/>
      <c r="FSI9" s="559"/>
      <c r="FSJ9" s="559"/>
      <c r="FSK9" s="559"/>
      <c r="FSL9" s="559"/>
      <c r="FSM9" s="559"/>
      <c r="FSN9" s="559"/>
      <c r="FSO9" s="559"/>
      <c r="FSP9" s="559"/>
      <c r="FSQ9" s="559"/>
      <c r="FSR9" s="559"/>
      <c r="FSS9" s="559"/>
      <c r="FST9" s="559"/>
      <c r="FSU9" s="559"/>
      <c r="FSV9" s="559"/>
      <c r="FSW9" s="559"/>
      <c r="FSX9" s="559"/>
      <c r="FSY9" s="559"/>
      <c r="FSZ9" s="559"/>
      <c r="FTA9" s="559"/>
      <c r="FTB9" s="559"/>
      <c r="FTC9" s="559"/>
      <c r="FTD9" s="559"/>
      <c r="FTE9" s="559"/>
      <c r="FTF9" s="559"/>
      <c r="FTG9" s="559"/>
      <c r="FTH9" s="559"/>
      <c r="FTI9" s="559"/>
      <c r="FTJ9" s="559"/>
      <c r="FTK9" s="559"/>
      <c r="FTL9" s="559"/>
      <c r="FTM9" s="559"/>
      <c r="FTN9" s="559"/>
      <c r="FTO9" s="559"/>
      <c r="FTP9" s="559"/>
      <c r="FTQ9" s="559"/>
      <c r="FTR9" s="559"/>
      <c r="FTS9" s="559"/>
      <c r="FTT9" s="559"/>
      <c r="FTU9" s="559"/>
      <c r="FTV9" s="559"/>
      <c r="FTW9" s="559"/>
      <c r="FTX9" s="559"/>
      <c r="FTY9" s="559"/>
      <c r="FTZ9" s="559"/>
      <c r="FUA9" s="559"/>
      <c r="FUB9" s="559"/>
      <c r="FUC9" s="559"/>
      <c r="FUD9" s="559"/>
      <c r="FUE9" s="559"/>
      <c r="FUF9" s="559"/>
      <c r="FUG9" s="559"/>
      <c r="FUH9" s="559"/>
      <c r="FUI9" s="559"/>
      <c r="FUJ9" s="559"/>
      <c r="FUK9" s="559"/>
      <c r="FUL9" s="559"/>
      <c r="FUM9" s="559"/>
      <c r="FUN9" s="559"/>
      <c r="FUO9" s="559"/>
      <c r="FUP9" s="559"/>
      <c r="FUQ9" s="559"/>
      <c r="FUR9" s="559"/>
      <c r="FUS9" s="559"/>
      <c r="FUT9" s="559"/>
      <c r="FUU9" s="559"/>
      <c r="FUV9" s="559"/>
      <c r="FUW9" s="559"/>
      <c r="FUX9" s="559"/>
      <c r="FUY9" s="559"/>
      <c r="FUZ9" s="559"/>
      <c r="FVA9" s="559"/>
      <c r="FVB9" s="559"/>
      <c r="FVC9" s="559"/>
      <c r="FVD9" s="559"/>
      <c r="FVE9" s="559"/>
      <c r="FVF9" s="559"/>
      <c r="FVG9" s="559"/>
      <c r="FVH9" s="559"/>
      <c r="FVI9" s="559"/>
      <c r="FVJ9" s="559"/>
      <c r="FVK9" s="559"/>
      <c r="FVL9" s="559"/>
      <c r="FVM9" s="559"/>
      <c r="FVN9" s="559"/>
      <c r="FVO9" s="559"/>
      <c r="FVP9" s="559"/>
      <c r="FVQ9" s="559"/>
      <c r="FVR9" s="559"/>
      <c r="FVS9" s="559"/>
      <c r="FVT9" s="559"/>
      <c r="FVU9" s="559"/>
      <c r="FVV9" s="559"/>
      <c r="FVW9" s="559"/>
      <c r="FVX9" s="559"/>
      <c r="FVY9" s="559"/>
      <c r="FVZ9" s="559"/>
      <c r="FWA9" s="559"/>
      <c r="FWB9" s="559"/>
      <c r="FWC9" s="559"/>
      <c r="FWD9" s="559"/>
      <c r="FWE9" s="559"/>
      <c r="FWF9" s="559"/>
      <c r="FWG9" s="559"/>
      <c r="FWH9" s="559"/>
      <c r="FWI9" s="559"/>
      <c r="FWJ9" s="559"/>
      <c r="FWK9" s="559"/>
      <c r="FWL9" s="559"/>
      <c r="FWM9" s="559"/>
      <c r="FWN9" s="559"/>
      <c r="FWO9" s="559"/>
      <c r="FWP9" s="559"/>
      <c r="FWQ9" s="559"/>
      <c r="FWR9" s="559"/>
      <c r="FWS9" s="559"/>
      <c r="FWT9" s="559"/>
      <c r="FWU9" s="559"/>
      <c r="FWV9" s="559"/>
      <c r="FWW9" s="559"/>
      <c r="FWX9" s="559"/>
      <c r="FWY9" s="559"/>
      <c r="FWZ9" s="559"/>
      <c r="FXA9" s="559"/>
      <c r="FXB9" s="559"/>
      <c r="FXC9" s="559"/>
      <c r="FXD9" s="559"/>
      <c r="FXE9" s="559"/>
      <c r="FXF9" s="559"/>
      <c r="FXG9" s="559"/>
      <c r="FXH9" s="559"/>
      <c r="FXI9" s="559"/>
      <c r="FXJ9" s="559"/>
      <c r="FXK9" s="559"/>
      <c r="FXL9" s="559"/>
      <c r="FXM9" s="559"/>
      <c r="FXN9" s="559"/>
      <c r="FXO9" s="559"/>
      <c r="FXP9" s="559"/>
      <c r="FXQ9" s="559"/>
      <c r="FXR9" s="559"/>
      <c r="FXS9" s="559"/>
      <c r="FXT9" s="559"/>
      <c r="FXU9" s="559"/>
      <c r="FXV9" s="559"/>
      <c r="FXW9" s="559"/>
      <c r="FXX9" s="559"/>
      <c r="FXY9" s="559"/>
      <c r="FXZ9" s="559"/>
      <c r="FYA9" s="559"/>
      <c r="FYB9" s="559"/>
      <c r="FYC9" s="559"/>
      <c r="FYD9" s="559"/>
      <c r="FYE9" s="559"/>
      <c r="FYF9" s="559"/>
      <c r="FYG9" s="559"/>
      <c r="FYH9" s="559"/>
      <c r="FYI9" s="559"/>
      <c r="FYJ9" s="559"/>
      <c r="FYK9" s="559"/>
      <c r="FYL9" s="559"/>
      <c r="FYM9" s="559"/>
      <c r="FYN9" s="559"/>
      <c r="FYO9" s="559"/>
      <c r="FYP9" s="559"/>
      <c r="FYQ9" s="559"/>
      <c r="FYR9" s="559"/>
      <c r="FYS9" s="559"/>
      <c r="FYT9" s="559"/>
      <c r="FYU9" s="559"/>
      <c r="FYV9" s="559"/>
      <c r="FYW9" s="559"/>
      <c r="FYX9" s="559"/>
      <c r="FYY9" s="559"/>
      <c r="FYZ9" s="559"/>
      <c r="FZA9" s="559"/>
      <c r="FZB9" s="559"/>
      <c r="FZC9" s="559"/>
      <c r="FZD9" s="559"/>
      <c r="FZE9" s="559"/>
      <c r="FZF9" s="559"/>
      <c r="FZG9" s="559"/>
      <c r="FZH9" s="559"/>
      <c r="FZI9" s="559"/>
      <c r="FZJ9" s="559"/>
      <c r="FZK9" s="559"/>
      <c r="FZL9" s="559"/>
      <c r="FZM9" s="559"/>
      <c r="FZN9" s="559"/>
      <c r="FZO9" s="559"/>
      <c r="FZP9" s="559"/>
      <c r="FZQ9" s="559"/>
      <c r="FZR9" s="559"/>
      <c r="FZS9" s="559"/>
      <c r="FZT9" s="559"/>
      <c r="FZU9" s="559"/>
      <c r="FZV9" s="559"/>
      <c r="FZW9" s="559"/>
      <c r="FZX9" s="559"/>
      <c r="FZY9" s="559"/>
      <c r="FZZ9" s="559"/>
      <c r="GAA9" s="559"/>
      <c r="GAB9" s="559"/>
      <c r="GAC9" s="559"/>
      <c r="GAD9" s="559"/>
      <c r="GAE9" s="559"/>
      <c r="GAF9" s="559"/>
      <c r="GAG9" s="559"/>
      <c r="GAH9" s="559"/>
      <c r="GAI9" s="559"/>
      <c r="GAJ9" s="559"/>
      <c r="GAK9" s="559"/>
      <c r="GAL9" s="559"/>
      <c r="GAM9" s="559"/>
      <c r="GAN9" s="559"/>
      <c r="GAO9" s="559"/>
      <c r="GAP9" s="559"/>
      <c r="GAQ9" s="559"/>
      <c r="GAR9" s="559"/>
      <c r="GAS9" s="559"/>
      <c r="GAT9" s="559"/>
      <c r="GAU9" s="559"/>
      <c r="GAV9" s="559"/>
      <c r="GAW9" s="559"/>
      <c r="GAX9" s="559"/>
      <c r="GAY9" s="559"/>
      <c r="GAZ9" s="559"/>
      <c r="GBA9" s="559"/>
      <c r="GBB9" s="559"/>
      <c r="GBC9" s="559"/>
      <c r="GBD9" s="559"/>
      <c r="GBE9" s="559"/>
      <c r="GBF9" s="559"/>
      <c r="GBG9" s="559"/>
      <c r="GBH9" s="559"/>
      <c r="GBI9" s="559"/>
      <c r="GBJ9" s="559"/>
      <c r="GBK9" s="559"/>
      <c r="GBL9" s="559"/>
      <c r="GBM9" s="559"/>
      <c r="GBN9" s="559"/>
      <c r="GBO9" s="559"/>
      <c r="GBP9" s="559"/>
      <c r="GBQ9" s="559"/>
      <c r="GBR9" s="559"/>
      <c r="GBS9" s="559"/>
      <c r="GBT9" s="559"/>
      <c r="GBU9" s="559"/>
      <c r="GBV9" s="559"/>
      <c r="GBW9" s="559"/>
      <c r="GBX9" s="559"/>
      <c r="GBY9" s="559"/>
      <c r="GBZ9" s="559"/>
      <c r="GCA9" s="559"/>
      <c r="GCB9" s="559"/>
      <c r="GCC9" s="559"/>
      <c r="GCD9" s="559"/>
      <c r="GCE9" s="559"/>
      <c r="GCF9" s="559"/>
      <c r="GCG9" s="559"/>
      <c r="GCH9" s="559"/>
      <c r="GCI9" s="559"/>
      <c r="GCJ9" s="559"/>
      <c r="GCK9" s="559"/>
      <c r="GCL9" s="559"/>
      <c r="GCM9" s="559"/>
      <c r="GCN9" s="559"/>
      <c r="GCO9" s="559"/>
      <c r="GCP9" s="559"/>
      <c r="GCQ9" s="559"/>
      <c r="GCR9" s="559"/>
      <c r="GCS9" s="559"/>
      <c r="GCT9" s="559"/>
      <c r="GCU9" s="559"/>
      <c r="GCV9" s="559"/>
      <c r="GCW9" s="559"/>
      <c r="GCX9" s="559"/>
      <c r="GCY9" s="559"/>
      <c r="GCZ9" s="559"/>
      <c r="GDA9" s="559"/>
      <c r="GDB9" s="559"/>
      <c r="GDC9" s="559"/>
      <c r="GDD9" s="559"/>
      <c r="GDE9" s="559"/>
      <c r="GDF9" s="559"/>
      <c r="GDG9" s="559"/>
      <c r="GDH9" s="559"/>
      <c r="GDI9" s="559"/>
      <c r="GDJ9" s="559"/>
      <c r="GDK9" s="559"/>
      <c r="GDL9" s="559"/>
      <c r="GDM9" s="559"/>
      <c r="GDN9" s="559"/>
      <c r="GDO9" s="559"/>
      <c r="GDP9" s="559"/>
      <c r="GDQ9" s="559"/>
      <c r="GDR9" s="559"/>
      <c r="GDS9" s="559"/>
      <c r="GDT9" s="559"/>
      <c r="GDU9" s="559"/>
      <c r="GDV9" s="559"/>
      <c r="GDW9" s="559"/>
      <c r="GDX9" s="559"/>
      <c r="GDY9" s="559"/>
      <c r="GDZ9" s="559"/>
      <c r="GEA9" s="559"/>
      <c r="GEB9" s="559"/>
      <c r="GEC9" s="559"/>
      <c r="GED9" s="559"/>
      <c r="GEE9" s="559"/>
      <c r="GEF9" s="559"/>
      <c r="GEG9" s="559"/>
      <c r="GEH9" s="559"/>
      <c r="GEI9" s="559"/>
      <c r="GEJ9" s="559"/>
      <c r="GEK9" s="559"/>
      <c r="GEL9" s="559"/>
      <c r="GEM9" s="559"/>
      <c r="GEN9" s="559"/>
      <c r="GEO9" s="559"/>
      <c r="GEP9" s="559"/>
      <c r="GEQ9" s="559"/>
      <c r="GER9" s="559"/>
      <c r="GES9" s="559"/>
      <c r="GET9" s="559"/>
      <c r="GEU9" s="559"/>
      <c r="GEV9" s="559"/>
      <c r="GEW9" s="559"/>
      <c r="GEX9" s="559"/>
      <c r="GEY9" s="559"/>
      <c r="GEZ9" s="559"/>
      <c r="GFA9" s="559"/>
      <c r="GFB9" s="559"/>
      <c r="GFC9" s="559"/>
      <c r="GFD9" s="559"/>
      <c r="GFE9" s="559"/>
      <c r="GFF9" s="559"/>
      <c r="GFG9" s="559"/>
      <c r="GFH9" s="559"/>
      <c r="GFI9" s="559"/>
      <c r="GFJ9" s="559"/>
      <c r="GFK9" s="559"/>
      <c r="GFL9" s="559"/>
      <c r="GFM9" s="559"/>
      <c r="GFN9" s="559"/>
      <c r="GFO9" s="559"/>
      <c r="GFP9" s="559"/>
      <c r="GFQ9" s="559"/>
      <c r="GFR9" s="559"/>
      <c r="GFS9" s="559"/>
      <c r="GFT9" s="559"/>
      <c r="GFU9" s="559"/>
      <c r="GFV9" s="559"/>
      <c r="GFW9" s="559"/>
      <c r="GFX9" s="559"/>
      <c r="GFY9" s="559"/>
      <c r="GFZ9" s="559"/>
      <c r="GGA9" s="559"/>
      <c r="GGB9" s="559"/>
      <c r="GGC9" s="559"/>
      <c r="GGD9" s="559"/>
      <c r="GGE9" s="559"/>
      <c r="GGF9" s="559"/>
      <c r="GGG9" s="559"/>
      <c r="GGH9" s="559"/>
      <c r="GGI9" s="559"/>
      <c r="GGJ9" s="559"/>
      <c r="GGK9" s="559"/>
      <c r="GGL9" s="559"/>
      <c r="GGM9" s="559"/>
      <c r="GGN9" s="559"/>
      <c r="GGO9" s="559"/>
      <c r="GGP9" s="559"/>
      <c r="GGQ9" s="559"/>
      <c r="GGR9" s="559"/>
      <c r="GGS9" s="559"/>
      <c r="GGT9" s="559"/>
      <c r="GGU9" s="559"/>
      <c r="GGV9" s="559"/>
      <c r="GGW9" s="559"/>
      <c r="GGX9" s="559"/>
      <c r="GGY9" s="559"/>
      <c r="GGZ9" s="559"/>
      <c r="GHA9" s="559"/>
      <c r="GHB9" s="559"/>
      <c r="GHC9" s="559"/>
      <c r="GHD9" s="559"/>
      <c r="GHE9" s="559"/>
      <c r="GHF9" s="559"/>
      <c r="GHG9" s="559"/>
      <c r="GHH9" s="559"/>
      <c r="GHI9" s="559"/>
      <c r="GHJ9" s="559"/>
      <c r="GHK9" s="559"/>
      <c r="GHL9" s="559"/>
      <c r="GHM9" s="559"/>
      <c r="GHN9" s="559"/>
      <c r="GHO9" s="559"/>
      <c r="GHP9" s="559"/>
      <c r="GHQ9" s="559"/>
      <c r="GHR9" s="559"/>
      <c r="GHS9" s="559"/>
      <c r="GHT9" s="559"/>
      <c r="GHU9" s="559"/>
      <c r="GHV9" s="559"/>
      <c r="GHW9" s="559"/>
      <c r="GHX9" s="559"/>
      <c r="GHY9" s="559"/>
      <c r="GHZ9" s="559"/>
      <c r="GIA9" s="559"/>
      <c r="GIB9" s="559"/>
      <c r="GIC9" s="559"/>
      <c r="GID9" s="559"/>
      <c r="GIE9" s="559"/>
      <c r="GIF9" s="559"/>
      <c r="GIG9" s="559"/>
      <c r="GIH9" s="559"/>
      <c r="GII9" s="559"/>
      <c r="GIJ9" s="559"/>
      <c r="GIK9" s="559"/>
      <c r="GIL9" s="559"/>
      <c r="GIM9" s="559"/>
      <c r="GIN9" s="559"/>
      <c r="GIO9" s="559"/>
      <c r="GIP9" s="559"/>
      <c r="GIQ9" s="559"/>
      <c r="GIR9" s="559"/>
      <c r="GIS9" s="559"/>
      <c r="GIT9" s="559"/>
      <c r="GIU9" s="559"/>
      <c r="GIV9" s="559"/>
      <c r="GIW9" s="559"/>
      <c r="GIX9" s="559"/>
      <c r="GIY9" s="559"/>
      <c r="GIZ9" s="559"/>
      <c r="GJA9" s="559"/>
      <c r="GJB9" s="559"/>
      <c r="GJC9" s="559"/>
      <c r="GJD9" s="559"/>
      <c r="GJE9" s="559"/>
      <c r="GJF9" s="559"/>
      <c r="GJG9" s="559"/>
      <c r="GJH9" s="559"/>
      <c r="GJI9" s="559"/>
      <c r="GJJ9" s="559"/>
      <c r="GJK9" s="559"/>
      <c r="GJL9" s="559"/>
      <c r="GJM9" s="559"/>
      <c r="GJN9" s="559"/>
      <c r="GJO9" s="559"/>
      <c r="GJP9" s="559"/>
      <c r="GJQ9" s="559"/>
      <c r="GJR9" s="559"/>
      <c r="GJS9" s="559"/>
      <c r="GJT9" s="559"/>
      <c r="GJU9" s="559"/>
      <c r="GJV9" s="559"/>
      <c r="GJW9" s="559"/>
      <c r="GJX9" s="559"/>
      <c r="GJY9" s="559"/>
      <c r="GJZ9" s="559"/>
      <c r="GKA9" s="559"/>
      <c r="GKB9" s="559"/>
      <c r="GKC9" s="559"/>
      <c r="GKD9" s="559"/>
      <c r="GKE9" s="559"/>
      <c r="GKF9" s="559"/>
      <c r="GKG9" s="559"/>
      <c r="GKH9" s="559"/>
      <c r="GKI9" s="559"/>
      <c r="GKJ9" s="559"/>
      <c r="GKK9" s="559"/>
      <c r="GKL9" s="559"/>
      <c r="GKM9" s="559"/>
      <c r="GKN9" s="559"/>
      <c r="GKO9" s="559"/>
      <c r="GKP9" s="559"/>
      <c r="GKQ9" s="559"/>
      <c r="GKR9" s="559"/>
      <c r="GKS9" s="559"/>
      <c r="GKT9" s="559"/>
      <c r="GKU9" s="559"/>
      <c r="GKV9" s="559"/>
      <c r="GKW9" s="559"/>
      <c r="GKX9" s="559"/>
      <c r="GKY9" s="559"/>
      <c r="GKZ9" s="559"/>
      <c r="GLA9" s="559"/>
      <c r="GLB9" s="559"/>
      <c r="GLC9" s="559"/>
      <c r="GLD9" s="559"/>
      <c r="GLE9" s="559"/>
      <c r="GLF9" s="559"/>
      <c r="GLG9" s="559"/>
      <c r="GLH9" s="559"/>
      <c r="GLI9" s="559"/>
      <c r="GLJ9" s="559"/>
      <c r="GLK9" s="559"/>
      <c r="GLL9" s="559"/>
      <c r="GLM9" s="559"/>
      <c r="GLN9" s="559"/>
      <c r="GLO9" s="559"/>
      <c r="GLP9" s="559"/>
      <c r="GLQ9" s="559"/>
      <c r="GLR9" s="559"/>
      <c r="GLS9" s="559"/>
      <c r="GLT9" s="559"/>
      <c r="GLU9" s="559"/>
      <c r="GLV9" s="559"/>
      <c r="GLW9" s="559"/>
      <c r="GLX9" s="559"/>
      <c r="GLY9" s="559"/>
      <c r="GLZ9" s="559"/>
      <c r="GMA9" s="559"/>
      <c r="GMB9" s="559"/>
      <c r="GMC9" s="559"/>
      <c r="GMD9" s="559"/>
      <c r="GME9" s="559"/>
      <c r="GMF9" s="559"/>
      <c r="GMG9" s="559"/>
      <c r="GMH9" s="559"/>
      <c r="GMI9" s="559"/>
      <c r="GMJ9" s="559"/>
      <c r="GMK9" s="559"/>
      <c r="GML9" s="559"/>
      <c r="GMM9" s="559"/>
      <c r="GMN9" s="559"/>
      <c r="GMO9" s="559"/>
      <c r="GMP9" s="559"/>
      <c r="GMQ9" s="559"/>
      <c r="GMR9" s="559"/>
      <c r="GMS9" s="559"/>
      <c r="GMT9" s="559"/>
      <c r="GMU9" s="559"/>
      <c r="GMV9" s="559"/>
      <c r="GMW9" s="559"/>
      <c r="GMX9" s="559"/>
      <c r="GMY9" s="559"/>
      <c r="GMZ9" s="559"/>
      <c r="GNA9" s="559"/>
      <c r="GNB9" s="559"/>
      <c r="GNC9" s="559"/>
      <c r="GND9" s="559"/>
      <c r="GNE9" s="559"/>
      <c r="GNF9" s="559"/>
      <c r="GNG9" s="559"/>
      <c r="GNH9" s="559"/>
      <c r="GNI9" s="559"/>
      <c r="GNJ9" s="559"/>
      <c r="GNK9" s="559"/>
      <c r="GNL9" s="559"/>
      <c r="GNM9" s="559"/>
      <c r="GNN9" s="559"/>
      <c r="GNO9" s="559"/>
      <c r="GNP9" s="559"/>
      <c r="GNQ9" s="559"/>
      <c r="GNR9" s="559"/>
      <c r="GNS9" s="559"/>
      <c r="GNT9" s="559"/>
      <c r="GNU9" s="559"/>
      <c r="GNV9" s="559"/>
      <c r="GNW9" s="559"/>
      <c r="GNX9" s="559"/>
      <c r="GNY9" s="559"/>
      <c r="GNZ9" s="559"/>
      <c r="GOA9" s="559"/>
      <c r="GOB9" s="559"/>
      <c r="GOC9" s="559"/>
      <c r="GOD9" s="559"/>
      <c r="GOE9" s="559"/>
      <c r="GOF9" s="559"/>
      <c r="GOG9" s="559"/>
      <c r="GOH9" s="559"/>
      <c r="GOI9" s="559"/>
      <c r="GOJ9" s="559"/>
      <c r="GOK9" s="559"/>
      <c r="GOL9" s="559"/>
      <c r="GOM9" s="559"/>
      <c r="GON9" s="559"/>
      <c r="GOO9" s="559"/>
      <c r="GOP9" s="559"/>
      <c r="GOQ9" s="559"/>
      <c r="GOR9" s="559"/>
      <c r="GOS9" s="559"/>
      <c r="GOT9" s="559"/>
      <c r="GOU9" s="559"/>
      <c r="GOV9" s="559"/>
      <c r="GOW9" s="559"/>
      <c r="GOX9" s="559"/>
      <c r="GOY9" s="559"/>
      <c r="GOZ9" s="559"/>
      <c r="GPA9" s="559"/>
      <c r="GPB9" s="559"/>
      <c r="GPC9" s="559"/>
      <c r="GPD9" s="559"/>
      <c r="GPE9" s="559"/>
      <c r="GPF9" s="559"/>
      <c r="GPG9" s="559"/>
      <c r="GPH9" s="559"/>
      <c r="GPI9" s="559"/>
      <c r="GPJ9" s="559"/>
      <c r="GPK9" s="559"/>
      <c r="GPL9" s="559"/>
      <c r="GPM9" s="559"/>
      <c r="GPN9" s="559"/>
      <c r="GPO9" s="559"/>
      <c r="GPP9" s="559"/>
      <c r="GPQ9" s="559"/>
      <c r="GPR9" s="559"/>
      <c r="GPS9" s="559"/>
      <c r="GPT9" s="559"/>
      <c r="GPU9" s="559"/>
      <c r="GPV9" s="559"/>
      <c r="GPW9" s="559"/>
      <c r="GPX9" s="559"/>
      <c r="GPY9" s="559"/>
      <c r="GPZ9" s="559"/>
      <c r="GQA9" s="559"/>
      <c r="GQB9" s="559"/>
      <c r="GQC9" s="559"/>
      <c r="GQD9" s="559"/>
      <c r="GQE9" s="559"/>
      <c r="GQF9" s="559"/>
      <c r="GQG9" s="559"/>
      <c r="GQH9" s="559"/>
      <c r="GQI9" s="559"/>
      <c r="GQJ9" s="559"/>
      <c r="GQK9" s="559"/>
      <c r="GQL9" s="559"/>
      <c r="GQM9" s="559"/>
      <c r="GQN9" s="559"/>
      <c r="GQO9" s="559"/>
      <c r="GQP9" s="559"/>
      <c r="GQQ9" s="559"/>
      <c r="GQR9" s="559"/>
      <c r="GQS9" s="559"/>
      <c r="GQT9" s="559"/>
      <c r="GQU9" s="559"/>
      <c r="GQV9" s="559"/>
      <c r="GQW9" s="559"/>
      <c r="GQX9" s="559"/>
      <c r="GQY9" s="559"/>
      <c r="GQZ9" s="559"/>
      <c r="GRA9" s="559"/>
      <c r="GRB9" s="559"/>
      <c r="GRC9" s="559"/>
      <c r="GRD9" s="559"/>
      <c r="GRE9" s="559"/>
      <c r="GRF9" s="559"/>
      <c r="GRG9" s="559"/>
      <c r="GRH9" s="559"/>
      <c r="GRI9" s="559"/>
      <c r="GRJ9" s="559"/>
      <c r="GRK9" s="559"/>
      <c r="GRL9" s="559"/>
      <c r="GRM9" s="559"/>
      <c r="GRN9" s="559"/>
      <c r="GRO9" s="559"/>
      <c r="GRP9" s="559"/>
      <c r="GRQ9" s="559"/>
      <c r="GRR9" s="559"/>
      <c r="GRS9" s="559"/>
      <c r="GRT9" s="559"/>
      <c r="GRU9" s="559"/>
      <c r="GRV9" s="559"/>
      <c r="GRW9" s="559"/>
      <c r="GRX9" s="559"/>
      <c r="GRY9" s="559"/>
      <c r="GRZ9" s="559"/>
      <c r="GSA9" s="559"/>
      <c r="GSB9" s="559"/>
      <c r="GSC9" s="559"/>
      <c r="GSD9" s="559"/>
      <c r="GSE9" s="559"/>
      <c r="GSF9" s="559"/>
      <c r="GSG9" s="559"/>
      <c r="GSH9" s="559"/>
      <c r="GSI9" s="559"/>
      <c r="GSJ9" s="559"/>
      <c r="GSK9" s="559"/>
      <c r="GSL9" s="559"/>
      <c r="GSM9" s="559"/>
      <c r="GSN9" s="559"/>
      <c r="GSO9" s="559"/>
      <c r="GSP9" s="559"/>
      <c r="GSQ9" s="559"/>
      <c r="GSR9" s="559"/>
      <c r="GSS9" s="559"/>
      <c r="GST9" s="559"/>
      <c r="GSU9" s="559"/>
      <c r="GSV9" s="559"/>
      <c r="GSW9" s="559"/>
      <c r="GSX9" s="559"/>
      <c r="GSY9" s="559"/>
      <c r="GSZ9" s="559"/>
      <c r="GTA9" s="559"/>
      <c r="GTB9" s="559"/>
      <c r="GTC9" s="559"/>
      <c r="GTD9" s="559"/>
      <c r="GTE9" s="559"/>
      <c r="GTF9" s="559"/>
      <c r="GTG9" s="559"/>
      <c r="GTH9" s="559"/>
      <c r="GTI9" s="559"/>
      <c r="GTJ9" s="559"/>
      <c r="GTK9" s="559"/>
      <c r="GTL9" s="559"/>
      <c r="GTM9" s="559"/>
      <c r="GTN9" s="559"/>
      <c r="GTO9" s="559"/>
      <c r="GTP9" s="559"/>
      <c r="GTQ9" s="559"/>
      <c r="GTR9" s="559"/>
      <c r="GTS9" s="559"/>
      <c r="GTT9" s="559"/>
      <c r="GTU9" s="559"/>
      <c r="GTV9" s="559"/>
      <c r="GTW9" s="559"/>
      <c r="GTX9" s="559"/>
      <c r="GTY9" s="559"/>
      <c r="GTZ9" s="559"/>
      <c r="GUA9" s="559"/>
      <c r="GUB9" s="559"/>
      <c r="GUC9" s="559"/>
      <c r="GUD9" s="559"/>
      <c r="GUE9" s="559"/>
      <c r="GUF9" s="559"/>
      <c r="GUG9" s="559"/>
      <c r="GUH9" s="559"/>
      <c r="GUI9" s="559"/>
      <c r="GUJ9" s="559"/>
      <c r="GUK9" s="559"/>
      <c r="GUL9" s="559"/>
      <c r="GUM9" s="559"/>
      <c r="GUN9" s="559"/>
      <c r="GUO9" s="559"/>
      <c r="GUP9" s="559"/>
      <c r="GUQ9" s="559"/>
      <c r="GUR9" s="559"/>
      <c r="GUS9" s="559"/>
      <c r="GUT9" s="559"/>
      <c r="GUU9" s="559"/>
      <c r="GUV9" s="559"/>
      <c r="GUW9" s="559"/>
      <c r="GUX9" s="559"/>
      <c r="GUY9" s="559"/>
      <c r="GUZ9" s="559"/>
      <c r="GVA9" s="559"/>
      <c r="GVB9" s="559"/>
      <c r="GVC9" s="559"/>
      <c r="GVD9" s="559"/>
      <c r="GVE9" s="559"/>
      <c r="GVF9" s="559"/>
      <c r="GVG9" s="559"/>
      <c r="GVH9" s="559"/>
      <c r="GVI9" s="559"/>
      <c r="GVJ9" s="559"/>
      <c r="GVK9" s="559"/>
      <c r="GVL9" s="559"/>
      <c r="GVM9" s="559"/>
      <c r="GVN9" s="559"/>
      <c r="GVO9" s="559"/>
      <c r="GVP9" s="559"/>
      <c r="GVQ9" s="559"/>
      <c r="GVR9" s="559"/>
      <c r="GVS9" s="559"/>
      <c r="GVT9" s="559"/>
      <c r="GVU9" s="559"/>
      <c r="GVV9" s="559"/>
      <c r="GVW9" s="559"/>
      <c r="GVX9" s="559"/>
      <c r="GVY9" s="559"/>
      <c r="GVZ9" s="559"/>
      <c r="GWA9" s="559"/>
      <c r="GWB9" s="559"/>
      <c r="GWC9" s="559"/>
      <c r="GWD9" s="559"/>
      <c r="GWE9" s="559"/>
      <c r="GWF9" s="559"/>
      <c r="GWG9" s="559"/>
      <c r="GWH9" s="559"/>
      <c r="GWI9" s="559"/>
      <c r="GWJ9" s="559"/>
      <c r="GWK9" s="559"/>
      <c r="GWL9" s="559"/>
      <c r="GWM9" s="559"/>
      <c r="GWN9" s="559"/>
      <c r="GWO9" s="559"/>
      <c r="GWP9" s="559"/>
      <c r="GWQ9" s="559"/>
      <c r="GWR9" s="559"/>
      <c r="GWS9" s="559"/>
      <c r="GWT9" s="559"/>
      <c r="GWU9" s="559"/>
      <c r="GWV9" s="559"/>
      <c r="GWW9" s="559"/>
      <c r="GWX9" s="559"/>
      <c r="GWY9" s="559"/>
      <c r="GWZ9" s="559"/>
      <c r="GXA9" s="559"/>
      <c r="GXB9" s="559"/>
      <c r="GXC9" s="559"/>
      <c r="GXD9" s="559"/>
      <c r="GXE9" s="559"/>
      <c r="GXF9" s="559"/>
      <c r="GXG9" s="559"/>
      <c r="GXH9" s="559"/>
      <c r="GXI9" s="559"/>
      <c r="GXJ9" s="559"/>
      <c r="GXK9" s="559"/>
      <c r="GXL9" s="559"/>
      <c r="GXM9" s="559"/>
      <c r="GXN9" s="559"/>
      <c r="GXO9" s="559"/>
      <c r="GXP9" s="559"/>
      <c r="GXQ9" s="559"/>
      <c r="GXR9" s="559"/>
      <c r="GXS9" s="559"/>
      <c r="GXT9" s="559"/>
      <c r="GXU9" s="559"/>
      <c r="GXV9" s="559"/>
      <c r="GXW9" s="559"/>
      <c r="GXX9" s="559"/>
      <c r="GXY9" s="559"/>
      <c r="GXZ9" s="559"/>
      <c r="GYA9" s="559"/>
      <c r="GYB9" s="559"/>
      <c r="GYC9" s="559"/>
      <c r="GYD9" s="559"/>
      <c r="GYE9" s="559"/>
      <c r="GYF9" s="559"/>
      <c r="GYG9" s="559"/>
      <c r="GYH9" s="559"/>
      <c r="GYI9" s="559"/>
      <c r="GYJ9" s="559"/>
      <c r="GYK9" s="559"/>
      <c r="GYL9" s="559"/>
      <c r="GYM9" s="559"/>
      <c r="GYN9" s="559"/>
      <c r="GYO9" s="559"/>
      <c r="GYP9" s="559"/>
      <c r="GYQ9" s="559"/>
      <c r="GYR9" s="559"/>
      <c r="GYS9" s="559"/>
      <c r="GYT9" s="559"/>
      <c r="GYU9" s="559"/>
      <c r="GYV9" s="559"/>
      <c r="GYW9" s="559"/>
      <c r="GYX9" s="559"/>
      <c r="GYY9" s="559"/>
      <c r="GYZ9" s="559"/>
      <c r="GZA9" s="559"/>
      <c r="GZB9" s="559"/>
      <c r="GZC9" s="559"/>
      <c r="GZD9" s="559"/>
      <c r="GZE9" s="559"/>
      <c r="GZF9" s="559"/>
      <c r="GZG9" s="559"/>
      <c r="GZH9" s="559"/>
      <c r="GZI9" s="559"/>
      <c r="GZJ9" s="559"/>
      <c r="GZK9" s="559"/>
      <c r="GZL9" s="559"/>
      <c r="GZM9" s="559"/>
      <c r="GZN9" s="559"/>
      <c r="GZO9" s="559"/>
      <c r="GZP9" s="559"/>
      <c r="GZQ9" s="559"/>
      <c r="GZR9" s="559"/>
      <c r="GZS9" s="559"/>
      <c r="GZT9" s="559"/>
      <c r="GZU9" s="559"/>
      <c r="GZV9" s="559"/>
      <c r="GZW9" s="559"/>
      <c r="GZX9" s="559"/>
      <c r="GZY9" s="559"/>
      <c r="GZZ9" s="559"/>
      <c r="HAA9" s="559"/>
      <c r="HAB9" s="559"/>
      <c r="HAC9" s="559"/>
      <c r="HAD9" s="559"/>
      <c r="HAE9" s="559"/>
      <c r="HAF9" s="559"/>
      <c r="HAG9" s="559"/>
      <c r="HAH9" s="559"/>
      <c r="HAI9" s="559"/>
      <c r="HAJ9" s="559"/>
      <c r="HAK9" s="559"/>
      <c r="HAL9" s="559"/>
      <c r="HAM9" s="559"/>
      <c r="HAN9" s="559"/>
      <c r="HAO9" s="559"/>
      <c r="HAP9" s="559"/>
      <c r="HAQ9" s="559"/>
      <c r="HAR9" s="559"/>
      <c r="HAS9" s="559"/>
      <c r="HAT9" s="559"/>
      <c r="HAU9" s="559"/>
      <c r="HAV9" s="559"/>
      <c r="HAW9" s="559"/>
      <c r="HAX9" s="559"/>
      <c r="HAY9" s="559"/>
      <c r="HAZ9" s="559"/>
      <c r="HBA9" s="559"/>
      <c r="HBB9" s="559"/>
      <c r="HBC9" s="559"/>
      <c r="HBD9" s="559"/>
      <c r="HBE9" s="559"/>
      <c r="HBF9" s="559"/>
      <c r="HBG9" s="559"/>
      <c r="HBH9" s="559"/>
      <c r="HBI9" s="559"/>
      <c r="HBJ9" s="559"/>
      <c r="HBK9" s="559"/>
      <c r="HBL9" s="559"/>
      <c r="HBM9" s="559"/>
      <c r="HBN9" s="559"/>
      <c r="HBO9" s="559"/>
      <c r="HBP9" s="559"/>
      <c r="HBQ9" s="559"/>
      <c r="HBR9" s="559"/>
      <c r="HBS9" s="559"/>
      <c r="HBT9" s="559"/>
      <c r="HBU9" s="559"/>
      <c r="HBV9" s="559"/>
      <c r="HBW9" s="559"/>
      <c r="HBX9" s="559"/>
      <c r="HBY9" s="559"/>
      <c r="HBZ9" s="559"/>
      <c r="HCA9" s="559"/>
      <c r="HCB9" s="559"/>
      <c r="HCC9" s="559"/>
      <c r="HCD9" s="559"/>
      <c r="HCE9" s="559"/>
      <c r="HCF9" s="559"/>
      <c r="HCG9" s="559"/>
      <c r="HCH9" s="559"/>
      <c r="HCI9" s="559"/>
      <c r="HCJ9" s="559"/>
      <c r="HCK9" s="559"/>
      <c r="HCL9" s="559"/>
      <c r="HCM9" s="559"/>
      <c r="HCN9" s="559"/>
      <c r="HCO9" s="559"/>
      <c r="HCP9" s="559"/>
      <c r="HCQ9" s="559"/>
      <c r="HCR9" s="559"/>
      <c r="HCS9" s="559"/>
      <c r="HCT9" s="559"/>
      <c r="HCU9" s="559"/>
      <c r="HCV9" s="559"/>
      <c r="HCW9" s="559"/>
      <c r="HCX9" s="559"/>
      <c r="HCY9" s="559"/>
      <c r="HCZ9" s="559"/>
      <c r="HDA9" s="559"/>
      <c r="HDB9" s="559"/>
      <c r="HDC9" s="559"/>
      <c r="HDD9" s="559"/>
      <c r="HDE9" s="559"/>
      <c r="HDF9" s="559"/>
      <c r="HDG9" s="559"/>
      <c r="HDH9" s="559"/>
      <c r="HDI9" s="559"/>
      <c r="HDJ9" s="559"/>
      <c r="HDK9" s="559"/>
      <c r="HDL9" s="559"/>
      <c r="HDM9" s="559"/>
      <c r="HDN9" s="559"/>
      <c r="HDO9" s="559"/>
      <c r="HDP9" s="559"/>
      <c r="HDQ9" s="559"/>
      <c r="HDR9" s="559"/>
      <c r="HDS9" s="559"/>
      <c r="HDT9" s="559"/>
      <c r="HDU9" s="559"/>
      <c r="HDV9" s="559"/>
      <c r="HDW9" s="559"/>
      <c r="HDX9" s="559"/>
      <c r="HDY9" s="559"/>
      <c r="HDZ9" s="559"/>
      <c r="HEA9" s="559"/>
      <c r="HEB9" s="559"/>
      <c r="HEC9" s="559"/>
      <c r="HED9" s="559"/>
      <c r="HEE9" s="559"/>
      <c r="HEF9" s="559"/>
      <c r="HEG9" s="559"/>
      <c r="HEH9" s="559"/>
      <c r="HEI9" s="559"/>
      <c r="HEJ9" s="559"/>
      <c r="HEK9" s="559"/>
      <c r="HEL9" s="559"/>
      <c r="HEM9" s="559"/>
      <c r="HEN9" s="559"/>
      <c r="HEO9" s="559"/>
      <c r="HEP9" s="559"/>
      <c r="HEQ9" s="559"/>
      <c r="HER9" s="559"/>
      <c r="HES9" s="559"/>
      <c r="HET9" s="559"/>
      <c r="HEU9" s="559"/>
      <c r="HEV9" s="559"/>
      <c r="HEW9" s="559"/>
      <c r="HEX9" s="559"/>
      <c r="HEY9" s="559"/>
      <c r="HEZ9" s="559"/>
      <c r="HFA9" s="559"/>
      <c r="HFB9" s="559"/>
      <c r="HFC9" s="559"/>
      <c r="HFD9" s="559"/>
      <c r="HFE9" s="559"/>
      <c r="HFF9" s="559"/>
      <c r="HFG9" s="559"/>
      <c r="HFH9" s="559"/>
      <c r="HFI9" s="559"/>
      <c r="HFJ9" s="559"/>
      <c r="HFK9" s="559"/>
      <c r="HFL9" s="559"/>
      <c r="HFM9" s="559"/>
      <c r="HFN9" s="559"/>
      <c r="HFO9" s="559"/>
      <c r="HFP9" s="559"/>
      <c r="HFQ9" s="559"/>
      <c r="HFR9" s="559"/>
      <c r="HFS9" s="559"/>
      <c r="HFT9" s="559"/>
      <c r="HFU9" s="559"/>
      <c r="HFV9" s="559"/>
      <c r="HFW9" s="559"/>
      <c r="HFX9" s="559"/>
      <c r="HFY9" s="559"/>
      <c r="HFZ9" s="559"/>
      <c r="HGA9" s="559"/>
      <c r="HGB9" s="559"/>
      <c r="HGC9" s="559"/>
      <c r="HGD9" s="559"/>
      <c r="HGE9" s="559"/>
      <c r="HGF9" s="559"/>
      <c r="HGG9" s="559"/>
      <c r="HGH9" s="559"/>
      <c r="HGI9" s="559"/>
      <c r="HGJ9" s="559"/>
      <c r="HGK9" s="559"/>
      <c r="HGL9" s="559"/>
      <c r="HGM9" s="559"/>
      <c r="HGN9" s="559"/>
      <c r="HGO9" s="559"/>
      <c r="HGP9" s="559"/>
      <c r="HGQ9" s="559"/>
      <c r="HGR9" s="559"/>
      <c r="HGS9" s="559"/>
      <c r="HGT9" s="559"/>
      <c r="HGU9" s="559"/>
      <c r="HGV9" s="559"/>
      <c r="HGW9" s="559"/>
      <c r="HGX9" s="559"/>
      <c r="HGY9" s="559"/>
      <c r="HGZ9" s="559"/>
      <c r="HHA9" s="559"/>
      <c r="HHB9" s="559"/>
      <c r="HHC9" s="559"/>
      <c r="HHD9" s="559"/>
      <c r="HHE9" s="559"/>
      <c r="HHF9" s="559"/>
      <c r="HHG9" s="559"/>
      <c r="HHH9" s="559"/>
      <c r="HHI9" s="559"/>
      <c r="HHJ9" s="559"/>
      <c r="HHK9" s="559"/>
      <c r="HHL9" s="559"/>
      <c r="HHM9" s="559"/>
      <c r="HHN9" s="559"/>
      <c r="HHO9" s="559"/>
      <c r="HHP9" s="559"/>
      <c r="HHQ9" s="559"/>
      <c r="HHR9" s="559"/>
      <c r="HHS9" s="559"/>
      <c r="HHT9" s="559"/>
      <c r="HHU9" s="559"/>
      <c r="HHV9" s="559"/>
      <c r="HHW9" s="559"/>
      <c r="HHX9" s="559"/>
      <c r="HHY9" s="559"/>
      <c r="HHZ9" s="559"/>
      <c r="HIA9" s="559"/>
      <c r="HIB9" s="559"/>
      <c r="HIC9" s="559"/>
      <c r="HID9" s="559"/>
      <c r="HIE9" s="559"/>
      <c r="HIF9" s="559"/>
      <c r="HIG9" s="559"/>
      <c r="HIH9" s="559"/>
      <c r="HII9" s="559"/>
      <c r="HIJ9" s="559"/>
      <c r="HIK9" s="559"/>
      <c r="HIL9" s="559"/>
      <c r="HIM9" s="559"/>
      <c r="HIN9" s="559"/>
      <c r="HIO9" s="559"/>
      <c r="HIP9" s="559"/>
      <c r="HIQ9" s="559"/>
      <c r="HIR9" s="559"/>
      <c r="HIS9" s="559"/>
      <c r="HIT9" s="559"/>
      <c r="HIU9" s="559"/>
      <c r="HIV9" s="559"/>
      <c r="HIW9" s="559"/>
      <c r="HIX9" s="559"/>
      <c r="HIY9" s="559"/>
      <c r="HIZ9" s="559"/>
      <c r="HJA9" s="559"/>
      <c r="HJB9" s="559"/>
      <c r="HJC9" s="559"/>
      <c r="HJD9" s="559"/>
      <c r="HJE9" s="559"/>
      <c r="HJF9" s="559"/>
      <c r="HJG9" s="559"/>
      <c r="HJH9" s="559"/>
      <c r="HJI9" s="559"/>
      <c r="HJJ9" s="559"/>
      <c r="HJK9" s="559"/>
      <c r="HJL9" s="559"/>
      <c r="HJM9" s="559"/>
      <c r="HJN9" s="559"/>
      <c r="HJO9" s="559"/>
      <c r="HJP9" s="559"/>
      <c r="HJQ9" s="559"/>
      <c r="HJR9" s="559"/>
      <c r="HJS9" s="559"/>
      <c r="HJT9" s="559"/>
      <c r="HJU9" s="559"/>
      <c r="HJV9" s="559"/>
      <c r="HJW9" s="559"/>
      <c r="HJX9" s="559"/>
      <c r="HJY9" s="559"/>
      <c r="HJZ9" s="559"/>
      <c r="HKA9" s="559"/>
      <c r="HKB9" s="559"/>
      <c r="HKC9" s="559"/>
      <c r="HKD9" s="559"/>
      <c r="HKE9" s="559"/>
      <c r="HKF9" s="559"/>
      <c r="HKG9" s="559"/>
      <c r="HKH9" s="559"/>
      <c r="HKI9" s="559"/>
      <c r="HKJ9" s="559"/>
      <c r="HKK9" s="559"/>
      <c r="HKL9" s="559"/>
      <c r="HKM9" s="559"/>
      <c r="HKN9" s="559"/>
      <c r="HKO9" s="559"/>
      <c r="HKP9" s="559"/>
      <c r="HKQ9" s="559"/>
      <c r="HKR9" s="559"/>
      <c r="HKS9" s="559"/>
      <c r="HKT9" s="559"/>
      <c r="HKU9" s="559"/>
      <c r="HKV9" s="559"/>
      <c r="HKW9" s="559"/>
      <c r="HKX9" s="559"/>
      <c r="HKY9" s="559"/>
      <c r="HKZ9" s="559"/>
      <c r="HLA9" s="559"/>
      <c r="HLB9" s="559"/>
      <c r="HLC9" s="559"/>
      <c r="HLD9" s="559"/>
      <c r="HLE9" s="559"/>
      <c r="HLF9" s="559"/>
      <c r="HLG9" s="559"/>
      <c r="HLH9" s="559"/>
      <c r="HLI9" s="559"/>
      <c r="HLJ9" s="559"/>
      <c r="HLK9" s="559"/>
      <c r="HLL9" s="559"/>
      <c r="HLM9" s="559"/>
      <c r="HLN9" s="559"/>
      <c r="HLO9" s="559"/>
      <c r="HLP9" s="559"/>
      <c r="HLQ9" s="559"/>
      <c r="HLR9" s="559"/>
      <c r="HLS9" s="559"/>
      <c r="HLT9" s="559"/>
      <c r="HLU9" s="559"/>
      <c r="HLV9" s="559"/>
      <c r="HLW9" s="559"/>
      <c r="HLX9" s="559"/>
      <c r="HLY9" s="559"/>
      <c r="HLZ9" s="559"/>
      <c r="HMA9" s="559"/>
      <c r="HMB9" s="559"/>
      <c r="HMC9" s="559"/>
      <c r="HMD9" s="559"/>
      <c r="HME9" s="559"/>
      <c r="HMF9" s="559"/>
      <c r="HMG9" s="559"/>
      <c r="HMH9" s="559"/>
      <c r="HMI9" s="559"/>
      <c r="HMJ9" s="559"/>
      <c r="HMK9" s="559"/>
      <c r="HML9" s="559"/>
      <c r="HMM9" s="559"/>
      <c r="HMN9" s="559"/>
      <c r="HMO9" s="559"/>
      <c r="HMP9" s="559"/>
      <c r="HMQ9" s="559"/>
      <c r="HMR9" s="559"/>
      <c r="HMS9" s="559"/>
      <c r="HMT9" s="559"/>
      <c r="HMU9" s="559"/>
      <c r="HMV9" s="559"/>
      <c r="HMW9" s="559"/>
      <c r="HMX9" s="559"/>
      <c r="HMY9" s="559"/>
      <c r="HMZ9" s="559"/>
      <c r="HNA9" s="559"/>
      <c r="HNB9" s="559"/>
      <c r="HNC9" s="559"/>
      <c r="HND9" s="559"/>
      <c r="HNE9" s="559"/>
      <c r="HNF9" s="559"/>
      <c r="HNG9" s="559"/>
      <c r="HNH9" s="559"/>
      <c r="HNI9" s="559"/>
      <c r="HNJ9" s="559"/>
      <c r="HNK9" s="559"/>
      <c r="HNL9" s="559"/>
      <c r="HNM9" s="559"/>
      <c r="HNN9" s="559"/>
      <c r="HNO9" s="559"/>
      <c r="HNP9" s="559"/>
      <c r="HNQ9" s="559"/>
      <c r="HNR9" s="559"/>
      <c r="HNS9" s="559"/>
      <c r="HNT9" s="559"/>
      <c r="HNU9" s="559"/>
      <c r="HNV9" s="559"/>
      <c r="HNW9" s="559"/>
      <c r="HNX9" s="559"/>
      <c r="HNY9" s="559"/>
      <c r="HNZ9" s="559"/>
      <c r="HOA9" s="559"/>
      <c r="HOB9" s="559"/>
      <c r="HOC9" s="559"/>
      <c r="HOD9" s="559"/>
      <c r="HOE9" s="559"/>
      <c r="HOF9" s="559"/>
      <c r="HOG9" s="559"/>
      <c r="HOH9" s="559"/>
      <c r="HOI9" s="559"/>
      <c r="HOJ9" s="559"/>
      <c r="HOK9" s="559"/>
      <c r="HOL9" s="559"/>
      <c r="HOM9" s="559"/>
      <c r="HON9" s="559"/>
      <c r="HOO9" s="559"/>
      <c r="HOP9" s="559"/>
      <c r="HOQ9" s="559"/>
      <c r="HOR9" s="559"/>
      <c r="HOS9" s="559"/>
      <c r="HOT9" s="559"/>
      <c r="HOU9" s="559"/>
      <c r="HOV9" s="559"/>
      <c r="HOW9" s="559"/>
      <c r="HOX9" s="559"/>
      <c r="HOY9" s="559"/>
      <c r="HOZ9" s="559"/>
      <c r="HPA9" s="559"/>
      <c r="HPB9" s="559"/>
      <c r="HPC9" s="559"/>
      <c r="HPD9" s="559"/>
      <c r="HPE9" s="559"/>
      <c r="HPF9" s="559"/>
      <c r="HPG9" s="559"/>
      <c r="HPH9" s="559"/>
      <c r="HPI9" s="559"/>
      <c r="HPJ9" s="559"/>
      <c r="HPK9" s="559"/>
      <c r="HPL9" s="559"/>
      <c r="HPM9" s="559"/>
      <c r="HPN9" s="559"/>
      <c r="HPO9" s="559"/>
      <c r="HPP9" s="559"/>
      <c r="HPQ9" s="559"/>
      <c r="HPR9" s="559"/>
      <c r="HPS9" s="559"/>
      <c r="HPT9" s="559"/>
      <c r="HPU9" s="559"/>
      <c r="HPV9" s="559"/>
      <c r="HPW9" s="559"/>
      <c r="HPX9" s="559"/>
      <c r="HPY9" s="559"/>
      <c r="HPZ9" s="559"/>
      <c r="HQA9" s="559"/>
      <c r="HQB9" s="559"/>
      <c r="HQC9" s="559"/>
      <c r="HQD9" s="559"/>
      <c r="HQE9" s="559"/>
      <c r="HQF9" s="559"/>
      <c r="HQG9" s="559"/>
      <c r="HQH9" s="559"/>
      <c r="HQI9" s="559"/>
      <c r="HQJ9" s="559"/>
      <c r="HQK9" s="559"/>
      <c r="HQL9" s="559"/>
      <c r="HQM9" s="559"/>
      <c r="HQN9" s="559"/>
      <c r="HQO9" s="559"/>
      <c r="HQP9" s="559"/>
      <c r="HQQ9" s="559"/>
      <c r="HQR9" s="559"/>
      <c r="HQS9" s="559"/>
      <c r="HQT9" s="559"/>
      <c r="HQU9" s="559"/>
      <c r="HQV9" s="559"/>
      <c r="HQW9" s="559"/>
      <c r="HQX9" s="559"/>
      <c r="HQY9" s="559"/>
      <c r="HQZ9" s="559"/>
      <c r="HRA9" s="559"/>
      <c r="HRB9" s="559"/>
      <c r="HRC9" s="559"/>
      <c r="HRD9" s="559"/>
      <c r="HRE9" s="559"/>
      <c r="HRF9" s="559"/>
      <c r="HRG9" s="559"/>
      <c r="HRH9" s="559"/>
      <c r="HRI9" s="559"/>
      <c r="HRJ9" s="559"/>
      <c r="HRK9" s="559"/>
      <c r="HRL9" s="559"/>
      <c r="HRM9" s="559"/>
      <c r="HRN9" s="559"/>
      <c r="HRO9" s="559"/>
      <c r="HRP9" s="559"/>
      <c r="HRQ9" s="559"/>
      <c r="HRR9" s="559"/>
      <c r="HRS9" s="559"/>
      <c r="HRT9" s="559"/>
      <c r="HRU9" s="559"/>
      <c r="HRV9" s="559"/>
      <c r="HRW9" s="559"/>
      <c r="HRX9" s="559"/>
      <c r="HRY9" s="559"/>
      <c r="HRZ9" s="559"/>
      <c r="HSA9" s="559"/>
      <c r="HSB9" s="559"/>
      <c r="HSC9" s="559"/>
      <c r="HSD9" s="559"/>
      <c r="HSE9" s="559"/>
      <c r="HSF9" s="559"/>
      <c r="HSG9" s="559"/>
      <c r="HSH9" s="559"/>
      <c r="HSI9" s="559"/>
      <c r="HSJ9" s="559"/>
      <c r="HSK9" s="559"/>
      <c r="HSL9" s="559"/>
      <c r="HSM9" s="559"/>
      <c r="HSN9" s="559"/>
      <c r="HSO9" s="559"/>
      <c r="HSP9" s="559"/>
      <c r="HSQ9" s="559"/>
      <c r="HSR9" s="559"/>
      <c r="HSS9" s="559"/>
      <c r="HST9" s="559"/>
      <c r="HSU9" s="559"/>
      <c r="HSV9" s="559"/>
      <c r="HSW9" s="559"/>
      <c r="HSX9" s="559"/>
      <c r="HSY9" s="559"/>
      <c r="HSZ9" s="559"/>
      <c r="HTA9" s="559"/>
      <c r="HTB9" s="559"/>
      <c r="HTC9" s="559"/>
      <c r="HTD9" s="559"/>
      <c r="HTE9" s="559"/>
      <c r="HTF9" s="559"/>
      <c r="HTG9" s="559"/>
      <c r="HTH9" s="559"/>
      <c r="HTI9" s="559"/>
      <c r="HTJ9" s="559"/>
      <c r="HTK9" s="559"/>
      <c r="HTL9" s="559"/>
      <c r="HTM9" s="559"/>
      <c r="HTN9" s="559"/>
      <c r="HTO9" s="559"/>
      <c r="HTP9" s="559"/>
      <c r="HTQ9" s="559"/>
      <c r="HTR9" s="559"/>
      <c r="HTS9" s="559"/>
      <c r="HTT9" s="559"/>
      <c r="HTU9" s="559"/>
      <c r="HTV9" s="559"/>
      <c r="HTW9" s="559"/>
      <c r="HTX9" s="559"/>
      <c r="HTY9" s="559"/>
      <c r="HTZ9" s="559"/>
      <c r="HUA9" s="559"/>
      <c r="HUB9" s="559"/>
      <c r="HUC9" s="559"/>
      <c r="HUD9" s="559"/>
      <c r="HUE9" s="559"/>
      <c r="HUF9" s="559"/>
      <c r="HUG9" s="559"/>
      <c r="HUH9" s="559"/>
      <c r="HUI9" s="559"/>
      <c r="HUJ9" s="559"/>
      <c r="HUK9" s="559"/>
      <c r="HUL9" s="559"/>
      <c r="HUM9" s="559"/>
      <c r="HUN9" s="559"/>
      <c r="HUO9" s="559"/>
      <c r="HUP9" s="559"/>
      <c r="HUQ9" s="559"/>
      <c r="HUR9" s="559"/>
      <c r="HUS9" s="559"/>
      <c r="HUT9" s="559"/>
      <c r="HUU9" s="559"/>
      <c r="HUV9" s="559"/>
      <c r="HUW9" s="559"/>
      <c r="HUX9" s="559"/>
      <c r="HUY9" s="559"/>
      <c r="HUZ9" s="559"/>
      <c r="HVA9" s="559"/>
      <c r="HVB9" s="559"/>
      <c r="HVC9" s="559"/>
      <c r="HVD9" s="559"/>
      <c r="HVE9" s="559"/>
      <c r="HVF9" s="559"/>
      <c r="HVG9" s="559"/>
      <c r="HVH9" s="559"/>
      <c r="HVI9" s="559"/>
      <c r="HVJ9" s="559"/>
      <c r="HVK9" s="559"/>
      <c r="HVL9" s="559"/>
      <c r="HVM9" s="559"/>
      <c r="HVN9" s="559"/>
      <c r="HVO9" s="559"/>
      <c r="HVP9" s="559"/>
      <c r="HVQ9" s="559"/>
      <c r="HVR9" s="559"/>
      <c r="HVS9" s="559"/>
      <c r="HVT9" s="559"/>
      <c r="HVU9" s="559"/>
      <c r="HVV9" s="559"/>
      <c r="HVW9" s="559"/>
      <c r="HVX9" s="559"/>
      <c r="HVY9" s="559"/>
      <c r="HVZ9" s="559"/>
      <c r="HWA9" s="559"/>
      <c r="HWB9" s="559"/>
      <c r="HWC9" s="559"/>
      <c r="HWD9" s="559"/>
      <c r="HWE9" s="559"/>
      <c r="HWF9" s="559"/>
      <c r="HWG9" s="559"/>
      <c r="HWH9" s="559"/>
      <c r="HWI9" s="559"/>
      <c r="HWJ9" s="559"/>
      <c r="HWK9" s="559"/>
      <c r="HWL9" s="559"/>
      <c r="HWM9" s="559"/>
      <c r="HWN9" s="559"/>
      <c r="HWO9" s="559"/>
      <c r="HWP9" s="559"/>
      <c r="HWQ9" s="559"/>
      <c r="HWR9" s="559"/>
      <c r="HWS9" s="559"/>
      <c r="HWT9" s="559"/>
      <c r="HWU9" s="559"/>
      <c r="HWV9" s="559"/>
      <c r="HWW9" s="559"/>
      <c r="HWX9" s="559"/>
      <c r="HWY9" s="559"/>
      <c r="HWZ9" s="559"/>
      <c r="HXA9" s="559"/>
      <c r="HXB9" s="559"/>
      <c r="HXC9" s="559"/>
      <c r="HXD9" s="559"/>
      <c r="HXE9" s="559"/>
      <c r="HXF9" s="559"/>
      <c r="HXG9" s="559"/>
      <c r="HXH9" s="559"/>
      <c r="HXI9" s="559"/>
      <c r="HXJ9" s="559"/>
      <c r="HXK9" s="559"/>
      <c r="HXL9" s="559"/>
      <c r="HXM9" s="559"/>
      <c r="HXN9" s="559"/>
      <c r="HXO9" s="559"/>
      <c r="HXP9" s="559"/>
      <c r="HXQ9" s="559"/>
      <c r="HXR9" s="559"/>
      <c r="HXS9" s="559"/>
      <c r="HXT9" s="559"/>
      <c r="HXU9" s="559"/>
      <c r="HXV9" s="559"/>
      <c r="HXW9" s="559"/>
      <c r="HXX9" s="559"/>
      <c r="HXY9" s="559"/>
      <c r="HXZ9" s="559"/>
      <c r="HYA9" s="559"/>
      <c r="HYB9" s="559"/>
      <c r="HYC9" s="559"/>
      <c r="HYD9" s="559"/>
      <c r="HYE9" s="559"/>
      <c r="HYF9" s="559"/>
      <c r="HYG9" s="559"/>
      <c r="HYH9" s="559"/>
      <c r="HYI9" s="559"/>
      <c r="HYJ9" s="559"/>
      <c r="HYK9" s="559"/>
      <c r="HYL9" s="559"/>
      <c r="HYM9" s="559"/>
      <c r="HYN9" s="559"/>
      <c r="HYO9" s="559"/>
      <c r="HYP9" s="559"/>
      <c r="HYQ9" s="559"/>
      <c r="HYR9" s="559"/>
      <c r="HYS9" s="559"/>
      <c r="HYT9" s="559"/>
      <c r="HYU9" s="559"/>
      <c r="HYV9" s="559"/>
      <c r="HYW9" s="559"/>
      <c r="HYX9" s="559"/>
      <c r="HYY9" s="559"/>
      <c r="HYZ9" s="559"/>
      <c r="HZA9" s="559"/>
      <c r="HZB9" s="559"/>
      <c r="HZC9" s="559"/>
      <c r="HZD9" s="559"/>
      <c r="HZE9" s="559"/>
      <c r="HZF9" s="559"/>
      <c r="HZG9" s="559"/>
      <c r="HZH9" s="559"/>
      <c r="HZI9" s="559"/>
      <c r="HZJ9" s="559"/>
      <c r="HZK9" s="559"/>
      <c r="HZL9" s="559"/>
      <c r="HZM9" s="559"/>
      <c r="HZN9" s="559"/>
      <c r="HZO9" s="559"/>
      <c r="HZP9" s="559"/>
      <c r="HZQ9" s="559"/>
      <c r="HZR9" s="559"/>
      <c r="HZS9" s="559"/>
      <c r="HZT9" s="559"/>
      <c r="HZU9" s="559"/>
      <c r="HZV9" s="559"/>
      <c r="HZW9" s="559"/>
      <c r="HZX9" s="559"/>
      <c r="HZY9" s="559"/>
      <c r="HZZ9" s="559"/>
      <c r="IAA9" s="559"/>
      <c r="IAB9" s="559"/>
      <c r="IAC9" s="559"/>
      <c r="IAD9" s="559"/>
      <c r="IAE9" s="559"/>
      <c r="IAF9" s="559"/>
      <c r="IAG9" s="559"/>
      <c r="IAH9" s="559"/>
      <c r="IAI9" s="559"/>
      <c r="IAJ9" s="559"/>
      <c r="IAK9" s="559"/>
      <c r="IAL9" s="559"/>
      <c r="IAM9" s="559"/>
      <c r="IAN9" s="559"/>
      <c r="IAO9" s="559"/>
      <c r="IAP9" s="559"/>
      <c r="IAQ9" s="559"/>
      <c r="IAR9" s="559"/>
      <c r="IAS9" s="559"/>
      <c r="IAT9" s="559"/>
      <c r="IAU9" s="559"/>
      <c r="IAV9" s="559"/>
      <c r="IAW9" s="559"/>
      <c r="IAX9" s="559"/>
      <c r="IAY9" s="559"/>
      <c r="IAZ9" s="559"/>
      <c r="IBA9" s="559"/>
      <c r="IBB9" s="559"/>
      <c r="IBC9" s="559"/>
      <c r="IBD9" s="559"/>
      <c r="IBE9" s="559"/>
      <c r="IBF9" s="559"/>
      <c r="IBG9" s="559"/>
      <c r="IBH9" s="559"/>
      <c r="IBI9" s="559"/>
      <c r="IBJ9" s="559"/>
      <c r="IBK9" s="559"/>
      <c r="IBL9" s="559"/>
      <c r="IBM9" s="559"/>
      <c r="IBN9" s="559"/>
      <c r="IBO9" s="559"/>
      <c r="IBP9" s="559"/>
      <c r="IBQ9" s="559"/>
      <c r="IBR9" s="559"/>
      <c r="IBS9" s="559"/>
      <c r="IBT9" s="559"/>
      <c r="IBU9" s="559"/>
      <c r="IBV9" s="559"/>
      <c r="IBW9" s="559"/>
      <c r="IBX9" s="559"/>
      <c r="IBY9" s="559"/>
      <c r="IBZ9" s="559"/>
      <c r="ICA9" s="559"/>
      <c r="ICB9" s="559"/>
      <c r="ICC9" s="559"/>
      <c r="ICD9" s="559"/>
      <c r="ICE9" s="559"/>
      <c r="ICF9" s="559"/>
      <c r="ICG9" s="559"/>
      <c r="ICH9" s="559"/>
      <c r="ICI9" s="559"/>
      <c r="ICJ9" s="559"/>
      <c r="ICK9" s="559"/>
      <c r="ICL9" s="559"/>
      <c r="ICM9" s="559"/>
      <c r="ICN9" s="559"/>
      <c r="ICO9" s="559"/>
      <c r="ICP9" s="559"/>
      <c r="ICQ9" s="559"/>
      <c r="ICR9" s="559"/>
      <c r="ICS9" s="559"/>
      <c r="ICT9" s="559"/>
      <c r="ICU9" s="559"/>
      <c r="ICV9" s="559"/>
      <c r="ICW9" s="559"/>
      <c r="ICX9" s="559"/>
      <c r="ICY9" s="559"/>
      <c r="ICZ9" s="559"/>
      <c r="IDA9" s="559"/>
      <c r="IDB9" s="559"/>
      <c r="IDC9" s="559"/>
      <c r="IDD9" s="559"/>
      <c r="IDE9" s="559"/>
      <c r="IDF9" s="559"/>
      <c r="IDG9" s="559"/>
      <c r="IDH9" s="559"/>
      <c r="IDI9" s="559"/>
      <c r="IDJ9" s="559"/>
      <c r="IDK9" s="559"/>
      <c r="IDL9" s="559"/>
      <c r="IDM9" s="559"/>
      <c r="IDN9" s="559"/>
      <c r="IDO9" s="559"/>
      <c r="IDP9" s="559"/>
      <c r="IDQ9" s="559"/>
      <c r="IDR9" s="559"/>
      <c r="IDS9" s="559"/>
      <c r="IDT9" s="559"/>
      <c r="IDU9" s="559"/>
      <c r="IDV9" s="559"/>
      <c r="IDW9" s="559"/>
      <c r="IDX9" s="559"/>
      <c r="IDY9" s="559"/>
      <c r="IDZ9" s="559"/>
      <c r="IEA9" s="559"/>
      <c r="IEB9" s="559"/>
      <c r="IEC9" s="559"/>
      <c r="IED9" s="559"/>
      <c r="IEE9" s="559"/>
      <c r="IEF9" s="559"/>
      <c r="IEG9" s="559"/>
      <c r="IEH9" s="559"/>
      <c r="IEI9" s="559"/>
      <c r="IEJ9" s="559"/>
      <c r="IEK9" s="559"/>
      <c r="IEL9" s="559"/>
      <c r="IEM9" s="559"/>
      <c r="IEN9" s="559"/>
      <c r="IEO9" s="559"/>
      <c r="IEP9" s="559"/>
      <c r="IEQ9" s="559"/>
      <c r="IER9" s="559"/>
      <c r="IES9" s="559"/>
      <c r="IET9" s="559"/>
      <c r="IEU9" s="559"/>
      <c r="IEV9" s="559"/>
      <c r="IEW9" s="559"/>
      <c r="IEX9" s="559"/>
      <c r="IEY9" s="559"/>
      <c r="IEZ9" s="559"/>
      <c r="IFA9" s="559"/>
      <c r="IFB9" s="559"/>
      <c r="IFC9" s="559"/>
      <c r="IFD9" s="559"/>
      <c r="IFE9" s="559"/>
      <c r="IFF9" s="559"/>
      <c r="IFG9" s="559"/>
      <c r="IFH9" s="559"/>
      <c r="IFI9" s="559"/>
      <c r="IFJ9" s="559"/>
      <c r="IFK9" s="559"/>
      <c r="IFL9" s="559"/>
      <c r="IFM9" s="559"/>
      <c r="IFN9" s="559"/>
      <c r="IFO9" s="559"/>
      <c r="IFP9" s="559"/>
      <c r="IFQ9" s="559"/>
      <c r="IFR9" s="559"/>
      <c r="IFS9" s="559"/>
      <c r="IFT9" s="559"/>
      <c r="IFU9" s="559"/>
      <c r="IFV9" s="559"/>
      <c r="IFW9" s="559"/>
      <c r="IFX9" s="559"/>
      <c r="IFY9" s="559"/>
      <c r="IFZ9" s="559"/>
      <c r="IGA9" s="559"/>
      <c r="IGB9" s="559"/>
      <c r="IGC9" s="559"/>
      <c r="IGD9" s="559"/>
      <c r="IGE9" s="559"/>
      <c r="IGF9" s="559"/>
      <c r="IGG9" s="559"/>
      <c r="IGH9" s="559"/>
      <c r="IGI9" s="559"/>
      <c r="IGJ9" s="559"/>
      <c r="IGK9" s="559"/>
      <c r="IGL9" s="559"/>
      <c r="IGM9" s="559"/>
      <c r="IGN9" s="559"/>
      <c r="IGO9" s="559"/>
      <c r="IGP9" s="559"/>
      <c r="IGQ9" s="559"/>
      <c r="IGR9" s="559"/>
      <c r="IGS9" s="559"/>
      <c r="IGT9" s="559"/>
      <c r="IGU9" s="559"/>
      <c r="IGV9" s="559"/>
      <c r="IGW9" s="559"/>
      <c r="IGX9" s="559"/>
      <c r="IGY9" s="559"/>
      <c r="IGZ9" s="559"/>
      <c r="IHA9" s="559"/>
      <c r="IHB9" s="559"/>
      <c r="IHC9" s="559"/>
      <c r="IHD9" s="559"/>
      <c r="IHE9" s="559"/>
      <c r="IHF9" s="559"/>
      <c r="IHG9" s="559"/>
      <c r="IHH9" s="559"/>
      <c r="IHI9" s="559"/>
      <c r="IHJ9" s="559"/>
      <c r="IHK9" s="559"/>
      <c r="IHL9" s="559"/>
      <c r="IHM9" s="559"/>
      <c r="IHN9" s="559"/>
      <c r="IHO9" s="559"/>
      <c r="IHP9" s="559"/>
      <c r="IHQ9" s="559"/>
      <c r="IHR9" s="559"/>
      <c r="IHS9" s="559"/>
      <c r="IHT9" s="559"/>
      <c r="IHU9" s="559"/>
      <c r="IHV9" s="559"/>
      <c r="IHW9" s="559"/>
      <c r="IHX9" s="559"/>
      <c r="IHY9" s="559"/>
      <c r="IHZ9" s="559"/>
      <c r="IIA9" s="559"/>
      <c r="IIB9" s="559"/>
      <c r="IIC9" s="559"/>
      <c r="IID9" s="559"/>
      <c r="IIE9" s="559"/>
      <c r="IIF9" s="559"/>
      <c r="IIG9" s="559"/>
      <c r="IIH9" s="559"/>
      <c r="III9" s="559"/>
      <c r="IIJ9" s="559"/>
      <c r="IIK9" s="559"/>
      <c r="IIL9" s="559"/>
      <c r="IIM9" s="559"/>
      <c r="IIN9" s="559"/>
      <c r="IIO9" s="559"/>
      <c r="IIP9" s="559"/>
      <c r="IIQ9" s="559"/>
      <c r="IIR9" s="559"/>
      <c r="IIS9" s="559"/>
      <c r="IIT9" s="559"/>
      <c r="IIU9" s="559"/>
      <c r="IIV9" s="559"/>
      <c r="IIW9" s="559"/>
      <c r="IIX9" s="559"/>
      <c r="IIY9" s="559"/>
      <c r="IIZ9" s="559"/>
      <c r="IJA9" s="559"/>
      <c r="IJB9" s="559"/>
      <c r="IJC9" s="559"/>
      <c r="IJD9" s="559"/>
      <c r="IJE9" s="559"/>
      <c r="IJF9" s="559"/>
      <c r="IJG9" s="559"/>
      <c r="IJH9" s="559"/>
      <c r="IJI9" s="559"/>
      <c r="IJJ9" s="559"/>
      <c r="IJK9" s="559"/>
      <c r="IJL9" s="559"/>
      <c r="IJM9" s="559"/>
      <c r="IJN9" s="559"/>
      <c r="IJO9" s="559"/>
      <c r="IJP9" s="559"/>
      <c r="IJQ9" s="559"/>
      <c r="IJR9" s="559"/>
      <c r="IJS9" s="559"/>
      <c r="IJT9" s="559"/>
      <c r="IJU9" s="559"/>
      <c r="IJV9" s="559"/>
      <c r="IJW9" s="559"/>
      <c r="IJX9" s="559"/>
      <c r="IJY9" s="559"/>
      <c r="IJZ9" s="559"/>
      <c r="IKA9" s="559"/>
      <c r="IKB9" s="559"/>
      <c r="IKC9" s="559"/>
      <c r="IKD9" s="559"/>
      <c r="IKE9" s="559"/>
      <c r="IKF9" s="559"/>
      <c r="IKG9" s="559"/>
      <c r="IKH9" s="559"/>
      <c r="IKI9" s="559"/>
      <c r="IKJ9" s="559"/>
      <c r="IKK9" s="559"/>
      <c r="IKL9" s="559"/>
      <c r="IKM9" s="559"/>
      <c r="IKN9" s="559"/>
      <c r="IKO9" s="559"/>
      <c r="IKP9" s="559"/>
      <c r="IKQ9" s="559"/>
      <c r="IKR9" s="559"/>
      <c r="IKS9" s="559"/>
      <c r="IKT9" s="559"/>
      <c r="IKU9" s="559"/>
      <c r="IKV9" s="559"/>
      <c r="IKW9" s="559"/>
      <c r="IKX9" s="559"/>
      <c r="IKY9" s="559"/>
      <c r="IKZ9" s="559"/>
      <c r="ILA9" s="559"/>
      <c r="ILB9" s="559"/>
      <c r="ILC9" s="559"/>
      <c r="ILD9" s="559"/>
      <c r="ILE9" s="559"/>
      <c r="ILF9" s="559"/>
      <c r="ILG9" s="559"/>
      <c r="ILH9" s="559"/>
      <c r="ILI9" s="559"/>
      <c r="ILJ9" s="559"/>
      <c r="ILK9" s="559"/>
      <c r="ILL9" s="559"/>
      <c r="ILM9" s="559"/>
      <c r="ILN9" s="559"/>
      <c r="ILO9" s="559"/>
      <c r="ILP9" s="559"/>
      <c r="ILQ9" s="559"/>
      <c r="ILR9" s="559"/>
      <c r="ILS9" s="559"/>
      <c r="ILT9" s="559"/>
      <c r="ILU9" s="559"/>
      <c r="ILV9" s="559"/>
      <c r="ILW9" s="559"/>
      <c r="ILX9" s="559"/>
      <c r="ILY9" s="559"/>
      <c r="ILZ9" s="559"/>
      <c r="IMA9" s="559"/>
      <c r="IMB9" s="559"/>
      <c r="IMC9" s="559"/>
      <c r="IMD9" s="559"/>
      <c r="IME9" s="559"/>
      <c r="IMF9" s="559"/>
      <c r="IMG9" s="559"/>
      <c r="IMH9" s="559"/>
      <c r="IMI9" s="559"/>
      <c r="IMJ9" s="559"/>
      <c r="IMK9" s="559"/>
      <c r="IML9" s="559"/>
      <c r="IMM9" s="559"/>
      <c r="IMN9" s="559"/>
      <c r="IMO9" s="559"/>
      <c r="IMP9" s="559"/>
      <c r="IMQ9" s="559"/>
      <c r="IMR9" s="559"/>
      <c r="IMS9" s="559"/>
      <c r="IMT9" s="559"/>
      <c r="IMU9" s="559"/>
      <c r="IMV9" s="559"/>
      <c r="IMW9" s="559"/>
      <c r="IMX9" s="559"/>
      <c r="IMY9" s="559"/>
      <c r="IMZ9" s="559"/>
      <c r="INA9" s="559"/>
      <c r="INB9" s="559"/>
      <c r="INC9" s="559"/>
      <c r="IND9" s="559"/>
      <c r="INE9" s="559"/>
      <c r="INF9" s="559"/>
      <c r="ING9" s="559"/>
      <c r="INH9" s="559"/>
      <c r="INI9" s="559"/>
      <c r="INJ9" s="559"/>
      <c r="INK9" s="559"/>
      <c r="INL9" s="559"/>
      <c r="INM9" s="559"/>
      <c r="INN9" s="559"/>
      <c r="INO9" s="559"/>
      <c r="INP9" s="559"/>
      <c r="INQ9" s="559"/>
      <c r="INR9" s="559"/>
      <c r="INS9" s="559"/>
      <c r="INT9" s="559"/>
      <c r="INU9" s="559"/>
      <c r="INV9" s="559"/>
      <c r="INW9" s="559"/>
      <c r="INX9" s="559"/>
      <c r="INY9" s="559"/>
      <c r="INZ9" s="559"/>
      <c r="IOA9" s="559"/>
      <c r="IOB9" s="559"/>
      <c r="IOC9" s="559"/>
      <c r="IOD9" s="559"/>
      <c r="IOE9" s="559"/>
      <c r="IOF9" s="559"/>
      <c r="IOG9" s="559"/>
      <c r="IOH9" s="559"/>
      <c r="IOI9" s="559"/>
      <c r="IOJ9" s="559"/>
      <c r="IOK9" s="559"/>
      <c r="IOL9" s="559"/>
      <c r="IOM9" s="559"/>
      <c r="ION9" s="559"/>
      <c r="IOO9" s="559"/>
      <c r="IOP9" s="559"/>
      <c r="IOQ9" s="559"/>
      <c r="IOR9" s="559"/>
      <c r="IOS9" s="559"/>
      <c r="IOT9" s="559"/>
      <c r="IOU9" s="559"/>
      <c r="IOV9" s="559"/>
      <c r="IOW9" s="559"/>
      <c r="IOX9" s="559"/>
      <c r="IOY9" s="559"/>
      <c r="IOZ9" s="559"/>
      <c r="IPA9" s="559"/>
      <c r="IPB9" s="559"/>
      <c r="IPC9" s="559"/>
      <c r="IPD9" s="559"/>
      <c r="IPE9" s="559"/>
      <c r="IPF9" s="559"/>
      <c r="IPG9" s="559"/>
      <c r="IPH9" s="559"/>
      <c r="IPI9" s="559"/>
      <c r="IPJ9" s="559"/>
      <c r="IPK9" s="559"/>
      <c r="IPL9" s="559"/>
      <c r="IPM9" s="559"/>
      <c r="IPN9" s="559"/>
      <c r="IPO9" s="559"/>
      <c r="IPP9" s="559"/>
      <c r="IPQ9" s="559"/>
      <c r="IPR9" s="559"/>
      <c r="IPS9" s="559"/>
      <c r="IPT9" s="559"/>
      <c r="IPU9" s="559"/>
      <c r="IPV9" s="559"/>
      <c r="IPW9" s="559"/>
      <c r="IPX9" s="559"/>
      <c r="IPY9" s="559"/>
      <c r="IPZ9" s="559"/>
      <c r="IQA9" s="559"/>
      <c r="IQB9" s="559"/>
      <c r="IQC9" s="559"/>
      <c r="IQD9" s="559"/>
      <c r="IQE9" s="559"/>
      <c r="IQF9" s="559"/>
      <c r="IQG9" s="559"/>
      <c r="IQH9" s="559"/>
      <c r="IQI9" s="559"/>
      <c r="IQJ9" s="559"/>
      <c r="IQK9" s="559"/>
      <c r="IQL9" s="559"/>
      <c r="IQM9" s="559"/>
      <c r="IQN9" s="559"/>
      <c r="IQO9" s="559"/>
      <c r="IQP9" s="559"/>
      <c r="IQQ9" s="559"/>
      <c r="IQR9" s="559"/>
      <c r="IQS9" s="559"/>
      <c r="IQT9" s="559"/>
      <c r="IQU9" s="559"/>
      <c r="IQV9" s="559"/>
      <c r="IQW9" s="559"/>
      <c r="IQX9" s="559"/>
      <c r="IQY9" s="559"/>
      <c r="IQZ9" s="559"/>
      <c r="IRA9" s="559"/>
      <c r="IRB9" s="559"/>
      <c r="IRC9" s="559"/>
      <c r="IRD9" s="559"/>
      <c r="IRE9" s="559"/>
      <c r="IRF9" s="559"/>
      <c r="IRG9" s="559"/>
      <c r="IRH9" s="559"/>
      <c r="IRI9" s="559"/>
      <c r="IRJ9" s="559"/>
      <c r="IRK9" s="559"/>
      <c r="IRL9" s="559"/>
      <c r="IRM9" s="559"/>
      <c r="IRN9" s="559"/>
      <c r="IRO9" s="559"/>
      <c r="IRP9" s="559"/>
      <c r="IRQ9" s="559"/>
      <c r="IRR9" s="559"/>
      <c r="IRS9" s="559"/>
      <c r="IRT9" s="559"/>
      <c r="IRU9" s="559"/>
      <c r="IRV9" s="559"/>
      <c r="IRW9" s="559"/>
      <c r="IRX9" s="559"/>
      <c r="IRY9" s="559"/>
      <c r="IRZ9" s="559"/>
      <c r="ISA9" s="559"/>
      <c r="ISB9" s="559"/>
      <c r="ISC9" s="559"/>
      <c r="ISD9" s="559"/>
      <c r="ISE9" s="559"/>
      <c r="ISF9" s="559"/>
      <c r="ISG9" s="559"/>
      <c r="ISH9" s="559"/>
      <c r="ISI9" s="559"/>
      <c r="ISJ9" s="559"/>
      <c r="ISK9" s="559"/>
      <c r="ISL9" s="559"/>
      <c r="ISM9" s="559"/>
      <c r="ISN9" s="559"/>
      <c r="ISO9" s="559"/>
      <c r="ISP9" s="559"/>
      <c r="ISQ9" s="559"/>
      <c r="ISR9" s="559"/>
      <c r="ISS9" s="559"/>
      <c r="IST9" s="559"/>
      <c r="ISU9" s="559"/>
      <c r="ISV9" s="559"/>
      <c r="ISW9" s="559"/>
      <c r="ISX9" s="559"/>
      <c r="ISY9" s="559"/>
      <c r="ISZ9" s="559"/>
      <c r="ITA9" s="559"/>
      <c r="ITB9" s="559"/>
      <c r="ITC9" s="559"/>
      <c r="ITD9" s="559"/>
      <c r="ITE9" s="559"/>
      <c r="ITF9" s="559"/>
      <c r="ITG9" s="559"/>
      <c r="ITH9" s="559"/>
      <c r="ITI9" s="559"/>
      <c r="ITJ9" s="559"/>
      <c r="ITK9" s="559"/>
      <c r="ITL9" s="559"/>
      <c r="ITM9" s="559"/>
      <c r="ITN9" s="559"/>
      <c r="ITO9" s="559"/>
      <c r="ITP9" s="559"/>
      <c r="ITQ9" s="559"/>
      <c r="ITR9" s="559"/>
      <c r="ITS9" s="559"/>
      <c r="ITT9" s="559"/>
      <c r="ITU9" s="559"/>
      <c r="ITV9" s="559"/>
      <c r="ITW9" s="559"/>
      <c r="ITX9" s="559"/>
      <c r="ITY9" s="559"/>
      <c r="ITZ9" s="559"/>
      <c r="IUA9" s="559"/>
      <c r="IUB9" s="559"/>
      <c r="IUC9" s="559"/>
      <c r="IUD9" s="559"/>
      <c r="IUE9" s="559"/>
      <c r="IUF9" s="559"/>
      <c r="IUG9" s="559"/>
      <c r="IUH9" s="559"/>
      <c r="IUI9" s="559"/>
      <c r="IUJ9" s="559"/>
      <c r="IUK9" s="559"/>
      <c r="IUL9" s="559"/>
      <c r="IUM9" s="559"/>
      <c r="IUN9" s="559"/>
      <c r="IUO9" s="559"/>
      <c r="IUP9" s="559"/>
      <c r="IUQ9" s="559"/>
      <c r="IUR9" s="559"/>
      <c r="IUS9" s="559"/>
      <c r="IUT9" s="559"/>
      <c r="IUU9" s="559"/>
      <c r="IUV9" s="559"/>
      <c r="IUW9" s="559"/>
      <c r="IUX9" s="559"/>
      <c r="IUY9" s="559"/>
      <c r="IUZ9" s="559"/>
      <c r="IVA9" s="559"/>
      <c r="IVB9" s="559"/>
      <c r="IVC9" s="559"/>
      <c r="IVD9" s="559"/>
      <c r="IVE9" s="559"/>
      <c r="IVF9" s="559"/>
      <c r="IVG9" s="559"/>
      <c r="IVH9" s="559"/>
      <c r="IVI9" s="559"/>
      <c r="IVJ9" s="559"/>
      <c r="IVK9" s="559"/>
      <c r="IVL9" s="559"/>
      <c r="IVM9" s="559"/>
      <c r="IVN9" s="559"/>
      <c r="IVO9" s="559"/>
      <c r="IVP9" s="559"/>
      <c r="IVQ9" s="559"/>
      <c r="IVR9" s="559"/>
      <c r="IVS9" s="559"/>
      <c r="IVT9" s="559"/>
      <c r="IVU9" s="559"/>
      <c r="IVV9" s="559"/>
      <c r="IVW9" s="559"/>
      <c r="IVX9" s="559"/>
      <c r="IVY9" s="559"/>
      <c r="IVZ9" s="559"/>
      <c r="IWA9" s="559"/>
      <c r="IWB9" s="559"/>
      <c r="IWC9" s="559"/>
      <c r="IWD9" s="559"/>
      <c r="IWE9" s="559"/>
      <c r="IWF9" s="559"/>
      <c r="IWG9" s="559"/>
      <c r="IWH9" s="559"/>
      <c r="IWI9" s="559"/>
      <c r="IWJ9" s="559"/>
      <c r="IWK9" s="559"/>
      <c r="IWL9" s="559"/>
      <c r="IWM9" s="559"/>
      <c r="IWN9" s="559"/>
      <c r="IWO9" s="559"/>
      <c r="IWP9" s="559"/>
      <c r="IWQ9" s="559"/>
      <c r="IWR9" s="559"/>
      <c r="IWS9" s="559"/>
      <c r="IWT9" s="559"/>
      <c r="IWU9" s="559"/>
      <c r="IWV9" s="559"/>
      <c r="IWW9" s="559"/>
      <c r="IWX9" s="559"/>
      <c r="IWY9" s="559"/>
      <c r="IWZ9" s="559"/>
      <c r="IXA9" s="559"/>
      <c r="IXB9" s="559"/>
      <c r="IXC9" s="559"/>
      <c r="IXD9" s="559"/>
      <c r="IXE9" s="559"/>
      <c r="IXF9" s="559"/>
      <c r="IXG9" s="559"/>
      <c r="IXH9" s="559"/>
      <c r="IXI9" s="559"/>
      <c r="IXJ9" s="559"/>
      <c r="IXK9" s="559"/>
      <c r="IXL9" s="559"/>
      <c r="IXM9" s="559"/>
      <c r="IXN9" s="559"/>
      <c r="IXO9" s="559"/>
      <c r="IXP9" s="559"/>
      <c r="IXQ9" s="559"/>
      <c r="IXR9" s="559"/>
      <c r="IXS9" s="559"/>
      <c r="IXT9" s="559"/>
      <c r="IXU9" s="559"/>
      <c r="IXV9" s="559"/>
      <c r="IXW9" s="559"/>
      <c r="IXX9" s="559"/>
      <c r="IXY9" s="559"/>
      <c r="IXZ9" s="559"/>
      <c r="IYA9" s="559"/>
      <c r="IYB9" s="559"/>
      <c r="IYC9" s="559"/>
      <c r="IYD9" s="559"/>
      <c r="IYE9" s="559"/>
      <c r="IYF9" s="559"/>
      <c r="IYG9" s="559"/>
      <c r="IYH9" s="559"/>
      <c r="IYI9" s="559"/>
      <c r="IYJ9" s="559"/>
      <c r="IYK9" s="559"/>
      <c r="IYL9" s="559"/>
      <c r="IYM9" s="559"/>
      <c r="IYN9" s="559"/>
      <c r="IYO9" s="559"/>
      <c r="IYP9" s="559"/>
      <c r="IYQ9" s="559"/>
      <c r="IYR9" s="559"/>
      <c r="IYS9" s="559"/>
      <c r="IYT9" s="559"/>
      <c r="IYU9" s="559"/>
      <c r="IYV9" s="559"/>
      <c r="IYW9" s="559"/>
      <c r="IYX9" s="559"/>
      <c r="IYY9" s="559"/>
      <c r="IYZ9" s="559"/>
      <c r="IZA9" s="559"/>
      <c r="IZB9" s="559"/>
      <c r="IZC9" s="559"/>
      <c r="IZD9" s="559"/>
      <c r="IZE9" s="559"/>
      <c r="IZF9" s="559"/>
      <c r="IZG9" s="559"/>
      <c r="IZH9" s="559"/>
      <c r="IZI9" s="559"/>
      <c r="IZJ9" s="559"/>
      <c r="IZK9" s="559"/>
      <c r="IZL9" s="559"/>
      <c r="IZM9" s="559"/>
      <c r="IZN9" s="559"/>
      <c r="IZO9" s="559"/>
      <c r="IZP9" s="559"/>
      <c r="IZQ9" s="559"/>
      <c r="IZR9" s="559"/>
      <c r="IZS9" s="559"/>
      <c r="IZT9" s="559"/>
      <c r="IZU9" s="559"/>
      <c r="IZV9" s="559"/>
      <c r="IZW9" s="559"/>
      <c r="IZX9" s="559"/>
      <c r="IZY9" s="559"/>
      <c r="IZZ9" s="559"/>
      <c r="JAA9" s="559"/>
      <c r="JAB9" s="559"/>
      <c r="JAC9" s="559"/>
      <c r="JAD9" s="559"/>
      <c r="JAE9" s="559"/>
      <c r="JAF9" s="559"/>
      <c r="JAG9" s="559"/>
      <c r="JAH9" s="559"/>
      <c r="JAI9" s="559"/>
      <c r="JAJ9" s="559"/>
      <c r="JAK9" s="559"/>
      <c r="JAL9" s="559"/>
      <c r="JAM9" s="559"/>
      <c r="JAN9" s="559"/>
      <c r="JAO9" s="559"/>
      <c r="JAP9" s="559"/>
      <c r="JAQ9" s="559"/>
      <c r="JAR9" s="559"/>
      <c r="JAS9" s="559"/>
      <c r="JAT9" s="559"/>
      <c r="JAU9" s="559"/>
      <c r="JAV9" s="559"/>
      <c r="JAW9" s="559"/>
      <c r="JAX9" s="559"/>
      <c r="JAY9" s="559"/>
      <c r="JAZ9" s="559"/>
      <c r="JBA9" s="559"/>
      <c r="JBB9" s="559"/>
      <c r="JBC9" s="559"/>
      <c r="JBD9" s="559"/>
      <c r="JBE9" s="559"/>
      <c r="JBF9" s="559"/>
      <c r="JBG9" s="559"/>
      <c r="JBH9" s="559"/>
      <c r="JBI9" s="559"/>
      <c r="JBJ9" s="559"/>
      <c r="JBK9" s="559"/>
      <c r="JBL9" s="559"/>
      <c r="JBM9" s="559"/>
      <c r="JBN9" s="559"/>
      <c r="JBO9" s="559"/>
      <c r="JBP9" s="559"/>
      <c r="JBQ9" s="559"/>
      <c r="JBR9" s="559"/>
      <c r="JBS9" s="559"/>
      <c r="JBT9" s="559"/>
      <c r="JBU9" s="559"/>
      <c r="JBV9" s="559"/>
      <c r="JBW9" s="559"/>
      <c r="JBX9" s="559"/>
      <c r="JBY9" s="559"/>
      <c r="JBZ9" s="559"/>
      <c r="JCA9" s="559"/>
      <c r="JCB9" s="559"/>
      <c r="JCC9" s="559"/>
      <c r="JCD9" s="559"/>
      <c r="JCE9" s="559"/>
      <c r="JCF9" s="559"/>
      <c r="JCG9" s="559"/>
      <c r="JCH9" s="559"/>
      <c r="JCI9" s="559"/>
      <c r="JCJ9" s="559"/>
      <c r="JCK9" s="559"/>
      <c r="JCL9" s="559"/>
      <c r="JCM9" s="559"/>
      <c r="JCN9" s="559"/>
      <c r="JCO9" s="559"/>
      <c r="JCP9" s="559"/>
      <c r="JCQ9" s="559"/>
      <c r="JCR9" s="559"/>
      <c r="JCS9" s="559"/>
      <c r="JCT9" s="559"/>
      <c r="JCU9" s="559"/>
      <c r="JCV9" s="559"/>
      <c r="JCW9" s="559"/>
      <c r="JCX9" s="559"/>
      <c r="JCY9" s="559"/>
      <c r="JCZ9" s="559"/>
      <c r="JDA9" s="559"/>
      <c r="JDB9" s="559"/>
      <c r="JDC9" s="559"/>
      <c r="JDD9" s="559"/>
      <c r="JDE9" s="559"/>
      <c r="JDF9" s="559"/>
      <c r="JDG9" s="559"/>
      <c r="JDH9" s="559"/>
      <c r="JDI9" s="559"/>
      <c r="JDJ9" s="559"/>
      <c r="JDK9" s="559"/>
      <c r="JDL9" s="559"/>
      <c r="JDM9" s="559"/>
      <c r="JDN9" s="559"/>
      <c r="JDO9" s="559"/>
      <c r="JDP9" s="559"/>
      <c r="JDQ9" s="559"/>
      <c r="JDR9" s="559"/>
      <c r="JDS9" s="559"/>
      <c r="JDT9" s="559"/>
      <c r="JDU9" s="559"/>
      <c r="JDV9" s="559"/>
      <c r="JDW9" s="559"/>
      <c r="JDX9" s="559"/>
      <c r="JDY9" s="559"/>
      <c r="JDZ9" s="559"/>
      <c r="JEA9" s="559"/>
      <c r="JEB9" s="559"/>
      <c r="JEC9" s="559"/>
      <c r="JED9" s="559"/>
      <c r="JEE9" s="559"/>
      <c r="JEF9" s="559"/>
      <c r="JEG9" s="559"/>
      <c r="JEH9" s="559"/>
      <c r="JEI9" s="559"/>
      <c r="JEJ9" s="559"/>
      <c r="JEK9" s="559"/>
      <c r="JEL9" s="559"/>
      <c r="JEM9" s="559"/>
      <c r="JEN9" s="559"/>
      <c r="JEO9" s="559"/>
      <c r="JEP9" s="559"/>
      <c r="JEQ9" s="559"/>
      <c r="JER9" s="559"/>
      <c r="JES9" s="559"/>
      <c r="JET9" s="559"/>
      <c r="JEU9" s="559"/>
      <c r="JEV9" s="559"/>
      <c r="JEW9" s="559"/>
      <c r="JEX9" s="559"/>
      <c r="JEY9" s="559"/>
      <c r="JEZ9" s="559"/>
      <c r="JFA9" s="559"/>
      <c r="JFB9" s="559"/>
      <c r="JFC9" s="559"/>
      <c r="JFD9" s="559"/>
      <c r="JFE9" s="559"/>
      <c r="JFF9" s="559"/>
      <c r="JFG9" s="559"/>
      <c r="JFH9" s="559"/>
      <c r="JFI9" s="559"/>
      <c r="JFJ9" s="559"/>
      <c r="JFK9" s="559"/>
      <c r="JFL9" s="559"/>
      <c r="JFM9" s="559"/>
      <c r="JFN9" s="559"/>
      <c r="JFO9" s="559"/>
      <c r="JFP9" s="559"/>
      <c r="JFQ9" s="559"/>
      <c r="JFR9" s="559"/>
      <c r="JFS9" s="559"/>
      <c r="JFT9" s="559"/>
      <c r="JFU9" s="559"/>
      <c r="JFV9" s="559"/>
      <c r="JFW9" s="559"/>
      <c r="JFX9" s="559"/>
      <c r="JFY9" s="559"/>
      <c r="JFZ9" s="559"/>
      <c r="JGA9" s="559"/>
      <c r="JGB9" s="559"/>
      <c r="JGC9" s="559"/>
      <c r="JGD9" s="559"/>
      <c r="JGE9" s="559"/>
      <c r="JGF9" s="559"/>
      <c r="JGG9" s="559"/>
      <c r="JGH9" s="559"/>
      <c r="JGI9" s="559"/>
      <c r="JGJ9" s="559"/>
      <c r="JGK9" s="559"/>
      <c r="JGL9" s="559"/>
      <c r="JGM9" s="559"/>
      <c r="JGN9" s="559"/>
      <c r="JGO9" s="559"/>
      <c r="JGP9" s="559"/>
      <c r="JGQ9" s="559"/>
      <c r="JGR9" s="559"/>
      <c r="JGS9" s="559"/>
      <c r="JGT9" s="559"/>
      <c r="JGU9" s="559"/>
      <c r="JGV9" s="559"/>
      <c r="JGW9" s="559"/>
      <c r="JGX9" s="559"/>
      <c r="JGY9" s="559"/>
      <c r="JGZ9" s="559"/>
      <c r="JHA9" s="559"/>
      <c r="JHB9" s="559"/>
      <c r="JHC9" s="559"/>
      <c r="JHD9" s="559"/>
      <c r="JHE9" s="559"/>
      <c r="JHF9" s="559"/>
      <c r="JHG9" s="559"/>
      <c r="JHH9" s="559"/>
      <c r="JHI9" s="559"/>
      <c r="JHJ9" s="559"/>
      <c r="JHK9" s="559"/>
      <c r="JHL9" s="559"/>
      <c r="JHM9" s="559"/>
      <c r="JHN9" s="559"/>
      <c r="JHO9" s="559"/>
      <c r="JHP9" s="559"/>
      <c r="JHQ9" s="559"/>
      <c r="JHR9" s="559"/>
      <c r="JHS9" s="559"/>
      <c r="JHT9" s="559"/>
      <c r="JHU9" s="559"/>
      <c r="JHV9" s="559"/>
      <c r="JHW9" s="559"/>
      <c r="JHX9" s="559"/>
      <c r="JHY9" s="559"/>
      <c r="JHZ9" s="559"/>
      <c r="JIA9" s="559"/>
      <c r="JIB9" s="559"/>
      <c r="JIC9" s="559"/>
      <c r="JID9" s="559"/>
      <c r="JIE9" s="559"/>
      <c r="JIF9" s="559"/>
      <c r="JIG9" s="559"/>
      <c r="JIH9" s="559"/>
      <c r="JII9" s="559"/>
      <c r="JIJ9" s="559"/>
      <c r="JIK9" s="559"/>
      <c r="JIL9" s="559"/>
      <c r="JIM9" s="559"/>
      <c r="JIN9" s="559"/>
      <c r="JIO9" s="559"/>
      <c r="JIP9" s="559"/>
      <c r="JIQ9" s="559"/>
      <c r="JIR9" s="559"/>
      <c r="JIS9" s="559"/>
      <c r="JIT9" s="559"/>
      <c r="JIU9" s="559"/>
      <c r="JIV9" s="559"/>
      <c r="JIW9" s="559"/>
      <c r="JIX9" s="559"/>
      <c r="JIY9" s="559"/>
      <c r="JIZ9" s="559"/>
      <c r="JJA9" s="559"/>
      <c r="JJB9" s="559"/>
      <c r="JJC9" s="559"/>
      <c r="JJD9" s="559"/>
      <c r="JJE9" s="559"/>
      <c r="JJF9" s="559"/>
      <c r="JJG9" s="559"/>
      <c r="JJH9" s="559"/>
      <c r="JJI9" s="559"/>
      <c r="JJJ9" s="559"/>
      <c r="JJK9" s="559"/>
      <c r="JJL9" s="559"/>
      <c r="JJM9" s="559"/>
      <c r="JJN9" s="559"/>
      <c r="JJO9" s="559"/>
      <c r="JJP9" s="559"/>
      <c r="JJQ9" s="559"/>
      <c r="JJR9" s="559"/>
      <c r="JJS9" s="559"/>
      <c r="JJT9" s="559"/>
      <c r="JJU9" s="559"/>
      <c r="JJV9" s="559"/>
      <c r="JJW9" s="559"/>
      <c r="JJX9" s="559"/>
      <c r="JJY9" s="559"/>
      <c r="JJZ9" s="559"/>
      <c r="JKA9" s="559"/>
      <c r="JKB9" s="559"/>
      <c r="JKC9" s="559"/>
      <c r="JKD9" s="559"/>
      <c r="JKE9" s="559"/>
      <c r="JKF9" s="559"/>
      <c r="JKG9" s="559"/>
      <c r="JKH9" s="559"/>
      <c r="JKI9" s="559"/>
      <c r="JKJ9" s="559"/>
      <c r="JKK9" s="559"/>
      <c r="JKL9" s="559"/>
      <c r="JKM9" s="559"/>
      <c r="JKN9" s="559"/>
      <c r="JKO9" s="559"/>
      <c r="JKP9" s="559"/>
      <c r="JKQ9" s="559"/>
      <c r="JKR9" s="559"/>
      <c r="JKS9" s="559"/>
      <c r="JKT9" s="559"/>
      <c r="JKU9" s="559"/>
      <c r="JKV9" s="559"/>
      <c r="JKW9" s="559"/>
      <c r="JKX9" s="559"/>
      <c r="JKY9" s="559"/>
      <c r="JKZ9" s="559"/>
      <c r="JLA9" s="559"/>
      <c r="JLB9" s="559"/>
      <c r="JLC9" s="559"/>
      <c r="JLD9" s="559"/>
      <c r="JLE9" s="559"/>
      <c r="JLF9" s="559"/>
      <c r="JLG9" s="559"/>
      <c r="JLH9" s="559"/>
      <c r="JLI9" s="559"/>
      <c r="JLJ9" s="559"/>
      <c r="JLK9" s="559"/>
      <c r="JLL9" s="559"/>
      <c r="JLM9" s="559"/>
      <c r="JLN9" s="559"/>
      <c r="JLO9" s="559"/>
      <c r="JLP9" s="559"/>
      <c r="JLQ9" s="559"/>
      <c r="JLR9" s="559"/>
      <c r="JLS9" s="559"/>
      <c r="JLT9" s="559"/>
      <c r="JLU9" s="559"/>
      <c r="JLV9" s="559"/>
      <c r="JLW9" s="559"/>
      <c r="JLX9" s="559"/>
      <c r="JLY9" s="559"/>
      <c r="JLZ9" s="559"/>
      <c r="JMA9" s="559"/>
      <c r="JMB9" s="559"/>
      <c r="JMC9" s="559"/>
      <c r="JMD9" s="559"/>
      <c r="JME9" s="559"/>
      <c r="JMF9" s="559"/>
      <c r="JMG9" s="559"/>
      <c r="JMH9" s="559"/>
      <c r="JMI9" s="559"/>
      <c r="JMJ9" s="559"/>
      <c r="JMK9" s="559"/>
      <c r="JML9" s="559"/>
      <c r="JMM9" s="559"/>
      <c r="JMN9" s="559"/>
      <c r="JMO9" s="559"/>
      <c r="JMP9" s="559"/>
      <c r="JMQ9" s="559"/>
      <c r="JMR9" s="559"/>
      <c r="JMS9" s="559"/>
      <c r="JMT9" s="559"/>
      <c r="JMU9" s="559"/>
      <c r="JMV9" s="559"/>
      <c r="JMW9" s="559"/>
      <c r="JMX9" s="559"/>
      <c r="JMY9" s="559"/>
      <c r="JMZ9" s="559"/>
      <c r="JNA9" s="559"/>
      <c r="JNB9" s="559"/>
      <c r="JNC9" s="559"/>
      <c r="JND9" s="559"/>
      <c r="JNE9" s="559"/>
      <c r="JNF9" s="559"/>
      <c r="JNG9" s="559"/>
      <c r="JNH9" s="559"/>
      <c r="JNI9" s="559"/>
      <c r="JNJ9" s="559"/>
      <c r="JNK9" s="559"/>
      <c r="JNL9" s="559"/>
      <c r="JNM9" s="559"/>
      <c r="JNN9" s="559"/>
      <c r="JNO9" s="559"/>
      <c r="JNP9" s="559"/>
      <c r="JNQ9" s="559"/>
      <c r="JNR9" s="559"/>
      <c r="JNS9" s="559"/>
      <c r="JNT9" s="559"/>
      <c r="JNU9" s="559"/>
      <c r="JNV9" s="559"/>
      <c r="JNW9" s="559"/>
      <c r="JNX9" s="559"/>
      <c r="JNY9" s="559"/>
      <c r="JNZ9" s="559"/>
      <c r="JOA9" s="559"/>
      <c r="JOB9" s="559"/>
      <c r="JOC9" s="559"/>
      <c r="JOD9" s="559"/>
      <c r="JOE9" s="559"/>
      <c r="JOF9" s="559"/>
      <c r="JOG9" s="559"/>
      <c r="JOH9" s="559"/>
      <c r="JOI9" s="559"/>
      <c r="JOJ9" s="559"/>
      <c r="JOK9" s="559"/>
      <c r="JOL9" s="559"/>
      <c r="JOM9" s="559"/>
      <c r="JON9" s="559"/>
      <c r="JOO9" s="559"/>
      <c r="JOP9" s="559"/>
      <c r="JOQ9" s="559"/>
      <c r="JOR9" s="559"/>
      <c r="JOS9" s="559"/>
      <c r="JOT9" s="559"/>
      <c r="JOU9" s="559"/>
      <c r="JOV9" s="559"/>
      <c r="JOW9" s="559"/>
      <c r="JOX9" s="559"/>
      <c r="JOY9" s="559"/>
      <c r="JOZ9" s="559"/>
      <c r="JPA9" s="559"/>
      <c r="JPB9" s="559"/>
      <c r="JPC9" s="559"/>
      <c r="JPD9" s="559"/>
      <c r="JPE9" s="559"/>
      <c r="JPF9" s="559"/>
      <c r="JPG9" s="559"/>
      <c r="JPH9" s="559"/>
      <c r="JPI9" s="559"/>
      <c r="JPJ9" s="559"/>
      <c r="JPK9" s="559"/>
      <c r="JPL9" s="559"/>
      <c r="JPM9" s="559"/>
      <c r="JPN9" s="559"/>
      <c r="JPO9" s="559"/>
      <c r="JPP9" s="559"/>
      <c r="JPQ9" s="559"/>
      <c r="JPR9" s="559"/>
      <c r="JPS9" s="559"/>
      <c r="JPT9" s="559"/>
      <c r="JPU9" s="559"/>
      <c r="JPV9" s="559"/>
      <c r="JPW9" s="559"/>
      <c r="JPX9" s="559"/>
      <c r="JPY9" s="559"/>
      <c r="JPZ9" s="559"/>
      <c r="JQA9" s="559"/>
      <c r="JQB9" s="559"/>
      <c r="JQC9" s="559"/>
      <c r="JQD9" s="559"/>
      <c r="JQE9" s="559"/>
      <c r="JQF9" s="559"/>
      <c r="JQG9" s="559"/>
      <c r="JQH9" s="559"/>
      <c r="JQI9" s="559"/>
      <c r="JQJ9" s="559"/>
      <c r="JQK9" s="559"/>
      <c r="JQL9" s="559"/>
      <c r="JQM9" s="559"/>
      <c r="JQN9" s="559"/>
      <c r="JQO9" s="559"/>
      <c r="JQP9" s="559"/>
      <c r="JQQ9" s="559"/>
      <c r="JQR9" s="559"/>
      <c r="JQS9" s="559"/>
      <c r="JQT9" s="559"/>
      <c r="JQU9" s="559"/>
      <c r="JQV9" s="559"/>
      <c r="JQW9" s="559"/>
      <c r="JQX9" s="559"/>
      <c r="JQY9" s="559"/>
      <c r="JQZ9" s="559"/>
      <c r="JRA9" s="559"/>
      <c r="JRB9" s="559"/>
      <c r="JRC9" s="559"/>
      <c r="JRD9" s="559"/>
      <c r="JRE9" s="559"/>
      <c r="JRF9" s="559"/>
      <c r="JRG9" s="559"/>
      <c r="JRH9" s="559"/>
      <c r="JRI9" s="559"/>
      <c r="JRJ9" s="559"/>
      <c r="JRK9" s="559"/>
      <c r="JRL9" s="559"/>
      <c r="JRM9" s="559"/>
      <c r="JRN9" s="559"/>
      <c r="JRO9" s="559"/>
      <c r="JRP9" s="559"/>
      <c r="JRQ9" s="559"/>
      <c r="JRR9" s="559"/>
      <c r="JRS9" s="559"/>
      <c r="JRT9" s="559"/>
      <c r="JRU9" s="559"/>
      <c r="JRV9" s="559"/>
      <c r="JRW9" s="559"/>
      <c r="JRX9" s="559"/>
      <c r="JRY9" s="559"/>
      <c r="JRZ9" s="559"/>
      <c r="JSA9" s="559"/>
      <c r="JSB9" s="559"/>
      <c r="JSC9" s="559"/>
      <c r="JSD9" s="559"/>
      <c r="JSE9" s="559"/>
      <c r="JSF9" s="559"/>
      <c r="JSG9" s="559"/>
      <c r="JSH9" s="559"/>
      <c r="JSI9" s="559"/>
      <c r="JSJ9" s="559"/>
      <c r="JSK9" s="559"/>
      <c r="JSL9" s="559"/>
      <c r="JSM9" s="559"/>
      <c r="JSN9" s="559"/>
      <c r="JSO9" s="559"/>
      <c r="JSP9" s="559"/>
      <c r="JSQ9" s="559"/>
      <c r="JSR9" s="559"/>
      <c r="JSS9" s="559"/>
      <c r="JST9" s="559"/>
      <c r="JSU9" s="559"/>
      <c r="JSV9" s="559"/>
      <c r="JSW9" s="559"/>
      <c r="JSX9" s="559"/>
      <c r="JSY9" s="559"/>
      <c r="JSZ9" s="559"/>
      <c r="JTA9" s="559"/>
      <c r="JTB9" s="559"/>
      <c r="JTC9" s="559"/>
      <c r="JTD9" s="559"/>
      <c r="JTE9" s="559"/>
      <c r="JTF9" s="559"/>
      <c r="JTG9" s="559"/>
      <c r="JTH9" s="559"/>
      <c r="JTI9" s="559"/>
      <c r="JTJ9" s="559"/>
      <c r="JTK9" s="559"/>
      <c r="JTL9" s="559"/>
      <c r="JTM9" s="559"/>
      <c r="JTN9" s="559"/>
      <c r="JTO9" s="559"/>
      <c r="JTP9" s="559"/>
      <c r="JTQ9" s="559"/>
      <c r="JTR9" s="559"/>
      <c r="JTS9" s="559"/>
      <c r="JTT9" s="559"/>
      <c r="JTU9" s="559"/>
      <c r="JTV9" s="559"/>
      <c r="JTW9" s="559"/>
      <c r="JTX9" s="559"/>
      <c r="JTY9" s="559"/>
      <c r="JTZ9" s="559"/>
      <c r="JUA9" s="559"/>
      <c r="JUB9" s="559"/>
      <c r="JUC9" s="559"/>
      <c r="JUD9" s="559"/>
      <c r="JUE9" s="559"/>
      <c r="JUF9" s="559"/>
      <c r="JUG9" s="559"/>
      <c r="JUH9" s="559"/>
      <c r="JUI9" s="559"/>
      <c r="JUJ9" s="559"/>
      <c r="JUK9" s="559"/>
      <c r="JUL9" s="559"/>
      <c r="JUM9" s="559"/>
      <c r="JUN9" s="559"/>
      <c r="JUO9" s="559"/>
      <c r="JUP9" s="559"/>
      <c r="JUQ9" s="559"/>
      <c r="JUR9" s="559"/>
      <c r="JUS9" s="559"/>
      <c r="JUT9" s="559"/>
      <c r="JUU9" s="559"/>
      <c r="JUV9" s="559"/>
      <c r="JUW9" s="559"/>
      <c r="JUX9" s="559"/>
      <c r="JUY9" s="559"/>
      <c r="JUZ9" s="559"/>
      <c r="JVA9" s="559"/>
      <c r="JVB9" s="559"/>
      <c r="JVC9" s="559"/>
      <c r="JVD9" s="559"/>
      <c r="JVE9" s="559"/>
      <c r="JVF9" s="559"/>
      <c r="JVG9" s="559"/>
      <c r="JVH9" s="559"/>
      <c r="JVI9" s="559"/>
      <c r="JVJ9" s="559"/>
      <c r="JVK9" s="559"/>
      <c r="JVL9" s="559"/>
      <c r="JVM9" s="559"/>
      <c r="JVN9" s="559"/>
      <c r="JVO9" s="559"/>
      <c r="JVP9" s="559"/>
      <c r="JVQ9" s="559"/>
      <c r="JVR9" s="559"/>
      <c r="JVS9" s="559"/>
      <c r="JVT9" s="559"/>
      <c r="JVU9" s="559"/>
      <c r="JVV9" s="559"/>
      <c r="JVW9" s="559"/>
      <c r="JVX9" s="559"/>
      <c r="JVY9" s="559"/>
      <c r="JVZ9" s="559"/>
      <c r="JWA9" s="559"/>
      <c r="JWB9" s="559"/>
      <c r="JWC9" s="559"/>
      <c r="JWD9" s="559"/>
      <c r="JWE9" s="559"/>
      <c r="JWF9" s="559"/>
      <c r="JWG9" s="559"/>
      <c r="JWH9" s="559"/>
      <c r="JWI9" s="559"/>
      <c r="JWJ9" s="559"/>
      <c r="JWK9" s="559"/>
      <c r="JWL9" s="559"/>
      <c r="JWM9" s="559"/>
      <c r="JWN9" s="559"/>
      <c r="JWO9" s="559"/>
      <c r="JWP9" s="559"/>
      <c r="JWQ9" s="559"/>
      <c r="JWR9" s="559"/>
      <c r="JWS9" s="559"/>
      <c r="JWT9" s="559"/>
      <c r="JWU9" s="559"/>
      <c r="JWV9" s="559"/>
      <c r="JWW9" s="559"/>
      <c r="JWX9" s="559"/>
      <c r="JWY9" s="559"/>
      <c r="JWZ9" s="559"/>
      <c r="JXA9" s="559"/>
      <c r="JXB9" s="559"/>
      <c r="JXC9" s="559"/>
      <c r="JXD9" s="559"/>
      <c r="JXE9" s="559"/>
      <c r="JXF9" s="559"/>
      <c r="JXG9" s="559"/>
      <c r="JXH9" s="559"/>
      <c r="JXI9" s="559"/>
      <c r="JXJ9" s="559"/>
      <c r="JXK9" s="559"/>
      <c r="JXL9" s="559"/>
      <c r="JXM9" s="559"/>
      <c r="JXN9" s="559"/>
      <c r="JXO9" s="559"/>
      <c r="JXP9" s="559"/>
      <c r="JXQ9" s="559"/>
      <c r="JXR9" s="559"/>
      <c r="JXS9" s="559"/>
      <c r="JXT9" s="559"/>
      <c r="JXU9" s="559"/>
      <c r="JXV9" s="559"/>
      <c r="JXW9" s="559"/>
      <c r="JXX9" s="559"/>
      <c r="JXY9" s="559"/>
      <c r="JXZ9" s="559"/>
      <c r="JYA9" s="559"/>
      <c r="JYB9" s="559"/>
      <c r="JYC9" s="559"/>
      <c r="JYD9" s="559"/>
      <c r="JYE9" s="559"/>
      <c r="JYF9" s="559"/>
      <c r="JYG9" s="559"/>
      <c r="JYH9" s="559"/>
      <c r="JYI9" s="559"/>
      <c r="JYJ9" s="559"/>
      <c r="JYK9" s="559"/>
      <c r="JYL9" s="559"/>
      <c r="JYM9" s="559"/>
      <c r="JYN9" s="559"/>
      <c r="JYO9" s="559"/>
      <c r="JYP9" s="559"/>
      <c r="JYQ9" s="559"/>
      <c r="JYR9" s="559"/>
      <c r="JYS9" s="559"/>
      <c r="JYT9" s="559"/>
      <c r="JYU9" s="559"/>
      <c r="JYV9" s="559"/>
      <c r="JYW9" s="559"/>
      <c r="JYX9" s="559"/>
      <c r="JYY9" s="559"/>
      <c r="JYZ9" s="559"/>
      <c r="JZA9" s="559"/>
      <c r="JZB9" s="559"/>
      <c r="JZC9" s="559"/>
      <c r="JZD9" s="559"/>
      <c r="JZE9" s="559"/>
      <c r="JZF9" s="559"/>
      <c r="JZG9" s="559"/>
      <c r="JZH9" s="559"/>
      <c r="JZI9" s="559"/>
      <c r="JZJ9" s="559"/>
      <c r="JZK9" s="559"/>
      <c r="JZL9" s="559"/>
      <c r="JZM9" s="559"/>
      <c r="JZN9" s="559"/>
      <c r="JZO9" s="559"/>
      <c r="JZP9" s="559"/>
      <c r="JZQ9" s="559"/>
      <c r="JZR9" s="559"/>
      <c r="JZS9" s="559"/>
      <c r="JZT9" s="559"/>
      <c r="JZU9" s="559"/>
      <c r="JZV9" s="559"/>
      <c r="JZW9" s="559"/>
      <c r="JZX9" s="559"/>
      <c r="JZY9" s="559"/>
      <c r="JZZ9" s="559"/>
      <c r="KAA9" s="559"/>
      <c r="KAB9" s="559"/>
      <c r="KAC9" s="559"/>
      <c r="KAD9" s="559"/>
      <c r="KAE9" s="559"/>
      <c r="KAF9" s="559"/>
      <c r="KAG9" s="559"/>
      <c r="KAH9" s="559"/>
      <c r="KAI9" s="559"/>
      <c r="KAJ9" s="559"/>
      <c r="KAK9" s="559"/>
      <c r="KAL9" s="559"/>
      <c r="KAM9" s="559"/>
      <c r="KAN9" s="559"/>
      <c r="KAO9" s="559"/>
      <c r="KAP9" s="559"/>
      <c r="KAQ9" s="559"/>
      <c r="KAR9" s="559"/>
      <c r="KAS9" s="559"/>
      <c r="KAT9" s="559"/>
      <c r="KAU9" s="559"/>
      <c r="KAV9" s="559"/>
      <c r="KAW9" s="559"/>
      <c r="KAX9" s="559"/>
      <c r="KAY9" s="559"/>
      <c r="KAZ9" s="559"/>
      <c r="KBA9" s="559"/>
      <c r="KBB9" s="559"/>
      <c r="KBC9" s="559"/>
      <c r="KBD9" s="559"/>
      <c r="KBE9" s="559"/>
      <c r="KBF9" s="559"/>
      <c r="KBG9" s="559"/>
      <c r="KBH9" s="559"/>
      <c r="KBI9" s="559"/>
      <c r="KBJ9" s="559"/>
      <c r="KBK9" s="559"/>
      <c r="KBL9" s="559"/>
      <c r="KBM9" s="559"/>
      <c r="KBN9" s="559"/>
      <c r="KBO9" s="559"/>
      <c r="KBP9" s="559"/>
      <c r="KBQ9" s="559"/>
      <c r="KBR9" s="559"/>
      <c r="KBS9" s="559"/>
      <c r="KBT9" s="559"/>
      <c r="KBU9" s="559"/>
      <c r="KBV9" s="559"/>
      <c r="KBW9" s="559"/>
      <c r="KBX9" s="559"/>
      <c r="KBY9" s="559"/>
      <c r="KBZ9" s="559"/>
      <c r="KCA9" s="559"/>
      <c r="KCB9" s="559"/>
      <c r="KCC9" s="559"/>
      <c r="KCD9" s="559"/>
      <c r="KCE9" s="559"/>
      <c r="KCF9" s="559"/>
      <c r="KCG9" s="559"/>
      <c r="KCH9" s="559"/>
      <c r="KCI9" s="559"/>
      <c r="KCJ9" s="559"/>
      <c r="KCK9" s="559"/>
      <c r="KCL9" s="559"/>
      <c r="KCM9" s="559"/>
      <c r="KCN9" s="559"/>
      <c r="KCO9" s="559"/>
      <c r="KCP9" s="559"/>
      <c r="KCQ9" s="559"/>
      <c r="KCR9" s="559"/>
      <c r="KCS9" s="559"/>
      <c r="KCT9" s="559"/>
      <c r="KCU9" s="559"/>
      <c r="KCV9" s="559"/>
      <c r="KCW9" s="559"/>
      <c r="KCX9" s="559"/>
      <c r="KCY9" s="559"/>
      <c r="KCZ9" s="559"/>
      <c r="KDA9" s="559"/>
      <c r="KDB9" s="559"/>
      <c r="KDC9" s="559"/>
      <c r="KDD9" s="559"/>
      <c r="KDE9" s="559"/>
      <c r="KDF9" s="559"/>
      <c r="KDG9" s="559"/>
      <c r="KDH9" s="559"/>
      <c r="KDI9" s="559"/>
      <c r="KDJ9" s="559"/>
      <c r="KDK9" s="559"/>
      <c r="KDL9" s="559"/>
      <c r="KDM9" s="559"/>
      <c r="KDN9" s="559"/>
      <c r="KDO9" s="559"/>
      <c r="KDP9" s="559"/>
      <c r="KDQ9" s="559"/>
      <c r="KDR9" s="559"/>
      <c r="KDS9" s="559"/>
      <c r="KDT9" s="559"/>
      <c r="KDU9" s="559"/>
      <c r="KDV9" s="559"/>
      <c r="KDW9" s="559"/>
      <c r="KDX9" s="559"/>
      <c r="KDY9" s="559"/>
      <c r="KDZ9" s="559"/>
      <c r="KEA9" s="559"/>
      <c r="KEB9" s="559"/>
      <c r="KEC9" s="559"/>
      <c r="KED9" s="559"/>
      <c r="KEE9" s="559"/>
      <c r="KEF9" s="559"/>
      <c r="KEG9" s="559"/>
      <c r="KEH9" s="559"/>
      <c r="KEI9" s="559"/>
      <c r="KEJ9" s="559"/>
      <c r="KEK9" s="559"/>
      <c r="KEL9" s="559"/>
      <c r="KEM9" s="559"/>
      <c r="KEN9" s="559"/>
      <c r="KEO9" s="559"/>
      <c r="KEP9" s="559"/>
      <c r="KEQ9" s="559"/>
      <c r="KER9" s="559"/>
      <c r="KES9" s="559"/>
      <c r="KET9" s="559"/>
      <c r="KEU9" s="559"/>
      <c r="KEV9" s="559"/>
      <c r="KEW9" s="559"/>
      <c r="KEX9" s="559"/>
      <c r="KEY9" s="559"/>
      <c r="KEZ9" s="559"/>
      <c r="KFA9" s="559"/>
      <c r="KFB9" s="559"/>
      <c r="KFC9" s="559"/>
      <c r="KFD9" s="559"/>
      <c r="KFE9" s="559"/>
      <c r="KFF9" s="559"/>
      <c r="KFG9" s="559"/>
      <c r="KFH9" s="559"/>
      <c r="KFI9" s="559"/>
      <c r="KFJ9" s="559"/>
      <c r="KFK9" s="559"/>
      <c r="KFL9" s="559"/>
      <c r="KFM9" s="559"/>
      <c r="KFN9" s="559"/>
      <c r="KFO9" s="559"/>
      <c r="KFP9" s="559"/>
      <c r="KFQ9" s="559"/>
      <c r="KFR9" s="559"/>
      <c r="KFS9" s="559"/>
      <c r="KFT9" s="559"/>
      <c r="KFU9" s="559"/>
      <c r="KFV9" s="559"/>
      <c r="KFW9" s="559"/>
      <c r="KFX9" s="559"/>
      <c r="KFY9" s="559"/>
      <c r="KFZ9" s="559"/>
      <c r="KGA9" s="559"/>
      <c r="KGB9" s="559"/>
      <c r="KGC9" s="559"/>
      <c r="KGD9" s="559"/>
      <c r="KGE9" s="559"/>
      <c r="KGF9" s="559"/>
      <c r="KGG9" s="559"/>
      <c r="KGH9" s="559"/>
      <c r="KGI9" s="559"/>
      <c r="KGJ9" s="559"/>
      <c r="KGK9" s="559"/>
      <c r="KGL9" s="559"/>
      <c r="KGM9" s="559"/>
      <c r="KGN9" s="559"/>
      <c r="KGO9" s="559"/>
      <c r="KGP9" s="559"/>
      <c r="KGQ9" s="559"/>
      <c r="KGR9" s="559"/>
      <c r="KGS9" s="559"/>
      <c r="KGT9" s="559"/>
      <c r="KGU9" s="559"/>
      <c r="KGV9" s="559"/>
      <c r="KGW9" s="559"/>
      <c r="KGX9" s="559"/>
      <c r="KGY9" s="559"/>
      <c r="KGZ9" s="559"/>
      <c r="KHA9" s="559"/>
      <c r="KHB9" s="559"/>
      <c r="KHC9" s="559"/>
      <c r="KHD9" s="559"/>
      <c r="KHE9" s="559"/>
      <c r="KHF9" s="559"/>
      <c r="KHG9" s="559"/>
      <c r="KHH9" s="559"/>
      <c r="KHI9" s="559"/>
      <c r="KHJ9" s="559"/>
      <c r="KHK9" s="559"/>
      <c r="KHL9" s="559"/>
      <c r="KHM9" s="559"/>
      <c r="KHN9" s="559"/>
      <c r="KHO9" s="559"/>
      <c r="KHP9" s="559"/>
      <c r="KHQ9" s="559"/>
      <c r="KHR9" s="559"/>
      <c r="KHS9" s="559"/>
      <c r="KHT9" s="559"/>
      <c r="KHU9" s="559"/>
      <c r="KHV9" s="559"/>
      <c r="KHW9" s="559"/>
      <c r="KHX9" s="559"/>
      <c r="KHY9" s="559"/>
      <c r="KHZ9" s="559"/>
      <c r="KIA9" s="559"/>
      <c r="KIB9" s="559"/>
      <c r="KIC9" s="559"/>
      <c r="KID9" s="559"/>
      <c r="KIE9" s="559"/>
      <c r="KIF9" s="559"/>
      <c r="KIG9" s="559"/>
      <c r="KIH9" s="559"/>
      <c r="KII9" s="559"/>
      <c r="KIJ9" s="559"/>
      <c r="KIK9" s="559"/>
      <c r="KIL9" s="559"/>
      <c r="KIM9" s="559"/>
      <c r="KIN9" s="559"/>
      <c r="KIO9" s="559"/>
      <c r="KIP9" s="559"/>
      <c r="KIQ9" s="559"/>
      <c r="KIR9" s="559"/>
      <c r="KIS9" s="559"/>
      <c r="KIT9" s="559"/>
      <c r="KIU9" s="559"/>
      <c r="KIV9" s="559"/>
      <c r="KIW9" s="559"/>
      <c r="KIX9" s="559"/>
      <c r="KIY9" s="559"/>
      <c r="KIZ9" s="559"/>
      <c r="KJA9" s="559"/>
      <c r="KJB9" s="559"/>
      <c r="KJC9" s="559"/>
      <c r="KJD9" s="559"/>
      <c r="KJE9" s="559"/>
      <c r="KJF9" s="559"/>
      <c r="KJG9" s="559"/>
      <c r="KJH9" s="559"/>
      <c r="KJI9" s="559"/>
      <c r="KJJ9" s="559"/>
      <c r="KJK9" s="559"/>
      <c r="KJL9" s="559"/>
      <c r="KJM9" s="559"/>
      <c r="KJN9" s="559"/>
      <c r="KJO9" s="559"/>
      <c r="KJP9" s="559"/>
      <c r="KJQ9" s="559"/>
      <c r="KJR9" s="559"/>
      <c r="KJS9" s="559"/>
      <c r="KJT9" s="559"/>
      <c r="KJU9" s="559"/>
      <c r="KJV9" s="559"/>
      <c r="KJW9" s="559"/>
      <c r="KJX9" s="559"/>
      <c r="KJY9" s="559"/>
      <c r="KJZ9" s="559"/>
      <c r="KKA9" s="559"/>
      <c r="KKB9" s="559"/>
      <c r="KKC9" s="559"/>
      <c r="KKD9" s="559"/>
      <c r="KKE9" s="559"/>
      <c r="KKF9" s="559"/>
      <c r="KKG9" s="559"/>
      <c r="KKH9" s="559"/>
      <c r="KKI9" s="559"/>
      <c r="KKJ9" s="559"/>
      <c r="KKK9" s="559"/>
      <c r="KKL9" s="559"/>
      <c r="KKM9" s="559"/>
      <c r="KKN9" s="559"/>
      <c r="KKO9" s="559"/>
      <c r="KKP9" s="559"/>
      <c r="KKQ9" s="559"/>
      <c r="KKR9" s="559"/>
      <c r="KKS9" s="559"/>
      <c r="KKT9" s="559"/>
      <c r="KKU9" s="559"/>
      <c r="KKV9" s="559"/>
      <c r="KKW9" s="559"/>
      <c r="KKX9" s="559"/>
      <c r="KKY9" s="559"/>
      <c r="KKZ9" s="559"/>
      <c r="KLA9" s="559"/>
      <c r="KLB9" s="559"/>
      <c r="KLC9" s="559"/>
      <c r="KLD9" s="559"/>
      <c r="KLE9" s="559"/>
      <c r="KLF9" s="559"/>
      <c r="KLG9" s="559"/>
      <c r="KLH9" s="559"/>
      <c r="KLI9" s="559"/>
      <c r="KLJ9" s="559"/>
      <c r="KLK9" s="559"/>
      <c r="KLL9" s="559"/>
      <c r="KLM9" s="559"/>
      <c r="KLN9" s="559"/>
      <c r="KLO9" s="559"/>
      <c r="KLP9" s="559"/>
      <c r="KLQ9" s="559"/>
      <c r="KLR9" s="559"/>
      <c r="KLS9" s="559"/>
      <c r="KLT9" s="559"/>
      <c r="KLU9" s="559"/>
      <c r="KLV9" s="559"/>
      <c r="KLW9" s="559"/>
      <c r="KLX9" s="559"/>
      <c r="KLY9" s="559"/>
      <c r="KLZ9" s="559"/>
      <c r="KMA9" s="559"/>
      <c r="KMB9" s="559"/>
      <c r="KMC9" s="559"/>
      <c r="KMD9" s="559"/>
      <c r="KME9" s="559"/>
      <c r="KMF9" s="559"/>
      <c r="KMG9" s="559"/>
      <c r="KMH9" s="559"/>
      <c r="KMI9" s="559"/>
      <c r="KMJ9" s="559"/>
      <c r="KMK9" s="559"/>
      <c r="KML9" s="559"/>
      <c r="KMM9" s="559"/>
      <c r="KMN9" s="559"/>
      <c r="KMO9" s="559"/>
      <c r="KMP9" s="559"/>
      <c r="KMQ9" s="559"/>
      <c r="KMR9" s="559"/>
      <c r="KMS9" s="559"/>
      <c r="KMT9" s="559"/>
      <c r="KMU9" s="559"/>
      <c r="KMV9" s="559"/>
      <c r="KMW9" s="559"/>
      <c r="KMX9" s="559"/>
      <c r="KMY9" s="559"/>
      <c r="KMZ9" s="559"/>
      <c r="KNA9" s="559"/>
      <c r="KNB9" s="559"/>
      <c r="KNC9" s="559"/>
      <c r="KND9" s="559"/>
      <c r="KNE9" s="559"/>
      <c r="KNF9" s="559"/>
      <c r="KNG9" s="559"/>
      <c r="KNH9" s="559"/>
      <c r="KNI9" s="559"/>
      <c r="KNJ9" s="559"/>
      <c r="KNK9" s="559"/>
      <c r="KNL9" s="559"/>
      <c r="KNM9" s="559"/>
      <c r="KNN9" s="559"/>
      <c r="KNO9" s="559"/>
      <c r="KNP9" s="559"/>
      <c r="KNQ9" s="559"/>
      <c r="KNR9" s="559"/>
      <c r="KNS9" s="559"/>
      <c r="KNT9" s="559"/>
      <c r="KNU9" s="559"/>
      <c r="KNV9" s="559"/>
      <c r="KNW9" s="559"/>
      <c r="KNX9" s="559"/>
      <c r="KNY9" s="559"/>
      <c r="KNZ9" s="559"/>
      <c r="KOA9" s="559"/>
      <c r="KOB9" s="559"/>
      <c r="KOC9" s="559"/>
      <c r="KOD9" s="559"/>
      <c r="KOE9" s="559"/>
      <c r="KOF9" s="559"/>
      <c r="KOG9" s="559"/>
      <c r="KOH9" s="559"/>
      <c r="KOI9" s="559"/>
      <c r="KOJ9" s="559"/>
      <c r="KOK9" s="559"/>
      <c r="KOL9" s="559"/>
      <c r="KOM9" s="559"/>
      <c r="KON9" s="559"/>
      <c r="KOO9" s="559"/>
      <c r="KOP9" s="559"/>
      <c r="KOQ9" s="559"/>
      <c r="KOR9" s="559"/>
      <c r="KOS9" s="559"/>
      <c r="KOT9" s="559"/>
      <c r="KOU9" s="559"/>
      <c r="KOV9" s="559"/>
      <c r="KOW9" s="559"/>
      <c r="KOX9" s="559"/>
      <c r="KOY9" s="559"/>
      <c r="KOZ9" s="559"/>
      <c r="KPA9" s="559"/>
      <c r="KPB9" s="559"/>
      <c r="KPC9" s="559"/>
      <c r="KPD9" s="559"/>
      <c r="KPE9" s="559"/>
      <c r="KPF9" s="559"/>
      <c r="KPG9" s="559"/>
      <c r="KPH9" s="559"/>
      <c r="KPI9" s="559"/>
      <c r="KPJ9" s="559"/>
      <c r="KPK9" s="559"/>
      <c r="KPL9" s="559"/>
      <c r="KPM9" s="559"/>
      <c r="KPN9" s="559"/>
      <c r="KPO9" s="559"/>
      <c r="KPP9" s="559"/>
      <c r="KPQ9" s="559"/>
      <c r="KPR9" s="559"/>
      <c r="KPS9" s="559"/>
      <c r="KPT9" s="559"/>
      <c r="KPU9" s="559"/>
      <c r="KPV9" s="559"/>
      <c r="KPW9" s="559"/>
      <c r="KPX9" s="559"/>
      <c r="KPY9" s="559"/>
      <c r="KPZ9" s="559"/>
      <c r="KQA9" s="559"/>
      <c r="KQB9" s="559"/>
      <c r="KQC9" s="559"/>
      <c r="KQD9" s="559"/>
      <c r="KQE9" s="559"/>
      <c r="KQF9" s="559"/>
      <c r="KQG9" s="559"/>
      <c r="KQH9" s="559"/>
      <c r="KQI9" s="559"/>
      <c r="KQJ9" s="559"/>
      <c r="KQK9" s="559"/>
      <c r="KQL9" s="559"/>
      <c r="KQM9" s="559"/>
      <c r="KQN9" s="559"/>
      <c r="KQO9" s="559"/>
      <c r="KQP9" s="559"/>
      <c r="KQQ9" s="559"/>
      <c r="KQR9" s="559"/>
      <c r="KQS9" s="559"/>
      <c r="KQT9" s="559"/>
      <c r="KQU9" s="559"/>
      <c r="KQV9" s="559"/>
      <c r="KQW9" s="559"/>
      <c r="KQX9" s="559"/>
      <c r="KQY9" s="559"/>
      <c r="KQZ9" s="559"/>
      <c r="KRA9" s="559"/>
      <c r="KRB9" s="559"/>
      <c r="KRC9" s="559"/>
      <c r="KRD9" s="559"/>
      <c r="KRE9" s="559"/>
      <c r="KRF9" s="559"/>
      <c r="KRG9" s="559"/>
      <c r="KRH9" s="559"/>
      <c r="KRI9" s="559"/>
      <c r="KRJ9" s="559"/>
      <c r="KRK9" s="559"/>
      <c r="KRL9" s="559"/>
      <c r="KRM9" s="559"/>
      <c r="KRN9" s="559"/>
      <c r="KRO9" s="559"/>
      <c r="KRP9" s="559"/>
      <c r="KRQ9" s="559"/>
      <c r="KRR9" s="559"/>
      <c r="KRS9" s="559"/>
      <c r="KRT9" s="559"/>
      <c r="KRU9" s="559"/>
      <c r="KRV9" s="559"/>
      <c r="KRW9" s="559"/>
      <c r="KRX9" s="559"/>
      <c r="KRY9" s="559"/>
      <c r="KRZ9" s="559"/>
      <c r="KSA9" s="559"/>
      <c r="KSB9" s="559"/>
      <c r="KSC9" s="559"/>
      <c r="KSD9" s="559"/>
      <c r="KSE9" s="559"/>
      <c r="KSF9" s="559"/>
      <c r="KSG9" s="559"/>
      <c r="KSH9" s="559"/>
      <c r="KSI9" s="559"/>
      <c r="KSJ9" s="559"/>
      <c r="KSK9" s="559"/>
      <c r="KSL9" s="559"/>
      <c r="KSM9" s="559"/>
      <c r="KSN9" s="559"/>
      <c r="KSO9" s="559"/>
      <c r="KSP9" s="559"/>
      <c r="KSQ9" s="559"/>
      <c r="KSR9" s="559"/>
      <c r="KSS9" s="559"/>
      <c r="KST9" s="559"/>
      <c r="KSU9" s="559"/>
      <c r="KSV9" s="559"/>
      <c r="KSW9" s="559"/>
      <c r="KSX9" s="559"/>
      <c r="KSY9" s="559"/>
      <c r="KSZ9" s="559"/>
      <c r="KTA9" s="559"/>
      <c r="KTB9" s="559"/>
      <c r="KTC9" s="559"/>
      <c r="KTD9" s="559"/>
      <c r="KTE9" s="559"/>
      <c r="KTF9" s="559"/>
      <c r="KTG9" s="559"/>
      <c r="KTH9" s="559"/>
      <c r="KTI9" s="559"/>
      <c r="KTJ9" s="559"/>
      <c r="KTK9" s="559"/>
      <c r="KTL9" s="559"/>
      <c r="KTM9" s="559"/>
      <c r="KTN9" s="559"/>
      <c r="KTO9" s="559"/>
      <c r="KTP9" s="559"/>
      <c r="KTQ9" s="559"/>
      <c r="KTR9" s="559"/>
      <c r="KTS9" s="559"/>
      <c r="KTT9" s="559"/>
      <c r="KTU9" s="559"/>
      <c r="KTV9" s="559"/>
      <c r="KTW9" s="559"/>
      <c r="KTX9" s="559"/>
      <c r="KTY9" s="559"/>
      <c r="KTZ9" s="559"/>
      <c r="KUA9" s="559"/>
      <c r="KUB9" s="559"/>
      <c r="KUC9" s="559"/>
      <c r="KUD9" s="559"/>
      <c r="KUE9" s="559"/>
      <c r="KUF9" s="559"/>
      <c r="KUG9" s="559"/>
      <c r="KUH9" s="559"/>
      <c r="KUI9" s="559"/>
      <c r="KUJ9" s="559"/>
      <c r="KUK9" s="559"/>
      <c r="KUL9" s="559"/>
      <c r="KUM9" s="559"/>
      <c r="KUN9" s="559"/>
      <c r="KUO9" s="559"/>
      <c r="KUP9" s="559"/>
      <c r="KUQ9" s="559"/>
      <c r="KUR9" s="559"/>
      <c r="KUS9" s="559"/>
      <c r="KUT9" s="559"/>
      <c r="KUU9" s="559"/>
      <c r="KUV9" s="559"/>
      <c r="KUW9" s="559"/>
      <c r="KUX9" s="559"/>
      <c r="KUY9" s="559"/>
      <c r="KUZ9" s="559"/>
      <c r="KVA9" s="559"/>
      <c r="KVB9" s="559"/>
      <c r="KVC9" s="559"/>
      <c r="KVD9" s="559"/>
      <c r="KVE9" s="559"/>
      <c r="KVF9" s="559"/>
      <c r="KVG9" s="559"/>
      <c r="KVH9" s="559"/>
      <c r="KVI9" s="559"/>
      <c r="KVJ9" s="559"/>
      <c r="KVK9" s="559"/>
      <c r="KVL9" s="559"/>
      <c r="KVM9" s="559"/>
      <c r="KVN9" s="559"/>
      <c r="KVO9" s="559"/>
      <c r="KVP9" s="559"/>
      <c r="KVQ9" s="559"/>
      <c r="KVR9" s="559"/>
      <c r="KVS9" s="559"/>
      <c r="KVT9" s="559"/>
      <c r="KVU9" s="559"/>
      <c r="KVV9" s="559"/>
      <c r="KVW9" s="559"/>
      <c r="KVX9" s="559"/>
      <c r="KVY9" s="559"/>
      <c r="KVZ9" s="559"/>
      <c r="KWA9" s="559"/>
      <c r="KWB9" s="559"/>
      <c r="KWC9" s="559"/>
      <c r="KWD9" s="559"/>
      <c r="KWE9" s="559"/>
      <c r="KWF9" s="559"/>
      <c r="KWG9" s="559"/>
      <c r="KWH9" s="559"/>
      <c r="KWI9" s="559"/>
      <c r="KWJ9" s="559"/>
      <c r="KWK9" s="559"/>
      <c r="KWL9" s="559"/>
      <c r="KWM9" s="559"/>
      <c r="KWN9" s="559"/>
      <c r="KWO9" s="559"/>
      <c r="KWP9" s="559"/>
      <c r="KWQ9" s="559"/>
      <c r="KWR9" s="559"/>
      <c r="KWS9" s="559"/>
      <c r="KWT9" s="559"/>
      <c r="KWU9" s="559"/>
      <c r="KWV9" s="559"/>
      <c r="KWW9" s="559"/>
      <c r="KWX9" s="559"/>
      <c r="KWY9" s="559"/>
      <c r="KWZ9" s="559"/>
      <c r="KXA9" s="559"/>
      <c r="KXB9" s="559"/>
      <c r="KXC9" s="559"/>
      <c r="KXD9" s="559"/>
      <c r="KXE9" s="559"/>
      <c r="KXF9" s="559"/>
      <c r="KXG9" s="559"/>
      <c r="KXH9" s="559"/>
      <c r="KXI9" s="559"/>
      <c r="KXJ9" s="559"/>
      <c r="KXK9" s="559"/>
      <c r="KXL9" s="559"/>
      <c r="KXM9" s="559"/>
      <c r="KXN9" s="559"/>
      <c r="KXO9" s="559"/>
      <c r="KXP9" s="559"/>
      <c r="KXQ9" s="559"/>
      <c r="KXR9" s="559"/>
      <c r="KXS9" s="559"/>
      <c r="KXT9" s="559"/>
      <c r="KXU9" s="559"/>
      <c r="KXV9" s="559"/>
      <c r="KXW9" s="559"/>
      <c r="KXX9" s="559"/>
      <c r="KXY9" s="559"/>
      <c r="KXZ9" s="559"/>
      <c r="KYA9" s="559"/>
      <c r="KYB9" s="559"/>
      <c r="KYC9" s="559"/>
      <c r="KYD9" s="559"/>
      <c r="KYE9" s="559"/>
      <c r="KYF9" s="559"/>
      <c r="KYG9" s="559"/>
      <c r="KYH9" s="559"/>
      <c r="KYI9" s="559"/>
      <c r="KYJ9" s="559"/>
      <c r="KYK9" s="559"/>
      <c r="KYL9" s="559"/>
      <c r="KYM9" s="559"/>
      <c r="KYN9" s="559"/>
      <c r="KYO9" s="559"/>
      <c r="KYP9" s="559"/>
      <c r="KYQ9" s="559"/>
      <c r="KYR9" s="559"/>
      <c r="KYS9" s="559"/>
      <c r="KYT9" s="559"/>
      <c r="KYU9" s="559"/>
      <c r="KYV9" s="559"/>
      <c r="KYW9" s="559"/>
      <c r="KYX9" s="559"/>
      <c r="KYY9" s="559"/>
      <c r="KYZ9" s="559"/>
      <c r="KZA9" s="559"/>
      <c r="KZB9" s="559"/>
      <c r="KZC9" s="559"/>
      <c r="KZD9" s="559"/>
      <c r="KZE9" s="559"/>
      <c r="KZF9" s="559"/>
      <c r="KZG9" s="559"/>
      <c r="KZH9" s="559"/>
      <c r="KZI9" s="559"/>
      <c r="KZJ9" s="559"/>
      <c r="KZK9" s="559"/>
      <c r="KZL9" s="559"/>
      <c r="KZM9" s="559"/>
      <c r="KZN9" s="559"/>
      <c r="KZO9" s="559"/>
      <c r="KZP9" s="559"/>
      <c r="KZQ9" s="559"/>
      <c r="KZR9" s="559"/>
      <c r="KZS9" s="559"/>
      <c r="KZT9" s="559"/>
      <c r="KZU9" s="559"/>
      <c r="KZV9" s="559"/>
      <c r="KZW9" s="559"/>
      <c r="KZX9" s="559"/>
      <c r="KZY9" s="559"/>
      <c r="KZZ9" s="559"/>
      <c r="LAA9" s="559"/>
      <c r="LAB9" s="559"/>
      <c r="LAC9" s="559"/>
      <c r="LAD9" s="559"/>
      <c r="LAE9" s="559"/>
      <c r="LAF9" s="559"/>
      <c r="LAG9" s="559"/>
      <c r="LAH9" s="559"/>
      <c r="LAI9" s="559"/>
      <c r="LAJ9" s="559"/>
      <c r="LAK9" s="559"/>
      <c r="LAL9" s="559"/>
      <c r="LAM9" s="559"/>
      <c r="LAN9" s="559"/>
      <c r="LAO9" s="559"/>
      <c r="LAP9" s="559"/>
      <c r="LAQ9" s="559"/>
      <c r="LAR9" s="559"/>
      <c r="LAS9" s="559"/>
      <c r="LAT9" s="559"/>
      <c r="LAU9" s="559"/>
      <c r="LAV9" s="559"/>
      <c r="LAW9" s="559"/>
      <c r="LAX9" s="559"/>
      <c r="LAY9" s="559"/>
      <c r="LAZ9" s="559"/>
      <c r="LBA9" s="559"/>
      <c r="LBB9" s="559"/>
      <c r="LBC9" s="559"/>
      <c r="LBD9" s="559"/>
      <c r="LBE9" s="559"/>
      <c r="LBF9" s="559"/>
      <c r="LBG9" s="559"/>
      <c r="LBH9" s="559"/>
      <c r="LBI9" s="559"/>
      <c r="LBJ9" s="559"/>
      <c r="LBK9" s="559"/>
      <c r="LBL9" s="559"/>
      <c r="LBM9" s="559"/>
      <c r="LBN9" s="559"/>
      <c r="LBO9" s="559"/>
      <c r="LBP9" s="559"/>
      <c r="LBQ9" s="559"/>
      <c r="LBR9" s="559"/>
      <c r="LBS9" s="559"/>
      <c r="LBT9" s="559"/>
      <c r="LBU9" s="559"/>
      <c r="LBV9" s="559"/>
      <c r="LBW9" s="559"/>
      <c r="LBX9" s="559"/>
      <c r="LBY9" s="559"/>
      <c r="LBZ9" s="559"/>
      <c r="LCA9" s="559"/>
      <c r="LCB9" s="559"/>
      <c r="LCC9" s="559"/>
      <c r="LCD9" s="559"/>
      <c r="LCE9" s="559"/>
      <c r="LCF9" s="559"/>
      <c r="LCG9" s="559"/>
      <c r="LCH9" s="559"/>
      <c r="LCI9" s="559"/>
      <c r="LCJ9" s="559"/>
      <c r="LCK9" s="559"/>
      <c r="LCL9" s="559"/>
      <c r="LCM9" s="559"/>
      <c r="LCN9" s="559"/>
      <c r="LCO9" s="559"/>
      <c r="LCP9" s="559"/>
      <c r="LCQ9" s="559"/>
      <c r="LCR9" s="559"/>
      <c r="LCS9" s="559"/>
      <c r="LCT9" s="559"/>
      <c r="LCU9" s="559"/>
      <c r="LCV9" s="559"/>
      <c r="LCW9" s="559"/>
      <c r="LCX9" s="559"/>
      <c r="LCY9" s="559"/>
      <c r="LCZ9" s="559"/>
      <c r="LDA9" s="559"/>
      <c r="LDB9" s="559"/>
      <c r="LDC9" s="559"/>
      <c r="LDD9" s="559"/>
      <c r="LDE9" s="559"/>
      <c r="LDF9" s="559"/>
      <c r="LDG9" s="559"/>
      <c r="LDH9" s="559"/>
      <c r="LDI9" s="559"/>
      <c r="LDJ9" s="559"/>
      <c r="LDK9" s="559"/>
      <c r="LDL9" s="559"/>
      <c r="LDM9" s="559"/>
      <c r="LDN9" s="559"/>
      <c r="LDO9" s="559"/>
      <c r="LDP9" s="559"/>
      <c r="LDQ9" s="559"/>
      <c r="LDR9" s="559"/>
      <c r="LDS9" s="559"/>
      <c r="LDT9" s="559"/>
      <c r="LDU9" s="559"/>
      <c r="LDV9" s="559"/>
      <c r="LDW9" s="559"/>
      <c r="LDX9" s="559"/>
      <c r="LDY9" s="559"/>
      <c r="LDZ9" s="559"/>
      <c r="LEA9" s="559"/>
      <c r="LEB9" s="559"/>
      <c r="LEC9" s="559"/>
      <c r="LED9" s="559"/>
      <c r="LEE9" s="559"/>
      <c r="LEF9" s="559"/>
      <c r="LEG9" s="559"/>
      <c r="LEH9" s="559"/>
      <c r="LEI9" s="559"/>
      <c r="LEJ9" s="559"/>
      <c r="LEK9" s="559"/>
      <c r="LEL9" s="559"/>
      <c r="LEM9" s="559"/>
      <c r="LEN9" s="559"/>
      <c r="LEO9" s="559"/>
      <c r="LEP9" s="559"/>
      <c r="LEQ9" s="559"/>
      <c r="LER9" s="559"/>
      <c r="LES9" s="559"/>
      <c r="LET9" s="559"/>
      <c r="LEU9" s="559"/>
      <c r="LEV9" s="559"/>
      <c r="LEW9" s="559"/>
      <c r="LEX9" s="559"/>
      <c r="LEY9" s="559"/>
      <c r="LEZ9" s="559"/>
      <c r="LFA9" s="559"/>
      <c r="LFB9" s="559"/>
      <c r="LFC9" s="559"/>
      <c r="LFD9" s="559"/>
      <c r="LFE9" s="559"/>
      <c r="LFF9" s="559"/>
      <c r="LFG9" s="559"/>
      <c r="LFH9" s="559"/>
      <c r="LFI9" s="559"/>
      <c r="LFJ9" s="559"/>
      <c r="LFK9" s="559"/>
      <c r="LFL9" s="559"/>
      <c r="LFM9" s="559"/>
      <c r="LFN9" s="559"/>
      <c r="LFO9" s="559"/>
      <c r="LFP9" s="559"/>
      <c r="LFQ9" s="559"/>
      <c r="LFR9" s="559"/>
      <c r="LFS9" s="559"/>
      <c r="LFT9" s="559"/>
      <c r="LFU9" s="559"/>
      <c r="LFV9" s="559"/>
      <c r="LFW9" s="559"/>
      <c r="LFX9" s="559"/>
      <c r="LFY9" s="559"/>
      <c r="LFZ9" s="559"/>
      <c r="LGA9" s="559"/>
      <c r="LGB9" s="559"/>
      <c r="LGC9" s="559"/>
      <c r="LGD9" s="559"/>
      <c r="LGE9" s="559"/>
      <c r="LGF9" s="559"/>
      <c r="LGG9" s="559"/>
      <c r="LGH9" s="559"/>
      <c r="LGI9" s="559"/>
      <c r="LGJ9" s="559"/>
      <c r="LGK9" s="559"/>
      <c r="LGL9" s="559"/>
      <c r="LGM9" s="559"/>
      <c r="LGN9" s="559"/>
      <c r="LGO9" s="559"/>
      <c r="LGP9" s="559"/>
      <c r="LGQ9" s="559"/>
      <c r="LGR9" s="559"/>
      <c r="LGS9" s="559"/>
      <c r="LGT9" s="559"/>
      <c r="LGU9" s="559"/>
      <c r="LGV9" s="559"/>
      <c r="LGW9" s="559"/>
      <c r="LGX9" s="559"/>
      <c r="LGY9" s="559"/>
      <c r="LGZ9" s="559"/>
      <c r="LHA9" s="559"/>
      <c r="LHB9" s="559"/>
      <c r="LHC9" s="559"/>
      <c r="LHD9" s="559"/>
      <c r="LHE9" s="559"/>
      <c r="LHF9" s="559"/>
      <c r="LHG9" s="559"/>
      <c r="LHH9" s="559"/>
      <c r="LHI9" s="559"/>
      <c r="LHJ9" s="559"/>
      <c r="LHK9" s="559"/>
      <c r="LHL9" s="559"/>
      <c r="LHM9" s="559"/>
      <c r="LHN9" s="559"/>
      <c r="LHO9" s="559"/>
      <c r="LHP9" s="559"/>
      <c r="LHQ9" s="559"/>
      <c r="LHR9" s="559"/>
      <c r="LHS9" s="559"/>
      <c r="LHT9" s="559"/>
      <c r="LHU9" s="559"/>
      <c r="LHV9" s="559"/>
      <c r="LHW9" s="559"/>
      <c r="LHX9" s="559"/>
      <c r="LHY9" s="559"/>
      <c r="LHZ9" s="559"/>
      <c r="LIA9" s="559"/>
      <c r="LIB9" s="559"/>
      <c r="LIC9" s="559"/>
      <c r="LID9" s="559"/>
      <c r="LIE9" s="559"/>
      <c r="LIF9" s="559"/>
      <c r="LIG9" s="559"/>
      <c r="LIH9" s="559"/>
      <c r="LII9" s="559"/>
      <c r="LIJ9" s="559"/>
      <c r="LIK9" s="559"/>
      <c r="LIL9" s="559"/>
      <c r="LIM9" s="559"/>
      <c r="LIN9" s="559"/>
      <c r="LIO9" s="559"/>
      <c r="LIP9" s="559"/>
      <c r="LIQ9" s="559"/>
      <c r="LIR9" s="559"/>
      <c r="LIS9" s="559"/>
      <c r="LIT9" s="559"/>
      <c r="LIU9" s="559"/>
      <c r="LIV9" s="559"/>
      <c r="LIW9" s="559"/>
      <c r="LIX9" s="559"/>
      <c r="LIY9" s="559"/>
      <c r="LIZ9" s="559"/>
      <c r="LJA9" s="559"/>
      <c r="LJB9" s="559"/>
      <c r="LJC9" s="559"/>
      <c r="LJD9" s="559"/>
      <c r="LJE9" s="559"/>
      <c r="LJF9" s="559"/>
      <c r="LJG9" s="559"/>
      <c r="LJH9" s="559"/>
      <c r="LJI9" s="559"/>
      <c r="LJJ9" s="559"/>
      <c r="LJK9" s="559"/>
      <c r="LJL9" s="559"/>
      <c r="LJM9" s="559"/>
      <c r="LJN9" s="559"/>
      <c r="LJO9" s="559"/>
      <c r="LJP9" s="559"/>
      <c r="LJQ9" s="559"/>
      <c r="LJR9" s="559"/>
      <c r="LJS9" s="559"/>
      <c r="LJT9" s="559"/>
      <c r="LJU9" s="559"/>
      <c r="LJV9" s="559"/>
      <c r="LJW9" s="559"/>
      <c r="LJX9" s="559"/>
      <c r="LJY9" s="559"/>
      <c r="LJZ9" s="559"/>
      <c r="LKA9" s="559"/>
      <c r="LKB9" s="559"/>
      <c r="LKC9" s="559"/>
      <c r="LKD9" s="559"/>
      <c r="LKE9" s="559"/>
      <c r="LKF9" s="559"/>
      <c r="LKG9" s="559"/>
      <c r="LKH9" s="559"/>
      <c r="LKI9" s="559"/>
      <c r="LKJ9" s="559"/>
      <c r="LKK9" s="559"/>
      <c r="LKL9" s="559"/>
      <c r="LKM9" s="559"/>
      <c r="LKN9" s="559"/>
      <c r="LKO9" s="559"/>
      <c r="LKP9" s="559"/>
      <c r="LKQ9" s="559"/>
      <c r="LKR9" s="559"/>
      <c r="LKS9" s="559"/>
      <c r="LKT9" s="559"/>
      <c r="LKU9" s="559"/>
      <c r="LKV9" s="559"/>
      <c r="LKW9" s="559"/>
      <c r="LKX9" s="559"/>
      <c r="LKY9" s="559"/>
      <c r="LKZ9" s="559"/>
      <c r="LLA9" s="559"/>
      <c r="LLB9" s="559"/>
      <c r="LLC9" s="559"/>
      <c r="LLD9" s="559"/>
      <c r="LLE9" s="559"/>
      <c r="LLF9" s="559"/>
      <c r="LLG9" s="559"/>
      <c r="LLH9" s="559"/>
      <c r="LLI9" s="559"/>
      <c r="LLJ9" s="559"/>
      <c r="LLK9" s="559"/>
      <c r="LLL9" s="559"/>
      <c r="LLM9" s="559"/>
      <c r="LLN9" s="559"/>
      <c r="LLO9" s="559"/>
      <c r="LLP9" s="559"/>
      <c r="LLQ9" s="559"/>
      <c r="LLR9" s="559"/>
      <c r="LLS9" s="559"/>
      <c r="LLT9" s="559"/>
      <c r="LLU9" s="559"/>
      <c r="LLV9" s="559"/>
      <c r="LLW9" s="559"/>
      <c r="LLX9" s="559"/>
      <c r="LLY9" s="559"/>
      <c r="LLZ9" s="559"/>
      <c r="LMA9" s="559"/>
      <c r="LMB9" s="559"/>
      <c r="LMC9" s="559"/>
      <c r="LMD9" s="559"/>
      <c r="LME9" s="559"/>
      <c r="LMF9" s="559"/>
      <c r="LMG9" s="559"/>
      <c r="LMH9" s="559"/>
      <c r="LMI9" s="559"/>
      <c r="LMJ9" s="559"/>
      <c r="LMK9" s="559"/>
      <c r="LML9" s="559"/>
      <c r="LMM9" s="559"/>
      <c r="LMN9" s="559"/>
      <c r="LMO9" s="559"/>
      <c r="LMP9" s="559"/>
      <c r="LMQ9" s="559"/>
      <c r="LMR9" s="559"/>
      <c r="LMS9" s="559"/>
      <c r="LMT9" s="559"/>
      <c r="LMU9" s="559"/>
      <c r="LMV9" s="559"/>
      <c r="LMW9" s="559"/>
      <c r="LMX9" s="559"/>
      <c r="LMY9" s="559"/>
      <c r="LMZ9" s="559"/>
      <c r="LNA9" s="559"/>
      <c r="LNB9" s="559"/>
      <c r="LNC9" s="559"/>
      <c r="LND9" s="559"/>
      <c r="LNE9" s="559"/>
      <c r="LNF9" s="559"/>
      <c r="LNG9" s="559"/>
      <c r="LNH9" s="559"/>
      <c r="LNI9" s="559"/>
      <c r="LNJ9" s="559"/>
      <c r="LNK9" s="559"/>
      <c r="LNL9" s="559"/>
      <c r="LNM9" s="559"/>
      <c r="LNN9" s="559"/>
      <c r="LNO9" s="559"/>
      <c r="LNP9" s="559"/>
      <c r="LNQ9" s="559"/>
      <c r="LNR9" s="559"/>
      <c r="LNS9" s="559"/>
      <c r="LNT9" s="559"/>
      <c r="LNU9" s="559"/>
      <c r="LNV9" s="559"/>
      <c r="LNW9" s="559"/>
      <c r="LNX9" s="559"/>
      <c r="LNY9" s="559"/>
      <c r="LNZ9" s="559"/>
      <c r="LOA9" s="559"/>
      <c r="LOB9" s="559"/>
      <c r="LOC9" s="559"/>
      <c r="LOD9" s="559"/>
      <c r="LOE9" s="559"/>
      <c r="LOF9" s="559"/>
      <c r="LOG9" s="559"/>
      <c r="LOH9" s="559"/>
      <c r="LOI9" s="559"/>
      <c r="LOJ9" s="559"/>
      <c r="LOK9" s="559"/>
      <c r="LOL9" s="559"/>
      <c r="LOM9" s="559"/>
      <c r="LON9" s="559"/>
      <c r="LOO9" s="559"/>
      <c r="LOP9" s="559"/>
      <c r="LOQ9" s="559"/>
      <c r="LOR9" s="559"/>
      <c r="LOS9" s="559"/>
      <c r="LOT9" s="559"/>
      <c r="LOU9" s="559"/>
      <c r="LOV9" s="559"/>
      <c r="LOW9" s="559"/>
      <c r="LOX9" s="559"/>
      <c r="LOY9" s="559"/>
      <c r="LOZ9" s="559"/>
      <c r="LPA9" s="559"/>
      <c r="LPB9" s="559"/>
      <c r="LPC9" s="559"/>
      <c r="LPD9" s="559"/>
      <c r="LPE9" s="559"/>
      <c r="LPF9" s="559"/>
      <c r="LPG9" s="559"/>
      <c r="LPH9" s="559"/>
      <c r="LPI9" s="559"/>
      <c r="LPJ9" s="559"/>
      <c r="LPK9" s="559"/>
      <c r="LPL9" s="559"/>
      <c r="LPM9" s="559"/>
      <c r="LPN9" s="559"/>
      <c r="LPO9" s="559"/>
      <c r="LPP9" s="559"/>
      <c r="LPQ9" s="559"/>
      <c r="LPR9" s="559"/>
      <c r="LPS9" s="559"/>
      <c r="LPT9" s="559"/>
      <c r="LPU9" s="559"/>
      <c r="LPV9" s="559"/>
      <c r="LPW9" s="559"/>
      <c r="LPX9" s="559"/>
      <c r="LPY9" s="559"/>
      <c r="LPZ9" s="559"/>
      <c r="LQA9" s="559"/>
      <c r="LQB9" s="559"/>
      <c r="LQC9" s="559"/>
      <c r="LQD9" s="559"/>
      <c r="LQE9" s="559"/>
      <c r="LQF9" s="559"/>
      <c r="LQG9" s="559"/>
      <c r="LQH9" s="559"/>
      <c r="LQI9" s="559"/>
      <c r="LQJ9" s="559"/>
      <c r="LQK9" s="559"/>
      <c r="LQL9" s="559"/>
      <c r="LQM9" s="559"/>
      <c r="LQN9" s="559"/>
      <c r="LQO9" s="559"/>
      <c r="LQP9" s="559"/>
      <c r="LQQ9" s="559"/>
      <c r="LQR9" s="559"/>
      <c r="LQS9" s="559"/>
      <c r="LQT9" s="559"/>
      <c r="LQU9" s="559"/>
      <c r="LQV9" s="559"/>
      <c r="LQW9" s="559"/>
      <c r="LQX9" s="559"/>
      <c r="LQY9" s="559"/>
      <c r="LQZ9" s="559"/>
      <c r="LRA9" s="559"/>
      <c r="LRB9" s="559"/>
      <c r="LRC9" s="559"/>
      <c r="LRD9" s="559"/>
      <c r="LRE9" s="559"/>
      <c r="LRF9" s="559"/>
      <c r="LRG9" s="559"/>
      <c r="LRH9" s="559"/>
      <c r="LRI9" s="559"/>
      <c r="LRJ9" s="559"/>
      <c r="LRK9" s="559"/>
      <c r="LRL9" s="559"/>
      <c r="LRM9" s="559"/>
      <c r="LRN9" s="559"/>
      <c r="LRO9" s="559"/>
      <c r="LRP9" s="559"/>
      <c r="LRQ9" s="559"/>
      <c r="LRR9" s="559"/>
      <c r="LRS9" s="559"/>
      <c r="LRT9" s="559"/>
      <c r="LRU9" s="559"/>
      <c r="LRV9" s="559"/>
      <c r="LRW9" s="559"/>
      <c r="LRX9" s="559"/>
      <c r="LRY9" s="559"/>
      <c r="LRZ9" s="559"/>
      <c r="LSA9" s="559"/>
      <c r="LSB9" s="559"/>
      <c r="LSC9" s="559"/>
      <c r="LSD9" s="559"/>
      <c r="LSE9" s="559"/>
      <c r="LSF9" s="559"/>
      <c r="LSG9" s="559"/>
      <c r="LSH9" s="559"/>
      <c r="LSI9" s="559"/>
      <c r="LSJ9" s="559"/>
      <c r="LSK9" s="559"/>
      <c r="LSL9" s="559"/>
      <c r="LSM9" s="559"/>
      <c r="LSN9" s="559"/>
      <c r="LSO9" s="559"/>
      <c r="LSP9" s="559"/>
      <c r="LSQ9" s="559"/>
      <c r="LSR9" s="559"/>
      <c r="LSS9" s="559"/>
      <c r="LST9" s="559"/>
      <c r="LSU9" s="559"/>
      <c r="LSV9" s="559"/>
      <c r="LSW9" s="559"/>
      <c r="LSX9" s="559"/>
      <c r="LSY9" s="559"/>
      <c r="LSZ9" s="559"/>
      <c r="LTA9" s="559"/>
      <c r="LTB9" s="559"/>
      <c r="LTC9" s="559"/>
      <c r="LTD9" s="559"/>
      <c r="LTE9" s="559"/>
      <c r="LTF9" s="559"/>
      <c r="LTG9" s="559"/>
      <c r="LTH9" s="559"/>
      <c r="LTI9" s="559"/>
      <c r="LTJ9" s="559"/>
      <c r="LTK9" s="559"/>
      <c r="LTL9" s="559"/>
      <c r="LTM9" s="559"/>
      <c r="LTN9" s="559"/>
      <c r="LTO9" s="559"/>
      <c r="LTP9" s="559"/>
      <c r="LTQ9" s="559"/>
      <c r="LTR9" s="559"/>
      <c r="LTS9" s="559"/>
      <c r="LTT9" s="559"/>
      <c r="LTU9" s="559"/>
      <c r="LTV9" s="559"/>
      <c r="LTW9" s="559"/>
      <c r="LTX9" s="559"/>
      <c r="LTY9" s="559"/>
      <c r="LTZ9" s="559"/>
      <c r="LUA9" s="559"/>
      <c r="LUB9" s="559"/>
      <c r="LUC9" s="559"/>
      <c r="LUD9" s="559"/>
      <c r="LUE9" s="559"/>
      <c r="LUF9" s="559"/>
      <c r="LUG9" s="559"/>
      <c r="LUH9" s="559"/>
      <c r="LUI9" s="559"/>
      <c r="LUJ9" s="559"/>
      <c r="LUK9" s="559"/>
      <c r="LUL9" s="559"/>
      <c r="LUM9" s="559"/>
      <c r="LUN9" s="559"/>
      <c r="LUO9" s="559"/>
      <c r="LUP9" s="559"/>
      <c r="LUQ9" s="559"/>
      <c r="LUR9" s="559"/>
      <c r="LUS9" s="559"/>
      <c r="LUT9" s="559"/>
      <c r="LUU9" s="559"/>
      <c r="LUV9" s="559"/>
      <c r="LUW9" s="559"/>
      <c r="LUX9" s="559"/>
      <c r="LUY9" s="559"/>
      <c r="LUZ9" s="559"/>
      <c r="LVA9" s="559"/>
      <c r="LVB9" s="559"/>
      <c r="LVC9" s="559"/>
      <c r="LVD9" s="559"/>
      <c r="LVE9" s="559"/>
      <c r="LVF9" s="559"/>
      <c r="LVG9" s="559"/>
      <c r="LVH9" s="559"/>
      <c r="LVI9" s="559"/>
      <c r="LVJ9" s="559"/>
      <c r="LVK9" s="559"/>
      <c r="LVL9" s="559"/>
      <c r="LVM9" s="559"/>
      <c r="LVN9" s="559"/>
      <c r="LVO9" s="559"/>
      <c r="LVP9" s="559"/>
      <c r="LVQ9" s="559"/>
      <c r="LVR9" s="559"/>
      <c r="LVS9" s="559"/>
      <c r="LVT9" s="559"/>
      <c r="LVU9" s="559"/>
      <c r="LVV9" s="559"/>
      <c r="LVW9" s="559"/>
      <c r="LVX9" s="559"/>
      <c r="LVY9" s="559"/>
      <c r="LVZ9" s="559"/>
      <c r="LWA9" s="559"/>
      <c r="LWB9" s="559"/>
      <c r="LWC9" s="559"/>
      <c r="LWD9" s="559"/>
      <c r="LWE9" s="559"/>
      <c r="LWF9" s="559"/>
      <c r="LWG9" s="559"/>
      <c r="LWH9" s="559"/>
      <c r="LWI9" s="559"/>
      <c r="LWJ9" s="559"/>
      <c r="LWK9" s="559"/>
      <c r="LWL9" s="559"/>
      <c r="LWM9" s="559"/>
      <c r="LWN9" s="559"/>
      <c r="LWO9" s="559"/>
      <c r="LWP9" s="559"/>
      <c r="LWQ9" s="559"/>
      <c r="LWR9" s="559"/>
      <c r="LWS9" s="559"/>
      <c r="LWT9" s="559"/>
      <c r="LWU9" s="559"/>
      <c r="LWV9" s="559"/>
      <c r="LWW9" s="559"/>
      <c r="LWX9" s="559"/>
      <c r="LWY9" s="559"/>
      <c r="LWZ9" s="559"/>
      <c r="LXA9" s="559"/>
      <c r="LXB9" s="559"/>
      <c r="LXC9" s="559"/>
      <c r="LXD9" s="559"/>
      <c r="LXE9" s="559"/>
      <c r="LXF9" s="559"/>
      <c r="LXG9" s="559"/>
      <c r="LXH9" s="559"/>
      <c r="LXI9" s="559"/>
      <c r="LXJ9" s="559"/>
      <c r="LXK9" s="559"/>
      <c r="LXL9" s="559"/>
      <c r="LXM9" s="559"/>
      <c r="LXN9" s="559"/>
      <c r="LXO9" s="559"/>
      <c r="LXP9" s="559"/>
      <c r="LXQ9" s="559"/>
      <c r="LXR9" s="559"/>
      <c r="LXS9" s="559"/>
      <c r="LXT9" s="559"/>
      <c r="LXU9" s="559"/>
      <c r="LXV9" s="559"/>
      <c r="LXW9" s="559"/>
      <c r="LXX9" s="559"/>
      <c r="LXY9" s="559"/>
      <c r="LXZ9" s="559"/>
      <c r="LYA9" s="559"/>
      <c r="LYB9" s="559"/>
      <c r="LYC9" s="559"/>
      <c r="LYD9" s="559"/>
      <c r="LYE9" s="559"/>
      <c r="LYF9" s="559"/>
      <c r="LYG9" s="559"/>
      <c r="LYH9" s="559"/>
      <c r="LYI9" s="559"/>
      <c r="LYJ9" s="559"/>
      <c r="LYK9" s="559"/>
      <c r="LYL9" s="559"/>
      <c r="LYM9" s="559"/>
      <c r="LYN9" s="559"/>
      <c r="LYO9" s="559"/>
      <c r="LYP9" s="559"/>
      <c r="LYQ9" s="559"/>
      <c r="LYR9" s="559"/>
      <c r="LYS9" s="559"/>
      <c r="LYT9" s="559"/>
      <c r="LYU9" s="559"/>
      <c r="LYV9" s="559"/>
      <c r="LYW9" s="559"/>
      <c r="LYX9" s="559"/>
      <c r="LYY9" s="559"/>
      <c r="LYZ9" s="559"/>
      <c r="LZA9" s="559"/>
      <c r="LZB9" s="559"/>
      <c r="LZC9" s="559"/>
      <c r="LZD9" s="559"/>
      <c r="LZE9" s="559"/>
      <c r="LZF9" s="559"/>
      <c r="LZG9" s="559"/>
      <c r="LZH9" s="559"/>
      <c r="LZI9" s="559"/>
      <c r="LZJ9" s="559"/>
      <c r="LZK9" s="559"/>
      <c r="LZL9" s="559"/>
      <c r="LZM9" s="559"/>
      <c r="LZN9" s="559"/>
      <c r="LZO9" s="559"/>
      <c r="LZP9" s="559"/>
      <c r="LZQ9" s="559"/>
      <c r="LZR9" s="559"/>
      <c r="LZS9" s="559"/>
      <c r="LZT9" s="559"/>
      <c r="LZU9" s="559"/>
      <c r="LZV9" s="559"/>
      <c r="LZW9" s="559"/>
      <c r="LZX9" s="559"/>
      <c r="LZY9" s="559"/>
      <c r="LZZ9" s="559"/>
      <c r="MAA9" s="559"/>
      <c r="MAB9" s="559"/>
      <c r="MAC9" s="559"/>
      <c r="MAD9" s="559"/>
      <c r="MAE9" s="559"/>
      <c r="MAF9" s="559"/>
      <c r="MAG9" s="559"/>
      <c r="MAH9" s="559"/>
      <c r="MAI9" s="559"/>
      <c r="MAJ9" s="559"/>
      <c r="MAK9" s="559"/>
      <c r="MAL9" s="559"/>
      <c r="MAM9" s="559"/>
      <c r="MAN9" s="559"/>
      <c r="MAO9" s="559"/>
      <c r="MAP9" s="559"/>
      <c r="MAQ9" s="559"/>
      <c r="MAR9" s="559"/>
      <c r="MAS9" s="559"/>
      <c r="MAT9" s="559"/>
      <c r="MAU9" s="559"/>
      <c r="MAV9" s="559"/>
      <c r="MAW9" s="559"/>
      <c r="MAX9" s="559"/>
      <c r="MAY9" s="559"/>
      <c r="MAZ9" s="559"/>
      <c r="MBA9" s="559"/>
      <c r="MBB9" s="559"/>
      <c r="MBC9" s="559"/>
      <c r="MBD9" s="559"/>
      <c r="MBE9" s="559"/>
      <c r="MBF9" s="559"/>
      <c r="MBG9" s="559"/>
      <c r="MBH9" s="559"/>
      <c r="MBI9" s="559"/>
      <c r="MBJ9" s="559"/>
      <c r="MBK9" s="559"/>
      <c r="MBL9" s="559"/>
      <c r="MBM9" s="559"/>
      <c r="MBN9" s="559"/>
      <c r="MBO9" s="559"/>
      <c r="MBP9" s="559"/>
      <c r="MBQ9" s="559"/>
      <c r="MBR9" s="559"/>
      <c r="MBS9" s="559"/>
      <c r="MBT9" s="559"/>
      <c r="MBU9" s="559"/>
      <c r="MBV9" s="559"/>
      <c r="MBW9" s="559"/>
      <c r="MBX9" s="559"/>
      <c r="MBY9" s="559"/>
      <c r="MBZ9" s="559"/>
      <c r="MCA9" s="559"/>
      <c r="MCB9" s="559"/>
      <c r="MCC9" s="559"/>
      <c r="MCD9" s="559"/>
      <c r="MCE9" s="559"/>
      <c r="MCF9" s="559"/>
      <c r="MCG9" s="559"/>
      <c r="MCH9" s="559"/>
      <c r="MCI9" s="559"/>
      <c r="MCJ9" s="559"/>
      <c r="MCK9" s="559"/>
      <c r="MCL9" s="559"/>
      <c r="MCM9" s="559"/>
      <c r="MCN9" s="559"/>
      <c r="MCO9" s="559"/>
      <c r="MCP9" s="559"/>
      <c r="MCQ9" s="559"/>
      <c r="MCR9" s="559"/>
      <c r="MCS9" s="559"/>
      <c r="MCT9" s="559"/>
      <c r="MCU9" s="559"/>
      <c r="MCV9" s="559"/>
      <c r="MCW9" s="559"/>
      <c r="MCX9" s="559"/>
      <c r="MCY9" s="559"/>
      <c r="MCZ9" s="559"/>
      <c r="MDA9" s="559"/>
      <c r="MDB9" s="559"/>
      <c r="MDC9" s="559"/>
      <c r="MDD9" s="559"/>
      <c r="MDE9" s="559"/>
      <c r="MDF9" s="559"/>
      <c r="MDG9" s="559"/>
      <c r="MDH9" s="559"/>
      <c r="MDI9" s="559"/>
      <c r="MDJ9" s="559"/>
      <c r="MDK9" s="559"/>
      <c r="MDL9" s="559"/>
      <c r="MDM9" s="559"/>
      <c r="MDN9" s="559"/>
      <c r="MDO9" s="559"/>
      <c r="MDP9" s="559"/>
      <c r="MDQ9" s="559"/>
      <c r="MDR9" s="559"/>
      <c r="MDS9" s="559"/>
      <c r="MDT9" s="559"/>
      <c r="MDU9" s="559"/>
      <c r="MDV9" s="559"/>
      <c r="MDW9" s="559"/>
      <c r="MDX9" s="559"/>
      <c r="MDY9" s="559"/>
      <c r="MDZ9" s="559"/>
      <c r="MEA9" s="559"/>
      <c r="MEB9" s="559"/>
      <c r="MEC9" s="559"/>
      <c r="MED9" s="559"/>
      <c r="MEE9" s="559"/>
      <c r="MEF9" s="559"/>
      <c r="MEG9" s="559"/>
      <c r="MEH9" s="559"/>
      <c r="MEI9" s="559"/>
      <c r="MEJ9" s="559"/>
      <c r="MEK9" s="559"/>
      <c r="MEL9" s="559"/>
      <c r="MEM9" s="559"/>
      <c r="MEN9" s="559"/>
      <c r="MEO9" s="559"/>
      <c r="MEP9" s="559"/>
      <c r="MEQ9" s="559"/>
      <c r="MER9" s="559"/>
      <c r="MES9" s="559"/>
      <c r="MET9" s="559"/>
      <c r="MEU9" s="559"/>
      <c r="MEV9" s="559"/>
      <c r="MEW9" s="559"/>
      <c r="MEX9" s="559"/>
      <c r="MEY9" s="559"/>
      <c r="MEZ9" s="559"/>
      <c r="MFA9" s="559"/>
      <c r="MFB9" s="559"/>
      <c r="MFC9" s="559"/>
      <c r="MFD9" s="559"/>
      <c r="MFE9" s="559"/>
      <c r="MFF9" s="559"/>
      <c r="MFG9" s="559"/>
      <c r="MFH9" s="559"/>
      <c r="MFI9" s="559"/>
      <c r="MFJ9" s="559"/>
      <c r="MFK9" s="559"/>
      <c r="MFL9" s="559"/>
      <c r="MFM9" s="559"/>
      <c r="MFN9" s="559"/>
      <c r="MFO9" s="559"/>
      <c r="MFP9" s="559"/>
      <c r="MFQ9" s="559"/>
      <c r="MFR9" s="559"/>
      <c r="MFS9" s="559"/>
      <c r="MFT9" s="559"/>
      <c r="MFU9" s="559"/>
      <c r="MFV9" s="559"/>
      <c r="MFW9" s="559"/>
      <c r="MFX9" s="559"/>
      <c r="MFY9" s="559"/>
      <c r="MFZ9" s="559"/>
      <c r="MGA9" s="559"/>
      <c r="MGB9" s="559"/>
      <c r="MGC9" s="559"/>
      <c r="MGD9" s="559"/>
      <c r="MGE9" s="559"/>
      <c r="MGF9" s="559"/>
      <c r="MGG9" s="559"/>
      <c r="MGH9" s="559"/>
      <c r="MGI9" s="559"/>
      <c r="MGJ9" s="559"/>
      <c r="MGK9" s="559"/>
      <c r="MGL9" s="559"/>
      <c r="MGM9" s="559"/>
      <c r="MGN9" s="559"/>
      <c r="MGO9" s="559"/>
      <c r="MGP9" s="559"/>
      <c r="MGQ9" s="559"/>
      <c r="MGR9" s="559"/>
      <c r="MGS9" s="559"/>
      <c r="MGT9" s="559"/>
      <c r="MGU9" s="559"/>
      <c r="MGV9" s="559"/>
      <c r="MGW9" s="559"/>
      <c r="MGX9" s="559"/>
      <c r="MGY9" s="559"/>
      <c r="MGZ9" s="559"/>
      <c r="MHA9" s="559"/>
      <c r="MHB9" s="559"/>
      <c r="MHC9" s="559"/>
      <c r="MHD9" s="559"/>
      <c r="MHE9" s="559"/>
      <c r="MHF9" s="559"/>
      <c r="MHG9" s="559"/>
      <c r="MHH9" s="559"/>
      <c r="MHI9" s="559"/>
      <c r="MHJ9" s="559"/>
      <c r="MHK9" s="559"/>
      <c r="MHL9" s="559"/>
      <c r="MHM9" s="559"/>
      <c r="MHN9" s="559"/>
      <c r="MHO9" s="559"/>
      <c r="MHP9" s="559"/>
      <c r="MHQ9" s="559"/>
      <c r="MHR9" s="559"/>
      <c r="MHS9" s="559"/>
      <c r="MHT9" s="559"/>
      <c r="MHU9" s="559"/>
      <c r="MHV9" s="559"/>
      <c r="MHW9" s="559"/>
      <c r="MHX9" s="559"/>
      <c r="MHY9" s="559"/>
      <c r="MHZ9" s="559"/>
      <c r="MIA9" s="559"/>
      <c r="MIB9" s="559"/>
      <c r="MIC9" s="559"/>
      <c r="MID9" s="559"/>
      <c r="MIE9" s="559"/>
      <c r="MIF9" s="559"/>
      <c r="MIG9" s="559"/>
      <c r="MIH9" s="559"/>
      <c r="MII9" s="559"/>
      <c r="MIJ9" s="559"/>
      <c r="MIK9" s="559"/>
      <c r="MIL9" s="559"/>
      <c r="MIM9" s="559"/>
      <c r="MIN9" s="559"/>
      <c r="MIO9" s="559"/>
      <c r="MIP9" s="559"/>
      <c r="MIQ9" s="559"/>
      <c r="MIR9" s="559"/>
      <c r="MIS9" s="559"/>
      <c r="MIT9" s="559"/>
      <c r="MIU9" s="559"/>
      <c r="MIV9" s="559"/>
      <c r="MIW9" s="559"/>
      <c r="MIX9" s="559"/>
      <c r="MIY9" s="559"/>
      <c r="MIZ9" s="559"/>
      <c r="MJA9" s="559"/>
      <c r="MJB9" s="559"/>
      <c r="MJC9" s="559"/>
      <c r="MJD9" s="559"/>
      <c r="MJE9" s="559"/>
      <c r="MJF9" s="559"/>
      <c r="MJG9" s="559"/>
      <c r="MJH9" s="559"/>
      <c r="MJI9" s="559"/>
      <c r="MJJ9" s="559"/>
      <c r="MJK9" s="559"/>
      <c r="MJL9" s="559"/>
      <c r="MJM9" s="559"/>
      <c r="MJN9" s="559"/>
      <c r="MJO9" s="559"/>
      <c r="MJP9" s="559"/>
      <c r="MJQ9" s="559"/>
      <c r="MJR9" s="559"/>
      <c r="MJS9" s="559"/>
      <c r="MJT9" s="559"/>
      <c r="MJU9" s="559"/>
      <c r="MJV9" s="559"/>
      <c r="MJW9" s="559"/>
      <c r="MJX9" s="559"/>
      <c r="MJY9" s="559"/>
      <c r="MJZ9" s="559"/>
      <c r="MKA9" s="559"/>
      <c r="MKB9" s="559"/>
      <c r="MKC9" s="559"/>
      <c r="MKD9" s="559"/>
      <c r="MKE9" s="559"/>
      <c r="MKF9" s="559"/>
      <c r="MKG9" s="559"/>
      <c r="MKH9" s="559"/>
      <c r="MKI9" s="559"/>
      <c r="MKJ9" s="559"/>
      <c r="MKK9" s="559"/>
      <c r="MKL9" s="559"/>
      <c r="MKM9" s="559"/>
      <c r="MKN9" s="559"/>
      <c r="MKO9" s="559"/>
      <c r="MKP9" s="559"/>
      <c r="MKQ9" s="559"/>
      <c r="MKR9" s="559"/>
      <c r="MKS9" s="559"/>
      <c r="MKT9" s="559"/>
      <c r="MKU9" s="559"/>
      <c r="MKV9" s="559"/>
      <c r="MKW9" s="559"/>
      <c r="MKX9" s="559"/>
      <c r="MKY9" s="559"/>
      <c r="MKZ9" s="559"/>
      <c r="MLA9" s="559"/>
      <c r="MLB9" s="559"/>
      <c r="MLC9" s="559"/>
      <c r="MLD9" s="559"/>
      <c r="MLE9" s="559"/>
      <c r="MLF9" s="559"/>
      <c r="MLG9" s="559"/>
      <c r="MLH9" s="559"/>
      <c r="MLI9" s="559"/>
      <c r="MLJ9" s="559"/>
      <c r="MLK9" s="559"/>
      <c r="MLL9" s="559"/>
      <c r="MLM9" s="559"/>
      <c r="MLN9" s="559"/>
      <c r="MLO9" s="559"/>
      <c r="MLP9" s="559"/>
      <c r="MLQ9" s="559"/>
      <c r="MLR9" s="559"/>
      <c r="MLS9" s="559"/>
      <c r="MLT9" s="559"/>
      <c r="MLU9" s="559"/>
      <c r="MLV9" s="559"/>
      <c r="MLW9" s="559"/>
      <c r="MLX9" s="559"/>
      <c r="MLY9" s="559"/>
      <c r="MLZ9" s="559"/>
      <c r="MMA9" s="559"/>
      <c r="MMB9" s="559"/>
      <c r="MMC9" s="559"/>
      <c r="MMD9" s="559"/>
      <c r="MME9" s="559"/>
      <c r="MMF9" s="559"/>
      <c r="MMG9" s="559"/>
      <c r="MMH9" s="559"/>
      <c r="MMI9" s="559"/>
      <c r="MMJ9" s="559"/>
      <c r="MMK9" s="559"/>
      <c r="MML9" s="559"/>
      <c r="MMM9" s="559"/>
      <c r="MMN9" s="559"/>
      <c r="MMO9" s="559"/>
      <c r="MMP9" s="559"/>
      <c r="MMQ9" s="559"/>
      <c r="MMR9" s="559"/>
      <c r="MMS9" s="559"/>
      <c r="MMT9" s="559"/>
      <c r="MMU9" s="559"/>
      <c r="MMV9" s="559"/>
      <c r="MMW9" s="559"/>
      <c r="MMX9" s="559"/>
      <c r="MMY9" s="559"/>
      <c r="MMZ9" s="559"/>
      <c r="MNA9" s="559"/>
      <c r="MNB9" s="559"/>
      <c r="MNC9" s="559"/>
      <c r="MND9" s="559"/>
      <c r="MNE9" s="559"/>
      <c r="MNF9" s="559"/>
      <c r="MNG9" s="559"/>
      <c r="MNH9" s="559"/>
      <c r="MNI9" s="559"/>
      <c r="MNJ9" s="559"/>
      <c r="MNK9" s="559"/>
      <c r="MNL9" s="559"/>
      <c r="MNM9" s="559"/>
      <c r="MNN9" s="559"/>
      <c r="MNO9" s="559"/>
      <c r="MNP9" s="559"/>
      <c r="MNQ9" s="559"/>
      <c r="MNR9" s="559"/>
      <c r="MNS9" s="559"/>
      <c r="MNT9" s="559"/>
      <c r="MNU9" s="559"/>
      <c r="MNV9" s="559"/>
      <c r="MNW9" s="559"/>
      <c r="MNX9" s="559"/>
      <c r="MNY9" s="559"/>
      <c r="MNZ9" s="559"/>
      <c r="MOA9" s="559"/>
      <c r="MOB9" s="559"/>
      <c r="MOC9" s="559"/>
      <c r="MOD9" s="559"/>
      <c r="MOE9" s="559"/>
      <c r="MOF9" s="559"/>
      <c r="MOG9" s="559"/>
      <c r="MOH9" s="559"/>
      <c r="MOI9" s="559"/>
      <c r="MOJ9" s="559"/>
      <c r="MOK9" s="559"/>
      <c r="MOL9" s="559"/>
      <c r="MOM9" s="559"/>
      <c r="MON9" s="559"/>
      <c r="MOO9" s="559"/>
      <c r="MOP9" s="559"/>
      <c r="MOQ9" s="559"/>
      <c r="MOR9" s="559"/>
      <c r="MOS9" s="559"/>
      <c r="MOT9" s="559"/>
      <c r="MOU9" s="559"/>
      <c r="MOV9" s="559"/>
      <c r="MOW9" s="559"/>
      <c r="MOX9" s="559"/>
      <c r="MOY9" s="559"/>
      <c r="MOZ9" s="559"/>
      <c r="MPA9" s="559"/>
      <c r="MPB9" s="559"/>
      <c r="MPC9" s="559"/>
      <c r="MPD9" s="559"/>
      <c r="MPE9" s="559"/>
      <c r="MPF9" s="559"/>
      <c r="MPG9" s="559"/>
      <c r="MPH9" s="559"/>
      <c r="MPI9" s="559"/>
      <c r="MPJ9" s="559"/>
      <c r="MPK9" s="559"/>
      <c r="MPL9" s="559"/>
      <c r="MPM9" s="559"/>
      <c r="MPN9" s="559"/>
      <c r="MPO9" s="559"/>
      <c r="MPP9" s="559"/>
      <c r="MPQ9" s="559"/>
      <c r="MPR9" s="559"/>
      <c r="MPS9" s="559"/>
      <c r="MPT9" s="559"/>
      <c r="MPU9" s="559"/>
      <c r="MPV9" s="559"/>
      <c r="MPW9" s="559"/>
      <c r="MPX9" s="559"/>
      <c r="MPY9" s="559"/>
      <c r="MPZ9" s="559"/>
      <c r="MQA9" s="559"/>
      <c r="MQB9" s="559"/>
      <c r="MQC9" s="559"/>
      <c r="MQD9" s="559"/>
      <c r="MQE9" s="559"/>
      <c r="MQF9" s="559"/>
      <c r="MQG9" s="559"/>
      <c r="MQH9" s="559"/>
      <c r="MQI9" s="559"/>
      <c r="MQJ9" s="559"/>
      <c r="MQK9" s="559"/>
      <c r="MQL9" s="559"/>
      <c r="MQM9" s="559"/>
      <c r="MQN9" s="559"/>
      <c r="MQO9" s="559"/>
      <c r="MQP9" s="559"/>
      <c r="MQQ9" s="559"/>
      <c r="MQR9" s="559"/>
      <c r="MQS9" s="559"/>
      <c r="MQT9" s="559"/>
      <c r="MQU9" s="559"/>
      <c r="MQV9" s="559"/>
      <c r="MQW9" s="559"/>
      <c r="MQX9" s="559"/>
      <c r="MQY9" s="559"/>
      <c r="MQZ9" s="559"/>
      <c r="MRA9" s="559"/>
      <c r="MRB9" s="559"/>
      <c r="MRC9" s="559"/>
      <c r="MRD9" s="559"/>
      <c r="MRE9" s="559"/>
      <c r="MRF9" s="559"/>
      <c r="MRG9" s="559"/>
      <c r="MRH9" s="559"/>
      <c r="MRI9" s="559"/>
      <c r="MRJ9" s="559"/>
      <c r="MRK9" s="559"/>
      <c r="MRL9" s="559"/>
      <c r="MRM9" s="559"/>
      <c r="MRN9" s="559"/>
      <c r="MRO9" s="559"/>
      <c r="MRP9" s="559"/>
      <c r="MRQ9" s="559"/>
      <c r="MRR9" s="559"/>
      <c r="MRS9" s="559"/>
      <c r="MRT9" s="559"/>
      <c r="MRU9" s="559"/>
      <c r="MRV9" s="559"/>
      <c r="MRW9" s="559"/>
      <c r="MRX9" s="559"/>
      <c r="MRY9" s="559"/>
      <c r="MRZ9" s="559"/>
      <c r="MSA9" s="559"/>
      <c r="MSB9" s="559"/>
      <c r="MSC9" s="559"/>
      <c r="MSD9" s="559"/>
      <c r="MSE9" s="559"/>
      <c r="MSF9" s="559"/>
      <c r="MSG9" s="559"/>
      <c r="MSH9" s="559"/>
      <c r="MSI9" s="559"/>
      <c r="MSJ9" s="559"/>
      <c r="MSK9" s="559"/>
      <c r="MSL9" s="559"/>
      <c r="MSM9" s="559"/>
      <c r="MSN9" s="559"/>
      <c r="MSO9" s="559"/>
      <c r="MSP9" s="559"/>
      <c r="MSQ9" s="559"/>
      <c r="MSR9" s="559"/>
      <c r="MSS9" s="559"/>
      <c r="MST9" s="559"/>
      <c r="MSU9" s="559"/>
      <c r="MSV9" s="559"/>
      <c r="MSW9" s="559"/>
      <c r="MSX9" s="559"/>
      <c r="MSY9" s="559"/>
      <c r="MSZ9" s="559"/>
      <c r="MTA9" s="559"/>
      <c r="MTB9" s="559"/>
      <c r="MTC9" s="559"/>
      <c r="MTD9" s="559"/>
      <c r="MTE9" s="559"/>
      <c r="MTF9" s="559"/>
      <c r="MTG9" s="559"/>
      <c r="MTH9" s="559"/>
      <c r="MTI9" s="559"/>
      <c r="MTJ9" s="559"/>
      <c r="MTK9" s="559"/>
      <c r="MTL9" s="559"/>
      <c r="MTM9" s="559"/>
      <c r="MTN9" s="559"/>
      <c r="MTO9" s="559"/>
      <c r="MTP9" s="559"/>
      <c r="MTQ9" s="559"/>
      <c r="MTR9" s="559"/>
      <c r="MTS9" s="559"/>
      <c r="MTT9" s="559"/>
      <c r="MTU9" s="559"/>
      <c r="MTV9" s="559"/>
      <c r="MTW9" s="559"/>
      <c r="MTX9" s="559"/>
      <c r="MTY9" s="559"/>
      <c r="MTZ9" s="559"/>
      <c r="MUA9" s="559"/>
      <c r="MUB9" s="559"/>
      <c r="MUC9" s="559"/>
      <c r="MUD9" s="559"/>
      <c r="MUE9" s="559"/>
      <c r="MUF9" s="559"/>
      <c r="MUG9" s="559"/>
      <c r="MUH9" s="559"/>
      <c r="MUI9" s="559"/>
      <c r="MUJ9" s="559"/>
      <c r="MUK9" s="559"/>
      <c r="MUL9" s="559"/>
      <c r="MUM9" s="559"/>
      <c r="MUN9" s="559"/>
      <c r="MUO9" s="559"/>
      <c r="MUP9" s="559"/>
      <c r="MUQ9" s="559"/>
      <c r="MUR9" s="559"/>
      <c r="MUS9" s="559"/>
      <c r="MUT9" s="559"/>
      <c r="MUU9" s="559"/>
      <c r="MUV9" s="559"/>
      <c r="MUW9" s="559"/>
      <c r="MUX9" s="559"/>
      <c r="MUY9" s="559"/>
      <c r="MUZ9" s="559"/>
      <c r="MVA9" s="559"/>
      <c r="MVB9" s="559"/>
      <c r="MVC9" s="559"/>
      <c r="MVD9" s="559"/>
      <c r="MVE9" s="559"/>
      <c r="MVF9" s="559"/>
      <c r="MVG9" s="559"/>
      <c r="MVH9" s="559"/>
      <c r="MVI9" s="559"/>
      <c r="MVJ9" s="559"/>
      <c r="MVK9" s="559"/>
      <c r="MVL9" s="559"/>
      <c r="MVM9" s="559"/>
      <c r="MVN9" s="559"/>
      <c r="MVO9" s="559"/>
      <c r="MVP9" s="559"/>
      <c r="MVQ9" s="559"/>
      <c r="MVR9" s="559"/>
      <c r="MVS9" s="559"/>
      <c r="MVT9" s="559"/>
      <c r="MVU9" s="559"/>
      <c r="MVV9" s="559"/>
      <c r="MVW9" s="559"/>
      <c r="MVX9" s="559"/>
      <c r="MVY9" s="559"/>
      <c r="MVZ9" s="559"/>
      <c r="MWA9" s="559"/>
      <c r="MWB9" s="559"/>
      <c r="MWC9" s="559"/>
      <c r="MWD9" s="559"/>
      <c r="MWE9" s="559"/>
      <c r="MWF9" s="559"/>
      <c r="MWG9" s="559"/>
      <c r="MWH9" s="559"/>
      <c r="MWI9" s="559"/>
      <c r="MWJ9" s="559"/>
      <c r="MWK9" s="559"/>
      <c r="MWL9" s="559"/>
      <c r="MWM9" s="559"/>
      <c r="MWN9" s="559"/>
      <c r="MWO9" s="559"/>
      <c r="MWP9" s="559"/>
      <c r="MWQ9" s="559"/>
      <c r="MWR9" s="559"/>
      <c r="MWS9" s="559"/>
      <c r="MWT9" s="559"/>
      <c r="MWU9" s="559"/>
      <c r="MWV9" s="559"/>
      <c r="MWW9" s="559"/>
      <c r="MWX9" s="559"/>
      <c r="MWY9" s="559"/>
      <c r="MWZ9" s="559"/>
      <c r="MXA9" s="559"/>
      <c r="MXB9" s="559"/>
      <c r="MXC9" s="559"/>
      <c r="MXD9" s="559"/>
      <c r="MXE9" s="559"/>
      <c r="MXF9" s="559"/>
      <c r="MXG9" s="559"/>
      <c r="MXH9" s="559"/>
      <c r="MXI9" s="559"/>
      <c r="MXJ9" s="559"/>
      <c r="MXK9" s="559"/>
      <c r="MXL9" s="559"/>
      <c r="MXM9" s="559"/>
      <c r="MXN9" s="559"/>
      <c r="MXO9" s="559"/>
      <c r="MXP9" s="559"/>
      <c r="MXQ9" s="559"/>
      <c r="MXR9" s="559"/>
      <c r="MXS9" s="559"/>
      <c r="MXT9" s="559"/>
      <c r="MXU9" s="559"/>
      <c r="MXV9" s="559"/>
      <c r="MXW9" s="559"/>
      <c r="MXX9" s="559"/>
      <c r="MXY9" s="559"/>
      <c r="MXZ9" s="559"/>
      <c r="MYA9" s="559"/>
      <c r="MYB9" s="559"/>
      <c r="MYC9" s="559"/>
      <c r="MYD9" s="559"/>
      <c r="MYE9" s="559"/>
      <c r="MYF9" s="559"/>
      <c r="MYG9" s="559"/>
      <c r="MYH9" s="559"/>
      <c r="MYI9" s="559"/>
      <c r="MYJ9" s="559"/>
      <c r="MYK9" s="559"/>
      <c r="MYL9" s="559"/>
      <c r="MYM9" s="559"/>
      <c r="MYN9" s="559"/>
      <c r="MYO9" s="559"/>
      <c r="MYP9" s="559"/>
      <c r="MYQ9" s="559"/>
      <c r="MYR9" s="559"/>
      <c r="MYS9" s="559"/>
      <c r="MYT9" s="559"/>
      <c r="MYU9" s="559"/>
      <c r="MYV9" s="559"/>
      <c r="MYW9" s="559"/>
      <c r="MYX9" s="559"/>
      <c r="MYY9" s="559"/>
      <c r="MYZ9" s="559"/>
      <c r="MZA9" s="559"/>
      <c r="MZB9" s="559"/>
      <c r="MZC9" s="559"/>
      <c r="MZD9" s="559"/>
      <c r="MZE9" s="559"/>
      <c r="MZF9" s="559"/>
      <c r="MZG9" s="559"/>
      <c r="MZH9" s="559"/>
      <c r="MZI9" s="559"/>
      <c r="MZJ9" s="559"/>
      <c r="MZK9" s="559"/>
      <c r="MZL9" s="559"/>
      <c r="MZM9" s="559"/>
      <c r="MZN9" s="559"/>
      <c r="MZO9" s="559"/>
      <c r="MZP9" s="559"/>
      <c r="MZQ9" s="559"/>
      <c r="MZR9" s="559"/>
      <c r="MZS9" s="559"/>
      <c r="MZT9" s="559"/>
      <c r="MZU9" s="559"/>
      <c r="MZV9" s="559"/>
      <c r="MZW9" s="559"/>
      <c r="MZX9" s="559"/>
      <c r="MZY9" s="559"/>
      <c r="MZZ9" s="559"/>
      <c r="NAA9" s="559"/>
      <c r="NAB9" s="559"/>
      <c r="NAC9" s="559"/>
      <c r="NAD9" s="559"/>
      <c r="NAE9" s="559"/>
      <c r="NAF9" s="559"/>
      <c r="NAG9" s="559"/>
      <c r="NAH9" s="559"/>
      <c r="NAI9" s="559"/>
      <c r="NAJ9" s="559"/>
      <c r="NAK9" s="559"/>
      <c r="NAL9" s="559"/>
      <c r="NAM9" s="559"/>
      <c r="NAN9" s="559"/>
      <c r="NAO9" s="559"/>
      <c r="NAP9" s="559"/>
      <c r="NAQ9" s="559"/>
      <c r="NAR9" s="559"/>
      <c r="NAS9" s="559"/>
      <c r="NAT9" s="559"/>
      <c r="NAU9" s="559"/>
      <c r="NAV9" s="559"/>
      <c r="NAW9" s="559"/>
      <c r="NAX9" s="559"/>
      <c r="NAY9" s="559"/>
      <c r="NAZ9" s="559"/>
      <c r="NBA9" s="559"/>
      <c r="NBB9" s="559"/>
      <c r="NBC9" s="559"/>
      <c r="NBD9" s="559"/>
      <c r="NBE9" s="559"/>
      <c r="NBF9" s="559"/>
      <c r="NBG9" s="559"/>
      <c r="NBH9" s="559"/>
      <c r="NBI9" s="559"/>
      <c r="NBJ9" s="559"/>
      <c r="NBK9" s="559"/>
      <c r="NBL9" s="559"/>
      <c r="NBM9" s="559"/>
      <c r="NBN9" s="559"/>
      <c r="NBO9" s="559"/>
      <c r="NBP9" s="559"/>
      <c r="NBQ9" s="559"/>
      <c r="NBR9" s="559"/>
      <c r="NBS9" s="559"/>
      <c r="NBT9" s="559"/>
      <c r="NBU9" s="559"/>
      <c r="NBV9" s="559"/>
      <c r="NBW9" s="559"/>
      <c r="NBX9" s="559"/>
      <c r="NBY9" s="559"/>
      <c r="NBZ9" s="559"/>
      <c r="NCA9" s="559"/>
      <c r="NCB9" s="559"/>
      <c r="NCC9" s="559"/>
      <c r="NCD9" s="559"/>
      <c r="NCE9" s="559"/>
      <c r="NCF9" s="559"/>
      <c r="NCG9" s="559"/>
      <c r="NCH9" s="559"/>
      <c r="NCI9" s="559"/>
      <c r="NCJ9" s="559"/>
      <c r="NCK9" s="559"/>
      <c r="NCL9" s="559"/>
      <c r="NCM9" s="559"/>
      <c r="NCN9" s="559"/>
      <c r="NCO9" s="559"/>
      <c r="NCP9" s="559"/>
      <c r="NCQ9" s="559"/>
      <c r="NCR9" s="559"/>
      <c r="NCS9" s="559"/>
      <c r="NCT9" s="559"/>
      <c r="NCU9" s="559"/>
      <c r="NCV9" s="559"/>
      <c r="NCW9" s="559"/>
      <c r="NCX9" s="559"/>
      <c r="NCY9" s="559"/>
      <c r="NCZ9" s="559"/>
      <c r="NDA9" s="559"/>
      <c r="NDB9" s="559"/>
      <c r="NDC9" s="559"/>
      <c r="NDD9" s="559"/>
      <c r="NDE9" s="559"/>
      <c r="NDF9" s="559"/>
      <c r="NDG9" s="559"/>
      <c r="NDH9" s="559"/>
      <c r="NDI9" s="559"/>
      <c r="NDJ9" s="559"/>
      <c r="NDK9" s="559"/>
      <c r="NDL9" s="559"/>
      <c r="NDM9" s="559"/>
      <c r="NDN9" s="559"/>
      <c r="NDO9" s="559"/>
      <c r="NDP9" s="559"/>
      <c r="NDQ9" s="559"/>
      <c r="NDR9" s="559"/>
      <c r="NDS9" s="559"/>
      <c r="NDT9" s="559"/>
      <c r="NDU9" s="559"/>
      <c r="NDV9" s="559"/>
      <c r="NDW9" s="559"/>
      <c r="NDX9" s="559"/>
      <c r="NDY9" s="559"/>
      <c r="NDZ9" s="559"/>
      <c r="NEA9" s="559"/>
      <c r="NEB9" s="559"/>
      <c r="NEC9" s="559"/>
      <c r="NED9" s="559"/>
      <c r="NEE9" s="559"/>
      <c r="NEF9" s="559"/>
      <c r="NEG9" s="559"/>
      <c r="NEH9" s="559"/>
      <c r="NEI9" s="559"/>
      <c r="NEJ9" s="559"/>
      <c r="NEK9" s="559"/>
      <c r="NEL9" s="559"/>
      <c r="NEM9" s="559"/>
      <c r="NEN9" s="559"/>
      <c r="NEO9" s="559"/>
      <c r="NEP9" s="559"/>
      <c r="NEQ9" s="559"/>
      <c r="NER9" s="559"/>
      <c r="NES9" s="559"/>
      <c r="NET9" s="559"/>
      <c r="NEU9" s="559"/>
      <c r="NEV9" s="559"/>
      <c r="NEW9" s="559"/>
      <c r="NEX9" s="559"/>
      <c r="NEY9" s="559"/>
      <c r="NEZ9" s="559"/>
      <c r="NFA9" s="559"/>
      <c r="NFB9" s="559"/>
      <c r="NFC9" s="559"/>
      <c r="NFD9" s="559"/>
      <c r="NFE9" s="559"/>
      <c r="NFF9" s="559"/>
      <c r="NFG9" s="559"/>
      <c r="NFH9" s="559"/>
      <c r="NFI9" s="559"/>
      <c r="NFJ9" s="559"/>
      <c r="NFK9" s="559"/>
      <c r="NFL9" s="559"/>
      <c r="NFM9" s="559"/>
      <c r="NFN9" s="559"/>
      <c r="NFO9" s="559"/>
      <c r="NFP9" s="559"/>
      <c r="NFQ9" s="559"/>
      <c r="NFR9" s="559"/>
      <c r="NFS9" s="559"/>
      <c r="NFT9" s="559"/>
      <c r="NFU9" s="559"/>
      <c r="NFV9" s="559"/>
      <c r="NFW9" s="559"/>
      <c r="NFX9" s="559"/>
      <c r="NFY9" s="559"/>
      <c r="NFZ9" s="559"/>
      <c r="NGA9" s="559"/>
      <c r="NGB9" s="559"/>
      <c r="NGC9" s="559"/>
      <c r="NGD9" s="559"/>
      <c r="NGE9" s="559"/>
      <c r="NGF9" s="559"/>
      <c r="NGG9" s="559"/>
      <c r="NGH9" s="559"/>
      <c r="NGI9" s="559"/>
      <c r="NGJ9" s="559"/>
      <c r="NGK9" s="559"/>
      <c r="NGL9" s="559"/>
      <c r="NGM9" s="559"/>
      <c r="NGN9" s="559"/>
      <c r="NGO9" s="559"/>
      <c r="NGP9" s="559"/>
      <c r="NGQ9" s="559"/>
      <c r="NGR9" s="559"/>
      <c r="NGS9" s="559"/>
      <c r="NGT9" s="559"/>
      <c r="NGU9" s="559"/>
      <c r="NGV9" s="559"/>
      <c r="NGW9" s="559"/>
      <c r="NGX9" s="559"/>
      <c r="NGY9" s="559"/>
      <c r="NGZ9" s="559"/>
      <c r="NHA9" s="559"/>
      <c r="NHB9" s="559"/>
      <c r="NHC9" s="559"/>
      <c r="NHD9" s="559"/>
      <c r="NHE9" s="559"/>
      <c r="NHF9" s="559"/>
      <c r="NHG9" s="559"/>
      <c r="NHH9" s="559"/>
      <c r="NHI9" s="559"/>
      <c r="NHJ9" s="559"/>
      <c r="NHK9" s="559"/>
      <c r="NHL9" s="559"/>
      <c r="NHM9" s="559"/>
      <c r="NHN9" s="559"/>
      <c r="NHO9" s="559"/>
      <c r="NHP9" s="559"/>
      <c r="NHQ9" s="559"/>
      <c r="NHR9" s="559"/>
      <c r="NHS9" s="559"/>
      <c r="NHT9" s="559"/>
      <c r="NHU9" s="559"/>
      <c r="NHV9" s="559"/>
      <c r="NHW9" s="559"/>
      <c r="NHX9" s="559"/>
      <c r="NHY9" s="559"/>
      <c r="NHZ9" s="559"/>
      <c r="NIA9" s="559"/>
      <c r="NIB9" s="559"/>
      <c r="NIC9" s="559"/>
      <c r="NID9" s="559"/>
      <c r="NIE9" s="559"/>
      <c r="NIF9" s="559"/>
      <c r="NIG9" s="559"/>
      <c r="NIH9" s="559"/>
      <c r="NII9" s="559"/>
      <c r="NIJ9" s="559"/>
      <c r="NIK9" s="559"/>
      <c r="NIL9" s="559"/>
      <c r="NIM9" s="559"/>
      <c r="NIN9" s="559"/>
      <c r="NIO9" s="559"/>
      <c r="NIP9" s="559"/>
      <c r="NIQ9" s="559"/>
      <c r="NIR9" s="559"/>
      <c r="NIS9" s="559"/>
      <c r="NIT9" s="559"/>
      <c r="NIU9" s="559"/>
      <c r="NIV9" s="559"/>
      <c r="NIW9" s="559"/>
      <c r="NIX9" s="559"/>
      <c r="NIY9" s="559"/>
      <c r="NIZ9" s="559"/>
      <c r="NJA9" s="559"/>
      <c r="NJB9" s="559"/>
      <c r="NJC9" s="559"/>
      <c r="NJD9" s="559"/>
      <c r="NJE9" s="559"/>
      <c r="NJF9" s="559"/>
      <c r="NJG9" s="559"/>
      <c r="NJH9" s="559"/>
      <c r="NJI9" s="559"/>
      <c r="NJJ9" s="559"/>
      <c r="NJK9" s="559"/>
      <c r="NJL9" s="559"/>
      <c r="NJM9" s="559"/>
      <c r="NJN9" s="559"/>
      <c r="NJO9" s="559"/>
      <c r="NJP9" s="559"/>
      <c r="NJQ9" s="559"/>
      <c r="NJR9" s="559"/>
      <c r="NJS9" s="559"/>
      <c r="NJT9" s="559"/>
      <c r="NJU9" s="559"/>
      <c r="NJV9" s="559"/>
      <c r="NJW9" s="559"/>
      <c r="NJX9" s="559"/>
      <c r="NJY9" s="559"/>
      <c r="NJZ9" s="559"/>
      <c r="NKA9" s="559"/>
      <c r="NKB9" s="559"/>
      <c r="NKC9" s="559"/>
      <c r="NKD9" s="559"/>
      <c r="NKE9" s="559"/>
      <c r="NKF9" s="559"/>
      <c r="NKG9" s="559"/>
      <c r="NKH9" s="559"/>
      <c r="NKI9" s="559"/>
      <c r="NKJ9" s="559"/>
      <c r="NKK9" s="559"/>
      <c r="NKL9" s="559"/>
      <c r="NKM9" s="559"/>
      <c r="NKN9" s="559"/>
      <c r="NKO9" s="559"/>
      <c r="NKP9" s="559"/>
      <c r="NKQ9" s="559"/>
      <c r="NKR9" s="559"/>
      <c r="NKS9" s="559"/>
      <c r="NKT9" s="559"/>
      <c r="NKU9" s="559"/>
      <c r="NKV9" s="559"/>
      <c r="NKW9" s="559"/>
      <c r="NKX9" s="559"/>
      <c r="NKY9" s="559"/>
      <c r="NKZ9" s="559"/>
      <c r="NLA9" s="559"/>
      <c r="NLB9" s="559"/>
      <c r="NLC9" s="559"/>
      <c r="NLD9" s="559"/>
      <c r="NLE9" s="559"/>
      <c r="NLF9" s="559"/>
      <c r="NLG9" s="559"/>
      <c r="NLH9" s="559"/>
      <c r="NLI9" s="559"/>
      <c r="NLJ9" s="559"/>
      <c r="NLK9" s="559"/>
      <c r="NLL9" s="559"/>
      <c r="NLM9" s="559"/>
      <c r="NLN9" s="559"/>
      <c r="NLO9" s="559"/>
      <c r="NLP9" s="559"/>
      <c r="NLQ9" s="559"/>
      <c r="NLR9" s="559"/>
      <c r="NLS9" s="559"/>
      <c r="NLT9" s="559"/>
      <c r="NLU9" s="559"/>
      <c r="NLV9" s="559"/>
      <c r="NLW9" s="559"/>
      <c r="NLX9" s="559"/>
      <c r="NLY9" s="559"/>
      <c r="NLZ9" s="559"/>
      <c r="NMA9" s="559"/>
      <c r="NMB9" s="559"/>
      <c r="NMC9" s="559"/>
      <c r="NMD9" s="559"/>
      <c r="NME9" s="559"/>
      <c r="NMF9" s="559"/>
      <c r="NMG9" s="559"/>
      <c r="NMH9" s="559"/>
      <c r="NMI9" s="559"/>
      <c r="NMJ9" s="559"/>
      <c r="NMK9" s="559"/>
      <c r="NML9" s="559"/>
      <c r="NMM9" s="559"/>
      <c r="NMN9" s="559"/>
      <c r="NMO9" s="559"/>
      <c r="NMP9" s="559"/>
      <c r="NMQ9" s="559"/>
      <c r="NMR9" s="559"/>
      <c r="NMS9" s="559"/>
      <c r="NMT9" s="559"/>
      <c r="NMU9" s="559"/>
      <c r="NMV9" s="559"/>
      <c r="NMW9" s="559"/>
      <c r="NMX9" s="559"/>
      <c r="NMY9" s="559"/>
      <c r="NMZ9" s="559"/>
      <c r="NNA9" s="559"/>
      <c r="NNB9" s="559"/>
      <c r="NNC9" s="559"/>
      <c r="NND9" s="559"/>
      <c r="NNE9" s="559"/>
      <c r="NNF9" s="559"/>
      <c r="NNG9" s="559"/>
      <c r="NNH9" s="559"/>
      <c r="NNI9" s="559"/>
      <c r="NNJ9" s="559"/>
      <c r="NNK9" s="559"/>
      <c r="NNL9" s="559"/>
      <c r="NNM9" s="559"/>
      <c r="NNN9" s="559"/>
      <c r="NNO9" s="559"/>
      <c r="NNP9" s="559"/>
      <c r="NNQ9" s="559"/>
      <c r="NNR9" s="559"/>
      <c r="NNS9" s="559"/>
      <c r="NNT9" s="559"/>
      <c r="NNU9" s="559"/>
      <c r="NNV9" s="559"/>
      <c r="NNW9" s="559"/>
      <c r="NNX9" s="559"/>
      <c r="NNY9" s="559"/>
      <c r="NNZ9" s="559"/>
      <c r="NOA9" s="559"/>
      <c r="NOB9" s="559"/>
      <c r="NOC9" s="559"/>
      <c r="NOD9" s="559"/>
      <c r="NOE9" s="559"/>
      <c r="NOF9" s="559"/>
      <c r="NOG9" s="559"/>
      <c r="NOH9" s="559"/>
      <c r="NOI9" s="559"/>
      <c r="NOJ9" s="559"/>
      <c r="NOK9" s="559"/>
      <c r="NOL9" s="559"/>
      <c r="NOM9" s="559"/>
      <c r="NON9" s="559"/>
      <c r="NOO9" s="559"/>
      <c r="NOP9" s="559"/>
      <c r="NOQ9" s="559"/>
      <c r="NOR9" s="559"/>
      <c r="NOS9" s="559"/>
      <c r="NOT9" s="559"/>
      <c r="NOU9" s="559"/>
      <c r="NOV9" s="559"/>
      <c r="NOW9" s="559"/>
      <c r="NOX9" s="559"/>
      <c r="NOY9" s="559"/>
      <c r="NOZ9" s="559"/>
      <c r="NPA9" s="559"/>
      <c r="NPB9" s="559"/>
      <c r="NPC9" s="559"/>
      <c r="NPD9" s="559"/>
      <c r="NPE9" s="559"/>
      <c r="NPF9" s="559"/>
      <c r="NPG9" s="559"/>
      <c r="NPH9" s="559"/>
      <c r="NPI9" s="559"/>
      <c r="NPJ9" s="559"/>
      <c r="NPK9" s="559"/>
      <c r="NPL9" s="559"/>
      <c r="NPM9" s="559"/>
      <c r="NPN9" s="559"/>
      <c r="NPO9" s="559"/>
      <c r="NPP9" s="559"/>
      <c r="NPQ9" s="559"/>
      <c r="NPR9" s="559"/>
      <c r="NPS9" s="559"/>
      <c r="NPT9" s="559"/>
      <c r="NPU9" s="559"/>
      <c r="NPV9" s="559"/>
      <c r="NPW9" s="559"/>
      <c r="NPX9" s="559"/>
      <c r="NPY9" s="559"/>
      <c r="NPZ9" s="559"/>
      <c r="NQA9" s="559"/>
      <c r="NQB9" s="559"/>
      <c r="NQC9" s="559"/>
      <c r="NQD9" s="559"/>
      <c r="NQE9" s="559"/>
      <c r="NQF9" s="559"/>
      <c r="NQG9" s="559"/>
      <c r="NQH9" s="559"/>
      <c r="NQI9" s="559"/>
      <c r="NQJ9" s="559"/>
      <c r="NQK9" s="559"/>
      <c r="NQL9" s="559"/>
      <c r="NQM9" s="559"/>
      <c r="NQN9" s="559"/>
      <c r="NQO9" s="559"/>
      <c r="NQP9" s="559"/>
      <c r="NQQ9" s="559"/>
      <c r="NQR9" s="559"/>
      <c r="NQS9" s="559"/>
      <c r="NQT9" s="559"/>
      <c r="NQU9" s="559"/>
      <c r="NQV9" s="559"/>
      <c r="NQW9" s="559"/>
      <c r="NQX9" s="559"/>
      <c r="NQY9" s="559"/>
      <c r="NQZ9" s="559"/>
      <c r="NRA9" s="559"/>
      <c r="NRB9" s="559"/>
      <c r="NRC9" s="559"/>
      <c r="NRD9" s="559"/>
      <c r="NRE9" s="559"/>
      <c r="NRF9" s="559"/>
      <c r="NRG9" s="559"/>
      <c r="NRH9" s="559"/>
      <c r="NRI9" s="559"/>
      <c r="NRJ9" s="559"/>
      <c r="NRK9" s="559"/>
      <c r="NRL9" s="559"/>
      <c r="NRM9" s="559"/>
      <c r="NRN9" s="559"/>
      <c r="NRO9" s="559"/>
      <c r="NRP9" s="559"/>
      <c r="NRQ9" s="559"/>
      <c r="NRR9" s="559"/>
      <c r="NRS9" s="559"/>
      <c r="NRT9" s="559"/>
      <c r="NRU9" s="559"/>
      <c r="NRV9" s="559"/>
      <c r="NRW9" s="559"/>
      <c r="NRX9" s="559"/>
      <c r="NRY9" s="559"/>
      <c r="NRZ9" s="559"/>
      <c r="NSA9" s="559"/>
      <c r="NSB9" s="559"/>
      <c r="NSC9" s="559"/>
      <c r="NSD9" s="559"/>
      <c r="NSE9" s="559"/>
      <c r="NSF9" s="559"/>
      <c r="NSG9" s="559"/>
      <c r="NSH9" s="559"/>
      <c r="NSI9" s="559"/>
      <c r="NSJ9" s="559"/>
      <c r="NSK9" s="559"/>
      <c r="NSL9" s="559"/>
      <c r="NSM9" s="559"/>
      <c r="NSN9" s="559"/>
      <c r="NSO9" s="559"/>
      <c r="NSP9" s="559"/>
      <c r="NSQ9" s="559"/>
      <c r="NSR9" s="559"/>
      <c r="NSS9" s="559"/>
      <c r="NST9" s="559"/>
      <c r="NSU9" s="559"/>
      <c r="NSV9" s="559"/>
      <c r="NSW9" s="559"/>
      <c r="NSX9" s="559"/>
      <c r="NSY9" s="559"/>
      <c r="NSZ9" s="559"/>
      <c r="NTA9" s="559"/>
      <c r="NTB9" s="559"/>
      <c r="NTC9" s="559"/>
      <c r="NTD9" s="559"/>
      <c r="NTE9" s="559"/>
      <c r="NTF9" s="559"/>
      <c r="NTG9" s="559"/>
      <c r="NTH9" s="559"/>
      <c r="NTI9" s="559"/>
      <c r="NTJ9" s="559"/>
      <c r="NTK9" s="559"/>
      <c r="NTL9" s="559"/>
      <c r="NTM9" s="559"/>
      <c r="NTN9" s="559"/>
      <c r="NTO9" s="559"/>
      <c r="NTP9" s="559"/>
      <c r="NTQ9" s="559"/>
      <c r="NTR9" s="559"/>
      <c r="NTS9" s="559"/>
      <c r="NTT9" s="559"/>
      <c r="NTU9" s="559"/>
      <c r="NTV9" s="559"/>
      <c r="NTW9" s="559"/>
      <c r="NTX9" s="559"/>
      <c r="NTY9" s="559"/>
      <c r="NTZ9" s="559"/>
      <c r="NUA9" s="559"/>
      <c r="NUB9" s="559"/>
      <c r="NUC9" s="559"/>
      <c r="NUD9" s="559"/>
      <c r="NUE9" s="559"/>
      <c r="NUF9" s="559"/>
      <c r="NUG9" s="559"/>
      <c r="NUH9" s="559"/>
      <c r="NUI9" s="559"/>
      <c r="NUJ9" s="559"/>
      <c r="NUK9" s="559"/>
      <c r="NUL9" s="559"/>
      <c r="NUM9" s="559"/>
      <c r="NUN9" s="559"/>
      <c r="NUO9" s="559"/>
      <c r="NUP9" s="559"/>
      <c r="NUQ9" s="559"/>
      <c r="NUR9" s="559"/>
      <c r="NUS9" s="559"/>
      <c r="NUT9" s="559"/>
      <c r="NUU9" s="559"/>
      <c r="NUV9" s="559"/>
      <c r="NUW9" s="559"/>
      <c r="NUX9" s="559"/>
      <c r="NUY9" s="559"/>
      <c r="NUZ9" s="559"/>
      <c r="NVA9" s="559"/>
      <c r="NVB9" s="559"/>
      <c r="NVC9" s="559"/>
      <c r="NVD9" s="559"/>
      <c r="NVE9" s="559"/>
      <c r="NVF9" s="559"/>
      <c r="NVG9" s="559"/>
      <c r="NVH9" s="559"/>
      <c r="NVI9" s="559"/>
      <c r="NVJ9" s="559"/>
      <c r="NVK9" s="559"/>
      <c r="NVL9" s="559"/>
      <c r="NVM9" s="559"/>
      <c r="NVN9" s="559"/>
      <c r="NVO9" s="559"/>
      <c r="NVP9" s="559"/>
      <c r="NVQ9" s="559"/>
      <c r="NVR9" s="559"/>
      <c r="NVS9" s="559"/>
      <c r="NVT9" s="559"/>
      <c r="NVU9" s="559"/>
      <c r="NVV9" s="559"/>
      <c r="NVW9" s="559"/>
      <c r="NVX9" s="559"/>
      <c r="NVY9" s="559"/>
      <c r="NVZ9" s="559"/>
      <c r="NWA9" s="559"/>
      <c r="NWB9" s="559"/>
      <c r="NWC9" s="559"/>
      <c r="NWD9" s="559"/>
      <c r="NWE9" s="559"/>
      <c r="NWF9" s="559"/>
      <c r="NWG9" s="559"/>
      <c r="NWH9" s="559"/>
      <c r="NWI9" s="559"/>
      <c r="NWJ9" s="559"/>
      <c r="NWK9" s="559"/>
      <c r="NWL9" s="559"/>
      <c r="NWM9" s="559"/>
      <c r="NWN9" s="559"/>
      <c r="NWO9" s="559"/>
      <c r="NWP9" s="559"/>
      <c r="NWQ9" s="559"/>
      <c r="NWR9" s="559"/>
      <c r="NWS9" s="559"/>
      <c r="NWT9" s="559"/>
      <c r="NWU9" s="559"/>
      <c r="NWV9" s="559"/>
      <c r="NWW9" s="559"/>
      <c r="NWX9" s="559"/>
      <c r="NWY9" s="559"/>
      <c r="NWZ9" s="559"/>
      <c r="NXA9" s="559"/>
      <c r="NXB9" s="559"/>
      <c r="NXC9" s="559"/>
      <c r="NXD9" s="559"/>
      <c r="NXE9" s="559"/>
      <c r="NXF9" s="559"/>
      <c r="NXG9" s="559"/>
      <c r="NXH9" s="559"/>
      <c r="NXI9" s="559"/>
      <c r="NXJ9" s="559"/>
      <c r="NXK9" s="559"/>
      <c r="NXL9" s="559"/>
      <c r="NXM9" s="559"/>
      <c r="NXN9" s="559"/>
      <c r="NXO9" s="559"/>
      <c r="NXP9" s="559"/>
      <c r="NXQ9" s="559"/>
      <c r="NXR9" s="559"/>
      <c r="NXS9" s="559"/>
      <c r="NXT9" s="559"/>
      <c r="NXU9" s="559"/>
      <c r="NXV9" s="559"/>
      <c r="NXW9" s="559"/>
      <c r="NXX9" s="559"/>
      <c r="NXY9" s="559"/>
      <c r="NXZ9" s="559"/>
      <c r="NYA9" s="559"/>
      <c r="NYB9" s="559"/>
      <c r="NYC9" s="559"/>
      <c r="NYD9" s="559"/>
      <c r="NYE9" s="559"/>
      <c r="NYF9" s="559"/>
      <c r="NYG9" s="559"/>
      <c r="NYH9" s="559"/>
      <c r="NYI9" s="559"/>
      <c r="NYJ9" s="559"/>
      <c r="NYK9" s="559"/>
      <c r="NYL9" s="559"/>
      <c r="NYM9" s="559"/>
      <c r="NYN9" s="559"/>
      <c r="NYO9" s="559"/>
      <c r="NYP9" s="559"/>
      <c r="NYQ9" s="559"/>
      <c r="NYR9" s="559"/>
      <c r="NYS9" s="559"/>
      <c r="NYT9" s="559"/>
      <c r="NYU9" s="559"/>
      <c r="NYV9" s="559"/>
      <c r="NYW9" s="559"/>
      <c r="NYX9" s="559"/>
      <c r="NYY9" s="559"/>
      <c r="NYZ9" s="559"/>
      <c r="NZA9" s="559"/>
      <c r="NZB9" s="559"/>
      <c r="NZC9" s="559"/>
      <c r="NZD9" s="559"/>
      <c r="NZE9" s="559"/>
      <c r="NZF9" s="559"/>
      <c r="NZG9" s="559"/>
      <c r="NZH9" s="559"/>
      <c r="NZI9" s="559"/>
      <c r="NZJ9" s="559"/>
      <c r="NZK9" s="559"/>
      <c r="NZL9" s="559"/>
      <c r="NZM9" s="559"/>
      <c r="NZN9" s="559"/>
      <c r="NZO9" s="559"/>
      <c r="NZP9" s="559"/>
      <c r="NZQ9" s="559"/>
      <c r="NZR9" s="559"/>
      <c r="NZS9" s="559"/>
      <c r="NZT9" s="559"/>
      <c r="NZU9" s="559"/>
      <c r="NZV9" s="559"/>
      <c r="NZW9" s="559"/>
      <c r="NZX9" s="559"/>
      <c r="NZY9" s="559"/>
      <c r="NZZ9" s="559"/>
      <c r="OAA9" s="559"/>
      <c r="OAB9" s="559"/>
      <c r="OAC9" s="559"/>
      <c r="OAD9" s="559"/>
      <c r="OAE9" s="559"/>
      <c r="OAF9" s="559"/>
      <c r="OAG9" s="559"/>
      <c r="OAH9" s="559"/>
      <c r="OAI9" s="559"/>
      <c r="OAJ9" s="559"/>
      <c r="OAK9" s="559"/>
      <c r="OAL9" s="559"/>
      <c r="OAM9" s="559"/>
      <c r="OAN9" s="559"/>
      <c r="OAO9" s="559"/>
      <c r="OAP9" s="559"/>
      <c r="OAQ9" s="559"/>
      <c r="OAR9" s="559"/>
      <c r="OAS9" s="559"/>
      <c r="OAT9" s="559"/>
      <c r="OAU9" s="559"/>
      <c r="OAV9" s="559"/>
      <c r="OAW9" s="559"/>
      <c r="OAX9" s="559"/>
      <c r="OAY9" s="559"/>
      <c r="OAZ9" s="559"/>
      <c r="OBA9" s="559"/>
      <c r="OBB9" s="559"/>
      <c r="OBC9" s="559"/>
      <c r="OBD9" s="559"/>
      <c r="OBE9" s="559"/>
      <c r="OBF9" s="559"/>
      <c r="OBG9" s="559"/>
      <c r="OBH9" s="559"/>
      <c r="OBI9" s="559"/>
      <c r="OBJ9" s="559"/>
      <c r="OBK9" s="559"/>
      <c r="OBL9" s="559"/>
      <c r="OBM9" s="559"/>
      <c r="OBN9" s="559"/>
      <c r="OBO9" s="559"/>
      <c r="OBP9" s="559"/>
      <c r="OBQ9" s="559"/>
      <c r="OBR9" s="559"/>
      <c r="OBS9" s="559"/>
      <c r="OBT9" s="559"/>
      <c r="OBU9" s="559"/>
      <c r="OBV9" s="559"/>
      <c r="OBW9" s="559"/>
      <c r="OBX9" s="559"/>
      <c r="OBY9" s="559"/>
      <c r="OBZ9" s="559"/>
      <c r="OCA9" s="559"/>
      <c r="OCB9" s="559"/>
      <c r="OCC9" s="559"/>
      <c r="OCD9" s="559"/>
      <c r="OCE9" s="559"/>
      <c r="OCF9" s="559"/>
      <c r="OCG9" s="559"/>
      <c r="OCH9" s="559"/>
      <c r="OCI9" s="559"/>
      <c r="OCJ9" s="559"/>
      <c r="OCK9" s="559"/>
      <c r="OCL9" s="559"/>
      <c r="OCM9" s="559"/>
      <c r="OCN9" s="559"/>
      <c r="OCO9" s="559"/>
      <c r="OCP9" s="559"/>
      <c r="OCQ9" s="559"/>
      <c r="OCR9" s="559"/>
      <c r="OCS9" s="559"/>
      <c r="OCT9" s="559"/>
      <c r="OCU9" s="559"/>
      <c r="OCV9" s="559"/>
      <c r="OCW9" s="559"/>
      <c r="OCX9" s="559"/>
      <c r="OCY9" s="559"/>
      <c r="OCZ9" s="559"/>
      <c r="ODA9" s="559"/>
      <c r="ODB9" s="559"/>
      <c r="ODC9" s="559"/>
      <c r="ODD9" s="559"/>
      <c r="ODE9" s="559"/>
      <c r="ODF9" s="559"/>
      <c r="ODG9" s="559"/>
      <c r="ODH9" s="559"/>
      <c r="ODI9" s="559"/>
      <c r="ODJ9" s="559"/>
      <c r="ODK9" s="559"/>
      <c r="ODL9" s="559"/>
      <c r="ODM9" s="559"/>
      <c r="ODN9" s="559"/>
      <c r="ODO9" s="559"/>
      <c r="ODP9" s="559"/>
      <c r="ODQ9" s="559"/>
      <c r="ODR9" s="559"/>
      <c r="ODS9" s="559"/>
      <c r="ODT9" s="559"/>
      <c r="ODU9" s="559"/>
      <c r="ODV9" s="559"/>
      <c r="ODW9" s="559"/>
      <c r="ODX9" s="559"/>
      <c r="ODY9" s="559"/>
      <c r="ODZ9" s="559"/>
      <c r="OEA9" s="559"/>
      <c r="OEB9" s="559"/>
      <c r="OEC9" s="559"/>
      <c r="OED9" s="559"/>
      <c r="OEE9" s="559"/>
      <c r="OEF9" s="559"/>
      <c r="OEG9" s="559"/>
      <c r="OEH9" s="559"/>
      <c r="OEI9" s="559"/>
      <c r="OEJ9" s="559"/>
      <c r="OEK9" s="559"/>
      <c r="OEL9" s="559"/>
      <c r="OEM9" s="559"/>
      <c r="OEN9" s="559"/>
      <c r="OEO9" s="559"/>
      <c r="OEP9" s="559"/>
      <c r="OEQ9" s="559"/>
      <c r="OER9" s="559"/>
      <c r="OES9" s="559"/>
      <c r="OET9" s="559"/>
      <c r="OEU9" s="559"/>
      <c r="OEV9" s="559"/>
      <c r="OEW9" s="559"/>
      <c r="OEX9" s="559"/>
      <c r="OEY9" s="559"/>
      <c r="OEZ9" s="559"/>
      <c r="OFA9" s="559"/>
      <c r="OFB9" s="559"/>
      <c r="OFC9" s="559"/>
      <c r="OFD9" s="559"/>
      <c r="OFE9" s="559"/>
      <c r="OFF9" s="559"/>
      <c r="OFG9" s="559"/>
      <c r="OFH9" s="559"/>
      <c r="OFI9" s="559"/>
      <c r="OFJ9" s="559"/>
      <c r="OFK9" s="559"/>
      <c r="OFL9" s="559"/>
      <c r="OFM9" s="559"/>
      <c r="OFN9" s="559"/>
      <c r="OFO9" s="559"/>
      <c r="OFP9" s="559"/>
      <c r="OFQ9" s="559"/>
      <c r="OFR9" s="559"/>
      <c r="OFS9" s="559"/>
      <c r="OFT9" s="559"/>
      <c r="OFU9" s="559"/>
      <c r="OFV9" s="559"/>
      <c r="OFW9" s="559"/>
      <c r="OFX9" s="559"/>
      <c r="OFY9" s="559"/>
      <c r="OFZ9" s="559"/>
      <c r="OGA9" s="559"/>
      <c r="OGB9" s="559"/>
      <c r="OGC9" s="559"/>
      <c r="OGD9" s="559"/>
      <c r="OGE9" s="559"/>
      <c r="OGF9" s="559"/>
      <c r="OGG9" s="559"/>
      <c r="OGH9" s="559"/>
      <c r="OGI9" s="559"/>
      <c r="OGJ9" s="559"/>
      <c r="OGK9" s="559"/>
      <c r="OGL9" s="559"/>
      <c r="OGM9" s="559"/>
      <c r="OGN9" s="559"/>
      <c r="OGO9" s="559"/>
      <c r="OGP9" s="559"/>
      <c r="OGQ9" s="559"/>
      <c r="OGR9" s="559"/>
      <c r="OGS9" s="559"/>
      <c r="OGT9" s="559"/>
      <c r="OGU9" s="559"/>
      <c r="OGV9" s="559"/>
      <c r="OGW9" s="559"/>
      <c r="OGX9" s="559"/>
      <c r="OGY9" s="559"/>
      <c r="OGZ9" s="559"/>
      <c r="OHA9" s="559"/>
      <c r="OHB9" s="559"/>
      <c r="OHC9" s="559"/>
      <c r="OHD9" s="559"/>
      <c r="OHE9" s="559"/>
      <c r="OHF9" s="559"/>
      <c r="OHG9" s="559"/>
      <c r="OHH9" s="559"/>
      <c r="OHI9" s="559"/>
      <c r="OHJ9" s="559"/>
      <c r="OHK9" s="559"/>
      <c r="OHL9" s="559"/>
      <c r="OHM9" s="559"/>
      <c r="OHN9" s="559"/>
      <c r="OHO9" s="559"/>
      <c r="OHP9" s="559"/>
      <c r="OHQ9" s="559"/>
      <c r="OHR9" s="559"/>
      <c r="OHS9" s="559"/>
      <c r="OHT9" s="559"/>
      <c r="OHU9" s="559"/>
      <c r="OHV9" s="559"/>
      <c r="OHW9" s="559"/>
      <c r="OHX9" s="559"/>
      <c r="OHY9" s="559"/>
      <c r="OHZ9" s="559"/>
      <c r="OIA9" s="559"/>
      <c r="OIB9" s="559"/>
      <c r="OIC9" s="559"/>
      <c r="OID9" s="559"/>
      <c r="OIE9" s="559"/>
      <c r="OIF9" s="559"/>
      <c r="OIG9" s="559"/>
      <c r="OIH9" s="559"/>
      <c r="OII9" s="559"/>
      <c r="OIJ9" s="559"/>
      <c r="OIK9" s="559"/>
      <c r="OIL9" s="559"/>
      <c r="OIM9" s="559"/>
      <c r="OIN9" s="559"/>
      <c r="OIO9" s="559"/>
      <c r="OIP9" s="559"/>
      <c r="OIQ9" s="559"/>
      <c r="OIR9" s="559"/>
      <c r="OIS9" s="559"/>
      <c r="OIT9" s="559"/>
      <c r="OIU9" s="559"/>
      <c r="OIV9" s="559"/>
      <c r="OIW9" s="559"/>
      <c r="OIX9" s="559"/>
      <c r="OIY9" s="559"/>
      <c r="OIZ9" s="559"/>
      <c r="OJA9" s="559"/>
      <c r="OJB9" s="559"/>
      <c r="OJC9" s="559"/>
      <c r="OJD9" s="559"/>
      <c r="OJE9" s="559"/>
      <c r="OJF9" s="559"/>
      <c r="OJG9" s="559"/>
      <c r="OJH9" s="559"/>
      <c r="OJI9" s="559"/>
      <c r="OJJ9" s="559"/>
      <c r="OJK9" s="559"/>
      <c r="OJL9" s="559"/>
      <c r="OJM9" s="559"/>
      <c r="OJN9" s="559"/>
      <c r="OJO9" s="559"/>
      <c r="OJP9" s="559"/>
      <c r="OJQ9" s="559"/>
      <c r="OJR9" s="559"/>
      <c r="OJS9" s="559"/>
      <c r="OJT9" s="559"/>
      <c r="OJU9" s="559"/>
      <c r="OJV9" s="559"/>
      <c r="OJW9" s="559"/>
      <c r="OJX9" s="559"/>
      <c r="OJY9" s="559"/>
      <c r="OJZ9" s="559"/>
      <c r="OKA9" s="559"/>
      <c r="OKB9" s="559"/>
      <c r="OKC9" s="559"/>
      <c r="OKD9" s="559"/>
      <c r="OKE9" s="559"/>
      <c r="OKF9" s="559"/>
      <c r="OKG9" s="559"/>
      <c r="OKH9" s="559"/>
      <c r="OKI9" s="559"/>
      <c r="OKJ9" s="559"/>
      <c r="OKK9" s="559"/>
      <c r="OKL9" s="559"/>
      <c r="OKM9" s="559"/>
      <c r="OKN9" s="559"/>
      <c r="OKO9" s="559"/>
      <c r="OKP9" s="559"/>
      <c r="OKQ9" s="559"/>
      <c r="OKR9" s="559"/>
      <c r="OKS9" s="559"/>
      <c r="OKT9" s="559"/>
      <c r="OKU9" s="559"/>
      <c r="OKV9" s="559"/>
      <c r="OKW9" s="559"/>
      <c r="OKX9" s="559"/>
      <c r="OKY9" s="559"/>
      <c r="OKZ9" s="559"/>
      <c r="OLA9" s="559"/>
      <c r="OLB9" s="559"/>
      <c r="OLC9" s="559"/>
      <c r="OLD9" s="559"/>
      <c r="OLE9" s="559"/>
      <c r="OLF9" s="559"/>
      <c r="OLG9" s="559"/>
      <c r="OLH9" s="559"/>
      <c r="OLI9" s="559"/>
      <c r="OLJ9" s="559"/>
      <c r="OLK9" s="559"/>
      <c r="OLL9" s="559"/>
      <c r="OLM9" s="559"/>
      <c r="OLN9" s="559"/>
      <c r="OLO9" s="559"/>
      <c r="OLP9" s="559"/>
      <c r="OLQ9" s="559"/>
      <c r="OLR9" s="559"/>
      <c r="OLS9" s="559"/>
      <c r="OLT9" s="559"/>
      <c r="OLU9" s="559"/>
      <c r="OLV9" s="559"/>
      <c r="OLW9" s="559"/>
      <c r="OLX9" s="559"/>
      <c r="OLY9" s="559"/>
      <c r="OLZ9" s="559"/>
      <c r="OMA9" s="559"/>
      <c r="OMB9" s="559"/>
      <c r="OMC9" s="559"/>
      <c r="OMD9" s="559"/>
      <c r="OME9" s="559"/>
      <c r="OMF9" s="559"/>
      <c r="OMG9" s="559"/>
      <c r="OMH9" s="559"/>
      <c r="OMI9" s="559"/>
      <c r="OMJ9" s="559"/>
      <c r="OMK9" s="559"/>
      <c r="OML9" s="559"/>
      <c r="OMM9" s="559"/>
      <c r="OMN9" s="559"/>
      <c r="OMO9" s="559"/>
      <c r="OMP9" s="559"/>
      <c r="OMQ9" s="559"/>
      <c r="OMR9" s="559"/>
      <c r="OMS9" s="559"/>
      <c r="OMT9" s="559"/>
      <c r="OMU9" s="559"/>
      <c r="OMV9" s="559"/>
      <c r="OMW9" s="559"/>
      <c r="OMX9" s="559"/>
      <c r="OMY9" s="559"/>
      <c r="OMZ9" s="559"/>
      <c r="ONA9" s="559"/>
      <c r="ONB9" s="559"/>
      <c r="ONC9" s="559"/>
      <c r="OND9" s="559"/>
      <c r="ONE9" s="559"/>
      <c r="ONF9" s="559"/>
      <c r="ONG9" s="559"/>
      <c r="ONH9" s="559"/>
      <c r="ONI9" s="559"/>
      <c r="ONJ9" s="559"/>
      <c r="ONK9" s="559"/>
      <c r="ONL9" s="559"/>
      <c r="ONM9" s="559"/>
      <c r="ONN9" s="559"/>
      <c r="ONO9" s="559"/>
      <c r="ONP9" s="559"/>
      <c r="ONQ9" s="559"/>
      <c r="ONR9" s="559"/>
      <c r="ONS9" s="559"/>
      <c r="ONT9" s="559"/>
      <c r="ONU9" s="559"/>
      <c r="ONV9" s="559"/>
      <c r="ONW9" s="559"/>
      <c r="ONX9" s="559"/>
      <c r="ONY9" s="559"/>
      <c r="ONZ9" s="559"/>
      <c r="OOA9" s="559"/>
      <c r="OOB9" s="559"/>
      <c r="OOC9" s="559"/>
      <c r="OOD9" s="559"/>
      <c r="OOE9" s="559"/>
      <c r="OOF9" s="559"/>
      <c r="OOG9" s="559"/>
      <c r="OOH9" s="559"/>
      <c r="OOI9" s="559"/>
      <c r="OOJ9" s="559"/>
      <c r="OOK9" s="559"/>
      <c r="OOL9" s="559"/>
      <c r="OOM9" s="559"/>
      <c r="OON9" s="559"/>
      <c r="OOO9" s="559"/>
      <c r="OOP9" s="559"/>
      <c r="OOQ9" s="559"/>
      <c r="OOR9" s="559"/>
      <c r="OOS9" s="559"/>
      <c r="OOT9" s="559"/>
      <c r="OOU9" s="559"/>
      <c r="OOV9" s="559"/>
      <c r="OOW9" s="559"/>
      <c r="OOX9" s="559"/>
      <c r="OOY9" s="559"/>
      <c r="OOZ9" s="559"/>
      <c r="OPA9" s="559"/>
      <c r="OPB9" s="559"/>
      <c r="OPC9" s="559"/>
      <c r="OPD9" s="559"/>
      <c r="OPE9" s="559"/>
      <c r="OPF9" s="559"/>
      <c r="OPG9" s="559"/>
      <c r="OPH9" s="559"/>
      <c r="OPI9" s="559"/>
      <c r="OPJ9" s="559"/>
      <c r="OPK9" s="559"/>
      <c r="OPL9" s="559"/>
      <c r="OPM9" s="559"/>
      <c r="OPN9" s="559"/>
      <c r="OPO9" s="559"/>
      <c r="OPP9" s="559"/>
      <c r="OPQ9" s="559"/>
      <c r="OPR9" s="559"/>
      <c r="OPS9" s="559"/>
      <c r="OPT9" s="559"/>
      <c r="OPU9" s="559"/>
      <c r="OPV9" s="559"/>
      <c r="OPW9" s="559"/>
      <c r="OPX9" s="559"/>
      <c r="OPY9" s="559"/>
      <c r="OPZ9" s="559"/>
      <c r="OQA9" s="559"/>
      <c r="OQB9" s="559"/>
      <c r="OQC9" s="559"/>
      <c r="OQD9" s="559"/>
      <c r="OQE9" s="559"/>
      <c r="OQF9" s="559"/>
      <c r="OQG9" s="559"/>
      <c r="OQH9" s="559"/>
      <c r="OQI9" s="559"/>
      <c r="OQJ9" s="559"/>
      <c r="OQK9" s="559"/>
      <c r="OQL9" s="559"/>
      <c r="OQM9" s="559"/>
      <c r="OQN9" s="559"/>
      <c r="OQO9" s="559"/>
      <c r="OQP9" s="559"/>
      <c r="OQQ9" s="559"/>
      <c r="OQR9" s="559"/>
      <c r="OQS9" s="559"/>
      <c r="OQT9" s="559"/>
      <c r="OQU9" s="559"/>
      <c r="OQV9" s="559"/>
      <c r="OQW9" s="559"/>
      <c r="OQX9" s="559"/>
      <c r="OQY9" s="559"/>
      <c r="OQZ9" s="559"/>
      <c r="ORA9" s="559"/>
      <c r="ORB9" s="559"/>
      <c r="ORC9" s="559"/>
      <c r="ORD9" s="559"/>
      <c r="ORE9" s="559"/>
      <c r="ORF9" s="559"/>
      <c r="ORG9" s="559"/>
      <c r="ORH9" s="559"/>
      <c r="ORI9" s="559"/>
      <c r="ORJ9" s="559"/>
      <c r="ORK9" s="559"/>
      <c r="ORL9" s="559"/>
      <c r="ORM9" s="559"/>
      <c r="ORN9" s="559"/>
      <c r="ORO9" s="559"/>
      <c r="ORP9" s="559"/>
      <c r="ORQ9" s="559"/>
      <c r="ORR9" s="559"/>
      <c r="ORS9" s="559"/>
      <c r="ORT9" s="559"/>
      <c r="ORU9" s="559"/>
      <c r="ORV9" s="559"/>
      <c r="ORW9" s="559"/>
      <c r="ORX9" s="559"/>
      <c r="ORY9" s="559"/>
      <c r="ORZ9" s="559"/>
      <c r="OSA9" s="559"/>
      <c r="OSB9" s="559"/>
      <c r="OSC9" s="559"/>
      <c r="OSD9" s="559"/>
      <c r="OSE9" s="559"/>
      <c r="OSF9" s="559"/>
      <c r="OSG9" s="559"/>
      <c r="OSH9" s="559"/>
      <c r="OSI9" s="559"/>
      <c r="OSJ9" s="559"/>
      <c r="OSK9" s="559"/>
      <c r="OSL9" s="559"/>
      <c r="OSM9" s="559"/>
      <c r="OSN9" s="559"/>
      <c r="OSO9" s="559"/>
      <c r="OSP9" s="559"/>
      <c r="OSQ9" s="559"/>
      <c r="OSR9" s="559"/>
      <c r="OSS9" s="559"/>
      <c r="OST9" s="559"/>
      <c r="OSU9" s="559"/>
      <c r="OSV9" s="559"/>
      <c r="OSW9" s="559"/>
      <c r="OSX9" s="559"/>
      <c r="OSY9" s="559"/>
      <c r="OSZ9" s="559"/>
      <c r="OTA9" s="559"/>
      <c r="OTB9" s="559"/>
      <c r="OTC9" s="559"/>
      <c r="OTD9" s="559"/>
      <c r="OTE9" s="559"/>
      <c r="OTF9" s="559"/>
      <c r="OTG9" s="559"/>
      <c r="OTH9" s="559"/>
      <c r="OTI9" s="559"/>
      <c r="OTJ9" s="559"/>
      <c r="OTK9" s="559"/>
      <c r="OTL9" s="559"/>
      <c r="OTM9" s="559"/>
      <c r="OTN9" s="559"/>
      <c r="OTO9" s="559"/>
      <c r="OTP9" s="559"/>
      <c r="OTQ9" s="559"/>
      <c r="OTR9" s="559"/>
      <c r="OTS9" s="559"/>
      <c r="OTT9" s="559"/>
      <c r="OTU9" s="559"/>
      <c r="OTV9" s="559"/>
      <c r="OTW9" s="559"/>
      <c r="OTX9" s="559"/>
      <c r="OTY9" s="559"/>
      <c r="OTZ9" s="559"/>
      <c r="OUA9" s="559"/>
      <c r="OUB9" s="559"/>
      <c r="OUC9" s="559"/>
      <c r="OUD9" s="559"/>
      <c r="OUE9" s="559"/>
      <c r="OUF9" s="559"/>
      <c r="OUG9" s="559"/>
      <c r="OUH9" s="559"/>
      <c r="OUI9" s="559"/>
      <c r="OUJ9" s="559"/>
      <c r="OUK9" s="559"/>
      <c r="OUL9" s="559"/>
      <c r="OUM9" s="559"/>
      <c r="OUN9" s="559"/>
      <c r="OUO9" s="559"/>
      <c r="OUP9" s="559"/>
      <c r="OUQ9" s="559"/>
      <c r="OUR9" s="559"/>
      <c r="OUS9" s="559"/>
      <c r="OUT9" s="559"/>
      <c r="OUU9" s="559"/>
      <c r="OUV9" s="559"/>
      <c r="OUW9" s="559"/>
      <c r="OUX9" s="559"/>
      <c r="OUY9" s="559"/>
      <c r="OUZ9" s="559"/>
      <c r="OVA9" s="559"/>
      <c r="OVB9" s="559"/>
      <c r="OVC9" s="559"/>
      <c r="OVD9" s="559"/>
      <c r="OVE9" s="559"/>
      <c r="OVF9" s="559"/>
      <c r="OVG9" s="559"/>
      <c r="OVH9" s="559"/>
      <c r="OVI9" s="559"/>
      <c r="OVJ9" s="559"/>
      <c r="OVK9" s="559"/>
      <c r="OVL9" s="559"/>
      <c r="OVM9" s="559"/>
      <c r="OVN9" s="559"/>
      <c r="OVO9" s="559"/>
      <c r="OVP9" s="559"/>
      <c r="OVQ9" s="559"/>
      <c r="OVR9" s="559"/>
      <c r="OVS9" s="559"/>
      <c r="OVT9" s="559"/>
      <c r="OVU9" s="559"/>
      <c r="OVV9" s="559"/>
      <c r="OVW9" s="559"/>
      <c r="OVX9" s="559"/>
      <c r="OVY9" s="559"/>
      <c r="OVZ9" s="559"/>
      <c r="OWA9" s="559"/>
      <c r="OWB9" s="559"/>
      <c r="OWC9" s="559"/>
      <c r="OWD9" s="559"/>
      <c r="OWE9" s="559"/>
      <c r="OWF9" s="559"/>
      <c r="OWG9" s="559"/>
      <c r="OWH9" s="559"/>
      <c r="OWI9" s="559"/>
      <c r="OWJ9" s="559"/>
      <c r="OWK9" s="559"/>
      <c r="OWL9" s="559"/>
      <c r="OWM9" s="559"/>
      <c r="OWN9" s="559"/>
      <c r="OWO9" s="559"/>
      <c r="OWP9" s="559"/>
      <c r="OWQ9" s="559"/>
      <c r="OWR9" s="559"/>
      <c r="OWS9" s="559"/>
      <c r="OWT9" s="559"/>
      <c r="OWU9" s="559"/>
      <c r="OWV9" s="559"/>
      <c r="OWW9" s="559"/>
      <c r="OWX9" s="559"/>
      <c r="OWY9" s="559"/>
      <c r="OWZ9" s="559"/>
      <c r="OXA9" s="559"/>
      <c r="OXB9" s="559"/>
      <c r="OXC9" s="559"/>
      <c r="OXD9" s="559"/>
      <c r="OXE9" s="559"/>
      <c r="OXF9" s="559"/>
      <c r="OXG9" s="559"/>
      <c r="OXH9" s="559"/>
      <c r="OXI9" s="559"/>
      <c r="OXJ9" s="559"/>
      <c r="OXK9" s="559"/>
      <c r="OXL9" s="559"/>
      <c r="OXM9" s="559"/>
      <c r="OXN9" s="559"/>
      <c r="OXO9" s="559"/>
      <c r="OXP9" s="559"/>
      <c r="OXQ9" s="559"/>
      <c r="OXR9" s="559"/>
      <c r="OXS9" s="559"/>
      <c r="OXT9" s="559"/>
      <c r="OXU9" s="559"/>
      <c r="OXV9" s="559"/>
      <c r="OXW9" s="559"/>
      <c r="OXX9" s="559"/>
      <c r="OXY9" s="559"/>
      <c r="OXZ9" s="559"/>
      <c r="OYA9" s="559"/>
      <c r="OYB9" s="559"/>
      <c r="OYC9" s="559"/>
      <c r="OYD9" s="559"/>
      <c r="OYE9" s="559"/>
      <c r="OYF9" s="559"/>
      <c r="OYG9" s="559"/>
      <c r="OYH9" s="559"/>
      <c r="OYI9" s="559"/>
      <c r="OYJ9" s="559"/>
      <c r="OYK9" s="559"/>
      <c r="OYL9" s="559"/>
      <c r="OYM9" s="559"/>
      <c r="OYN9" s="559"/>
      <c r="OYO9" s="559"/>
      <c r="OYP9" s="559"/>
      <c r="OYQ9" s="559"/>
      <c r="OYR9" s="559"/>
      <c r="OYS9" s="559"/>
      <c r="OYT9" s="559"/>
      <c r="OYU9" s="559"/>
      <c r="OYV9" s="559"/>
      <c r="OYW9" s="559"/>
      <c r="OYX9" s="559"/>
      <c r="OYY9" s="559"/>
      <c r="OYZ9" s="559"/>
      <c r="OZA9" s="559"/>
      <c r="OZB9" s="559"/>
      <c r="OZC9" s="559"/>
      <c r="OZD9" s="559"/>
      <c r="OZE9" s="559"/>
      <c r="OZF9" s="559"/>
      <c r="OZG9" s="559"/>
      <c r="OZH9" s="559"/>
      <c r="OZI9" s="559"/>
      <c r="OZJ9" s="559"/>
      <c r="OZK9" s="559"/>
      <c r="OZL9" s="559"/>
      <c r="OZM9" s="559"/>
      <c r="OZN9" s="559"/>
      <c r="OZO9" s="559"/>
      <c r="OZP9" s="559"/>
      <c r="OZQ9" s="559"/>
      <c r="OZR9" s="559"/>
      <c r="OZS9" s="559"/>
      <c r="OZT9" s="559"/>
      <c r="OZU9" s="559"/>
      <c r="OZV9" s="559"/>
      <c r="OZW9" s="559"/>
      <c r="OZX9" s="559"/>
      <c r="OZY9" s="559"/>
      <c r="OZZ9" s="559"/>
      <c r="PAA9" s="559"/>
      <c r="PAB9" s="559"/>
      <c r="PAC9" s="559"/>
      <c r="PAD9" s="559"/>
      <c r="PAE9" s="559"/>
      <c r="PAF9" s="559"/>
      <c r="PAG9" s="559"/>
      <c r="PAH9" s="559"/>
      <c r="PAI9" s="559"/>
      <c r="PAJ9" s="559"/>
      <c r="PAK9" s="559"/>
      <c r="PAL9" s="559"/>
      <c r="PAM9" s="559"/>
      <c r="PAN9" s="559"/>
      <c r="PAO9" s="559"/>
      <c r="PAP9" s="559"/>
      <c r="PAQ9" s="559"/>
      <c r="PAR9" s="559"/>
      <c r="PAS9" s="559"/>
      <c r="PAT9" s="559"/>
      <c r="PAU9" s="559"/>
      <c r="PAV9" s="559"/>
      <c r="PAW9" s="559"/>
      <c r="PAX9" s="559"/>
      <c r="PAY9" s="559"/>
      <c r="PAZ9" s="559"/>
      <c r="PBA9" s="559"/>
      <c r="PBB9" s="559"/>
      <c r="PBC9" s="559"/>
      <c r="PBD9" s="559"/>
      <c r="PBE9" s="559"/>
      <c r="PBF9" s="559"/>
      <c r="PBG9" s="559"/>
      <c r="PBH9" s="559"/>
      <c r="PBI9" s="559"/>
      <c r="PBJ9" s="559"/>
      <c r="PBK9" s="559"/>
      <c r="PBL9" s="559"/>
      <c r="PBM9" s="559"/>
      <c r="PBN9" s="559"/>
      <c r="PBO9" s="559"/>
      <c r="PBP9" s="559"/>
      <c r="PBQ9" s="559"/>
      <c r="PBR9" s="559"/>
      <c r="PBS9" s="559"/>
      <c r="PBT9" s="559"/>
      <c r="PBU9" s="559"/>
      <c r="PBV9" s="559"/>
      <c r="PBW9" s="559"/>
      <c r="PBX9" s="559"/>
      <c r="PBY9" s="559"/>
      <c r="PBZ9" s="559"/>
      <c r="PCA9" s="559"/>
      <c r="PCB9" s="559"/>
      <c r="PCC9" s="559"/>
      <c r="PCD9" s="559"/>
      <c r="PCE9" s="559"/>
      <c r="PCF9" s="559"/>
      <c r="PCG9" s="559"/>
      <c r="PCH9" s="559"/>
      <c r="PCI9" s="559"/>
      <c r="PCJ9" s="559"/>
      <c r="PCK9" s="559"/>
      <c r="PCL9" s="559"/>
      <c r="PCM9" s="559"/>
      <c r="PCN9" s="559"/>
      <c r="PCO9" s="559"/>
      <c r="PCP9" s="559"/>
      <c r="PCQ9" s="559"/>
      <c r="PCR9" s="559"/>
      <c r="PCS9" s="559"/>
      <c r="PCT9" s="559"/>
      <c r="PCU9" s="559"/>
      <c r="PCV9" s="559"/>
      <c r="PCW9" s="559"/>
      <c r="PCX9" s="559"/>
      <c r="PCY9" s="559"/>
      <c r="PCZ9" s="559"/>
      <c r="PDA9" s="559"/>
      <c r="PDB9" s="559"/>
      <c r="PDC9" s="559"/>
      <c r="PDD9" s="559"/>
      <c r="PDE9" s="559"/>
      <c r="PDF9" s="559"/>
      <c r="PDG9" s="559"/>
      <c r="PDH9" s="559"/>
      <c r="PDI9" s="559"/>
      <c r="PDJ9" s="559"/>
      <c r="PDK9" s="559"/>
      <c r="PDL9" s="559"/>
      <c r="PDM9" s="559"/>
      <c r="PDN9" s="559"/>
      <c r="PDO9" s="559"/>
      <c r="PDP9" s="559"/>
      <c r="PDQ9" s="559"/>
      <c r="PDR9" s="559"/>
      <c r="PDS9" s="559"/>
      <c r="PDT9" s="559"/>
      <c r="PDU9" s="559"/>
      <c r="PDV9" s="559"/>
      <c r="PDW9" s="559"/>
      <c r="PDX9" s="559"/>
      <c r="PDY9" s="559"/>
      <c r="PDZ9" s="559"/>
      <c r="PEA9" s="559"/>
      <c r="PEB9" s="559"/>
      <c r="PEC9" s="559"/>
      <c r="PED9" s="559"/>
      <c r="PEE9" s="559"/>
      <c r="PEF9" s="559"/>
      <c r="PEG9" s="559"/>
      <c r="PEH9" s="559"/>
      <c r="PEI9" s="559"/>
      <c r="PEJ9" s="559"/>
      <c r="PEK9" s="559"/>
      <c r="PEL9" s="559"/>
      <c r="PEM9" s="559"/>
      <c r="PEN9" s="559"/>
      <c r="PEO9" s="559"/>
      <c r="PEP9" s="559"/>
      <c r="PEQ9" s="559"/>
      <c r="PER9" s="559"/>
      <c r="PES9" s="559"/>
      <c r="PET9" s="559"/>
      <c r="PEU9" s="559"/>
      <c r="PEV9" s="559"/>
      <c r="PEW9" s="559"/>
      <c r="PEX9" s="559"/>
      <c r="PEY9" s="559"/>
      <c r="PEZ9" s="559"/>
      <c r="PFA9" s="559"/>
      <c r="PFB9" s="559"/>
      <c r="PFC9" s="559"/>
      <c r="PFD9" s="559"/>
      <c r="PFE9" s="559"/>
      <c r="PFF9" s="559"/>
      <c r="PFG9" s="559"/>
      <c r="PFH9" s="559"/>
      <c r="PFI9" s="559"/>
      <c r="PFJ9" s="559"/>
      <c r="PFK9" s="559"/>
      <c r="PFL9" s="559"/>
      <c r="PFM9" s="559"/>
      <c r="PFN9" s="559"/>
      <c r="PFO9" s="559"/>
      <c r="PFP9" s="559"/>
      <c r="PFQ9" s="559"/>
      <c r="PFR9" s="559"/>
      <c r="PFS9" s="559"/>
      <c r="PFT9" s="559"/>
      <c r="PFU9" s="559"/>
      <c r="PFV9" s="559"/>
      <c r="PFW9" s="559"/>
      <c r="PFX9" s="559"/>
      <c r="PFY9" s="559"/>
      <c r="PFZ9" s="559"/>
      <c r="PGA9" s="559"/>
      <c r="PGB9" s="559"/>
      <c r="PGC9" s="559"/>
      <c r="PGD9" s="559"/>
      <c r="PGE9" s="559"/>
      <c r="PGF9" s="559"/>
      <c r="PGG9" s="559"/>
      <c r="PGH9" s="559"/>
      <c r="PGI9" s="559"/>
      <c r="PGJ9" s="559"/>
      <c r="PGK9" s="559"/>
      <c r="PGL9" s="559"/>
      <c r="PGM9" s="559"/>
      <c r="PGN9" s="559"/>
      <c r="PGO9" s="559"/>
      <c r="PGP9" s="559"/>
      <c r="PGQ9" s="559"/>
      <c r="PGR9" s="559"/>
      <c r="PGS9" s="559"/>
      <c r="PGT9" s="559"/>
      <c r="PGU9" s="559"/>
      <c r="PGV9" s="559"/>
      <c r="PGW9" s="559"/>
      <c r="PGX9" s="559"/>
      <c r="PGY9" s="559"/>
      <c r="PGZ9" s="559"/>
      <c r="PHA9" s="559"/>
      <c r="PHB9" s="559"/>
      <c r="PHC9" s="559"/>
      <c r="PHD9" s="559"/>
      <c r="PHE9" s="559"/>
      <c r="PHF9" s="559"/>
      <c r="PHG9" s="559"/>
      <c r="PHH9" s="559"/>
      <c r="PHI9" s="559"/>
      <c r="PHJ9" s="559"/>
      <c r="PHK9" s="559"/>
      <c r="PHL9" s="559"/>
      <c r="PHM9" s="559"/>
      <c r="PHN9" s="559"/>
      <c r="PHO9" s="559"/>
      <c r="PHP9" s="559"/>
      <c r="PHQ9" s="559"/>
      <c r="PHR9" s="559"/>
      <c r="PHS9" s="559"/>
      <c r="PHT9" s="559"/>
      <c r="PHU9" s="559"/>
      <c r="PHV9" s="559"/>
      <c r="PHW9" s="559"/>
      <c r="PHX9" s="559"/>
      <c r="PHY9" s="559"/>
      <c r="PHZ9" s="559"/>
      <c r="PIA9" s="559"/>
      <c r="PIB9" s="559"/>
      <c r="PIC9" s="559"/>
      <c r="PID9" s="559"/>
      <c r="PIE9" s="559"/>
      <c r="PIF9" s="559"/>
      <c r="PIG9" s="559"/>
      <c r="PIH9" s="559"/>
      <c r="PII9" s="559"/>
      <c r="PIJ9" s="559"/>
      <c r="PIK9" s="559"/>
      <c r="PIL9" s="559"/>
      <c r="PIM9" s="559"/>
      <c r="PIN9" s="559"/>
      <c r="PIO9" s="559"/>
      <c r="PIP9" s="559"/>
      <c r="PIQ9" s="559"/>
      <c r="PIR9" s="559"/>
      <c r="PIS9" s="559"/>
      <c r="PIT9" s="559"/>
      <c r="PIU9" s="559"/>
      <c r="PIV9" s="559"/>
      <c r="PIW9" s="559"/>
      <c r="PIX9" s="559"/>
      <c r="PIY9" s="559"/>
      <c r="PIZ9" s="559"/>
      <c r="PJA9" s="559"/>
      <c r="PJB9" s="559"/>
      <c r="PJC9" s="559"/>
      <c r="PJD9" s="559"/>
      <c r="PJE9" s="559"/>
      <c r="PJF9" s="559"/>
      <c r="PJG9" s="559"/>
      <c r="PJH9" s="559"/>
      <c r="PJI9" s="559"/>
      <c r="PJJ9" s="559"/>
      <c r="PJK9" s="559"/>
      <c r="PJL9" s="559"/>
      <c r="PJM9" s="559"/>
      <c r="PJN9" s="559"/>
      <c r="PJO9" s="559"/>
      <c r="PJP9" s="559"/>
      <c r="PJQ9" s="559"/>
      <c r="PJR9" s="559"/>
      <c r="PJS9" s="559"/>
      <c r="PJT9" s="559"/>
      <c r="PJU9" s="559"/>
      <c r="PJV9" s="559"/>
      <c r="PJW9" s="559"/>
      <c r="PJX9" s="559"/>
      <c r="PJY9" s="559"/>
      <c r="PJZ9" s="559"/>
      <c r="PKA9" s="559"/>
      <c r="PKB9" s="559"/>
      <c r="PKC9" s="559"/>
      <c r="PKD9" s="559"/>
      <c r="PKE9" s="559"/>
      <c r="PKF9" s="559"/>
      <c r="PKG9" s="559"/>
      <c r="PKH9" s="559"/>
      <c r="PKI9" s="559"/>
      <c r="PKJ9" s="559"/>
      <c r="PKK9" s="559"/>
      <c r="PKL9" s="559"/>
      <c r="PKM9" s="559"/>
      <c r="PKN9" s="559"/>
      <c r="PKO9" s="559"/>
      <c r="PKP9" s="559"/>
      <c r="PKQ9" s="559"/>
      <c r="PKR9" s="559"/>
      <c r="PKS9" s="559"/>
      <c r="PKT9" s="559"/>
      <c r="PKU9" s="559"/>
      <c r="PKV9" s="559"/>
      <c r="PKW9" s="559"/>
      <c r="PKX9" s="559"/>
      <c r="PKY9" s="559"/>
      <c r="PKZ9" s="559"/>
      <c r="PLA9" s="559"/>
      <c r="PLB9" s="559"/>
      <c r="PLC9" s="559"/>
      <c r="PLD9" s="559"/>
      <c r="PLE9" s="559"/>
      <c r="PLF9" s="559"/>
      <c r="PLG9" s="559"/>
      <c r="PLH9" s="559"/>
      <c r="PLI9" s="559"/>
      <c r="PLJ9" s="559"/>
      <c r="PLK9" s="559"/>
      <c r="PLL9" s="559"/>
      <c r="PLM9" s="559"/>
      <c r="PLN9" s="559"/>
      <c r="PLO9" s="559"/>
      <c r="PLP9" s="559"/>
      <c r="PLQ9" s="559"/>
      <c r="PLR9" s="559"/>
      <c r="PLS9" s="559"/>
      <c r="PLT9" s="559"/>
      <c r="PLU9" s="559"/>
      <c r="PLV9" s="559"/>
      <c r="PLW9" s="559"/>
      <c r="PLX9" s="559"/>
      <c r="PLY9" s="559"/>
      <c r="PLZ9" s="559"/>
      <c r="PMA9" s="559"/>
      <c r="PMB9" s="559"/>
      <c r="PMC9" s="559"/>
      <c r="PMD9" s="559"/>
      <c r="PME9" s="559"/>
      <c r="PMF9" s="559"/>
      <c r="PMG9" s="559"/>
      <c r="PMH9" s="559"/>
      <c r="PMI9" s="559"/>
      <c r="PMJ9" s="559"/>
      <c r="PMK9" s="559"/>
      <c r="PML9" s="559"/>
      <c r="PMM9" s="559"/>
      <c r="PMN9" s="559"/>
      <c r="PMO9" s="559"/>
      <c r="PMP9" s="559"/>
      <c r="PMQ9" s="559"/>
      <c r="PMR9" s="559"/>
      <c r="PMS9" s="559"/>
      <c r="PMT9" s="559"/>
      <c r="PMU9" s="559"/>
      <c r="PMV9" s="559"/>
      <c r="PMW9" s="559"/>
      <c r="PMX9" s="559"/>
      <c r="PMY9" s="559"/>
      <c r="PMZ9" s="559"/>
      <c r="PNA9" s="559"/>
      <c r="PNB9" s="559"/>
      <c r="PNC9" s="559"/>
      <c r="PND9" s="559"/>
      <c r="PNE9" s="559"/>
      <c r="PNF9" s="559"/>
      <c r="PNG9" s="559"/>
      <c r="PNH9" s="559"/>
      <c r="PNI9" s="559"/>
      <c r="PNJ9" s="559"/>
      <c r="PNK9" s="559"/>
      <c r="PNL9" s="559"/>
      <c r="PNM9" s="559"/>
      <c r="PNN9" s="559"/>
      <c r="PNO9" s="559"/>
      <c r="PNP9" s="559"/>
      <c r="PNQ9" s="559"/>
      <c r="PNR9" s="559"/>
      <c r="PNS9" s="559"/>
      <c r="PNT9" s="559"/>
      <c r="PNU9" s="559"/>
      <c r="PNV9" s="559"/>
      <c r="PNW9" s="559"/>
      <c r="PNX9" s="559"/>
      <c r="PNY9" s="559"/>
      <c r="PNZ9" s="559"/>
      <c r="POA9" s="559"/>
      <c r="POB9" s="559"/>
      <c r="POC9" s="559"/>
      <c r="POD9" s="559"/>
      <c r="POE9" s="559"/>
      <c r="POF9" s="559"/>
      <c r="POG9" s="559"/>
      <c r="POH9" s="559"/>
      <c r="POI9" s="559"/>
      <c r="POJ9" s="559"/>
      <c r="POK9" s="559"/>
      <c r="POL9" s="559"/>
      <c r="POM9" s="559"/>
      <c r="PON9" s="559"/>
      <c r="POO9" s="559"/>
      <c r="POP9" s="559"/>
      <c r="POQ9" s="559"/>
      <c r="POR9" s="559"/>
      <c r="POS9" s="559"/>
      <c r="POT9" s="559"/>
      <c r="POU9" s="559"/>
      <c r="POV9" s="559"/>
      <c r="POW9" s="559"/>
      <c r="POX9" s="559"/>
      <c r="POY9" s="559"/>
      <c r="POZ9" s="559"/>
      <c r="PPA9" s="559"/>
      <c r="PPB9" s="559"/>
      <c r="PPC9" s="559"/>
      <c r="PPD9" s="559"/>
      <c r="PPE9" s="559"/>
      <c r="PPF9" s="559"/>
      <c r="PPG9" s="559"/>
      <c r="PPH9" s="559"/>
      <c r="PPI9" s="559"/>
      <c r="PPJ9" s="559"/>
      <c r="PPK9" s="559"/>
      <c r="PPL9" s="559"/>
      <c r="PPM9" s="559"/>
      <c r="PPN9" s="559"/>
      <c r="PPO9" s="559"/>
      <c r="PPP9" s="559"/>
      <c r="PPQ9" s="559"/>
      <c r="PPR9" s="559"/>
      <c r="PPS9" s="559"/>
      <c r="PPT9" s="559"/>
      <c r="PPU9" s="559"/>
      <c r="PPV9" s="559"/>
      <c r="PPW9" s="559"/>
      <c r="PPX9" s="559"/>
      <c r="PPY9" s="559"/>
      <c r="PPZ9" s="559"/>
      <c r="PQA9" s="559"/>
      <c r="PQB9" s="559"/>
      <c r="PQC9" s="559"/>
      <c r="PQD9" s="559"/>
      <c r="PQE9" s="559"/>
      <c r="PQF9" s="559"/>
      <c r="PQG9" s="559"/>
      <c r="PQH9" s="559"/>
      <c r="PQI9" s="559"/>
      <c r="PQJ9" s="559"/>
      <c r="PQK9" s="559"/>
      <c r="PQL9" s="559"/>
      <c r="PQM9" s="559"/>
      <c r="PQN9" s="559"/>
      <c r="PQO9" s="559"/>
      <c r="PQP9" s="559"/>
      <c r="PQQ9" s="559"/>
      <c r="PQR9" s="559"/>
      <c r="PQS9" s="559"/>
      <c r="PQT9" s="559"/>
      <c r="PQU9" s="559"/>
      <c r="PQV9" s="559"/>
      <c r="PQW9" s="559"/>
      <c r="PQX9" s="559"/>
      <c r="PQY9" s="559"/>
      <c r="PQZ9" s="559"/>
      <c r="PRA9" s="559"/>
      <c r="PRB9" s="559"/>
      <c r="PRC9" s="559"/>
      <c r="PRD9" s="559"/>
      <c r="PRE9" s="559"/>
      <c r="PRF9" s="559"/>
      <c r="PRG9" s="559"/>
      <c r="PRH9" s="559"/>
      <c r="PRI9" s="559"/>
      <c r="PRJ9" s="559"/>
      <c r="PRK9" s="559"/>
      <c r="PRL9" s="559"/>
      <c r="PRM9" s="559"/>
      <c r="PRN9" s="559"/>
      <c r="PRO9" s="559"/>
      <c r="PRP9" s="559"/>
      <c r="PRQ9" s="559"/>
      <c r="PRR9" s="559"/>
      <c r="PRS9" s="559"/>
      <c r="PRT9" s="559"/>
      <c r="PRU9" s="559"/>
      <c r="PRV9" s="559"/>
      <c r="PRW9" s="559"/>
      <c r="PRX9" s="559"/>
      <c r="PRY9" s="559"/>
      <c r="PRZ9" s="559"/>
      <c r="PSA9" s="559"/>
      <c r="PSB9" s="559"/>
      <c r="PSC9" s="559"/>
      <c r="PSD9" s="559"/>
      <c r="PSE9" s="559"/>
      <c r="PSF9" s="559"/>
      <c r="PSG9" s="559"/>
      <c r="PSH9" s="559"/>
      <c r="PSI9" s="559"/>
      <c r="PSJ9" s="559"/>
      <c r="PSK9" s="559"/>
      <c r="PSL9" s="559"/>
      <c r="PSM9" s="559"/>
      <c r="PSN9" s="559"/>
      <c r="PSO9" s="559"/>
      <c r="PSP9" s="559"/>
      <c r="PSQ9" s="559"/>
      <c r="PSR9" s="559"/>
      <c r="PSS9" s="559"/>
      <c r="PST9" s="559"/>
      <c r="PSU9" s="559"/>
      <c r="PSV9" s="559"/>
      <c r="PSW9" s="559"/>
      <c r="PSX9" s="559"/>
      <c r="PSY9" s="559"/>
      <c r="PSZ9" s="559"/>
      <c r="PTA9" s="559"/>
      <c r="PTB9" s="559"/>
      <c r="PTC9" s="559"/>
      <c r="PTD9" s="559"/>
      <c r="PTE9" s="559"/>
      <c r="PTF9" s="559"/>
      <c r="PTG9" s="559"/>
      <c r="PTH9" s="559"/>
      <c r="PTI9" s="559"/>
      <c r="PTJ9" s="559"/>
      <c r="PTK9" s="559"/>
      <c r="PTL9" s="559"/>
      <c r="PTM9" s="559"/>
      <c r="PTN9" s="559"/>
      <c r="PTO9" s="559"/>
      <c r="PTP9" s="559"/>
      <c r="PTQ9" s="559"/>
      <c r="PTR9" s="559"/>
      <c r="PTS9" s="559"/>
      <c r="PTT9" s="559"/>
      <c r="PTU9" s="559"/>
      <c r="PTV9" s="559"/>
      <c r="PTW9" s="559"/>
      <c r="PTX9" s="559"/>
      <c r="PTY9" s="559"/>
      <c r="PTZ9" s="559"/>
      <c r="PUA9" s="559"/>
      <c r="PUB9" s="559"/>
      <c r="PUC9" s="559"/>
      <c r="PUD9" s="559"/>
      <c r="PUE9" s="559"/>
      <c r="PUF9" s="559"/>
      <c r="PUG9" s="559"/>
      <c r="PUH9" s="559"/>
      <c r="PUI9" s="559"/>
      <c r="PUJ9" s="559"/>
      <c r="PUK9" s="559"/>
      <c r="PUL9" s="559"/>
      <c r="PUM9" s="559"/>
      <c r="PUN9" s="559"/>
      <c r="PUO9" s="559"/>
      <c r="PUP9" s="559"/>
      <c r="PUQ9" s="559"/>
      <c r="PUR9" s="559"/>
      <c r="PUS9" s="559"/>
      <c r="PUT9" s="559"/>
      <c r="PUU9" s="559"/>
      <c r="PUV9" s="559"/>
      <c r="PUW9" s="559"/>
      <c r="PUX9" s="559"/>
      <c r="PUY9" s="559"/>
      <c r="PUZ9" s="559"/>
      <c r="PVA9" s="559"/>
      <c r="PVB9" s="559"/>
      <c r="PVC9" s="559"/>
      <c r="PVD9" s="559"/>
      <c r="PVE9" s="559"/>
      <c r="PVF9" s="559"/>
      <c r="PVG9" s="559"/>
      <c r="PVH9" s="559"/>
      <c r="PVI9" s="559"/>
      <c r="PVJ9" s="559"/>
      <c r="PVK9" s="559"/>
      <c r="PVL9" s="559"/>
      <c r="PVM9" s="559"/>
      <c r="PVN9" s="559"/>
      <c r="PVO9" s="559"/>
      <c r="PVP9" s="559"/>
      <c r="PVQ9" s="559"/>
      <c r="PVR9" s="559"/>
      <c r="PVS9" s="559"/>
      <c r="PVT9" s="559"/>
      <c r="PVU9" s="559"/>
      <c r="PVV9" s="559"/>
      <c r="PVW9" s="559"/>
      <c r="PVX9" s="559"/>
      <c r="PVY9" s="559"/>
      <c r="PVZ9" s="559"/>
      <c r="PWA9" s="559"/>
      <c r="PWB9" s="559"/>
      <c r="PWC9" s="559"/>
      <c r="PWD9" s="559"/>
      <c r="PWE9" s="559"/>
      <c r="PWF9" s="559"/>
      <c r="PWG9" s="559"/>
      <c r="PWH9" s="559"/>
      <c r="PWI9" s="559"/>
      <c r="PWJ9" s="559"/>
      <c r="PWK9" s="559"/>
      <c r="PWL9" s="559"/>
      <c r="PWM9" s="559"/>
      <c r="PWN9" s="559"/>
      <c r="PWO9" s="559"/>
      <c r="PWP9" s="559"/>
      <c r="PWQ9" s="559"/>
      <c r="PWR9" s="559"/>
      <c r="PWS9" s="559"/>
      <c r="PWT9" s="559"/>
      <c r="PWU9" s="559"/>
      <c r="PWV9" s="559"/>
      <c r="PWW9" s="559"/>
      <c r="PWX9" s="559"/>
      <c r="PWY9" s="559"/>
      <c r="PWZ9" s="559"/>
      <c r="PXA9" s="559"/>
      <c r="PXB9" s="559"/>
      <c r="PXC9" s="559"/>
      <c r="PXD9" s="559"/>
      <c r="PXE9" s="559"/>
      <c r="PXF9" s="559"/>
      <c r="PXG9" s="559"/>
      <c r="PXH9" s="559"/>
      <c r="PXI9" s="559"/>
      <c r="PXJ9" s="559"/>
      <c r="PXK9" s="559"/>
      <c r="PXL9" s="559"/>
      <c r="PXM9" s="559"/>
      <c r="PXN9" s="559"/>
      <c r="PXO9" s="559"/>
      <c r="PXP9" s="559"/>
      <c r="PXQ9" s="559"/>
      <c r="PXR9" s="559"/>
      <c r="PXS9" s="559"/>
      <c r="PXT9" s="559"/>
      <c r="PXU9" s="559"/>
      <c r="PXV9" s="559"/>
      <c r="PXW9" s="559"/>
      <c r="PXX9" s="559"/>
      <c r="PXY9" s="559"/>
      <c r="PXZ9" s="559"/>
      <c r="PYA9" s="559"/>
      <c r="PYB9" s="559"/>
      <c r="PYC9" s="559"/>
      <c r="PYD9" s="559"/>
      <c r="PYE9" s="559"/>
      <c r="PYF9" s="559"/>
      <c r="PYG9" s="559"/>
      <c r="PYH9" s="559"/>
      <c r="PYI9" s="559"/>
      <c r="PYJ9" s="559"/>
      <c r="PYK9" s="559"/>
      <c r="PYL9" s="559"/>
      <c r="PYM9" s="559"/>
      <c r="PYN9" s="559"/>
      <c r="PYO9" s="559"/>
      <c r="PYP9" s="559"/>
      <c r="PYQ9" s="559"/>
      <c r="PYR9" s="559"/>
      <c r="PYS9" s="559"/>
      <c r="PYT9" s="559"/>
      <c r="PYU9" s="559"/>
      <c r="PYV9" s="559"/>
      <c r="PYW9" s="559"/>
      <c r="PYX9" s="559"/>
      <c r="PYY9" s="559"/>
      <c r="PYZ9" s="559"/>
      <c r="PZA9" s="559"/>
      <c r="PZB9" s="559"/>
      <c r="PZC9" s="559"/>
      <c r="PZD9" s="559"/>
      <c r="PZE9" s="559"/>
      <c r="PZF9" s="559"/>
      <c r="PZG9" s="559"/>
      <c r="PZH9" s="559"/>
      <c r="PZI9" s="559"/>
      <c r="PZJ9" s="559"/>
      <c r="PZK9" s="559"/>
      <c r="PZL9" s="559"/>
      <c r="PZM9" s="559"/>
      <c r="PZN9" s="559"/>
      <c r="PZO9" s="559"/>
      <c r="PZP9" s="559"/>
      <c r="PZQ9" s="559"/>
      <c r="PZR9" s="559"/>
      <c r="PZS9" s="559"/>
      <c r="PZT9" s="559"/>
      <c r="PZU9" s="559"/>
      <c r="PZV9" s="559"/>
      <c r="PZW9" s="559"/>
      <c r="PZX9" s="559"/>
      <c r="PZY9" s="559"/>
      <c r="PZZ9" s="559"/>
      <c r="QAA9" s="559"/>
      <c r="QAB9" s="559"/>
      <c r="QAC9" s="559"/>
      <c r="QAD9" s="559"/>
      <c r="QAE9" s="559"/>
      <c r="QAF9" s="559"/>
      <c r="QAG9" s="559"/>
      <c r="QAH9" s="559"/>
      <c r="QAI9" s="559"/>
      <c r="QAJ9" s="559"/>
      <c r="QAK9" s="559"/>
      <c r="QAL9" s="559"/>
      <c r="QAM9" s="559"/>
      <c r="QAN9" s="559"/>
      <c r="QAO9" s="559"/>
      <c r="QAP9" s="559"/>
      <c r="QAQ9" s="559"/>
      <c r="QAR9" s="559"/>
      <c r="QAS9" s="559"/>
      <c r="QAT9" s="559"/>
      <c r="QAU9" s="559"/>
      <c r="QAV9" s="559"/>
      <c r="QAW9" s="559"/>
      <c r="QAX9" s="559"/>
      <c r="QAY9" s="559"/>
      <c r="QAZ9" s="559"/>
      <c r="QBA9" s="559"/>
      <c r="QBB9" s="559"/>
      <c r="QBC9" s="559"/>
      <c r="QBD9" s="559"/>
      <c r="QBE9" s="559"/>
      <c r="QBF9" s="559"/>
      <c r="QBG9" s="559"/>
      <c r="QBH9" s="559"/>
      <c r="QBI9" s="559"/>
      <c r="QBJ9" s="559"/>
      <c r="QBK9" s="559"/>
      <c r="QBL9" s="559"/>
      <c r="QBM9" s="559"/>
      <c r="QBN9" s="559"/>
      <c r="QBO9" s="559"/>
      <c r="QBP9" s="559"/>
      <c r="QBQ9" s="559"/>
      <c r="QBR9" s="559"/>
      <c r="QBS9" s="559"/>
      <c r="QBT9" s="559"/>
      <c r="QBU9" s="559"/>
      <c r="QBV9" s="559"/>
      <c r="QBW9" s="559"/>
      <c r="QBX9" s="559"/>
      <c r="QBY9" s="559"/>
      <c r="QBZ9" s="559"/>
      <c r="QCA9" s="559"/>
      <c r="QCB9" s="559"/>
      <c r="QCC9" s="559"/>
      <c r="QCD9" s="559"/>
      <c r="QCE9" s="559"/>
      <c r="QCF9" s="559"/>
      <c r="QCG9" s="559"/>
      <c r="QCH9" s="559"/>
      <c r="QCI9" s="559"/>
      <c r="QCJ9" s="559"/>
      <c r="QCK9" s="559"/>
      <c r="QCL9" s="559"/>
      <c r="QCM9" s="559"/>
      <c r="QCN9" s="559"/>
      <c r="QCO9" s="559"/>
      <c r="QCP9" s="559"/>
      <c r="QCQ9" s="559"/>
      <c r="QCR9" s="559"/>
      <c r="QCS9" s="559"/>
      <c r="QCT9" s="559"/>
      <c r="QCU9" s="559"/>
      <c r="QCV9" s="559"/>
      <c r="QCW9" s="559"/>
      <c r="QCX9" s="559"/>
      <c r="QCY9" s="559"/>
      <c r="QCZ9" s="559"/>
      <c r="QDA9" s="559"/>
      <c r="QDB9" s="559"/>
      <c r="QDC9" s="559"/>
      <c r="QDD9" s="559"/>
      <c r="QDE9" s="559"/>
      <c r="QDF9" s="559"/>
      <c r="QDG9" s="559"/>
      <c r="QDH9" s="559"/>
      <c r="QDI9" s="559"/>
      <c r="QDJ9" s="559"/>
      <c r="QDK9" s="559"/>
      <c r="QDL9" s="559"/>
      <c r="QDM9" s="559"/>
      <c r="QDN9" s="559"/>
      <c r="QDO9" s="559"/>
      <c r="QDP9" s="559"/>
      <c r="QDQ9" s="559"/>
      <c r="QDR9" s="559"/>
      <c r="QDS9" s="559"/>
      <c r="QDT9" s="559"/>
      <c r="QDU9" s="559"/>
      <c r="QDV9" s="559"/>
      <c r="QDW9" s="559"/>
      <c r="QDX9" s="559"/>
      <c r="QDY9" s="559"/>
      <c r="QDZ9" s="559"/>
      <c r="QEA9" s="559"/>
      <c r="QEB9" s="559"/>
      <c r="QEC9" s="559"/>
      <c r="QED9" s="559"/>
      <c r="QEE9" s="559"/>
      <c r="QEF9" s="559"/>
      <c r="QEG9" s="559"/>
      <c r="QEH9" s="559"/>
      <c r="QEI9" s="559"/>
      <c r="QEJ9" s="559"/>
      <c r="QEK9" s="559"/>
      <c r="QEL9" s="559"/>
      <c r="QEM9" s="559"/>
      <c r="QEN9" s="559"/>
      <c r="QEO9" s="559"/>
      <c r="QEP9" s="559"/>
      <c r="QEQ9" s="559"/>
      <c r="QER9" s="559"/>
      <c r="QES9" s="559"/>
      <c r="QET9" s="559"/>
      <c r="QEU9" s="559"/>
      <c r="QEV9" s="559"/>
      <c r="QEW9" s="559"/>
      <c r="QEX9" s="559"/>
      <c r="QEY9" s="559"/>
      <c r="QEZ9" s="559"/>
      <c r="QFA9" s="559"/>
      <c r="QFB9" s="559"/>
      <c r="QFC9" s="559"/>
      <c r="QFD9" s="559"/>
      <c r="QFE9" s="559"/>
      <c r="QFF9" s="559"/>
      <c r="QFG9" s="559"/>
      <c r="QFH9" s="559"/>
      <c r="QFI9" s="559"/>
      <c r="QFJ9" s="559"/>
      <c r="QFK9" s="559"/>
      <c r="QFL9" s="559"/>
      <c r="QFM9" s="559"/>
      <c r="QFN9" s="559"/>
      <c r="QFO9" s="559"/>
      <c r="QFP9" s="559"/>
      <c r="QFQ9" s="559"/>
      <c r="QFR9" s="559"/>
      <c r="QFS9" s="559"/>
      <c r="QFT9" s="559"/>
      <c r="QFU9" s="559"/>
      <c r="QFV9" s="559"/>
      <c r="QFW9" s="559"/>
      <c r="QFX9" s="559"/>
      <c r="QFY9" s="559"/>
      <c r="QFZ9" s="559"/>
      <c r="QGA9" s="559"/>
      <c r="QGB9" s="559"/>
      <c r="QGC9" s="559"/>
      <c r="QGD9" s="559"/>
      <c r="QGE9" s="559"/>
      <c r="QGF9" s="559"/>
      <c r="QGG9" s="559"/>
      <c r="QGH9" s="559"/>
      <c r="QGI9" s="559"/>
      <c r="QGJ9" s="559"/>
      <c r="QGK9" s="559"/>
      <c r="QGL9" s="559"/>
      <c r="QGM9" s="559"/>
      <c r="QGN9" s="559"/>
      <c r="QGO9" s="559"/>
      <c r="QGP9" s="559"/>
      <c r="QGQ9" s="559"/>
      <c r="QGR9" s="559"/>
      <c r="QGS9" s="559"/>
      <c r="QGT9" s="559"/>
      <c r="QGU9" s="559"/>
      <c r="QGV9" s="559"/>
      <c r="QGW9" s="559"/>
      <c r="QGX9" s="559"/>
      <c r="QGY9" s="559"/>
      <c r="QGZ9" s="559"/>
      <c r="QHA9" s="559"/>
      <c r="QHB9" s="559"/>
      <c r="QHC9" s="559"/>
      <c r="QHD9" s="559"/>
      <c r="QHE9" s="559"/>
      <c r="QHF9" s="559"/>
      <c r="QHG9" s="559"/>
      <c r="QHH9" s="559"/>
      <c r="QHI9" s="559"/>
      <c r="QHJ9" s="559"/>
      <c r="QHK9" s="559"/>
      <c r="QHL9" s="559"/>
      <c r="QHM9" s="559"/>
      <c r="QHN9" s="559"/>
      <c r="QHO9" s="559"/>
      <c r="QHP9" s="559"/>
      <c r="QHQ9" s="559"/>
      <c r="QHR9" s="559"/>
      <c r="QHS9" s="559"/>
      <c r="QHT9" s="559"/>
      <c r="QHU9" s="559"/>
      <c r="QHV9" s="559"/>
      <c r="QHW9" s="559"/>
      <c r="QHX9" s="559"/>
      <c r="QHY9" s="559"/>
      <c r="QHZ9" s="559"/>
      <c r="QIA9" s="559"/>
      <c r="QIB9" s="559"/>
      <c r="QIC9" s="559"/>
      <c r="QID9" s="559"/>
      <c r="QIE9" s="559"/>
      <c r="QIF9" s="559"/>
      <c r="QIG9" s="559"/>
      <c r="QIH9" s="559"/>
      <c r="QII9" s="559"/>
      <c r="QIJ9" s="559"/>
      <c r="QIK9" s="559"/>
      <c r="QIL9" s="559"/>
      <c r="QIM9" s="559"/>
      <c r="QIN9" s="559"/>
      <c r="QIO9" s="559"/>
      <c r="QIP9" s="559"/>
      <c r="QIQ9" s="559"/>
      <c r="QIR9" s="559"/>
      <c r="QIS9" s="559"/>
      <c r="QIT9" s="559"/>
      <c r="QIU9" s="559"/>
      <c r="QIV9" s="559"/>
      <c r="QIW9" s="559"/>
      <c r="QIX9" s="559"/>
      <c r="QIY9" s="559"/>
      <c r="QIZ9" s="559"/>
      <c r="QJA9" s="559"/>
      <c r="QJB9" s="559"/>
      <c r="QJC9" s="559"/>
      <c r="QJD9" s="559"/>
      <c r="QJE9" s="559"/>
      <c r="QJF9" s="559"/>
      <c r="QJG9" s="559"/>
      <c r="QJH9" s="559"/>
      <c r="QJI9" s="559"/>
      <c r="QJJ9" s="559"/>
      <c r="QJK9" s="559"/>
      <c r="QJL9" s="559"/>
      <c r="QJM9" s="559"/>
      <c r="QJN9" s="559"/>
      <c r="QJO9" s="559"/>
      <c r="QJP9" s="559"/>
      <c r="QJQ9" s="559"/>
      <c r="QJR9" s="559"/>
      <c r="QJS9" s="559"/>
      <c r="QJT9" s="559"/>
      <c r="QJU9" s="559"/>
      <c r="QJV9" s="559"/>
      <c r="QJW9" s="559"/>
      <c r="QJX9" s="559"/>
      <c r="QJY9" s="559"/>
      <c r="QJZ9" s="559"/>
      <c r="QKA9" s="559"/>
      <c r="QKB9" s="559"/>
      <c r="QKC9" s="559"/>
      <c r="QKD9" s="559"/>
      <c r="QKE9" s="559"/>
      <c r="QKF9" s="559"/>
      <c r="QKG9" s="559"/>
      <c r="QKH9" s="559"/>
      <c r="QKI9" s="559"/>
      <c r="QKJ9" s="559"/>
      <c r="QKK9" s="559"/>
      <c r="QKL9" s="559"/>
      <c r="QKM9" s="559"/>
      <c r="QKN9" s="559"/>
      <c r="QKO9" s="559"/>
      <c r="QKP9" s="559"/>
      <c r="QKQ9" s="559"/>
      <c r="QKR9" s="559"/>
      <c r="QKS9" s="559"/>
      <c r="QKT9" s="559"/>
      <c r="QKU9" s="559"/>
      <c r="QKV9" s="559"/>
      <c r="QKW9" s="559"/>
      <c r="QKX9" s="559"/>
      <c r="QKY9" s="559"/>
      <c r="QKZ9" s="559"/>
      <c r="QLA9" s="559"/>
      <c r="QLB9" s="559"/>
      <c r="QLC9" s="559"/>
      <c r="QLD9" s="559"/>
      <c r="QLE9" s="559"/>
      <c r="QLF9" s="559"/>
      <c r="QLG9" s="559"/>
      <c r="QLH9" s="559"/>
      <c r="QLI9" s="559"/>
      <c r="QLJ9" s="559"/>
      <c r="QLK9" s="559"/>
      <c r="QLL9" s="559"/>
      <c r="QLM9" s="559"/>
      <c r="QLN9" s="559"/>
      <c r="QLO9" s="559"/>
      <c r="QLP9" s="559"/>
      <c r="QLQ9" s="559"/>
      <c r="QLR9" s="559"/>
      <c r="QLS9" s="559"/>
      <c r="QLT9" s="559"/>
      <c r="QLU9" s="559"/>
      <c r="QLV9" s="559"/>
      <c r="QLW9" s="559"/>
      <c r="QLX9" s="559"/>
      <c r="QLY9" s="559"/>
      <c r="QLZ9" s="559"/>
      <c r="QMA9" s="559"/>
      <c r="QMB9" s="559"/>
      <c r="QMC9" s="559"/>
      <c r="QMD9" s="559"/>
      <c r="QME9" s="559"/>
      <c r="QMF9" s="559"/>
      <c r="QMG9" s="559"/>
      <c r="QMH9" s="559"/>
      <c r="QMI9" s="559"/>
      <c r="QMJ9" s="559"/>
      <c r="QMK9" s="559"/>
      <c r="QML9" s="559"/>
      <c r="QMM9" s="559"/>
      <c r="QMN9" s="559"/>
      <c r="QMO9" s="559"/>
      <c r="QMP9" s="559"/>
      <c r="QMQ9" s="559"/>
      <c r="QMR9" s="559"/>
      <c r="QMS9" s="559"/>
      <c r="QMT9" s="559"/>
      <c r="QMU9" s="559"/>
      <c r="QMV9" s="559"/>
      <c r="QMW9" s="559"/>
      <c r="QMX9" s="559"/>
      <c r="QMY9" s="559"/>
      <c r="QMZ9" s="559"/>
      <c r="QNA9" s="559"/>
      <c r="QNB9" s="559"/>
      <c r="QNC9" s="559"/>
      <c r="QND9" s="559"/>
      <c r="QNE9" s="559"/>
      <c r="QNF9" s="559"/>
      <c r="QNG9" s="559"/>
      <c r="QNH9" s="559"/>
      <c r="QNI9" s="559"/>
      <c r="QNJ9" s="559"/>
      <c r="QNK9" s="559"/>
      <c r="QNL9" s="559"/>
      <c r="QNM9" s="559"/>
      <c r="QNN9" s="559"/>
      <c r="QNO9" s="559"/>
      <c r="QNP9" s="559"/>
      <c r="QNQ9" s="559"/>
      <c r="QNR9" s="559"/>
      <c r="QNS9" s="559"/>
      <c r="QNT9" s="559"/>
      <c r="QNU9" s="559"/>
      <c r="QNV9" s="559"/>
      <c r="QNW9" s="559"/>
      <c r="QNX9" s="559"/>
      <c r="QNY9" s="559"/>
      <c r="QNZ9" s="559"/>
      <c r="QOA9" s="559"/>
      <c r="QOB9" s="559"/>
      <c r="QOC9" s="559"/>
      <c r="QOD9" s="559"/>
      <c r="QOE9" s="559"/>
      <c r="QOF9" s="559"/>
      <c r="QOG9" s="559"/>
      <c r="QOH9" s="559"/>
      <c r="QOI9" s="559"/>
      <c r="QOJ9" s="559"/>
      <c r="QOK9" s="559"/>
      <c r="QOL9" s="559"/>
      <c r="QOM9" s="559"/>
      <c r="QON9" s="559"/>
      <c r="QOO9" s="559"/>
      <c r="QOP9" s="559"/>
      <c r="QOQ9" s="559"/>
      <c r="QOR9" s="559"/>
      <c r="QOS9" s="559"/>
      <c r="QOT9" s="559"/>
      <c r="QOU9" s="559"/>
      <c r="QOV9" s="559"/>
      <c r="QOW9" s="559"/>
      <c r="QOX9" s="559"/>
      <c r="QOY9" s="559"/>
      <c r="QOZ9" s="559"/>
      <c r="QPA9" s="559"/>
      <c r="QPB9" s="559"/>
      <c r="QPC9" s="559"/>
      <c r="QPD9" s="559"/>
      <c r="QPE9" s="559"/>
      <c r="QPF9" s="559"/>
      <c r="QPG9" s="559"/>
      <c r="QPH9" s="559"/>
      <c r="QPI9" s="559"/>
      <c r="QPJ9" s="559"/>
      <c r="QPK9" s="559"/>
      <c r="QPL9" s="559"/>
      <c r="QPM9" s="559"/>
      <c r="QPN9" s="559"/>
      <c r="QPO9" s="559"/>
      <c r="QPP9" s="559"/>
      <c r="QPQ9" s="559"/>
      <c r="QPR9" s="559"/>
      <c r="QPS9" s="559"/>
      <c r="QPT9" s="559"/>
      <c r="QPU9" s="559"/>
      <c r="QPV9" s="559"/>
      <c r="QPW9" s="559"/>
      <c r="QPX9" s="559"/>
      <c r="QPY9" s="559"/>
      <c r="QPZ9" s="559"/>
      <c r="QQA9" s="559"/>
      <c r="QQB9" s="559"/>
      <c r="QQC9" s="559"/>
      <c r="QQD9" s="559"/>
      <c r="QQE9" s="559"/>
      <c r="QQF9" s="559"/>
      <c r="QQG9" s="559"/>
      <c r="QQH9" s="559"/>
      <c r="QQI9" s="559"/>
      <c r="QQJ9" s="559"/>
      <c r="QQK9" s="559"/>
      <c r="QQL9" s="559"/>
      <c r="QQM9" s="559"/>
      <c r="QQN9" s="559"/>
      <c r="QQO9" s="559"/>
      <c r="QQP9" s="559"/>
      <c r="QQQ9" s="559"/>
      <c r="QQR9" s="559"/>
      <c r="QQS9" s="559"/>
      <c r="QQT9" s="559"/>
      <c r="QQU9" s="559"/>
      <c r="QQV9" s="559"/>
      <c r="QQW9" s="559"/>
      <c r="QQX9" s="559"/>
      <c r="QQY9" s="559"/>
      <c r="QQZ9" s="559"/>
      <c r="QRA9" s="559"/>
      <c r="QRB9" s="559"/>
      <c r="QRC9" s="559"/>
      <c r="QRD9" s="559"/>
      <c r="QRE9" s="559"/>
      <c r="QRF9" s="559"/>
      <c r="QRG9" s="559"/>
      <c r="QRH9" s="559"/>
      <c r="QRI9" s="559"/>
      <c r="QRJ9" s="559"/>
      <c r="QRK9" s="559"/>
      <c r="QRL9" s="559"/>
      <c r="QRM9" s="559"/>
      <c r="QRN9" s="559"/>
      <c r="QRO9" s="559"/>
      <c r="QRP9" s="559"/>
      <c r="QRQ9" s="559"/>
      <c r="QRR9" s="559"/>
      <c r="QRS9" s="559"/>
      <c r="QRT9" s="559"/>
      <c r="QRU9" s="559"/>
      <c r="QRV9" s="559"/>
      <c r="QRW9" s="559"/>
      <c r="QRX9" s="559"/>
      <c r="QRY9" s="559"/>
      <c r="QRZ9" s="559"/>
      <c r="QSA9" s="559"/>
      <c r="QSB9" s="559"/>
      <c r="QSC9" s="559"/>
      <c r="QSD9" s="559"/>
      <c r="QSE9" s="559"/>
      <c r="QSF9" s="559"/>
      <c r="QSG9" s="559"/>
      <c r="QSH9" s="559"/>
      <c r="QSI9" s="559"/>
      <c r="QSJ9" s="559"/>
      <c r="QSK9" s="559"/>
      <c r="QSL9" s="559"/>
      <c r="QSM9" s="559"/>
      <c r="QSN9" s="559"/>
      <c r="QSO9" s="559"/>
      <c r="QSP9" s="559"/>
      <c r="QSQ9" s="559"/>
      <c r="QSR9" s="559"/>
      <c r="QSS9" s="559"/>
      <c r="QST9" s="559"/>
      <c r="QSU9" s="559"/>
      <c r="QSV9" s="559"/>
      <c r="QSW9" s="559"/>
      <c r="QSX9" s="559"/>
      <c r="QSY9" s="559"/>
      <c r="QSZ9" s="559"/>
      <c r="QTA9" s="559"/>
      <c r="QTB9" s="559"/>
      <c r="QTC9" s="559"/>
      <c r="QTD9" s="559"/>
      <c r="QTE9" s="559"/>
      <c r="QTF9" s="559"/>
      <c r="QTG9" s="559"/>
      <c r="QTH9" s="559"/>
      <c r="QTI9" s="559"/>
      <c r="QTJ9" s="559"/>
      <c r="QTK9" s="559"/>
      <c r="QTL9" s="559"/>
      <c r="QTM9" s="559"/>
      <c r="QTN9" s="559"/>
      <c r="QTO9" s="559"/>
      <c r="QTP9" s="559"/>
      <c r="QTQ9" s="559"/>
      <c r="QTR9" s="559"/>
      <c r="QTS9" s="559"/>
      <c r="QTT9" s="559"/>
      <c r="QTU9" s="559"/>
      <c r="QTV9" s="559"/>
      <c r="QTW9" s="559"/>
      <c r="QTX9" s="559"/>
      <c r="QTY9" s="559"/>
      <c r="QTZ9" s="559"/>
      <c r="QUA9" s="559"/>
      <c r="QUB9" s="559"/>
      <c r="QUC9" s="559"/>
      <c r="QUD9" s="559"/>
      <c r="QUE9" s="559"/>
      <c r="QUF9" s="559"/>
      <c r="QUG9" s="559"/>
      <c r="QUH9" s="559"/>
      <c r="QUI9" s="559"/>
      <c r="QUJ9" s="559"/>
      <c r="QUK9" s="559"/>
      <c r="QUL9" s="559"/>
      <c r="QUM9" s="559"/>
      <c r="QUN9" s="559"/>
      <c r="QUO9" s="559"/>
      <c r="QUP9" s="559"/>
      <c r="QUQ9" s="559"/>
      <c r="QUR9" s="559"/>
      <c r="QUS9" s="559"/>
      <c r="QUT9" s="559"/>
      <c r="QUU9" s="559"/>
      <c r="QUV9" s="559"/>
      <c r="QUW9" s="559"/>
      <c r="QUX9" s="559"/>
      <c r="QUY9" s="559"/>
      <c r="QUZ9" s="559"/>
      <c r="QVA9" s="559"/>
      <c r="QVB9" s="559"/>
      <c r="QVC9" s="559"/>
      <c r="QVD9" s="559"/>
      <c r="QVE9" s="559"/>
      <c r="QVF9" s="559"/>
      <c r="QVG9" s="559"/>
      <c r="QVH9" s="559"/>
      <c r="QVI9" s="559"/>
      <c r="QVJ9" s="559"/>
      <c r="QVK9" s="559"/>
      <c r="QVL9" s="559"/>
      <c r="QVM9" s="559"/>
      <c r="QVN9" s="559"/>
      <c r="QVO9" s="559"/>
      <c r="QVP9" s="559"/>
      <c r="QVQ9" s="559"/>
      <c r="QVR9" s="559"/>
      <c r="QVS9" s="559"/>
      <c r="QVT9" s="559"/>
      <c r="QVU9" s="559"/>
      <c r="QVV9" s="559"/>
      <c r="QVW9" s="559"/>
      <c r="QVX9" s="559"/>
      <c r="QVY9" s="559"/>
      <c r="QVZ9" s="559"/>
      <c r="QWA9" s="559"/>
      <c r="QWB9" s="559"/>
      <c r="QWC9" s="559"/>
      <c r="QWD9" s="559"/>
      <c r="QWE9" s="559"/>
      <c r="QWF9" s="559"/>
      <c r="QWG9" s="559"/>
      <c r="QWH9" s="559"/>
      <c r="QWI9" s="559"/>
      <c r="QWJ9" s="559"/>
      <c r="QWK9" s="559"/>
      <c r="QWL9" s="559"/>
      <c r="QWM9" s="559"/>
      <c r="QWN9" s="559"/>
      <c r="QWO9" s="559"/>
      <c r="QWP9" s="559"/>
      <c r="QWQ9" s="559"/>
      <c r="QWR9" s="559"/>
      <c r="QWS9" s="559"/>
      <c r="QWT9" s="559"/>
      <c r="QWU9" s="559"/>
      <c r="QWV9" s="559"/>
      <c r="QWW9" s="559"/>
      <c r="QWX9" s="559"/>
      <c r="QWY9" s="559"/>
      <c r="QWZ9" s="559"/>
      <c r="QXA9" s="559"/>
      <c r="QXB9" s="559"/>
      <c r="QXC9" s="559"/>
      <c r="QXD9" s="559"/>
      <c r="QXE9" s="559"/>
      <c r="QXF9" s="559"/>
      <c r="QXG9" s="559"/>
      <c r="QXH9" s="559"/>
      <c r="QXI9" s="559"/>
      <c r="QXJ9" s="559"/>
      <c r="QXK9" s="559"/>
      <c r="QXL9" s="559"/>
      <c r="QXM9" s="559"/>
      <c r="QXN9" s="559"/>
      <c r="QXO9" s="559"/>
      <c r="QXP9" s="559"/>
      <c r="QXQ9" s="559"/>
      <c r="QXR9" s="559"/>
      <c r="QXS9" s="559"/>
      <c r="QXT9" s="559"/>
      <c r="QXU9" s="559"/>
      <c r="QXV9" s="559"/>
      <c r="QXW9" s="559"/>
      <c r="QXX9" s="559"/>
      <c r="QXY9" s="559"/>
      <c r="QXZ9" s="559"/>
      <c r="QYA9" s="559"/>
      <c r="QYB9" s="559"/>
      <c r="QYC9" s="559"/>
      <c r="QYD9" s="559"/>
      <c r="QYE9" s="559"/>
      <c r="QYF9" s="559"/>
      <c r="QYG9" s="559"/>
      <c r="QYH9" s="559"/>
      <c r="QYI9" s="559"/>
      <c r="QYJ9" s="559"/>
      <c r="QYK9" s="559"/>
      <c r="QYL9" s="559"/>
      <c r="QYM9" s="559"/>
      <c r="QYN9" s="559"/>
      <c r="QYO9" s="559"/>
      <c r="QYP9" s="559"/>
      <c r="QYQ9" s="559"/>
      <c r="QYR9" s="559"/>
      <c r="QYS9" s="559"/>
      <c r="QYT9" s="559"/>
      <c r="QYU9" s="559"/>
      <c r="QYV9" s="559"/>
      <c r="QYW9" s="559"/>
      <c r="QYX9" s="559"/>
      <c r="QYY9" s="559"/>
      <c r="QYZ9" s="559"/>
      <c r="QZA9" s="559"/>
      <c r="QZB9" s="559"/>
      <c r="QZC9" s="559"/>
      <c r="QZD9" s="559"/>
      <c r="QZE9" s="559"/>
      <c r="QZF9" s="559"/>
      <c r="QZG9" s="559"/>
      <c r="QZH9" s="559"/>
      <c r="QZI9" s="559"/>
      <c r="QZJ9" s="559"/>
      <c r="QZK9" s="559"/>
      <c r="QZL9" s="559"/>
      <c r="QZM9" s="559"/>
      <c r="QZN9" s="559"/>
      <c r="QZO9" s="559"/>
      <c r="QZP9" s="559"/>
      <c r="QZQ9" s="559"/>
      <c r="QZR9" s="559"/>
      <c r="QZS9" s="559"/>
      <c r="QZT9" s="559"/>
      <c r="QZU9" s="559"/>
      <c r="QZV9" s="559"/>
      <c r="QZW9" s="559"/>
      <c r="QZX9" s="559"/>
      <c r="QZY9" s="559"/>
      <c r="QZZ9" s="559"/>
      <c r="RAA9" s="559"/>
      <c r="RAB9" s="559"/>
      <c r="RAC9" s="559"/>
      <c r="RAD9" s="559"/>
      <c r="RAE9" s="559"/>
      <c r="RAF9" s="559"/>
      <c r="RAG9" s="559"/>
      <c r="RAH9" s="559"/>
      <c r="RAI9" s="559"/>
      <c r="RAJ9" s="559"/>
      <c r="RAK9" s="559"/>
      <c r="RAL9" s="559"/>
      <c r="RAM9" s="559"/>
      <c r="RAN9" s="559"/>
      <c r="RAO9" s="559"/>
      <c r="RAP9" s="559"/>
      <c r="RAQ9" s="559"/>
      <c r="RAR9" s="559"/>
      <c r="RAS9" s="559"/>
      <c r="RAT9" s="559"/>
      <c r="RAU9" s="559"/>
      <c r="RAV9" s="559"/>
      <c r="RAW9" s="559"/>
      <c r="RAX9" s="559"/>
      <c r="RAY9" s="559"/>
      <c r="RAZ9" s="559"/>
      <c r="RBA9" s="559"/>
      <c r="RBB9" s="559"/>
      <c r="RBC9" s="559"/>
      <c r="RBD9" s="559"/>
      <c r="RBE9" s="559"/>
      <c r="RBF9" s="559"/>
      <c r="RBG9" s="559"/>
      <c r="RBH9" s="559"/>
      <c r="RBI9" s="559"/>
      <c r="RBJ9" s="559"/>
      <c r="RBK9" s="559"/>
      <c r="RBL9" s="559"/>
      <c r="RBM9" s="559"/>
      <c r="RBN9" s="559"/>
      <c r="RBO9" s="559"/>
      <c r="RBP9" s="559"/>
      <c r="RBQ9" s="559"/>
      <c r="RBR9" s="559"/>
      <c r="RBS9" s="559"/>
      <c r="RBT9" s="559"/>
      <c r="RBU9" s="559"/>
      <c r="RBV9" s="559"/>
      <c r="RBW9" s="559"/>
      <c r="RBX9" s="559"/>
      <c r="RBY9" s="559"/>
      <c r="RBZ9" s="559"/>
      <c r="RCA9" s="559"/>
      <c r="RCB9" s="559"/>
      <c r="RCC9" s="559"/>
      <c r="RCD9" s="559"/>
      <c r="RCE9" s="559"/>
      <c r="RCF9" s="559"/>
      <c r="RCG9" s="559"/>
      <c r="RCH9" s="559"/>
      <c r="RCI9" s="559"/>
      <c r="RCJ9" s="559"/>
      <c r="RCK9" s="559"/>
      <c r="RCL9" s="559"/>
      <c r="RCM9" s="559"/>
      <c r="RCN9" s="559"/>
      <c r="RCO9" s="559"/>
      <c r="RCP9" s="559"/>
      <c r="RCQ9" s="559"/>
      <c r="RCR9" s="559"/>
      <c r="RCS9" s="559"/>
      <c r="RCT9" s="559"/>
      <c r="RCU9" s="559"/>
      <c r="RCV9" s="559"/>
      <c r="RCW9" s="559"/>
      <c r="RCX9" s="559"/>
      <c r="RCY9" s="559"/>
      <c r="RCZ9" s="559"/>
      <c r="RDA9" s="559"/>
      <c r="RDB9" s="559"/>
      <c r="RDC9" s="559"/>
      <c r="RDD9" s="559"/>
      <c r="RDE9" s="559"/>
      <c r="RDF9" s="559"/>
      <c r="RDG9" s="559"/>
      <c r="RDH9" s="559"/>
      <c r="RDI9" s="559"/>
      <c r="RDJ9" s="559"/>
      <c r="RDK9" s="559"/>
      <c r="RDL9" s="559"/>
      <c r="RDM9" s="559"/>
      <c r="RDN9" s="559"/>
      <c r="RDO9" s="559"/>
      <c r="RDP9" s="559"/>
      <c r="RDQ9" s="559"/>
      <c r="RDR9" s="559"/>
      <c r="RDS9" s="559"/>
      <c r="RDT9" s="559"/>
      <c r="RDU9" s="559"/>
      <c r="RDV9" s="559"/>
      <c r="RDW9" s="559"/>
      <c r="RDX9" s="559"/>
      <c r="RDY9" s="559"/>
      <c r="RDZ9" s="559"/>
      <c r="REA9" s="559"/>
      <c r="REB9" s="559"/>
      <c r="REC9" s="559"/>
      <c r="RED9" s="559"/>
      <c r="REE9" s="559"/>
      <c r="REF9" s="559"/>
      <c r="REG9" s="559"/>
      <c r="REH9" s="559"/>
      <c r="REI9" s="559"/>
      <c r="REJ9" s="559"/>
      <c r="REK9" s="559"/>
      <c r="REL9" s="559"/>
      <c r="REM9" s="559"/>
      <c r="REN9" s="559"/>
      <c r="REO9" s="559"/>
      <c r="REP9" s="559"/>
      <c r="REQ9" s="559"/>
      <c r="RER9" s="559"/>
      <c r="RES9" s="559"/>
      <c r="RET9" s="559"/>
      <c r="REU9" s="559"/>
      <c r="REV9" s="559"/>
      <c r="REW9" s="559"/>
      <c r="REX9" s="559"/>
      <c r="REY9" s="559"/>
      <c r="REZ9" s="559"/>
      <c r="RFA9" s="559"/>
      <c r="RFB9" s="559"/>
      <c r="RFC9" s="559"/>
      <c r="RFD9" s="559"/>
      <c r="RFE9" s="559"/>
      <c r="RFF9" s="559"/>
      <c r="RFG9" s="559"/>
      <c r="RFH9" s="559"/>
      <c r="RFI9" s="559"/>
      <c r="RFJ9" s="559"/>
      <c r="RFK9" s="559"/>
      <c r="RFL9" s="559"/>
      <c r="RFM9" s="559"/>
      <c r="RFN9" s="559"/>
      <c r="RFO9" s="559"/>
      <c r="RFP9" s="559"/>
      <c r="RFQ9" s="559"/>
      <c r="RFR9" s="559"/>
      <c r="RFS9" s="559"/>
      <c r="RFT9" s="559"/>
      <c r="RFU9" s="559"/>
      <c r="RFV9" s="559"/>
      <c r="RFW9" s="559"/>
      <c r="RFX9" s="559"/>
      <c r="RFY9" s="559"/>
      <c r="RFZ9" s="559"/>
      <c r="RGA9" s="559"/>
      <c r="RGB9" s="559"/>
      <c r="RGC9" s="559"/>
      <c r="RGD9" s="559"/>
      <c r="RGE9" s="559"/>
      <c r="RGF9" s="559"/>
      <c r="RGG9" s="559"/>
      <c r="RGH9" s="559"/>
      <c r="RGI9" s="559"/>
      <c r="RGJ9" s="559"/>
      <c r="RGK9" s="559"/>
      <c r="RGL9" s="559"/>
      <c r="RGM9" s="559"/>
      <c r="RGN9" s="559"/>
      <c r="RGO9" s="559"/>
      <c r="RGP9" s="559"/>
      <c r="RGQ9" s="559"/>
      <c r="RGR9" s="559"/>
      <c r="RGS9" s="559"/>
      <c r="RGT9" s="559"/>
      <c r="RGU9" s="559"/>
      <c r="RGV9" s="559"/>
      <c r="RGW9" s="559"/>
      <c r="RGX9" s="559"/>
      <c r="RGY9" s="559"/>
      <c r="RGZ9" s="559"/>
      <c r="RHA9" s="559"/>
      <c r="RHB9" s="559"/>
      <c r="RHC9" s="559"/>
      <c r="RHD9" s="559"/>
      <c r="RHE9" s="559"/>
      <c r="RHF9" s="559"/>
      <c r="RHG9" s="559"/>
      <c r="RHH9" s="559"/>
      <c r="RHI9" s="559"/>
      <c r="RHJ9" s="559"/>
      <c r="RHK9" s="559"/>
      <c r="RHL9" s="559"/>
      <c r="RHM9" s="559"/>
      <c r="RHN9" s="559"/>
      <c r="RHO9" s="559"/>
      <c r="RHP9" s="559"/>
      <c r="RHQ9" s="559"/>
      <c r="RHR9" s="559"/>
      <c r="RHS9" s="559"/>
      <c r="RHT9" s="559"/>
      <c r="RHU9" s="559"/>
      <c r="RHV9" s="559"/>
      <c r="RHW9" s="559"/>
      <c r="RHX9" s="559"/>
      <c r="RHY9" s="559"/>
      <c r="RHZ9" s="559"/>
      <c r="RIA9" s="559"/>
      <c r="RIB9" s="559"/>
      <c r="RIC9" s="559"/>
      <c r="RID9" s="559"/>
      <c r="RIE9" s="559"/>
      <c r="RIF9" s="559"/>
      <c r="RIG9" s="559"/>
      <c r="RIH9" s="559"/>
      <c r="RII9" s="559"/>
      <c r="RIJ9" s="559"/>
      <c r="RIK9" s="559"/>
      <c r="RIL9" s="559"/>
      <c r="RIM9" s="559"/>
      <c r="RIN9" s="559"/>
      <c r="RIO9" s="559"/>
      <c r="RIP9" s="559"/>
      <c r="RIQ9" s="559"/>
      <c r="RIR9" s="559"/>
      <c r="RIS9" s="559"/>
      <c r="RIT9" s="559"/>
      <c r="RIU9" s="559"/>
      <c r="RIV9" s="559"/>
      <c r="RIW9" s="559"/>
      <c r="RIX9" s="559"/>
      <c r="RIY9" s="559"/>
      <c r="RIZ9" s="559"/>
      <c r="RJA9" s="559"/>
      <c r="RJB9" s="559"/>
      <c r="RJC9" s="559"/>
      <c r="RJD9" s="559"/>
      <c r="RJE9" s="559"/>
      <c r="RJF9" s="559"/>
      <c r="RJG9" s="559"/>
      <c r="RJH9" s="559"/>
      <c r="RJI9" s="559"/>
      <c r="RJJ9" s="559"/>
      <c r="RJK9" s="559"/>
      <c r="RJL9" s="559"/>
      <c r="RJM9" s="559"/>
      <c r="RJN9" s="559"/>
      <c r="RJO9" s="559"/>
      <c r="RJP9" s="559"/>
      <c r="RJQ9" s="559"/>
      <c r="RJR9" s="559"/>
      <c r="RJS9" s="559"/>
      <c r="RJT9" s="559"/>
      <c r="RJU9" s="559"/>
      <c r="RJV9" s="559"/>
      <c r="RJW9" s="559"/>
      <c r="RJX9" s="559"/>
      <c r="RJY9" s="559"/>
      <c r="RJZ9" s="559"/>
      <c r="RKA9" s="559"/>
      <c r="RKB9" s="559"/>
      <c r="RKC9" s="559"/>
      <c r="RKD9" s="559"/>
      <c r="RKE9" s="559"/>
      <c r="RKF9" s="559"/>
      <c r="RKG9" s="559"/>
      <c r="RKH9" s="559"/>
      <c r="RKI9" s="559"/>
      <c r="RKJ9" s="559"/>
      <c r="RKK9" s="559"/>
      <c r="RKL9" s="559"/>
      <c r="RKM9" s="559"/>
      <c r="RKN9" s="559"/>
      <c r="RKO9" s="559"/>
      <c r="RKP9" s="559"/>
      <c r="RKQ9" s="559"/>
      <c r="RKR9" s="559"/>
      <c r="RKS9" s="559"/>
      <c r="RKT9" s="559"/>
      <c r="RKU9" s="559"/>
      <c r="RKV9" s="559"/>
      <c r="RKW9" s="559"/>
      <c r="RKX9" s="559"/>
      <c r="RKY9" s="559"/>
      <c r="RKZ9" s="559"/>
      <c r="RLA9" s="559"/>
      <c r="RLB9" s="559"/>
      <c r="RLC9" s="559"/>
      <c r="RLD9" s="559"/>
      <c r="RLE9" s="559"/>
      <c r="RLF9" s="559"/>
      <c r="RLG9" s="559"/>
      <c r="RLH9" s="559"/>
      <c r="RLI9" s="559"/>
      <c r="RLJ9" s="559"/>
      <c r="RLK9" s="559"/>
      <c r="RLL9" s="559"/>
      <c r="RLM9" s="559"/>
      <c r="RLN9" s="559"/>
      <c r="RLO9" s="559"/>
      <c r="RLP9" s="559"/>
      <c r="RLQ9" s="559"/>
      <c r="RLR9" s="559"/>
      <c r="RLS9" s="559"/>
      <c r="RLT9" s="559"/>
      <c r="RLU9" s="559"/>
      <c r="RLV9" s="559"/>
      <c r="RLW9" s="559"/>
      <c r="RLX9" s="559"/>
      <c r="RLY9" s="559"/>
      <c r="RLZ9" s="559"/>
      <c r="RMA9" s="559"/>
      <c r="RMB9" s="559"/>
      <c r="RMC9" s="559"/>
      <c r="RMD9" s="559"/>
      <c r="RME9" s="559"/>
      <c r="RMF9" s="559"/>
      <c r="RMG9" s="559"/>
      <c r="RMH9" s="559"/>
      <c r="RMI9" s="559"/>
      <c r="RMJ9" s="559"/>
      <c r="RMK9" s="559"/>
      <c r="RML9" s="559"/>
      <c r="RMM9" s="559"/>
      <c r="RMN9" s="559"/>
      <c r="RMO9" s="559"/>
      <c r="RMP9" s="559"/>
      <c r="RMQ9" s="559"/>
      <c r="RMR9" s="559"/>
      <c r="RMS9" s="559"/>
      <c r="RMT9" s="559"/>
      <c r="RMU9" s="559"/>
      <c r="RMV9" s="559"/>
      <c r="RMW9" s="559"/>
      <c r="RMX9" s="559"/>
      <c r="RMY9" s="559"/>
      <c r="RMZ9" s="559"/>
      <c r="RNA9" s="559"/>
      <c r="RNB9" s="559"/>
      <c r="RNC9" s="559"/>
      <c r="RND9" s="559"/>
      <c r="RNE9" s="559"/>
      <c r="RNF9" s="559"/>
      <c r="RNG9" s="559"/>
      <c r="RNH9" s="559"/>
      <c r="RNI9" s="559"/>
      <c r="RNJ9" s="559"/>
      <c r="RNK9" s="559"/>
      <c r="RNL9" s="559"/>
      <c r="RNM9" s="559"/>
      <c r="RNN9" s="559"/>
      <c r="RNO9" s="559"/>
      <c r="RNP9" s="559"/>
      <c r="RNQ9" s="559"/>
      <c r="RNR9" s="559"/>
      <c r="RNS9" s="559"/>
      <c r="RNT9" s="559"/>
      <c r="RNU9" s="559"/>
      <c r="RNV9" s="559"/>
      <c r="RNW9" s="559"/>
      <c r="RNX9" s="559"/>
      <c r="RNY9" s="559"/>
      <c r="RNZ9" s="559"/>
      <c r="ROA9" s="559"/>
      <c r="ROB9" s="559"/>
      <c r="ROC9" s="559"/>
      <c r="ROD9" s="559"/>
      <c r="ROE9" s="559"/>
      <c r="ROF9" s="559"/>
      <c r="ROG9" s="559"/>
      <c r="ROH9" s="559"/>
      <c r="ROI9" s="559"/>
      <c r="ROJ9" s="559"/>
      <c r="ROK9" s="559"/>
      <c r="ROL9" s="559"/>
      <c r="ROM9" s="559"/>
      <c r="RON9" s="559"/>
      <c r="ROO9" s="559"/>
      <c r="ROP9" s="559"/>
      <c r="ROQ9" s="559"/>
      <c r="ROR9" s="559"/>
      <c r="ROS9" s="559"/>
      <c r="ROT9" s="559"/>
      <c r="ROU9" s="559"/>
      <c r="ROV9" s="559"/>
      <c r="ROW9" s="559"/>
      <c r="ROX9" s="559"/>
      <c r="ROY9" s="559"/>
      <c r="ROZ9" s="559"/>
      <c r="RPA9" s="559"/>
      <c r="RPB9" s="559"/>
      <c r="RPC9" s="559"/>
      <c r="RPD9" s="559"/>
      <c r="RPE9" s="559"/>
      <c r="RPF9" s="559"/>
      <c r="RPG9" s="559"/>
      <c r="RPH9" s="559"/>
      <c r="RPI9" s="559"/>
      <c r="RPJ9" s="559"/>
      <c r="RPK9" s="559"/>
      <c r="RPL9" s="559"/>
      <c r="RPM9" s="559"/>
      <c r="RPN9" s="559"/>
      <c r="RPO9" s="559"/>
      <c r="RPP9" s="559"/>
      <c r="RPQ9" s="559"/>
      <c r="RPR9" s="559"/>
      <c r="RPS9" s="559"/>
      <c r="RPT9" s="559"/>
      <c r="RPU9" s="559"/>
      <c r="RPV9" s="559"/>
      <c r="RPW9" s="559"/>
      <c r="RPX9" s="559"/>
      <c r="RPY9" s="559"/>
      <c r="RPZ9" s="559"/>
      <c r="RQA9" s="559"/>
      <c r="RQB9" s="559"/>
      <c r="RQC9" s="559"/>
      <c r="RQD9" s="559"/>
      <c r="RQE9" s="559"/>
      <c r="RQF9" s="559"/>
      <c r="RQG9" s="559"/>
      <c r="RQH9" s="559"/>
      <c r="RQI9" s="559"/>
      <c r="RQJ9" s="559"/>
      <c r="RQK9" s="559"/>
      <c r="RQL9" s="559"/>
      <c r="RQM9" s="559"/>
      <c r="RQN9" s="559"/>
      <c r="RQO9" s="559"/>
      <c r="RQP9" s="559"/>
      <c r="RQQ9" s="559"/>
      <c r="RQR9" s="559"/>
      <c r="RQS9" s="559"/>
      <c r="RQT9" s="559"/>
      <c r="RQU9" s="559"/>
      <c r="RQV9" s="559"/>
      <c r="RQW9" s="559"/>
      <c r="RQX9" s="559"/>
      <c r="RQY9" s="559"/>
      <c r="RQZ9" s="559"/>
      <c r="RRA9" s="559"/>
      <c r="RRB9" s="559"/>
      <c r="RRC9" s="559"/>
      <c r="RRD9" s="559"/>
      <c r="RRE9" s="559"/>
      <c r="RRF9" s="559"/>
      <c r="RRG9" s="559"/>
      <c r="RRH9" s="559"/>
      <c r="RRI9" s="559"/>
      <c r="RRJ9" s="559"/>
      <c r="RRK9" s="559"/>
      <c r="RRL9" s="559"/>
      <c r="RRM9" s="559"/>
      <c r="RRN9" s="559"/>
      <c r="RRO9" s="559"/>
      <c r="RRP9" s="559"/>
      <c r="RRQ9" s="559"/>
      <c r="RRR9" s="559"/>
      <c r="RRS9" s="559"/>
      <c r="RRT9" s="559"/>
      <c r="RRU9" s="559"/>
      <c r="RRV9" s="559"/>
      <c r="RRW9" s="559"/>
      <c r="RRX9" s="559"/>
      <c r="RRY9" s="559"/>
      <c r="RRZ9" s="559"/>
      <c r="RSA9" s="559"/>
      <c r="RSB9" s="559"/>
      <c r="RSC9" s="559"/>
      <c r="RSD9" s="559"/>
      <c r="RSE9" s="559"/>
      <c r="RSF9" s="559"/>
      <c r="RSG9" s="559"/>
      <c r="RSH9" s="559"/>
      <c r="RSI9" s="559"/>
      <c r="RSJ9" s="559"/>
      <c r="RSK9" s="559"/>
      <c r="RSL9" s="559"/>
      <c r="RSM9" s="559"/>
      <c r="RSN9" s="559"/>
      <c r="RSO9" s="559"/>
      <c r="RSP9" s="559"/>
      <c r="RSQ9" s="559"/>
      <c r="RSR9" s="559"/>
      <c r="RSS9" s="559"/>
      <c r="RST9" s="559"/>
      <c r="RSU9" s="559"/>
      <c r="RSV9" s="559"/>
      <c r="RSW9" s="559"/>
      <c r="RSX9" s="559"/>
      <c r="RSY9" s="559"/>
      <c r="RSZ9" s="559"/>
      <c r="RTA9" s="559"/>
      <c r="RTB9" s="559"/>
      <c r="RTC9" s="559"/>
      <c r="RTD9" s="559"/>
      <c r="RTE9" s="559"/>
      <c r="RTF9" s="559"/>
      <c r="RTG9" s="559"/>
      <c r="RTH9" s="559"/>
      <c r="RTI9" s="559"/>
      <c r="RTJ9" s="559"/>
      <c r="RTK9" s="559"/>
      <c r="RTL9" s="559"/>
      <c r="RTM9" s="559"/>
      <c r="RTN9" s="559"/>
      <c r="RTO9" s="559"/>
      <c r="RTP9" s="559"/>
      <c r="RTQ9" s="559"/>
      <c r="RTR9" s="559"/>
      <c r="RTS9" s="559"/>
      <c r="RTT9" s="559"/>
      <c r="RTU9" s="559"/>
      <c r="RTV9" s="559"/>
      <c r="RTW9" s="559"/>
      <c r="RTX9" s="559"/>
      <c r="RTY9" s="559"/>
      <c r="RTZ9" s="559"/>
      <c r="RUA9" s="559"/>
      <c r="RUB9" s="559"/>
      <c r="RUC9" s="559"/>
      <c r="RUD9" s="559"/>
      <c r="RUE9" s="559"/>
      <c r="RUF9" s="559"/>
      <c r="RUG9" s="559"/>
      <c r="RUH9" s="559"/>
      <c r="RUI9" s="559"/>
      <c r="RUJ9" s="559"/>
      <c r="RUK9" s="559"/>
      <c r="RUL9" s="559"/>
      <c r="RUM9" s="559"/>
      <c r="RUN9" s="559"/>
      <c r="RUO9" s="559"/>
      <c r="RUP9" s="559"/>
      <c r="RUQ9" s="559"/>
      <c r="RUR9" s="559"/>
      <c r="RUS9" s="559"/>
      <c r="RUT9" s="559"/>
      <c r="RUU9" s="559"/>
      <c r="RUV9" s="559"/>
      <c r="RUW9" s="559"/>
      <c r="RUX9" s="559"/>
      <c r="RUY9" s="559"/>
      <c r="RUZ9" s="559"/>
      <c r="RVA9" s="559"/>
      <c r="RVB9" s="559"/>
      <c r="RVC9" s="559"/>
      <c r="RVD9" s="559"/>
      <c r="RVE9" s="559"/>
      <c r="RVF9" s="559"/>
      <c r="RVG9" s="559"/>
      <c r="RVH9" s="559"/>
      <c r="RVI9" s="559"/>
      <c r="RVJ9" s="559"/>
      <c r="RVK9" s="559"/>
      <c r="RVL9" s="559"/>
      <c r="RVM9" s="559"/>
      <c r="RVN9" s="559"/>
      <c r="RVO9" s="559"/>
      <c r="RVP9" s="559"/>
      <c r="RVQ9" s="559"/>
      <c r="RVR9" s="559"/>
      <c r="RVS9" s="559"/>
      <c r="RVT9" s="559"/>
      <c r="RVU9" s="559"/>
      <c r="RVV9" s="559"/>
      <c r="RVW9" s="559"/>
      <c r="RVX9" s="559"/>
      <c r="RVY9" s="559"/>
      <c r="RVZ9" s="559"/>
      <c r="RWA9" s="559"/>
      <c r="RWB9" s="559"/>
      <c r="RWC9" s="559"/>
      <c r="RWD9" s="559"/>
      <c r="RWE9" s="559"/>
      <c r="RWF9" s="559"/>
      <c r="RWG9" s="559"/>
      <c r="RWH9" s="559"/>
      <c r="RWI9" s="559"/>
      <c r="RWJ9" s="559"/>
      <c r="RWK9" s="559"/>
      <c r="RWL9" s="559"/>
      <c r="RWM9" s="559"/>
      <c r="RWN9" s="559"/>
      <c r="RWO9" s="559"/>
      <c r="RWP9" s="559"/>
      <c r="RWQ9" s="559"/>
      <c r="RWR9" s="559"/>
      <c r="RWS9" s="559"/>
      <c r="RWT9" s="559"/>
      <c r="RWU9" s="559"/>
      <c r="RWV9" s="559"/>
      <c r="RWW9" s="559"/>
      <c r="RWX9" s="559"/>
      <c r="RWY9" s="559"/>
      <c r="RWZ9" s="559"/>
      <c r="RXA9" s="559"/>
      <c r="RXB9" s="559"/>
      <c r="RXC9" s="559"/>
      <c r="RXD9" s="559"/>
      <c r="RXE9" s="559"/>
      <c r="RXF9" s="559"/>
      <c r="RXG9" s="559"/>
      <c r="RXH9" s="559"/>
      <c r="RXI9" s="559"/>
      <c r="RXJ9" s="559"/>
      <c r="RXK9" s="559"/>
      <c r="RXL9" s="559"/>
      <c r="RXM9" s="559"/>
      <c r="RXN9" s="559"/>
      <c r="RXO9" s="559"/>
      <c r="RXP9" s="559"/>
      <c r="RXQ9" s="559"/>
      <c r="RXR9" s="559"/>
      <c r="RXS9" s="559"/>
      <c r="RXT9" s="559"/>
      <c r="RXU9" s="559"/>
      <c r="RXV9" s="559"/>
      <c r="RXW9" s="559"/>
      <c r="RXX9" s="559"/>
      <c r="RXY9" s="559"/>
      <c r="RXZ9" s="559"/>
      <c r="RYA9" s="559"/>
      <c r="RYB9" s="559"/>
      <c r="RYC9" s="559"/>
      <c r="RYD9" s="559"/>
      <c r="RYE9" s="559"/>
      <c r="RYF9" s="559"/>
      <c r="RYG9" s="559"/>
      <c r="RYH9" s="559"/>
      <c r="RYI9" s="559"/>
      <c r="RYJ9" s="559"/>
      <c r="RYK9" s="559"/>
      <c r="RYL9" s="559"/>
      <c r="RYM9" s="559"/>
      <c r="RYN9" s="559"/>
      <c r="RYO9" s="559"/>
      <c r="RYP9" s="559"/>
      <c r="RYQ9" s="559"/>
      <c r="RYR9" s="559"/>
      <c r="RYS9" s="559"/>
      <c r="RYT9" s="559"/>
      <c r="RYU9" s="559"/>
      <c r="RYV9" s="559"/>
      <c r="RYW9" s="559"/>
      <c r="RYX9" s="559"/>
      <c r="RYY9" s="559"/>
      <c r="RYZ9" s="559"/>
      <c r="RZA9" s="559"/>
      <c r="RZB9" s="559"/>
      <c r="RZC9" s="559"/>
      <c r="RZD9" s="559"/>
      <c r="RZE9" s="559"/>
      <c r="RZF9" s="559"/>
      <c r="RZG9" s="559"/>
      <c r="RZH9" s="559"/>
      <c r="RZI9" s="559"/>
      <c r="RZJ9" s="559"/>
      <c r="RZK9" s="559"/>
      <c r="RZL9" s="559"/>
      <c r="RZM9" s="559"/>
      <c r="RZN9" s="559"/>
      <c r="RZO9" s="559"/>
      <c r="RZP9" s="559"/>
      <c r="RZQ9" s="559"/>
      <c r="RZR9" s="559"/>
      <c r="RZS9" s="559"/>
      <c r="RZT9" s="559"/>
      <c r="RZU9" s="559"/>
      <c r="RZV9" s="559"/>
      <c r="RZW9" s="559"/>
      <c r="RZX9" s="559"/>
      <c r="RZY9" s="559"/>
      <c r="RZZ9" s="559"/>
      <c r="SAA9" s="559"/>
      <c r="SAB9" s="559"/>
      <c r="SAC9" s="559"/>
      <c r="SAD9" s="559"/>
      <c r="SAE9" s="559"/>
      <c r="SAF9" s="559"/>
      <c r="SAG9" s="559"/>
      <c r="SAH9" s="559"/>
      <c r="SAI9" s="559"/>
      <c r="SAJ9" s="559"/>
      <c r="SAK9" s="559"/>
      <c r="SAL9" s="559"/>
      <c r="SAM9" s="559"/>
      <c r="SAN9" s="559"/>
      <c r="SAO9" s="559"/>
      <c r="SAP9" s="559"/>
      <c r="SAQ9" s="559"/>
      <c r="SAR9" s="559"/>
      <c r="SAS9" s="559"/>
      <c r="SAT9" s="559"/>
      <c r="SAU9" s="559"/>
      <c r="SAV9" s="559"/>
      <c r="SAW9" s="559"/>
      <c r="SAX9" s="559"/>
      <c r="SAY9" s="559"/>
      <c r="SAZ9" s="559"/>
      <c r="SBA9" s="559"/>
      <c r="SBB9" s="559"/>
      <c r="SBC9" s="559"/>
      <c r="SBD9" s="559"/>
      <c r="SBE9" s="559"/>
      <c r="SBF9" s="559"/>
      <c r="SBG9" s="559"/>
      <c r="SBH9" s="559"/>
      <c r="SBI9" s="559"/>
      <c r="SBJ9" s="559"/>
      <c r="SBK9" s="559"/>
      <c r="SBL9" s="559"/>
      <c r="SBM9" s="559"/>
      <c r="SBN9" s="559"/>
      <c r="SBO9" s="559"/>
      <c r="SBP9" s="559"/>
      <c r="SBQ9" s="559"/>
      <c r="SBR9" s="559"/>
      <c r="SBS9" s="559"/>
      <c r="SBT9" s="559"/>
      <c r="SBU9" s="559"/>
      <c r="SBV9" s="559"/>
      <c r="SBW9" s="559"/>
      <c r="SBX9" s="559"/>
      <c r="SBY9" s="559"/>
      <c r="SBZ9" s="559"/>
      <c r="SCA9" s="559"/>
      <c r="SCB9" s="559"/>
      <c r="SCC9" s="559"/>
      <c r="SCD9" s="559"/>
      <c r="SCE9" s="559"/>
      <c r="SCF9" s="559"/>
      <c r="SCG9" s="559"/>
      <c r="SCH9" s="559"/>
      <c r="SCI9" s="559"/>
      <c r="SCJ9" s="559"/>
      <c r="SCK9" s="559"/>
      <c r="SCL9" s="559"/>
      <c r="SCM9" s="559"/>
      <c r="SCN9" s="559"/>
      <c r="SCO9" s="559"/>
      <c r="SCP9" s="559"/>
      <c r="SCQ9" s="559"/>
      <c r="SCR9" s="559"/>
      <c r="SCS9" s="559"/>
      <c r="SCT9" s="559"/>
      <c r="SCU9" s="559"/>
      <c r="SCV9" s="559"/>
      <c r="SCW9" s="559"/>
      <c r="SCX9" s="559"/>
      <c r="SCY9" s="559"/>
      <c r="SCZ9" s="559"/>
      <c r="SDA9" s="559"/>
      <c r="SDB9" s="559"/>
      <c r="SDC9" s="559"/>
      <c r="SDD9" s="559"/>
      <c r="SDE9" s="559"/>
      <c r="SDF9" s="559"/>
      <c r="SDG9" s="559"/>
      <c r="SDH9" s="559"/>
      <c r="SDI9" s="559"/>
      <c r="SDJ9" s="559"/>
      <c r="SDK9" s="559"/>
      <c r="SDL9" s="559"/>
      <c r="SDM9" s="559"/>
      <c r="SDN9" s="559"/>
      <c r="SDO9" s="559"/>
      <c r="SDP9" s="559"/>
      <c r="SDQ9" s="559"/>
      <c r="SDR9" s="559"/>
      <c r="SDS9" s="559"/>
      <c r="SDT9" s="559"/>
      <c r="SDU9" s="559"/>
      <c r="SDV9" s="559"/>
      <c r="SDW9" s="559"/>
      <c r="SDX9" s="559"/>
      <c r="SDY9" s="559"/>
      <c r="SDZ9" s="559"/>
      <c r="SEA9" s="559"/>
      <c r="SEB9" s="559"/>
      <c r="SEC9" s="559"/>
      <c r="SED9" s="559"/>
      <c r="SEE9" s="559"/>
      <c r="SEF9" s="559"/>
      <c r="SEG9" s="559"/>
      <c r="SEH9" s="559"/>
      <c r="SEI9" s="559"/>
      <c r="SEJ9" s="559"/>
      <c r="SEK9" s="559"/>
      <c r="SEL9" s="559"/>
      <c r="SEM9" s="559"/>
      <c r="SEN9" s="559"/>
      <c r="SEO9" s="559"/>
      <c r="SEP9" s="559"/>
      <c r="SEQ9" s="559"/>
      <c r="SER9" s="559"/>
      <c r="SES9" s="559"/>
      <c r="SET9" s="559"/>
      <c r="SEU9" s="559"/>
      <c r="SEV9" s="559"/>
      <c r="SEW9" s="559"/>
      <c r="SEX9" s="559"/>
      <c r="SEY9" s="559"/>
      <c r="SEZ9" s="559"/>
      <c r="SFA9" s="559"/>
      <c r="SFB9" s="559"/>
      <c r="SFC9" s="559"/>
      <c r="SFD9" s="559"/>
      <c r="SFE9" s="559"/>
      <c r="SFF9" s="559"/>
      <c r="SFG9" s="559"/>
      <c r="SFH9" s="559"/>
      <c r="SFI9" s="559"/>
      <c r="SFJ9" s="559"/>
      <c r="SFK9" s="559"/>
      <c r="SFL9" s="559"/>
      <c r="SFM9" s="559"/>
      <c r="SFN9" s="559"/>
      <c r="SFO9" s="559"/>
      <c r="SFP9" s="559"/>
      <c r="SFQ9" s="559"/>
      <c r="SFR9" s="559"/>
      <c r="SFS9" s="559"/>
      <c r="SFT9" s="559"/>
      <c r="SFU9" s="559"/>
      <c r="SFV9" s="559"/>
      <c r="SFW9" s="559"/>
      <c r="SFX9" s="559"/>
      <c r="SFY9" s="559"/>
      <c r="SFZ9" s="559"/>
      <c r="SGA9" s="559"/>
      <c r="SGB9" s="559"/>
      <c r="SGC9" s="559"/>
      <c r="SGD9" s="559"/>
      <c r="SGE9" s="559"/>
      <c r="SGF9" s="559"/>
      <c r="SGG9" s="559"/>
      <c r="SGH9" s="559"/>
      <c r="SGI9" s="559"/>
      <c r="SGJ9" s="559"/>
      <c r="SGK9" s="559"/>
      <c r="SGL9" s="559"/>
      <c r="SGM9" s="559"/>
      <c r="SGN9" s="559"/>
      <c r="SGO9" s="559"/>
      <c r="SGP9" s="559"/>
      <c r="SGQ9" s="559"/>
      <c r="SGR9" s="559"/>
      <c r="SGS9" s="559"/>
      <c r="SGT9" s="559"/>
      <c r="SGU9" s="559"/>
      <c r="SGV9" s="559"/>
      <c r="SGW9" s="559"/>
      <c r="SGX9" s="559"/>
      <c r="SGY9" s="559"/>
      <c r="SGZ9" s="559"/>
      <c r="SHA9" s="559"/>
      <c r="SHB9" s="559"/>
      <c r="SHC9" s="559"/>
      <c r="SHD9" s="559"/>
      <c r="SHE9" s="559"/>
      <c r="SHF9" s="559"/>
      <c r="SHG9" s="559"/>
      <c r="SHH9" s="559"/>
      <c r="SHI9" s="559"/>
      <c r="SHJ9" s="559"/>
      <c r="SHK9" s="559"/>
      <c r="SHL9" s="559"/>
      <c r="SHM9" s="559"/>
      <c r="SHN9" s="559"/>
      <c r="SHO9" s="559"/>
      <c r="SHP9" s="559"/>
      <c r="SHQ9" s="559"/>
      <c r="SHR9" s="559"/>
      <c r="SHS9" s="559"/>
      <c r="SHT9" s="559"/>
      <c r="SHU9" s="559"/>
      <c r="SHV9" s="559"/>
      <c r="SHW9" s="559"/>
      <c r="SHX9" s="559"/>
      <c r="SHY9" s="559"/>
      <c r="SHZ9" s="559"/>
      <c r="SIA9" s="559"/>
      <c r="SIB9" s="559"/>
      <c r="SIC9" s="559"/>
      <c r="SID9" s="559"/>
      <c r="SIE9" s="559"/>
      <c r="SIF9" s="559"/>
      <c r="SIG9" s="559"/>
      <c r="SIH9" s="559"/>
      <c r="SII9" s="559"/>
      <c r="SIJ9" s="559"/>
      <c r="SIK9" s="559"/>
      <c r="SIL9" s="559"/>
      <c r="SIM9" s="559"/>
      <c r="SIN9" s="559"/>
      <c r="SIO9" s="559"/>
      <c r="SIP9" s="559"/>
      <c r="SIQ9" s="559"/>
      <c r="SIR9" s="559"/>
      <c r="SIS9" s="559"/>
      <c r="SIT9" s="559"/>
      <c r="SIU9" s="559"/>
      <c r="SIV9" s="559"/>
      <c r="SIW9" s="559"/>
      <c r="SIX9" s="559"/>
      <c r="SIY9" s="559"/>
      <c r="SIZ9" s="559"/>
      <c r="SJA9" s="559"/>
      <c r="SJB9" s="559"/>
      <c r="SJC9" s="559"/>
      <c r="SJD9" s="559"/>
      <c r="SJE9" s="559"/>
      <c r="SJF9" s="559"/>
      <c r="SJG9" s="559"/>
      <c r="SJH9" s="559"/>
      <c r="SJI9" s="559"/>
      <c r="SJJ9" s="559"/>
      <c r="SJK9" s="559"/>
      <c r="SJL9" s="559"/>
      <c r="SJM9" s="559"/>
      <c r="SJN9" s="559"/>
      <c r="SJO9" s="559"/>
      <c r="SJP9" s="559"/>
      <c r="SJQ9" s="559"/>
      <c r="SJR9" s="559"/>
      <c r="SJS9" s="559"/>
      <c r="SJT9" s="559"/>
      <c r="SJU9" s="559"/>
      <c r="SJV9" s="559"/>
      <c r="SJW9" s="559"/>
      <c r="SJX9" s="559"/>
      <c r="SJY9" s="559"/>
      <c r="SJZ9" s="559"/>
      <c r="SKA9" s="559"/>
      <c r="SKB9" s="559"/>
      <c r="SKC9" s="559"/>
      <c r="SKD9" s="559"/>
      <c r="SKE9" s="559"/>
      <c r="SKF9" s="559"/>
      <c r="SKG9" s="559"/>
      <c r="SKH9" s="559"/>
      <c r="SKI9" s="559"/>
      <c r="SKJ9" s="559"/>
      <c r="SKK9" s="559"/>
      <c r="SKL9" s="559"/>
      <c r="SKM9" s="559"/>
      <c r="SKN9" s="559"/>
      <c r="SKO9" s="559"/>
      <c r="SKP9" s="559"/>
      <c r="SKQ9" s="559"/>
      <c r="SKR9" s="559"/>
      <c r="SKS9" s="559"/>
      <c r="SKT9" s="559"/>
      <c r="SKU9" s="559"/>
      <c r="SKV9" s="559"/>
      <c r="SKW9" s="559"/>
      <c r="SKX9" s="559"/>
      <c r="SKY9" s="559"/>
      <c r="SKZ9" s="559"/>
      <c r="SLA9" s="559"/>
      <c r="SLB9" s="559"/>
      <c r="SLC9" s="559"/>
      <c r="SLD9" s="559"/>
      <c r="SLE9" s="559"/>
      <c r="SLF9" s="559"/>
      <c r="SLG9" s="559"/>
      <c r="SLH9" s="559"/>
      <c r="SLI9" s="559"/>
      <c r="SLJ9" s="559"/>
      <c r="SLK9" s="559"/>
      <c r="SLL9" s="559"/>
      <c r="SLM9" s="559"/>
      <c r="SLN9" s="559"/>
      <c r="SLO9" s="559"/>
      <c r="SLP9" s="559"/>
      <c r="SLQ9" s="559"/>
      <c r="SLR9" s="559"/>
      <c r="SLS9" s="559"/>
      <c r="SLT9" s="559"/>
      <c r="SLU9" s="559"/>
      <c r="SLV9" s="559"/>
      <c r="SLW9" s="559"/>
      <c r="SLX9" s="559"/>
      <c r="SLY9" s="559"/>
      <c r="SLZ9" s="559"/>
      <c r="SMA9" s="559"/>
      <c r="SMB9" s="559"/>
      <c r="SMC9" s="559"/>
      <c r="SMD9" s="559"/>
      <c r="SME9" s="559"/>
      <c r="SMF9" s="559"/>
      <c r="SMG9" s="559"/>
      <c r="SMH9" s="559"/>
      <c r="SMI9" s="559"/>
      <c r="SMJ9" s="559"/>
      <c r="SMK9" s="559"/>
      <c r="SML9" s="559"/>
      <c r="SMM9" s="559"/>
      <c r="SMN9" s="559"/>
      <c r="SMO9" s="559"/>
      <c r="SMP9" s="559"/>
      <c r="SMQ9" s="559"/>
      <c r="SMR9" s="559"/>
      <c r="SMS9" s="559"/>
      <c r="SMT9" s="559"/>
      <c r="SMU9" s="559"/>
      <c r="SMV9" s="559"/>
      <c r="SMW9" s="559"/>
      <c r="SMX9" s="559"/>
      <c r="SMY9" s="559"/>
      <c r="SMZ9" s="559"/>
      <c r="SNA9" s="559"/>
      <c r="SNB9" s="559"/>
      <c r="SNC9" s="559"/>
      <c r="SND9" s="559"/>
      <c r="SNE9" s="559"/>
      <c r="SNF9" s="559"/>
      <c r="SNG9" s="559"/>
      <c r="SNH9" s="559"/>
      <c r="SNI9" s="559"/>
      <c r="SNJ9" s="559"/>
      <c r="SNK9" s="559"/>
      <c r="SNL9" s="559"/>
      <c r="SNM9" s="559"/>
      <c r="SNN9" s="559"/>
      <c r="SNO9" s="559"/>
      <c r="SNP9" s="559"/>
      <c r="SNQ9" s="559"/>
      <c r="SNR9" s="559"/>
      <c r="SNS9" s="559"/>
      <c r="SNT9" s="559"/>
      <c r="SNU9" s="559"/>
      <c r="SNV9" s="559"/>
      <c r="SNW9" s="559"/>
      <c r="SNX9" s="559"/>
      <c r="SNY9" s="559"/>
      <c r="SNZ9" s="559"/>
      <c r="SOA9" s="559"/>
      <c r="SOB9" s="559"/>
      <c r="SOC9" s="559"/>
      <c r="SOD9" s="559"/>
      <c r="SOE9" s="559"/>
      <c r="SOF9" s="559"/>
      <c r="SOG9" s="559"/>
      <c r="SOH9" s="559"/>
      <c r="SOI9" s="559"/>
      <c r="SOJ9" s="559"/>
      <c r="SOK9" s="559"/>
      <c r="SOL9" s="559"/>
      <c r="SOM9" s="559"/>
      <c r="SON9" s="559"/>
      <c r="SOO9" s="559"/>
      <c r="SOP9" s="559"/>
      <c r="SOQ9" s="559"/>
      <c r="SOR9" s="559"/>
      <c r="SOS9" s="559"/>
      <c r="SOT9" s="559"/>
      <c r="SOU9" s="559"/>
      <c r="SOV9" s="559"/>
      <c r="SOW9" s="559"/>
      <c r="SOX9" s="559"/>
      <c r="SOY9" s="559"/>
      <c r="SOZ9" s="559"/>
      <c r="SPA9" s="559"/>
      <c r="SPB9" s="559"/>
      <c r="SPC9" s="559"/>
      <c r="SPD9" s="559"/>
      <c r="SPE9" s="559"/>
      <c r="SPF9" s="559"/>
      <c r="SPG9" s="559"/>
      <c r="SPH9" s="559"/>
      <c r="SPI9" s="559"/>
      <c r="SPJ9" s="559"/>
      <c r="SPK9" s="559"/>
      <c r="SPL9" s="559"/>
      <c r="SPM9" s="559"/>
      <c r="SPN9" s="559"/>
      <c r="SPO9" s="559"/>
      <c r="SPP9" s="559"/>
      <c r="SPQ9" s="559"/>
      <c r="SPR9" s="559"/>
      <c r="SPS9" s="559"/>
      <c r="SPT9" s="559"/>
      <c r="SPU9" s="559"/>
      <c r="SPV9" s="559"/>
      <c r="SPW9" s="559"/>
      <c r="SPX9" s="559"/>
      <c r="SPY9" s="559"/>
      <c r="SPZ9" s="559"/>
      <c r="SQA9" s="559"/>
      <c r="SQB9" s="559"/>
      <c r="SQC9" s="559"/>
      <c r="SQD9" s="559"/>
      <c r="SQE9" s="559"/>
      <c r="SQF9" s="559"/>
      <c r="SQG9" s="559"/>
      <c r="SQH9" s="559"/>
      <c r="SQI9" s="559"/>
      <c r="SQJ9" s="559"/>
      <c r="SQK9" s="559"/>
      <c r="SQL9" s="559"/>
      <c r="SQM9" s="559"/>
      <c r="SQN9" s="559"/>
      <c r="SQO9" s="559"/>
      <c r="SQP9" s="559"/>
      <c r="SQQ9" s="559"/>
      <c r="SQR9" s="559"/>
      <c r="SQS9" s="559"/>
      <c r="SQT9" s="559"/>
      <c r="SQU9" s="559"/>
      <c r="SQV9" s="559"/>
      <c r="SQW9" s="559"/>
      <c r="SQX9" s="559"/>
      <c r="SQY9" s="559"/>
      <c r="SQZ9" s="559"/>
      <c r="SRA9" s="559"/>
      <c r="SRB9" s="559"/>
      <c r="SRC9" s="559"/>
      <c r="SRD9" s="559"/>
      <c r="SRE9" s="559"/>
      <c r="SRF9" s="559"/>
      <c r="SRG9" s="559"/>
      <c r="SRH9" s="559"/>
      <c r="SRI9" s="559"/>
      <c r="SRJ9" s="559"/>
      <c r="SRK9" s="559"/>
      <c r="SRL9" s="559"/>
      <c r="SRM9" s="559"/>
      <c r="SRN9" s="559"/>
      <c r="SRO9" s="559"/>
      <c r="SRP9" s="559"/>
      <c r="SRQ9" s="559"/>
      <c r="SRR9" s="559"/>
      <c r="SRS9" s="559"/>
      <c r="SRT9" s="559"/>
      <c r="SRU9" s="559"/>
      <c r="SRV9" s="559"/>
      <c r="SRW9" s="559"/>
      <c r="SRX9" s="559"/>
      <c r="SRY9" s="559"/>
      <c r="SRZ9" s="559"/>
      <c r="SSA9" s="559"/>
      <c r="SSB9" s="559"/>
      <c r="SSC9" s="559"/>
      <c r="SSD9" s="559"/>
      <c r="SSE9" s="559"/>
      <c r="SSF9" s="559"/>
      <c r="SSG9" s="559"/>
      <c r="SSH9" s="559"/>
      <c r="SSI9" s="559"/>
      <c r="SSJ9" s="559"/>
      <c r="SSK9" s="559"/>
      <c r="SSL9" s="559"/>
      <c r="SSM9" s="559"/>
      <c r="SSN9" s="559"/>
      <c r="SSO9" s="559"/>
      <c r="SSP9" s="559"/>
      <c r="SSQ9" s="559"/>
      <c r="SSR9" s="559"/>
      <c r="SSS9" s="559"/>
      <c r="SST9" s="559"/>
      <c r="SSU9" s="559"/>
      <c r="SSV9" s="559"/>
      <c r="SSW9" s="559"/>
      <c r="SSX9" s="559"/>
      <c r="SSY9" s="559"/>
      <c r="SSZ9" s="559"/>
      <c r="STA9" s="559"/>
      <c r="STB9" s="559"/>
      <c r="STC9" s="559"/>
      <c r="STD9" s="559"/>
      <c r="STE9" s="559"/>
      <c r="STF9" s="559"/>
      <c r="STG9" s="559"/>
      <c r="STH9" s="559"/>
      <c r="STI9" s="559"/>
      <c r="STJ9" s="559"/>
      <c r="STK9" s="559"/>
      <c r="STL9" s="559"/>
      <c r="STM9" s="559"/>
      <c r="STN9" s="559"/>
      <c r="STO9" s="559"/>
      <c r="STP9" s="559"/>
      <c r="STQ9" s="559"/>
      <c r="STR9" s="559"/>
      <c r="STS9" s="559"/>
      <c r="STT9" s="559"/>
      <c r="STU9" s="559"/>
      <c r="STV9" s="559"/>
      <c r="STW9" s="559"/>
      <c r="STX9" s="559"/>
      <c r="STY9" s="559"/>
      <c r="STZ9" s="559"/>
      <c r="SUA9" s="559"/>
      <c r="SUB9" s="559"/>
      <c r="SUC9" s="559"/>
      <c r="SUD9" s="559"/>
      <c r="SUE9" s="559"/>
      <c r="SUF9" s="559"/>
      <c r="SUG9" s="559"/>
      <c r="SUH9" s="559"/>
      <c r="SUI9" s="559"/>
      <c r="SUJ9" s="559"/>
      <c r="SUK9" s="559"/>
      <c r="SUL9" s="559"/>
      <c r="SUM9" s="559"/>
      <c r="SUN9" s="559"/>
      <c r="SUO9" s="559"/>
      <c r="SUP9" s="559"/>
      <c r="SUQ9" s="559"/>
      <c r="SUR9" s="559"/>
      <c r="SUS9" s="559"/>
      <c r="SUT9" s="559"/>
      <c r="SUU9" s="559"/>
      <c r="SUV9" s="559"/>
      <c r="SUW9" s="559"/>
      <c r="SUX9" s="559"/>
      <c r="SUY9" s="559"/>
      <c r="SUZ9" s="559"/>
      <c r="SVA9" s="559"/>
      <c r="SVB9" s="559"/>
      <c r="SVC9" s="559"/>
      <c r="SVD9" s="559"/>
      <c r="SVE9" s="559"/>
      <c r="SVF9" s="559"/>
      <c r="SVG9" s="559"/>
      <c r="SVH9" s="559"/>
      <c r="SVI9" s="559"/>
      <c r="SVJ9" s="559"/>
      <c r="SVK9" s="559"/>
      <c r="SVL9" s="559"/>
      <c r="SVM9" s="559"/>
      <c r="SVN9" s="559"/>
      <c r="SVO9" s="559"/>
      <c r="SVP9" s="559"/>
      <c r="SVQ9" s="559"/>
      <c r="SVR9" s="559"/>
      <c r="SVS9" s="559"/>
      <c r="SVT9" s="559"/>
      <c r="SVU9" s="559"/>
      <c r="SVV9" s="559"/>
      <c r="SVW9" s="559"/>
      <c r="SVX9" s="559"/>
      <c r="SVY9" s="559"/>
      <c r="SVZ9" s="559"/>
      <c r="SWA9" s="559"/>
      <c r="SWB9" s="559"/>
      <c r="SWC9" s="559"/>
      <c r="SWD9" s="559"/>
      <c r="SWE9" s="559"/>
      <c r="SWF9" s="559"/>
      <c r="SWG9" s="559"/>
      <c r="SWH9" s="559"/>
      <c r="SWI9" s="559"/>
      <c r="SWJ9" s="559"/>
      <c r="SWK9" s="559"/>
      <c r="SWL9" s="559"/>
      <c r="SWM9" s="559"/>
      <c r="SWN9" s="559"/>
      <c r="SWO9" s="559"/>
      <c r="SWP9" s="559"/>
      <c r="SWQ9" s="559"/>
      <c r="SWR9" s="559"/>
      <c r="SWS9" s="559"/>
      <c r="SWT9" s="559"/>
      <c r="SWU9" s="559"/>
      <c r="SWV9" s="559"/>
      <c r="SWW9" s="559"/>
      <c r="SWX9" s="559"/>
      <c r="SWY9" s="559"/>
      <c r="SWZ9" s="559"/>
      <c r="SXA9" s="559"/>
      <c r="SXB9" s="559"/>
      <c r="SXC9" s="559"/>
      <c r="SXD9" s="559"/>
      <c r="SXE9" s="559"/>
      <c r="SXF9" s="559"/>
      <c r="SXG9" s="559"/>
      <c r="SXH9" s="559"/>
      <c r="SXI9" s="559"/>
      <c r="SXJ9" s="559"/>
      <c r="SXK9" s="559"/>
      <c r="SXL9" s="559"/>
      <c r="SXM9" s="559"/>
      <c r="SXN9" s="559"/>
      <c r="SXO9" s="559"/>
      <c r="SXP9" s="559"/>
      <c r="SXQ9" s="559"/>
      <c r="SXR9" s="559"/>
      <c r="SXS9" s="559"/>
      <c r="SXT9" s="559"/>
      <c r="SXU9" s="559"/>
      <c r="SXV9" s="559"/>
      <c r="SXW9" s="559"/>
      <c r="SXX9" s="559"/>
      <c r="SXY9" s="559"/>
      <c r="SXZ9" s="559"/>
      <c r="SYA9" s="559"/>
      <c r="SYB9" s="559"/>
      <c r="SYC9" s="559"/>
      <c r="SYD9" s="559"/>
      <c r="SYE9" s="559"/>
      <c r="SYF9" s="559"/>
      <c r="SYG9" s="559"/>
      <c r="SYH9" s="559"/>
      <c r="SYI9" s="559"/>
      <c r="SYJ9" s="559"/>
      <c r="SYK9" s="559"/>
      <c r="SYL9" s="559"/>
      <c r="SYM9" s="559"/>
      <c r="SYN9" s="559"/>
      <c r="SYO9" s="559"/>
      <c r="SYP9" s="559"/>
      <c r="SYQ9" s="559"/>
      <c r="SYR9" s="559"/>
      <c r="SYS9" s="559"/>
      <c r="SYT9" s="559"/>
      <c r="SYU9" s="559"/>
      <c r="SYV9" s="559"/>
      <c r="SYW9" s="559"/>
      <c r="SYX9" s="559"/>
      <c r="SYY9" s="559"/>
      <c r="SYZ9" s="559"/>
      <c r="SZA9" s="559"/>
      <c r="SZB9" s="559"/>
      <c r="SZC9" s="559"/>
      <c r="SZD9" s="559"/>
      <c r="SZE9" s="559"/>
      <c r="SZF9" s="559"/>
      <c r="SZG9" s="559"/>
      <c r="SZH9" s="559"/>
      <c r="SZI9" s="559"/>
      <c r="SZJ9" s="559"/>
      <c r="SZK9" s="559"/>
      <c r="SZL9" s="559"/>
      <c r="SZM9" s="559"/>
      <c r="SZN9" s="559"/>
      <c r="SZO9" s="559"/>
      <c r="SZP9" s="559"/>
      <c r="SZQ9" s="559"/>
      <c r="SZR9" s="559"/>
      <c r="SZS9" s="559"/>
      <c r="SZT9" s="559"/>
      <c r="SZU9" s="559"/>
      <c r="SZV9" s="559"/>
      <c r="SZW9" s="559"/>
      <c r="SZX9" s="559"/>
      <c r="SZY9" s="559"/>
      <c r="SZZ9" s="559"/>
      <c r="TAA9" s="559"/>
      <c r="TAB9" s="559"/>
      <c r="TAC9" s="559"/>
      <c r="TAD9" s="559"/>
      <c r="TAE9" s="559"/>
      <c r="TAF9" s="559"/>
      <c r="TAG9" s="559"/>
      <c r="TAH9" s="559"/>
      <c r="TAI9" s="559"/>
      <c r="TAJ9" s="559"/>
      <c r="TAK9" s="559"/>
      <c r="TAL9" s="559"/>
      <c r="TAM9" s="559"/>
      <c r="TAN9" s="559"/>
      <c r="TAO9" s="559"/>
      <c r="TAP9" s="559"/>
      <c r="TAQ9" s="559"/>
      <c r="TAR9" s="559"/>
      <c r="TAS9" s="559"/>
      <c r="TAT9" s="559"/>
      <c r="TAU9" s="559"/>
      <c r="TAV9" s="559"/>
      <c r="TAW9" s="559"/>
      <c r="TAX9" s="559"/>
      <c r="TAY9" s="559"/>
      <c r="TAZ9" s="559"/>
      <c r="TBA9" s="559"/>
      <c r="TBB9" s="559"/>
      <c r="TBC9" s="559"/>
      <c r="TBD9" s="559"/>
      <c r="TBE9" s="559"/>
      <c r="TBF9" s="559"/>
      <c r="TBG9" s="559"/>
      <c r="TBH9" s="559"/>
      <c r="TBI9" s="559"/>
      <c r="TBJ9" s="559"/>
      <c r="TBK9" s="559"/>
      <c r="TBL9" s="559"/>
      <c r="TBM9" s="559"/>
      <c r="TBN9" s="559"/>
      <c r="TBO9" s="559"/>
      <c r="TBP9" s="559"/>
      <c r="TBQ9" s="559"/>
      <c r="TBR9" s="559"/>
      <c r="TBS9" s="559"/>
      <c r="TBT9" s="559"/>
      <c r="TBU9" s="559"/>
      <c r="TBV9" s="559"/>
      <c r="TBW9" s="559"/>
      <c r="TBX9" s="559"/>
      <c r="TBY9" s="559"/>
      <c r="TBZ9" s="559"/>
      <c r="TCA9" s="559"/>
      <c r="TCB9" s="559"/>
      <c r="TCC9" s="559"/>
      <c r="TCD9" s="559"/>
      <c r="TCE9" s="559"/>
      <c r="TCF9" s="559"/>
      <c r="TCG9" s="559"/>
      <c r="TCH9" s="559"/>
      <c r="TCI9" s="559"/>
      <c r="TCJ9" s="559"/>
      <c r="TCK9" s="559"/>
      <c r="TCL9" s="559"/>
      <c r="TCM9" s="559"/>
      <c r="TCN9" s="559"/>
      <c r="TCO9" s="559"/>
      <c r="TCP9" s="559"/>
      <c r="TCQ9" s="559"/>
      <c r="TCR9" s="559"/>
      <c r="TCS9" s="559"/>
      <c r="TCT9" s="559"/>
      <c r="TCU9" s="559"/>
      <c r="TCV9" s="559"/>
      <c r="TCW9" s="559"/>
      <c r="TCX9" s="559"/>
      <c r="TCY9" s="559"/>
      <c r="TCZ9" s="559"/>
      <c r="TDA9" s="559"/>
      <c r="TDB9" s="559"/>
      <c r="TDC9" s="559"/>
      <c r="TDD9" s="559"/>
      <c r="TDE9" s="559"/>
      <c r="TDF9" s="559"/>
      <c r="TDG9" s="559"/>
      <c r="TDH9" s="559"/>
      <c r="TDI9" s="559"/>
      <c r="TDJ9" s="559"/>
      <c r="TDK9" s="559"/>
      <c r="TDL9" s="559"/>
      <c r="TDM9" s="559"/>
      <c r="TDN9" s="559"/>
      <c r="TDO9" s="559"/>
      <c r="TDP9" s="559"/>
      <c r="TDQ9" s="559"/>
      <c r="TDR9" s="559"/>
      <c r="TDS9" s="559"/>
      <c r="TDT9" s="559"/>
      <c r="TDU9" s="559"/>
      <c r="TDV9" s="559"/>
      <c r="TDW9" s="559"/>
      <c r="TDX9" s="559"/>
      <c r="TDY9" s="559"/>
      <c r="TDZ9" s="559"/>
      <c r="TEA9" s="559"/>
      <c r="TEB9" s="559"/>
      <c r="TEC9" s="559"/>
      <c r="TED9" s="559"/>
      <c r="TEE9" s="559"/>
      <c r="TEF9" s="559"/>
      <c r="TEG9" s="559"/>
      <c r="TEH9" s="559"/>
      <c r="TEI9" s="559"/>
      <c r="TEJ9" s="559"/>
      <c r="TEK9" s="559"/>
      <c r="TEL9" s="559"/>
      <c r="TEM9" s="559"/>
      <c r="TEN9" s="559"/>
      <c r="TEO9" s="559"/>
      <c r="TEP9" s="559"/>
      <c r="TEQ9" s="559"/>
      <c r="TER9" s="559"/>
      <c r="TES9" s="559"/>
      <c r="TET9" s="559"/>
      <c r="TEU9" s="559"/>
      <c r="TEV9" s="559"/>
      <c r="TEW9" s="559"/>
      <c r="TEX9" s="559"/>
      <c r="TEY9" s="559"/>
      <c r="TEZ9" s="559"/>
      <c r="TFA9" s="559"/>
      <c r="TFB9" s="559"/>
      <c r="TFC9" s="559"/>
      <c r="TFD9" s="559"/>
      <c r="TFE9" s="559"/>
      <c r="TFF9" s="559"/>
      <c r="TFG9" s="559"/>
      <c r="TFH9" s="559"/>
      <c r="TFI9" s="559"/>
      <c r="TFJ9" s="559"/>
      <c r="TFK9" s="559"/>
      <c r="TFL9" s="559"/>
      <c r="TFM9" s="559"/>
      <c r="TFN9" s="559"/>
      <c r="TFO9" s="559"/>
      <c r="TFP9" s="559"/>
      <c r="TFQ9" s="559"/>
      <c r="TFR9" s="559"/>
      <c r="TFS9" s="559"/>
      <c r="TFT9" s="559"/>
      <c r="TFU9" s="559"/>
      <c r="TFV9" s="559"/>
      <c r="TFW9" s="559"/>
      <c r="TFX9" s="559"/>
      <c r="TFY9" s="559"/>
      <c r="TFZ9" s="559"/>
      <c r="TGA9" s="559"/>
      <c r="TGB9" s="559"/>
      <c r="TGC9" s="559"/>
      <c r="TGD9" s="559"/>
      <c r="TGE9" s="559"/>
      <c r="TGF9" s="559"/>
      <c r="TGG9" s="559"/>
      <c r="TGH9" s="559"/>
      <c r="TGI9" s="559"/>
      <c r="TGJ9" s="559"/>
      <c r="TGK9" s="559"/>
      <c r="TGL9" s="559"/>
      <c r="TGM9" s="559"/>
      <c r="TGN9" s="559"/>
      <c r="TGO9" s="559"/>
      <c r="TGP9" s="559"/>
      <c r="TGQ9" s="559"/>
      <c r="TGR9" s="559"/>
      <c r="TGS9" s="559"/>
      <c r="TGT9" s="559"/>
      <c r="TGU9" s="559"/>
      <c r="TGV9" s="559"/>
      <c r="TGW9" s="559"/>
      <c r="TGX9" s="559"/>
      <c r="TGY9" s="559"/>
      <c r="TGZ9" s="559"/>
      <c r="THA9" s="559"/>
      <c r="THB9" s="559"/>
      <c r="THC9" s="559"/>
      <c r="THD9" s="559"/>
      <c r="THE9" s="559"/>
      <c r="THF9" s="559"/>
      <c r="THG9" s="559"/>
      <c r="THH9" s="559"/>
      <c r="THI9" s="559"/>
      <c r="THJ9" s="559"/>
      <c r="THK9" s="559"/>
      <c r="THL9" s="559"/>
      <c r="THM9" s="559"/>
      <c r="THN9" s="559"/>
      <c r="THO9" s="559"/>
      <c r="THP9" s="559"/>
      <c r="THQ9" s="559"/>
      <c r="THR9" s="559"/>
      <c r="THS9" s="559"/>
      <c r="THT9" s="559"/>
      <c r="THU9" s="559"/>
      <c r="THV9" s="559"/>
      <c r="THW9" s="559"/>
      <c r="THX9" s="559"/>
      <c r="THY9" s="559"/>
      <c r="THZ9" s="559"/>
      <c r="TIA9" s="559"/>
      <c r="TIB9" s="559"/>
      <c r="TIC9" s="559"/>
      <c r="TID9" s="559"/>
      <c r="TIE9" s="559"/>
      <c r="TIF9" s="559"/>
      <c r="TIG9" s="559"/>
      <c r="TIH9" s="559"/>
      <c r="TII9" s="559"/>
      <c r="TIJ9" s="559"/>
      <c r="TIK9" s="559"/>
      <c r="TIL9" s="559"/>
      <c r="TIM9" s="559"/>
      <c r="TIN9" s="559"/>
      <c r="TIO9" s="559"/>
      <c r="TIP9" s="559"/>
      <c r="TIQ9" s="559"/>
      <c r="TIR9" s="559"/>
      <c r="TIS9" s="559"/>
      <c r="TIT9" s="559"/>
      <c r="TIU9" s="559"/>
      <c r="TIV9" s="559"/>
      <c r="TIW9" s="559"/>
      <c r="TIX9" s="559"/>
      <c r="TIY9" s="559"/>
      <c r="TIZ9" s="559"/>
      <c r="TJA9" s="559"/>
      <c r="TJB9" s="559"/>
      <c r="TJC9" s="559"/>
      <c r="TJD9" s="559"/>
      <c r="TJE9" s="559"/>
      <c r="TJF9" s="559"/>
      <c r="TJG9" s="559"/>
      <c r="TJH9" s="559"/>
      <c r="TJI9" s="559"/>
      <c r="TJJ9" s="559"/>
      <c r="TJK9" s="559"/>
      <c r="TJL9" s="559"/>
      <c r="TJM9" s="559"/>
      <c r="TJN9" s="559"/>
      <c r="TJO9" s="559"/>
      <c r="TJP9" s="559"/>
      <c r="TJQ9" s="559"/>
      <c r="TJR9" s="559"/>
      <c r="TJS9" s="559"/>
      <c r="TJT9" s="559"/>
      <c r="TJU9" s="559"/>
      <c r="TJV9" s="559"/>
      <c r="TJW9" s="559"/>
      <c r="TJX9" s="559"/>
      <c r="TJY9" s="559"/>
      <c r="TJZ9" s="559"/>
      <c r="TKA9" s="559"/>
      <c r="TKB9" s="559"/>
      <c r="TKC9" s="559"/>
      <c r="TKD9" s="559"/>
      <c r="TKE9" s="559"/>
      <c r="TKF9" s="559"/>
      <c r="TKG9" s="559"/>
      <c r="TKH9" s="559"/>
      <c r="TKI9" s="559"/>
      <c r="TKJ9" s="559"/>
      <c r="TKK9" s="559"/>
      <c r="TKL9" s="559"/>
      <c r="TKM9" s="559"/>
      <c r="TKN9" s="559"/>
      <c r="TKO9" s="559"/>
      <c r="TKP9" s="559"/>
      <c r="TKQ9" s="559"/>
      <c r="TKR9" s="559"/>
      <c r="TKS9" s="559"/>
      <c r="TKT9" s="559"/>
      <c r="TKU9" s="559"/>
      <c r="TKV9" s="559"/>
      <c r="TKW9" s="559"/>
      <c r="TKX9" s="559"/>
      <c r="TKY9" s="559"/>
      <c r="TKZ9" s="559"/>
      <c r="TLA9" s="559"/>
      <c r="TLB9" s="559"/>
      <c r="TLC9" s="559"/>
      <c r="TLD9" s="559"/>
      <c r="TLE9" s="559"/>
      <c r="TLF9" s="559"/>
      <c r="TLG9" s="559"/>
      <c r="TLH9" s="559"/>
      <c r="TLI9" s="559"/>
      <c r="TLJ9" s="559"/>
      <c r="TLK9" s="559"/>
      <c r="TLL9" s="559"/>
      <c r="TLM9" s="559"/>
      <c r="TLN9" s="559"/>
      <c r="TLO9" s="559"/>
      <c r="TLP9" s="559"/>
      <c r="TLQ9" s="559"/>
      <c r="TLR9" s="559"/>
      <c r="TLS9" s="559"/>
      <c r="TLT9" s="559"/>
      <c r="TLU9" s="559"/>
      <c r="TLV9" s="559"/>
      <c r="TLW9" s="559"/>
      <c r="TLX9" s="559"/>
      <c r="TLY9" s="559"/>
      <c r="TLZ9" s="559"/>
      <c r="TMA9" s="559"/>
      <c r="TMB9" s="559"/>
      <c r="TMC9" s="559"/>
      <c r="TMD9" s="559"/>
      <c r="TME9" s="559"/>
      <c r="TMF9" s="559"/>
      <c r="TMG9" s="559"/>
      <c r="TMH9" s="559"/>
      <c r="TMI9" s="559"/>
      <c r="TMJ9" s="559"/>
      <c r="TMK9" s="559"/>
      <c r="TML9" s="559"/>
      <c r="TMM9" s="559"/>
      <c r="TMN9" s="559"/>
      <c r="TMO9" s="559"/>
      <c r="TMP9" s="559"/>
      <c r="TMQ9" s="559"/>
      <c r="TMR9" s="559"/>
      <c r="TMS9" s="559"/>
      <c r="TMT9" s="559"/>
      <c r="TMU9" s="559"/>
      <c r="TMV9" s="559"/>
      <c r="TMW9" s="559"/>
      <c r="TMX9" s="559"/>
      <c r="TMY9" s="559"/>
      <c r="TMZ9" s="559"/>
      <c r="TNA9" s="559"/>
      <c r="TNB9" s="559"/>
      <c r="TNC9" s="559"/>
      <c r="TND9" s="559"/>
      <c r="TNE9" s="559"/>
      <c r="TNF9" s="559"/>
      <c r="TNG9" s="559"/>
      <c r="TNH9" s="559"/>
      <c r="TNI9" s="559"/>
      <c r="TNJ9" s="559"/>
      <c r="TNK9" s="559"/>
      <c r="TNL9" s="559"/>
      <c r="TNM9" s="559"/>
      <c r="TNN9" s="559"/>
      <c r="TNO9" s="559"/>
      <c r="TNP9" s="559"/>
      <c r="TNQ9" s="559"/>
      <c r="TNR9" s="559"/>
      <c r="TNS9" s="559"/>
      <c r="TNT9" s="559"/>
      <c r="TNU9" s="559"/>
      <c r="TNV9" s="559"/>
      <c r="TNW9" s="559"/>
      <c r="TNX9" s="559"/>
      <c r="TNY9" s="559"/>
      <c r="TNZ9" s="559"/>
      <c r="TOA9" s="559"/>
      <c r="TOB9" s="559"/>
      <c r="TOC9" s="559"/>
      <c r="TOD9" s="559"/>
      <c r="TOE9" s="559"/>
      <c r="TOF9" s="559"/>
      <c r="TOG9" s="559"/>
      <c r="TOH9" s="559"/>
      <c r="TOI9" s="559"/>
      <c r="TOJ9" s="559"/>
      <c r="TOK9" s="559"/>
      <c r="TOL9" s="559"/>
      <c r="TOM9" s="559"/>
      <c r="TON9" s="559"/>
      <c r="TOO9" s="559"/>
      <c r="TOP9" s="559"/>
      <c r="TOQ9" s="559"/>
      <c r="TOR9" s="559"/>
      <c r="TOS9" s="559"/>
      <c r="TOT9" s="559"/>
      <c r="TOU9" s="559"/>
      <c r="TOV9" s="559"/>
      <c r="TOW9" s="559"/>
      <c r="TOX9" s="559"/>
      <c r="TOY9" s="559"/>
      <c r="TOZ9" s="559"/>
      <c r="TPA9" s="559"/>
      <c r="TPB9" s="559"/>
      <c r="TPC9" s="559"/>
      <c r="TPD9" s="559"/>
      <c r="TPE9" s="559"/>
      <c r="TPF9" s="559"/>
      <c r="TPG9" s="559"/>
      <c r="TPH9" s="559"/>
      <c r="TPI9" s="559"/>
      <c r="TPJ9" s="559"/>
      <c r="TPK9" s="559"/>
      <c r="TPL9" s="559"/>
      <c r="TPM9" s="559"/>
      <c r="TPN9" s="559"/>
      <c r="TPO9" s="559"/>
      <c r="TPP9" s="559"/>
      <c r="TPQ9" s="559"/>
      <c r="TPR9" s="559"/>
      <c r="TPS9" s="559"/>
      <c r="TPT9" s="559"/>
      <c r="TPU9" s="559"/>
      <c r="TPV9" s="559"/>
      <c r="TPW9" s="559"/>
      <c r="TPX9" s="559"/>
      <c r="TPY9" s="559"/>
      <c r="TPZ9" s="559"/>
      <c r="TQA9" s="559"/>
      <c r="TQB9" s="559"/>
      <c r="TQC9" s="559"/>
      <c r="TQD9" s="559"/>
      <c r="TQE9" s="559"/>
      <c r="TQF9" s="559"/>
      <c r="TQG9" s="559"/>
      <c r="TQH9" s="559"/>
      <c r="TQI9" s="559"/>
      <c r="TQJ9" s="559"/>
      <c r="TQK9" s="559"/>
      <c r="TQL9" s="559"/>
      <c r="TQM9" s="559"/>
      <c r="TQN9" s="559"/>
      <c r="TQO9" s="559"/>
      <c r="TQP9" s="559"/>
      <c r="TQQ9" s="559"/>
      <c r="TQR9" s="559"/>
      <c r="TQS9" s="559"/>
      <c r="TQT9" s="559"/>
      <c r="TQU9" s="559"/>
      <c r="TQV9" s="559"/>
      <c r="TQW9" s="559"/>
      <c r="TQX9" s="559"/>
      <c r="TQY9" s="559"/>
      <c r="TQZ9" s="559"/>
      <c r="TRA9" s="559"/>
      <c r="TRB9" s="559"/>
      <c r="TRC9" s="559"/>
      <c r="TRD9" s="559"/>
      <c r="TRE9" s="559"/>
      <c r="TRF9" s="559"/>
      <c r="TRG9" s="559"/>
      <c r="TRH9" s="559"/>
      <c r="TRI9" s="559"/>
      <c r="TRJ9" s="559"/>
      <c r="TRK9" s="559"/>
      <c r="TRL9" s="559"/>
      <c r="TRM9" s="559"/>
      <c r="TRN9" s="559"/>
      <c r="TRO9" s="559"/>
      <c r="TRP9" s="559"/>
      <c r="TRQ9" s="559"/>
      <c r="TRR9" s="559"/>
      <c r="TRS9" s="559"/>
      <c r="TRT9" s="559"/>
      <c r="TRU9" s="559"/>
      <c r="TRV9" s="559"/>
      <c r="TRW9" s="559"/>
      <c r="TRX9" s="559"/>
      <c r="TRY9" s="559"/>
      <c r="TRZ9" s="559"/>
      <c r="TSA9" s="559"/>
      <c r="TSB9" s="559"/>
      <c r="TSC9" s="559"/>
      <c r="TSD9" s="559"/>
      <c r="TSE9" s="559"/>
      <c r="TSF9" s="559"/>
      <c r="TSG9" s="559"/>
      <c r="TSH9" s="559"/>
      <c r="TSI9" s="559"/>
      <c r="TSJ9" s="559"/>
      <c r="TSK9" s="559"/>
      <c r="TSL9" s="559"/>
      <c r="TSM9" s="559"/>
      <c r="TSN9" s="559"/>
      <c r="TSO9" s="559"/>
      <c r="TSP9" s="559"/>
      <c r="TSQ9" s="559"/>
      <c r="TSR9" s="559"/>
      <c r="TSS9" s="559"/>
      <c r="TST9" s="559"/>
      <c r="TSU9" s="559"/>
      <c r="TSV9" s="559"/>
      <c r="TSW9" s="559"/>
      <c r="TSX9" s="559"/>
      <c r="TSY9" s="559"/>
      <c r="TSZ9" s="559"/>
      <c r="TTA9" s="559"/>
      <c r="TTB9" s="559"/>
      <c r="TTC9" s="559"/>
      <c r="TTD9" s="559"/>
      <c r="TTE9" s="559"/>
      <c r="TTF9" s="559"/>
      <c r="TTG9" s="559"/>
      <c r="TTH9" s="559"/>
      <c r="TTI9" s="559"/>
      <c r="TTJ9" s="559"/>
      <c r="TTK9" s="559"/>
      <c r="TTL9" s="559"/>
      <c r="TTM9" s="559"/>
      <c r="TTN9" s="559"/>
      <c r="TTO9" s="559"/>
      <c r="TTP9" s="559"/>
      <c r="TTQ9" s="559"/>
      <c r="TTR9" s="559"/>
      <c r="TTS9" s="559"/>
      <c r="TTT9" s="559"/>
      <c r="TTU9" s="559"/>
      <c r="TTV9" s="559"/>
      <c r="TTW9" s="559"/>
      <c r="TTX9" s="559"/>
      <c r="TTY9" s="559"/>
      <c r="TTZ9" s="559"/>
      <c r="TUA9" s="559"/>
      <c r="TUB9" s="559"/>
      <c r="TUC9" s="559"/>
      <c r="TUD9" s="559"/>
      <c r="TUE9" s="559"/>
      <c r="TUF9" s="559"/>
      <c r="TUG9" s="559"/>
      <c r="TUH9" s="559"/>
      <c r="TUI9" s="559"/>
      <c r="TUJ9" s="559"/>
      <c r="TUK9" s="559"/>
      <c r="TUL9" s="559"/>
      <c r="TUM9" s="559"/>
      <c r="TUN9" s="559"/>
      <c r="TUO9" s="559"/>
      <c r="TUP9" s="559"/>
      <c r="TUQ9" s="559"/>
      <c r="TUR9" s="559"/>
      <c r="TUS9" s="559"/>
      <c r="TUT9" s="559"/>
      <c r="TUU9" s="559"/>
      <c r="TUV9" s="559"/>
      <c r="TUW9" s="559"/>
      <c r="TUX9" s="559"/>
      <c r="TUY9" s="559"/>
      <c r="TUZ9" s="559"/>
      <c r="TVA9" s="559"/>
      <c r="TVB9" s="559"/>
      <c r="TVC9" s="559"/>
      <c r="TVD9" s="559"/>
      <c r="TVE9" s="559"/>
      <c r="TVF9" s="559"/>
      <c r="TVG9" s="559"/>
      <c r="TVH9" s="559"/>
      <c r="TVI9" s="559"/>
      <c r="TVJ9" s="559"/>
      <c r="TVK9" s="559"/>
      <c r="TVL9" s="559"/>
      <c r="TVM9" s="559"/>
      <c r="TVN9" s="559"/>
      <c r="TVO9" s="559"/>
      <c r="TVP9" s="559"/>
      <c r="TVQ9" s="559"/>
      <c r="TVR9" s="559"/>
      <c r="TVS9" s="559"/>
      <c r="TVT9" s="559"/>
      <c r="TVU9" s="559"/>
      <c r="TVV9" s="559"/>
      <c r="TVW9" s="559"/>
      <c r="TVX9" s="559"/>
      <c r="TVY9" s="559"/>
      <c r="TVZ9" s="559"/>
      <c r="TWA9" s="559"/>
      <c r="TWB9" s="559"/>
      <c r="TWC9" s="559"/>
      <c r="TWD9" s="559"/>
      <c r="TWE9" s="559"/>
      <c r="TWF9" s="559"/>
      <c r="TWG9" s="559"/>
      <c r="TWH9" s="559"/>
      <c r="TWI9" s="559"/>
      <c r="TWJ9" s="559"/>
      <c r="TWK9" s="559"/>
      <c r="TWL9" s="559"/>
      <c r="TWM9" s="559"/>
      <c r="TWN9" s="559"/>
      <c r="TWO9" s="559"/>
      <c r="TWP9" s="559"/>
      <c r="TWQ9" s="559"/>
      <c r="TWR9" s="559"/>
      <c r="TWS9" s="559"/>
      <c r="TWT9" s="559"/>
      <c r="TWU9" s="559"/>
      <c r="TWV9" s="559"/>
      <c r="TWW9" s="559"/>
      <c r="TWX9" s="559"/>
      <c r="TWY9" s="559"/>
      <c r="TWZ9" s="559"/>
      <c r="TXA9" s="559"/>
      <c r="TXB9" s="559"/>
      <c r="TXC9" s="559"/>
      <c r="TXD9" s="559"/>
      <c r="TXE9" s="559"/>
      <c r="TXF9" s="559"/>
      <c r="TXG9" s="559"/>
      <c r="TXH9" s="559"/>
      <c r="TXI9" s="559"/>
      <c r="TXJ9" s="559"/>
      <c r="TXK9" s="559"/>
      <c r="TXL9" s="559"/>
      <c r="TXM9" s="559"/>
      <c r="TXN9" s="559"/>
      <c r="TXO9" s="559"/>
      <c r="TXP9" s="559"/>
      <c r="TXQ9" s="559"/>
      <c r="TXR9" s="559"/>
      <c r="TXS9" s="559"/>
      <c r="TXT9" s="559"/>
      <c r="TXU9" s="559"/>
      <c r="TXV9" s="559"/>
      <c r="TXW9" s="559"/>
      <c r="TXX9" s="559"/>
      <c r="TXY9" s="559"/>
      <c r="TXZ9" s="559"/>
      <c r="TYA9" s="559"/>
      <c r="TYB9" s="559"/>
      <c r="TYC9" s="559"/>
      <c r="TYD9" s="559"/>
      <c r="TYE9" s="559"/>
      <c r="TYF9" s="559"/>
      <c r="TYG9" s="559"/>
      <c r="TYH9" s="559"/>
      <c r="TYI9" s="559"/>
      <c r="TYJ9" s="559"/>
      <c r="TYK9" s="559"/>
      <c r="TYL9" s="559"/>
      <c r="TYM9" s="559"/>
      <c r="TYN9" s="559"/>
      <c r="TYO9" s="559"/>
      <c r="TYP9" s="559"/>
      <c r="TYQ9" s="559"/>
      <c r="TYR9" s="559"/>
      <c r="TYS9" s="559"/>
      <c r="TYT9" s="559"/>
      <c r="TYU9" s="559"/>
      <c r="TYV9" s="559"/>
      <c r="TYW9" s="559"/>
      <c r="TYX9" s="559"/>
      <c r="TYY9" s="559"/>
      <c r="TYZ9" s="559"/>
      <c r="TZA9" s="559"/>
      <c r="TZB9" s="559"/>
      <c r="TZC9" s="559"/>
      <c r="TZD9" s="559"/>
      <c r="TZE9" s="559"/>
      <c r="TZF9" s="559"/>
      <c r="TZG9" s="559"/>
      <c r="TZH9" s="559"/>
      <c r="TZI9" s="559"/>
      <c r="TZJ9" s="559"/>
      <c r="TZK9" s="559"/>
      <c r="TZL9" s="559"/>
      <c r="TZM9" s="559"/>
      <c r="TZN9" s="559"/>
      <c r="TZO9" s="559"/>
      <c r="TZP9" s="559"/>
      <c r="TZQ9" s="559"/>
      <c r="TZR9" s="559"/>
      <c r="TZS9" s="559"/>
      <c r="TZT9" s="559"/>
      <c r="TZU9" s="559"/>
      <c r="TZV9" s="559"/>
      <c r="TZW9" s="559"/>
      <c r="TZX9" s="559"/>
      <c r="TZY9" s="559"/>
      <c r="TZZ9" s="559"/>
      <c r="UAA9" s="559"/>
      <c r="UAB9" s="559"/>
      <c r="UAC9" s="559"/>
      <c r="UAD9" s="559"/>
      <c r="UAE9" s="559"/>
      <c r="UAF9" s="559"/>
      <c r="UAG9" s="559"/>
      <c r="UAH9" s="559"/>
      <c r="UAI9" s="559"/>
      <c r="UAJ9" s="559"/>
      <c r="UAK9" s="559"/>
      <c r="UAL9" s="559"/>
      <c r="UAM9" s="559"/>
      <c r="UAN9" s="559"/>
      <c r="UAO9" s="559"/>
      <c r="UAP9" s="559"/>
      <c r="UAQ9" s="559"/>
      <c r="UAR9" s="559"/>
      <c r="UAS9" s="559"/>
      <c r="UAT9" s="559"/>
      <c r="UAU9" s="559"/>
      <c r="UAV9" s="559"/>
      <c r="UAW9" s="559"/>
      <c r="UAX9" s="559"/>
      <c r="UAY9" s="559"/>
      <c r="UAZ9" s="559"/>
      <c r="UBA9" s="559"/>
      <c r="UBB9" s="559"/>
      <c r="UBC9" s="559"/>
      <c r="UBD9" s="559"/>
      <c r="UBE9" s="559"/>
      <c r="UBF9" s="559"/>
      <c r="UBG9" s="559"/>
      <c r="UBH9" s="559"/>
      <c r="UBI9" s="559"/>
      <c r="UBJ9" s="559"/>
      <c r="UBK9" s="559"/>
      <c r="UBL9" s="559"/>
      <c r="UBM9" s="559"/>
      <c r="UBN9" s="559"/>
      <c r="UBO9" s="559"/>
      <c r="UBP9" s="559"/>
      <c r="UBQ9" s="559"/>
      <c r="UBR9" s="559"/>
      <c r="UBS9" s="559"/>
      <c r="UBT9" s="559"/>
      <c r="UBU9" s="559"/>
      <c r="UBV9" s="559"/>
      <c r="UBW9" s="559"/>
      <c r="UBX9" s="559"/>
      <c r="UBY9" s="559"/>
      <c r="UBZ9" s="559"/>
      <c r="UCA9" s="559"/>
      <c r="UCB9" s="559"/>
      <c r="UCC9" s="559"/>
      <c r="UCD9" s="559"/>
      <c r="UCE9" s="559"/>
      <c r="UCF9" s="559"/>
      <c r="UCG9" s="559"/>
      <c r="UCH9" s="559"/>
      <c r="UCI9" s="559"/>
      <c r="UCJ9" s="559"/>
      <c r="UCK9" s="559"/>
      <c r="UCL9" s="559"/>
      <c r="UCM9" s="559"/>
      <c r="UCN9" s="559"/>
      <c r="UCO9" s="559"/>
      <c r="UCP9" s="559"/>
      <c r="UCQ9" s="559"/>
      <c r="UCR9" s="559"/>
      <c r="UCS9" s="559"/>
      <c r="UCT9" s="559"/>
      <c r="UCU9" s="559"/>
      <c r="UCV9" s="559"/>
      <c r="UCW9" s="559"/>
      <c r="UCX9" s="559"/>
      <c r="UCY9" s="559"/>
      <c r="UCZ9" s="559"/>
      <c r="UDA9" s="559"/>
      <c r="UDB9" s="559"/>
      <c r="UDC9" s="559"/>
      <c r="UDD9" s="559"/>
      <c r="UDE9" s="559"/>
      <c r="UDF9" s="559"/>
      <c r="UDG9" s="559"/>
      <c r="UDH9" s="559"/>
      <c r="UDI9" s="559"/>
      <c r="UDJ9" s="559"/>
      <c r="UDK9" s="559"/>
      <c r="UDL9" s="559"/>
      <c r="UDM9" s="559"/>
      <c r="UDN9" s="559"/>
      <c r="UDO9" s="559"/>
      <c r="UDP9" s="559"/>
      <c r="UDQ9" s="559"/>
      <c r="UDR9" s="559"/>
      <c r="UDS9" s="559"/>
      <c r="UDT9" s="559"/>
      <c r="UDU9" s="559"/>
      <c r="UDV9" s="559"/>
      <c r="UDW9" s="559"/>
      <c r="UDX9" s="559"/>
      <c r="UDY9" s="559"/>
      <c r="UDZ9" s="559"/>
      <c r="UEA9" s="559"/>
      <c r="UEB9" s="559"/>
      <c r="UEC9" s="559"/>
      <c r="UED9" s="559"/>
      <c r="UEE9" s="559"/>
      <c r="UEF9" s="559"/>
      <c r="UEG9" s="559"/>
      <c r="UEH9" s="559"/>
      <c r="UEI9" s="559"/>
      <c r="UEJ9" s="559"/>
      <c r="UEK9" s="559"/>
      <c r="UEL9" s="559"/>
      <c r="UEM9" s="559"/>
      <c r="UEN9" s="559"/>
      <c r="UEO9" s="559"/>
      <c r="UEP9" s="559"/>
      <c r="UEQ9" s="559"/>
      <c r="UER9" s="559"/>
      <c r="UES9" s="559"/>
      <c r="UET9" s="559"/>
      <c r="UEU9" s="559"/>
      <c r="UEV9" s="559"/>
      <c r="UEW9" s="559"/>
      <c r="UEX9" s="559"/>
      <c r="UEY9" s="559"/>
      <c r="UEZ9" s="559"/>
      <c r="UFA9" s="559"/>
      <c r="UFB9" s="559"/>
      <c r="UFC9" s="559"/>
      <c r="UFD9" s="559"/>
      <c r="UFE9" s="559"/>
      <c r="UFF9" s="559"/>
      <c r="UFG9" s="559"/>
      <c r="UFH9" s="559"/>
      <c r="UFI9" s="559"/>
      <c r="UFJ9" s="559"/>
      <c r="UFK9" s="559"/>
      <c r="UFL9" s="559"/>
      <c r="UFM9" s="559"/>
      <c r="UFN9" s="559"/>
      <c r="UFO9" s="559"/>
      <c r="UFP9" s="559"/>
      <c r="UFQ9" s="559"/>
      <c r="UFR9" s="559"/>
      <c r="UFS9" s="559"/>
      <c r="UFT9" s="559"/>
      <c r="UFU9" s="559"/>
      <c r="UFV9" s="559"/>
      <c r="UFW9" s="559"/>
      <c r="UFX9" s="559"/>
      <c r="UFY9" s="559"/>
      <c r="UFZ9" s="559"/>
      <c r="UGA9" s="559"/>
      <c r="UGB9" s="559"/>
      <c r="UGC9" s="559"/>
      <c r="UGD9" s="559"/>
      <c r="UGE9" s="559"/>
      <c r="UGF9" s="559"/>
      <c r="UGG9" s="559"/>
      <c r="UGH9" s="559"/>
      <c r="UGI9" s="559"/>
      <c r="UGJ9" s="559"/>
      <c r="UGK9" s="559"/>
      <c r="UGL9" s="559"/>
      <c r="UGM9" s="559"/>
      <c r="UGN9" s="559"/>
      <c r="UGO9" s="559"/>
      <c r="UGP9" s="559"/>
      <c r="UGQ9" s="559"/>
      <c r="UGR9" s="559"/>
      <c r="UGS9" s="559"/>
      <c r="UGT9" s="559"/>
      <c r="UGU9" s="559"/>
      <c r="UGV9" s="559"/>
      <c r="UGW9" s="559"/>
      <c r="UGX9" s="559"/>
      <c r="UGY9" s="559"/>
      <c r="UGZ9" s="559"/>
      <c r="UHA9" s="559"/>
      <c r="UHB9" s="559"/>
      <c r="UHC9" s="559"/>
      <c r="UHD9" s="559"/>
      <c r="UHE9" s="559"/>
      <c r="UHF9" s="559"/>
      <c r="UHG9" s="559"/>
      <c r="UHH9" s="559"/>
      <c r="UHI9" s="559"/>
      <c r="UHJ9" s="559"/>
      <c r="UHK9" s="559"/>
      <c r="UHL9" s="559"/>
      <c r="UHM9" s="559"/>
      <c r="UHN9" s="559"/>
      <c r="UHO9" s="559"/>
      <c r="UHP9" s="559"/>
      <c r="UHQ9" s="559"/>
      <c r="UHR9" s="559"/>
      <c r="UHS9" s="559"/>
      <c r="UHT9" s="559"/>
      <c r="UHU9" s="559"/>
      <c r="UHV9" s="559"/>
      <c r="UHW9" s="559"/>
      <c r="UHX9" s="559"/>
      <c r="UHY9" s="559"/>
      <c r="UHZ9" s="559"/>
      <c r="UIA9" s="559"/>
      <c r="UIB9" s="559"/>
      <c r="UIC9" s="559"/>
      <c r="UID9" s="559"/>
      <c r="UIE9" s="559"/>
      <c r="UIF9" s="559"/>
      <c r="UIG9" s="559"/>
      <c r="UIH9" s="559"/>
      <c r="UII9" s="559"/>
      <c r="UIJ9" s="559"/>
      <c r="UIK9" s="559"/>
      <c r="UIL9" s="559"/>
      <c r="UIM9" s="559"/>
      <c r="UIN9" s="559"/>
      <c r="UIO9" s="559"/>
      <c r="UIP9" s="559"/>
      <c r="UIQ9" s="559"/>
      <c r="UIR9" s="559"/>
      <c r="UIS9" s="559"/>
      <c r="UIT9" s="559"/>
      <c r="UIU9" s="559"/>
      <c r="UIV9" s="559"/>
      <c r="UIW9" s="559"/>
      <c r="UIX9" s="559"/>
      <c r="UIY9" s="559"/>
      <c r="UIZ9" s="559"/>
      <c r="UJA9" s="559"/>
      <c r="UJB9" s="559"/>
      <c r="UJC9" s="559"/>
      <c r="UJD9" s="559"/>
      <c r="UJE9" s="559"/>
      <c r="UJF9" s="559"/>
      <c r="UJG9" s="559"/>
      <c r="UJH9" s="559"/>
      <c r="UJI9" s="559"/>
      <c r="UJJ9" s="559"/>
      <c r="UJK9" s="559"/>
      <c r="UJL9" s="559"/>
      <c r="UJM9" s="559"/>
      <c r="UJN9" s="559"/>
      <c r="UJO9" s="559"/>
      <c r="UJP9" s="559"/>
      <c r="UJQ9" s="559"/>
      <c r="UJR9" s="559"/>
      <c r="UJS9" s="559"/>
      <c r="UJT9" s="559"/>
      <c r="UJU9" s="559"/>
      <c r="UJV9" s="559"/>
      <c r="UJW9" s="559"/>
      <c r="UJX9" s="559"/>
      <c r="UJY9" s="559"/>
      <c r="UJZ9" s="559"/>
      <c r="UKA9" s="559"/>
      <c r="UKB9" s="559"/>
      <c r="UKC9" s="559"/>
      <c r="UKD9" s="559"/>
      <c r="UKE9" s="559"/>
      <c r="UKF9" s="559"/>
      <c r="UKG9" s="559"/>
      <c r="UKH9" s="559"/>
      <c r="UKI9" s="559"/>
      <c r="UKJ9" s="559"/>
      <c r="UKK9" s="559"/>
      <c r="UKL9" s="559"/>
      <c r="UKM9" s="559"/>
      <c r="UKN9" s="559"/>
      <c r="UKO9" s="559"/>
      <c r="UKP9" s="559"/>
      <c r="UKQ9" s="559"/>
      <c r="UKR9" s="559"/>
      <c r="UKS9" s="559"/>
      <c r="UKT9" s="559"/>
      <c r="UKU9" s="559"/>
      <c r="UKV9" s="559"/>
      <c r="UKW9" s="559"/>
      <c r="UKX9" s="559"/>
      <c r="UKY9" s="559"/>
      <c r="UKZ9" s="559"/>
      <c r="ULA9" s="559"/>
      <c r="ULB9" s="559"/>
      <c r="ULC9" s="559"/>
      <c r="ULD9" s="559"/>
      <c r="ULE9" s="559"/>
      <c r="ULF9" s="559"/>
      <c r="ULG9" s="559"/>
      <c r="ULH9" s="559"/>
      <c r="ULI9" s="559"/>
      <c r="ULJ9" s="559"/>
      <c r="ULK9" s="559"/>
      <c r="ULL9" s="559"/>
      <c r="ULM9" s="559"/>
      <c r="ULN9" s="559"/>
      <c r="ULO9" s="559"/>
      <c r="ULP9" s="559"/>
      <c r="ULQ9" s="559"/>
      <c r="ULR9" s="559"/>
      <c r="ULS9" s="559"/>
      <c r="ULT9" s="559"/>
      <c r="ULU9" s="559"/>
      <c r="ULV9" s="559"/>
      <c r="ULW9" s="559"/>
      <c r="ULX9" s="559"/>
      <c r="ULY9" s="559"/>
      <c r="ULZ9" s="559"/>
      <c r="UMA9" s="559"/>
      <c r="UMB9" s="559"/>
      <c r="UMC9" s="559"/>
      <c r="UMD9" s="559"/>
      <c r="UME9" s="559"/>
      <c r="UMF9" s="559"/>
      <c r="UMG9" s="559"/>
      <c r="UMH9" s="559"/>
      <c r="UMI9" s="559"/>
      <c r="UMJ9" s="559"/>
      <c r="UMK9" s="559"/>
      <c r="UML9" s="559"/>
      <c r="UMM9" s="559"/>
      <c r="UMN9" s="559"/>
      <c r="UMO9" s="559"/>
      <c r="UMP9" s="559"/>
      <c r="UMQ9" s="559"/>
      <c r="UMR9" s="559"/>
      <c r="UMS9" s="559"/>
      <c r="UMT9" s="559"/>
      <c r="UMU9" s="559"/>
      <c r="UMV9" s="559"/>
      <c r="UMW9" s="559"/>
      <c r="UMX9" s="559"/>
      <c r="UMY9" s="559"/>
      <c r="UMZ9" s="559"/>
      <c r="UNA9" s="559"/>
      <c r="UNB9" s="559"/>
      <c r="UNC9" s="559"/>
      <c r="UND9" s="559"/>
      <c r="UNE9" s="559"/>
      <c r="UNF9" s="559"/>
      <c r="UNG9" s="559"/>
      <c r="UNH9" s="559"/>
      <c r="UNI9" s="559"/>
      <c r="UNJ9" s="559"/>
      <c r="UNK9" s="559"/>
      <c r="UNL9" s="559"/>
      <c r="UNM9" s="559"/>
      <c r="UNN9" s="559"/>
      <c r="UNO9" s="559"/>
      <c r="UNP9" s="559"/>
      <c r="UNQ9" s="559"/>
      <c r="UNR9" s="559"/>
      <c r="UNS9" s="559"/>
      <c r="UNT9" s="559"/>
      <c r="UNU9" s="559"/>
      <c r="UNV9" s="559"/>
      <c r="UNW9" s="559"/>
      <c r="UNX9" s="559"/>
      <c r="UNY9" s="559"/>
      <c r="UNZ9" s="559"/>
      <c r="UOA9" s="559"/>
      <c r="UOB9" s="559"/>
      <c r="UOC9" s="559"/>
      <c r="UOD9" s="559"/>
      <c r="UOE9" s="559"/>
      <c r="UOF9" s="559"/>
      <c r="UOG9" s="559"/>
      <c r="UOH9" s="559"/>
      <c r="UOI9" s="559"/>
      <c r="UOJ9" s="559"/>
      <c r="UOK9" s="559"/>
      <c r="UOL9" s="559"/>
      <c r="UOM9" s="559"/>
      <c r="UON9" s="559"/>
      <c r="UOO9" s="559"/>
      <c r="UOP9" s="559"/>
      <c r="UOQ9" s="559"/>
      <c r="UOR9" s="559"/>
      <c r="UOS9" s="559"/>
      <c r="UOT9" s="559"/>
      <c r="UOU9" s="559"/>
      <c r="UOV9" s="559"/>
      <c r="UOW9" s="559"/>
      <c r="UOX9" s="559"/>
      <c r="UOY9" s="559"/>
      <c r="UOZ9" s="559"/>
      <c r="UPA9" s="559"/>
      <c r="UPB9" s="559"/>
      <c r="UPC9" s="559"/>
      <c r="UPD9" s="559"/>
      <c r="UPE9" s="559"/>
      <c r="UPF9" s="559"/>
      <c r="UPG9" s="559"/>
      <c r="UPH9" s="559"/>
      <c r="UPI9" s="559"/>
      <c r="UPJ9" s="559"/>
      <c r="UPK9" s="559"/>
      <c r="UPL9" s="559"/>
      <c r="UPM9" s="559"/>
      <c r="UPN9" s="559"/>
      <c r="UPO9" s="559"/>
      <c r="UPP9" s="559"/>
      <c r="UPQ9" s="559"/>
      <c r="UPR9" s="559"/>
      <c r="UPS9" s="559"/>
      <c r="UPT9" s="559"/>
      <c r="UPU9" s="559"/>
      <c r="UPV9" s="559"/>
      <c r="UPW9" s="559"/>
      <c r="UPX9" s="559"/>
      <c r="UPY9" s="559"/>
      <c r="UPZ9" s="559"/>
      <c r="UQA9" s="559"/>
      <c r="UQB9" s="559"/>
      <c r="UQC9" s="559"/>
      <c r="UQD9" s="559"/>
      <c r="UQE9" s="559"/>
      <c r="UQF9" s="559"/>
      <c r="UQG9" s="559"/>
      <c r="UQH9" s="559"/>
      <c r="UQI9" s="559"/>
      <c r="UQJ9" s="559"/>
      <c r="UQK9" s="559"/>
      <c r="UQL9" s="559"/>
      <c r="UQM9" s="559"/>
      <c r="UQN9" s="559"/>
      <c r="UQO9" s="559"/>
      <c r="UQP9" s="559"/>
      <c r="UQQ9" s="559"/>
      <c r="UQR9" s="559"/>
      <c r="UQS9" s="559"/>
      <c r="UQT9" s="559"/>
      <c r="UQU9" s="559"/>
      <c r="UQV9" s="559"/>
      <c r="UQW9" s="559"/>
      <c r="UQX9" s="559"/>
      <c r="UQY9" s="559"/>
      <c r="UQZ9" s="559"/>
      <c r="URA9" s="559"/>
      <c r="URB9" s="559"/>
      <c r="URC9" s="559"/>
      <c r="URD9" s="559"/>
      <c r="URE9" s="559"/>
      <c r="URF9" s="559"/>
      <c r="URG9" s="559"/>
      <c r="URH9" s="559"/>
      <c r="URI9" s="559"/>
      <c r="URJ9" s="559"/>
      <c r="URK9" s="559"/>
      <c r="URL9" s="559"/>
      <c r="URM9" s="559"/>
      <c r="URN9" s="559"/>
      <c r="URO9" s="559"/>
      <c r="URP9" s="559"/>
      <c r="URQ9" s="559"/>
      <c r="URR9" s="559"/>
      <c r="URS9" s="559"/>
      <c r="URT9" s="559"/>
      <c r="URU9" s="559"/>
      <c r="URV9" s="559"/>
      <c r="URW9" s="559"/>
      <c r="URX9" s="559"/>
      <c r="URY9" s="559"/>
      <c r="URZ9" s="559"/>
      <c r="USA9" s="559"/>
      <c r="USB9" s="559"/>
      <c r="USC9" s="559"/>
      <c r="USD9" s="559"/>
      <c r="USE9" s="559"/>
      <c r="USF9" s="559"/>
      <c r="USG9" s="559"/>
      <c r="USH9" s="559"/>
      <c r="USI9" s="559"/>
      <c r="USJ9" s="559"/>
      <c r="USK9" s="559"/>
      <c r="USL9" s="559"/>
      <c r="USM9" s="559"/>
      <c r="USN9" s="559"/>
      <c r="USO9" s="559"/>
      <c r="USP9" s="559"/>
      <c r="USQ9" s="559"/>
      <c r="USR9" s="559"/>
      <c r="USS9" s="559"/>
      <c r="UST9" s="559"/>
      <c r="USU9" s="559"/>
      <c r="USV9" s="559"/>
      <c r="USW9" s="559"/>
      <c r="USX9" s="559"/>
      <c r="USY9" s="559"/>
      <c r="USZ9" s="559"/>
      <c r="UTA9" s="559"/>
      <c r="UTB9" s="559"/>
      <c r="UTC9" s="559"/>
      <c r="UTD9" s="559"/>
      <c r="UTE9" s="559"/>
      <c r="UTF9" s="559"/>
      <c r="UTG9" s="559"/>
      <c r="UTH9" s="559"/>
      <c r="UTI9" s="559"/>
      <c r="UTJ9" s="559"/>
      <c r="UTK9" s="559"/>
      <c r="UTL9" s="559"/>
      <c r="UTM9" s="559"/>
      <c r="UTN9" s="559"/>
      <c r="UTO9" s="559"/>
      <c r="UTP9" s="559"/>
      <c r="UTQ9" s="559"/>
      <c r="UTR9" s="559"/>
      <c r="UTS9" s="559"/>
      <c r="UTT9" s="559"/>
      <c r="UTU9" s="559"/>
      <c r="UTV9" s="559"/>
      <c r="UTW9" s="559"/>
      <c r="UTX9" s="559"/>
      <c r="UTY9" s="559"/>
      <c r="UTZ9" s="559"/>
      <c r="UUA9" s="559"/>
      <c r="UUB9" s="559"/>
      <c r="UUC9" s="559"/>
      <c r="UUD9" s="559"/>
      <c r="UUE9" s="559"/>
      <c r="UUF9" s="559"/>
      <c r="UUG9" s="559"/>
      <c r="UUH9" s="559"/>
      <c r="UUI9" s="559"/>
      <c r="UUJ9" s="559"/>
      <c r="UUK9" s="559"/>
      <c r="UUL9" s="559"/>
      <c r="UUM9" s="559"/>
      <c r="UUN9" s="559"/>
      <c r="UUO9" s="559"/>
      <c r="UUP9" s="559"/>
      <c r="UUQ9" s="559"/>
      <c r="UUR9" s="559"/>
      <c r="UUS9" s="559"/>
      <c r="UUT9" s="559"/>
      <c r="UUU9" s="559"/>
      <c r="UUV9" s="559"/>
      <c r="UUW9" s="559"/>
      <c r="UUX9" s="559"/>
      <c r="UUY9" s="559"/>
      <c r="UUZ9" s="559"/>
      <c r="UVA9" s="559"/>
      <c r="UVB9" s="559"/>
      <c r="UVC9" s="559"/>
      <c r="UVD9" s="559"/>
      <c r="UVE9" s="559"/>
      <c r="UVF9" s="559"/>
      <c r="UVG9" s="559"/>
      <c r="UVH9" s="559"/>
      <c r="UVI9" s="559"/>
      <c r="UVJ9" s="559"/>
      <c r="UVK9" s="559"/>
      <c r="UVL9" s="559"/>
      <c r="UVM9" s="559"/>
      <c r="UVN9" s="559"/>
      <c r="UVO9" s="559"/>
      <c r="UVP9" s="559"/>
      <c r="UVQ9" s="559"/>
      <c r="UVR9" s="559"/>
      <c r="UVS9" s="559"/>
      <c r="UVT9" s="559"/>
      <c r="UVU9" s="559"/>
      <c r="UVV9" s="559"/>
      <c r="UVW9" s="559"/>
      <c r="UVX9" s="559"/>
      <c r="UVY9" s="559"/>
      <c r="UVZ9" s="559"/>
      <c r="UWA9" s="559"/>
      <c r="UWB9" s="559"/>
      <c r="UWC9" s="559"/>
      <c r="UWD9" s="559"/>
      <c r="UWE9" s="559"/>
      <c r="UWF9" s="559"/>
      <c r="UWG9" s="559"/>
      <c r="UWH9" s="559"/>
      <c r="UWI9" s="559"/>
      <c r="UWJ9" s="559"/>
      <c r="UWK9" s="559"/>
      <c r="UWL9" s="559"/>
      <c r="UWM9" s="559"/>
      <c r="UWN9" s="559"/>
      <c r="UWO9" s="559"/>
      <c r="UWP9" s="559"/>
      <c r="UWQ9" s="559"/>
      <c r="UWR9" s="559"/>
      <c r="UWS9" s="559"/>
      <c r="UWT9" s="559"/>
      <c r="UWU9" s="559"/>
      <c r="UWV9" s="559"/>
      <c r="UWW9" s="559"/>
      <c r="UWX9" s="559"/>
      <c r="UWY9" s="559"/>
      <c r="UWZ9" s="559"/>
      <c r="UXA9" s="559"/>
      <c r="UXB9" s="559"/>
      <c r="UXC9" s="559"/>
      <c r="UXD9" s="559"/>
      <c r="UXE9" s="559"/>
      <c r="UXF9" s="559"/>
      <c r="UXG9" s="559"/>
      <c r="UXH9" s="559"/>
      <c r="UXI9" s="559"/>
      <c r="UXJ9" s="559"/>
      <c r="UXK9" s="559"/>
      <c r="UXL9" s="559"/>
      <c r="UXM9" s="559"/>
      <c r="UXN9" s="559"/>
      <c r="UXO9" s="559"/>
      <c r="UXP9" s="559"/>
      <c r="UXQ9" s="559"/>
      <c r="UXR9" s="559"/>
      <c r="UXS9" s="559"/>
      <c r="UXT9" s="559"/>
      <c r="UXU9" s="559"/>
      <c r="UXV9" s="559"/>
      <c r="UXW9" s="559"/>
      <c r="UXX9" s="559"/>
      <c r="UXY9" s="559"/>
      <c r="UXZ9" s="559"/>
      <c r="UYA9" s="559"/>
      <c r="UYB9" s="559"/>
      <c r="UYC9" s="559"/>
      <c r="UYD9" s="559"/>
      <c r="UYE9" s="559"/>
      <c r="UYF9" s="559"/>
      <c r="UYG9" s="559"/>
      <c r="UYH9" s="559"/>
      <c r="UYI9" s="559"/>
      <c r="UYJ9" s="559"/>
      <c r="UYK9" s="559"/>
      <c r="UYL9" s="559"/>
      <c r="UYM9" s="559"/>
      <c r="UYN9" s="559"/>
      <c r="UYO9" s="559"/>
      <c r="UYP9" s="559"/>
      <c r="UYQ9" s="559"/>
      <c r="UYR9" s="559"/>
      <c r="UYS9" s="559"/>
      <c r="UYT9" s="559"/>
      <c r="UYU9" s="559"/>
      <c r="UYV9" s="559"/>
      <c r="UYW9" s="559"/>
      <c r="UYX9" s="559"/>
      <c r="UYY9" s="559"/>
      <c r="UYZ9" s="559"/>
      <c r="UZA9" s="559"/>
      <c r="UZB9" s="559"/>
      <c r="UZC9" s="559"/>
      <c r="UZD9" s="559"/>
      <c r="UZE9" s="559"/>
      <c r="UZF9" s="559"/>
      <c r="UZG9" s="559"/>
      <c r="UZH9" s="559"/>
      <c r="UZI9" s="559"/>
      <c r="UZJ9" s="559"/>
      <c r="UZK9" s="559"/>
      <c r="UZL9" s="559"/>
      <c r="UZM9" s="559"/>
      <c r="UZN9" s="559"/>
      <c r="UZO9" s="559"/>
      <c r="UZP9" s="559"/>
      <c r="UZQ9" s="559"/>
      <c r="UZR9" s="559"/>
      <c r="UZS9" s="559"/>
      <c r="UZT9" s="559"/>
      <c r="UZU9" s="559"/>
      <c r="UZV9" s="559"/>
      <c r="UZW9" s="559"/>
      <c r="UZX9" s="559"/>
      <c r="UZY9" s="559"/>
      <c r="UZZ9" s="559"/>
      <c r="VAA9" s="559"/>
      <c r="VAB9" s="559"/>
      <c r="VAC9" s="559"/>
      <c r="VAD9" s="559"/>
      <c r="VAE9" s="559"/>
      <c r="VAF9" s="559"/>
      <c r="VAG9" s="559"/>
      <c r="VAH9" s="559"/>
      <c r="VAI9" s="559"/>
      <c r="VAJ9" s="559"/>
      <c r="VAK9" s="559"/>
      <c r="VAL9" s="559"/>
      <c r="VAM9" s="559"/>
      <c r="VAN9" s="559"/>
      <c r="VAO9" s="559"/>
      <c r="VAP9" s="559"/>
      <c r="VAQ9" s="559"/>
      <c r="VAR9" s="559"/>
      <c r="VAS9" s="559"/>
      <c r="VAT9" s="559"/>
      <c r="VAU9" s="559"/>
      <c r="VAV9" s="559"/>
      <c r="VAW9" s="559"/>
      <c r="VAX9" s="559"/>
      <c r="VAY9" s="559"/>
      <c r="VAZ9" s="559"/>
      <c r="VBA9" s="559"/>
      <c r="VBB9" s="559"/>
      <c r="VBC9" s="559"/>
      <c r="VBD9" s="559"/>
      <c r="VBE9" s="559"/>
      <c r="VBF9" s="559"/>
      <c r="VBG9" s="559"/>
      <c r="VBH9" s="559"/>
      <c r="VBI9" s="559"/>
      <c r="VBJ9" s="559"/>
      <c r="VBK9" s="559"/>
      <c r="VBL9" s="559"/>
      <c r="VBM9" s="559"/>
      <c r="VBN9" s="559"/>
      <c r="VBO9" s="559"/>
      <c r="VBP9" s="559"/>
      <c r="VBQ9" s="559"/>
      <c r="VBR9" s="559"/>
      <c r="VBS9" s="559"/>
      <c r="VBT9" s="559"/>
      <c r="VBU9" s="559"/>
      <c r="VBV9" s="559"/>
      <c r="VBW9" s="559"/>
      <c r="VBX9" s="559"/>
      <c r="VBY9" s="559"/>
      <c r="VBZ9" s="559"/>
      <c r="VCA9" s="559"/>
      <c r="VCB9" s="559"/>
      <c r="VCC9" s="559"/>
      <c r="VCD9" s="559"/>
      <c r="VCE9" s="559"/>
      <c r="VCF9" s="559"/>
      <c r="VCG9" s="559"/>
      <c r="VCH9" s="559"/>
      <c r="VCI9" s="559"/>
      <c r="VCJ9" s="559"/>
      <c r="VCK9" s="559"/>
      <c r="VCL9" s="559"/>
      <c r="VCM9" s="559"/>
      <c r="VCN9" s="559"/>
      <c r="VCO9" s="559"/>
      <c r="VCP9" s="559"/>
      <c r="VCQ9" s="559"/>
      <c r="VCR9" s="559"/>
      <c r="VCS9" s="559"/>
      <c r="VCT9" s="559"/>
      <c r="VCU9" s="559"/>
      <c r="VCV9" s="559"/>
      <c r="VCW9" s="559"/>
      <c r="VCX9" s="559"/>
      <c r="VCY9" s="559"/>
      <c r="VCZ9" s="559"/>
      <c r="VDA9" s="559"/>
      <c r="VDB9" s="559"/>
      <c r="VDC9" s="559"/>
      <c r="VDD9" s="559"/>
      <c r="VDE9" s="559"/>
      <c r="VDF9" s="559"/>
      <c r="VDG9" s="559"/>
      <c r="VDH9" s="559"/>
      <c r="VDI9" s="559"/>
      <c r="VDJ9" s="559"/>
      <c r="VDK9" s="559"/>
      <c r="VDL9" s="559"/>
      <c r="VDM9" s="559"/>
      <c r="VDN9" s="559"/>
      <c r="VDO9" s="559"/>
      <c r="VDP9" s="559"/>
      <c r="VDQ9" s="559"/>
      <c r="VDR9" s="559"/>
      <c r="VDS9" s="559"/>
      <c r="VDT9" s="559"/>
      <c r="VDU9" s="559"/>
      <c r="VDV9" s="559"/>
      <c r="VDW9" s="559"/>
      <c r="VDX9" s="559"/>
      <c r="VDY9" s="559"/>
      <c r="VDZ9" s="559"/>
      <c r="VEA9" s="559"/>
      <c r="VEB9" s="559"/>
      <c r="VEC9" s="559"/>
      <c r="VED9" s="559"/>
      <c r="VEE9" s="559"/>
      <c r="VEF9" s="559"/>
      <c r="VEG9" s="559"/>
      <c r="VEH9" s="559"/>
      <c r="VEI9" s="559"/>
      <c r="VEJ9" s="559"/>
      <c r="VEK9" s="559"/>
      <c r="VEL9" s="559"/>
      <c r="VEM9" s="559"/>
      <c r="VEN9" s="559"/>
      <c r="VEO9" s="559"/>
      <c r="VEP9" s="559"/>
      <c r="VEQ9" s="559"/>
      <c r="VER9" s="559"/>
      <c r="VES9" s="559"/>
      <c r="VET9" s="559"/>
      <c r="VEU9" s="559"/>
      <c r="VEV9" s="559"/>
      <c r="VEW9" s="559"/>
      <c r="VEX9" s="559"/>
      <c r="VEY9" s="559"/>
      <c r="VEZ9" s="559"/>
      <c r="VFA9" s="559"/>
      <c r="VFB9" s="559"/>
      <c r="VFC9" s="559"/>
      <c r="VFD9" s="559"/>
      <c r="VFE9" s="559"/>
      <c r="VFF9" s="559"/>
      <c r="VFG9" s="559"/>
      <c r="VFH9" s="559"/>
      <c r="VFI9" s="559"/>
      <c r="VFJ9" s="559"/>
      <c r="VFK9" s="559"/>
      <c r="VFL9" s="559"/>
      <c r="VFM9" s="559"/>
      <c r="VFN9" s="559"/>
      <c r="VFO9" s="559"/>
      <c r="VFP9" s="559"/>
      <c r="VFQ9" s="559"/>
      <c r="VFR9" s="559"/>
      <c r="VFS9" s="559"/>
      <c r="VFT9" s="559"/>
      <c r="VFU9" s="559"/>
      <c r="VFV9" s="559"/>
      <c r="VFW9" s="559"/>
      <c r="VFX9" s="559"/>
      <c r="VFY9" s="559"/>
      <c r="VFZ9" s="559"/>
      <c r="VGA9" s="559"/>
      <c r="VGB9" s="559"/>
      <c r="VGC9" s="559"/>
      <c r="VGD9" s="559"/>
      <c r="VGE9" s="559"/>
      <c r="VGF9" s="559"/>
      <c r="VGG9" s="559"/>
      <c r="VGH9" s="559"/>
      <c r="VGI9" s="559"/>
      <c r="VGJ9" s="559"/>
      <c r="VGK9" s="559"/>
      <c r="VGL9" s="559"/>
      <c r="VGM9" s="559"/>
      <c r="VGN9" s="559"/>
      <c r="VGO9" s="559"/>
      <c r="VGP9" s="559"/>
      <c r="VGQ9" s="559"/>
      <c r="VGR9" s="559"/>
      <c r="VGS9" s="559"/>
      <c r="VGT9" s="559"/>
      <c r="VGU9" s="559"/>
      <c r="VGV9" s="559"/>
      <c r="VGW9" s="559"/>
      <c r="VGX9" s="559"/>
      <c r="VGY9" s="559"/>
      <c r="VGZ9" s="559"/>
      <c r="VHA9" s="559"/>
      <c r="VHB9" s="559"/>
      <c r="VHC9" s="559"/>
      <c r="VHD9" s="559"/>
      <c r="VHE9" s="559"/>
      <c r="VHF9" s="559"/>
      <c r="VHG9" s="559"/>
      <c r="VHH9" s="559"/>
      <c r="VHI9" s="559"/>
      <c r="VHJ9" s="559"/>
      <c r="VHK9" s="559"/>
      <c r="VHL9" s="559"/>
      <c r="VHM9" s="559"/>
      <c r="VHN9" s="559"/>
      <c r="VHO9" s="559"/>
      <c r="VHP9" s="559"/>
      <c r="VHQ9" s="559"/>
      <c r="VHR9" s="559"/>
      <c r="VHS9" s="559"/>
      <c r="VHT9" s="559"/>
      <c r="VHU9" s="559"/>
      <c r="VHV9" s="559"/>
      <c r="VHW9" s="559"/>
      <c r="VHX9" s="559"/>
      <c r="VHY9" s="559"/>
      <c r="VHZ9" s="559"/>
      <c r="VIA9" s="559"/>
      <c r="VIB9" s="559"/>
      <c r="VIC9" s="559"/>
      <c r="VID9" s="559"/>
      <c r="VIE9" s="559"/>
      <c r="VIF9" s="559"/>
      <c r="VIG9" s="559"/>
      <c r="VIH9" s="559"/>
      <c r="VII9" s="559"/>
      <c r="VIJ9" s="559"/>
      <c r="VIK9" s="559"/>
      <c r="VIL9" s="559"/>
      <c r="VIM9" s="559"/>
      <c r="VIN9" s="559"/>
      <c r="VIO9" s="559"/>
      <c r="VIP9" s="559"/>
      <c r="VIQ9" s="559"/>
      <c r="VIR9" s="559"/>
      <c r="VIS9" s="559"/>
      <c r="VIT9" s="559"/>
      <c r="VIU9" s="559"/>
      <c r="VIV9" s="559"/>
      <c r="VIW9" s="559"/>
      <c r="VIX9" s="559"/>
      <c r="VIY9" s="559"/>
      <c r="VIZ9" s="559"/>
      <c r="VJA9" s="559"/>
      <c r="VJB9" s="559"/>
      <c r="VJC9" s="559"/>
      <c r="VJD9" s="559"/>
      <c r="VJE9" s="559"/>
      <c r="VJF9" s="559"/>
      <c r="VJG9" s="559"/>
      <c r="VJH9" s="559"/>
      <c r="VJI9" s="559"/>
      <c r="VJJ9" s="559"/>
      <c r="VJK9" s="559"/>
      <c r="VJL9" s="559"/>
      <c r="VJM9" s="559"/>
      <c r="VJN9" s="559"/>
      <c r="VJO9" s="559"/>
      <c r="VJP9" s="559"/>
      <c r="VJQ9" s="559"/>
      <c r="VJR9" s="559"/>
      <c r="VJS9" s="559"/>
      <c r="VJT9" s="559"/>
      <c r="VJU9" s="559"/>
      <c r="VJV9" s="559"/>
      <c r="VJW9" s="559"/>
      <c r="VJX9" s="559"/>
      <c r="VJY9" s="559"/>
      <c r="VJZ9" s="559"/>
      <c r="VKA9" s="559"/>
      <c r="VKB9" s="559"/>
      <c r="VKC9" s="559"/>
      <c r="VKD9" s="559"/>
      <c r="VKE9" s="559"/>
      <c r="VKF9" s="559"/>
      <c r="VKG9" s="559"/>
      <c r="VKH9" s="559"/>
      <c r="VKI9" s="559"/>
      <c r="VKJ9" s="559"/>
      <c r="VKK9" s="559"/>
      <c r="VKL9" s="559"/>
      <c r="VKM9" s="559"/>
      <c r="VKN9" s="559"/>
      <c r="VKO9" s="559"/>
      <c r="VKP9" s="559"/>
      <c r="VKQ9" s="559"/>
      <c r="VKR9" s="559"/>
      <c r="VKS9" s="559"/>
      <c r="VKT9" s="559"/>
      <c r="VKU9" s="559"/>
      <c r="VKV9" s="559"/>
      <c r="VKW9" s="559"/>
      <c r="VKX9" s="559"/>
      <c r="VKY9" s="559"/>
      <c r="VKZ9" s="559"/>
      <c r="VLA9" s="559"/>
      <c r="VLB9" s="559"/>
      <c r="VLC9" s="559"/>
      <c r="VLD9" s="559"/>
      <c r="VLE9" s="559"/>
      <c r="VLF9" s="559"/>
      <c r="VLG9" s="559"/>
      <c r="VLH9" s="559"/>
      <c r="VLI9" s="559"/>
      <c r="VLJ9" s="559"/>
      <c r="VLK9" s="559"/>
      <c r="VLL9" s="559"/>
      <c r="VLM9" s="559"/>
      <c r="VLN9" s="559"/>
      <c r="VLO9" s="559"/>
      <c r="VLP9" s="559"/>
      <c r="VLQ9" s="559"/>
      <c r="VLR9" s="559"/>
      <c r="VLS9" s="559"/>
      <c r="VLT9" s="559"/>
      <c r="VLU9" s="559"/>
      <c r="VLV9" s="559"/>
      <c r="VLW9" s="559"/>
      <c r="VLX9" s="559"/>
      <c r="VLY9" s="559"/>
      <c r="VLZ9" s="559"/>
      <c r="VMA9" s="559"/>
      <c r="VMB9" s="559"/>
      <c r="VMC9" s="559"/>
      <c r="VMD9" s="559"/>
      <c r="VME9" s="559"/>
      <c r="VMF9" s="559"/>
      <c r="VMG9" s="559"/>
      <c r="VMH9" s="559"/>
      <c r="VMI9" s="559"/>
      <c r="VMJ9" s="559"/>
      <c r="VMK9" s="559"/>
      <c r="VML9" s="559"/>
      <c r="VMM9" s="559"/>
      <c r="VMN9" s="559"/>
      <c r="VMO9" s="559"/>
      <c r="VMP9" s="559"/>
      <c r="VMQ9" s="559"/>
      <c r="VMR9" s="559"/>
      <c r="VMS9" s="559"/>
      <c r="VMT9" s="559"/>
      <c r="VMU9" s="559"/>
      <c r="VMV9" s="559"/>
      <c r="VMW9" s="559"/>
      <c r="VMX9" s="559"/>
      <c r="VMY9" s="559"/>
      <c r="VMZ9" s="559"/>
      <c r="VNA9" s="559"/>
      <c r="VNB9" s="559"/>
      <c r="VNC9" s="559"/>
      <c r="VND9" s="559"/>
      <c r="VNE9" s="559"/>
      <c r="VNF9" s="559"/>
      <c r="VNG9" s="559"/>
      <c r="VNH9" s="559"/>
      <c r="VNI9" s="559"/>
      <c r="VNJ9" s="559"/>
      <c r="VNK9" s="559"/>
      <c r="VNL9" s="559"/>
      <c r="VNM9" s="559"/>
      <c r="VNN9" s="559"/>
      <c r="VNO9" s="559"/>
      <c r="VNP9" s="559"/>
      <c r="VNQ9" s="559"/>
      <c r="VNR9" s="559"/>
      <c r="VNS9" s="559"/>
      <c r="VNT9" s="559"/>
      <c r="VNU9" s="559"/>
      <c r="VNV9" s="559"/>
      <c r="VNW9" s="559"/>
      <c r="VNX9" s="559"/>
      <c r="VNY9" s="559"/>
      <c r="VNZ9" s="559"/>
      <c r="VOA9" s="559"/>
      <c r="VOB9" s="559"/>
      <c r="VOC9" s="559"/>
      <c r="VOD9" s="559"/>
      <c r="VOE9" s="559"/>
      <c r="VOF9" s="559"/>
      <c r="VOG9" s="559"/>
      <c r="VOH9" s="559"/>
      <c r="VOI9" s="559"/>
      <c r="VOJ9" s="559"/>
      <c r="VOK9" s="559"/>
      <c r="VOL9" s="559"/>
      <c r="VOM9" s="559"/>
      <c r="VON9" s="559"/>
      <c r="VOO9" s="559"/>
      <c r="VOP9" s="559"/>
      <c r="VOQ9" s="559"/>
      <c r="VOR9" s="559"/>
      <c r="VOS9" s="559"/>
      <c r="VOT9" s="559"/>
      <c r="VOU9" s="559"/>
      <c r="VOV9" s="559"/>
      <c r="VOW9" s="559"/>
      <c r="VOX9" s="559"/>
      <c r="VOY9" s="559"/>
      <c r="VOZ9" s="559"/>
      <c r="VPA9" s="559"/>
      <c r="VPB9" s="559"/>
      <c r="VPC9" s="559"/>
      <c r="VPD9" s="559"/>
      <c r="VPE9" s="559"/>
      <c r="VPF9" s="559"/>
      <c r="VPG9" s="559"/>
      <c r="VPH9" s="559"/>
      <c r="VPI9" s="559"/>
      <c r="VPJ9" s="559"/>
      <c r="VPK9" s="559"/>
      <c r="VPL9" s="559"/>
      <c r="VPM9" s="559"/>
      <c r="VPN9" s="559"/>
      <c r="VPO9" s="559"/>
      <c r="VPP9" s="559"/>
      <c r="VPQ9" s="559"/>
      <c r="VPR9" s="559"/>
      <c r="VPS9" s="559"/>
      <c r="VPT9" s="559"/>
      <c r="VPU9" s="559"/>
      <c r="VPV9" s="559"/>
      <c r="VPW9" s="559"/>
      <c r="VPX9" s="559"/>
      <c r="VPY9" s="559"/>
      <c r="VPZ9" s="559"/>
      <c r="VQA9" s="559"/>
      <c r="VQB9" s="559"/>
      <c r="VQC9" s="559"/>
      <c r="VQD9" s="559"/>
      <c r="VQE9" s="559"/>
      <c r="VQF9" s="559"/>
      <c r="VQG9" s="559"/>
      <c r="VQH9" s="559"/>
      <c r="VQI9" s="559"/>
      <c r="VQJ9" s="559"/>
      <c r="VQK9" s="559"/>
      <c r="VQL9" s="559"/>
      <c r="VQM9" s="559"/>
      <c r="VQN9" s="559"/>
      <c r="VQO9" s="559"/>
      <c r="VQP9" s="559"/>
      <c r="VQQ9" s="559"/>
      <c r="VQR9" s="559"/>
      <c r="VQS9" s="559"/>
      <c r="VQT9" s="559"/>
      <c r="VQU9" s="559"/>
      <c r="VQV9" s="559"/>
      <c r="VQW9" s="559"/>
      <c r="VQX9" s="559"/>
      <c r="VQY9" s="559"/>
      <c r="VQZ9" s="559"/>
      <c r="VRA9" s="559"/>
      <c r="VRB9" s="559"/>
      <c r="VRC9" s="559"/>
      <c r="VRD9" s="559"/>
      <c r="VRE9" s="559"/>
      <c r="VRF9" s="559"/>
      <c r="VRG9" s="559"/>
      <c r="VRH9" s="559"/>
      <c r="VRI9" s="559"/>
      <c r="VRJ9" s="559"/>
      <c r="VRK9" s="559"/>
      <c r="VRL9" s="559"/>
      <c r="VRM9" s="559"/>
      <c r="VRN9" s="559"/>
      <c r="VRO9" s="559"/>
      <c r="VRP9" s="559"/>
      <c r="VRQ9" s="559"/>
      <c r="VRR9" s="559"/>
      <c r="VRS9" s="559"/>
      <c r="VRT9" s="559"/>
      <c r="VRU9" s="559"/>
      <c r="VRV9" s="559"/>
      <c r="VRW9" s="559"/>
      <c r="VRX9" s="559"/>
      <c r="VRY9" s="559"/>
      <c r="VRZ9" s="559"/>
      <c r="VSA9" s="559"/>
      <c r="VSB9" s="559"/>
      <c r="VSC9" s="559"/>
      <c r="VSD9" s="559"/>
      <c r="VSE9" s="559"/>
      <c r="VSF9" s="559"/>
      <c r="VSG9" s="559"/>
      <c r="VSH9" s="559"/>
      <c r="VSI9" s="559"/>
      <c r="VSJ9" s="559"/>
      <c r="VSK9" s="559"/>
      <c r="VSL9" s="559"/>
      <c r="VSM9" s="559"/>
      <c r="VSN9" s="559"/>
      <c r="VSO9" s="559"/>
      <c r="VSP9" s="559"/>
      <c r="VSQ9" s="559"/>
      <c r="VSR9" s="559"/>
      <c r="VSS9" s="559"/>
      <c r="VST9" s="559"/>
      <c r="VSU9" s="559"/>
      <c r="VSV9" s="559"/>
      <c r="VSW9" s="559"/>
      <c r="VSX9" s="559"/>
      <c r="VSY9" s="559"/>
      <c r="VSZ9" s="559"/>
      <c r="VTA9" s="559"/>
      <c r="VTB9" s="559"/>
      <c r="VTC9" s="559"/>
      <c r="VTD9" s="559"/>
      <c r="VTE9" s="559"/>
      <c r="VTF9" s="559"/>
      <c r="VTG9" s="559"/>
      <c r="VTH9" s="559"/>
      <c r="VTI9" s="559"/>
      <c r="VTJ9" s="559"/>
      <c r="VTK9" s="559"/>
      <c r="VTL9" s="559"/>
      <c r="VTM9" s="559"/>
      <c r="VTN9" s="559"/>
      <c r="VTO9" s="559"/>
      <c r="VTP9" s="559"/>
      <c r="VTQ9" s="559"/>
      <c r="VTR9" s="559"/>
      <c r="VTS9" s="559"/>
      <c r="VTT9" s="559"/>
      <c r="VTU9" s="559"/>
      <c r="VTV9" s="559"/>
      <c r="VTW9" s="559"/>
      <c r="VTX9" s="559"/>
      <c r="VTY9" s="559"/>
      <c r="VTZ9" s="559"/>
      <c r="VUA9" s="559"/>
      <c r="VUB9" s="559"/>
      <c r="VUC9" s="559"/>
      <c r="VUD9" s="559"/>
      <c r="VUE9" s="559"/>
      <c r="VUF9" s="559"/>
      <c r="VUG9" s="559"/>
      <c r="VUH9" s="559"/>
      <c r="VUI9" s="559"/>
      <c r="VUJ9" s="559"/>
      <c r="VUK9" s="559"/>
      <c r="VUL9" s="559"/>
      <c r="VUM9" s="559"/>
      <c r="VUN9" s="559"/>
      <c r="VUO9" s="559"/>
      <c r="VUP9" s="559"/>
      <c r="VUQ9" s="559"/>
      <c r="VUR9" s="559"/>
      <c r="VUS9" s="559"/>
      <c r="VUT9" s="559"/>
      <c r="VUU9" s="559"/>
      <c r="VUV9" s="559"/>
      <c r="VUW9" s="559"/>
      <c r="VUX9" s="559"/>
      <c r="VUY9" s="559"/>
      <c r="VUZ9" s="559"/>
      <c r="VVA9" s="559"/>
      <c r="VVB9" s="559"/>
      <c r="VVC9" s="559"/>
      <c r="VVD9" s="559"/>
      <c r="VVE9" s="559"/>
      <c r="VVF9" s="559"/>
      <c r="VVG9" s="559"/>
      <c r="VVH9" s="559"/>
      <c r="VVI9" s="559"/>
      <c r="VVJ9" s="559"/>
      <c r="VVK9" s="559"/>
      <c r="VVL9" s="559"/>
      <c r="VVM9" s="559"/>
      <c r="VVN9" s="559"/>
      <c r="VVO9" s="559"/>
      <c r="VVP9" s="559"/>
      <c r="VVQ9" s="559"/>
      <c r="VVR9" s="559"/>
      <c r="VVS9" s="559"/>
      <c r="VVT9" s="559"/>
      <c r="VVU9" s="559"/>
      <c r="VVV9" s="559"/>
      <c r="VVW9" s="559"/>
      <c r="VVX9" s="559"/>
      <c r="VVY9" s="559"/>
      <c r="VVZ9" s="559"/>
      <c r="VWA9" s="559"/>
      <c r="VWB9" s="559"/>
      <c r="VWC9" s="559"/>
      <c r="VWD9" s="559"/>
      <c r="VWE9" s="559"/>
      <c r="VWF9" s="559"/>
      <c r="VWG9" s="559"/>
      <c r="VWH9" s="559"/>
      <c r="VWI9" s="559"/>
      <c r="VWJ9" s="559"/>
      <c r="VWK9" s="559"/>
      <c r="VWL9" s="559"/>
      <c r="VWM9" s="559"/>
      <c r="VWN9" s="559"/>
      <c r="VWO9" s="559"/>
      <c r="VWP9" s="559"/>
      <c r="VWQ9" s="559"/>
      <c r="VWR9" s="559"/>
      <c r="VWS9" s="559"/>
      <c r="VWT9" s="559"/>
      <c r="VWU9" s="559"/>
      <c r="VWV9" s="559"/>
      <c r="VWW9" s="559"/>
      <c r="VWX9" s="559"/>
      <c r="VWY9" s="559"/>
      <c r="VWZ9" s="559"/>
      <c r="VXA9" s="559"/>
      <c r="VXB9" s="559"/>
      <c r="VXC9" s="559"/>
      <c r="VXD9" s="559"/>
      <c r="VXE9" s="559"/>
      <c r="VXF9" s="559"/>
      <c r="VXG9" s="559"/>
      <c r="VXH9" s="559"/>
      <c r="VXI9" s="559"/>
      <c r="VXJ9" s="559"/>
      <c r="VXK9" s="559"/>
      <c r="VXL9" s="559"/>
      <c r="VXM9" s="559"/>
      <c r="VXN9" s="559"/>
      <c r="VXO9" s="559"/>
      <c r="VXP9" s="559"/>
      <c r="VXQ9" s="559"/>
      <c r="VXR9" s="559"/>
      <c r="VXS9" s="559"/>
      <c r="VXT9" s="559"/>
      <c r="VXU9" s="559"/>
      <c r="VXV9" s="559"/>
      <c r="VXW9" s="559"/>
      <c r="VXX9" s="559"/>
      <c r="VXY9" s="559"/>
      <c r="VXZ9" s="559"/>
      <c r="VYA9" s="559"/>
      <c r="VYB9" s="559"/>
      <c r="VYC9" s="559"/>
      <c r="VYD9" s="559"/>
      <c r="VYE9" s="559"/>
      <c r="VYF9" s="559"/>
      <c r="VYG9" s="559"/>
      <c r="VYH9" s="559"/>
      <c r="VYI9" s="559"/>
      <c r="VYJ9" s="559"/>
      <c r="VYK9" s="559"/>
      <c r="VYL9" s="559"/>
      <c r="VYM9" s="559"/>
      <c r="VYN9" s="559"/>
      <c r="VYO9" s="559"/>
      <c r="VYP9" s="559"/>
      <c r="VYQ9" s="559"/>
      <c r="VYR9" s="559"/>
      <c r="VYS9" s="559"/>
      <c r="VYT9" s="559"/>
      <c r="VYU9" s="559"/>
      <c r="VYV9" s="559"/>
      <c r="VYW9" s="559"/>
      <c r="VYX9" s="559"/>
      <c r="VYY9" s="559"/>
      <c r="VYZ9" s="559"/>
      <c r="VZA9" s="559"/>
      <c r="VZB9" s="559"/>
      <c r="VZC9" s="559"/>
      <c r="VZD9" s="559"/>
      <c r="VZE9" s="559"/>
      <c r="VZF9" s="559"/>
      <c r="VZG9" s="559"/>
      <c r="VZH9" s="559"/>
      <c r="VZI9" s="559"/>
      <c r="VZJ9" s="559"/>
      <c r="VZK9" s="559"/>
      <c r="VZL9" s="559"/>
      <c r="VZM9" s="559"/>
      <c r="VZN9" s="559"/>
      <c r="VZO9" s="559"/>
      <c r="VZP9" s="559"/>
      <c r="VZQ9" s="559"/>
      <c r="VZR9" s="559"/>
      <c r="VZS9" s="559"/>
      <c r="VZT9" s="559"/>
      <c r="VZU9" s="559"/>
      <c r="VZV9" s="559"/>
      <c r="VZW9" s="559"/>
      <c r="VZX9" s="559"/>
      <c r="VZY9" s="559"/>
      <c r="VZZ9" s="559"/>
      <c r="WAA9" s="559"/>
      <c r="WAB9" s="559"/>
      <c r="WAC9" s="559"/>
      <c r="WAD9" s="559"/>
      <c r="WAE9" s="559"/>
      <c r="WAF9" s="559"/>
      <c r="WAG9" s="559"/>
      <c r="WAH9" s="559"/>
      <c r="WAI9" s="559"/>
      <c r="WAJ9" s="559"/>
      <c r="WAK9" s="559"/>
      <c r="WAL9" s="559"/>
      <c r="WAM9" s="559"/>
      <c r="WAN9" s="559"/>
      <c r="WAO9" s="559"/>
      <c r="WAP9" s="559"/>
      <c r="WAQ9" s="559"/>
      <c r="WAR9" s="559"/>
      <c r="WAS9" s="559"/>
      <c r="WAT9" s="559"/>
      <c r="WAU9" s="559"/>
      <c r="WAV9" s="559"/>
      <c r="WAW9" s="559"/>
      <c r="WAX9" s="559"/>
      <c r="WAY9" s="559"/>
      <c r="WAZ9" s="559"/>
      <c r="WBA9" s="559"/>
      <c r="WBB9" s="559"/>
      <c r="WBC9" s="559"/>
      <c r="WBD9" s="559"/>
      <c r="WBE9" s="559"/>
      <c r="WBF9" s="559"/>
      <c r="WBG9" s="559"/>
      <c r="WBH9" s="559"/>
      <c r="WBI9" s="559"/>
      <c r="WBJ9" s="559"/>
      <c r="WBK9" s="559"/>
      <c r="WBL9" s="559"/>
      <c r="WBM9" s="559"/>
      <c r="WBN9" s="559"/>
      <c r="WBO9" s="559"/>
      <c r="WBP9" s="559"/>
      <c r="WBQ9" s="559"/>
      <c r="WBR9" s="559"/>
      <c r="WBS9" s="559"/>
      <c r="WBT9" s="559"/>
      <c r="WBU9" s="559"/>
      <c r="WBV9" s="559"/>
      <c r="WBW9" s="559"/>
      <c r="WBX9" s="559"/>
      <c r="WBY9" s="559"/>
      <c r="WBZ9" s="559"/>
      <c r="WCA9" s="559"/>
      <c r="WCB9" s="559"/>
      <c r="WCC9" s="559"/>
      <c r="WCD9" s="559"/>
      <c r="WCE9" s="559"/>
      <c r="WCF9" s="559"/>
      <c r="WCG9" s="559"/>
      <c r="WCH9" s="559"/>
      <c r="WCI9" s="559"/>
      <c r="WCJ9" s="559"/>
      <c r="WCK9" s="559"/>
      <c r="WCL9" s="559"/>
      <c r="WCM9" s="559"/>
      <c r="WCN9" s="559"/>
      <c r="WCO9" s="559"/>
      <c r="WCP9" s="559"/>
      <c r="WCQ9" s="559"/>
      <c r="WCR9" s="559"/>
      <c r="WCS9" s="559"/>
      <c r="WCT9" s="559"/>
      <c r="WCU9" s="559"/>
      <c r="WCV9" s="559"/>
      <c r="WCW9" s="559"/>
      <c r="WCX9" s="559"/>
      <c r="WCY9" s="559"/>
      <c r="WCZ9" s="559"/>
      <c r="WDA9" s="559"/>
      <c r="WDB9" s="559"/>
      <c r="WDC9" s="559"/>
      <c r="WDD9" s="559"/>
      <c r="WDE9" s="559"/>
      <c r="WDF9" s="559"/>
      <c r="WDG9" s="559"/>
      <c r="WDH9" s="559"/>
      <c r="WDI9" s="559"/>
      <c r="WDJ9" s="559"/>
      <c r="WDK9" s="559"/>
      <c r="WDL9" s="559"/>
      <c r="WDM9" s="559"/>
      <c r="WDN9" s="559"/>
      <c r="WDO9" s="559"/>
      <c r="WDP9" s="559"/>
      <c r="WDQ9" s="559"/>
      <c r="WDR9" s="559"/>
      <c r="WDS9" s="559"/>
      <c r="WDT9" s="559"/>
      <c r="WDU9" s="559"/>
      <c r="WDV9" s="559"/>
      <c r="WDW9" s="559"/>
      <c r="WDX9" s="559"/>
      <c r="WDY9" s="559"/>
      <c r="WDZ9" s="559"/>
      <c r="WEA9" s="559"/>
      <c r="WEB9" s="559"/>
      <c r="WEC9" s="559"/>
      <c r="WED9" s="559"/>
      <c r="WEE9" s="559"/>
      <c r="WEF9" s="559"/>
      <c r="WEG9" s="559"/>
      <c r="WEH9" s="559"/>
      <c r="WEI9" s="559"/>
      <c r="WEJ9" s="559"/>
      <c r="WEK9" s="559"/>
      <c r="WEL9" s="559"/>
      <c r="WEM9" s="559"/>
      <c r="WEN9" s="559"/>
      <c r="WEO9" s="559"/>
      <c r="WEP9" s="559"/>
      <c r="WEQ9" s="559"/>
      <c r="WER9" s="559"/>
      <c r="WES9" s="559"/>
      <c r="WET9" s="559"/>
      <c r="WEU9" s="559"/>
      <c r="WEV9" s="559"/>
      <c r="WEW9" s="559"/>
      <c r="WEX9" s="559"/>
      <c r="WEY9" s="559"/>
      <c r="WEZ9" s="559"/>
      <c r="WFA9" s="559"/>
      <c r="WFB9" s="559"/>
      <c r="WFC9" s="559"/>
      <c r="WFD9" s="559"/>
      <c r="WFE9" s="559"/>
      <c r="WFF9" s="559"/>
      <c r="WFG9" s="559"/>
      <c r="WFH9" s="559"/>
      <c r="WFI9" s="559"/>
      <c r="WFJ9" s="559"/>
      <c r="WFK9" s="559"/>
      <c r="WFL9" s="559"/>
      <c r="WFM9" s="559"/>
      <c r="WFN9" s="559"/>
      <c r="WFO9" s="559"/>
      <c r="WFP9" s="559"/>
      <c r="WFQ9" s="559"/>
      <c r="WFR9" s="559"/>
      <c r="WFS9" s="559"/>
      <c r="WFT9" s="559"/>
      <c r="WFU9" s="559"/>
      <c r="WFV9" s="559"/>
      <c r="WFW9" s="559"/>
      <c r="WFX9" s="559"/>
      <c r="WFY9" s="559"/>
      <c r="WFZ9" s="559"/>
      <c r="WGA9" s="559"/>
      <c r="WGB9" s="559"/>
      <c r="WGC9" s="559"/>
      <c r="WGD9" s="559"/>
      <c r="WGE9" s="559"/>
      <c r="WGF9" s="559"/>
      <c r="WGG9" s="559"/>
      <c r="WGH9" s="559"/>
      <c r="WGI9" s="559"/>
      <c r="WGJ9" s="559"/>
      <c r="WGK9" s="559"/>
      <c r="WGL9" s="559"/>
      <c r="WGM9" s="559"/>
      <c r="WGN9" s="559"/>
      <c r="WGO9" s="559"/>
      <c r="WGP9" s="559"/>
      <c r="WGQ9" s="559"/>
      <c r="WGR9" s="559"/>
      <c r="WGS9" s="559"/>
      <c r="WGT9" s="559"/>
      <c r="WGU9" s="559"/>
      <c r="WGV9" s="559"/>
      <c r="WGW9" s="559"/>
      <c r="WGX9" s="559"/>
      <c r="WGY9" s="559"/>
      <c r="WGZ9" s="559"/>
      <c r="WHA9" s="559"/>
      <c r="WHB9" s="559"/>
      <c r="WHC9" s="559"/>
      <c r="WHD9" s="559"/>
      <c r="WHE9" s="559"/>
      <c r="WHF9" s="559"/>
      <c r="WHG9" s="559"/>
      <c r="WHH9" s="559"/>
      <c r="WHI9" s="559"/>
      <c r="WHJ9" s="559"/>
      <c r="WHK9" s="559"/>
      <c r="WHL9" s="559"/>
      <c r="WHM9" s="559"/>
      <c r="WHN9" s="559"/>
      <c r="WHO9" s="559"/>
      <c r="WHP9" s="559"/>
      <c r="WHQ9" s="559"/>
      <c r="WHR9" s="559"/>
      <c r="WHS9" s="559"/>
      <c r="WHT9" s="559"/>
      <c r="WHU9" s="559"/>
      <c r="WHV9" s="559"/>
      <c r="WHW9" s="559"/>
      <c r="WHX9" s="559"/>
      <c r="WHY9" s="559"/>
      <c r="WHZ9" s="559"/>
      <c r="WIA9" s="559"/>
      <c r="WIB9" s="559"/>
      <c r="WIC9" s="559"/>
      <c r="WID9" s="559"/>
      <c r="WIE9" s="559"/>
      <c r="WIF9" s="559"/>
      <c r="WIG9" s="559"/>
      <c r="WIH9" s="559"/>
      <c r="WII9" s="559"/>
      <c r="WIJ9" s="559"/>
      <c r="WIK9" s="559"/>
      <c r="WIL9" s="559"/>
      <c r="WIM9" s="559"/>
      <c r="WIN9" s="559"/>
      <c r="WIO9" s="559"/>
      <c r="WIP9" s="559"/>
      <c r="WIQ9" s="559"/>
      <c r="WIR9" s="559"/>
      <c r="WIS9" s="559"/>
      <c r="WIT9" s="559"/>
      <c r="WIU9" s="559"/>
      <c r="WIV9" s="559"/>
      <c r="WIW9" s="559"/>
      <c r="WIX9" s="559"/>
      <c r="WIY9" s="559"/>
      <c r="WIZ9" s="559"/>
      <c r="WJA9" s="559"/>
      <c r="WJB9" s="559"/>
      <c r="WJC9" s="559"/>
      <c r="WJD9" s="559"/>
      <c r="WJE9" s="559"/>
      <c r="WJF9" s="559"/>
      <c r="WJG9" s="559"/>
      <c r="WJH9" s="559"/>
      <c r="WJI9" s="559"/>
      <c r="WJJ9" s="559"/>
      <c r="WJK9" s="559"/>
      <c r="WJL9" s="559"/>
      <c r="WJM9" s="559"/>
      <c r="WJN9" s="559"/>
      <c r="WJO9" s="559"/>
      <c r="WJP9" s="559"/>
      <c r="WJQ9" s="559"/>
      <c r="WJR9" s="559"/>
      <c r="WJS9" s="559"/>
      <c r="WJT9" s="559"/>
      <c r="WJU9" s="559"/>
      <c r="WJV9" s="559"/>
      <c r="WJW9" s="559"/>
      <c r="WJX9" s="559"/>
      <c r="WJY9" s="559"/>
      <c r="WJZ9" s="559"/>
      <c r="WKA9" s="559"/>
      <c r="WKB9" s="559"/>
      <c r="WKC9" s="559"/>
      <c r="WKD9" s="559"/>
      <c r="WKE9" s="559"/>
      <c r="WKF9" s="559"/>
      <c r="WKG9" s="559"/>
      <c r="WKH9" s="559"/>
      <c r="WKI9" s="559"/>
      <c r="WKJ9" s="559"/>
      <c r="WKK9" s="559"/>
      <c r="WKL9" s="559"/>
      <c r="WKM9" s="559"/>
      <c r="WKN9" s="559"/>
      <c r="WKO9" s="559"/>
      <c r="WKP9" s="559"/>
      <c r="WKQ9" s="559"/>
      <c r="WKR9" s="559"/>
      <c r="WKS9" s="559"/>
      <c r="WKT9" s="559"/>
      <c r="WKU9" s="559"/>
      <c r="WKV9" s="559"/>
      <c r="WKW9" s="559"/>
      <c r="WKX9" s="559"/>
      <c r="WKY9" s="559"/>
      <c r="WKZ9" s="559"/>
      <c r="WLA9" s="559"/>
      <c r="WLB9" s="559"/>
      <c r="WLC9" s="559"/>
      <c r="WLD9" s="559"/>
      <c r="WLE9" s="559"/>
      <c r="WLF9" s="559"/>
      <c r="WLG9" s="559"/>
      <c r="WLH9" s="559"/>
      <c r="WLI9" s="559"/>
      <c r="WLJ9" s="559"/>
      <c r="WLK9" s="559"/>
      <c r="WLL9" s="559"/>
      <c r="WLM9" s="559"/>
      <c r="WLN9" s="559"/>
      <c r="WLO9" s="559"/>
      <c r="WLP9" s="559"/>
      <c r="WLQ9" s="559"/>
      <c r="WLR9" s="559"/>
      <c r="WLS9" s="559"/>
      <c r="WLT9" s="559"/>
      <c r="WLU9" s="559"/>
      <c r="WLV9" s="559"/>
      <c r="WLW9" s="559"/>
      <c r="WLX9" s="559"/>
      <c r="WLY9" s="559"/>
      <c r="WLZ9" s="559"/>
      <c r="WMA9" s="559"/>
      <c r="WMB9" s="559"/>
      <c r="WMC9" s="559"/>
      <c r="WMD9" s="559"/>
      <c r="WME9" s="559"/>
      <c r="WMF9" s="559"/>
      <c r="WMG9" s="559"/>
      <c r="WMH9" s="559"/>
      <c r="WMI9" s="559"/>
      <c r="WMJ9" s="559"/>
      <c r="WMK9" s="559"/>
      <c r="WML9" s="559"/>
      <c r="WMM9" s="559"/>
      <c r="WMN9" s="559"/>
      <c r="WMO9" s="559"/>
      <c r="WMP9" s="559"/>
      <c r="WMQ9" s="559"/>
      <c r="WMR9" s="559"/>
      <c r="WMS9" s="559"/>
      <c r="WMT9" s="559"/>
      <c r="WMU9" s="559"/>
      <c r="WMV9" s="559"/>
      <c r="WMW9" s="559"/>
      <c r="WMX9" s="559"/>
      <c r="WMY9" s="559"/>
      <c r="WMZ9" s="559"/>
      <c r="WNA9" s="559"/>
      <c r="WNB9" s="559"/>
      <c r="WNC9" s="559"/>
      <c r="WND9" s="559"/>
      <c r="WNE9" s="559"/>
      <c r="WNF9" s="559"/>
      <c r="WNG9" s="559"/>
      <c r="WNH9" s="559"/>
      <c r="WNI9" s="559"/>
      <c r="WNJ9" s="559"/>
      <c r="WNK9" s="559"/>
      <c r="WNL9" s="559"/>
      <c r="WNM9" s="559"/>
      <c r="WNN9" s="559"/>
      <c r="WNO9" s="559"/>
      <c r="WNP9" s="559"/>
      <c r="WNQ9" s="559"/>
      <c r="WNR9" s="559"/>
      <c r="WNS9" s="559"/>
      <c r="WNT9" s="559"/>
      <c r="WNU9" s="559"/>
      <c r="WNV9" s="559"/>
      <c r="WNW9" s="559"/>
      <c r="WNX9" s="559"/>
      <c r="WNY9" s="559"/>
      <c r="WNZ9" s="559"/>
      <c r="WOA9" s="559"/>
      <c r="WOB9" s="559"/>
      <c r="WOC9" s="559"/>
      <c r="WOD9" s="559"/>
      <c r="WOE9" s="559"/>
      <c r="WOF9" s="559"/>
      <c r="WOG9" s="559"/>
      <c r="WOH9" s="559"/>
      <c r="WOI9" s="559"/>
      <c r="WOJ9" s="559"/>
      <c r="WOK9" s="559"/>
      <c r="WOL9" s="559"/>
      <c r="WOM9" s="559"/>
      <c r="WON9" s="559"/>
      <c r="WOO9" s="559"/>
      <c r="WOP9" s="559"/>
      <c r="WOQ9" s="559"/>
      <c r="WOR9" s="559"/>
      <c r="WOS9" s="559"/>
      <c r="WOT9" s="559"/>
      <c r="WOU9" s="559"/>
      <c r="WOV9" s="559"/>
      <c r="WOW9" s="559"/>
      <c r="WOX9" s="559"/>
      <c r="WOY9" s="559"/>
      <c r="WOZ9" s="559"/>
      <c r="WPA9" s="559"/>
      <c r="WPB9" s="559"/>
      <c r="WPC9" s="559"/>
      <c r="WPD9" s="559"/>
      <c r="WPE9" s="559"/>
      <c r="WPF9" s="559"/>
      <c r="WPG9" s="559"/>
      <c r="WPH9" s="559"/>
      <c r="WPI9" s="559"/>
      <c r="WPJ9" s="559"/>
      <c r="WPK9" s="559"/>
      <c r="WPL9" s="559"/>
      <c r="WPM9" s="559"/>
      <c r="WPN9" s="559"/>
      <c r="WPO9" s="559"/>
      <c r="WPP9" s="559"/>
      <c r="WPQ9" s="559"/>
      <c r="WPR9" s="559"/>
      <c r="WPS9" s="559"/>
      <c r="WPT9" s="559"/>
      <c r="WPU9" s="559"/>
      <c r="WPV9" s="559"/>
      <c r="WPW9" s="559"/>
      <c r="WPX9" s="559"/>
      <c r="WPY9" s="559"/>
      <c r="WPZ9" s="559"/>
      <c r="WQA9" s="559"/>
      <c r="WQB9" s="559"/>
      <c r="WQC9" s="559"/>
      <c r="WQD9" s="559"/>
      <c r="WQE9" s="559"/>
      <c r="WQF9" s="559"/>
      <c r="WQG9" s="559"/>
      <c r="WQH9" s="559"/>
      <c r="WQI9" s="559"/>
      <c r="WQJ9" s="559"/>
      <c r="WQK9" s="559"/>
      <c r="WQL9" s="559"/>
      <c r="WQM9" s="559"/>
      <c r="WQN9" s="559"/>
      <c r="WQO9" s="559"/>
      <c r="WQP9" s="559"/>
      <c r="WQQ9" s="559"/>
      <c r="WQR9" s="559"/>
      <c r="WQS9" s="559"/>
      <c r="WQT9" s="559"/>
      <c r="WQU9" s="559"/>
      <c r="WQV9" s="559"/>
      <c r="WQW9" s="559"/>
      <c r="WQX9" s="559"/>
      <c r="WQY9" s="559"/>
      <c r="WQZ9" s="559"/>
      <c r="WRA9" s="559"/>
      <c r="WRB9" s="559"/>
      <c r="WRC9" s="559"/>
      <c r="WRD9" s="559"/>
      <c r="WRE9" s="559"/>
      <c r="WRF9" s="559"/>
      <c r="WRG9" s="559"/>
      <c r="WRH9" s="559"/>
      <c r="WRI9" s="559"/>
      <c r="WRJ9" s="559"/>
      <c r="WRK9" s="559"/>
      <c r="WRL9" s="559"/>
      <c r="WRM9" s="559"/>
      <c r="WRN9" s="559"/>
      <c r="WRO9" s="559"/>
      <c r="WRP9" s="559"/>
      <c r="WRQ9" s="559"/>
      <c r="WRR9" s="559"/>
      <c r="WRS9" s="559"/>
      <c r="WRT9" s="559"/>
      <c r="WRU9" s="559"/>
      <c r="WRV9" s="559"/>
      <c r="WRW9" s="559"/>
      <c r="WRX9" s="559"/>
      <c r="WRY9" s="559"/>
      <c r="WRZ9" s="559"/>
      <c r="WSA9" s="559"/>
      <c r="WSB9" s="559"/>
      <c r="WSC9" s="559"/>
      <c r="WSD9" s="559"/>
      <c r="WSE9" s="559"/>
      <c r="WSF9" s="559"/>
      <c r="WSG9" s="559"/>
      <c r="WSH9" s="559"/>
      <c r="WSI9" s="559"/>
      <c r="WSJ9" s="559"/>
      <c r="WSK9" s="559"/>
      <c r="WSL9" s="559"/>
      <c r="WSM9" s="559"/>
      <c r="WSN9" s="559"/>
      <c r="WSO9" s="559"/>
      <c r="WSP9" s="559"/>
      <c r="WSQ9" s="559"/>
      <c r="WSR9" s="559"/>
      <c r="WSS9" s="559"/>
      <c r="WST9" s="559"/>
      <c r="WSU9" s="559"/>
      <c r="WSV9" s="559"/>
      <c r="WSW9" s="559"/>
      <c r="WSX9" s="559"/>
      <c r="WSY9" s="559"/>
      <c r="WSZ9" s="559"/>
      <c r="WTA9" s="559"/>
      <c r="WTB9" s="559"/>
      <c r="WTC9" s="559"/>
      <c r="WTD9" s="559"/>
      <c r="WTE9" s="559"/>
      <c r="WTF9" s="559"/>
      <c r="WTG9" s="559"/>
      <c r="WTH9" s="559"/>
      <c r="WTI9" s="559"/>
      <c r="WTJ9" s="559"/>
      <c r="WTK9" s="559"/>
      <c r="WTL9" s="559"/>
      <c r="WTM9" s="559"/>
      <c r="WTN9" s="559"/>
      <c r="WTO9" s="559"/>
      <c r="WTP9" s="559"/>
      <c r="WTQ9" s="559"/>
      <c r="WTR9" s="559"/>
      <c r="WTS9" s="559"/>
      <c r="WTT9" s="559"/>
      <c r="WTU9" s="559"/>
      <c r="WTV9" s="559"/>
      <c r="WTW9" s="559"/>
      <c r="WTX9" s="559"/>
      <c r="WTY9" s="559"/>
      <c r="WTZ9" s="559"/>
      <c r="WUA9" s="559"/>
      <c r="WUB9" s="559"/>
      <c r="WUC9" s="559"/>
      <c r="WUD9" s="559"/>
      <c r="WUE9" s="559"/>
      <c r="WUF9" s="559"/>
      <c r="WUG9" s="559"/>
      <c r="WUH9" s="559"/>
      <c r="WUI9" s="559"/>
      <c r="WUJ9" s="559"/>
      <c r="WUK9" s="559"/>
      <c r="WUL9" s="559"/>
      <c r="WUM9" s="559"/>
      <c r="WUN9" s="559"/>
      <c r="WUO9" s="559"/>
      <c r="WUP9" s="559"/>
      <c r="WUQ9" s="559"/>
      <c r="WUR9" s="559"/>
      <c r="WUS9" s="559"/>
      <c r="WUT9" s="559"/>
      <c r="WUU9" s="559"/>
      <c r="WUV9" s="559"/>
      <c r="WUW9" s="559"/>
      <c r="WUX9" s="559"/>
      <c r="WUY9" s="559"/>
      <c r="WUZ9" s="559"/>
      <c r="WVA9" s="559"/>
      <c r="WVB9" s="559"/>
      <c r="WVC9" s="559"/>
      <c r="WVD9" s="559"/>
      <c r="WVE9" s="559"/>
      <c r="WVF9" s="559"/>
      <c r="WVG9" s="559"/>
      <c r="WVH9" s="559"/>
      <c r="WVI9" s="559"/>
      <c r="WVJ9" s="559"/>
      <c r="WVK9" s="559"/>
      <c r="WVL9" s="559"/>
      <c r="WVM9" s="559"/>
      <c r="WVN9" s="559"/>
      <c r="WVO9" s="559"/>
      <c r="WVP9" s="559"/>
      <c r="WVQ9" s="559"/>
      <c r="WVR9" s="559"/>
      <c r="WVS9" s="559"/>
      <c r="WVT9" s="559"/>
      <c r="WVU9" s="559"/>
      <c r="WVV9" s="559"/>
      <c r="WVW9" s="559"/>
      <c r="WVX9" s="559"/>
      <c r="WVY9" s="559"/>
      <c r="WVZ9" s="559"/>
      <c r="WWA9" s="559"/>
      <c r="WWB9" s="559"/>
      <c r="WWC9" s="559"/>
      <c r="WWD9" s="559"/>
      <c r="WWE9" s="559"/>
      <c r="WWF9" s="559"/>
      <c r="WWG9" s="559"/>
      <c r="WWH9" s="559"/>
      <c r="WWI9" s="559"/>
      <c r="WWJ9" s="559"/>
      <c r="WWK9" s="559"/>
      <c r="WWL9" s="559"/>
      <c r="WWM9" s="559"/>
      <c r="WWN9" s="559"/>
      <c r="WWO9" s="559"/>
      <c r="WWP9" s="559"/>
      <c r="WWQ9" s="559"/>
      <c r="WWR9" s="559"/>
      <c r="WWS9" s="559"/>
      <c r="WWT9" s="559"/>
      <c r="WWU9" s="559"/>
      <c r="WWV9" s="559"/>
      <c r="WWW9" s="559"/>
      <c r="WWX9" s="559"/>
      <c r="WWY9" s="559"/>
      <c r="WWZ9" s="559"/>
      <c r="WXA9" s="559"/>
      <c r="WXB9" s="559"/>
      <c r="WXC9" s="559"/>
      <c r="WXD9" s="559"/>
      <c r="WXE9" s="559"/>
      <c r="WXF9" s="559"/>
      <c r="WXG9" s="559"/>
      <c r="WXH9" s="559"/>
      <c r="WXI9" s="559"/>
      <c r="WXJ9" s="559"/>
      <c r="WXK9" s="559"/>
      <c r="WXL9" s="559"/>
      <c r="WXM9" s="559"/>
      <c r="WXN9" s="559"/>
      <c r="WXO9" s="559"/>
      <c r="WXP9" s="559"/>
      <c r="WXQ9" s="559"/>
      <c r="WXR9" s="559"/>
      <c r="WXS9" s="559"/>
      <c r="WXT9" s="559"/>
      <c r="WXU9" s="559"/>
      <c r="WXV9" s="559"/>
      <c r="WXW9" s="559"/>
      <c r="WXX9" s="559"/>
      <c r="WXY9" s="559"/>
      <c r="WXZ9" s="559"/>
      <c r="WYA9" s="559"/>
      <c r="WYB9" s="559"/>
      <c r="WYC9" s="559"/>
      <c r="WYD9" s="559"/>
      <c r="WYE9" s="559"/>
      <c r="WYF9" s="559"/>
      <c r="WYG9" s="559"/>
      <c r="WYH9" s="559"/>
      <c r="WYI9" s="559"/>
      <c r="WYJ9" s="559"/>
      <c r="WYK9" s="559"/>
      <c r="WYL9" s="559"/>
      <c r="WYM9" s="559"/>
      <c r="WYN9" s="559"/>
      <c r="WYO9" s="559"/>
      <c r="WYP9" s="559"/>
      <c r="WYQ9" s="559"/>
      <c r="WYR9" s="559"/>
      <c r="WYS9" s="559"/>
      <c r="WYT9" s="559"/>
      <c r="WYU9" s="559"/>
      <c r="WYV9" s="559"/>
      <c r="WYW9" s="559"/>
      <c r="WYX9" s="559"/>
      <c r="WYY9" s="559"/>
      <c r="WYZ9" s="559"/>
      <c r="WZA9" s="559"/>
      <c r="WZB9" s="559"/>
      <c r="WZC9" s="559"/>
      <c r="WZD9" s="559"/>
      <c r="WZE9" s="559"/>
      <c r="WZF9" s="559"/>
      <c r="WZG9" s="559"/>
      <c r="WZH9" s="559"/>
      <c r="WZI9" s="559"/>
      <c r="WZJ9" s="559"/>
      <c r="WZK9" s="559"/>
      <c r="WZL9" s="559"/>
      <c r="WZM9" s="559"/>
      <c r="WZN9" s="559"/>
      <c r="WZO9" s="559"/>
      <c r="WZP9" s="559"/>
      <c r="WZQ9" s="559"/>
      <c r="WZR9" s="559"/>
      <c r="WZS9" s="559"/>
      <c r="WZT9" s="559"/>
      <c r="WZU9" s="559"/>
      <c r="WZV9" s="559"/>
      <c r="WZW9" s="559"/>
      <c r="WZX9" s="559"/>
      <c r="WZY9" s="559"/>
      <c r="WZZ9" s="559"/>
      <c r="XAA9" s="559"/>
      <c r="XAB9" s="559"/>
      <c r="XAC9" s="559"/>
      <c r="XAD9" s="559"/>
      <c r="XAE9" s="559"/>
      <c r="XAF9" s="559"/>
      <c r="XAG9" s="559"/>
      <c r="XAH9" s="559"/>
      <c r="XAI9" s="559"/>
      <c r="XAJ9" s="559"/>
      <c r="XAK9" s="559"/>
      <c r="XAL9" s="559"/>
      <c r="XAM9" s="559"/>
      <c r="XAN9" s="559"/>
      <c r="XAO9" s="559"/>
      <c r="XAP9" s="559"/>
      <c r="XAQ9" s="559"/>
      <c r="XAR9" s="559"/>
      <c r="XAS9" s="559"/>
      <c r="XAT9" s="559"/>
      <c r="XAU9" s="559"/>
      <c r="XAV9" s="559"/>
      <c r="XAW9" s="559"/>
      <c r="XAX9" s="559"/>
      <c r="XAY9" s="559"/>
      <c r="XAZ9" s="559"/>
      <c r="XBA9" s="559"/>
      <c r="XBB9" s="559"/>
      <c r="XBC9" s="559"/>
      <c r="XBD9" s="559"/>
      <c r="XBE9" s="559"/>
      <c r="XBF9" s="559"/>
      <c r="XBG9" s="559"/>
      <c r="XBH9" s="559"/>
      <c r="XBI9" s="559"/>
      <c r="XBJ9" s="559"/>
      <c r="XBK9" s="559"/>
      <c r="XBL9" s="559"/>
      <c r="XBM9" s="559"/>
      <c r="XBN9" s="559"/>
      <c r="XBO9" s="559"/>
      <c r="XBP9" s="559"/>
      <c r="XBQ9" s="559"/>
      <c r="XBR9" s="559"/>
      <c r="XBS9" s="559"/>
      <c r="XBT9" s="559"/>
      <c r="XBU9" s="559"/>
      <c r="XBV9" s="559"/>
      <c r="XBW9" s="559"/>
      <c r="XBX9" s="559"/>
      <c r="XBY9" s="559"/>
      <c r="XBZ9" s="559"/>
      <c r="XCA9" s="559"/>
      <c r="XCB9" s="559"/>
      <c r="XCC9" s="559"/>
      <c r="XCD9" s="559"/>
      <c r="XCE9" s="559"/>
      <c r="XCF9" s="559"/>
      <c r="XCG9" s="559"/>
      <c r="XCH9" s="559"/>
      <c r="XCI9" s="559"/>
      <c r="XCJ9" s="559"/>
      <c r="XCK9" s="559"/>
      <c r="XCL9" s="559"/>
      <c r="XCM9" s="559"/>
      <c r="XCN9" s="559"/>
      <c r="XCO9" s="559"/>
      <c r="XCP9" s="559"/>
      <c r="XCQ9" s="559"/>
      <c r="XCR9" s="559"/>
      <c r="XCS9" s="559"/>
      <c r="XCT9" s="559"/>
      <c r="XCU9" s="559"/>
      <c r="XCV9" s="559"/>
      <c r="XCW9" s="559"/>
      <c r="XCX9" s="559"/>
      <c r="XCY9" s="559"/>
      <c r="XCZ9" s="559"/>
      <c r="XDA9" s="559"/>
      <c r="XDB9" s="559"/>
      <c r="XDC9" s="559"/>
      <c r="XDD9" s="559"/>
    </row>
    <row r="10" spans="1:16332" ht="15.75" customHeight="1" outlineLevel="1" x14ac:dyDescent="0.25">
      <c r="A10" s="573" t="s">
        <v>750</v>
      </c>
      <c r="B10" s="574" t="s">
        <v>751</v>
      </c>
      <c r="C10" s="576">
        <v>-3481</v>
      </c>
      <c r="D10" s="576">
        <v>-4575</v>
      </c>
      <c r="E10" s="576">
        <v>-4425</v>
      </c>
      <c r="F10" s="576">
        <v>-3788</v>
      </c>
      <c r="G10" s="576">
        <v>-2855</v>
      </c>
      <c r="H10" s="576">
        <v>-2466</v>
      </c>
      <c r="I10" s="576">
        <v>-2042</v>
      </c>
      <c r="J10" s="576">
        <v>-1529</v>
      </c>
      <c r="K10" s="576">
        <v>-1144</v>
      </c>
      <c r="L10" s="576">
        <v>-1193</v>
      </c>
      <c r="M10" s="576">
        <v>-822</v>
      </c>
      <c r="N10" s="576">
        <v>-1192</v>
      </c>
      <c r="O10" s="576">
        <v>-996</v>
      </c>
      <c r="P10" s="576">
        <v>-760</v>
      </c>
      <c r="Q10" s="576">
        <v>-453</v>
      </c>
      <c r="R10" s="576">
        <v>-154</v>
      </c>
      <c r="S10" s="576">
        <v>-846</v>
      </c>
      <c r="T10" s="576">
        <v>-167</v>
      </c>
      <c r="U10" s="559"/>
      <c r="V10" s="559"/>
      <c r="W10" s="559"/>
      <c r="X10" s="559"/>
      <c r="Y10" s="559"/>
      <c r="Z10" s="559"/>
      <c r="AA10" s="559"/>
      <c r="AB10" s="559"/>
      <c r="AC10" s="559"/>
      <c r="AD10" s="559"/>
      <c r="AE10" s="559"/>
      <c r="AF10" s="559"/>
      <c r="AG10" s="559"/>
      <c r="AH10" s="559"/>
      <c r="AI10" s="559"/>
      <c r="AJ10" s="559"/>
      <c r="AK10" s="559"/>
      <c r="AL10" s="559"/>
      <c r="AM10" s="559"/>
      <c r="AN10" s="559"/>
      <c r="AO10" s="559"/>
      <c r="AP10" s="559"/>
      <c r="AQ10" s="559"/>
      <c r="AR10" s="559"/>
      <c r="AS10" s="559"/>
      <c r="AT10" s="559"/>
      <c r="AU10" s="559"/>
      <c r="AV10" s="559"/>
      <c r="AW10" s="559"/>
      <c r="AX10" s="559"/>
      <c r="AY10" s="559"/>
      <c r="AZ10" s="559"/>
      <c r="BA10" s="559"/>
      <c r="BB10" s="559"/>
      <c r="BC10" s="559"/>
      <c r="BD10" s="559"/>
      <c r="BE10" s="559"/>
      <c r="BF10" s="559"/>
      <c r="BG10" s="559"/>
      <c r="BH10" s="559"/>
      <c r="BI10" s="559"/>
      <c r="BJ10" s="559"/>
      <c r="BK10" s="559"/>
      <c r="BL10" s="559"/>
      <c r="BM10" s="559"/>
      <c r="BN10" s="559"/>
      <c r="BO10" s="559"/>
      <c r="BP10" s="559"/>
      <c r="BQ10" s="559"/>
      <c r="BR10" s="559"/>
      <c r="BS10" s="559"/>
      <c r="BT10" s="559"/>
      <c r="BU10" s="559"/>
      <c r="BV10" s="559"/>
      <c r="BW10" s="559"/>
      <c r="BX10" s="559"/>
      <c r="BY10" s="559"/>
      <c r="BZ10" s="559"/>
      <c r="CA10" s="559"/>
      <c r="CB10" s="559"/>
      <c r="CC10" s="559"/>
      <c r="CD10" s="559"/>
      <c r="CE10" s="559"/>
      <c r="CF10" s="559"/>
      <c r="CG10" s="559"/>
      <c r="CH10" s="559"/>
      <c r="CI10" s="559"/>
      <c r="CJ10" s="559"/>
      <c r="CK10" s="559"/>
      <c r="CL10" s="559"/>
      <c r="CM10" s="559"/>
      <c r="CN10" s="559"/>
      <c r="CO10" s="559"/>
      <c r="CP10" s="559"/>
      <c r="CQ10" s="559"/>
      <c r="CR10" s="559"/>
      <c r="CS10" s="559"/>
      <c r="CT10" s="559"/>
      <c r="CU10" s="559"/>
      <c r="CV10" s="559"/>
      <c r="CW10" s="559"/>
      <c r="CX10" s="559"/>
      <c r="CY10" s="559"/>
      <c r="CZ10" s="559"/>
      <c r="DA10" s="559"/>
      <c r="DB10" s="559"/>
      <c r="DC10" s="559"/>
      <c r="DD10" s="559"/>
      <c r="DE10" s="559"/>
      <c r="DF10" s="559"/>
      <c r="DG10" s="559"/>
      <c r="DH10" s="559"/>
      <c r="DI10" s="559"/>
      <c r="DJ10" s="559"/>
      <c r="DK10" s="559"/>
      <c r="DL10" s="559"/>
      <c r="DM10" s="559"/>
      <c r="DN10" s="559"/>
      <c r="DO10" s="559"/>
      <c r="DP10" s="559"/>
      <c r="DQ10" s="559"/>
      <c r="DR10" s="559"/>
      <c r="DS10" s="559"/>
      <c r="DT10" s="559"/>
      <c r="DU10" s="559"/>
      <c r="DV10" s="559"/>
      <c r="DW10" s="559"/>
      <c r="DX10" s="559"/>
      <c r="DY10" s="559"/>
      <c r="DZ10" s="559"/>
      <c r="EA10" s="559"/>
      <c r="EB10" s="559"/>
      <c r="EC10" s="559"/>
      <c r="ED10" s="559"/>
      <c r="EE10" s="559"/>
      <c r="EF10" s="559"/>
      <c r="EG10" s="559"/>
      <c r="EH10" s="559"/>
      <c r="EI10" s="559"/>
      <c r="EJ10" s="559"/>
      <c r="EK10" s="559"/>
      <c r="EL10" s="559"/>
      <c r="EM10" s="559"/>
      <c r="EN10" s="559"/>
      <c r="EO10" s="559"/>
      <c r="EP10" s="559"/>
      <c r="EQ10" s="559"/>
      <c r="ER10" s="559"/>
      <c r="ES10" s="559"/>
      <c r="ET10" s="559"/>
      <c r="EU10" s="559"/>
      <c r="EV10" s="559"/>
      <c r="EW10" s="559"/>
      <c r="EX10" s="559"/>
      <c r="EY10" s="559"/>
      <c r="EZ10" s="559"/>
      <c r="FA10" s="559"/>
      <c r="FB10" s="559"/>
      <c r="FC10" s="559"/>
      <c r="FD10" s="559"/>
      <c r="FE10" s="559"/>
      <c r="FF10" s="559"/>
      <c r="FG10" s="559"/>
      <c r="FH10" s="559"/>
      <c r="FI10" s="559"/>
      <c r="FJ10" s="559"/>
      <c r="FK10" s="559"/>
      <c r="FL10" s="559"/>
      <c r="FM10" s="559"/>
      <c r="FN10" s="559"/>
      <c r="FO10" s="559"/>
      <c r="FP10" s="559"/>
      <c r="FQ10" s="559"/>
      <c r="FR10" s="559"/>
      <c r="FS10" s="559"/>
      <c r="FT10" s="559"/>
      <c r="FU10" s="559"/>
      <c r="FV10" s="559"/>
      <c r="FW10" s="559"/>
      <c r="FX10" s="559"/>
      <c r="FY10" s="559"/>
      <c r="FZ10" s="559"/>
      <c r="GA10" s="559"/>
      <c r="GB10" s="559"/>
      <c r="GC10" s="559"/>
      <c r="GD10" s="559"/>
      <c r="GE10" s="559"/>
      <c r="GF10" s="559"/>
      <c r="GG10" s="559"/>
      <c r="GH10" s="559"/>
      <c r="GI10" s="559"/>
      <c r="GJ10" s="559"/>
      <c r="GK10" s="559"/>
      <c r="GL10" s="559"/>
      <c r="GM10" s="559"/>
      <c r="GN10" s="559"/>
      <c r="GO10" s="559"/>
      <c r="GP10" s="559"/>
      <c r="GQ10" s="559"/>
      <c r="GR10" s="559"/>
      <c r="GS10" s="559"/>
      <c r="GT10" s="559"/>
      <c r="GU10" s="559"/>
      <c r="GV10" s="559"/>
      <c r="GW10" s="559"/>
      <c r="GX10" s="559"/>
      <c r="GY10" s="559"/>
      <c r="GZ10" s="559"/>
      <c r="HA10" s="559"/>
      <c r="HB10" s="559"/>
      <c r="HC10" s="559"/>
      <c r="HD10" s="559"/>
      <c r="HE10" s="559"/>
      <c r="HF10" s="559"/>
      <c r="HG10" s="559"/>
      <c r="HH10" s="559"/>
      <c r="HI10" s="559"/>
      <c r="HJ10" s="559"/>
      <c r="HK10" s="559"/>
      <c r="HL10" s="559"/>
      <c r="HM10" s="559"/>
      <c r="HN10" s="559"/>
      <c r="HO10" s="559"/>
      <c r="HP10" s="559"/>
      <c r="HQ10" s="559"/>
      <c r="HR10" s="559"/>
      <c r="HS10" s="559"/>
      <c r="HT10" s="559"/>
      <c r="HU10" s="559"/>
      <c r="HV10" s="559"/>
      <c r="HW10" s="559"/>
      <c r="HX10" s="559"/>
      <c r="HY10" s="559"/>
      <c r="HZ10" s="559"/>
      <c r="IA10" s="559"/>
      <c r="IB10" s="559"/>
      <c r="IC10" s="559"/>
      <c r="ID10" s="559"/>
      <c r="IE10" s="559"/>
      <c r="IF10" s="559"/>
      <c r="IG10" s="559"/>
      <c r="IH10" s="559"/>
      <c r="II10" s="559"/>
      <c r="IJ10" s="559"/>
      <c r="IK10" s="559"/>
      <c r="IL10" s="559"/>
      <c r="IM10" s="559"/>
      <c r="IN10" s="559"/>
      <c r="IO10" s="559"/>
      <c r="IP10" s="559"/>
      <c r="IQ10" s="559"/>
      <c r="IR10" s="559"/>
      <c r="IS10" s="559"/>
      <c r="IT10" s="559"/>
      <c r="IU10" s="559"/>
      <c r="IV10" s="559"/>
      <c r="IW10" s="559"/>
      <c r="IX10" s="559"/>
      <c r="IY10" s="559"/>
      <c r="IZ10" s="559"/>
      <c r="JA10" s="559"/>
      <c r="JB10" s="559"/>
      <c r="JC10" s="559"/>
      <c r="JD10" s="559"/>
      <c r="JE10" s="559"/>
      <c r="JF10" s="559"/>
      <c r="JG10" s="559"/>
      <c r="JH10" s="559"/>
      <c r="JI10" s="559"/>
      <c r="JJ10" s="559"/>
      <c r="JK10" s="559"/>
      <c r="JL10" s="559"/>
      <c r="JM10" s="559"/>
      <c r="JN10" s="559"/>
      <c r="JO10" s="559"/>
      <c r="JP10" s="559"/>
      <c r="JQ10" s="559"/>
      <c r="JR10" s="559"/>
      <c r="JS10" s="559"/>
      <c r="JT10" s="559"/>
      <c r="JU10" s="559"/>
      <c r="JV10" s="559"/>
      <c r="JW10" s="559"/>
      <c r="JX10" s="559"/>
      <c r="JY10" s="559"/>
      <c r="JZ10" s="559"/>
      <c r="KA10" s="559"/>
      <c r="KB10" s="559"/>
      <c r="KC10" s="559"/>
      <c r="KD10" s="559"/>
      <c r="KE10" s="559"/>
      <c r="KF10" s="559"/>
      <c r="KG10" s="559"/>
      <c r="KH10" s="559"/>
      <c r="KI10" s="559"/>
      <c r="KJ10" s="559"/>
      <c r="KK10" s="559"/>
      <c r="KL10" s="559"/>
      <c r="KM10" s="559"/>
      <c r="KN10" s="559"/>
      <c r="KO10" s="559"/>
      <c r="KP10" s="559"/>
      <c r="KQ10" s="559"/>
      <c r="KR10" s="559"/>
      <c r="KS10" s="559"/>
      <c r="KT10" s="559"/>
      <c r="KU10" s="559"/>
      <c r="KV10" s="559"/>
      <c r="KW10" s="559"/>
      <c r="KX10" s="559"/>
      <c r="KY10" s="559"/>
      <c r="KZ10" s="559"/>
      <c r="LA10" s="559"/>
      <c r="LB10" s="559"/>
      <c r="LC10" s="559"/>
      <c r="LD10" s="559"/>
      <c r="LE10" s="559"/>
      <c r="LF10" s="559"/>
      <c r="LG10" s="559"/>
      <c r="LH10" s="559"/>
      <c r="LI10" s="559"/>
      <c r="LJ10" s="559"/>
      <c r="LK10" s="559"/>
      <c r="LL10" s="559"/>
      <c r="LM10" s="559"/>
      <c r="LN10" s="559"/>
      <c r="LO10" s="559"/>
      <c r="LP10" s="559"/>
      <c r="LQ10" s="559"/>
      <c r="LR10" s="559"/>
      <c r="LS10" s="559"/>
      <c r="LT10" s="559"/>
      <c r="LU10" s="559"/>
      <c r="LV10" s="559"/>
      <c r="LW10" s="559"/>
      <c r="LX10" s="559"/>
      <c r="LY10" s="559"/>
      <c r="LZ10" s="559"/>
      <c r="MA10" s="559"/>
      <c r="MB10" s="559"/>
      <c r="MC10" s="559"/>
      <c r="MD10" s="559"/>
      <c r="ME10" s="559"/>
      <c r="MF10" s="559"/>
      <c r="MG10" s="559"/>
      <c r="MH10" s="559"/>
      <c r="MI10" s="559"/>
      <c r="MJ10" s="559"/>
      <c r="MK10" s="559"/>
      <c r="ML10" s="559"/>
      <c r="MM10" s="559"/>
      <c r="MN10" s="559"/>
      <c r="MO10" s="559"/>
      <c r="MP10" s="559"/>
      <c r="MQ10" s="559"/>
      <c r="MR10" s="559"/>
      <c r="MS10" s="559"/>
      <c r="MT10" s="559"/>
      <c r="MU10" s="559"/>
      <c r="MV10" s="559"/>
      <c r="MW10" s="559"/>
      <c r="MX10" s="559"/>
      <c r="MY10" s="559"/>
      <c r="MZ10" s="559"/>
      <c r="NA10" s="559"/>
      <c r="NB10" s="559"/>
      <c r="NC10" s="559"/>
      <c r="ND10" s="559"/>
      <c r="NE10" s="559"/>
      <c r="NF10" s="559"/>
      <c r="NG10" s="559"/>
      <c r="NH10" s="559"/>
      <c r="NI10" s="559"/>
      <c r="NJ10" s="559"/>
      <c r="NK10" s="559"/>
      <c r="NL10" s="559"/>
      <c r="NM10" s="559"/>
      <c r="NN10" s="559"/>
      <c r="NO10" s="559"/>
      <c r="NP10" s="559"/>
      <c r="NQ10" s="559"/>
      <c r="NR10" s="559"/>
      <c r="NS10" s="559"/>
      <c r="NT10" s="559"/>
      <c r="NU10" s="559"/>
      <c r="NV10" s="559"/>
      <c r="NW10" s="559"/>
      <c r="NX10" s="559"/>
      <c r="NY10" s="559"/>
      <c r="NZ10" s="559"/>
      <c r="OA10" s="559"/>
      <c r="OB10" s="559"/>
      <c r="OC10" s="559"/>
      <c r="OD10" s="559"/>
      <c r="OE10" s="559"/>
      <c r="OF10" s="559"/>
      <c r="OG10" s="559"/>
      <c r="OH10" s="559"/>
      <c r="OI10" s="559"/>
      <c r="OJ10" s="559"/>
      <c r="OK10" s="559"/>
      <c r="OL10" s="559"/>
      <c r="OM10" s="559"/>
      <c r="ON10" s="559"/>
      <c r="OO10" s="559"/>
      <c r="OP10" s="559"/>
      <c r="OQ10" s="559"/>
      <c r="OR10" s="559"/>
      <c r="OS10" s="559"/>
      <c r="OT10" s="559"/>
      <c r="OU10" s="559"/>
      <c r="OV10" s="559"/>
      <c r="OW10" s="559"/>
      <c r="OX10" s="559"/>
      <c r="OY10" s="559"/>
      <c r="OZ10" s="559"/>
      <c r="PA10" s="559"/>
      <c r="PB10" s="559"/>
      <c r="PC10" s="559"/>
      <c r="PD10" s="559"/>
      <c r="PE10" s="559"/>
      <c r="PF10" s="559"/>
      <c r="PG10" s="559"/>
      <c r="PH10" s="559"/>
      <c r="PI10" s="559"/>
      <c r="PJ10" s="559"/>
      <c r="PK10" s="559"/>
      <c r="PL10" s="559"/>
      <c r="PM10" s="559"/>
      <c r="PN10" s="559"/>
      <c r="PO10" s="559"/>
      <c r="PP10" s="559"/>
      <c r="PQ10" s="559"/>
      <c r="PR10" s="559"/>
      <c r="PS10" s="559"/>
      <c r="PT10" s="559"/>
      <c r="PU10" s="559"/>
      <c r="PV10" s="559"/>
      <c r="PW10" s="559"/>
      <c r="PX10" s="559"/>
      <c r="PY10" s="559"/>
      <c r="PZ10" s="559"/>
      <c r="QA10" s="559"/>
      <c r="QB10" s="559"/>
      <c r="QC10" s="559"/>
      <c r="QD10" s="559"/>
      <c r="QE10" s="559"/>
      <c r="QF10" s="559"/>
      <c r="QG10" s="559"/>
      <c r="QH10" s="559"/>
      <c r="QI10" s="559"/>
      <c r="QJ10" s="559"/>
      <c r="QK10" s="559"/>
      <c r="QL10" s="559"/>
      <c r="QM10" s="559"/>
      <c r="QN10" s="559"/>
      <c r="QO10" s="559"/>
      <c r="QP10" s="559"/>
      <c r="QQ10" s="559"/>
      <c r="QR10" s="559"/>
      <c r="QS10" s="559"/>
      <c r="QT10" s="559"/>
      <c r="QU10" s="559"/>
      <c r="QV10" s="559"/>
      <c r="QW10" s="559"/>
      <c r="QX10" s="559"/>
      <c r="QY10" s="559"/>
      <c r="QZ10" s="559"/>
      <c r="RA10" s="559"/>
      <c r="RB10" s="559"/>
      <c r="RC10" s="559"/>
      <c r="RD10" s="559"/>
      <c r="RE10" s="559"/>
      <c r="RF10" s="559"/>
      <c r="RG10" s="559"/>
      <c r="RH10" s="559"/>
      <c r="RI10" s="559"/>
      <c r="RJ10" s="559"/>
      <c r="RK10" s="559"/>
      <c r="RL10" s="559"/>
      <c r="RM10" s="559"/>
      <c r="RN10" s="559"/>
      <c r="RO10" s="559"/>
      <c r="RP10" s="559"/>
      <c r="RQ10" s="559"/>
      <c r="RR10" s="559"/>
      <c r="RS10" s="559"/>
      <c r="RT10" s="559"/>
      <c r="RU10" s="559"/>
      <c r="RV10" s="559"/>
      <c r="RW10" s="559"/>
      <c r="RX10" s="559"/>
      <c r="RY10" s="559"/>
      <c r="RZ10" s="559"/>
      <c r="SA10" s="559"/>
      <c r="SB10" s="559"/>
      <c r="SC10" s="559"/>
      <c r="SD10" s="559"/>
      <c r="SE10" s="559"/>
      <c r="SF10" s="559"/>
      <c r="SG10" s="559"/>
      <c r="SH10" s="559"/>
      <c r="SI10" s="559"/>
      <c r="SJ10" s="559"/>
      <c r="SK10" s="559"/>
      <c r="SL10" s="559"/>
      <c r="SM10" s="559"/>
      <c r="SN10" s="559"/>
      <c r="SO10" s="559"/>
      <c r="SP10" s="559"/>
      <c r="SQ10" s="559"/>
      <c r="SR10" s="559"/>
      <c r="SS10" s="559"/>
      <c r="ST10" s="559"/>
      <c r="SU10" s="559"/>
      <c r="SV10" s="559"/>
      <c r="SW10" s="559"/>
      <c r="SX10" s="559"/>
      <c r="SY10" s="559"/>
      <c r="SZ10" s="559"/>
      <c r="TA10" s="559"/>
      <c r="TB10" s="559"/>
      <c r="TC10" s="559"/>
      <c r="TD10" s="559"/>
      <c r="TE10" s="559"/>
      <c r="TF10" s="559"/>
      <c r="TG10" s="559"/>
      <c r="TH10" s="559"/>
      <c r="TI10" s="559"/>
      <c r="TJ10" s="559"/>
      <c r="TK10" s="559"/>
      <c r="TL10" s="559"/>
      <c r="TM10" s="559"/>
      <c r="TN10" s="559"/>
      <c r="TO10" s="559"/>
      <c r="TP10" s="559"/>
      <c r="TQ10" s="559"/>
      <c r="TR10" s="559"/>
      <c r="TS10" s="559"/>
      <c r="TT10" s="559"/>
      <c r="TU10" s="559"/>
      <c r="TV10" s="559"/>
      <c r="TW10" s="559"/>
      <c r="TX10" s="559"/>
      <c r="TY10" s="559"/>
      <c r="TZ10" s="559"/>
      <c r="UA10" s="559"/>
      <c r="UB10" s="559"/>
      <c r="UC10" s="559"/>
      <c r="UD10" s="559"/>
      <c r="UE10" s="559"/>
      <c r="UF10" s="559"/>
      <c r="UG10" s="559"/>
      <c r="UH10" s="559"/>
      <c r="UI10" s="559"/>
      <c r="UJ10" s="559"/>
      <c r="UK10" s="559"/>
      <c r="UL10" s="559"/>
      <c r="UM10" s="559"/>
      <c r="UN10" s="559"/>
      <c r="UO10" s="559"/>
      <c r="UP10" s="559"/>
      <c r="UQ10" s="559"/>
      <c r="UR10" s="559"/>
      <c r="US10" s="559"/>
      <c r="UT10" s="559"/>
      <c r="UU10" s="559"/>
      <c r="UV10" s="559"/>
      <c r="UW10" s="559"/>
      <c r="UX10" s="559"/>
      <c r="UY10" s="559"/>
      <c r="UZ10" s="559"/>
      <c r="VA10" s="559"/>
      <c r="VB10" s="559"/>
      <c r="VC10" s="559"/>
      <c r="VD10" s="559"/>
      <c r="VE10" s="559"/>
      <c r="VF10" s="559"/>
      <c r="VG10" s="559"/>
      <c r="VH10" s="559"/>
      <c r="VI10" s="559"/>
      <c r="VJ10" s="559"/>
      <c r="VK10" s="559"/>
      <c r="VL10" s="559"/>
      <c r="VM10" s="559"/>
      <c r="VN10" s="559"/>
      <c r="VO10" s="559"/>
      <c r="VP10" s="559"/>
      <c r="VQ10" s="559"/>
      <c r="VR10" s="559"/>
      <c r="VS10" s="559"/>
      <c r="VT10" s="559"/>
      <c r="VU10" s="559"/>
      <c r="VV10" s="559"/>
      <c r="VW10" s="559"/>
      <c r="VX10" s="559"/>
      <c r="VY10" s="559"/>
      <c r="VZ10" s="559"/>
      <c r="WA10" s="559"/>
      <c r="WB10" s="559"/>
      <c r="WC10" s="559"/>
      <c r="WD10" s="559"/>
      <c r="WE10" s="559"/>
      <c r="WF10" s="559"/>
      <c r="WG10" s="559"/>
      <c r="WH10" s="559"/>
      <c r="WI10" s="559"/>
      <c r="WJ10" s="559"/>
      <c r="WK10" s="559"/>
      <c r="WL10" s="559"/>
      <c r="WM10" s="559"/>
      <c r="WN10" s="559"/>
      <c r="WO10" s="559"/>
      <c r="WP10" s="559"/>
      <c r="WQ10" s="559"/>
      <c r="WR10" s="559"/>
      <c r="WS10" s="559"/>
      <c r="WT10" s="559"/>
      <c r="WU10" s="559"/>
      <c r="WV10" s="559"/>
      <c r="WW10" s="559"/>
      <c r="WX10" s="559"/>
      <c r="WY10" s="559"/>
      <c r="WZ10" s="559"/>
      <c r="XA10" s="559"/>
      <c r="XB10" s="559"/>
      <c r="XC10" s="559"/>
      <c r="XD10" s="559"/>
      <c r="XE10" s="559"/>
      <c r="XF10" s="559"/>
      <c r="XG10" s="559"/>
      <c r="XH10" s="559"/>
      <c r="XI10" s="559"/>
      <c r="XJ10" s="559"/>
      <c r="XK10" s="559"/>
      <c r="XL10" s="559"/>
      <c r="XM10" s="559"/>
      <c r="XN10" s="559"/>
      <c r="XO10" s="559"/>
      <c r="XP10" s="559"/>
      <c r="XQ10" s="559"/>
      <c r="XR10" s="559"/>
      <c r="XS10" s="559"/>
      <c r="XT10" s="559"/>
      <c r="XU10" s="559"/>
      <c r="XV10" s="559"/>
      <c r="XW10" s="559"/>
      <c r="XX10" s="559"/>
      <c r="XY10" s="559"/>
      <c r="XZ10" s="559"/>
      <c r="YA10" s="559"/>
      <c r="YB10" s="559"/>
      <c r="YC10" s="559"/>
      <c r="YD10" s="559"/>
      <c r="YE10" s="559"/>
      <c r="YF10" s="559"/>
      <c r="YG10" s="559"/>
      <c r="YH10" s="559"/>
      <c r="YI10" s="559"/>
      <c r="YJ10" s="559"/>
      <c r="YK10" s="559"/>
      <c r="YL10" s="559"/>
      <c r="YM10" s="559"/>
      <c r="YN10" s="559"/>
      <c r="YO10" s="559"/>
      <c r="YP10" s="559"/>
      <c r="YQ10" s="559"/>
      <c r="YR10" s="559"/>
      <c r="YS10" s="559"/>
      <c r="YT10" s="559"/>
      <c r="YU10" s="559"/>
      <c r="YV10" s="559"/>
      <c r="YW10" s="559"/>
      <c r="YX10" s="559"/>
      <c r="YY10" s="559"/>
      <c r="YZ10" s="559"/>
      <c r="ZA10" s="559"/>
      <c r="ZB10" s="559"/>
      <c r="ZC10" s="559"/>
      <c r="ZD10" s="559"/>
      <c r="ZE10" s="559"/>
      <c r="ZF10" s="559"/>
      <c r="ZG10" s="559"/>
      <c r="ZH10" s="559"/>
      <c r="ZI10" s="559"/>
      <c r="ZJ10" s="559"/>
      <c r="ZK10" s="559"/>
      <c r="ZL10" s="559"/>
      <c r="ZM10" s="559"/>
      <c r="ZN10" s="559"/>
      <c r="ZO10" s="559"/>
      <c r="ZP10" s="559"/>
      <c r="ZQ10" s="559"/>
      <c r="ZR10" s="559"/>
      <c r="ZS10" s="559"/>
      <c r="ZT10" s="559"/>
      <c r="ZU10" s="559"/>
      <c r="ZV10" s="559"/>
      <c r="ZW10" s="559"/>
      <c r="ZX10" s="559"/>
      <c r="ZY10" s="559"/>
      <c r="ZZ10" s="559"/>
      <c r="AAA10" s="559"/>
      <c r="AAB10" s="559"/>
      <c r="AAC10" s="559"/>
      <c r="AAD10" s="559"/>
      <c r="AAE10" s="559"/>
      <c r="AAF10" s="559"/>
      <c r="AAG10" s="559"/>
      <c r="AAH10" s="559"/>
      <c r="AAI10" s="559"/>
      <c r="AAJ10" s="559"/>
      <c r="AAK10" s="559"/>
      <c r="AAL10" s="559"/>
      <c r="AAM10" s="559"/>
      <c r="AAN10" s="559"/>
      <c r="AAO10" s="559"/>
      <c r="AAP10" s="559"/>
      <c r="AAQ10" s="559"/>
      <c r="AAR10" s="559"/>
      <c r="AAS10" s="559"/>
      <c r="AAT10" s="559"/>
      <c r="AAU10" s="559"/>
      <c r="AAV10" s="559"/>
      <c r="AAW10" s="559"/>
      <c r="AAX10" s="559"/>
      <c r="AAY10" s="559"/>
      <c r="AAZ10" s="559"/>
      <c r="ABA10" s="559"/>
      <c r="ABB10" s="559"/>
      <c r="ABC10" s="559"/>
      <c r="ABD10" s="559"/>
      <c r="ABE10" s="559"/>
      <c r="ABF10" s="559"/>
      <c r="ABG10" s="559"/>
      <c r="ABH10" s="559"/>
      <c r="ABI10" s="559"/>
      <c r="ABJ10" s="559"/>
      <c r="ABK10" s="559"/>
      <c r="ABL10" s="559"/>
      <c r="ABM10" s="559"/>
      <c r="ABN10" s="559"/>
      <c r="ABO10" s="559"/>
      <c r="ABP10" s="559"/>
      <c r="ABQ10" s="559"/>
      <c r="ABR10" s="559"/>
      <c r="ABS10" s="559"/>
      <c r="ABT10" s="559"/>
      <c r="ABU10" s="559"/>
      <c r="ABV10" s="559"/>
      <c r="ABW10" s="559"/>
      <c r="ABX10" s="559"/>
      <c r="ABY10" s="559"/>
      <c r="ABZ10" s="559"/>
      <c r="ACA10" s="559"/>
      <c r="ACB10" s="559"/>
      <c r="ACC10" s="559"/>
      <c r="ACD10" s="559"/>
      <c r="ACE10" s="559"/>
      <c r="ACF10" s="559"/>
      <c r="ACG10" s="559"/>
      <c r="ACH10" s="559"/>
      <c r="ACI10" s="559"/>
      <c r="ACJ10" s="559"/>
      <c r="ACK10" s="559"/>
      <c r="ACL10" s="559"/>
      <c r="ACM10" s="559"/>
      <c r="ACN10" s="559"/>
      <c r="ACO10" s="559"/>
      <c r="ACP10" s="559"/>
      <c r="ACQ10" s="559"/>
      <c r="ACR10" s="559"/>
      <c r="ACS10" s="559"/>
      <c r="ACT10" s="559"/>
      <c r="ACU10" s="559"/>
      <c r="ACV10" s="559"/>
      <c r="ACW10" s="559"/>
      <c r="ACX10" s="559"/>
      <c r="ACY10" s="559"/>
      <c r="ACZ10" s="559"/>
      <c r="ADA10" s="559"/>
      <c r="ADB10" s="559"/>
      <c r="ADC10" s="559"/>
      <c r="ADD10" s="559"/>
      <c r="ADE10" s="559"/>
      <c r="ADF10" s="559"/>
      <c r="ADG10" s="559"/>
      <c r="ADH10" s="559"/>
      <c r="ADI10" s="559"/>
      <c r="ADJ10" s="559"/>
      <c r="ADK10" s="559"/>
      <c r="ADL10" s="559"/>
      <c r="ADM10" s="559"/>
      <c r="ADN10" s="559"/>
      <c r="ADO10" s="559"/>
      <c r="ADP10" s="559"/>
      <c r="ADQ10" s="559"/>
      <c r="ADR10" s="559"/>
      <c r="ADS10" s="559"/>
      <c r="ADT10" s="559"/>
      <c r="ADU10" s="559"/>
      <c r="ADV10" s="559"/>
      <c r="ADW10" s="559"/>
      <c r="ADX10" s="559"/>
      <c r="ADY10" s="559"/>
      <c r="ADZ10" s="559"/>
      <c r="AEA10" s="559"/>
      <c r="AEB10" s="559"/>
      <c r="AEC10" s="559"/>
      <c r="AED10" s="559"/>
      <c r="AEE10" s="559"/>
      <c r="AEF10" s="559"/>
      <c r="AEG10" s="559"/>
      <c r="AEH10" s="559"/>
      <c r="AEI10" s="559"/>
      <c r="AEJ10" s="559"/>
      <c r="AEK10" s="559"/>
      <c r="AEL10" s="559"/>
      <c r="AEM10" s="559"/>
      <c r="AEN10" s="559"/>
      <c r="AEO10" s="559"/>
      <c r="AEP10" s="559"/>
      <c r="AEQ10" s="559"/>
      <c r="AER10" s="559"/>
      <c r="AES10" s="559"/>
      <c r="AET10" s="559"/>
      <c r="AEU10" s="559"/>
      <c r="AEV10" s="559"/>
      <c r="AEW10" s="559"/>
      <c r="AEX10" s="559"/>
      <c r="AEY10" s="559"/>
      <c r="AEZ10" s="559"/>
      <c r="AFA10" s="559"/>
      <c r="AFB10" s="559"/>
      <c r="AFC10" s="559"/>
      <c r="AFD10" s="559"/>
      <c r="AFE10" s="559"/>
      <c r="AFF10" s="559"/>
      <c r="AFG10" s="559"/>
      <c r="AFH10" s="559"/>
      <c r="AFI10" s="559"/>
      <c r="AFJ10" s="559"/>
      <c r="AFK10" s="559"/>
      <c r="AFL10" s="559"/>
      <c r="AFM10" s="559"/>
      <c r="AFN10" s="559"/>
      <c r="AFO10" s="559"/>
      <c r="AFP10" s="559"/>
      <c r="AFQ10" s="559"/>
      <c r="AFR10" s="559"/>
      <c r="AFS10" s="559"/>
      <c r="AFT10" s="559"/>
      <c r="AFU10" s="559"/>
      <c r="AFV10" s="559"/>
      <c r="AFW10" s="559"/>
      <c r="AFX10" s="559"/>
      <c r="AFY10" s="559"/>
      <c r="AFZ10" s="559"/>
      <c r="AGA10" s="559"/>
      <c r="AGB10" s="559"/>
      <c r="AGC10" s="559"/>
      <c r="AGD10" s="559"/>
      <c r="AGE10" s="559"/>
      <c r="AGF10" s="559"/>
      <c r="AGG10" s="559"/>
      <c r="AGH10" s="559"/>
      <c r="AGI10" s="559"/>
      <c r="AGJ10" s="559"/>
      <c r="AGK10" s="559"/>
      <c r="AGL10" s="559"/>
      <c r="AGM10" s="559"/>
      <c r="AGN10" s="559"/>
      <c r="AGO10" s="559"/>
      <c r="AGP10" s="559"/>
      <c r="AGQ10" s="559"/>
      <c r="AGR10" s="559"/>
      <c r="AGS10" s="559"/>
      <c r="AGT10" s="559"/>
      <c r="AGU10" s="559"/>
      <c r="AGV10" s="559"/>
      <c r="AGW10" s="559"/>
      <c r="AGX10" s="559"/>
      <c r="AGY10" s="559"/>
      <c r="AGZ10" s="559"/>
      <c r="AHA10" s="559"/>
      <c r="AHB10" s="559"/>
      <c r="AHC10" s="559"/>
      <c r="AHD10" s="559"/>
      <c r="AHE10" s="559"/>
      <c r="AHF10" s="559"/>
      <c r="AHG10" s="559"/>
      <c r="AHH10" s="559"/>
      <c r="AHI10" s="559"/>
      <c r="AHJ10" s="559"/>
      <c r="AHK10" s="559"/>
      <c r="AHL10" s="559"/>
      <c r="AHM10" s="559"/>
      <c r="AHN10" s="559"/>
      <c r="AHO10" s="559"/>
      <c r="AHP10" s="559"/>
      <c r="AHQ10" s="559"/>
      <c r="AHR10" s="559"/>
      <c r="AHS10" s="559"/>
      <c r="AHT10" s="559"/>
      <c r="AHU10" s="559"/>
      <c r="AHV10" s="559"/>
      <c r="AHW10" s="559"/>
      <c r="AHX10" s="559"/>
      <c r="AHY10" s="559"/>
      <c r="AHZ10" s="559"/>
      <c r="AIA10" s="559"/>
      <c r="AIB10" s="559"/>
      <c r="AIC10" s="559"/>
      <c r="AID10" s="559"/>
      <c r="AIE10" s="559"/>
      <c r="AIF10" s="559"/>
      <c r="AIG10" s="559"/>
      <c r="AIH10" s="559"/>
      <c r="AII10" s="559"/>
      <c r="AIJ10" s="559"/>
      <c r="AIK10" s="559"/>
      <c r="AIL10" s="559"/>
      <c r="AIM10" s="559"/>
      <c r="AIN10" s="559"/>
      <c r="AIO10" s="559"/>
      <c r="AIP10" s="559"/>
      <c r="AIQ10" s="559"/>
      <c r="AIR10" s="559"/>
      <c r="AIS10" s="559"/>
      <c r="AIT10" s="559"/>
      <c r="AIU10" s="559"/>
      <c r="AIV10" s="559"/>
      <c r="AIW10" s="559"/>
      <c r="AIX10" s="559"/>
      <c r="AIY10" s="559"/>
      <c r="AIZ10" s="559"/>
      <c r="AJA10" s="559"/>
      <c r="AJB10" s="559"/>
      <c r="AJC10" s="559"/>
      <c r="AJD10" s="559"/>
      <c r="AJE10" s="559"/>
      <c r="AJF10" s="559"/>
      <c r="AJG10" s="559"/>
      <c r="AJH10" s="559"/>
      <c r="AJI10" s="559"/>
      <c r="AJJ10" s="559"/>
      <c r="AJK10" s="559"/>
      <c r="AJL10" s="559"/>
      <c r="AJM10" s="559"/>
      <c r="AJN10" s="559"/>
      <c r="AJO10" s="559"/>
      <c r="AJP10" s="559"/>
      <c r="AJQ10" s="559"/>
      <c r="AJR10" s="559"/>
      <c r="AJS10" s="559"/>
      <c r="AJT10" s="559"/>
      <c r="AJU10" s="559"/>
      <c r="AJV10" s="559"/>
      <c r="AJW10" s="559"/>
      <c r="AJX10" s="559"/>
      <c r="AJY10" s="559"/>
      <c r="AJZ10" s="559"/>
      <c r="AKA10" s="559"/>
      <c r="AKB10" s="559"/>
      <c r="AKC10" s="559"/>
      <c r="AKD10" s="559"/>
      <c r="AKE10" s="559"/>
      <c r="AKF10" s="559"/>
      <c r="AKG10" s="559"/>
      <c r="AKH10" s="559"/>
      <c r="AKI10" s="559"/>
      <c r="AKJ10" s="559"/>
      <c r="AKK10" s="559"/>
      <c r="AKL10" s="559"/>
      <c r="AKM10" s="559"/>
      <c r="AKN10" s="559"/>
      <c r="AKO10" s="559"/>
      <c r="AKP10" s="559"/>
      <c r="AKQ10" s="559"/>
      <c r="AKR10" s="559"/>
      <c r="AKS10" s="559"/>
      <c r="AKT10" s="559"/>
      <c r="AKU10" s="559"/>
      <c r="AKV10" s="559"/>
      <c r="AKW10" s="559"/>
      <c r="AKX10" s="559"/>
      <c r="AKY10" s="559"/>
      <c r="AKZ10" s="559"/>
      <c r="ALA10" s="559"/>
      <c r="ALB10" s="559"/>
      <c r="ALC10" s="559"/>
      <c r="ALD10" s="559"/>
      <c r="ALE10" s="559"/>
      <c r="ALF10" s="559"/>
      <c r="ALG10" s="559"/>
      <c r="ALH10" s="559"/>
      <c r="ALI10" s="559"/>
      <c r="ALJ10" s="559"/>
      <c r="ALK10" s="559"/>
      <c r="ALL10" s="559"/>
      <c r="ALM10" s="559"/>
      <c r="ALN10" s="559"/>
      <c r="ALO10" s="559"/>
      <c r="ALP10" s="559"/>
      <c r="ALQ10" s="559"/>
      <c r="ALR10" s="559"/>
      <c r="ALS10" s="559"/>
      <c r="ALT10" s="559"/>
      <c r="ALU10" s="559"/>
      <c r="ALV10" s="559"/>
      <c r="ALW10" s="559"/>
      <c r="ALX10" s="559"/>
      <c r="ALY10" s="559"/>
      <c r="ALZ10" s="559"/>
      <c r="AMA10" s="559"/>
      <c r="AMB10" s="559"/>
      <c r="AMC10" s="559"/>
      <c r="AMD10" s="559"/>
      <c r="AME10" s="559"/>
      <c r="AMF10" s="559"/>
      <c r="AMG10" s="559"/>
      <c r="AMH10" s="559"/>
      <c r="AMI10" s="559"/>
      <c r="AMJ10" s="559"/>
      <c r="AMK10" s="559"/>
      <c r="AML10" s="559"/>
      <c r="AMM10" s="559"/>
      <c r="AMN10" s="559"/>
      <c r="AMO10" s="559"/>
      <c r="AMP10" s="559"/>
      <c r="AMQ10" s="559"/>
      <c r="AMR10" s="559"/>
      <c r="AMS10" s="559"/>
      <c r="AMT10" s="559"/>
      <c r="AMU10" s="559"/>
      <c r="AMV10" s="559"/>
      <c r="AMW10" s="559"/>
      <c r="AMX10" s="559"/>
      <c r="AMY10" s="559"/>
      <c r="AMZ10" s="559"/>
      <c r="ANA10" s="559"/>
      <c r="ANB10" s="559"/>
      <c r="ANC10" s="559"/>
      <c r="AND10" s="559"/>
      <c r="ANE10" s="559"/>
      <c r="ANF10" s="559"/>
      <c r="ANG10" s="559"/>
      <c r="ANH10" s="559"/>
      <c r="ANI10" s="559"/>
      <c r="ANJ10" s="559"/>
      <c r="ANK10" s="559"/>
      <c r="ANL10" s="559"/>
      <c r="ANM10" s="559"/>
      <c r="ANN10" s="559"/>
      <c r="ANO10" s="559"/>
      <c r="ANP10" s="559"/>
      <c r="ANQ10" s="559"/>
      <c r="ANR10" s="559"/>
      <c r="ANS10" s="559"/>
      <c r="ANT10" s="559"/>
      <c r="ANU10" s="559"/>
      <c r="ANV10" s="559"/>
      <c r="ANW10" s="559"/>
      <c r="ANX10" s="559"/>
      <c r="ANY10" s="559"/>
      <c r="ANZ10" s="559"/>
      <c r="AOA10" s="559"/>
      <c r="AOB10" s="559"/>
      <c r="AOC10" s="559"/>
      <c r="AOD10" s="559"/>
      <c r="AOE10" s="559"/>
      <c r="AOF10" s="559"/>
      <c r="AOG10" s="559"/>
      <c r="AOH10" s="559"/>
      <c r="AOI10" s="559"/>
      <c r="AOJ10" s="559"/>
      <c r="AOK10" s="559"/>
      <c r="AOL10" s="559"/>
      <c r="AOM10" s="559"/>
      <c r="AON10" s="559"/>
      <c r="AOO10" s="559"/>
      <c r="AOP10" s="559"/>
      <c r="AOQ10" s="559"/>
      <c r="AOR10" s="559"/>
      <c r="AOS10" s="559"/>
      <c r="AOT10" s="559"/>
      <c r="AOU10" s="559"/>
      <c r="AOV10" s="559"/>
      <c r="AOW10" s="559"/>
      <c r="AOX10" s="559"/>
      <c r="AOY10" s="559"/>
      <c r="AOZ10" s="559"/>
      <c r="APA10" s="559"/>
      <c r="APB10" s="559"/>
      <c r="APC10" s="559"/>
      <c r="APD10" s="559"/>
      <c r="APE10" s="559"/>
      <c r="APF10" s="559"/>
      <c r="APG10" s="559"/>
      <c r="APH10" s="559"/>
      <c r="API10" s="559"/>
      <c r="APJ10" s="559"/>
      <c r="APK10" s="559"/>
      <c r="APL10" s="559"/>
      <c r="APM10" s="559"/>
      <c r="APN10" s="559"/>
      <c r="APO10" s="559"/>
      <c r="APP10" s="559"/>
      <c r="APQ10" s="559"/>
      <c r="APR10" s="559"/>
      <c r="APS10" s="559"/>
      <c r="APT10" s="559"/>
      <c r="APU10" s="559"/>
      <c r="APV10" s="559"/>
      <c r="APW10" s="559"/>
      <c r="APX10" s="559"/>
      <c r="APY10" s="559"/>
      <c r="APZ10" s="559"/>
      <c r="AQA10" s="559"/>
      <c r="AQB10" s="559"/>
      <c r="AQC10" s="559"/>
      <c r="AQD10" s="559"/>
      <c r="AQE10" s="559"/>
      <c r="AQF10" s="559"/>
      <c r="AQG10" s="559"/>
      <c r="AQH10" s="559"/>
      <c r="AQI10" s="559"/>
      <c r="AQJ10" s="559"/>
      <c r="AQK10" s="559"/>
      <c r="AQL10" s="559"/>
      <c r="AQM10" s="559"/>
      <c r="AQN10" s="559"/>
      <c r="AQO10" s="559"/>
      <c r="AQP10" s="559"/>
      <c r="AQQ10" s="559"/>
      <c r="AQR10" s="559"/>
      <c r="AQS10" s="559"/>
      <c r="AQT10" s="559"/>
      <c r="AQU10" s="559"/>
      <c r="AQV10" s="559"/>
      <c r="AQW10" s="559"/>
      <c r="AQX10" s="559"/>
      <c r="AQY10" s="559"/>
      <c r="AQZ10" s="559"/>
      <c r="ARA10" s="559"/>
      <c r="ARB10" s="559"/>
      <c r="ARC10" s="559"/>
      <c r="ARD10" s="559"/>
      <c r="ARE10" s="559"/>
      <c r="ARF10" s="559"/>
      <c r="ARG10" s="559"/>
      <c r="ARH10" s="559"/>
      <c r="ARI10" s="559"/>
      <c r="ARJ10" s="559"/>
      <c r="ARK10" s="559"/>
      <c r="ARL10" s="559"/>
      <c r="ARM10" s="559"/>
      <c r="ARN10" s="559"/>
      <c r="ARO10" s="559"/>
      <c r="ARP10" s="559"/>
      <c r="ARQ10" s="559"/>
      <c r="ARR10" s="559"/>
      <c r="ARS10" s="559"/>
      <c r="ART10" s="559"/>
      <c r="ARU10" s="559"/>
      <c r="ARV10" s="559"/>
      <c r="ARW10" s="559"/>
      <c r="ARX10" s="559"/>
      <c r="ARY10" s="559"/>
      <c r="ARZ10" s="559"/>
      <c r="ASA10" s="559"/>
      <c r="ASB10" s="559"/>
      <c r="ASC10" s="559"/>
      <c r="ASD10" s="559"/>
      <c r="ASE10" s="559"/>
      <c r="ASF10" s="559"/>
      <c r="ASG10" s="559"/>
      <c r="ASH10" s="559"/>
      <c r="ASI10" s="559"/>
      <c r="ASJ10" s="559"/>
      <c r="ASK10" s="559"/>
      <c r="ASL10" s="559"/>
      <c r="ASM10" s="559"/>
      <c r="ASN10" s="559"/>
      <c r="ASO10" s="559"/>
      <c r="ASP10" s="559"/>
      <c r="ASQ10" s="559"/>
      <c r="ASR10" s="559"/>
      <c r="ASS10" s="559"/>
      <c r="AST10" s="559"/>
      <c r="ASU10" s="559"/>
      <c r="ASV10" s="559"/>
      <c r="ASW10" s="559"/>
      <c r="ASX10" s="559"/>
      <c r="ASY10" s="559"/>
      <c r="ASZ10" s="559"/>
      <c r="ATA10" s="559"/>
      <c r="ATB10" s="559"/>
      <c r="ATC10" s="559"/>
      <c r="ATD10" s="559"/>
      <c r="ATE10" s="559"/>
      <c r="ATF10" s="559"/>
      <c r="ATG10" s="559"/>
      <c r="ATH10" s="559"/>
      <c r="ATI10" s="559"/>
      <c r="ATJ10" s="559"/>
      <c r="ATK10" s="559"/>
      <c r="ATL10" s="559"/>
      <c r="ATM10" s="559"/>
      <c r="ATN10" s="559"/>
      <c r="ATO10" s="559"/>
      <c r="ATP10" s="559"/>
      <c r="ATQ10" s="559"/>
      <c r="ATR10" s="559"/>
      <c r="ATS10" s="559"/>
      <c r="ATT10" s="559"/>
      <c r="ATU10" s="559"/>
      <c r="ATV10" s="559"/>
      <c r="ATW10" s="559"/>
      <c r="ATX10" s="559"/>
      <c r="ATY10" s="559"/>
      <c r="ATZ10" s="559"/>
      <c r="AUA10" s="559"/>
      <c r="AUB10" s="559"/>
      <c r="AUC10" s="559"/>
      <c r="AUD10" s="559"/>
      <c r="AUE10" s="559"/>
      <c r="AUF10" s="559"/>
      <c r="AUG10" s="559"/>
      <c r="AUH10" s="559"/>
      <c r="AUI10" s="559"/>
      <c r="AUJ10" s="559"/>
      <c r="AUK10" s="559"/>
      <c r="AUL10" s="559"/>
      <c r="AUM10" s="559"/>
      <c r="AUN10" s="559"/>
      <c r="AUO10" s="559"/>
      <c r="AUP10" s="559"/>
      <c r="AUQ10" s="559"/>
      <c r="AUR10" s="559"/>
      <c r="AUS10" s="559"/>
      <c r="AUT10" s="559"/>
      <c r="AUU10" s="559"/>
      <c r="AUV10" s="559"/>
      <c r="AUW10" s="559"/>
      <c r="AUX10" s="559"/>
      <c r="AUY10" s="559"/>
      <c r="AUZ10" s="559"/>
      <c r="AVA10" s="559"/>
      <c r="AVB10" s="559"/>
      <c r="AVC10" s="559"/>
      <c r="AVD10" s="559"/>
      <c r="AVE10" s="559"/>
      <c r="AVF10" s="559"/>
      <c r="AVG10" s="559"/>
      <c r="AVH10" s="559"/>
      <c r="AVI10" s="559"/>
      <c r="AVJ10" s="559"/>
      <c r="AVK10" s="559"/>
      <c r="AVL10" s="559"/>
      <c r="AVM10" s="559"/>
      <c r="AVN10" s="559"/>
      <c r="AVO10" s="559"/>
      <c r="AVP10" s="559"/>
      <c r="AVQ10" s="559"/>
      <c r="AVR10" s="559"/>
      <c r="AVS10" s="559"/>
      <c r="AVT10" s="559"/>
      <c r="AVU10" s="559"/>
      <c r="AVV10" s="559"/>
      <c r="AVW10" s="559"/>
      <c r="AVX10" s="559"/>
      <c r="AVY10" s="559"/>
      <c r="AVZ10" s="559"/>
      <c r="AWA10" s="559"/>
      <c r="AWB10" s="559"/>
      <c r="AWC10" s="559"/>
      <c r="AWD10" s="559"/>
      <c r="AWE10" s="559"/>
      <c r="AWF10" s="559"/>
      <c r="AWG10" s="559"/>
      <c r="AWH10" s="559"/>
      <c r="AWI10" s="559"/>
      <c r="AWJ10" s="559"/>
      <c r="AWK10" s="559"/>
      <c r="AWL10" s="559"/>
      <c r="AWM10" s="559"/>
      <c r="AWN10" s="559"/>
      <c r="AWO10" s="559"/>
      <c r="AWP10" s="559"/>
      <c r="AWQ10" s="559"/>
      <c r="AWR10" s="559"/>
      <c r="AWS10" s="559"/>
      <c r="AWT10" s="559"/>
      <c r="AWU10" s="559"/>
      <c r="AWV10" s="559"/>
      <c r="AWW10" s="559"/>
      <c r="AWX10" s="559"/>
      <c r="AWY10" s="559"/>
      <c r="AWZ10" s="559"/>
      <c r="AXA10" s="559"/>
      <c r="AXB10" s="559"/>
      <c r="AXC10" s="559"/>
      <c r="AXD10" s="559"/>
      <c r="AXE10" s="559"/>
      <c r="AXF10" s="559"/>
      <c r="AXG10" s="559"/>
      <c r="AXH10" s="559"/>
      <c r="AXI10" s="559"/>
      <c r="AXJ10" s="559"/>
      <c r="AXK10" s="559"/>
      <c r="AXL10" s="559"/>
      <c r="AXM10" s="559"/>
      <c r="AXN10" s="559"/>
      <c r="AXO10" s="559"/>
      <c r="AXP10" s="559"/>
      <c r="AXQ10" s="559"/>
      <c r="AXR10" s="559"/>
      <c r="AXS10" s="559"/>
      <c r="AXT10" s="559"/>
      <c r="AXU10" s="559"/>
      <c r="AXV10" s="559"/>
      <c r="AXW10" s="559"/>
      <c r="AXX10" s="559"/>
      <c r="AXY10" s="559"/>
      <c r="AXZ10" s="559"/>
      <c r="AYA10" s="559"/>
      <c r="AYB10" s="559"/>
      <c r="AYC10" s="559"/>
      <c r="AYD10" s="559"/>
      <c r="AYE10" s="559"/>
      <c r="AYF10" s="559"/>
      <c r="AYG10" s="559"/>
      <c r="AYH10" s="559"/>
      <c r="AYI10" s="559"/>
      <c r="AYJ10" s="559"/>
      <c r="AYK10" s="559"/>
      <c r="AYL10" s="559"/>
      <c r="AYM10" s="559"/>
      <c r="AYN10" s="559"/>
      <c r="AYO10" s="559"/>
      <c r="AYP10" s="559"/>
      <c r="AYQ10" s="559"/>
      <c r="AYR10" s="559"/>
      <c r="AYS10" s="559"/>
      <c r="AYT10" s="559"/>
      <c r="AYU10" s="559"/>
      <c r="AYV10" s="559"/>
      <c r="AYW10" s="559"/>
      <c r="AYX10" s="559"/>
      <c r="AYY10" s="559"/>
      <c r="AYZ10" s="559"/>
      <c r="AZA10" s="559"/>
      <c r="AZB10" s="559"/>
      <c r="AZC10" s="559"/>
      <c r="AZD10" s="559"/>
      <c r="AZE10" s="559"/>
      <c r="AZF10" s="559"/>
      <c r="AZG10" s="559"/>
      <c r="AZH10" s="559"/>
      <c r="AZI10" s="559"/>
      <c r="AZJ10" s="559"/>
      <c r="AZK10" s="559"/>
      <c r="AZL10" s="559"/>
      <c r="AZM10" s="559"/>
      <c r="AZN10" s="559"/>
      <c r="AZO10" s="559"/>
      <c r="AZP10" s="559"/>
      <c r="AZQ10" s="559"/>
      <c r="AZR10" s="559"/>
      <c r="AZS10" s="559"/>
      <c r="AZT10" s="559"/>
      <c r="AZU10" s="559"/>
      <c r="AZV10" s="559"/>
      <c r="AZW10" s="559"/>
      <c r="AZX10" s="559"/>
      <c r="AZY10" s="559"/>
      <c r="AZZ10" s="559"/>
      <c r="BAA10" s="559"/>
      <c r="BAB10" s="559"/>
      <c r="BAC10" s="559"/>
      <c r="BAD10" s="559"/>
      <c r="BAE10" s="559"/>
      <c r="BAF10" s="559"/>
      <c r="BAG10" s="559"/>
      <c r="BAH10" s="559"/>
      <c r="BAI10" s="559"/>
      <c r="BAJ10" s="559"/>
      <c r="BAK10" s="559"/>
      <c r="BAL10" s="559"/>
      <c r="BAM10" s="559"/>
      <c r="BAN10" s="559"/>
      <c r="BAO10" s="559"/>
      <c r="BAP10" s="559"/>
      <c r="BAQ10" s="559"/>
      <c r="BAR10" s="559"/>
      <c r="BAS10" s="559"/>
      <c r="BAT10" s="559"/>
      <c r="BAU10" s="559"/>
      <c r="BAV10" s="559"/>
      <c r="BAW10" s="559"/>
      <c r="BAX10" s="559"/>
      <c r="BAY10" s="559"/>
      <c r="BAZ10" s="559"/>
      <c r="BBA10" s="559"/>
      <c r="BBB10" s="559"/>
      <c r="BBC10" s="559"/>
      <c r="BBD10" s="559"/>
      <c r="BBE10" s="559"/>
      <c r="BBF10" s="559"/>
      <c r="BBG10" s="559"/>
      <c r="BBH10" s="559"/>
      <c r="BBI10" s="559"/>
      <c r="BBJ10" s="559"/>
      <c r="BBK10" s="559"/>
      <c r="BBL10" s="559"/>
      <c r="BBM10" s="559"/>
      <c r="BBN10" s="559"/>
      <c r="BBO10" s="559"/>
      <c r="BBP10" s="559"/>
      <c r="BBQ10" s="559"/>
      <c r="BBR10" s="559"/>
      <c r="BBS10" s="559"/>
      <c r="BBT10" s="559"/>
      <c r="BBU10" s="559"/>
      <c r="BBV10" s="559"/>
      <c r="BBW10" s="559"/>
      <c r="BBX10" s="559"/>
      <c r="BBY10" s="559"/>
      <c r="BBZ10" s="559"/>
      <c r="BCA10" s="559"/>
      <c r="BCB10" s="559"/>
      <c r="BCC10" s="559"/>
      <c r="BCD10" s="559"/>
      <c r="BCE10" s="559"/>
      <c r="BCF10" s="559"/>
      <c r="BCG10" s="559"/>
      <c r="BCH10" s="559"/>
      <c r="BCI10" s="559"/>
      <c r="BCJ10" s="559"/>
      <c r="BCK10" s="559"/>
      <c r="BCL10" s="559"/>
      <c r="BCM10" s="559"/>
      <c r="BCN10" s="559"/>
      <c r="BCO10" s="559"/>
      <c r="BCP10" s="559"/>
      <c r="BCQ10" s="559"/>
      <c r="BCR10" s="559"/>
      <c r="BCS10" s="559"/>
      <c r="BCT10" s="559"/>
      <c r="BCU10" s="559"/>
      <c r="BCV10" s="559"/>
      <c r="BCW10" s="559"/>
      <c r="BCX10" s="559"/>
      <c r="BCY10" s="559"/>
      <c r="BCZ10" s="559"/>
      <c r="BDA10" s="559"/>
      <c r="BDB10" s="559"/>
      <c r="BDC10" s="559"/>
      <c r="BDD10" s="559"/>
      <c r="BDE10" s="559"/>
      <c r="BDF10" s="559"/>
      <c r="BDG10" s="559"/>
      <c r="BDH10" s="559"/>
      <c r="BDI10" s="559"/>
      <c r="BDJ10" s="559"/>
      <c r="BDK10" s="559"/>
      <c r="BDL10" s="559"/>
      <c r="BDM10" s="559"/>
      <c r="BDN10" s="559"/>
      <c r="BDO10" s="559"/>
      <c r="BDP10" s="559"/>
      <c r="BDQ10" s="559"/>
      <c r="BDR10" s="559"/>
      <c r="BDS10" s="559"/>
      <c r="BDT10" s="559"/>
      <c r="BDU10" s="559"/>
      <c r="BDV10" s="559"/>
      <c r="BDW10" s="559"/>
      <c r="BDX10" s="559"/>
      <c r="BDY10" s="559"/>
      <c r="BDZ10" s="559"/>
      <c r="BEA10" s="559"/>
      <c r="BEB10" s="559"/>
      <c r="BEC10" s="559"/>
      <c r="BED10" s="559"/>
      <c r="BEE10" s="559"/>
      <c r="BEF10" s="559"/>
      <c r="BEG10" s="559"/>
      <c r="BEH10" s="559"/>
      <c r="BEI10" s="559"/>
      <c r="BEJ10" s="559"/>
      <c r="BEK10" s="559"/>
      <c r="BEL10" s="559"/>
      <c r="BEM10" s="559"/>
      <c r="BEN10" s="559"/>
      <c r="BEO10" s="559"/>
      <c r="BEP10" s="559"/>
      <c r="BEQ10" s="559"/>
      <c r="BER10" s="559"/>
      <c r="BES10" s="559"/>
      <c r="BET10" s="559"/>
      <c r="BEU10" s="559"/>
      <c r="BEV10" s="559"/>
      <c r="BEW10" s="559"/>
      <c r="BEX10" s="559"/>
      <c r="BEY10" s="559"/>
      <c r="BEZ10" s="559"/>
      <c r="BFA10" s="559"/>
      <c r="BFB10" s="559"/>
      <c r="BFC10" s="559"/>
      <c r="BFD10" s="559"/>
      <c r="BFE10" s="559"/>
      <c r="BFF10" s="559"/>
      <c r="BFG10" s="559"/>
      <c r="BFH10" s="559"/>
      <c r="BFI10" s="559"/>
      <c r="BFJ10" s="559"/>
      <c r="BFK10" s="559"/>
      <c r="BFL10" s="559"/>
      <c r="BFM10" s="559"/>
      <c r="BFN10" s="559"/>
      <c r="BFO10" s="559"/>
      <c r="BFP10" s="559"/>
      <c r="BFQ10" s="559"/>
      <c r="BFR10" s="559"/>
      <c r="BFS10" s="559"/>
      <c r="BFT10" s="559"/>
      <c r="BFU10" s="559"/>
      <c r="BFV10" s="559"/>
      <c r="BFW10" s="559"/>
      <c r="BFX10" s="559"/>
      <c r="BFY10" s="559"/>
      <c r="BFZ10" s="559"/>
      <c r="BGA10" s="559"/>
      <c r="BGB10" s="559"/>
      <c r="BGC10" s="559"/>
      <c r="BGD10" s="559"/>
      <c r="BGE10" s="559"/>
      <c r="BGF10" s="559"/>
      <c r="BGG10" s="559"/>
      <c r="BGH10" s="559"/>
      <c r="BGI10" s="559"/>
      <c r="BGJ10" s="559"/>
      <c r="BGK10" s="559"/>
      <c r="BGL10" s="559"/>
      <c r="BGM10" s="559"/>
      <c r="BGN10" s="559"/>
      <c r="BGO10" s="559"/>
      <c r="BGP10" s="559"/>
      <c r="BGQ10" s="559"/>
      <c r="BGR10" s="559"/>
      <c r="BGS10" s="559"/>
      <c r="BGT10" s="559"/>
      <c r="BGU10" s="559"/>
      <c r="BGV10" s="559"/>
      <c r="BGW10" s="559"/>
      <c r="BGX10" s="559"/>
      <c r="BGY10" s="559"/>
      <c r="BGZ10" s="559"/>
      <c r="BHA10" s="559"/>
      <c r="BHB10" s="559"/>
      <c r="BHC10" s="559"/>
      <c r="BHD10" s="559"/>
      <c r="BHE10" s="559"/>
      <c r="BHF10" s="559"/>
      <c r="BHG10" s="559"/>
      <c r="BHH10" s="559"/>
      <c r="BHI10" s="559"/>
      <c r="BHJ10" s="559"/>
      <c r="BHK10" s="559"/>
      <c r="BHL10" s="559"/>
      <c r="BHM10" s="559"/>
      <c r="BHN10" s="559"/>
      <c r="BHO10" s="559"/>
      <c r="BHP10" s="559"/>
      <c r="BHQ10" s="559"/>
      <c r="BHR10" s="559"/>
      <c r="BHS10" s="559"/>
      <c r="BHT10" s="559"/>
      <c r="BHU10" s="559"/>
      <c r="BHV10" s="559"/>
      <c r="BHW10" s="559"/>
      <c r="BHX10" s="559"/>
      <c r="BHY10" s="559"/>
      <c r="BHZ10" s="559"/>
      <c r="BIA10" s="559"/>
      <c r="BIB10" s="559"/>
      <c r="BIC10" s="559"/>
      <c r="BID10" s="559"/>
      <c r="BIE10" s="559"/>
      <c r="BIF10" s="559"/>
      <c r="BIG10" s="559"/>
      <c r="BIH10" s="559"/>
      <c r="BII10" s="559"/>
      <c r="BIJ10" s="559"/>
      <c r="BIK10" s="559"/>
      <c r="BIL10" s="559"/>
      <c r="BIM10" s="559"/>
      <c r="BIN10" s="559"/>
      <c r="BIO10" s="559"/>
      <c r="BIP10" s="559"/>
      <c r="BIQ10" s="559"/>
      <c r="BIR10" s="559"/>
      <c r="BIS10" s="559"/>
      <c r="BIT10" s="559"/>
      <c r="BIU10" s="559"/>
      <c r="BIV10" s="559"/>
      <c r="BIW10" s="559"/>
      <c r="BIX10" s="559"/>
      <c r="BIY10" s="559"/>
      <c r="BIZ10" s="559"/>
      <c r="BJA10" s="559"/>
      <c r="BJB10" s="559"/>
      <c r="BJC10" s="559"/>
      <c r="BJD10" s="559"/>
      <c r="BJE10" s="559"/>
      <c r="BJF10" s="559"/>
      <c r="BJG10" s="559"/>
      <c r="BJH10" s="559"/>
      <c r="BJI10" s="559"/>
      <c r="BJJ10" s="559"/>
      <c r="BJK10" s="559"/>
      <c r="BJL10" s="559"/>
      <c r="BJM10" s="559"/>
      <c r="BJN10" s="559"/>
      <c r="BJO10" s="559"/>
      <c r="BJP10" s="559"/>
      <c r="BJQ10" s="559"/>
      <c r="BJR10" s="559"/>
      <c r="BJS10" s="559"/>
      <c r="BJT10" s="559"/>
      <c r="BJU10" s="559"/>
      <c r="BJV10" s="559"/>
      <c r="BJW10" s="559"/>
      <c r="BJX10" s="559"/>
      <c r="BJY10" s="559"/>
      <c r="BJZ10" s="559"/>
      <c r="BKA10" s="559"/>
      <c r="BKB10" s="559"/>
      <c r="BKC10" s="559"/>
      <c r="BKD10" s="559"/>
      <c r="BKE10" s="559"/>
      <c r="BKF10" s="559"/>
      <c r="BKG10" s="559"/>
      <c r="BKH10" s="559"/>
      <c r="BKI10" s="559"/>
      <c r="BKJ10" s="559"/>
      <c r="BKK10" s="559"/>
      <c r="BKL10" s="559"/>
      <c r="BKM10" s="559"/>
      <c r="BKN10" s="559"/>
      <c r="BKO10" s="559"/>
      <c r="BKP10" s="559"/>
      <c r="BKQ10" s="559"/>
      <c r="BKR10" s="559"/>
      <c r="BKS10" s="559"/>
      <c r="BKT10" s="559"/>
      <c r="BKU10" s="559"/>
      <c r="BKV10" s="559"/>
      <c r="BKW10" s="559"/>
      <c r="BKX10" s="559"/>
      <c r="BKY10" s="559"/>
      <c r="BKZ10" s="559"/>
      <c r="BLA10" s="559"/>
      <c r="BLB10" s="559"/>
      <c r="BLC10" s="559"/>
      <c r="BLD10" s="559"/>
      <c r="BLE10" s="559"/>
      <c r="BLF10" s="559"/>
      <c r="BLG10" s="559"/>
      <c r="BLH10" s="559"/>
      <c r="BLI10" s="559"/>
      <c r="BLJ10" s="559"/>
      <c r="BLK10" s="559"/>
      <c r="BLL10" s="559"/>
      <c r="BLM10" s="559"/>
      <c r="BLN10" s="559"/>
      <c r="BLO10" s="559"/>
      <c r="BLP10" s="559"/>
      <c r="BLQ10" s="559"/>
      <c r="BLR10" s="559"/>
      <c r="BLS10" s="559"/>
      <c r="BLT10" s="559"/>
      <c r="BLU10" s="559"/>
      <c r="BLV10" s="559"/>
      <c r="BLW10" s="559"/>
      <c r="BLX10" s="559"/>
      <c r="BLY10" s="559"/>
      <c r="BLZ10" s="559"/>
      <c r="BMA10" s="559"/>
      <c r="BMB10" s="559"/>
      <c r="BMC10" s="559"/>
      <c r="BMD10" s="559"/>
      <c r="BME10" s="559"/>
      <c r="BMF10" s="559"/>
      <c r="BMG10" s="559"/>
      <c r="BMH10" s="559"/>
      <c r="BMI10" s="559"/>
      <c r="BMJ10" s="559"/>
      <c r="BMK10" s="559"/>
      <c r="BML10" s="559"/>
      <c r="BMM10" s="559"/>
      <c r="BMN10" s="559"/>
      <c r="BMO10" s="559"/>
      <c r="BMP10" s="559"/>
      <c r="BMQ10" s="559"/>
      <c r="BMR10" s="559"/>
      <c r="BMS10" s="559"/>
      <c r="BMT10" s="559"/>
      <c r="BMU10" s="559"/>
      <c r="BMV10" s="559"/>
      <c r="BMW10" s="559"/>
      <c r="BMX10" s="559"/>
      <c r="BMY10" s="559"/>
      <c r="BMZ10" s="559"/>
      <c r="BNA10" s="559"/>
      <c r="BNB10" s="559"/>
      <c r="BNC10" s="559"/>
      <c r="BND10" s="559"/>
      <c r="BNE10" s="559"/>
      <c r="BNF10" s="559"/>
      <c r="BNG10" s="559"/>
      <c r="BNH10" s="559"/>
      <c r="BNI10" s="559"/>
      <c r="BNJ10" s="559"/>
      <c r="BNK10" s="559"/>
      <c r="BNL10" s="559"/>
      <c r="BNM10" s="559"/>
      <c r="BNN10" s="559"/>
      <c r="BNO10" s="559"/>
      <c r="BNP10" s="559"/>
      <c r="BNQ10" s="559"/>
      <c r="BNR10" s="559"/>
      <c r="BNS10" s="559"/>
      <c r="BNT10" s="559"/>
      <c r="BNU10" s="559"/>
      <c r="BNV10" s="559"/>
      <c r="BNW10" s="559"/>
      <c r="BNX10" s="559"/>
      <c r="BNY10" s="559"/>
      <c r="BNZ10" s="559"/>
      <c r="BOA10" s="559"/>
      <c r="BOB10" s="559"/>
      <c r="BOC10" s="559"/>
      <c r="BOD10" s="559"/>
      <c r="BOE10" s="559"/>
      <c r="BOF10" s="559"/>
      <c r="BOG10" s="559"/>
      <c r="BOH10" s="559"/>
      <c r="BOI10" s="559"/>
      <c r="BOJ10" s="559"/>
      <c r="BOK10" s="559"/>
      <c r="BOL10" s="559"/>
      <c r="BOM10" s="559"/>
      <c r="BON10" s="559"/>
      <c r="BOO10" s="559"/>
      <c r="BOP10" s="559"/>
      <c r="BOQ10" s="559"/>
      <c r="BOR10" s="559"/>
      <c r="BOS10" s="559"/>
      <c r="BOT10" s="559"/>
      <c r="BOU10" s="559"/>
      <c r="BOV10" s="559"/>
      <c r="BOW10" s="559"/>
      <c r="BOX10" s="559"/>
      <c r="BOY10" s="559"/>
      <c r="BOZ10" s="559"/>
      <c r="BPA10" s="559"/>
      <c r="BPB10" s="559"/>
      <c r="BPC10" s="559"/>
      <c r="BPD10" s="559"/>
      <c r="BPE10" s="559"/>
      <c r="BPF10" s="559"/>
      <c r="BPG10" s="559"/>
      <c r="BPH10" s="559"/>
      <c r="BPI10" s="559"/>
      <c r="BPJ10" s="559"/>
      <c r="BPK10" s="559"/>
      <c r="BPL10" s="559"/>
      <c r="BPM10" s="559"/>
      <c r="BPN10" s="559"/>
      <c r="BPO10" s="559"/>
      <c r="BPP10" s="559"/>
      <c r="BPQ10" s="559"/>
      <c r="BPR10" s="559"/>
      <c r="BPS10" s="559"/>
      <c r="BPT10" s="559"/>
      <c r="BPU10" s="559"/>
      <c r="BPV10" s="559"/>
      <c r="BPW10" s="559"/>
      <c r="BPX10" s="559"/>
      <c r="BPY10" s="559"/>
      <c r="BPZ10" s="559"/>
      <c r="BQA10" s="559"/>
      <c r="BQB10" s="559"/>
      <c r="BQC10" s="559"/>
      <c r="BQD10" s="559"/>
      <c r="BQE10" s="559"/>
      <c r="BQF10" s="559"/>
      <c r="BQG10" s="559"/>
      <c r="BQH10" s="559"/>
      <c r="BQI10" s="559"/>
      <c r="BQJ10" s="559"/>
      <c r="BQK10" s="559"/>
      <c r="BQL10" s="559"/>
      <c r="BQM10" s="559"/>
      <c r="BQN10" s="559"/>
      <c r="BQO10" s="559"/>
      <c r="BQP10" s="559"/>
      <c r="BQQ10" s="559"/>
      <c r="BQR10" s="559"/>
      <c r="BQS10" s="559"/>
      <c r="BQT10" s="559"/>
      <c r="BQU10" s="559"/>
      <c r="BQV10" s="559"/>
      <c r="BQW10" s="559"/>
      <c r="BQX10" s="559"/>
      <c r="BQY10" s="559"/>
      <c r="BQZ10" s="559"/>
      <c r="BRA10" s="559"/>
      <c r="BRB10" s="559"/>
      <c r="BRC10" s="559"/>
      <c r="BRD10" s="559"/>
      <c r="BRE10" s="559"/>
      <c r="BRF10" s="559"/>
      <c r="BRG10" s="559"/>
      <c r="BRH10" s="559"/>
      <c r="BRI10" s="559"/>
      <c r="BRJ10" s="559"/>
      <c r="BRK10" s="559"/>
      <c r="BRL10" s="559"/>
      <c r="BRM10" s="559"/>
      <c r="BRN10" s="559"/>
      <c r="BRO10" s="559"/>
      <c r="BRP10" s="559"/>
      <c r="BRQ10" s="559"/>
      <c r="BRR10" s="559"/>
      <c r="BRS10" s="559"/>
      <c r="BRT10" s="559"/>
      <c r="BRU10" s="559"/>
      <c r="BRV10" s="559"/>
      <c r="BRW10" s="559"/>
      <c r="BRX10" s="559"/>
      <c r="BRY10" s="559"/>
      <c r="BRZ10" s="559"/>
      <c r="BSA10" s="559"/>
      <c r="BSB10" s="559"/>
      <c r="BSC10" s="559"/>
      <c r="BSD10" s="559"/>
      <c r="BSE10" s="559"/>
      <c r="BSF10" s="559"/>
      <c r="BSG10" s="559"/>
      <c r="BSH10" s="559"/>
      <c r="BSI10" s="559"/>
      <c r="BSJ10" s="559"/>
      <c r="BSK10" s="559"/>
      <c r="BSL10" s="559"/>
      <c r="BSM10" s="559"/>
      <c r="BSN10" s="559"/>
      <c r="BSO10" s="559"/>
      <c r="BSP10" s="559"/>
      <c r="BSQ10" s="559"/>
      <c r="BSR10" s="559"/>
      <c r="BSS10" s="559"/>
      <c r="BST10" s="559"/>
      <c r="BSU10" s="559"/>
      <c r="BSV10" s="559"/>
      <c r="BSW10" s="559"/>
      <c r="BSX10" s="559"/>
      <c r="BSY10" s="559"/>
      <c r="BSZ10" s="559"/>
      <c r="BTA10" s="559"/>
      <c r="BTB10" s="559"/>
      <c r="BTC10" s="559"/>
      <c r="BTD10" s="559"/>
      <c r="BTE10" s="559"/>
      <c r="BTF10" s="559"/>
      <c r="BTG10" s="559"/>
      <c r="BTH10" s="559"/>
      <c r="BTI10" s="559"/>
      <c r="BTJ10" s="559"/>
      <c r="BTK10" s="559"/>
      <c r="BTL10" s="559"/>
      <c r="BTM10" s="559"/>
      <c r="BTN10" s="559"/>
      <c r="BTO10" s="559"/>
      <c r="BTP10" s="559"/>
      <c r="BTQ10" s="559"/>
      <c r="BTR10" s="559"/>
      <c r="BTS10" s="559"/>
      <c r="BTT10" s="559"/>
      <c r="BTU10" s="559"/>
      <c r="BTV10" s="559"/>
      <c r="BTW10" s="559"/>
      <c r="BTX10" s="559"/>
      <c r="BTY10" s="559"/>
      <c r="BTZ10" s="559"/>
      <c r="BUA10" s="559"/>
      <c r="BUB10" s="559"/>
      <c r="BUC10" s="559"/>
      <c r="BUD10" s="559"/>
      <c r="BUE10" s="559"/>
      <c r="BUF10" s="559"/>
      <c r="BUG10" s="559"/>
      <c r="BUH10" s="559"/>
      <c r="BUI10" s="559"/>
      <c r="BUJ10" s="559"/>
      <c r="BUK10" s="559"/>
      <c r="BUL10" s="559"/>
      <c r="BUM10" s="559"/>
      <c r="BUN10" s="559"/>
      <c r="BUO10" s="559"/>
      <c r="BUP10" s="559"/>
      <c r="BUQ10" s="559"/>
      <c r="BUR10" s="559"/>
      <c r="BUS10" s="559"/>
      <c r="BUT10" s="559"/>
      <c r="BUU10" s="559"/>
      <c r="BUV10" s="559"/>
      <c r="BUW10" s="559"/>
      <c r="BUX10" s="559"/>
      <c r="BUY10" s="559"/>
      <c r="BUZ10" s="559"/>
      <c r="BVA10" s="559"/>
      <c r="BVB10" s="559"/>
      <c r="BVC10" s="559"/>
      <c r="BVD10" s="559"/>
      <c r="BVE10" s="559"/>
      <c r="BVF10" s="559"/>
      <c r="BVG10" s="559"/>
      <c r="BVH10" s="559"/>
      <c r="BVI10" s="559"/>
      <c r="BVJ10" s="559"/>
      <c r="BVK10" s="559"/>
      <c r="BVL10" s="559"/>
      <c r="BVM10" s="559"/>
      <c r="BVN10" s="559"/>
      <c r="BVO10" s="559"/>
      <c r="BVP10" s="559"/>
      <c r="BVQ10" s="559"/>
      <c r="BVR10" s="559"/>
      <c r="BVS10" s="559"/>
      <c r="BVT10" s="559"/>
      <c r="BVU10" s="559"/>
      <c r="BVV10" s="559"/>
      <c r="BVW10" s="559"/>
      <c r="BVX10" s="559"/>
      <c r="BVY10" s="559"/>
      <c r="BVZ10" s="559"/>
      <c r="BWA10" s="559"/>
      <c r="BWB10" s="559"/>
      <c r="BWC10" s="559"/>
      <c r="BWD10" s="559"/>
      <c r="BWE10" s="559"/>
      <c r="BWF10" s="559"/>
      <c r="BWG10" s="559"/>
      <c r="BWH10" s="559"/>
      <c r="BWI10" s="559"/>
      <c r="BWJ10" s="559"/>
      <c r="BWK10" s="559"/>
      <c r="BWL10" s="559"/>
      <c r="BWM10" s="559"/>
      <c r="BWN10" s="559"/>
      <c r="BWO10" s="559"/>
      <c r="BWP10" s="559"/>
      <c r="BWQ10" s="559"/>
      <c r="BWR10" s="559"/>
      <c r="BWS10" s="559"/>
      <c r="BWT10" s="559"/>
      <c r="BWU10" s="559"/>
      <c r="BWV10" s="559"/>
      <c r="BWW10" s="559"/>
      <c r="BWX10" s="559"/>
      <c r="BWY10" s="559"/>
      <c r="BWZ10" s="559"/>
      <c r="BXA10" s="559"/>
      <c r="BXB10" s="559"/>
      <c r="BXC10" s="559"/>
      <c r="BXD10" s="559"/>
      <c r="BXE10" s="559"/>
      <c r="BXF10" s="559"/>
      <c r="BXG10" s="559"/>
      <c r="BXH10" s="559"/>
      <c r="BXI10" s="559"/>
      <c r="BXJ10" s="559"/>
      <c r="BXK10" s="559"/>
      <c r="BXL10" s="559"/>
      <c r="BXM10" s="559"/>
      <c r="BXN10" s="559"/>
      <c r="BXO10" s="559"/>
      <c r="BXP10" s="559"/>
      <c r="BXQ10" s="559"/>
      <c r="BXR10" s="559"/>
      <c r="BXS10" s="559"/>
      <c r="BXT10" s="559"/>
      <c r="BXU10" s="559"/>
      <c r="BXV10" s="559"/>
      <c r="BXW10" s="559"/>
      <c r="BXX10" s="559"/>
      <c r="BXY10" s="559"/>
      <c r="BXZ10" s="559"/>
      <c r="BYA10" s="559"/>
      <c r="BYB10" s="559"/>
      <c r="BYC10" s="559"/>
      <c r="BYD10" s="559"/>
      <c r="BYE10" s="559"/>
      <c r="BYF10" s="559"/>
      <c r="BYG10" s="559"/>
      <c r="BYH10" s="559"/>
      <c r="BYI10" s="559"/>
      <c r="BYJ10" s="559"/>
      <c r="BYK10" s="559"/>
      <c r="BYL10" s="559"/>
      <c r="BYM10" s="559"/>
      <c r="BYN10" s="559"/>
      <c r="BYO10" s="559"/>
      <c r="BYP10" s="559"/>
      <c r="BYQ10" s="559"/>
      <c r="BYR10" s="559"/>
      <c r="BYS10" s="559"/>
      <c r="BYT10" s="559"/>
      <c r="BYU10" s="559"/>
      <c r="BYV10" s="559"/>
      <c r="BYW10" s="559"/>
      <c r="BYX10" s="559"/>
      <c r="BYY10" s="559"/>
      <c r="BYZ10" s="559"/>
      <c r="BZA10" s="559"/>
      <c r="BZB10" s="559"/>
      <c r="BZC10" s="559"/>
      <c r="BZD10" s="559"/>
      <c r="BZE10" s="559"/>
      <c r="BZF10" s="559"/>
      <c r="BZG10" s="559"/>
      <c r="BZH10" s="559"/>
      <c r="BZI10" s="559"/>
      <c r="BZJ10" s="559"/>
      <c r="BZK10" s="559"/>
      <c r="BZL10" s="559"/>
      <c r="BZM10" s="559"/>
      <c r="BZN10" s="559"/>
      <c r="BZO10" s="559"/>
      <c r="BZP10" s="559"/>
      <c r="BZQ10" s="559"/>
      <c r="BZR10" s="559"/>
      <c r="BZS10" s="559"/>
      <c r="BZT10" s="559"/>
      <c r="BZU10" s="559"/>
      <c r="BZV10" s="559"/>
      <c r="BZW10" s="559"/>
      <c r="BZX10" s="559"/>
      <c r="BZY10" s="559"/>
      <c r="BZZ10" s="559"/>
      <c r="CAA10" s="559"/>
      <c r="CAB10" s="559"/>
      <c r="CAC10" s="559"/>
      <c r="CAD10" s="559"/>
      <c r="CAE10" s="559"/>
      <c r="CAF10" s="559"/>
      <c r="CAG10" s="559"/>
      <c r="CAH10" s="559"/>
      <c r="CAI10" s="559"/>
      <c r="CAJ10" s="559"/>
      <c r="CAK10" s="559"/>
      <c r="CAL10" s="559"/>
      <c r="CAM10" s="559"/>
      <c r="CAN10" s="559"/>
      <c r="CAO10" s="559"/>
      <c r="CAP10" s="559"/>
      <c r="CAQ10" s="559"/>
      <c r="CAR10" s="559"/>
      <c r="CAS10" s="559"/>
      <c r="CAT10" s="559"/>
      <c r="CAU10" s="559"/>
      <c r="CAV10" s="559"/>
      <c r="CAW10" s="559"/>
      <c r="CAX10" s="559"/>
      <c r="CAY10" s="559"/>
      <c r="CAZ10" s="559"/>
      <c r="CBA10" s="559"/>
      <c r="CBB10" s="559"/>
      <c r="CBC10" s="559"/>
      <c r="CBD10" s="559"/>
      <c r="CBE10" s="559"/>
      <c r="CBF10" s="559"/>
      <c r="CBG10" s="559"/>
      <c r="CBH10" s="559"/>
      <c r="CBI10" s="559"/>
      <c r="CBJ10" s="559"/>
      <c r="CBK10" s="559"/>
      <c r="CBL10" s="559"/>
      <c r="CBM10" s="559"/>
      <c r="CBN10" s="559"/>
      <c r="CBO10" s="559"/>
      <c r="CBP10" s="559"/>
      <c r="CBQ10" s="559"/>
      <c r="CBR10" s="559"/>
      <c r="CBS10" s="559"/>
      <c r="CBT10" s="559"/>
      <c r="CBU10" s="559"/>
      <c r="CBV10" s="559"/>
      <c r="CBW10" s="559"/>
      <c r="CBX10" s="559"/>
      <c r="CBY10" s="559"/>
      <c r="CBZ10" s="559"/>
      <c r="CCA10" s="559"/>
      <c r="CCB10" s="559"/>
      <c r="CCC10" s="559"/>
      <c r="CCD10" s="559"/>
      <c r="CCE10" s="559"/>
      <c r="CCF10" s="559"/>
      <c r="CCG10" s="559"/>
      <c r="CCH10" s="559"/>
      <c r="CCI10" s="559"/>
      <c r="CCJ10" s="559"/>
      <c r="CCK10" s="559"/>
      <c r="CCL10" s="559"/>
      <c r="CCM10" s="559"/>
      <c r="CCN10" s="559"/>
      <c r="CCO10" s="559"/>
      <c r="CCP10" s="559"/>
      <c r="CCQ10" s="559"/>
      <c r="CCR10" s="559"/>
      <c r="CCS10" s="559"/>
      <c r="CCT10" s="559"/>
      <c r="CCU10" s="559"/>
      <c r="CCV10" s="559"/>
      <c r="CCW10" s="559"/>
      <c r="CCX10" s="559"/>
      <c r="CCY10" s="559"/>
      <c r="CCZ10" s="559"/>
      <c r="CDA10" s="559"/>
      <c r="CDB10" s="559"/>
      <c r="CDC10" s="559"/>
      <c r="CDD10" s="559"/>
      <c r="CDE10" s="559"/>
      <c r="CDF10" s="559"/>
      <c r="CDG10" s="559"/>
      <c r="CDH10" s="559"/>
      <c r="CDI10" s="559"/>
      <c r="CDJ10" s="559"/>
      <c r="CDK10" s="559"/>
      <c r="CDL10" s="559"/>
      <c r="CDM10" s="559"/>
      <c r="CDN10" s="559"/>
      <c r="CDO10" s="559"/>
      <c r="CDP10" s="559"/>
      <c r="CDQ10" s="559"/>
      <c r="CDR10" s="559"/>
      <c r="CDS10" s="559"/>
      <c r="CDT10" s="559"/>
      <c r="CDU10" s="559"/>
      <c r="CDV10" s="559"/>
      <c r="CDW10" s="559"/>
      <c r="CDX10" s="559"/>
      <c r="CDY10" s="559"/>
      <c r="CDZ10" s="559"/>
      <c r="CEA10" s="559"/>
      <c r="CEB10" s="559"/>
      <c r="CEC10" s="559"/>
      <c r="CED10" s="559"/>
      <c r="CEE10" s="559"/>
      <c r="CEF10" s="559"/>
      <c r="CEG10" s="559"/>
      <c r="CEH10" s="559"/>
      <c r="CEI10" s="559"/>
      <c r="CEJ10" s="559"/>
      <c r="CEK10" s="559"/>
      <c r="CEL10" s="559"/>
      <c r="CEM10" s="559"/>
      <c r="CEN10" s="559"/>
      <c r="CEO10" s="559"/>
      <c r="CEP10" s="559"/>
      <c r="CEQ10" s="559"/>
      <c r="CER10" s="559"/>
      <c r="CES10" s="559"/>
      <c r="CET10" s="559"/>
      <c r="CEU10" s="559"/>
      <c r="CEV10" s="559"/>
      <c r="CEW10" s="559"/>
      <c r="CEX10" s="559"/>
      <c r="CEY10" s="559"/>
      <c r="CEZ10" s="559"/>
      <c r="CFA10" s="559"/>
      <c r="CFB10" s="559"/>
      <c r="CFC10" s="559"/>
      <c r="CFD10" s="559"/>
      <c r="CFE10" s="559"/>
      <c r="CFF10" s="559"/>
      <c r="CFG10" s="559"/>
      <c r="CFH10" s="559"/>
      <c r="CFI10" s="559"/>
      <c r="CFJ10" s="559"/>
      <c r="CFK10" s="559"/>
      <c r="CFL10" s="559"/>
      <c r="CFM10" s="559"/>
      <c r="CFN10" s="559"/>
      <c r="CFO10" s="559"/>
      <c r="CFP10" s="559"/>
      <c r="CFQ10" s="559"/>
      <c r="CFR10" s="559"/>
      <c r="CFS10" s="559"/>
      <c r="CFT10" s="559"/>
      <c r="CFU10" s="559"/>
      <c r="CFV10" s="559"/>
      <c r="CFW10" s="559"/>
      <c r="CFX10" s="559"/>
      <c r="CFY10" s="559"/>
      <c r="CFZ10" s="559"/>
      <c r="CGA10" s="559"/>
      <c r="CGB10" s="559"/>
      <c r="CGC10" s="559"/>
      <c r="CGD10" s="559"/>
      <c r="CGE10" s="559"/>
      <c r="CGF10" s="559"/>
      <c r="CGG10" s="559"/>
      <c r="CGH10" s="559"/>
      <c r="CGI10" s="559"/>
      <c r="CGJ10" s="559"/>
      <c r="CGK10" s="559"/>
      <c r="CGL10" s="559"/>
      <c r="CGM10" s="559"/>
      <c r="CGN10" s="559"/>
      <c r="CGO10" s="559"/>
      <c r="CGP10" s="559"/>
      <c r="CGQ10" s="559"/>
      <c r="CGR10" s="559"/>
      <c r="CGS10" s="559"/>
      <c r="CGT10" s="559"/>
      <c r="CGU10" s="559"/>
      <c r="CGV10" s="559"/>
      <c r="CGW10" s="559"/>
      <c r="CGX10" s="559"/>
      <c r="CGY10" s="559"/>
      <c r="CGZ10" s="559"/>
      <c r="CHA10" s="559"/>
      <c r="CHB10" s="559"/>
      <c r="CHC10" s="559"/>
      <c r="CHD10" s="559"/>
      <c r="CHE10" s="559"/>
      <c r="CHF10" s="559"/>
      <c r="CHG10" s="559"/>
      <c r="CHH10" s="559"/>
      <c r="CHI10" s="559"/>
      <c r="CHJ10" s="559"/>
      <c r="CHK10" s="559"/>
      <c r="CHL10" s="559"/>
      <c r="CHM10" s="559"/>
      <c r="CHN10" s="559"/>
      <c r="CHO10" s="559"/>
      <c r="CHP10" s="559"/>
      <c r="CHQ10" s="559"/>
      <c r="CHR10" s="559"/>
      <c r="CHS10" s="559"/>
      <c r="CHT10" s="559"/>
      <c r="CHU10" s="559"/>
      <c r="CHV10" s="559"/>
      <c r="CHW10" s="559"/>
      <c r="CHX10" s="559"/>
      <c r="CHY10" s="559"/>
      <c r="CHZ10" s="559"/>
      <c r="CIA10" s="559"/>
      <c r="CIB10" s="559"/>
      <c r="CIC10" s="559"/>
      <c r="CID10" s="559"/>
      <c r="CIE10" s="559"/>
      <c r="CIF10" s="559"/>
      <c r="CIG10" s="559"/>
      <c r="CIH10" s="559"/>
      <c r="CII10" s="559"/>
      <c r="CIJ10" s="559"/>
      <c r="CIK10" s="559"/>
      <c r="CIL10" s="559"/>
      <c r="CIM10" s="559"/>
      <c r="CIN10" s="559"/>
      <c r="CIO10" s="559"/>
      <c r="CIP10" s="559"/>
      <c r="CIQ10" s="559"/>
      <c r="CIR10" s="559"/>
      <c r="CIS10" s="559"/>
      <c r="CIT10" s="559"/>
      <c r="CIU10" s="559"/>
      <c r="CIV10" s="559"/>
      <c r="CIW10" s="559"/>
      <c r="CIX10" s="559"/>
      <c r="CIY10" s="559"/>
      <c r="CIZ10" s="559"/>
      <c r="CJA10" s="559"/>
      <c r="CJB10" s="559"/>
      <c r="CJC10" s="559"/>
      <c r="CJD10" s="559"/>
      <c r="CJE10" s="559"/>
      <c r="CJF10" s="559"/>
      <c r="CJG10" s="559"/>
      <c r="CJH10" s="559"/>
      <c r="CJI10" s="559"/>
      <c r="CJJ10" s="559"/>
      <c r="CJK10" s="559"/>
      <c r="CJL10" s="559"/>
      <c r="CJM10" s="559"/>
      <c r="CJN10" s="559"/>
      <c r="CJO10" s="559"/>
      <c r="CJP10" s="559"/>
      <c r="CJQ10" s="559"/>
      <c r="CJR10" s="559"/>
      <c r="CJS10" s="559"/>
      <c r="CJT10" s="559"/>
      <c r="CJU10" s="559"/>
      <c r="CJV10" s="559"/>
      <c r="CJW10" s="559"/>
      <c r="CJX10" s="559"/>
      <c r="CJY10" s="559"/>
      <c r="CJZ10" s="559"/>
      <c r="CKA10" s="559"/>
      <c r="CKB10" s="559"/>
      <c r="CKC10" s="559"/>
      <c r="CKD10" s="559"/>
      <c r="CKE10" s="559"/>
      <c r="CKF10" s="559"/>
      <c r="CKG10" s="559"/>
      <c r="CKH10" s="559"/>
      <c r="CKI10" s="559"/>
      <c r="CKJ10" s="559"/>
      <c r="CKK10" s="559"/>
      <c r="CKL10" s="559"/>
      <c r="CKM10" s="559"/>
      <c r="CKN10" s="559"/>
      <c r="CKO10" s="559"/>
      <c r="CKP10" s="559"/>
      <c r="CKQ10" s="559"/>
      <c r="CKR10" s="559"/>
      <c r="CKS10" s="559"/>
      <c r="CKT10" s="559"/>
      <c r="CKU10" s="559"/>
      <c r="CKV10" s="559"/>
      <c r="CKW10" s="559"/>
      <c r="CKX10" s="559"/>
      <c r="CKY10" s="559"/>
      <c r="CKZ10" s="559"/>
      <c r="CLA10" s="559"/>
      <c r="CLB10" s="559"/>
      <c r="CLC10" s="559"/>
      <c r="CLD10" s="559"/>
      <c r="CLE10" s="559"/>
      <c r="CLF10" s="559"/>
      <c r="CLG10" s="559"/>
      <c r="CLH10" s="559"/>
      <c r="CLI10" s="559"/>
      <c r="CLJ10" s="559"/>
      <c r="CLK10" s="559"/>
      <c r="CLL10" s="559"/>
      <c r="CLM10" s="559"/>
      <c r="CLN10" s="559"/>
      <c r="CLO10" s="559"/>
      <c r="CLP10" s="559"/>
      <c r="CLQ10" s="559"/>
      <c r="CLR10" s="559"/>
      <c r="CLS10" s="559"/>
      <c r="CLT10" s="559"/>
      <c r="CLU10" s="559"/>
      <c r="CLV10" s="559"/>
      <c r="CLW10" s="559"/>
      <c r="CLX10" s="559"/>
      <c r="CLY10" s="559"/>
      <c r="CLZ10" s="559"/>
      <c r="CMA10" s="559"/>
      <c r="CMB10" s="559"/>
      <c r="CMC10" s="559"/>
      <c r="CMD10" s="559"/>
      <c r="CME10" s="559"/>
      <c r="CMF10" s="559"/>
      <c r="CMG10" s="559"/>
      <c r="CMH10" s="559"/>
      <c r="CMI10" s="559"/>
      <c r="CMJ10" s="559"/>
      <c r="CMK10" s="559"/>
      <c r="CML10" s="559"/>
      <c r="CMM10" s="559"/>
      <c r="CMN10" s="559"/>
      <c r="CMO10" s="559"/>
      <c r="CMP10" s="559"/>
      <c r="CMQ10" s="559"/>
      <c r="CMR10" s="559"/>
      <c r="CMS10" s="559"/>
      <c r="CMT10" s="559"/>
      <c r="CMU10" s="559"/>
      <c r="CMV10" s="559"/>
      <c r="CMW10" s="559"/>
      <c r="CMX10" s="559"/>
      <c r="CMY10" s="559"/>
      <c r="CMZ10" s="559"/>
      <c r="CNA10" s="559"/>
      <c r="CNB10" s="559"/>
      <c r="CNC10" s="559"/>
      <c r="CND10" s="559"/>
      <c r="CNE10" s="559"/>
      <c r="CNF10" s="559"/>
      <c r="CNG10" s="559"/>
      <c r="CNH10" s="559"/>
      <c r="CNI10" s="559"/>
      <c r="CNJ10" s="559"/>
      <c r="CNK10" s="559"/>
      <c r="CNL10" s="559"/>
      <c r="CNM10" s="559"/>
      <c r="CNN10" s="559"/>
      <c r="CNO10" s="559"/>
      <c r="CNP10" s="559"/>
      <c r="CNQ10" s="559"/>
      <c r="CNR10" s="559"/>
      <c r="CNS10" s="559"/>
      <c r="CNT10" s="559"/>
      <c r="CNU10" s="559"/>
      <c r="CNV10" s="559"/>
      <c r="CNW10" s="559"/>
      <c r="CNX10" s="559"/>
      <c r="CNY10" s="559"/>
      <c r="CNZ10" s="559"/>
      <c r="COA10" s="559"/>
      <c r="COB10" s="559"/>
      <c r="COC10" s="559"/>
      <c r="COD10" s="559"/>
      <c r="COE10" s="559"/>
      <c r="COF10" s="559"/>
      <c r="COG10" s="559"/>
      <c r="COH10" s="559"/>
      <c r="COI10" s="559"/>
      <c r="COJ10" s="559"/>
      <c r="COK10" s="559"/>
      <c r="COL10" s="559"/>
      <c r="COM10" s="559"/>
      <c r="CON10" s="559"/>
      <c r="COO10" s="559"/>
      <c r="COP10" s="559"/>
      <c r="COQ10" s="559"/>
      <c r="COR10" s="559"/>
      <c r="COS10" s="559"/>
      <c r="COT10" s="559"/>
      <c r="COU10" s="559"/>
      <c r="COV10" s="559"/>
      <c r="COW10" s="559"/>
      <c r="COX10" s="559"/>
      <c r="COY10" s="559"/>
      <c r="COZ10" s="559"/>
      <c r="CPA10" s="559"/>
      <c r="CPB10" s="559"/>
      <c r="CPC10" s="559"/>
      <c r="CPD10" s="559"/>
      <c r="CPE10" s="559"/>
      <c r="CPF10" s="559"/>
      <c r="CPG10" s="559"/>
      <c r="CPH10" s="559"/>
      <c r="CPI10" s="559"/>
      <c r="CPJ10" s="559"/>
      <c r="CPK10" s="559"/>
      <c r="CPL10" s="559"/>
      <c r="CPM10" s="559"/>
      <c r="CPN10" s="559"/>
      <c r="CPO10" s="559"/>
      <c r="CPP10" s="559"/>
      <c r="CPQ10" s="559"/>
      <c r="CPR10" s="559"/>
      <c r="CPS10" s="559"/>
      <c r="CPT10" s="559"/>
      <c r="CPU10" s="559"/>
      <c r="CPV10" s="559"/>
      <c r="CPW10" s="559"/>
      <c r="CPX10" s="559"/>
      <c r="CPY10" s="559"/>
      <c r="CPZ10" s="559"/>
      <c r="CQA10" s="559"/>
      <c r="CQB10" s="559"/>
      <c r="CQC10" s="559"/>
      <c r="CQD10" s="559"/>
      <c r="CQE10" s="559"/>
      <c r="CQF10" s="559"/>
      <c r="CQG10" s="559"/>
      <c r="CQH10" s="559"/>
      <c r="CQI10" s="559"/>
      <c r="CQJ10" s="559"/>
      <c r="CQK10" s="559"/>
      <c r="CQL10" s="559"/>
      <c r="CQM10" s="559"/>
      <c r="CQN10" s="559"/>
      <c r="CQO10" s="559"/>
      <c r="CQP10" s="559"/>
      <c r="CQQ10" s="559"/>
      <c r="CQR10" s="559"/>
      <c r="CQS10" s="559"/>
      <c r="CQT10" s="559"/>
      <c r="CQU10" s="559"/>
      <c r="CQV10" s="559"/>
      <c r="CQW10" s="559"/>
      <c r="CQX10" s="559"/>
      <c r="CQY10" s="559"/>
      <c r="CQZ10" s="559"/>
      <c r="CRA10" s="559"/>
      <c r="CRB10" s="559"/>
      <c r="CRC10" s="559"/>
      <c r="CRD10" s="559"/>
      <c r="CRE10" s="559"/>
      <c r="CRF10" s="559"/>
      <c r="CRG10" s="559"/>
      <c r="CRH10" s="559"/>
      <c r="CRI10" s="559"/>
      <c r="CRJ10" s="559"/>
      <c r="CRK10" s="559"/>
      <c r="CRL10" s="559"/>
      <c r="CRM10" s="559"/>
      <c r="CRN10" s="559"/>
      <c r="CRO10" s="559"/>
      <c r="CRP10" s="559"/>
      <c r="CRQ10" s="559"/>
      <c r="CRR10" s="559"/>
      <c r="CRS10" s="559"/>
      <c r="CRT10" s="559"/>
      <c r="CRU10" s="559"/>
      <c r="CRV10" s="559"/>
      <c r="CRW10" s="559"/>
      <c r="CRX10" s="559"/>
      <c r="CRY10" s="559"/>
      <c r="CRZ10" s="559"/>
      <c r="CSA10" s="559"/>
      <c r="CSB10" s="559"/>
      <c r="CSC10" s="559"/>
      <c r="CSD10" s="559"/>
      <c r="CSE10" s="559"/>
      <c r="CSF10" s="559"/>
      <c r="CSG10" s="559"/>
      <c r="CSH10" s="559"/>
      <c r="CSI10" s="559"/>
      <c r="CSJ10" s="559"/>
      <c r="CSK10" s="559"/>
      <c r="CSL10" s="559"/>
      <c r="CSM10" s="559"/>
      <c r="CSN10" s="559"/>
      <c r="CSO10" s="559"/>
      <c r="CSP10" s="559"/>
      <c r="CSQ10" s="559"/>
      <c r="CSR10" s="559"/>
      <c r="CSS10" s="559"/>
      <c r="CST10" s="559"/>
      <c r="CSU10" s="559"/>
      <c r="CSV10" s="559"/>
      <c r="CSW10" s="559"/>
      <c r="CSX10" s="559"/>
      <c r="CSY10" s="559"/>
      <c r="CSZ10" s="559"/>
      <c r="CTA10" s="559"/>
      <c r="CTB10" s="559"/>
      <c r="CTC10" s="559"/>
      <c r="CTD10" s="559"/>
      <c r="CTE10" s="559"/>
      <c r="CTF10" s="559"/>
      <c r="CTG10" s="559"/>
      <c r="CTH10" s="559"/>
      <c r="CTI10" s="559"/>
      <c r="CTJ10" s="559"/>
      <c r="CTK10" s="559"/>
      <c r="CTL10" s="559"/>
      <c r="CTM10" s="559"/>
      <c r="CTN10" s="559"/>
      <c r="CTO10" s="559"/>
      <c r="CTP10" s="559"/>
      <c r="CTQ10" s="559"/>
      <c r="CTR10" s="559"/>
      <c r="CTS10" s="559"/>
      <c r="CTT10" s="559"/>
      <c r="CTU10" s="559"/>
      <c r="CTV10" s="559"/>
      <c r="CTW10" s="559"/>
      <c r="CTX10" s="559"/>
      <c r="CTY10" s="559"/>
      <c r="CTZ10" s="559"/>
      <c r="CUA10" s="559"/>
      <c r="CUB10" s="559"/>
      <c r="CUC10" s="559"/>
      <c r="CUD10" s="559"/>
      <c r="CUE10" s="559"/>
      <c r="CUF10" s="559"/>
      <c r="CUG10" s="559"/>
      <c r="CUH10" s="559"/>
      <c r="CUI10" s="559"/>
      <c r="CUJ10" s="559"/>
      <c r="CUK10" s="559"/>
      <c r="CUL10" s="559"/>
      <c r="CUM10" s="559"/>
      <c r="CUN10" s="559"/>
      <c r="CUO10" s="559"/>
      <c r="CUP10" s="559"/>
      <c r="CUQ10" s="559"/>
      <c r="CUR10" s="559"/>
      <c r="CUS10" s="559"/>
      <c r="CUT10" s="559"/>
      <c r="CUU10" s="559"/>
      <c r="CUV10" s="559"/>
      <c r="CUW10" s="559"/>
      <c r="CUX10" s="559"/>
      <c r="CUY10" s="559"/>
      <c r="CUZ10" s="559"/>
      <c r="CVA10" s="559"/>
      <c r="CVB10" s="559"/>
      <c r="CVC10" s="559"/>
      <c r="CVD10" s="559"/>
      <c r="CVE10" s="559"/>
      <c r="CVF10" s="559"/>
      <c r="CVG10" s="559"/>
      <c r="CVH10" s="559"/>
      <c r="CVI10" s="559"/>
      <c r="CVJ10" s="559"/>
      <c r="CVK10" s="559"/>
      <c r="CVL10" s="559"/>
      <c r="CVM10" s="559"/>
      <c r="CVN10" s="559"/>
      <c r="CVO10" s="559"/>
      <c r="CVP10" s="559"/>
      <c r="CVQ10" s="559"/>
      <c r="CVR10" s="559"/>
      <c r="CVS10" s="559"/>
      <c r="CVT10" s="559"/>
      <c r="CVU10" s="559"/>
      <c r="CVV10" s="559"/>
      <c r="CVW10" s="559"/>
      <c r="CVX10" s="559"/>
      <c r="CVY10" s="559"/>
      <c r="CVZ10" s="559"/>
      <c r="CWA10" s="559"/>
      <c r="CWB10" s="559"/>
      <c r="CWC10" s="559"/>
      <c r="CWD10" s="559"/>
      <c r="CWE10" s="559"/>
      <c r="CWF10" s="559"/>
      <c r="CWG10" s="559"/>
      <c r="CWH10" s="559"/>
      <c r="CWI10" s="559"/>
      <c r="CWJ10" s="559"/>
      <c r="CWK10" s="559"/>
      <c r="CWL10" s="559"/>
      <c r="CWM10" s="559"/>
      <c r="CWN10" s="559"/>
      <c r="CWO10" s="559"/>
      <c r="CWP10" s="559"/>
      <c r="CWQ10" s="559"/>
      <c r="CWR10" s="559"/>
      <c r="CWS10" s="559"/>
      <c r="CWT10" s="559"/>
      <c r="CWU10" s="559"/>
      <c r="CWV10" s="559"/>
      <c r="CWW10" s="559"/>
      <c r="CWX10" s="559"/>
      <c r="CWY10" s="559"/>
      <c r="CWZ10" s="559"/>
      <c r="CXA10" s="559"/>
      <c r="CXB10" s="559"/>
      <c r="CXC10" s="559"/>
      <c r="CXD10" s="559"/>
      <c r="CXE10" s="559"/>
      <c r="CXF10" s="559"/>
      <c r="CXG10" s="559"/>
      <c r="CXH10" s="559"/>
      <c r="CXI10" s="559"/>
      <c r="CXJ10" s="559"/>
      <c r="CXK10" s="559"/>
      <c r="CXL10" s="559"/>
      <c r="CXM10" s="559"/>
      <c r="CXN10" s="559"/>
      <c r="CXO10" s="559"/>
      <c r="CXP10" s="559"/>
      <c r="CXQ10" s="559"/>
      <c r="CXR10" s="559"/>
      <c r="CXS10" s="559"/>
      <c r="CXT10" s="559"/>
      <c r="CXU10" s="559"/>
      <c r="CXV10" s="559"/>
      <c r="CXW10" s="559"/>
      <c r="CXX10" s="559"/>
      <c r="CXY10" s="559"/>
      <c r="CXZ10" s="559"/>
      <c r="CYA10" s="559"/>
      <c r="CYB10" s="559"/>
      <c r="CYC10" s="559"/>
      <c r="CYD10" s="559"/>
      <c r="CYE10" s="559"/>
      <c r="CYF10" s="559"/>
      <c r="CYG10" s="559"/>
      <c r="CYH10" s="559"/>
      <c r="CYI10" s="559"/>
      <c r="CYJ10" s="559"/>
      <c r="CYK10" s="559"/>
      <c r="CYL10" s="559"/>
      <c r="CYM10" s="559"/>
      <c r="CYN10" s="559"/>
      <c r="CYO10" s="559"/>
      <c r="CYP10" s="559"/>
      <c r="CYQ10" s="559"/>
      <c r="CYR10" s="559"/>
      <c r="CYS10" s="559"/>
      <c r="CYT10" s="559"/>
      <c r="CYU10" s="559"/>
      <c r="CYV10" s="559"/>
      <c r="CYW10" s="559"/>
      <c r="CYX10" s="559"/>
      <c r="CYY10" s="559"/>
      <c r="CYZ10" s="559"/>
      <c r="CZA10" s="559"/>
      <c r="CZB10" s="559"/>
      <c r="CZC10" s="559"/>
      <c r="CZD10" s="559"/>
      <c r="CZE10" s="559"/>
      <c r="CZF10" s="559"/>
      <c r="CZG10" s="559"/>
      <c r="CZH10" s="559"/>
      <c r="CZI10" s="559"/>
      <c r="CZJ10" s="559"/>
      <c r="CZK10" s="559"/>
      <c r="CZL10" s="559"/>
      <c r="CZM10" s="559"/>
      <c r="CZN10" s="559"/>
      <c r="CZO10" s="559"/>
      <c r="CZP10" s="559"/>
      <c r="CZQ10" s="559"/>
      <c r="CZR10" s="559"/>
      <c r="CZS10" s="559"/>
      <c r="CZT10" s="559"/>
      <c r="CZU10" s="559"/>
      <c r="CZV10" s="559"/>
      <c r="CZW10" s="559"/>
      <c r="CZX10" s="559"/>
      <c r="CZY10" s="559"/>
      <c r="CZZ10" s="559"/>
      <c r="DAA10" s="559"/>
      <c r="DAB10" s="559"/>
      <c r="DAC10" s="559"/>
      <c r="DAD10" s="559"/>
      <c r="DAE10" s="559"/>
      <c r="DAF10" s="559"/>
      <c r="DAG10" s="559"/>
      <c r="DAH10" s="559"/>
      <c r="DAI10" s="559"/>
      <c r="DAJ10" s="559"/>
      <c r="DAK10" s="559"/>
      <c r="DAL10" s="559"/>
      <c r="DAM10" s="559"/>
      <c r="DAN10" s="559"/>
      <c r="DAO10" s="559"/>
      <c r="DAP10" s="559"/>
      <c r="DAQ10" s="559"/>
      <c r="DAR10" s="559"/>
      <c r="DAS10" s="559"/>
      <c r="DAT10" s="559"/>
      <c r="DAU10" s="559"/>
      <c r="DAV10" s="559"/>
      <c r="DAW10" s="559"/>
      <c r="DAX10" s="559"/>
      <c r="DAY10" s="559"/>
      <c r="DAZ10" s="559"/>
      <c r="DBA10" s="559"/>
      <c r="DBB10" s="559"/>
      <c r="DBC10" s="559"/>
      <c r="DBD10" s="559"/>
      <c r="DBE10" s="559"/>
      <c r="DBF10" s="559"/>
      <c r="DBG10" s="559"/>
      <c r="DBH10" s="559"/>
      <c r="DBI10" s="559"/>
      <c r="DBJ10" s="559"/>
      <c r="DBK10" s="559"/>
      <c r="DBL10" s="559"/>
      <c r="DBM10" s="559"/>
      <c r="DBN10" s="559"/>
      <c r="DBO10" s="559"/>
      <c r="DBP10" s="559"/>
      <c r="DBQ10" s="559"/>
      <c r="DBR10" s="559"/>
      <c r="DBS10" s="559"/>
      <c r="DBT10" s="559"/>
      <c r="DBU10" s="559"/>
      <c r="DBV10" s="559"/>
      <c r="DBW10" s="559"/>
      <c r="DBX10" s="559"/>
      <c r="DBY10" s="559"/>
      <c r="DBZ10" s="559"/>
      <c r="DCA10" s="559"/>
      <c r="DCB10" s="559"/>
      <c r="DCC10" s="559"/>
      <c r="DCD10" s="559"/>
      <c r="DCE10" s="559"/>
      <c r="DCF10" s="559"/>
      <c r="DCG10" s="559"/>
      <c r="DCH10" s="559"/>
      <c r="DCI10" s="559"/>
      <c r="DCJ10" s="559"/>
      <c r="DCK10" s="559"/>
      <c r="DCL10" s="559"/>
      <c r="DCM10" s="559"/>
      <c r="DCN10" s="559"/>
      <c r="DCO10" s="559"/>
      <c r="DCP10" s="559"/>
      <c r="DCQ10" s="559"/>
      <c r="DCR10" s="559"/>
      <c r="DCS10" s="559"/>
      <c r="DCT10" s="559"/>
      <c r="DCU10" s="559"/>
      <c r="DCV10" s="559"/>
      <c r="DCW10" s="559"/>
      <c r="DCX10" s="559"/>
      <c r="DCY10" s="559"/>
      <c r="DCZ10" s="559"/>
      <c r="DDA10" s="559"/>
      <c r="DDB10" s="559"/>
      <c r="DDC10" s="559"/>
      <c r="DDD10" s="559"/>
      <c r="DDE10" s="559"/>
      <c r="DDF10" s="559"/>
      <c r="DDG10" s="559"/>
      <c r="DDH10" s="559"/>
      <c r="DDI10" s="559"/>
      <c r="DDJ10" s="559"/>
      <c r="DDK10" s="559"/>
      <c r="DDL10" s="559"/>
      <c r="DDM10" s="559"/>
      <c r="DDN10" s="559"/>
      <c r="DDO10" s="559"/>
      <c r="DDP10" s="559"/>
      <c r="DDQ10" s="559"/>
      <c r="DDR10" s="559"/>
      <c r="DDS10" s="559"/>
      <c r="DDT10" s="559"/>
      <c r="DDU10" s="559"/>
      <c r="DDV10" s="559"/>
      <c r="DDW10" s="559"/>
      <c r="DDX10" s="559"/>
      <c r="DDY10" s="559"/>
      <c r="DDZ10" s="559"/>
      <c r="DEA10" s="559"/>
      <c r="DEB10" s="559"/>
      <c r="DEC10" s="559"/>
      <c r="DED10" s="559"/>
      <c r="DEE10" s="559"/>
      <c r="DEF10" s="559"/>
      <c r="DEG10" s="559"/>
      <c r="DEH10" s="559"/>
      <c r="DEI10" s="559"/>
      <c r="DEJ10" s="559"/>
      <c r="DEK10" s="559"/>
      <c r="DEL10" s="559"/>
      <c r="DEM10" s="559"/>
      <c r="DEN10" s="559"/>
      <c r="DEO10" s="559"/>
      <c r="DEP10" s="559"/>
      <c r="DEQ10" s="559"/>
      <c r="DER10" s="559"/>
      <c r="DES10" s="559"/>
      <c r="DET10" s="559"/>
      <c r="DEU10" s="559"/>
      <c r="DEV10" s="559"/>
      <c r="DEW10" s="559"/>
      <c r="DEX10" s="559"/>
      <c r="DEY10" s="559"/>
      <c r="DEZ10" s="559"/>
      <c r="DFA10" s="559"/>
      <c r="DFB10" s="559"/>
      <c r="DFC10" s="559"/>
      <c r="DFD10" s="559"/>
      <c r="DFE10" s="559"/>
      <c r="DFF10" s="559"/>
      <c r="DFG10" s="559"/>
      <c r="DFH10" s="559"/>
      <c r="DFI10" s="559"/>
      <c r="DFJ10" s="559"/>
      <c r="DFK10" s="559"/>
      <c r="DFL10" s="559"/>
      <c r="DFM10" s="559"/>
      <c r="DFN10" s="559"/>
      <c r="DFO10" s="559"/>
      <c r="DFP10" s="559"/>
      <c r="DFQ10" s="559"/>
      <c r="DFR10" s="559"/>
      <c r="DFS10" s="559"/>
      <c r="DFT10" s="559"/>
      <c r="DFU10" s="559"/>
      <c r="DFV10" s="559"/>
      <c r="DFW10" s="559"/>
      <c r="DFX10" s="559"/>
      <c r="DFY10" s="559"/>
      <c r="DFZ10" s="559"/>
      <c r="DGA10" s="559"/>
      <c r="DGB10" s="559"/>
      <c r="DGC10" s="559"/>
      <c r="DGD10" s="559"/>
      <c r="DGE10" s="559"/>
      <c r="DGF10" s="559"/>
      <c r="DGG10" s="559"/>
      <c r="DGH10" s="559"/>
      <c r="DGI10" s="559"/>
      <c r="DGJ10" s="559"/>
      <c r="DGK10" s="559"/>
      <c r="DGL10" s="559"/>
      <c r="DGM10" s="559"/>
      <c r="DGN10" s="559"/>
      <c r="DGO10" s="559"/>
      <c r="DGP10" s="559"/>
      <c r="DGQ10" s="559"/>
      <c r="DGR10" s="559"/>
      <c r="DGS10" s="559"/>
      <c r="DGT10" s="559"/>
      <c r="DGU10" s="559"/>
      <c r="DGV10" s="559"/>
      <c r="DGW10" s="559"/>
      <c r="DGX10" s="559"/>
      <c r="DGY10" s="559"/>
      <c r="DGZ10" s="559"/>
      <c r="DHA10" s="559"/>
      <c r="DHB10" s="559"/>
      <c r="DHC10" s="559"/>
      <c r="DHD10" s="559"/>
      <c r="DHE10" s="559"/>
      <c r="DHF10" s="559"/>
      <c r="DHG10" s="559"/>
      <c r="DHH10" s="559"/>
      <c r="DHI10" s="559"/>
      <c r="DHJ10" s="559"/>
      <c r="DHK10" s="559"/>
      <c r="DHL10" s="559"/>
      <c r="DHM10" s="559"/>
      <c r="DHN10" s="559"/>
      <c r="DHO10" s="559"/>
      <c r="DHP10" s="559"/>
      <c r="DHQ10" s="559"/>
      <c r="DHR10" s="559"/>
      <c r="DHS10" s="559"/>
      <c r="DHT10" s="559"/>
      <c r="DHU10" s="559"/>
      <c r="DHV10" s="559"/>
      <c r="DHW10" s="559"/>
      <c r="DHX10" s="559"/>
      <c r="DHY10" s="559"/>
      <c r="DHZ10" s="559"/>
      <c r="DIA10" s="559"/>
      <c r="DIB10" s="559"/>
      <c r="DIC10" s="559"/>
      <c r="DID10" s="559"/>
      <c r="DIE10" s="559"/>
      <c r="DIF10" s="559"/>
      <c r="DIG10" s="559"/>
      <c r="DIH10" s="559"/>
      <c r="DII10" s="559"/>
      <c r="DIJ10" s="559"/>
      <c r="DIK10" s="559"/>
      <c r="DIL10" s="559"/>
      <c r="DIM10" s="559"/>
      <c r="DIN10" s="559"/>
      <c r="DIO10" s="559"/>
      <c r="DIP10" s="559"/>
      <c r="DIQ10" s="559"/>
      <c r="DIR10" s="559"/>
      <c r="DIS10" s="559"/>
      <c r="DIT10" s="559"/>
      <c r="DIU10" s="559"/>
      <c r="DIV10" s="559"/>
      <c r="DIW10" s="559"/>
      <c r="DIX10" s="559"/>
      <c r="DIY10" s="559"/>
      <c r="DIZ10" s="559"/>
      <c r="DJA10" s="559"/>
      <c r="DJB10" s="559"/>
      <c r="DJC10" s="559"/>
      <c r="DJD10" s="559"/>
      <c r="DJE10" s="559"/>
      <c r="DJF10" s="559"/>
      <c r="DJG10" s="559"/>
      <c r="DJH10" s="559"/>
      <c r="DJI10" s="559"/>
      <c r="DJJ10" s="559"/>
      <c r="DJK10" s="559"/>
      <c r="DJL10" s="559"/>
      <c r="DJM10" s="559"/>
      <c r="DJN10" s="559"/>
      <c r="DJO10" s="559"/>
      <c r="DJP10" s="559"/>
      <c r="DJQ10" s="559"/>
      <c r="DJR10" s="559"/>
      <c r="DJS10" s="559"/>
      <c r="DJT10" s="559"/>
      <c r="DJU10" s="559"/>
      <c r="DJV10" s="559"/>
      <c r="DJW10" s="559"/>
      <c r="DJX10" s="559"/>
      <c r="DJY10" s="559"/>
      <c r="DJZ10" s="559"/>
      <c r="DKA10" s="559"/>
      <c r="DKB10" s="559"/>
      <c r="DKC10" s="559"/>
      <c r="DKD10" s="559"/>
      <c r="DKE10" s="559"/>
      <c r="DKF10" s="559"/>
      <c r="DKG10" s="559"/>
      <c r="DKH10" s="559"/>
      <c r="DKI10" s="559"/>
      <c r="DKJ10" s="559"/>
      <c r="DKK10" s="559"/>
      <c r="DKL10" s="559"/>
      <c r="DKM10" s="559"/>
      <c r="DKN10" s="559"/>
      <c r="DKO10" s="559"/>
      <c r="DKP10" s="559"/>
      <c r="DKQ10" s="559"/>
      <c r="DKR10" s="559"/>
      <c r="DKS10" s="559"/>
      <c r="DKT10" s="559"/>
      <c r="DKU10" s="559"/>
      <c r="DKV10" s="559"/>
      <c r="DKW10" s="559"/>
      <c r="DKX10" s="559"/>
      <c r="DKY10" s="559"/>
      <c r="DKZ10" s="559"/>
      <c r="DLA10" s="559"/>
      <c r="DLB10" s="559"/>
      <c r="DLC10" s="559"/>
      <c r="DLD10" s="559"/>
      <c r="DLE10" s="559"/>
      <c r="DLF10" s="559"/>
      <c r="DLG10" s="559"/>
      <c r="DLH10" s="559"/>
      <c r="DLI10" s="559"/>
      <c r="DLJ10" s="559"/>
      <c r="DLK10" s="559"/>
      <c r="DLL10" s="559"/>
      <c r="DLM10" s="559"/>
      <c r="DLN10" s="559"/>
      <c r="DLO10" s="559"/>
      <c r="DLP10" s="559"/>
      <c r="DLQ10" s="559"/>
      <c r="DLR10" s="559"/>
      <c r="DLS10" s="559"/>
      <c r="DLT10" s="559"/>
      <c r="DLU10" s="559"/>
      <c r="DLV10" s="559"/>
      <c r="DLW10" s="559"/>
      <c r="DLX10" s="559"/>
      <c r="DLY10" s="559"/>
      <c r="DLZ10" s="559"/>
      <c r="DMA10" s="559"/>
      <c r="DMB10" s="559"/>
      <c r="DMC10" s="559"/>
      <c r="DMD10" s="559"/>
      <c r="DME10" s="559"/>
      <c r="DMF10" s="559"/>
      <c r="DMG10" s="559"/>
      <c r="DMH10" s="559"/>
      <c r="DMI10" s="559"/>
      <c r="DMJ10" s="559"/>
      <c r="DMK10" s="559"/>
      <c r="DML10" s="559"/>
      <c r="DMM10" s="559"/>
      <c r="DMN10" s="559"/>
      <c r="DMO10" s="559"/>
      <c r="DMP10" s="559"/>
      <c r="DMQ10" s="559"/>
      <c r="DMR10" s="559"/>
      <c r="DMS10" s="559"/>
      <c r="DMT10" s="559"/>
      <c r="DMU10" s="559"/>
      <c r="DMV10" s="559"/>
      <c r="DMW10" s="559"/>
      <c r="DMX10" s="559"/>
      <c r="DMY10" s="559"/>
      <c r="DMZ10" s="559"/>
      <c r="DNA10" s="559"/>
      <c r="DNB10" s="559"/>
      <c r="DNC10" s="559"/>
      <c r="DND10" s="559"/>
      <c r="DNE10" s="559"/>
      <c r="DNF10" s="559"/>
      <c r="DNG10" s="559"/>
      <c r="DNH10" s="559"/>
      <c r="DNI10" s="559"/>
      <c r="DNJ10" s="559"/>
      <c r="DNK10" s="559"/>
      <c r="DNL10" s="559"/>
      <c r="DNM10" s="559"/>
      <c r="DNN10" s="559"/>
      <c r="DNO10" s="559"/>
      <c r="DNP10" s="559"/>
      <c r="DNQ10" s="559"/>
      <c r="DNR10" s="559"/>
      <c r="DNS10" s="559"/>
      <c r="DNT10" s="559"/>
      <c r="DNU10" s="559"/>
      <c r="DNV10" s="559"/>
      <c r="DNW10" s="559"/>
      <c r="DNX10" s="559"/>
      <c r="DNY10" s="559"/>
      <c r="DNZ10" s="559"/>
      <c r="DOA10" s="559"/>
      <c r="DOB10" s="559"/>
      <c r="DOC10" s="559"/>
      <c r="DOD10" s="559"/>
      <c r="DOE10" s="559"/>
      <c r="DOF10" s="559"/>
      <c r="DOG10" s="559"/>
      <c r="DOH10" s="559"/>
      <c r="DOI10" s="559"/>
      <c r="DOJ10" s="559"/>
      <c r="DOK10" s="559"/>
      <c r="DOL10" s="559"/>
      <c r="DOM10" s="559"/>
      <c r="DON10" s="559"/>
      <c r="DOO10" s="559"/>
      <c r="DOP10" s="559"/>
      <c r="DOQ10" s="559"/>
      <c r="DOR10" s="559"/>
      <c r="DOS10" s="559"/>
      <c r="DOT10" s="559"/>
      <c r="DOU10" s="559"/>
      <c r="DOV10" s="559"/>
      <c r="DOW10" s="559"/>
      <c r="DOX10" s="559"/>
      <c r="DOY10" s="559"/>
      <c r="DOZ10" s="559"/>
      <c r="DPA10" s="559"/>
      <c r="DPB10" s="559"/>
      <c r="DPC10" s="559"/>
      <c r="DPD10" s="559"/>
      <c r="DPE10" s="559"/>
      <c r="DPF10" s="559"/>
      <c r="DPG10" s="559"/>
      <c r="DPH10" s="559"/>
      <c r="DPI10" s="559"/>
      <c r="DPJ10" s="559"/>
      <c r="DPK10" s="559"/>
      <c r="DPL10" s="559"/>
      <c r="DPM10" s="559"/>
      <c r="DPN10" s="559"/>
      <c r="DPO10" s="559"/>
      <c r="DPP10" s="559"/>
      <c r="DPQ10" s="559"/>
      <c r="DPR10" s="559"/>
      <c r="DPS10" s="559"/>
      <c r="DPT10" s="559"/>
      <c r="DPU10" s="559"/>
      <c r="DPV10" s="559"/>
      <c r="DPW10" s="559"/>
      <c r="DPX10" s="559"/>
      <c r="DPY10" s="559"/>
      <c r="DPZ10" s="559"/>
      <c r="DQA10" s="559"/>
      <c r="DQB10" s="559"/>
      <c r="DQC10" s="559"/>
      <c r="DQD10" s="559"/>
      <c r="DQE10" s="559"/>
      <c r="DQF10" s="559"/>
      <c r="DQG10" s="559"/>
      <c r="DQH10" s="559"/>
      <c r="DQI10" s="559"/>
      <c r="DQJ10" s="559"/>
      <c r="DQK10" s="559"/>
      <c r="DQL10" s="559"/>
      <c r="DQM10" s="559"/>
      <c r="DQN10" s="559"/>
      <c r="DQO10" s="559"/>
      <c r="DQP10" s="559"/>
      <c r="DQQ10" s="559"/>
      <c r="DQR10" s="559"/>
      <c r="DQS10" s="559"/>
      <c r="DQT10" s="559"/>
      <c r="DQU10" s="559"/>
      <c r="DQV10" s="559"/>
      <c r="DQW10" s="559"/>
      <c r="DQX10" s="559"/>
      <c r="DQY10" s="559"/>
      <c r="DQZ10" s="559"/>
      <c r="DRA10" s="559"/>
      <c r="DRB10" s="559"/>
      <c r="DRC10" s="559"/>
      <c r="DRD10" s="559"/>
      <c r="DRE10" s="559"/>
      <c r="DRF10" s="559"/>
      <c r="DRG10" s="559"/>
      <c r="DRH10" s="559"/>
      <c r="DRI10" s="559"/>
      <c r="DRJ10" s="559"/>
      <c r="DRK10" s="559"/>
      <c r="DRL10" s="559"/>
      <c r="DRM10" s="559"/>
      <c r="DRN10" s="559"/>
      <c r="DRO10" s="559"/>
      <c r="DRP10" s="559"/>
      <c r="DRQ10" s="559"/>
      <c r="DRR10" s="559"/>
      <c r="DRS10" s="559"/>
      <c r="DRT10" s="559"/>
      <c r="DRU10" s="559"/>
      <c r="DRV10" s="559"/>
      <c r="DRW10" s="559"/>
      <c r="DRX10" s="559"/>
      <c r="DRY10" s="559"/>
      <c r="DRZ10" s="559"/>
      <c r="DSA10" s="559"/>
      <c r="DSB10" s="559"/>
      <c r="DSC10" s="559"/>
      <c r="DSD10" s="559"/>
      <c r="DSE10" s="559"/>
      <c r="DSF10" s="559"/>
      <c r="DSG10" s="559"/>
      <c r="DSH10" s="559"/>
      <c r="DSI10" s="559"/>
      <c r="DSJ10" s="559"/>
      <c r="DSK10" s="559"/>
      <c r="DSL10" s="559"/>
      <c r="DSM10" s="559"/>
      <c r="DSN10" s="559"/>
      <c r="DSO10" s="559"/>
      <c r="DSP10" s="559"/>
      <c r="DSQ10" s="559"/>
      <c r="DSR10" s="559"/>
      <c r="DSS10" s="559"/>
      <c r="DST10" s="559"/>
      <c r="DSU10" s="559"/>
      <c r="DSV10" s="559"/>
      <c r="DSW10" s="559"/>
      <c r="DSX10" s="559"/>
      <c r="DSY10" s="559"/>
      <c r="DSZ10" s="559"/>
      <c r="DTA10" s="559"/>
      <c r="DTB10" s="559"/>
      <c r="DTC10" s="559"/>
      <c r="DTD10" s="559"/>
      <c r="DTE10" s="559"/>
      <c r="DTF10" s="559"/>
      <c r="DTG10" s="559"/>
      <c r="DTH10" s="559"/>
      <c r="DTI10" s="559"/>
      <c r="DTJ10" s="559"/>
      <c r="DTK10" s="559"/>
      <c r="DTL10" s="559"/>
      <c r="DTM10" s="559"/>
      <c r="DTN10" s="559"/>
      <c r="DTO10" s="559"/>
      <c r="DTP10" s="559"/>
      <c r="DTQ10" s="559"/>
      <c r="DTR10" s="559"/>
      <c r="DTS10" s="559"/>
      <c r="DTT10" s="559"/>
      <c r="DTU10" s="559"/>
      <c r="DTV10" s="559"/>
      <c r="DTW10" s="559"/>
      <c r="DTX10" s="559"/>
      <c r="DTY10" s="559"/>
      <c r="DTZ10" s="559"/>
      <c r="DUA10" s="559"/>
      <c r="DUB10" s="559"/>
      <c r="DUC10" s="559"/>
      <c r="DUD10" s="559"/>
      <c r="DUE10" s="559"/>
      <c r="DUF10" s="559"/>
      <c r="DUG10" s="559"/>
      <c r="DUH10" s="559"/>
      <c r="DUI10" s="559"/>
      <c r="DUJ10" s="559"/>
      <c r="DUK10" s="559"/>
      <c r="DUL10" s="559"/>
      <c r="DUM10" s="559"/>
      <c r="DUN10" s="559"/>
      <c r="DUO10" s="559"/>
      <c r="DUP10" s="559"/>
      <c r="DUQ10" s="559"/>
      <c r="DUR10" s="559"/>
      <c r="DUS10" s="559"/>
      <c r="DUT10" s="559"/>
      <c r="DUU10" s="559"/>
      <c r="DUV10" s="559"/>
      <c r="DUW10" s="559"/>
      <c r="DUX10" s="559"/>
      <c r="DUY10" s="559"/>
      <c r="DUZ10" s="559"/>
      <c r="DVA10" s="559"/>
      <c r="DVB10" s="559"/>
      <c r="DVC10" s="559"/>
      <c r="DVD10" s="559"/>
      <c r="DVE10" s="559"/>
      <c r="DVF10" s="559"/>
      <c r="DVG10" s="559"/>
      <c r="DVH10" s="559"/>
      <c r="DVI10" s="559"/>
      <c r="DVJ10" s="559"/>
      <c r="DVK10" s="559"/>
      <c r="DVL10" s="559"/>
      <c r="DVM10" s="559"/>
      <c r="DVN10" s="559"/>
      <c r="DVO10" s="559"/>
      <c r="DVP10" s="559"/>
      <c r="DVQ10" s="559"/>
      <c r="DVR10" s="559"/>
      <c r="DVS10" s="559"/>
      <c r="DVT10" s="559"/>
      <c r="DVU10" s="559"/>
      <c r="DVV10" s="559"/>
      <c r="DVW10" s="559"/>
      <c r="DVX10" s="559"/>
      <c r="DVY10" s="559"/>
      <c r="DVZ10" s="559"/>
      <c r="DWA10" s="559"/>
      <c r="DWB10" s="559"/>
      <c r="DWC10" s="559"/>
      <c r="DWD10" s="559"/>
      <c r="DWE10" s="559"/>
      <c r="DWF10" s="559"/>
      <c r="DWG10" s="559"/>
      <c r="DWH10" s="559"/>
      <c r="DWI10" s="559"/>
      <c r="DWJ10" s="559"/>
      <c r="DWK10" s="559"/>
      <c r="DWL10" s="559"/>
      <c r="DWM10" s="559"/>
      <c r="DWN10" s="559"/>
      <c r="DWO10" s="559"/>
      <c r="DWP10" s="559"/>
      <c r="DWQ10" s="559"/>
      <c r="DWR10" s="559"/>
      <c r="DWS10" s="559"/>
      <c r="DWT10" s="559"/>
      <c r="DWU10" s="559"/>
      <c r="DWV10" s="559"/>
      <c r="DWW10" s="559"/>
      <c r="DWX10" s="559"/>
      <c r="DWY10" s="559"/>
      <c r="DWZ10" s="559"/>
      <c r="DXA10" s="559"/>
      <c r="DXB10" s="559"/>
      <c r="DXC10" s="559"/>
      <c r="DXD10" s="559"/>
      <c r="DXE10" s="559"/>
      <c r="DXF10" s="559"/>
      <c r="DXG10" s="559"/>
      <c r="DXH10" s="559"/>
      <c r="DXI10" s="559"/>
      <c r="DXJ10" s="559"/>
      <c r="DXK10" s="559"/>
      <c r="DXL10" s="559"/>
      <c r="DXM10" s="559"/>
      <c r="DXN10" s="559"/>
      <c r="DXO10" s="559"/>
      <c r="DXP10" s="559"/>
      <c r="DXQ10" s="559"/>
      <c r="DXR10" s="559"/>
      <c r="DXS10" s="559"/>
      <c r="DXT10" s="559"/>
      <c r="DXU10" s="559"/>
      <c r="DXV10" s="559"/>
      <c r="DXW10" s="559"/>
      <c r="DXX10" s="559"/>
      <c r="DXY10" s="559"/>
      <c r="DXZ10" s="559"/>
      <c r="DYA10" s="559"/>
      <c r="DYB10" s="559"/>
      <c r="DYC10" s="559"/>
      <c r="DYD10" s="559"/>
      <c r="DYE10" s="559"/>
      <c r="DYF10" s="559"/>
      <c r="DYG10" s="559"/>
      <c r="DYH10" s="559"/>
      <c r="DYI10" s="559"/>
      <c r="DYJ10" s="559"/>
      <c r="DYK10" s="559"/>
      <c r="DYL10" s="559"/>
      <c r="DYM10" s="559"/>
      <c r="DYN10" s="559"/>
      <c r="DYO10" s="559"/>
      <c r="DYP10" s="559"/>
      <c r="DYQ10" s="559"/>
      <c r="DYR10" s="559"/>
      <c r="DYS10" s="559"/>
      <c r="DYT10" s="559"/>
      <c r="DYU10" s="559"/>
      <c r="DYV10" s="559"/>
      <c r="DYW10" s="559"/>
      <c r="DYX10" s="559"/>
      <c r="DYY10" s="559"/>
      <c r="DYZ10" s="559"/>
      <c r="DZA10" s="559"/>
      <c r="DZB10" s="559"/>
      <c r="DZC10" s="559"/>
      <c r="DZD10" s="559"/>
      <c r="DZE10" s="559"/>
      <c r="DZF10" s="559"/>
      <c r="DZG10" s="559"/>
      <c r="DZH10" s="559"/>
      <c r="DZI10" s="559"/>
      <c r="DZJ10" s="559"/>
      <c r="DZK10" s="559"/>
      <c r="DZL10" s="559"/>
      <c r="DZM10" s="559"/>
      <c r="DZN10" s="559"/>
      <c r="DZO10" s="559"/>
      <c r="DZP10" s="559"/>
      <c r="DZQ10" s="559"/>
      <c r="DZR10" s="559"/>
      <c r="DZS10" s="559"/>
      <c r="DZT10" s="559"/>
      <c r="DZU10" s="559"/>
      <c r="DZV10" s="559"/>
      <c r="DZW10" s="559"/>
      <c r="DZX10" s="559"/>
      <c r="DZY10" s="559"/>
      <c r="DZZ10" s="559"/>
      <c r="EAA10" s="559"/>
      <c r="EAB10" s="559"/>
      <c r="EAC10" s="559"/>
      <c r="EAD10" s="559"/>
      <c r="EAE10" s="559"/>
      <c r="EAF10" s="559"/>
      <c r="EAG10" s="559"/>
      <c r="EAH10" s="559"/>
      <c r="EAI10" s="559"/>
      <c r="EAJ10" s="559"/>
      <c r="EAK10" s="559"/>
      <c r="EAL10" s="559"/>
      <c r="EAM10" s="559"/>
      <c r="EAN10" s="559"/>
      <c r="EAO10" s="559"/>
      <c r="EAP10" s="559"/>
      <c r="EAQ10" s="559"/>
      <c r="EAR10" s="559"/>
      <c r="EAS10" s="559"/>
      <c r="EAT10" s="559"/>
      <c r="EAU10" s="559"/>
      <c r="EAV10" s="559"/>
      <c r="EAW10" s="559"/>
      <c r="EAX10" s="559"/>
      <c r="EAY10" s="559"/>
      <c r="EAZ10" s="559"/>
      <c r="EBA10" s="559"/>
      <c r="EBB10" s="559"/>
      <c r="EBC10" s="559"/>
      <c r="EBD10" s="559"/>
      <c r="EBE10" s="559"/>
      <c r="EBF10" s="559"/>
      <c r="EBG10" s="559"/>
      <c r="EBH10" s="559"/>
      <c r="EBI10" s="559"/>
      <c r="EBJ10" s="559"/>
      <c r="EBK10" s="559"/>
      <c r="EBL10" s="559"/>
      <c r="EBM10" s="559"/>
      <c r="EBN10" s="559"/>
      <c r="EBO10" s="559"/>
      <c r="EBP10" s="559"/>
      <c r="EBQ10" s="559"/>
      <c r="EBR10" s="559"/>
      <c r="EBS10" s="559"/>
      <c r="EBT10" s="559"/>
      <c r="EBU10" s="559"/>
      <c r="EBV10" s="559"/>
      <c r="EBW10" s="559"/>
      <c r="EBX10" s="559"/>
      <c r="EBY10" s="559"/>
      <c r="EBZ10" s="559"/>
      <c r="ECA10" s="559"/>
      <c r="ECB10" s="559"/>
      <c r="ECC10" s="559"/>
      <c r="ECD10" s="559"/>
      <c r="ECE10" s="559"/>
      <c r="ECF10" s="559"/>
      <c r="ECG10" s="559"/>
      <c r="ECH10" s="559"/>
      <c r="ECI10" s="559"/>
      <c r="ECJ10" s="559"/>
      <c r="ECK10" s="559"/>
      <c r="ECL10" s="559"/>
      <c r="ECM10" s="559"/>
      <c r="ECN10" s="559"/>
      <c r="ECO10" s="559"/>
      <c r="ECP10" s="559"/>
      <c r="ECQ10" s="559"/>
      <c r="ECR10" s="559"/>
      <c r="ECS10" s="559"/>
      <c r="ECT10" s="559"/>
      <c r="ECU10" s="559"/>
      <c r="ECV10" s="559"/>
      <c r="ECW10" s="559"/>
      <c r="ECX10" s="559"/>
      <c r="ECY10" s="559"/>
      <c r="ECZ10" s="559"/>
      <c r="EDA10" s="559"/>
      <c r="EDB10" s="559"/>
      <c r="EDC10" s="559"/>
      <c r="EDD10" s="559"/>
      <c r="EDE10" s="559"/>
      <c r="EDF10" s="559"/>
      <c r="EDG10" s="559"/>
      <c r="EDH10" s="559"/>
      <c r="EDI10" s="559"/>
      <c r="EDJ10" s="559"/>
      <c r="EDK10" s="559"/>
      <c r="EDL10" s="559"/>
      <c r="EDM10" s="559"/>
      <c r="EDN10" s="559"/>
      <c r="EDO10" s="559"/>
      <c r="EDP10" s="559"/>
      <c r="EDQ10" s="559"/>
      <c r="EDR10" s="559"/>
      <c r="EDS10" s="559"/>
      <c r="EDT10" s="559"/>
      <c r="EDU10" s="559"/>
      <c r="EDV10" s="559"/>
      <c r="EDW10" s="559"/>
      <c r="EDX10" s="559"/>
      <c r="EDY10" s="559"/>
      <c r="EDZ10" s="559"/>
      <c r="EEA10" s="559"/>
      <c r="EEB10" s="559"/>
      <c r="EEC10" s="559"/>
      <c r="EED10" s="559"/>
      <c r="EEE10" s="559"/>
      <c r="EEF10" s="559"/>
      <c r="EEG10" s="559"/>
      <c r="EEH10" s="559"/>
      <c r="EEI10" s="559"/>
      <c r="EEJ10" s="559"/>
      <c r="EEK10" s="559"/>
      <c r="EEL10" s="559"/>
      <c r="EEM10" s="559"/>
      <c r="EEN10" s="559"/>
      <c r="EEO10" s="559"/>
      <c r="EEP10" s="559"/>
      <c r="EEQ10" s="559"/>
      <c r="EER10" s="559"/>
      <c r="EES10" s="559"/>
      <c r="EET10" s="559"/>
      <c r="EEU10" s="559"/>
      <c r="EEV10" s="559"/>
      <c r="EEW10" s="559"/>
      <c r="EEX10" s="559"/>
      <c r="EEY10" s="559"/>
      <c r="EEZ10" s="559"/>
      <c r="EFA10" s="559"/>
      <c r="EFB10" s="559"/>
      <c r="EFC10" s="559"/>
      <c r="EFD10" s="559"/>
      <c r="EFE10" s="559"/>
      <c r="EFF10" s="559"/>
      <c r="EFG10" s="559"/>
      <c r="EFH10" s="559"/>
      <c r="EFI10" s="559"/>
      <c r="EFJ10" s="559"/>
      <c r="EFK10" s="559"/>
      <c r="EFL10" s="559"/>
      <c r="EFM10" s="559"/>
      <c r="EFN10" s="559"/>
      <c r="EFO10" s="559"/>
      <c r="EFP10" s="559"/>
      <c r="EFQ10" s="559"/>
      <c r="EFR10" s="559"/>
      <c r="EFS10" s="559"/>
      <c r="EFT10" s="559"/>
      <c r="EFU10" s="559"/>
      <c r="EFV10" s="559"/>
      <c r="EFW10" s="559"/>
      <c r="EFX10" s="559"/>
      <c r="EFY10" s="559"/>
      <c r="EFZ10" s="559"/>
      <c r="EGA10" s="559"/>
      <c r="EGB10" s="559"/>
      <c r="EGC10" s="559"/>
      <c r="EGD10" s="559"/>
      <c r="EGE10" s="559"/>
      <c r="EGF10" s="559"/>
      <c r="EGG10" s="559"/>
      <c r="EGH10" s="559"/>
      <c r="EGI10" s="559"/>
      <c r="EGJ10" s="559"/>
      <c r="EGK10" s="559"/>
      <c r="EGL10" s="559"/>
      <c r="EGM10" s="559"/>
      <c r="EGN10" s="559"/>
      <c r="EGO10" s="559"/>
      <c r="EGP10" s="559"/>
      <c r="EGQ10" s="559"/>
      <c r="EGR10" s="559"/>
      <c r="EGS10" s="559"/>
      <c r="EGT10" s="559"/>
      <c r="EGU10" s="559"/>
      <c r="EGV10" s="559"/>
      <c r="EGW10" s="559"/>
      <c r="EGX10" s="559"/>
      <c r="EGY10" s="559"/>
      <c r="EGZ10" s="559"/>
      <c r="EHA10" s="559"/>
      <c r="EHB10" s="559"/>
      <c r="EHC10" s="559"/>
      <c r="EHD10" s="559"/>
      <c r="EHE10" s="559"/>
      <c r="EHF10" s="559"/>
      <c r="EHG10" s="559"/>
      <c r="EHH10" s="559"/>
      <c r="EHI10" s="559"/>
      <c r="EHJ10" s="559"/>
      <c r="EHK10" s="559"/>
      <c r="EHL10" s="559"/>
      <c r="EHM10" s="559"/>
      <c r="EHN10" s="559"/>
      <c r="EHO10" s="559"/>
      <c r="EHP10" s="559"/>
      <c r="EHQ10" s="559"/>
      <c r="EHR10" s="559"/>
      <c r="EHS10" s="559"/>
      <c r="EHT10" s="559"/>
      <c r="EHU10" s="559"/>
      <c r="EHV10" s="559"/>
      <c r="EHW10" s="559"/>
      <c r="EHX10" s="559"/>
      <c r="EHY10" s="559"/>
      <c r="EHZ10" s="559"/>
      <c r="EIA10" s="559"/>
      <c r="EIB10" s="559"/>
      <c r="EIC10" s="559"/>
      <c r="EID10" s="559"/>
      <c r="EIE10" s="559"/>
      <c r="EIF10" s="559"/>
      <c r="EIG10" s="559"/>
      <c r="EIH10" s="559"/>
      <c r="EII10" s="559"/>
      <c r="EIJ10" s="559"/>
      <c r="EIK10" s="559"/>
      <c r="EIL10" s="559"/>
      <c r="EIM10" s="559"/>
      <c r="EIN10" s="559"/>
      <c r="EIO10" s="559"/>
      <c r="EIP10" s="559"/>
      <c r="EIQ10" s="559"/>
      <c r="EIR10" s="559"/>
      <c r="EIS10" s="559"/>
      <c r="EIT10" s="559"/>
      <c r="EIU10" s="559"/>
      <c r="EIV10" s="559"/>
      <c r="EIW10" s="559"/>
      <c r="EIX10" s="559"/>
      <c r="EIY10" s="559"/>
      <c r="EIZ10" s="559"/>
      <c r="EJA10" s="559"/>
      <c r="EJB10" s="559"/>
      <c r="EJC10" s="559"/>
      <c r="EJD10" s="559"/>
      <c r="EJE10" s="559"/>
      <c r="EJF10" s="559"/>
      <c r="EJG10" s="559"/>
      <c r="EJH10" s="559"/>
      <c r="EJI10" s="559"/>
      <c r="EJJ10" s="559"/>
      <c r="EJK10" s="559"/>
      <c r="EJL10" s="559"/>
      <c r="EJM10" s="559"/>
      <c r="EJN10" s="559"/>
      <c r="EJO10" s="559"/>
      <c r="EJP10" s="559"/>
      <c r="EJQ10" s="559"/>
      <c r="EJR10" s="559"/>
      <c r="EJS10" s="559"/>
      <c r="EJT10" s="559"/>
      <c r="EJU10" s="559"/>
      <c r="EJV10" s="559"/>
      <c r="EJW10" s="559"/>
      <c r="EJX10" s="559"/>
      <c r="EJY10" s="559"/>
      <c r="EJZ10" s="559"/>
      <c r="EKA10" s="559"/>
      <c r="EKB10" s="559"/>
      <c r="EKC10" s="559"/>
      <c r="EKD10" s="559"/>
      <c r="EKE10" s="559"/>
      <c r="EKF10" s="559"/>
      <c r="EKG10" s="559"/>
      <c r="EKH10" s="559"/>
      <c r="EKI10" s="559"/>
      <c r="EKJ10" s="559"/>
      <c r="EKK10" s="559"/>
      <c r="EKL10" s="559"/>
      <c r="EKM10" s="559"/>
      <c r="EKN10" s="559"/>
      <c r="EKO10" s="559"/>
      <c r="EKP10" s="559"/>
      <c r="EKQ10" s="559"/>
      <c r="EKR10" s="559"/>
      <c r="EKS10" s="559"/>
      <c r="EKT10" s="559"/>
      <c r="EKU10" s="559"/>
      <c r="EKV10" s="559"/>
      <c r="EKW10" s="559"/>
      <c r="EKX10" s="559"/>
      <c r="EKY10" s="559"/>
      <c r="EKZ10" s="559"/>
      <c r="ELA10" s="559"/>
      <c r="ELB10" s="559"/>
      <c r="ELC10" s="559"/>
      <c r="ELD10" s="559"/>
      <c r="ELE10" s="559"/>
      <c r="ELF10" s="559"/>
      <c r="ELG10" s="559"/>
      <c r="ELH10" s="559"/>
      <c r="ELI10" s="559"/>
      <c r="ELJ10" s="559"/>
      <c r="ELK10" s="559"/>
      <c r="ELL10" s="559"/>
      <c r="ELM10" s="559"/>
      <c r="ELN10" s="559"/>
      <c r="ELO10" s="559"/>
      <c r="ELP10" s="559"/>
      <c r="ELQ10" s="559"/>
      <c r="ELR10" s="559"/>
      <c r="ELS10" s="559"/>
      <c r="ELT10" s="559"/>
      <c r="ELU10" s="559"/>
      <c r="ELV10" s="559"/>
      <c r="ELW10" s="559"/>
      <c r="ELX10" s="559"/>
      <c r="ELY10" s="559"/>
      <c r="ELZ10" s="559"/>
      <c r="EMA10" s="559"/>
      <c r="EMB10" s="559"/>
      <c r="EMC10" s="559"/>
      <c r="EMD10" s="559"/>
      <c r="EME10" s="559"/>
      <c r="EMF10" s="559"/>
      <c r="EMG10" s="559"/>
      <c r="EMH10" s="559"/>
      <c r="EMI10" s="559"/>
      <c r="EMJ10" s="559"/>
      <c r="EMK10" s="559"/>
      <c r="EML10" s="559"/>
      <c r="EMM10" s="559"/>
      <c r="EMN10" s="559"/>
      <c r="EMO10" s="559"/>
      <c r="EMP10" s="559"/>
      <c r="EMQ10" s="559"/>
      <c r="EMR10" s="559"/>
      <c r="EMS10" s="559"/>
      <c r="EMT10" s="559"/>
      <c r="EMU10" s="559"/>
      <c r="EMV10" s="559"/>
      <c r="EMW10" s="559"/>
      <c r="EMX10" s="559"/>
      <c r="EMY10" s="559"/>
      <c r="EMZ10" s="559"/>
      <c r="ENA10" s="559"/>
      <c r="ENB10" s="559"/>
      <c r="ENC10" s="559"/>
      <c r="END10" s="559"/>
      <c r="ENE10" s="559"/>
      <c r="ENF10" s="559"/>
      <c r="ENG10" s="559"/>
      <c r="ENH10" s="559"/>
      <c r="ENI10" s="559"/>
      <c r="ENJ10" s="559"/>
      <c r="ENK10" s="559"/>
      <c r="ENL10" s="559"/>
      <c r="ENM10" s="559"/>
      <c r="ENN10" s="559"/>
      <c r="ENO10" s="559"/>
      <c r="ENP10" s="559"/>
      <c r="ENQ10" s="559"/>
      <c r="ENR10" s="559"/>
      <c r="ENS10" s="559"/>
      <c r="ENT10" s="559"/>
      <c r="ENU10" s="559"/>
      <c r="ENV10" s="559"/>
      <c r="ENW10" s="559"/>
      <c r="ENX10" s="559"/>
      <c r="ENY10" s="559"/>
      <c r="ENZ10" s="559"/>
      <c r="EOA10" s="559"/>
      <c r="EOB10" s="559"/>
      <c r="EOC10" s="559"/>
      <c r="EOD10" s="559"/>
      <c r="EOE10" s="559"/>
      <c r="EOF10" s="559"/>
      <c r="EOG10" s="559"/>
      <c r="EOH10" s="559"/>
      <c r="EOI10" s="559"/>
      <c r="EOJ10" s="559"/>
      <c r="EOK10" s="559"/>
      <c r="EOL10" s="559"/>
      <c r="EOM10" s="559"/>
      <c r="EON10" s="559"/>
      <c r="EOO10" s="559"/>
      <c r="EOP10" s="559"/>
      <c r="EOQ10" s="559"/>
      <c r="EOR10" s="559"/>
      <c r="EOS10" s="559"/>
      <c r="EOT10" s="559"/>
      <c r="EOU10" s="559"/>
      <c r="EOV10" s="559"/>
      <c r="EOW10" s="559"/>
      <c r="EOX10" s="559"/>
      <c r="EOY10" s="559"/>
      <c r="EOZ10" s="559"/>
      <c r="EPA10" s="559"/>
      <c r="EPB10" s="559"/>
      <c r="EPC10" s="559"/>
      <c r="EPD10" s="559"/>
      <c r="EPE10" s="559"/>
      <c r="EPF10" s="559"/>
      <c r="EPG10" s="559"/>
      <c r="EPH10" s="559"/>
      <c r="EPI10" s="559"/>
      <c r="EPJ10" s="559"/>
      <c r="EPK10" s="559"/>
      <c r="EPL10" s="559"/>
      <c r="EPM10" s="559"/>
      <c r="EPN10" s="559"/>
      <c r="EPO10" s="559"/>
      <c r="EPP10" s="559"/>
      <c r="EPQ10" s="559"/>
      <c r="EPR10" s="559"/>
      <c r="EPS10" s="559"/>
      <c r="EPT10" s="559"/>
      <c r="EPU10" s="559"/>
      <c r="EPV10" s="559"/>
      <c r="EPW10" s="559"/>
      <c r="EPX10" s="559"/>
      <c r="EPY10" s="559"/>
      <c r="EPZ10" s="559"/>
      <c r="EQA10" s="559"/>
      <c r="EQB10" s="559"/>
      <c r="EQC10" s="559"/>
      <c r="EQD10" s="559"/>
      <c r="EQE10" s="559"/>
      <c r="EQF10" s="559"/>
      <c r="EQG10" s="559"/>
      <c r="EQH10" s="559"/>
      <c r="EQI10" s="559"/>
      <c r="EQJ10" s="559"/>
      <c r="EQK10" s="559"/>
      <c r="EQL10" s="559"/>
      <c r="EQM10" s="559"/>
      <c r="EQN10" s="559"/>
      <c r="EQO10" s="559"/>
      <c r="EQP10" s="559"/>
      <c r="EQQ10" s="559"/>
      <c r="EQR10" s="559"/>
      <c r="EQS10" s="559"/>
      <c r="EQT10" s="559"/>
      <c r="EQU10" s="559"/>
      <c r="EQV10" s="559"/>
      <c r="EQW10" s="559"/>
      <c r="EQX10" s="559"/>
      <c r="EQY10" s="559"/>
      <c r="EQZ10" s="559"/>
      <c r="ERA10" s="559"/>
      <c r="ERB10" s="559"/>
      <c r="ERC10" s="559"/>
      <c r="ERD10" s="559"/>
      <c r="ERE10" s="559"/>
      <c r="ERF10" s="559"/>
      <c r="ERG10" s="559"/>
      <c r="ERH10" s="559"/>
      <c r="ERI10" s="559"/>
      <c r="ERJ10" s="559"/>
      <c r="ERK10" s="559"/>
      <c r="ERL10" s="559"/>
      <c r="ERM10" s="559"/>
      <c r="ERN10" s="559"/>
      <c r="ERO10" s="559"/>
      <c r="ERP10" s="559"/>
      <c r="ERQ10" s="559"/>
      <c r="ERR10" s="559"/>
      <c r="ERS10" s="559"/>
      <c r="ERT10" s="559"/>
      <c r="ERU10" s="559"/>
      <c r="ERV10" s="559"/>
      <c r="ERW10" s="559"/>
      <c r="ERX10" s="559"/>
      <c r="ERY10" s="559"/>
      <c r="ERZ10" s="559"/>
      <c r="ESA10" s="559"/>
      <c r="ESB10" s="559"/>
      <c r="ESC10" s="559"/>
      <c r="ESD10" s="559"/>
      <c r="ESE10" s="559"/>
      <c r="ESF10" s="559"/>
      <c r="ESG10" s="559"/>
      <c r="ESH10" s="559"/>
      <c r="ESI10" s="559"/>
      <c r="ESJ10" s="559"/>
      <c r="ESK10" s="559"/>
      <c r="ESL10" s="559"/>
      <c r="ESM10" s="559"/>
      <c r="ESN10" s="559"/>
      <c r="ESO10" s="559"/>
      <c r="ESP10" s="559"/>
      <c r="ESQ10" s="559"/>
      <c r="ESR10" s="559"/>
      <c r="ESS10" s="559"/>
      <c r="EST10" s="559"/>
      <c r="ESU10" s="559"/>
      <c r="ESV10" s="559"/>
      <c r="ESW10" s="559"/>
      <c r="ESX10" s="559"/>
      <c r="ESY10" s="559"/>
      <c r="ESZ10" s="559"/>
      <c r="ETA10" s="559"/>
      <c r="ETB10" s="559"/>
      <c r="ETC10" s="559"/>
      <c r="ETD10" s="559"/>
      <c r="ETE10" s="559"/>
      <c r="ETF10" s="559"/>
      <c r="ETG10" s="559"/>
      <c r="ETH10" s="559"/>
      <c r="ETI10" s="559"/>
      <c r="ETJ10" s="559"/>
      <c r="ETK10" s="559"/>
      <c r="ETL10" s="559"/>
      <c r="ETM10" s="559"/>
      <c r="ETN10" s="559"/>
      <c r="ETO10" s="559"/>
      <c r="ETP10" s="559"/>
      <c r="ETQ10" s="559"/>
      <c r="ETR10" s="559"/>
      <c r="ETS10" s="559"/>
      <c r="ETT10" s="559"/>
      <c r="ETU10" s="559"/>
      <c r="ETV10" s="559"/>
      <c r="ETW10" s="559"/>
      <c r="ETX10" s="559"/>
      <c r="ETY10" s="559"/>
      <c r="ETZ10" s="559"/>
      <c r="EUA10" s="559"/>
      <c r="EUB10" s="559"/>
      <c r="EUC10" s="559"/>
      <c r="EUD10" s="559"/>
      <c r="EUE10" s="559"/>
      <c r="EUF10" s="559"/>
      <c r="EUG10" s="559"/>
      <c r="EUH10" s="559"/>
      <c r="EUI10" s="559"/>
      <c r="EUJ10" s="559"/>
      <c r="EUK10" s="559"/>
      <c r="EUL10" s="559"/>
      <c r="EUM10" s="559"/>
      <c r="EUN10" s="559"/>
      <c r="EUO10" s="559"/>
      <c r="EUP10" s="559"/>
      <c r="EUQ10" s="559"/>
      <c r="EUR10" s="559"/>
      <c r="EUS10" s="559"/>
      <c r="EUT10" s="559"/>
      <c r="EUU10" s="559"/>
      <c r="EUV10" s="559"/>
      <c r="EUW10" s="559"/>
      <c r="EUX10" s="559"/>
      <c r="EUY10" s="559"/>
      <c r="EUZ10" s="559"/>
      <c r="EVA10" s="559"/>
      <c r="EVB10" s="559"/>
      <c r="EVC10" s="559"/>
      <c r="EVD10" s="559"/>
      <c r="EVE10" s="559"/>
      <c r="EVF10" s="559"/>
      <c r="EVG10" s="559"/>
      <c r="EVH10" s="559"/>
      <c r="EVI10" s="559"/>
      <c r="EVJ10" s="559"/>
      <c r="EVK10" s="559"/>
      <c r="EVL10" s="559"/>
      <c r="EVM10" s="559"/>
      <c r="EVN10" s="559"/>
      <c r="EVO10" s="559"/>
      <c r="EVP10" s="559"/>
      <c r="EVQ10" s="559"/>
      <c r="EVR10" s="559"/>
      <c r="EVS10" s="559"/>
      <c r="EVT10" s="559"/>
      <c r="EVU10" s="559"/>
      <c r="EVV10" s="559"/>
      <c r="EVW10" s="559"/>
      <c r="EVX10" s="559"/>
      <c r="EVY10" s="559"/>
      <c r="EVZ10" s="559"/>
      <c r="EWA10" s="559"/>
      <c r="EWB10" s="559"/>
      <c r="EWC10" s="559"/>
      <c r="EWD10" s="559"/>
      <c r="EWE10" s="559"/>
      <c r="EWF10" s="559"/>
      <c r="EWG10" s="559"/>
      <c r="EWH10" s="559"/>
      <c r="EWI10" s="559"/>
      <c r="EWJ10" s="559"/>
      <c r="EWK10" s="559"/>
      <c r="EWL10" s="559"/>
      <c r="EWM10" s="559"/>
      <c r="EWN10" s="559"/>
      <c r="EWO10" s="559"/>
      <c r="EWP10" s="559"/>
      <c r="EWQ10" s="559"/>
      <c r="EWR10" s="559"/>
      <c r="EWS10" s="559"/>
      <c r="EWT10" s="559"/>
      <c r="EWU10" s="559"/>
      <c r="EWV10" s="559"/>
      <c r="EWW10" s="559"/>
      <c r="EWX10" s="559"/>
      <c r="EWY10" s="559"/>
      <c r="EWZ10" s="559"/>
      <c r="EXA10" s="559"/>
      <c r="EXB10" s="559"/>
      <c r="EXC10" s="559"/>
      <c r="EXD10" s="559"/>
      <c r="EXE10" s="559"/>
      <c r="EXF10" s="559"/>
      <c r="EXG10" s="559"/>
      <c r="EXH10" s="559"/>
      <c r="EXI10" s="559"/>
      <c r="EXJ10" s="559"/>
      <c r="EXK10" s="559"/>
      <c r="EXL10" s="559"/>
      <c r="EXM10" s="559"/>
      <c r="EXN10" s="559"/>
      <c r="EXO10" s="559"/>
      <c r="EXP10" s="559"/>
      <c r="EXQ10" s="559"/>
      <c r="EXR10" s="559"/>
      <c r="EXS10" s="559"/>
      <c r="EXT10" s="559"/>
      <c r="EXU10" s="559"/>
      <c r="EXV10" s="559"/>
      <c r="EXW10" s="559"/>
      <c r="EXX10" s="559"/>
      <c r="EXY10" s="559"/>
      <c r="EXZ10" s="559"/>
      <c r="EYA10" s="559"/>
      <c r="EYB10" s="559"/>
      <c r="EYC10" s="559"/>
      <c r="EYD10" s="559"/>
      <c r="EYE10" s="559"/>
      <c r="EYF10" s="559"/>
      <c r="EYG10" s="559"/>
      <c r="EYH10" s="559"/>
      <c r="EYI10" s="559"/>
      <c r="EYJ10" s="559"/>
      <c r="EYK10" s="559"/>
      <c r="EYL10" s="559"/>
      <c r="EYM10" s="559"/>
      <c r="EYN10" s="559"/>
      <c r="EYO10" s="559"/>
      <c r="EYP10" s="559"/>
      <c r="EYQ10" s="559"/>
      <c r="EYR10" s="559"/>
      <c r="EYS10" s="559"/>
      <c r="EYT10" s="559"/>
      <c r="EYU10" s="559"/>
      <c r="EYV10" s="559"/>
      <c r="EYW10" s="559"/>
      <c r="EYX10" s="559"/>
      <c r="EYY10" s="559"/>
      <c r="EYZ10" s="559"/>
      <c r="EZA10" s="559"/>
      <c r="EZB10" s="559"/>
      <c r="EZC10" s="559"/>
      <c r="EZD10" s="559"/>
      <c r="EZE10" s="559"/>
      <c r="EZF10" s="559"/>
      <c r="EZG10" s="559"/>
      <c r="EZH10" s="559"/>
      <c r="EZI10" s="559"/>
      <c r="EZJ10" s="559"/>
      <c r="EZK10" s="559"/>
      <c r="EZL10" s="559"/>
      <c r="EZM10" s="559"/>
      <c r="EZN10" s="559"/>
      <c r="EZO10" s="559"/>
      <c r="EZP10" s="559"/>
      <c r="EZQ10" s="559"/>
      <c r="EZR10" s="559"/>
      <c r="EZS10" s="559"/>
      <c r="EZT10" s="559"/>
      <c r="EZU10" s="559"/>
      <c r="EZV10" s="559"/>
      <c r="EZW10" s="559"/>
      <c r="EZX10" s="559"/>
      <c r="EZY10" s="559"/>
      <c r="EZZ10" s="559"/>
      <c r="FAA10" s="559"/>
      <c r="FAB10" s="559"/>
      <c r="FAC10" s="559"/>
      <c r="FAD10" s="559"/>
      <c r="FAE10" s="559"/>
      <c r="FAF10" s="559"/>
      <c r="FAG10" s="559"/>
      <c r="FAH10" s="559"/>
      <c r="FAI10" s="559"/>
      <c r="FAJ10" s="559"/>
      <c r="FAK10" s="559"/>
      <c r="FAL10" s="559"/>
      <c r="FAM10" s="559"/>
      <c r="FAN10" s="559"/>
      <c r="FAO10" s="559"/>
      <c r="FAP10" s="559"/>
      <c r="FAQ10" s="559"/>
      <c r="FAR10" s="559"/>
      <c r="FAS10" s="559"/>
      <c r="FAT10" s="559"/>
      <c r="FAU10" s="559"/>
      <c r="FAV10" s="559"/>
      <c r="FAW10" s="559"/>
      <c r="FAX10" s="559"/>
      <c r="FAY10" s="559"/>
      <c r="FAZ10" s="559"/>
      <c r="FBA10" s="559"/>
      <c r="FBB10" s="559"/>
      <c r="FBC10" s="559"/>
      <c r="FBD10" s="559"/>
      <c r="FBE10" s="559"/>
      <c r="FBF10" s="559"/>
      <c r="FBG10" s="559"/>
      <c r="FBH10" s="559"/>
      <c r="FBI10" s="559"/>
      <c r="FBJ10" s="559"/>
      <c r="FBK10" s="559"/>
      <c r="FBL10" s="559"/>
      <c r="FBM10" s="559"/>
      <c r="FBN10" s="559"/>
      <c r="FBO10" s="559"/>
      <c r="FBP10" s="559"/>
      <c r="FBQ10" s="559"/>
      <c r="FBR10" s="559"/>
      <c r="FBS10" s="559"/>
      <c r="FBT10" s="559"/>
      <c r="FBU10" s="559"/>
      <c r="FBV10" s="559"/>
      <c r="FBW10" s="559"/>
      <c r="FBX10" s="559"/>
      <c r="FBY10" s="559"/>
      <c r="FBZ10" s="559"/>
      <c r="FCA10" s="559"/>
      <c r="FCB10" s="559"/>
      <c r="FCC10" s="559"/>
      <c r="FCD10" s="559"/>
      <c r="FCE10" s="559"/>
      <c r="FCF10" s="559"/>
      <c r="FCG10" s="559"/>
      <c r="FCH10" s="559"/>
      <c r="FCI10" s="559"/>
      <c r="FCJ10" s="559"/>
      <c r="FCK10" s="559"/>
      <c r="FCL10" s="559"/>
      <c r="FCM10" s="559"/>
      <c r="FCN10" s="559"/>
      <c r="FCO10" s="559"/>
      <c r="FCP10" s="559"/>
      <c r="FCQ10" s="559"/>
      <c r="FCR10" s="559"/>
      <c r="FCS10" s="559"/>
      <c r="FCT10" s="559"/>
      <c r="FCU10" s="559"/>
      <c r="FCV10" s="559"/>
      <c r="FCW10" s="559"/>
      <c r="FCX10" s="559"/>
      <c r="FCY10" s="559"/>
      <c r="FCZ10" s="559"/>
      <c r="FDA10" s="559"/>
      <c r="FDB10" s="559"/>
      <c r="FDC10" s="559"/>
      <c r="FDD10" s="559"/>
      <c r="FDE10" s="559"/>
      <c r="FDF10" s="559"/>
      <c r="FDG10" s="559"/>
      <c r="FDH10" s="559"/>
      <c r="FDI10" s="559"/>
      <c r="FDJ10" s="559"/>
      <c r="FDK10" s="559"/>
      <c r="FDL10" s="559"/>
      <c r="FDM10" s="559"/>
      <c r="FDN10" s="559"/>
      <c r="FDO10" s="559"/>
      <c r="FDP10" s="559"/>
      <c r="FDQ10" s="559"/>
      <c r="FDR10" s="559"/>
      <c r="FDS10" s="559"/>
      <c r="FDT10" s="559"/>
      <c r="FDU10" s="559"/>
      <c r="FDV10" s="559"/>
      <c r="FDW10" s="559"/>
      <c r="FDX10" s="559"/>
      <c r="FDY10" s="559"/>
      <c r="FDZ10" s="559"/>
      <c r="FEA10" s="559"/>
      <c r="FEB10" s="559"/>
      <c r="FEC10" s="559"/>
      <c r="FED10" s="559"/>
      <c r="FEE10" s="559"/>
      <c r="FEF10" s="559"/>
      <c r="FEG10" s="559"/>
      <c r="FEH10" s="559"/>
      <c r="FEI10" s="559"/>
      <c r="FEJ10" s="559"/>
      <c r="FEK10" s="559"/>
      <c r="FEL10" s="559"/>
      <c r="FEM10" s="559"/>
      <c r="FEN10" s="559"/>
      <c r="FEO10" s="559"/>
      <c r="FEP10" s="559"/>
      <c r="FEQ10" s="559"/>
      <c r="FER10" s="559"/>
      <c r="FES10" s="559"/>
      <c r="FET10" s="559"/>
      <c r="FEU10" s="559"/>
      <c r="FEV10" s="559"/>
      <c r="FEW10" s="559"/>
      <c r="FEX10" s="559"/>
      <c r="FEY10" s="559"/>
      <c r="FEZ10" s="559"/>
      <c r="FFA10" s="559"/>
      <c r="FFB10" s="559"/>
      <c r="FFC10" s="559"/>
      <c r="FFD10" s="559"/>
      <c r="FFE10" s="559"/>
      <c r="FFF10" s="559"/>
      <c r="FFG10" s="559"/>
      <c r="FFH10" s="559"/>
      <c r="FFI10" s="559"/>
      <c r="FFJ10" s="559"/>
      <c r="FFK10" s="559"/>
      <c r="FFL10" s="559"/>
      <c r="FFM10" s="559"/>
      <c r="FFN10" s="559"/>
      <c r="FFO10" s="559"/>
      <c r="FFP10" s="559"/>
      <c r="FFQ10" s="559"/>
      <c r="FFR10" s="559"/>
      <c r="FFS10" s="559"/>
      <c r="FFT10" s="559"/>
      <c r="FFU10" s="559"/>
      <c r="FFV10" s="559"/>
      <c r="FFW10" s="559"/>
      <c r="FFX10" s="559"/>
      <c r="FFY10" s="559"/>
      <c r="FFZ10" s="559"/>
      <c r="FGA10" s="559"/>
      <c r="FGB10" s="559"/>
      <c r="FGC10" s="559"/>
      <c r="FGD10" s="559"/>
      <c r="FGE10" s="559"/>
      <c r="FGF10" s="559"/>
      <c r="FGG10" s="559"/>
      <c r="FGH10" s="559"/>
      <c r="FGI10" s="559"/>
      <c r="FGJ10" s="559"/>
      <c r="FGK10" s="559"/>
      <c r="FGL10" s="559"/>
      <c r="FGM10" s="559"/>
      <c r="FGN10" s="559"/>
      <c r="FGO10" s="559"/>
      <c r="FGP10" s="559"/>
      <c r="FGQ10" s="559"/>
      <c r="FGR10" s="559"/>
      <c r="FGS10" s="559"/>
      <c r="FGT10" s="559"/>
      <c r="FGU10" s="559"/>
      <c r="FGV10" s="559"/>
      <c r="FGW10" s="559"/>
      <c r="FGX10" s="559"/>
      <c r="FGY10" s="559"/>
      <c r="FGZ10" s="559"/>
      <c r="FHA10" s="559"/>
      <c r="FHB10" s="559"/>
      <c r="FHC10" s="559"/>
      <c r="FHD10" s="559"/>
      <c r="FHE10" s="559"/>
      <c r="FHF10" s="559"/>
      <c r="FHG10" s="559"/>
      <c r="FHH10" s="559"/>
      <c r="FHI10" s="559"/>
      <c r="FHJ10" s="559"/>
      <c r="FHK10" s="559"/>
      <c r="FHL10" s="559"/>
      <c r="FHM10" s="559"/>
      <c r="FHN10" s="559"/>
      <c r="FHO10" s="559"/>
      <c r="FHP10" s="559"/>
      <c r="FHQ10" s="559"/>
      <c r="FHR10" s="559"/>
      <c r="FHS10" s="559"/>
      <c r="FHT10" s="559"/>
      <c r="FHU10" s="559"/>
      <c r="FHV10" s="559"/>
      <c r="FHW10" s="559"/>
      <c r="FHX10" s="559"/>
      <c r="FHY10" s="559"/>
      <c r="FHZ10" s="559"/>
      <c r="FIA10" s="559"/>
      <c r="FIB10" s="559"/>
      <c r="FIC10" s="559"/>
      <c r="FID10" s="559"/>
      <c r="FIE10" s="559"/>
      <c r="FIF10" s="559"/>
      <c r="FIG10" s="559"/>
      <c r="FIH10" s="559"/>
      <c r="FII10" s="559"/>
      <c r="FIJ10" s="559"/>
      <c r="FIK10" s="559"/>
      <c r="FIL10" s="559"/>
      <c r="FIM10" s="559"/>
      <c r="FIN10" s="559"/>
      <c r="FIO10" s="559"/>
      <c r="FIP10" s="559"/>
      <c r="FIQ10" s="559"/>
      <c r="FIR10" s="559"/>
      <c r="FIS10" s="559"/>
      <c r="FIT10" s="559"/>
      <c r="FIU10" s="559"/>
      <c r="FIV10" s="559"/>
      <c r="FIW10" s="559"/>
      <c r="FIX10" s="559"/>
      <c r="FIY10" s="559"/>
      <c r="FIZ10" s="559"/>
      <c r="FJA10" s="559"/>
      <c r="FJB10" s="559"/>
      <c r="FJC10" s="559"/>
      <c r="FJD10" s="559"/>
      <c r="FJE10" s="559"/>
      <c r="FJF10" s="559"/>
      <c r="FJG10" s="559"/>
      <c r="FJH10" s="559"/>
      <c r="FJI10" s="559"/>
      <c r="FJJ10" s="559"/>
      <c r="FJK10" s="559"/>
      <c r="FJL10" s="559"/>
      <c r="FJM10" s="559"/>
      <c r="FJN10" s="559"/>
      <c r="FJO10" s="559"/>
      <c r="FJP10" s="559"/>
      <c r="FJQ10" s="559"/>
      <c r="FJR10" s="559"/>
      <c r="FJS10" s="559"/>
      <c r="FJT10" s="559"/>
      <c r="FJU10" s="559"/>
      <c r="FJV10" s="559"/>
      <c r="FJW10" s="559"/>
      <c r="FJX10" s="559"/>
      <c r="FJY10" s="559"/>
      <c r="FJZ10" s="559"/>
      <c r="FKA10" s="559"/>
      <c r="FKB10" s="559"/>
      <c r="FKC10" s="559"/>
      <c r="FKD10" s="559"/>
      <c r="FKE10" s="559"/>
      <c r="FKF10" s="559"/>
      <c r="FKG10" s="559"/>
      <c r="FKH10" s="559"/>
      <c r="FKI10" s="559"/>
      <c r="FKJ10" s="559"/>
      <c r="FKK10" s="559"/>
      <c r="FKL10" s="559"/>
      <c r="FKM10" s="559"/>
      <c r="FKN10" s="559"/>
      <c r="FKO10" s="559"/>
      <c r="FKP10" s="559"/>
      <c r="FKQ10" s="559"/>
      <c r="FKR10" s="559"/>
      <c r="FKS10" s="559"/>
      <c r="FKT10" s="559"/>
      <c r="FKU10" s="559"/>
      <c r="FKV10" s="559"/>
      <c r="FKW10" s="559"/>
      <c r="FKX10" s="559"/>
      <c r="FKY10" s="559"/>
      <c r="FKZ10" s="559"/>
      <c r="FLA10" s="559"/>
      <c r="FLB10" s="559"/>
      <c r="FLC10" s="559"/>
      <c r="FLD10" s="559"/>
      <c r="FLE10" s="559"/>
      <c r="FLF10" s="559"/>
      <c r="FLG10" s="559"/>
      <c r="FLH10" s="559"/>
      <c r="FLI10" s="559"/>
      <c r="FLJ10" s="559"/>
      <c r="FLK10" s="559"/>
      <c r="FLL10" s="559"/>
      <c r="FLM10" s="559"/>
      <c r="FLN10" s="559"/>
      <c r="FLO10" s="559"/>
      <c r="FLP10" s="559"/>
      <c r="FLQ10" s="559"/>
      <c r="FLR10" s="559"/>
      <c r="FLS10" s="559"/>
      <c r="FLT10" s="559"/>
      <c r="FLU10" s="559"/>
      <c r="FLV10" s="559"/>
      <c r="FLW10" s="559"/>
      <c r="FLX10" s="559"/>
      <c r="FLY10" s="559"/>
      <c r="FLZ10" s="559"/>
      <c r="FMA10" s="559"/>
      <c r="FMB10" s="559"/>
      <c r="FMC10" s="559"/>
      <c r="FMD10" s="559"/>
      <c r="FME10" s="559"/>
      <c r="FMF10" s="559"/>
      <c r="FMG10" s="559"/>
      <c r="FMH10" s="559"/>
      <c r="FMI10" s="559"/>
      <c r="FMJ10" s="559"/>
      <c r="FMK10" s="559"/>
      <c r="FML10" s="559"/>
      <c r="FMM10" s="559"/>
      <c r="FMN10" s="559"/>
      <c r="FMO10" s="559"/>
      <c r="FMP10" s="559"/>
      <c r="FMQ10" s="559"/>
      <c r="FMR10" s="559"/>
      <c r="FMS10" s="559"/>
      <c r="FMT10" s="559"/>
      <c r="FMU10" s="559"/>
      <c r="FMV10" s="559"/>
      <c r="FMW10" s="559"/>
      <c r="FMX10" s="559"/>
      <c r="FMY10" s="559"/>
      <c r="FMZ10" s="559"/>
      <c r="FNA10" s="559"/>
      <c r="FNB10" s="559"/>
      <c r="FNC10" s="559"/>
      <c r="FND10" s="559"/>
      <c r="FNE10" s="559"/>
      <c r="FNF10" s="559"/>
      <c r="FNG10" s="559"/>
      <c r="FNH10" s="559"/>
      <c r="FNI10" s="559"/>
      <c r="FNJ10" s="559"/>
      <c r="FNK10" s="559"/>
      <c r="FNL10" s="559"/>
      <c r="FNM10" s="559"/>
      <c r="FNN10" s="559"/>
      <c r="FNO10" s="559"/>
      <c r="FNP10" s="559"/>
      <c r="FNQ10" s="559"/>
      <c r="FNR10" s="559"/>
      <c r="FNS10" s="559"/>
      <c r="FNT10" s="559"/>
      <c r="FNU10" s="559"/>
      <c r="FNV10" s="559"/>
      <c r="FNW10" s="559"/>
      <c r="FNX10" s="559"/>
      <c r="FNY10" s="559"/>
      <c r="FNZ10" s="559"/>
      <c r="FOA10" s="559"/>
      <c r="FOB10" s="559"/>
      <c r="FOC10" s="559"/>
      <c r="FOD10" s="559"/>
      <c r="FOE10" s="559"/>
      <c r="FOF10" s="559"/>
      <c r="FOG10" s="559"/>
      <c r="FOH10" s="559"/>
      <c r="FOI10" s="559"/>
      <c r="FOJ10" s="559"/>
      <c r="FOK10" s="559"/>
      <c r="FOL10" s="559"/>
      <c r="FOM10" s="559"/>
      <c r="FON10" s="559"/>
      <c r="FOO10" s="559"/>
      <c r="FOP10" s="559"/>
      <c r="FOQ10" s="559"/>
      <c r="FOR10" s="559"/>
      <c r="FOS10" s="559"/>
      <c r="FOT10" s="559"/>
      <c r="FOU10" s="559"/>
      <c r="FOV10" s="559"/>
      <c r="FOW10" s="559"/>
      <c r="FOX10" s="559"/>
      <c r="FOY10" s="559"/>
      <c r="FOZ10" s="559"/>
      <c r="FPA10" s="559"/>
      <c r="FPB10" s="559"/>
      <c r="FPC10" s="559"/>
      <c r="FPD10" s="559"/>
      <c r="FPE10" s="559"/>
      <c r="FPF10" s="559"/>
      <c r="FPG10" s="559"/>
      <c r="FPH10" s="559"/>
      <c r="FPI10" s="559"/>
      <c r="FPJ10" s="559"/>
      <c r="FPK10" s="559"/>
      <c r="FPL10" s="559"/>
      <c r="FPM10" s="559"/>
      <c r="FPN10" s="559"/>
      <c r="FPO10" s="559"/>
      <c r="FPP10" s="559"/>
      <c r="FPQ10" s="559"/>
      <c r="FPR10" s="559"/>
      <c r="FPS10" s="559"/>
      <c r="FPT10" s="559"/>
      <c r="FPU10" s="559"/>
      <c r="FPV10" s="559"/>
      <c r="FPW10" s="559"/>
      <c r="FPX10" s="559"/>
      <c r="FPY10" s="559"/>
      <c r="FPZ10" s="559"/>
      <c r="FQA10" s="559"/>
      <c r="FQB10" s="559"/>
      <c r="FQC10" s="559"/>
      <c r="FQD10" s="559"/>
      <c r="FQE10" s="559"/>
      <c r="FQF10" s="559"/>
      <c r="FQG10" s="559"/>
      <c r="FQH10" s="559"/>
      <c r="FQI10" s="559"/>
      <c r="FQJ10" s="559"/>
      <c r="FQK10" s="559"/>
      <c r="FQL10" s="559"/>
      <c r="FQM10" s="559"/>
      <c r="FQN10" s="559"/>
      <c r="FQO10" s="559"/>
      <c r="FQP10" s="559"/>
      <c r="FQQ10" s="559"/>
      <c r="FQR10" s="559"/>
      <c r="FQS10" s="559"/>
      <c r="FQT10" s="559"/>
      <c r="FQU10" s="559"/>
      <c r="FQV10" s="559"/>
      <c r="FQW10" s="559"/>
      <c r="FQX10" s="559"/>
      <c r="FQY10" s="559"/>
      <c r="FQZ10" s="559"/>
      <c r="FRA10" s="559"/>
      <c r="FRB10" s="559"/>
      <c r="FRC10" s="559"/>
      <c r="FRD10" s="559"/>
      <c r="FRE10" s="559"/>
      <c r="FRF10" s="559"/>
      <c r="FRG10" s="559"/>
      <c r="FRH10" s="559"/>
      <c r="FRI10" s="559"/>
      <c r="FRJ10" s="559"/>
      <c r="FRK10" s="559"/>
      <c r="FRL10" s="559"/>
      <c r="FRM10" s="559"/>
      <c r="FRN10" s="559"/>
      <c r="FRO10" s="559"/>
      <c r="FRP10" s="559"/>
      <c r="FRQ10" s="559"/>
      <c r="FRR10" s="559"/>
      <c r="FRS10" s="559"/>
      <c r="FRT10" s="559"/>
      <c r="FRU10" s="559"/>
      <c r="FRV10" s="559"/>
      <c r="FRW10" s="559"/>
      <c r="FRX10" s="559"/>
      <c r="FRY10" s="559"/>
      <c r="FRZ10" s="559"/>
      <c r="FSA10" s="559"/>
      <c r="FSB10" s="559"/>
      <c r="FSC10" s="559"/>
      <c r="FSD10" s="559"/>
      <c r="FSE10" s="559"/>
      <c r="FSF10" s="559"/>
      <c r="FSG10" s="559"/>
      <c r="FSH10" s="559"/>
      <c r="FSI10" s="559"/>
      <c r="FSJ10" s="559"/>
      <c r="FSK10" s="559"/>
      <c r="FSL10" s="559"/>
      <c r="FSM10" s="559"/>
      <c r="FSN10" s="559"/>
      <c r="FSO10" s="559"/>
      <c r="FSP10" s="559"/>
      <c r="FSQ10" s="559"/>
      <c r="FSR10" s="559"/>
      <c r="FSS10" s="559"/>
      <c r="FST10" s="559"/>
      <c r="FSU10" s="559"/>
      <c r="FSV10" s="559"/>
      <c r="FSW10" s="559"/>
      <c r="FSX10" s="559"/>
      <c r="FSY10" s="559"/>
      <c r="FSZ10" s="559"/>
      <c r="FTA10" s="559"/>
      <c r="FTB10" s="559"/>
      <c r="FTC10" s="559"/>
      <c r="FTD10" s="559"/>
      <c r="FTE10" s="559"/>
      <c r="FTF10" s="559"/>
      <c r="FTG10" s="559"/>
      <c r="FTH10" s="559"/>
      <c r="FTI10" s="559"/>
      <c r="FTJ10" s="559"/>
      <c r="FTK10" s="559"/>
      <c r="FTL10" s="559"/>
      <c r="FTM10" s="559"/>
      <c r="FTN10" s="559"/>
      <c r="FTO10" s="559"/>
      <c r="FTP10" s="559"/>
      <c r="FTQ10" s="559"/>
      <c r="FTR10" s="559"/>
      <c r="FTS10" s="559"/>
      <c r="FTT10" s="559"/>
      <c r="FTU10" s="559"/>
      <c r="FTV10" s="559"/>
      <c r="FTW10" s="559"/>
      <c r="FTX10" s="559"/>
      <c r="FTY10" s="559"/>
      <c r="FTZ10" s="559"/>
      <c r="FUA10" s="559"/>
      <c r="FUB10" s="559"/>
      <c r="FUC10" s="559"/>
      <c r="FUD10" s="559"/>
      <c r="FUE10" s="559"/>
      <c r="FUF10" s="559"/>
      <c r="FUG10" s="559"/>
      <c r="FUH10" s="559"/>
      <c r="FUI10" s="559"/>
      <c r="FUJ10" s="559"/>
      <c r="FUK10" s="559"/>
      <c r="FUL10" s="559"/>
      <c r="FUM10" s="559"/>
      <c r="FUN10" s="559"/>
      <c r="FUO10" s="559"/>
      <c r="FUP10" s="559"/>
      <c r="FUQ10" s="559"/>
      <c r="FUR10" s="559"/>
      <c r="FUS10" s="559"/>
      <c r="FUT10" s="559"/>
      <c r="FUU10" s="559"/>
      <c r="FUV10" s="559"/>
      <c r="FUW10" s="559"/>
      <c r="FUX10" s="559"/>
      <c r="FUY10" s="559"/>
      <c r="FUZ10" s="559"/>
      <c r="FVA10" s="559"/>
      <c r="FVB10" s="559"/>
      <c r="FVC10" s="559"/>
      <c r="FVD10" s="559"/>
      <c r="FVE10" s="559"/>
      <c r="FVF10" s="559"/>
      <c r="FVG10" s="559"/>
      <c r="FVH10" s="559"/>
      <c r="FVI10" s="559"/>
      <c r="FVJ10" s="559"/>
      <c r="FVK10" s="559"/>
      <c r="FVL10" s="559"/>
      <c r="FVM10" s="559"/>
      <c r="FVN10" s="559"/>
      <c r="FVO10" s="559"/>
      <c r="FVP10" s="559"/>
      <c r="FVQ10" s="559"/>
      <c r="FVR10" s="559"/>
      <c r="FVS10" s="559"/>
      <c r="FVT10" s="559"/>
      <c r="FVU10" s="559"/>
      <c r="FVV10" s="559"/>
      <c r="FVW10" s="559"/>
      <c r="FVX10" s="559"/>
      <c r="FVY10" s="559"/>
      <c r="FVZ10" s="559"/>
      <c r="FWA10" s="559"/>
      <c r="FWB10" s="559"/>
      <c r="FWC10" s="559"/>
      <c r="FWD10" s="559"/>
      <c r="FWE10" s="559"/>
      <c r="FWF10" s="559"/>
      <c r="FWG10" s="559"/>
      <c r="FWH10" s="559"/>
      <c r="FWI10" s="559"/>
      <c r="FWJ10" s="559"/>
      <c r="FWK10" s="559"/>
      <c r="FWL10" s="559"/>
      <c r="FWM10" s="559"/>
      <c r="FWN10" s="559"/>
      <c r="FWO10" s="559"/>
      <c r="FWP10" s="559"/>
      <c r="FWQ10" s="559"/>
      <c r="FWR10" s="559"/>
      <c r="FWS10" s="559"/>
      <c r="FWT10" s="559"/>
      <c r="FWU10" s="559"/>
      <c r="FWV10" s="559"/>
      <c r="FWW10" s="559"/>
      <c r="FWX10" s="559"/>
      <c r="FWY10" s="559"/>
      <c r="FWZ10" s="559"/>
      <c r="FXA10" s="559"/>
      <c r="FXB10" s="559"/>
      <c r="FXC10" s="559"/>
      <c r="FXD10" s="559"/>
      <c r="FXE10" s="559"/>
      <c r="FXF10" s="559"/>
      <c r="FXG10" s="559"/>
      <c r="FXH10" s="559"/>
      <c r="FXI10" s="559"/>
      <c r="FXJ10" s="559"/>
      <c r="FXK10" s="559"/>
      <c r="FXL10" s="559"/>
      <c r="FXM10" s="559"/>
      <c r="FXN10" s="559"/>
      <c r="FXO10" s="559"/>
      <c r="FXP10" s="559"/>
      <c r="FXQ10" s="559"/>
      <c r="FXR10" s="559"/>
      <c r="FXS10" s="559"/>
      <c r="FXT10" s="559"/>
      <c r="FXU10" s="559"/>
      <c r="FXV10" s="559"/>
      <c r="FXW10" s="559"/>
      <c r="FXX10" s="559"/>
      <c r="FXY10" s="559"/>
      <c r="FXZ10" s="559"/>
      <c r="FYA10" s="559"/>
      <c r="FYB10" s="559"/>
      <c r="FYC10" s="559"/>
      <c r="FYD10" s="559"/>
      <c r="FYE10" s="559"/>
      <c r="FYF10" s="559"/>
      <c r="FYG10" s="559"/>
      <c r="FYH10" s="559"/>
      <c r="FYI10" s="559"/>
      <c r="FYJ10" s="559"/>
      <c r="FYK10" s="559"/>
      <c r="FYL10" s="559"/>
      <c r="FYM10" s="559"/>
      <c r="FYN10" s="559"/>
      <c r="FYO10" s="559"/>
      <c r="FYP10" s="559"/>
      <c r="FYQ10" s="559"/>
      <c r="FYR10" s="559"/>
      <c r="FYS10" s="559"/>
      <c r="FYT10" s="559"/>
      <c r="FYU10" s="559"/>
      <c r="FYV10" s="559"/>
      <c r="FYW10" s="559"/>
      <c r="FYX10" s="559"/>
      <c r="FYY10" s="559"/>
      <c r="FYZ10" s="559"/>
      <c r="FZA10" s="559"/>
      <c r="FZB10" s="559"/>
      <c r="FZC10" s="559"/>
      <c r="FZD10" s="559"/>
      <c r="FZE10" s="559"/>
      <c r="FZF10" s="559"/>
      <c r="FZG10" s="559"/>
      <c r="FZH10" s="559"/>
      <c r="FZI10" s="559"/>
      <c r="FZJ10" s="559"/>
      <c r="FZK10" s="559"/>
      <c r="FZL10" s="559"/>
      <c r="FZM10" s="559"/>
      <c r="FZN10" s="559"/>
      <c r="FZO10" s="559"/>
      <c r="FZP10" s="559"/>
      <c r="FZQ10" s="559"/>
      <c r="FZR10" s="559"/>
      <c r="FZS10" s="559"/>
      <c r="FZT10" s="559"/>
      <c r="FZU10" s="559"/>
      <c r="FZV10" s="559"/>
      <c r="FZW10" s="559"/>
      <c r="FZX10" s="559"/>
      <c r="FZY10" s="559"/>
      <c r="FZZ10" s="559"/>
      <c r="GAA10" s="559"/>
      <c r="GAB10" s="559"/>
      <c r="GAC10" s="559"/>
      <c r="GAD10" s="559"/>
      <c r="GAE10" s="559"/>
      <c r="GAF10" s="559"/>
      <c r="GAG10" s="559"/>
      <c r="GAH10" s="559"/>
      <c r="GAI10" s="559"/>
      <c r="GAJ10" s="559"/>
      <c r="GAK10" s="559"/>
      <c r="GAL10" s="559"/>
      <c r="GAM10" s="559"/>
      <c r="GAN10" s="559"/>
      <c r="GAO10" s="559"/>
      <c r="GAP10" s="559"/>
      <c r="GAQ10" s="559"/>
      <c r="GAR10" s="559"/>
      <c r="GAS10" s="559"/>
      <c r="GAT10" s="559"/>
      <c r="GAU10" s="559"/>
      <c r="GAV10" s="559"/>
      <c r="GAW10" s="559"/>
      <c r="GAX10" s="559"/>
      <c r="GAY10" s="559"/>
      <c r="GAZ10" s="559"/>
      <c r="GBA10" s="559"/>
      <c r="GBB10" s="559"/>
      <c r="GBC10" s="559"/>
      <c r="GBD10" s="559"/>
      <c r="GBE10" s="559"/>
      <c r="GBF10" s="559"/>
      <c r="GBG10" s="559"/>
      <c r="GBH10" s="559"/>
      <c r="GBI10" s="559"/>
      <c r="GBJ10" s="559"/>
      <c r="GBK10" s="559"/>
      <c r="GBL10" s="559"/>
      <c r="GBM10" s="559"/>
      <c r="GBN10" s="559"/>
      <c r="GBO10" s="559"/>
      <c r="GBP10" s="559"/>
      <c r="GBQ10" s="559"/>
      <c r="GBR10" s="559"/>
      <c r="GBS10" s="559"/>
      <c r="GBT10" s="559"/>
      <c r="GBU10" s="559"/>
      <c r="GBV10" s="559"/>
      <c r="GBW10" s="559"/>
      <c r="GBX10" s="559"/>
      <c r="GBY10" s="559"/>
      <c r="GBZ10" s="559"/>
      <c r="GCA10" s="559"/>
      <c r="GCB10" s="559"/>
      <c r="GCC10" s="559"/>
      <c r="GCD10" s="559"/>
      <c r="GCE10" s="559"/>
      <c r="GCF10" s="559"/>
      <c r="GCG10" s="559"/>
      <c r="GCH10" s="559"/>
      <c r="GCI10" s="559"/>
      <c r="GCJ10" s="559"/>
      <c r="GCK10" s="559"/>
      <c r="GCL10" s="559"/>
      <c r="GCM10" s="559"/>
      <c r="GCN10" s="559"/>
      <c r="GCO10" s="559"/>
      <c r="GCP10" s="559"/>
      <c r="GCQ10" s="559"/>
      <c r="GCR10" s="559"/>
      <c r="GCS10" s="559"/>
      <c r="GCT10" s="559"/>
      <c r="GCU10" s="559"/>
      <c r="GCV10" s="559"/>
      <c r="GCW10" s="559"/>
      <c r="GCX10" s="559"/>
      <c r="GCY10" s="559"/>
      <c r="GCZ10" s="559"/>
      <c r="GDA10" s="559"/>
      <c r="GDB10" s="559"/>
      <c r="GDC10" s="559"/>
      <c r="GDD10" s="559"/>
      <c r="GDE10" s="559"/>
      <c r="GDF10" s="559"/>
      <c r="GDG10" s="559"/>
      <c r="GDH10" s="559"/>
      <c r="GDI10" s="559"/>
      <c r="GDJ10" s="559"/>
      <c r="GDK10" s="559"/>
      <c r="GDL10" s="559"/>
      <c r="GDM10" s="559"/>
      <c r="GDN10" s="559"/>
      <c r="GDO10" s="559"/>
      <c r="GDP10" s="559"/>
      <c r="GDQ10" s="559"/>
      <c r="GDR10" s="559"/>
      <c r="GDS10" s="559"/>
      <c r="GDT10" s="559"/>
      <c r="GDU10" s="559"/>
      <c r="GDV10" s="559"/>
      <c r="GDW10" s="559"/>
      <c r="GDX10" s="559"/>
      <c r="GDY10" s="559"/>
      <c r="GDZ10" s="559"/>
      <c r="GEA10" s="559"/>
      <c r="GEB10" s="559"/>
      <c r="GEC10" s="559"/>
      <c r="GED10" s="559"/>
      <c r="GEE10" s="559"/>
      <c r="GEF10" s="559"/>
      <c r="GEG10" s="559"/>
      <c r="GEH10" s="559"/>
      <c r="GEI10" s="559"/>
      <c r="GEJ10" s="559"/>
      <c r="GEK10" s="559"/>
      <c r="GEL10" s="559"/>
      <c r="GEM10" s="559"/>
      <c r="GEN10" s="559"/>
      <c r="GEO10" s="559"/>
      <c r="GEP10" s="559"/>
      <c r="GEQ10" s="559"/>
      <c r="GER10" s="559"/>
      <c r="GES10" s="559"/>
      <c r="GET10" s="559"/>
      <c r="GEU10" s="559"/>
      <c r="GEV10" s="559"/>
      <c r="GEW10" s="559"/>
      <c r="GEX10" s="559"/>
      <c r="GEY10" s="559"/>
      <c r="GEZ10" s="559"/>
      <c r="GFA10" s="559"/>
      <c r="GFB10" s="559"/>
      <c r="GFC10" s="559"/>
      <c r="GFD10" s="559"/>
      <c r="GFE10" s="559"/>
      <c r="GFF10" s="559"/>
      <c r="GFG10" s="559"/>
      <c r="GFH10" s="559"/>
      <c r="GFI10" s="559"/>
      <c r="GFJ10" s="559"/>
      <c r="GFK10" s="559"/>
      <c r="GFL10" s="559"/>
      <c r="GFM10" s="559"/>
      <c r="GFN10" s="559"/>
      <c r="GFO10" s="559"/>
      <c r="GFP10" s="559"/>
      <c r="GFQ10" s="559"/>
      <c r="GFR10" s="559"/>
      <c r="GFS10" s="559"/>
      <c r="GFT10" s="559"/>
      <c r="GFU10" s="559"/>
      <c r="GFV10" s="559"/>
      <c r="GFW10" s="559"/>
      <c r="GFX10" s="559"/>
      <c r="GFY10" s="559"/>
      <c r="GFZ10" s="559"/>
      <c r="GGA10" s="559"/>
      <c r="GGB10" s="559"/>
      <c r="GGC10" s="559"/>
      <c r="GGD10" s="559"/>
      <c r="GGE10" s="559"/>
      <c r="GGF10" s="559"/>
      <c r="GGG10" s="559"/>
      <c r="GGH10" s="559"/>
      <c r="GGI10" s="559"/>
      <c r="GGJ10" s="559"/>
      <c r="GGK10" s="559"/>
      <c r="GGL10" s="559"/>
      <c r="GGM10" s="559"/>
      <c r="GGN10" s="559"/>
      <c r="GGO10" s="559"/>
      <c r="GGP10" s="559"/>
      <c r="GGQ10" s="559"/>
      <c r="GGR10" s="559"/>
      <c r="GGS10" s="559"/>
      <c r="GGT10" s="559"/>
      <c r="GGU10" s="559"/>
      <c r="GGV10" s="559"/>
      <c r="GGW10" s="559"/>
      <c r="GGX10" s="559"/>
      <c r="GGY10" s="559"/>
      <c r="GGZ10" s="559"/>
      <c r="GHA10" s="559"/>
      <c r="GHB10" s="559"/>
      <c r="GHC10" s="559"/>
      <c r="GHD10" s="559"/>
      <c r="GHE10" s="559"/>
      <c r="GHF10" s="559"/>
      <c r="GHG10" s="559"/>
      <c r="GHH10" s="559"/>
      <c r="GHI10" s="559"/>
      <c r="GHJ10" s="559"/>
      <c r="GHK10" s="559"/>
      <c r="GHL10" s="559"/>
      <c r="GHM10" s="559"/>
      <c r="GHN10" s="559"/>
      <c r="GHO10" s="559"/>
      <c r="GHP10" s="559"/>
      <c r="GHQ10" s="559"/>
      <c r="GHR10" s="559"/>
      <c r="GHS10" s="559"/>
      <c r="GHT10" s="559"/>
      <c r="GHU10" s="559"/>
      <c r="GHV10" s="559"/>
      <c r="GHW10" s="559"/>
      <c r="GHX10" s="559"/>
      <c r="GHY10" s="559"/>
      <c r="GHZ10" s="559"/>
      <c r="GIA10" s="559"/>
      <c r="GIB10" s="559"/>
      <c r="GIC10" s="559"/>
      <c r="GID10" s="559"/>
      <c r="GIE10" s="559"/>
      <c r="GIF10" s="559"/>
      <c r="GIG10" s="559"/>
      <c r="GIH10" s="559"/>
      <c r="GII10" s="559"/>
      <c r="GIJ10" s="559"/>
      <c r="GIK10" s="559"/>
      <c r="GIL10" s="559"/>
      <c r="GIM10" s="559"/>
      <c r="GIN10" s="559"/>
      <c r="GIO10" s="559"/>
      <c r="GIP10" s="559"/>
      <c r="GIQ10" s="559"/>
      <c r="GIR10" s="559"/>
      <c r="GIS10" s="559"/>
      <c r="GIT10" s="559"/>
      <c r="GIU10" s="559"/>
      <c r="GIV10" s="559"/>
      <c r="GIW10" s="559"/>
      <c r="GIX10" s="559"/>
      <c r="GIY10" s="559"/>
      <c r="GIZ10" s="559"/>
      <c r="GJA10" s="559"/>
      <c r="GJB10" s="559"/>
      <c r="GJC10" s="559"/>
      <c r="GJD10" s="559"/>
      <c r="GJE10" s="559"/>
      <c r="GJF10" s="559"/>
      <c r="GJG10" s="559"/>
      <c r="GJH10" s="559"/>
      <c r="GJI10" s="559"/>
      <c r="GJJ10" s="559"/>
      <c r="GJK10" s="559"/>
      <c r="GJL10" s="559"/>
      <c r="GJM10" s="559"/>
      <c r="GJN10" s="559"/>
      <c r="GJO10" s="559"/>
      <c r="GJP10" s="559"/>
      <c r="GJQ10" s="559"/>
      <c r="GJR10" s="559"/>
      <c r="GJS10" s="559"/>
      <c r="GJT10" s="559"/>
      <c r="GJU10" s="559"/>
      <c r="GJV10" s="559"/>
      <c r="GJW10" s="559"/>
      <c r="GJX10" s="559"/>
      <c r="GJY10" s="559"/>
      <c r="GJZ10" s="559"/>
      <c r="GKA10" s="559"/>
      <c r="GKB10" s="559"/>
      <c r="GKC10" s="559"/>
      <c r="GKD10" s="559"/>
      <c r="GKE10" s="559"/>
      <c r="GKF10" s="559"/>
      <c r="GKG10" s="559"/>
      <c r="GKH10" s="559"/>
      <c r="GKI10" s="559"/>
      <c r="GKJ10" s="559"/>
      <c r="GKK10" s="559"/>
      <c r="GKL10" s="559"/>
      <c r="GKM10" s="559"/>
      <c r="GKN10" s="559"/>
      <c r="GKO10" s="559"/>
      <c r="GKP10" s="559"/>
      <c r="GKQ10" s="559"/>
      <c r="GKR10" s="559"/>
      <c r="GKS10" s="559"/>
      <c r="GKT10" s="559"/>
      <c r="GKU10" s="559"/>
      <c r="GKV10" s="559"/>
      <c r="GKW10" s="559"/>
      <c r="GKX10" s="559"/>
      <c r="GKY10" s="559"/>
      <c r="GKZ10" s="559"/>
      <c r="GLA10" s="559"/>
      <c r="GLB10" s="559"/>
      <c r="GLC10" s="559"/>
      <c r="GLD10" s="559"/>
      <c r="GLE10" s="559"/>
      <c r="GLF10" s="559"/>
      <c r="GLG10" s="559"/>
      <c r="GLH10" s="559"/>
      <c r="GLI10" s="559"/>
      <c r="GLJ10" s="559"/>
      <c r="GLK10" s="559"/>
      <c r="GLL10" s="559"/>
      <c r="GLM10" s="559"/>
      <c r="GLN10" s="559"/>
      <c r="GLO10" s="559"/>
      <c r="GLP10" s="559"/>
      <c r="GLQ10" s="559"/>
      <c r="GLR10" s="559"/>
      <c r="GLS10" s="559"/>
      <c r="GLT10" s="559"/>
      <c r="GLU10" s="559"/>
      <c r="GLV10" s="559"/>
      <c r="GLW10" s="559"/>
      <c r="GLX10" s="559"/>
      <c r="GLY10" s="559"/>
      <c r="GLZ10" s="559"/>
      <c r="GMA10" s="559"/>
      <c r="GMB10" s="559"/>
      <c r="GMC10" s="559"/>
      <c r="GMD10" s="559"/>
      <c r="GME10" s="559"/>
      <c r="GMF10" s="559"/>
      <c r="GMG10" s="559"/>
      <c r="GMH10" s="559"/>
      <c r="GMI10" s="559"/>
      <c r="GMJ10" s="559"/>
      <c r="GMK10" s="559"/>
      <c r="GML10" s="559"/>
      <c r="GMM10" s="559"/>
      <c r="GMN10" s="559"/>
      <c r="GMO10" s="559"/>
      <c r="GMP10" s="559"/>
      <c r="GMQ10" s="559"/>
      <c r="GMR10" s="559"/>
      <c r="GMS10" s="559"/>
      <c r="GMT10" s="559"/>
      <c r="GMU10" s="559"/>
      <c r="GMV10" s="559"/>
      <c r="GMW10" s="559"/>
      <c r="GMX10" s="559"/>
      <c r="GMY10" s="559"/>
      <c r="GMZ10" s="559"/>
      <c r="GNA10" s="559"/>
      <c r="GNB10" s="559"/>
      <c r="GNC10" s="559"/>
      <c r="GND10" s="559"/>
      <c r="GNE10" s="559"/>
      <c r="GNF10" s="559"/>
      <c r="GNG10" s="559"/>
      <c r="GNH10" s="559"/>
      <c r="GNI10" s="559"/>
      <c r="GNJ10" s="559"/>
      <c r="GNK10" s="559"/>
      <c r="GNL10" s="559"/>
      <c r="GNM10" s="559"/>
      <c r="GNN10" s="559"/>
      <c r="GNO10" s="559"/>
      <c r="GNP10" s="559"/>
      <c r="GNQ10" s="559"/>
      <c r="GNR10" s="559"/>
      <c r="GNS10" s="559"/>
      <c r="GNT10" s="559"/>
      <c r="GNU10" s="559"/>
      <c r="GNV10" s="559"/>
      <c r="GNW10" s="559"/>
      <c r="GNX10" s="559"/>
      <c r="GNY10" s="559"/>
      <c r="GNZ10" s="559"/>
      <c r="GOA10" s="559"/>
      <c r="GOB10" s="559"/>
      <c r="GOC10" s="559"/>
      <c r="GOD10" s="559"/>
      <c r="GOE10" s="559"/>
      <c r="GOF10" s="559"/>
      <c r="GOG10" s="559"/>
      <c r="GOH10" s="559"/>
      <c r="GOI10" s="559"/>
      <c r="GOJ10" s="559"/>
      <c r="GOK10" s="559"/>
      <c r="GOL10" s="559"/>
      <c r="GOM10" s="559"/>
      <c r="GON10" s="559"/>
      <c r="GOO10" s="559"/>
      <c r="GOP10" s="559"/>
      <c r="GOQ10" s="559"/>
      <c r="GOR10" s="559"/>
      <c r="GOS10" s="559"/>
      <c r="GOT10" s="559"/>
      <c r="GOU10" s="559"/>
      <c r="GOV10" s="559"/>
      <c r="GOW10" s="559"/>
      <c r="GOX10" s="559"/>
      <c r="GOY10" s="559"/>
      <c r="GOZ10" s="559"/>
      <c r="GPA10" s="559"/>
      <c r="GPB10" s="559"/>
      <c r="GPC10" s="559"/>
      <c r="GPD10" s="559"/>
      <c r="GPE10" s="559"/>
      <c r="GPF10" s="559"/>
      <c r="GPG10" s="559"/>
      <c r="GPH10" s="559"/>
      <c r="GPI10" s="559"/>
      <c r="GPJ10" s="559"/>
      <c r="GPK10" s="559"/>
      <c r="GPL10" s="559"/>
      <c r="GPM10" s="559"/>
      <c r="GPN10" s="559"/>
      <c r="GPO10" s="559"/>
      <c r="GPP10" s="559"/>
      <c r="GPQ10" s="559"/>
      <c r="GPR10" s="559"/>
      <c r="GPS10" s="559"/>
      <c r="GPT10" s="559"/>
      <c r="GPU10" s="559"/>
      <c r="GPV10" s="559"/>
      <c r="GPW10" s="559"/>
      <c r="GPX10" s="559"/>
      <c r="GPY10" s="559"/>
      <c r="GPZ10" s="559"/>
      <c r="GQA10" s="559"/>
      <c r="GQB10" s="559"/>
      <c r="GQC10" s="559"/>
      <c r="GQD10" s="559"/>
      <c r="GQE10" s="559"/>
      <c r="GQF10" s="559"/>
      <c r="GQG10" s="559"/>
      <c r="GQH10" s="559"/>
      <c r="GQI10" s="559"/>
      <c r="GQJ10" s="559"/>
      <c r="GQK10" s="559"/>
      <c r="GQL10" s="559"/>
      <c r="GQM10" s="559"/>
      <c r="GQN10" s="559"/>
      <c r="GQO10" s="559"/>
      <c r="GQP10" s="559"/>
      <c r="GQQ10" s="559"/>
      <c r="GQR10" s="559"/>
      <c r="GQS10" s="559"/>
      <c r="GQT10" s="559"/>
      <c r="GQU10" s="559"/>
      <c r="GQV10" s="559"/>
      <c r="GQW10" s="559"/>
      <c r="GQX10" s="559"/>
      <c r="GQY10" s="559"/>
      <c r="GQZ10" s="559"/>
      <c r="GRA10" s="559"/>
      <c r="GRB10" s="559"/>
      <c r="GRC10" s="559"/>
      <c r="GRD10" s="559"/>
      <c r="GRE10" s="559"/>
      <c r="GRF10" s="559"/>
      <c r="GRG10" s="559"/>
      <c r="GRH10" s="559"/>
      <c r="GRI10" s="559"/>
      <c r="GRJ10" s="559"/>
      <c r="GRK10" s="559"/>
      <c r="GRL10" s="559"/>
      <c r="GRM10" s="559"/>
      <c r="GRN10" s="559"/>
      <c r="GRO10" s="559"/>
      <c r="GRP10" s="559"/>
      <c r="GRQ10" s="559"/>
      <c r="GRR10" s="559"/>
      <c r="GRS10" s="559"/>
      <c r="GRT10" s="559"/>
      <c r="GRU10" s="559"/>
      <c r="GRV10" s="559"/>
      <c r="GRW10" s="559"/>
      <c r="GRX10" s="559"/>
      <c r="GRY10" s="559"/>
      <c r="GRZ10" s="559"/>
      <c r="GSA10" s="559"/>
      <c r="GSB10" s="559"/>
      <c r="GSC10" s="559"/>
      <c r="GSD10" s="559"/>
      <c r="GSE10" s="559"/>
      <c r="GSF10" s="559"/>
      <c r="GSG10" s="559"/>
      <c r="GSH10" s="559"/>
      <c r="GSI10" s="559"/>
      <c r="GSJ10" s="559"/>
      <c r="GSK10" s="559"/>
      <c r="GSL10" s="559"/>
      <c r="GSM10" s="559"/>
      <c r="GSN10" s="559"/>
      <c r="GSO10" s="559"/>
      <c r="GSP10" s="559"/>
      <c r="GSQ10" s="559"/>
      <c r="GSR10" s="559"/>
      <c r="GSS10" s="559"/>
      <c r="GST10" s="559"/>
      <c r="GSU10" s="559"/>
      <c r="GSV10" s="559"/>
      <c r="GSW10" s="559"/>
      <c r="GSX10" s="559"/>
      <c r="GSY10" s="559"/>
      <c r="GSZ10" s="559"/>
      <c r="GTA10" s="559"/>
      <c r="GTB10" s="559"/>
      <c r="GTC10" s="559"/>
      <c r="GTD10" s="559"/>
      <c r="GTE10" s="559"/>
      <c r="GTF10" s="559"/>
      <c r="GTG10" s="559"/>
      <c r="GTH10" s="559"/>
      <c r="GTI10" s="559"/>
      <c r="GTJ10" s="559"/>
      <c r="GTK10" s="559"/>
      <c r="GTL10" s="559"/>
      <c r="GTM10" s="559"/>
      <c r="GTN10" s="559"/>
      <c r="GTO10" s="559"/>
      <c r="GTP10" s="559"/>
      <c r="GTQ10" s="559"/>
      <c r="GTR10" s="559"/>
      <c r="GTS10" s="559"/>
      <c r="GTT10" s="559"/>
      <c r="GTU10" s="559"/>
      <c r="GTV10" s="559"/>
      <c r="GTW10" s="559"/>
      <c r="GTX10" s="559"/>
      <c r="GTY10" s="559"/>
      <c r="GTZ10" s="559"/>
      <c r="GUA10" s="559"/>
      <c r="GUB10" s="559"/>
      <c r="GUC10" s="559"/>
      <c r="GUD10" s="559"/>
      <c r="GUE10" s="559"/>
      <c r="GUF10" s="559"/>
      <c r="GUG10" s="559"/>
      <c r="GUH10" s="559"/>
      <c r="GUI10" s="559"/>
      <c r="GUJ10" s="559"/>
      <c r="GUK10" s="559"/>
      <c r="GUL10" s="559"/>
      <c r="GUM10" s="559"/>
      <c r="GUN10" s="559"/>
      <c r="GUO10" s="559"/>
      <c r="GUP10" s="559"/>
      <c r="GUQ10" s="559"/>
      <c r="GUR10" s="559"/>
      <c r="GUS10" s="559"/>
      <c r="GUT10" s="559"/>
      <c r="GUU10" s="559"/>
      <c r="GUV10" s="559"/>
      <c r="GUW10" s="559"/>
      <c r="GUX10" s="559"/>
      <c r="GUY10" s="559"/>
      <c r="GUZ10" s="559"/>
      <c r="GVA10" s="559"/>
      <c r="GVB10" s="559"/>
      <c r="GVC10" s="559"/>
      <c r="GVD10" s="559"/>
      <c r="GVE10" s="559"/>
      <c r="GVF10" s="559"/>
      <c r="GVG10" s="559"/>
      <c r="GVH10" s="559"/>
      <c r="GVI10" s="559"/>
      <c r="GVJ10" s="559"/>
      <c r="GVK10" s="559"/>
      <c r="GVL10" s="559"/>
      <c r="GVM10" s="559"/>
      <c r="GVN10" s="559"/>
      <c r="GVO10" s="559"/>
      <c r="GVP10" s="559"/>
      <c r="GVQ10" s="559"/>
      <c r="GVR10" s="559"/>
      <c r="GVS10" s="559"/>
      <c r="GVT10" s="559"/>
      <c r="GVU10" s="559"/>
      <c r="GVV10" s="559"/>
      <c r="GVW10" s="559"/>
      <c r="GVX10" s="559"/>
      <c r="GVY10" s="559"/>
      <c r="GVZ10" s="559"/>
      <c r="GWA10" s="559"/>
      <c r="GWB10" s="559"/>
      <c r="GWC10" s="559"/>
      <c r="GWD10" s="559"/>
      <c r="GWE10" s="559"/>
      <c r="GWF10" s="559"/>
      <c r="GWG10" s="559"/>
      <c r="GWH10" s="559"/>
      <c r="GWI10" s="559"/>
      <c r="GWJ10" s="559"/>
      <c r="GWK10" s="559"/>
      <c r="GWL10" s="559"/>
      <c r="GWM10" s="559"/>
      <c r="GWN10" s="559"/>
      <c r="GWO10" s="559"/>
      <c r="GWP10" s="559"/>
      <c r="GWQ10" s="559"/>
      <c r="GWR10" s="559"/>
      <c r="GWS10" s="559"/>
      <c r="GWT10" s="559"/>
      <c r="GWU10" s="559"/>
      <c r="GWV10" s="559"/>
      <c r="GWW10" s="559"/>
      <c r="GWX10" s="559"/>
      <c r="GWY10" s="559"/>
      <c r="GWZ10" s="559"/>
      <c r="GXA10" s="559"/>
      <c r="GXB10" s="559"/>
      <c r="GXC10" s="559"/>
      <c r="GXD10" s="559"/>
      <c r="GXE10" s="559"/>
      <c r="GXF10" s="559"/>
      <c r="GXG10" s="559"/>
      <c r="GXH10" s="559"/>
      <c r="GXI10" s="559"/>
      <c r="GXJ10" s="559"/>
      <c r="GXK10" s="559"/>
      <c r="GXL10" s="559"/>
      <c r="GXM10" s="559"/>
      <c r="GXN10" s="559"/>
      <c r="GXO10" s="559"/>
      <c r="GXP10" s="559"/>
      <c r="GXQ10" s="559"/>
      <c r="GXR10" s="559"/>
      <c r="GXS10" s="559"/>
      <c r="GXT10" s="559"/>
      <c r="GXU10" s="559"/>
      <c r="GXV10" s="559"/>
      <c r="GXW10" s="559"/>
      <c r="GXX10" s="559"/>
      <c r="GXY10" s="559"/>
      <c r="GXZ10" s="559"/>
      <c r="GYA10" s="559"/>
      <c r="GYB10" s="559"/>
      <c r="GYC10" s="559"/>
      <c r="GYD10" s="559"/>
      <c r="GYE10" s="559"/>
      <c r="GYF10" s="559"/>
      <c r="GYG10" s="559"/>
      <c r="GYH10" s="559"/>
      <c r="GYI10" s="559"/>
      <c r="GYJ10" s="559"/>
      <c r="GYK10" s="559"/>
      <c r="GYL10" s="559"/>
      <c r="GYM10" s="559"/>
      <c r="GYN10" s="559"/>
      <c r="GYO10" s="559"/>
      <c r="GYP10" s="559"/>
      <c r="GYQ10" s="559"/>
      <c r="GYR10" s="559"/>
      <c r="GYS10" s="559"/>
      <c r="GYT10" s="559"/>
      <c r="GYU10" s="559"/>
      <c r="GYV10" s="559"/>
      <c r="GYW10" s="559"/>
      <c r="GYX10" s="559"/>
      <c r="GYY10" s="559"/>
      <c r="GYZ10" s="559"/>
      <c r="GZA10" s="559"/>
      <c r="GZB10" s="559"/>
      <c r="GZC10" s="559"/>
      <c r="GZD10" s="559"/>
      <c r="GZE10" s="559"/>
      <c r="GZF10" s="559"/>
      <c r="GZG10" s="559"/>
      <c r="GZH10" s="559"/>
      <c r="GZI10" s="559"/>
      <c r="GZJ10" s="559"/>
      <c r="GZK10" s="559"/>
      <c r="GZL10" s="559"/>
      <c r="GZM10" s="559"/>
      <c r="GZN10" s="559"/>
      <c r="GZO10" s="559"/>
      <c r="GZP10" s="559"/>
      <c r="GZQ10" s="559"/>
      <c r="GZR10" s="559"/>
      <c r="GZS10" s="559"/>
      <c r="GZT10" s="559"/>
      <c r="GZU10" s="559"/>
      <c r="GZV10" s="559"/>
      <c r="GZW10" s="559"/>
      <c r="GZX10" s="559"/>
      <c r="GZY10" s="559"/>
      <c r="GZZ10" s="559"/>
      <c r="HAA10" s="559"/>
      <c r="HAB10" s="559"/>
      <c r="HAC10" s="559"/>
      <c r="HAD10" s="559"/>
      <c r="HAE10" s="559"/>
      <c r="HAF10" s="559"/>
      <c r="HAG10" s="559"/>
      <c r="HAH10" s="559"/>
      <c r="HAI10" s="559"/>
      <c r="HAJ10" s="559"/>
      <c r="HAK10" s="559"/>
      <c r="HAL10" s="559"/>
      <c r="HAM10" s="559"/>
      <c r="HAN10" s="559"/>
      <c r="HAO10" s="559"/>
      <c r="HAP10" s="559"/>
      <c r="HAQ10" s="559"/>
      <c r="HAR10" s="559"/>
      <c r="HAS10" s="559"/>
      <c r="HAT10" s="559"/>
      <c r="HAU10" s="559"/>
      <c r="HAV10" s="559"/>
      <c r="HAW10" s="559"/>
      <c r="HAX10" s="559"/>
      <c r="HAY10" s="559"/>
      <c r="HAZ10" s="559"/>
      <c r="HBA10" s="559"/>
      <c r="HBB10" s="559"/>
      <c r="HBC10" s="559"/>
      <c r="HBD10" s="559"/>
      <c r="HBE10" s="559"/>
      <c r="HBF10" s="559"/>
      <c r="HBG10" s="559"/>
      <c r="HBH10" s="559"/>
      <c r="HBI10" s="559"/>
      <c r="HBJ10" s="559"/>
      <c r="HBK10" s="559"/>
      <c r="HBL10" s="559"/>
      <c r="HBM10" s="559"/>
      <c r="HBN10" s="559"/>
      <c r="HBO10" s="559"/>
      <c r="HBP10" s="559"/>
      <c r="HBQ10" s="559"/>
      <c r="HBR10" s="559"/>
      <c r="HBS10" s="559"/>
      <c r="HBT10" s="559"/>
      <c r="HBU10" s="559"/>
      <c r="HBV10" s="559"/>
      <c r="HBW10" s="559"/>
      <c r="HBX10" s="559"/>
      <c r="HBY10" s="559"/>
      <c r="HBZ10" s="559"/>
      <c r="HCA10" s="559"/>
      <c r="HCB10" s="559"/>
      <c r="HCC10" s="559"/>
      <c r="HCD10" s="559"/>
      <c r="HCE10" s="559"/>
      <c r="HCF10" s="559"/>
      <c r="HCG10" s="559"/>
      <c r="HCH10" s="559"/>
      <c r="HCI10" s="559"/>
      <c r="HCJ10" s="559"/>
      <c r="HCK10" s="559"/>
      <c r="HCL10" s="559"/>
      <c r="HCM10" s="559"/>
      <c r="HCN10" s="559"/>
      <c r="HCO10" s="559"/>
      <c r="HCP10" s="559"/>
      <c r="HCQ10" s="559"/>
      <c r="HCR10" s="559"/>
      <c r="HCS10" s="559"/>
      <c r="HCT10" s="559"/>
      <c r="HCU10" s="559"/>
      <c r="HCV10" s="559"/>
      <c r="HCW10" s="559"/>
      <c r="HCX10" s="559"/>
      <c r="HCY10" s="559"/>
      <c r="HCZ10" s="559"/>
      <c r="HDA10" s="559"/>
      <c r="HDB10" s="559"/>
      <c r="HDC10" s="559"/>
      <c r="HDD10" s="559"/>
      <c r="HDE10" s="559"/>
      <c r="HDF10" s="559"/>
      <c r="HDG10" s="559"/>
      <c r="HDH10" s="559"/>
      <c r="HDI10" s="559"/>
      <c r="HDJ10" s="559"/>
      <c r="HDK10" s="559"/>
      <c r="HDL10" s="559"/>
      <c r="HDM10" s="559"/>
      <c r="HDN10" s="559"/>
      <c r="HDO10" s="559"/>
      <c r="HDP10" s="559"/>
      <c r="HDQ10" s="559"/>
      <c r="HDR10" s="559"/>
      <c r="HDS10" s="559"/>
      <c r="HDT10" s="559"/>
      <c r="HDU10" s="559"/>
      <c r="HDV10" s="559"/>
      <c r="HDW10" s="559"/>
      <c r="HDX10" s="559"/>
      <c r="HDY10" s="559"/>
      <c r="HDZ10" s="559"/>
      <c r="HEA10" s="559"/>
      <c r="HEB10" s="559"/>
      <c r="HEC10" s="559"/>
      <c r="HED10" s="559"/>
      <c r="HEE10" s="559"/>
      <c r="HEF10" s="559"/>
      <c r="HEG10" s="559"/>
      <c r="HEH10" s="559"/>
      <c r="HEI10" s="559"/>
      <c r="HEJ10" s="559"/>
      <c r="HEK10" s="559"/>
      <c r="HEL10" s="559"/>
      <c r="HEM10" s="559"/>
      <c r="HEN10" s="559"/>
      <c r="HEO10" s="559"/>
      <c r="HEP10" s="559"/>
      <c r="HEQ10" s="559"/>
      <c r="HER10" s="559"/>
      <c r="HES10" s="559"/>
      <c r="HET10" s="559"/>
      <c r="HEU10" s="559"/>
      <c r="HEV10" s="559"/>
      <c r="HEW10" s="559"/>
      <c r="HEX10" s="559"/>
      <c r="HEY10" s="559"/>
      <c r="HEZ10" s="559"/>
      <c r="HFA10" s="559"/>
      <c r="HFB10" s="559"/>
      <c r="HFC10" s="559"/>
      <c r="HFD10" s="559"/>
      <c r="HFE10" s="559"/>
      <c r="HFF10" s="559"/>
      <c r="HFG10" s="559"/>
      <c r="HFH10" s="559"/>
      <c r="HFI10" s="559"/>
      <c r="HFJ10" s="559"/>
      <c r="HFK10" s="559"/>
      <c r="HFL10" s="559"/>
      <c r="HFM10" s="559"/>
      <c r="HFN10" s="559"/>
      <c r="HFO10" s="559"/>
      <c r="HFP10" s="559"/>
      <c r="HFQ10" s="559"/>
      <c r="HFR10" s="559"/>
      <c r="HFS10" s="559"/>
      <c r="HFT10" s="559"/>
      <c r="HFU10" s="559"/>
      <c r="HFV10" s="559"/>
      <c r="HFW10" s="559"/>
      <c r="HFX10" s="559"/>
      <c r="HFY10" s="559"/>
      <c r="HFZ10" s="559"/>
      <c r="HGA10" s="559"/>
      <c r="HGB10" s="559"/>
      <c r="HGC10" s="559"/>
      <c r="HGD10" s="559"/>
      <c r="HGE10" s="559"/>
      <c r="HGF10" s="559"/>
      <c r="HGG10" s="559"/>
      <c r="HGH10" s="559"/>
      <c r="HGI10" s="559"/>
      <c r="HGJ10" s="559"/>
      <c r="HGK10" s="559"/>
      <c r="HGL10" s="559"/>
      <c r="HGM10" s="559"/>
      <c r="HGN10" s="559"/>
      <c r="HGO10" s="559"/>
      <c r="HGP10" s="559"/>
      <c r="HGQ10" s="559"/>
      <c r="HGR10" s="559"/>
      <c r="HGS10" s="559"/>
      <c r="HGT10" s="559"/>
      <c r="HGU10" s="559"/>
      <c r="HGV10" s="559"/>
      <c r="HGW10" s="559"/>
      <c r="HGX10" s="559"/>
      <c r="HGY10" s="559"/>
      <c r="HGZ10" s="559"/>
      <c r="HHA10" s="559"/>
      <c r="HHB10" s="559"/>
      <c r="HHC10" s="559"/>
      <c r="HHD10" s="559"/>
      <c r="HHE10" s="559"/>
      <c r="HHF10" s="559"/>
      <c r="HHG10" s="559"/>
      <c r="HHH10" s="559"/>
      <c r="HHI10" s="559"/>
      <c r="HHJ10" s="559"/>
      <c r="HHK10" s="559"/>
      <c r="HHL10" s="559"/>
      <c r="HHM10" s="559"/>
      <c r="HHN10" s="559"/>
      <c r="HHO10" s="559"/>
      <c r="HHP10" s="559"/>
      <c r="HHQ10" s="559"/>
      <c r="HHR10" s="559"/>
      <c r="HHS10" s="559"/>
      <c r="HHT10" s="559"/>
      <c r="HHU10" s="559"/>
      <c r="HHV10" s="559"/>
      <c r="HHW10" s="559"/>
      <c r="HHX10" s="559"/>
      <c r="HHY10" s="559"/>
      <c r="HHZ10" s="559"/>
      <c r="HIA10" s="559"/>
      <c r="HIB10" s="559"/>
      <c r="HIC10" s="559"/>
      <c r="HID10" s="559"/>
      <c r="HIE10" s="559"/>
      <c r="HIF10" s="559"/>
      <c r="HIG10" s="559"/>
      <c r="HIH10" s="559"/>
      <c r="HII10" s="559"/>
      <c r="HIJ10" s="559"/>
      <c r="HIK10" s="559"/>
      <c r="HIL10" s="559"/>
      <c r="HIM10" s="559"/>
      <c r="HIN10" s="559"/>
      <c r="HIO10" s="559"/>
      <c r="HIP10" s="559"/>
      <c r="HIQ10" s="559"/>
      <c r="HIR10" s="559"/>
      <c r="HIS10" s="559"/>
      <c r="HIT10" s="559"/>
      <c r="HIU10" s="559"/>
      <c r="HIV10" s="559"/>
      <c r="HIW10" s="559"/>
      <c r="HIX10" s="559"/>
      <c r="HIY10" s="559"/>
      <c r="HIZ10" s="559"/>
      <c r="HJA10" s="559"/>
      <c r="HJB10" s="559"/>
      <c r="HJC10" s="559"/>
      <c r="HJD10" s="559"/>
      <c r="HJE10" s="559"/>
      <c r="HJF10" s="559"/>
      <c r="HJG10" s="559"/>
      <c r="HJH10" s="559"/>
      <c r="HJI10" s="559"/>
      <c r="HJJ10" s="559"/>
      <c r="HJK10" s="559"/>
      <c r="HJL10" s="559"/>
      <c r="HJM10" s="559"/>
      <c r="HJN10" s="559"/>
      <c r="HJO10" s="559"/>
      <c r="HJP10" s="559"/>
      <c r="HJQ10" s="559"/>
      <c r="HJR10" s="559"/>
      <c r="HJS10" s="559"/>
      <c r="HJT10" s="559"/>
      <c r="HJU10" s="559"/>
      <c r="HJV10" s="559"/>
      <c r="HJW10" s="559"/>
      <c r="HJX10" s="559"/>
      <c r="HJY10" s="559"/>
      <c r="HJZ10" s="559"/>
      <c r="HKA10" s="559"/>
      <c r="HKB10" s="559"/>
      <c r="HKC10" s="559"/>
      <c r="HKD10" s="559"/>
      <c r="HKE10" s="559"/>
      <c r="HKF10" s="559"/>
      <c r="HKG10" s="559"/>
      <c r="HKH10" s="559"/>
      <c r="HKI10" s="559"/>
      <c r="HKJ10" s="559"/>
      <c r="HKK10" s="559"/>
      <c r="HKL10" s="559"/>
      <c r="HKM10" s="559"/>
      <c r="HKN10" s="559"/>
      <c r="HKO10" s="559"/>
      <c r="HKP10" s="559"/>
      <c r="HKQ10" s="559"/>
      <c r="HKR10" s="559"/>
      <c r="HKS10" s="559"/>
      <c r="HKT10" s="559"/>
      <c r="HKU10" s="559"/>
      <c r="HKV10" s="559"/>
      <c r="HKW10" s="559"/>
      <c r="HKX10" s="559"/>
      <c r="HKY10" s="559"/>
      <c r="HKZ10" s="559"/>
      <c r="HLA10" s="559"/>
      <c r="HLB10" s="559"/>
      <c r="HLC10" s="559"/>
      <c r="HLD10" s="559"/>
      <c r="HLE10" s="559"/>
      <c r="HLF10" s="559"/>
      <c r="HLG10" s="559"/>
      <c r="HLH10" s="559"/>
      <c r="HLI10" s="559"/>
      <c r="HLJ10" s="559"/>
      <c r="HLK10" s="559"/>
      <c r="HLL10" s="559"/>
      <c r="HLM10" s="559"/>
      <c r="HLN10" s="559"/>
      <c r="HLO10" s="559"/>
      <c r="HLP10" s="559"/>
      <c r="HLQ10" s="559"/>
      <c r="HLR10" s="559"/>
      <c r="HLS10" s="559"/>
      <c r="HLT10" s="559"/>
      <c r="HLU10" s="559"/>
      <c r="HLV10" s="559"/>
      <c r="HLW10" s="559"/>
      <c r="HLX10" s="559"/>
      <c r="HLY10" s="559"/>
      <c r="HLZ10" s="559"/>
      <c r="HMA10" s="559"/>
      <c r="HMB10" s="559"/>
      <c r="HMC10" s="559"/>
      <c r="HMD10" s="559"/>
      <c r="HME10" s="559"/>
      <c r="HMF10" s="559"/>
      <c r="HMG10" s="559"/>
      <c r="HMH10" s="559"/>
      <c r="HMI10" s="559"/>
      <c r="HMJ10" s="559"/>
      <c r="HMK10" s="559"/>
      <c r="HML10" s="559"/>
      <c r="HMM10" s="559"/>
      <c r="HMN10" s="559"/>
      <c r="HMO10" s="559"/>
      <c r="HMP10" s="559"/>
      <c r="HMQ10" s="559"/>
      <c r="HMR10" s="559"/>
      <c r="HMS10" s="559"/>
      <c r="HMT10" s="559"/>
      <c r="HMU10" s="559"/>
      <c r="HMV10" s="559"/>
      <c r="HMW10" s="559"/>
      <c r="HMX10" s="559"/>
      <c r="HMY10" s="559"/>
      <c r="HMZ10" s="559"/>
      <c r="HNA10" s="559"/>
      <c r="HNB10" s="559"/>
      <c r="HNC10" s="559"/>
      <c r="HND10" s="559"/>
      <c r="HNE10" s="559"/>
      <c r="HNF10" s="559"/>
      <c r="HNG10" s="559"/>
      <c r="HNH10" s="559"/>
      <c r="HNI10" s="559"/>
      <c r="HNJ10" s="559"/>
      <c r="HNK10" s="559"/>
      <c r="HNL10" s="559"/>
      <c r="HNM10" s="559"/>
      <c r="HNN10" s="559"/>
      <c r="HNO10" s="559"/>
      <c r="HNP10" s="559"/>
      <c r="HNQ10" s="559"/>
      <c r="HNR10" s="559"/>
      <c r="HNS10" s="559"/>
      <c r="HNT10" s="559"/>
      <c r="HNU10" s="559"/>
      <c r="HNV10" s="559"/>
      <c r="HNW10" s="559"/>
      <c r="HNX10" s="559"/>
      <c r="HNY10" s="559"/>
      <c r="HNZ10" s="559"/>
      <c r="HOA10" s="559"/>
      <c r="HOB10" s="559"/>
      <c r="HOC10" s="559"/>
      <c r="HOD10" s="559"/>
      <c r="HOE10" s="559"/>
      <c r="HOF10" s="559"/>
      <c r="HOG10" s="559"/>
      <c r="HOH10" s="559"/>
      <c r="HOI10" s="559"/>
      <c r="HOJ10" s="559"/>
      <c r="HOK10" s="559"/>
      <c r="HOL10" s="559"/>
      <c r="HOM10" s="559"/>
      <c r="HON10" s="559"/>
      <c r="HOO10" s="559"/>
      <c r="HOP10" s="559"/>
      <c r="HOQ10" s="559"/>
      <c r="HOR10" s="559"/>
      <c r="HOS10" s="559"/>
      <c r="HOT10" s="559"/>
      <c r="HOU10" s="559"/>
      <c r="HOV10" s="559"/>
      <c r="HOW10" s="559"/>
      <c r="HOX10" s="559"/>
      <c r="HOY10" s="559"/>
      <c r="HOZ10" s="559"/>
      <c r="HPA10" s="559"/>
      <c r="HPB10" s="559"/>
      <c r="HPC10" s="559"/>
      <c r="HPD10" s="559"/>
      <c r="HPE10" s="559"/>
      <c r="HPF10" s="559"/>
      <c r="HPG10" s="559"/>
      <c r="HPH10" s="559"/>
      <c r="HPI10" s="559"/>
      <c r="HPJ10" s="559"/>
      <c r="HPK10" s="559"/>
      <c r="HPL10" s="559"/>
      <c r="HPM10" s="559"/>
      <c r="HPN10" s="559"/>
      <c r="HPO10" s="559"/>
      <c r="HPP10" s="559"/>
      <c r="HPQ10" s="559"/>
      <c r="HPR10" s="559"/>
      <c r="HPS10" s="559"/>
      <c r="HPT10" s="559"/>
      <c r="HPU10" s="559"/>
      <c r="HPV10" s="559"/>
      <c r="HPW10" s="559"/>
      <c r="HPX10" s="559"/>
      <c r="HPY10" s="559"/>
      <c r="HPZ10" s="559"/>
      <c r="HQA10" s="559"/>
      <c r="HQB10" s="559"/>
      <c r="HQC10" s="559"/>
      <c r="HQD10" s="559"/>
      <c r="HQE10" s="559"/>
      <c r="HQF10" s="559"/>
      <c r="HQG10" s="559"/>
      <c r="HQH10" s="559"/>
      <c r="HQI10" s="559"/>
      <c r="HQJ10" s="559"/>
      <c r="HQK10" s="559"/>
      <c r="HQL10" s="559"/>
      <c r="HQM10" s="559"/>
      <c r="HQN10" s="559"/>
      <c r="HQO10" s="559"/>
      <c r="HQP10" s="559"/>
      <c r="HQQ10" s="559"/>
      <c r="HQR10" s="559"/>
      <c r="HQS10" s="559"/>
      <c r="HQT10" s="559"/>
      <c r="HQU10" s="559"/>
      <c r="HQV10" s="559"/>
      <c r="HQW10" s="559"/>
      <c r="HQX10" s="559"/>
      <c r="HQY10" s="559"/>
      <c r="HQZ10" s="559"/>
      <c r="HRA10" s="559"/>
      <c r="HRB10" s="559"/>
      <c r="HRC10" s="559"/>
      <c r="HRD10" s="559"/>
      <c r="HRE10" s="559"/>
      <c r="HRF10" s="559"/>
      <c r="HRG10" s="559"/>
      <c r="HRH10" s="559"/>
      <c r="HRI10" s="559"/>
      <c r="HRJ10" s="559"/>
      <c r="HRK10" s="559"/>
      <c r="HRL10" s="559"/>
      <c r="HRM10" s="559"/>
      <c r="HRN10" s="559"/>
      <c r="HRO10" s="559"/>
      <c r="HRP10" s="559"/>
      <c r="HRQ10" s="559"/>
      <c r="HRR10" s="559"/>
      <c r="HRS10" s="559"/>
      <c r="HRT10" s="559"/>
      <c r="HRU10" s="559"/>
      <c r="HRV10" s="559"/>
      <c r="HRW10" s="559"/>
      <c r="HRX10" s="559"/>
      <c r="HRY10" s="559"/>
      <c r="HRZ10" s="559"/>
      <c r="HSA10" s="559"/>
      <c r="HSB10" s="559"/>
      <c r="HSC10" s="559"/>
      <c r="HSD10" s="559"/>
      <c r="HSE10" s="559"/>
      <c r="HSF10" s="559"/>
      <c r="HSG10" s="559"/>
      <c r="HSH10" s="559"/>
      <c r="HSI10" s="559"/>
      <c r="HSJ10" s="559"/>
      <c r="HSK10" s="559"/>
      <c r="HSL10" s="559"/>
      <c r="HSM10" s="559"/>
      <c r="HSN10" s="559"/>
      <c r="HSO10" s="559"/>
      <c r="HSP10" s="559"/>
      <c r="HSQ10" s="559"/>
      <c r="HSR10" s="559"/>
      <c r="HSS10" s="559"/>
      <c r="HST10" s="559"/>
      <c r="HSU10" s="559"/>
      <c r="HSV10" s="559"/>
      <c r="HSW10" s="559"/>
      <c r="HSX10" s="559"/>
      <c r="HSY10" s="559"/>
      <c r="HSZ10" s="559"/>
      <c r="HTA10" s="559"/>
      <c r="HTB10" s="559"/>
      <c r="HTC10" s="559"/>
      <c r="HTD10" s="559"/>
      <c r="HTE10" s="559"/>
      <c r="HTF10" s="559"/>
      <c r="HTG10" s="559"/>
      <c r="HTH10" s="559"/>
      <c r="HTI10" s="559"/>
      <c r="HTJ10" s="559"/>
      <c r="HTK10" s="559"/>
      <c r="HTL10" s="559"/>
      <c r="HTM10" s="559"/>
      <c r="HTN10" s="559"/>
      <c r="HTO10" s="559"/>
      <c r="HTP10" s="559"/>
      <c r="HTQ10" s="559"/>
      <c r="HTR10" s="559"/>
      <c r="HTS10" s="559"/>
      <c r="HTT10" s="559"/>
      <c r="HTU10" s="559"/>
      <c r="HTV10" s="559"/>
      <c r="HTW10" s="559"/>
      <c r="HTX10" s="559"/>
      <c r="HTY10" s="559"/>
      <c r="HTZ10" s="559"/>
      <c r="HUA10" s="559"/>
      <c r="HUB10" s="559"/>
      <c r="HUC10" s="559"/>
      <c r="HUD10" s="559"/>
      <c r="HUE10" s="559"/>
      <c r="HUF10" s="559"/>
      <c r="HUG10" s="559"/>
      <c r="HUH10" s="559"/>
      <c r="HUI10" s="559"/>
      <c r="HUJ10" s="559"/>
      <c r="HUK10" s="559"/>
      <c r="HUL10" s="559"/>
      <c r="HUM10" s="559"/>
      <c r="HUN10" s="559"/>
      <c r="HUO10" s="559"/>
      <c r="HUP10" s="559"/>
      <c r="HUQ10" s="559"/>
      <c r="HUR10" s="559"/>
      <c r="HUS10" s="559"/>
      <c r="HUT10" s="559"/>
      <c r="HUU10" s="559"/>
      <c r="HUV10" s="559"/>
      <c r="HUW10" s="559"/>
      <c r="HUX10" s="559"/>
      <c r="HUY10" s="559"/>
      <c r="HUZ10" s="559"/>
      <c r="HVA10" s="559"/>
      <c r="HVB10" s="559"/>
      <c r="HVC10" s="559"/>
      <c r="HVD10" s="559"/>
      <c r="HVE10" s="559"/>
      <c r="HVF10" s="559"/>
      <c r="HVG10" s="559"/>
      <c r="HVH10" s="559"/>
      <c r="HVI10" s="559"/>
      <c r="HVJ10" s="559"/>
      <c r="HVK10" s="559"/>
      <c r="HVL10" s="559"/>
      <c r="HVM10" s="559"/>
      <c r="HVN10" s="559"/>
      <c r="HVO10" s="559"/>
      <c r="HVP10" s="559"/>
      <c r="HVQ10" s="559"/>
      <c r="HVR10" s="559"/>
      <c r="HVS10" s="559"/>
      <c r="HVT10" s="559"/>
      <c r="HVU10" s="559"/>
      <c r="HVV10" s="559"/>
      <c r="HVW10" s="559"/>
      <c r="HVX10" s="559"/>
      <c r="HVY10" s="559"/>
      <c r="HVZ10" s="559"/>
      <c r="HWA10" s="559"/>
      <c r="HWB10" s="559"/>
      <c r="HWC10" s="559"/>
      <c r="HWD10" s="559"/>
      <c r="HWE10" s="559"/>
      <c r="HWF10" s="559"/>
      <c r="HWG10" s="559"/>
      <c r="HWH10" s="559"/>
      <c r="HWI10" s="559"/>
      <c r="HWJ10" s="559"/>
      <c r="HWK10" s="559"/>
      <c r="HWL10" s="559"/>
      <c r="HWM10" s="559"/>
      <c r="HWN10" s="559"/>
      <c r="HWO10" s="559"/>
      <c r="HWP10" s="559"/>
      <c r="HWQ10" s="559"/>
      <c r="HWR10" s="559"/>
      <c r="HWS10" s="559"/>
      <c r="HWT10" s="559"/>
      <c r="HWU10" s="559"/>
      <c r="HWV10" s="559"/>
      <c r="HWW10" s="559"/>
      <c r="HWX10" s="559"/>
      <c r="HWY10" s="559"/>
      <c r="HWZ10" s="559"/>
      <c r="HXA10" s="559"/>
      <c r="HXB10" s="559"/>
      <c r="HXC10" s="559"/>
      <c r="HXD10" s="559"/>
      <c r="HXE10" s="559"/>
      <c r="HXF10" s="559"/>
      <c r="HXG10" s="559"/>
      <c r="HXH10" s="559"/>
      <c r="HXI10" s="559"/>
      <c r="HXJ10" s="559"/>
      <c r="HXK10" s="559"/>
      <c r="HXL10" s="559"/>
      <c r="HXM10" s="559"/>
      <c r="HXN10" s="559"/>
      <c r="HXO10" s="559"/>
      <c r="HXP10" s="559"/>
      <c r="HXQ10" s="559"/>
      <c r="HXR10" s="559"/>
      <c r="HXS10" s="559"/>
      <c r="HXT10" s="559"/>
      <c r="HXU10" s="559"/>
      <c r="HXV10" s="559"/>
      <c r="HXW10" s="559"/>
      <c r="HXX10" s="559"/>
      <c r="HXY10" s="559"/>
      <c r="HXZ10" s="559"/>
      <c r="HYA10" s="559"/>
      <c r="HYB10" s="559"/>
      <c r="HYC10" s="559"/>
      <c r="HYD10" s="559"/>
      <c r="HYE10" s="559"/>
      <c r="HYF10" s="559"/>
      <c r="HYG10" s="559"/>
      <c r="HYH10" s="559"/>
      <c r="HYI10" s="559"/>
      <c r="HYJ10" s="559"/>
      <c r="HYK10" s="559"/>
      <c r="HYL10" s="559"/>
      <c r="HYM10" s="559"/>
      <c r="HYN10" s="559"/>
      <c r="HYO10" s="559"/>
      <c r="HYP10" s="559"/>
      <c r="HYQ10" s="559"/>
      <c r="HYR10" s="559"/>
      <c r="HYS10" s="559"/>
      <c r="HYT10" s="559"/>
      <c r="HYU10" s="559"/>
      <c r="HYV10" s="559"/>
      <c r="HYW10" s="559"/>
      <c r="HYX10" s="559"/>
      <c r="HYY10" s="559"/>
      <c r="HYZ10" s="559"/>
      <c r="HZA10" s="559"/>
      <c r="HZB10" s="559"/>
      <c r="HZC10" s="559"/>
      <c r="HZD10" s="559"/>
      <c r="HZE10" s="559"/>
      <c r="HZF10" s="559"/>
      <c r="HZG10" s="559"/>
      <c r="HZH10" s="559"/>
      <c r="HZI10" s="559"/>
      <c r="HZJ10" s="559"/>
      <c r="HZK10" s="559"/>
      <c r="HZL10" s="559"/>
      <c r="HZM10" s="559"/>
      <c r="HZN10" s="559"/>
      <c r="HZO10" s="559"/>
      <c r="HZP10" s="559"/>
      <c r="HZQ10" s="559"/>
      <c r="HZR10" s="559"/>
      <c r="HZS10" s="559"/>
      <c r="HZT10" s="559"/>
      <c r="HZU10" s="559"/>
      <c r="HZV10" s="559"/>
      <c r="HZW10" s="559"/>
      <c r="HZX10" s="559"/>
      <c r="HZY10" s="559"/>
      <c r="HZZ10" s="559"/>
      <c r="IAA10" s="559"/>
      <c r="IAB10" s="559"/>
      <c r="IAC10" s="559"/>
      <c r="IAD10" s="559"/>
      <c r="IAE10" s="559"/>
      <c r="IAF10" s="559"/>
      <c r="IAG10" s="559"/>
      <c r="IAH10" s="559"/>
      <c r="IAI10" s="559"/>
      <c r="IAJ10" s="559"/>
      <c r="IAK10" s="559"/>
      <c r="IAL10" s="559"/>
      <c r="IAM10" s="559"/>
      <c r="IAN10" s="559"/>
      <c r="IAO10" s="559"/>
      <c r="IAP10" s="559"/>
      <c r="IAQ10" s="559"/>
      <c r="IAR10" s="559"/>
      <c r="IAS10" s="559"/>
      <c r="IAT10" s="559"/>
      <c r="IAU10" s="559"/>
      <c r="IAV10" s="559"/>
      <c r="IAW10" s="559"/>
      <c r="IAX10" s="559"/>
      <c r="IAY10" s="559"/>
      <c r="IAZ10" s="559"/>
      <c r="IBA10" s="559"/>
      <c r="IBB10" s="559"/>
      <c r="IBC10" s="559"/>
      <c r="IBD10" s="559"/>
      <c r="IBE10" s="559"/>
      <c r="IBF10" s="559"/>
      <c r="IBG10" s="559"/>
      <c r="IBH10" s="559"/>
      <c r="IBI10" s="559"/>
      <c r="IBJ10" s="559"/>
      <c r="IBK10" s="559"/>
      <c r="IBL10" s="559"/>
      <c r="IBM10" s="559"/>
      <c r="IBN10" s="559"/>
      <c r="IBO10" s="559"/>
      <c r="IBP10" s="559"/>
      <c r="IBQ10" s="559"/>
      <c r="IBR10" s="559"/>
      <c r="IBS10" s="559"/>
      <c r="IBT10" s="559"/>
      <c r="IBU10" s="559"/>
      <c r="IBV10" s="559"/>
      <c r="IBW10" s="559"/>
      <c r="IBX10" s="559"/>
      <c r="IBY10" s="559"/>
      <c r="IBZ10" s="559"/>
      <c r="ICA10" s="559"/>
      <c r="ICB10" s="559"/>
      <c r="ICC10" s="559"/>
      <c r="ICD10" s="559"/>
      <c r="ICE10" s="559"/>
      <c r="ICF10" s="559"/>
      <c r="ICG10" s="559"/>
      <c r="ICH10" s="559"/>
      <c r="ICI10" s="559"/>
      <c r="ICJ10" s="559"/>
      <c r="ICK10" s="559"/>
      <c r="ICL10" s="559"/>
      <c r="ICM10" s="559"/>
      <c r="ICN10" s="559"/>
      <c r="ICO10" s="559"/>
      <c r="ICP10" s="559"/>
      <c r="ICQ10" s="559"/>
      <c r="ICR10" s="559"/>
      <c r="ICS10" s="559"/>
      <c r="ICT10" s="559"/>
      <c r="ICU10" s="559"/>
      <c r="ICV10" s="559"/>
      <c r="ICW10" s="559"/>
      <c r="ICX10" s="559"/>
      <c r="ICY10" s="559"/>
      <c r="ICZ10" s="559"/>
      <c r="IDA10" s="559"/>
      <c r="IDB10" s="559"/>
      <c r="IDC10" s="559"/>
      <c r="IDD10" s="559"/>
      <c r="IDE10" s="559"/>
      <c r="IDF10" s="559"/>
      <c r="IDG10" s="559"/>
      <c r="IDH10" s="559"/>
      <c r="IDI10" s="559"/>
      <c r="IDJ10" s="559"/>
      <c r="IDK10" s="559"/>
      <c r="IDL10" s="559"/>
      <c r="IDM10" s="559"/>
      <c r="IDN10" s="559"/>
      <c r="IDO10" s="559"/>
      <c r="IDP10" s="559"/>
      <c r="IDQ10" s="559"/>
      <c r="IDR10" s="559"/>
      <c r="IDS10" s="559"/>
      <c r="IDT10" s="559"/>
      <c r="IDU10" s="559"/>
      <c r="IDV10" s="559"/>
      <c r="IDW10" s="559"/>
      <c r="IDX10" s="559"/>
      <c r="IDY10" s="559"/>
      <c r="IDZ10" s="559"/>
      <c r="IEA10" s="559"/>
      <c r="IEB10" s="559"/>
      <c r="IEC10" s="559"/>
      <c r="IED10" s="559"/>
      <c r="IEE10" s="559"/>
      <c r="IEF10" s="559"/>
      <c r="IEG10" s="559"/>
      <c r="IEH10" s="559"/>
      <c r="IEI10" s="559"/>
      <c r="IEJ10" s="559"/>
      <c r="IEK10" s="559"/>
      <c r="IEL10" s="559"/>
      <c r="IEM10" s="559"/>
      <c r="IEN10" s="559"/>
      <c r="IEO10" s="559"/>
      <c r="IEP10" s="559"/>
      <c r="IEQ10" s="559"/>
      <c r="IER10" s="559"/>
      <c r="IES10" s="559"/>
      <c r="IET10" s="559"/>
      <c r="IEU10" s="559"/>
      <c r="IEV10" s="559"/>
      <c r="IEW10" s="559"/>
      <c r="IEX10" s="559"/>
      <c r="IEY10" s="559"/>
      <c r="IEZ10" s="559"/>
      <c r="IFA10" s="559"/>
      <c r="IFB10" s="559"/>
      <c r="IFC10" s="559"/>
      <c r="IFD10" s="559"/>
      <c r="IFE10" s="559"/>
      <c r="IFF10" s="559"/>
      <c r="IFG10" s="559"/>
      <c r="IFH10" s="559"/>
      <c r="IFI10" s="559"/>
      <c r="IFJ10" s="559"/>
      <c r="IFK10" s="559"/>
      <c r="IFL10" s="559"/>
      <c r="IFM10" s="559"/>
      <c r="IFN10" s="559"/>
      <c r="IFO10" s="559"/>
      <c r="IFP10" s="559"/>
      <c r="IFQ10" s="559"/>
      <c r="IFR10" s="559"/>
      <c r="IFS10" s="559"/>
      <c r="IFT10" s="559"/>
      <c r="IFU10" s="559"/>
      <c r="IFV10" s="559"/>
      <c r="IFW10" s="559"/>
      <c r="IFX10" s="559"/>
      <c r="IFY10" s="559"/>
      <c r="IFZ10" s="559"/>
      <c r="IGA10" s="559"/>
      <c r="IGB10" s="559"/>
      <c r="IGC10" s="559"/>
      <c r="IGD10" s="559"/>
      <c r="IGE10" s="559"/>
      <c r="IGF10" s="559"/>
      <c r="IGG10" s="559"/>
      <c r="IGH10" s="559"/>
      <c r="IGI10" s="559"/>
      <c r="IGJ10" s="559"/>
      <c r="IGK10" s="559"/>
      <c r="IGL10" s="559"/>
      <c r="IGM10" s="559"/>
      <c r="IGN10" s="559"/>
      <c r="IGO10" s="559"/>
      <c r="IGP10" s="559"/>
      <c r="IGQ10" s="559"/>
      <c r="IGR10" s="559"/>
      <c r="IGS10" s="559"/>
      <c r="IGT10" s="559"/>
      <c r="IGU10" s="559"/>
      <c r="IGV10" s="559"/>
      <c r="IGW10" s="559"/>
      <c r="IGX10" s="559"/>
      <c r="IGY10" s="559"/>
      <c r="IGZ10" s="559"/>
      <c r="IHA10" s="559"/>
      <c r="IHB10" s="559"/>
      <c r="IHC10" s="559"/>
      <c r="IHD10" s="559"/>
      <c r="IHE10" s="559"/>
      <c r="IHF10" s="559"/>
      <c r="IHG10" s="559"/>
      <c r="IHH10" s="559"/>
      <c r="IHI10" s="559"/>
      <c r="IHJ10" s="559"/>
      <c r="IHK10" s="559"/>
      <c r="IHL10" s="559"/>
      <c r="IHM10" s="559"/>
      <c r="IHN10" s="559"/>
      <c r="IHO10" s="559"/>
      <c r="IHP10" s="559"/>
      <c r="IHQ10" s="559"/>
      <c r="IHR10" s="559"/>
      <c r="IHS10" s="559"/>
      <c r="IHT10" s="559"/>
      <c r="IHU10" s="559"/>
      <c r="IHV10" s="559"/>
      <c r="IHW10" s="559"/>
      <c r="IHX10" s="559"/>
      <c r="IHY10" s="559"/>
      <c r="IHZ10" s="559"/>
      <c r="IIA10" s="559"/>
      <c r="IIB10" s="559"/>
      <c r="IIC10" s="559"/>
      <c r="IID10" s="559"/>
      <c r="IIE10" s="559"/>
      <c r="IIF10" s="559"/>
      <c r="IIG10" s="559"/>
      <c r="IIH10" s="559"/>
      <c r="III10" s="559"/>
      <c r="IIJ10" s="559"/>
      <c r="IIK10" s="559"/>
      <c r="IIL10" s="559"/>
      <c r="IIM10" s="559"/>
      <c r="IIN10" s="559"/>
      <c r="IIO10" s="559"/>
      <c r="IIP10" s="559"/>
      <c r="IIQ10" s="559"/>
      <c r="IIR10" s="559"/>
      <c r="IIS10" s="559"/>
      <c r="IIT10" s="559"/>
      <c r="IIU10" s="559"/>
      <c r="IIV10" s="559"/>
      <c r="IIW10" s="559"/>
      <c r="IIX10" s="559"/>
      <c r="IIY10" s="559"/>
      <c r="IIZ10" s="559"/>
      <c r="IJA10" s="559"/>
      <c r="IJB10" s="559"/>
      <c r="IJC10" s="559"/>
      <c r="IJD10" s="559"/>
      <c r="IJE10" s="559"/>
      <c r="IJF10" s="559"/>
      <c r="IJG10" s="559"/>
      <c r="IJH10" s="559"/>
      <c r="IJI10" s="559"/>
      <c r="IJJ10" s="559"/>
      <c r="IJK10" s="559"/>
      <c r="IJL10" s="559"/>
      <c r="IJM10" s="559"/>
      <c r="IJN10" s="559"/>
      <c r="IJO10" s="559"/>
      <c r="IJP10" s="559"/>
      <c r="IJQ10" s="559"/>
      <c r="IJR10" s="559"/>
      <c r="IJS10" s="559"/>
      <c r="IJT10" s="559"/>
      <c r="IJU10" s="559"/>
      <c r="IJV10" s="559"/>
      <c r="IJW10" s="559"/>
      <c r="IJX10" s="559"/>
      <c r="IJY10" s="559"/>
      <c r="IJZ10" s="559"/>
      <c r="IKA10" s="559"/>
      <c r="IKB10" s="559"/>
      <c r="IKC10" s="559"/>
      <c r="IKD10" s="559"/>
      <c r="IKE10" s="559"/>
      <c r="IKF10" s="559"/>
      <c r="IKG10" s="559"/>
      <c r="IKH10" s="559"/>
      <c r="IKI10" s="559"/>
      <c r="IKJ10" s="559"/>
      <c r="IKK10" s="559"/>
      <c r="IKL10" s="559"/>
      <c r="IKM10" s="559"/>
      <c r="IKN10" s="559"/>
      <c r="IKO10" s="559"/>
      <c r="IKP10" s="559"/>
      <c r="IKQ10" s="559"/>
      <c r="IKR10" s="559"/>
      <c r="IKS10" s="559"/>
      <c r="IKT10" s="559"/>
      <c r="IKU10" s="559"/>
      <c r="IKV10" s="559"/>
      <c r="IKW10" s="559"/>
      <c r="IKX10" s="559"/>
      <c r="IKY10" s="559"/>
      <c r="IKZ10" s="559"/>
      <c r="ILA10" s="559"/>
      <c r="ILB10" s="559"/>
      <c r="ILC10" s="559"/>
      <c r="ILD10" s="559"/>
      <c r="ILE10" s="559"/>
      <c r="ILF10" s="559"/>
      <c r="ILG10" s="559"/>
      <c r="ILH10" s="559"/>
      <c r="ILI10" s="559"/>
      <c r="ILJ10" s="559"/>
      <c r="ILK10" s="559"/>
      <c r="ILL10" s="559"/>
      <c r="ILM10" s="559"/>
      <c r="ILN10" s="559"/>
      <c r="ILO10" s="559"/>
      <c r="ILP10" s="559"/>
      <c r="ILQ10" s="559"/>
      <c r="ILR10" s="559"/>
      <c r="ILS10" s="559"/>
      <c r="ILT10" s="559"/>
      <c r="ILU10" s="559"/>
      <c r="ILV10" s="559"/>
      <c r="ILW10" s="559"/>
      <c r="ILX10" s="559"/>
      <c r="ILY10" s="559"/>
      <c r="ILZ10" s="559"/>
      <c r="IMA10" s="559"/>
      <c r="IMB10" s="559"/>
      <c r="IMC10" s="559"/>
      <c r="IMD10" s="559"/>
      <c r="IME10" s="559"/>
      <c r="IMF10" s="559"/>
      <c r="IMG10" s="559"/>
      <c r="IMH10" s="559"/>
      <c r="IMI10" s="559"/>
      <c r="IMJ10" s="559"/>
      <c r="IMK10" s="559"/>
      <c r="IML10" s="559"/>
      <c r="IMM10" s="559"/>
      <c r="IMN10" s="559"/>
      <c r="IMO10" s="559"/>
      <c r="IMP10" s="559"/>
      <c r="IMQ10" s="559"/>
      <c r="IMR10" s="559"/>
      <c r="IMS10" s="559"/>
      <c r="IMT10" s="559"/>
      <c r="IMU10" s="559"/>
      <c r="IMV10" s="559"/>
      <c r="IMW10" s="559"/>
      <c r="IMX10" s="559"/>
      <c r="IMY10" s="559"/>
      <c r="IMZ10" s="559"/>
      <c r="INA10" s="559"/>
      <c r="INB10" s="559"/>
      <c r="INC10" s="559"/>
      <c r="IND10" s="559"/>
      <c r="INE10" s="559"/>
      <c r="INF10" s="559"/>
      <c r="ING10" s="559"/>
      <c r="INH10" s="559"/>
      <c r="INI10" s="559"/>
      <c r="INJ10" s="559"/>
      <c r="INK10" s="559"/>
      <c r="INL10" s="559"/>
      <c r="INM10" s="559"/>
      <c r="INN10" s="559"/>
      <c r="INO10" s="559"/>
      <c r="INP10" s="559"/>
      <c r="INQ10" s="559"/>
      <c r="INR10" s="559"/>
      <c r="INS10" s="559"/>
      <c r="INT10" s="559"/>
      <c r="INU10" s="559"/>
      <c r="INV10" s="559"/>
      <c r="INW10" s="559"/>
      <c r="INX10" s="559"/>
      <c r="INY10" s="559"/>
      <c r="INZ10" s="559"/>
      <c r="IOA10" s="559"/>
      <c r="IOB10" s="559"/>
      <c r="IOC10" s="559"/>
      <c r="IOD10" s="559"/>
      <c r="IOE10" s="559"/>
      <c r="IOF10" s="559"/>
      <c r="IOG10" s="559"/>
      <c r="IOH10" s="559"/>
      <c r="IOI10" s="559"/>
      <c r="IOJ10" s="559"/>
      <c r="IOK10" s="559"/>
      <c r="IOL10" s="559"/>
      <c r="IOM10" s="559"/>
      <c r="ION10" s="559"/>
      <c r="IOO10" s="559"/>
      <c r="IOP10" s="559"/>
      <c r="IOQ10" s="559"/>
      <c r="IOR10" s="559"/>
      <c r="IOS10" s="559"/>
      <c r="IOT10" s="559"/>
      <c r="IOU10" s="559"/>
      <c r="IOV10" s="559"/>
      <c r="IOW10" s="559"/>
      <c r="IOX10" s="559"/>
      <c r="IOY10" s="559"/>
      <c r="IOZ10" s="559"/>
      <c r="IPA10" s="559"/>
      <c r="IPB10" s="559"/>
      <c r="IPC10" s="559"/>
      <c r="IPD10" s="559"/>
      <c r="IPE10" s="559"/>
      <c r="IPF10" s="559"/>
      <c r="IPG10" s="559"/>
      <c r="IPH10" s="559"/>
      <c r="IPI10" s="559"/>
      <c r="IPJ10" s="559"/>
      <c r="IPK10" s="559"/>
      <c r="IPL10" s="559"/>
      <c r="IPM10" s="559"/>
      <c r="IPN10" s="559"/>
      <c r="IPO10" s="559"/>
      <c r="IPP10" s="559"/>
      <c r="IPQ10" s="559"/>
      <c r="IPR10" s="559"/>
      <c r="IPS10" s="559"/>
      <c r="IPT10" s="559"/>
      <c r="IPU10" s="559"/>
      <c r="IPV10" s="559"/>
      <c r="IPW10" s="559"/>
      <c r="IPX10" s="559"/>
      <c r="IPY10" s="559"/>
      <c r="IPZ10" s="559"/>
      <c r="IQA10" s="559"/>
      <c r="IQB10" s="559"/>
      <c r="IQC10" s="559"/>
      <c r="IQD10" s="559"/>
      <c r="IQE10" s="559"/>
      <c r="IQF10" s="559"/>
      <c r="IQG10" s="559"/>
      <c r="IQH10" s="559"/>
      <c r="IQI10" s="559"/>
      <c r="IQJ10" s="559"/>
      <c r="IQK10" s="559"/>
      <c r="IQL10" s="559"/>
      <c r="IQM10" s="559"/>
      <c r="IQN10" s="559"/>
      <c r="IQO10" s="559"/>
      <c r="IQP10" s="559"/>
      <c r="IQQ10" s="559"/>
      <c r="IQR10" s="559"/>
      <c r="IQS10" s="559"/>
      <c r="IQT10" s="559"/>
      <c r="IQU10" s="559"/>
      <c r="IQV10" s="559"/>
      <c r="IQW10" s="559"/>
      <c r="IQX10" s="559"/>
      <c r="IQY10" s="559"/>
      <c r="IQZ10" s="559"/>
      <c r="IRA10" s="559"/>
      <c r="IRB10" s="559"/>
      <c r="IRC10" s="559"/>
      <c r="IRD10" s="559"/>
      <c r="IRE10" s="559"/>
      <c r="IRF10" s="559"/>
      <c r="IRG10" s="559"/>
      <c r="IRH10" s="559"/>
      <c r="IRI10" s="559"/>
      <c r="IRJ10" s="559"/>
      <c r="IRK10" s="559"/>
      <c r="IRL10" s="559"/>
      <c r="IRM10" s="559"/>
      <c r="IRN10" s="559"/>
      <c r="IRO10" s="559"/>
      <c r="IRP10" s="559"/>
      <c r="IRQ10" s="559"/>
      <c r="IRR10" s="559"/>
      <c r="IRS10" s="559"/>
      <c r="IRT10" s="559"/>
      <c r="IRU10" s="559"/>
      <c r="IRV10" s="559"/>
      <c r="IRW10" s="559"/>
      <c r="IRX10" s="559"/>
      <c r="IRY10" s="559"/>
      <c r="IRZ10" s="559"/>
      <c r="ISA10" s="559"/>
      <c r="ISB10" s="559"/>
      <c r="ISC10" s="559"/>
      <c r="ISD10" s="559"/>
      <c r="ISE10" s="559"/>
      <c r="ISF10" s="559"/>
      <c r="ISG10" s="559"/>
      <c r="ISH10" s="559"/>
      <c r="ISI10" s="559"/>
      <c r="ISJ10" s="559"/>
      <c r="ISK10" s="559"/>
      <c r="ISL10" s="559"/>
      <c r="ISM10" s="559"/>
      <c r="ISN10" s="559"/>
      <c r="ISO10" s="559"/>
      <c r="ISP10" s="559"/>
      <c r="ISQ10" s="559"/>
      <c r="ISR10" s="559"/>
      <c r="ISS10" s="559"/>
      <c r="IST10" s="559"/>
      <c r="ISU10" s="559"/>
      <c r="ISV10" s="559"/>
      <c r="ISW10" s="559"/>
      <c r="ISX10" s="559"/>
      <c r="ISY10" s="559"/>
      <c r="ISZ10" s="559"/>
      <c r="ITA10" s="559"/>
      <c r="ITB10" s="559"/>
      <c r="ITC10" s="559"/>
      <c r="ITD10" s="559"/>
      <c r="ITE10" s="559"/>
      <c r="ITF10" s="559"/>
      <c r="ITG10" s="559"/>
      <c r="ITH10" s="559"/>
      <c r="ITI10" s="559"/>
      <c r="ITJ10" s="559"/>
      <c r="ITK10" s="559"/>
      <c r="ITL10" s="559"/>
      <c r="ITM10" s="559"/>
      <c r="ITN10" s="559"/>
      <c r="ITO10" s="559"/>
      <c r="ITP10" s="559"/>
      <c r="ITQ10" s="559"/>
      <c r="ITR10" s="559"/>
      <c r="ITS10" s="559"/>
      <c r="ITT10" s="559"/>
      <c r="ITU10" s="559"/>
      <c r="ITV10" s="559"/>
      <c r="ITW10" s="559"/>
      <c r="ITX10" s="559"/>
      <c r="ITY10" s="559"/>
      <c r="ITZ10" s="559"/>
      <c r="IUA10" s="559"/>
      <c r="IUB10" s="559"/>
      <c r="IUC10" s="559"/>
      <c r="IUD10" s="559"/>
      <c r="IUE10" s="559"/>
      <c r="IUF10" s="559"/>
      <c r="IUG10" s="559"/>
      <c r="IUH10" s="559"/>
      <c r="IUI10" s="559"/>
      <c r="IUJ10" s="559"/>
      <c r="IUK10" s="559"/>
      <c r="IUL10" s="559"/>
      <c r="IUM10" s="559"/>
      <c r="IUN10" s="559"/>
      <c r="IUO10" s="559"/>
      <c r="IUP10" s="559"/>
      <c r="IUQ10" s="559"/>
      <c r="IUR10" s="559"/>
      <c r="IUS10" s="559"/>
      <c r="IUT10" s="559"/>
      <c r="IUU10" s="559"/>
      <c r="IUV10" s="559"/>
      <c r="IUW10" s="559"/>
      <c r="IUX10" s="559"/>
      <c r="IUY10" s="559"/>
      <c r="IUZ10" s="559"/>
      <c r="IVA10" s="559"/>
      <c r="IVB10" s="559"/>
      <c r="IVC10" s="559"/>
      <c r="IVD10" s="559"/>
      <c r="IVE10" s="559"/>
      <c r="IVF10" s="559"/>
      <c r="IVG10" s="559"/>
      <c r="IVH10" s="559"/>
      <c r="IVI10" s="559"/>
      <c r="IVJ10" s="559"/>
      <c r="IVK10" s="559"/>
      <c r="IVL10" s="559"/>
      <c r="IVM10" s="559"/>
      <c r="IVN10" s="559"/>
      <c r="IVO10" s="559"/>
      <c r="IVP10" s="559"/>
      <c r="IVQ10" s="559"/>
      <c r="IVR10" s="559"/>
      <c r="IVS10" s="559"/>
      <c r="IVT10" s="559"/>
      <c r="IVU10" s="559"/>
      <c r="IVV10" s="559"/>
      <c r="IVW10" s="559"/>
      <c r="IVX10" s="559"/>
      <c r="IVY10" s="559"/>
      <c r="IVZ10" s="559"/>
      <c r="IWA10" s="559"/>
      <c r="IWB10" s="559"/>
      <c r="IWC10" s="559"/>
      <c r="IWD10" s="559"/>
      <c r="IWE10" s="559"/>
      <c r="IWF10" s="559"/>
      <c r="IWG10" s="559"/>
      <c r="IWH10" s="559"/>
      <c r="IWI10" s="559"/>
      <c r="IWJ10" s="559"/>
      <c r="IWK10" s="559"/>
      <c r="IWL10" s="559"/>
      <c r="IWM10" s="559"/>
      <c r="IWN10" s="559"/>
      <c r="IWO10" s="559"/>
      <c r="IWP10" s="559"/>
      <c r="IWQ10" s="559"/>
      <c r="IWR10" s="559"/>
      <c r="IWS10" s="559"/>
      <c r="IWT10" s="559"/>
      <c r="IWU10" s="559"/>
      <c r="IWV10" s="559"/>
      <c r="IWW10" s="559"/>
      <c r="IWX10" s="559"/>
      <c r="IWY10" s="559"/>
      <c r="IWZ10" s="559"/>
      <c r="IXA10" s="559"/>
      <c r="IXB10" s="559"/>
      <c r="IXC10" s="559"/>
      <c r="IXD10" s="559"/>
      <c r="IXE10" s="559"/>
      <c r="IXF10" s="559"/>
      <c r="IXG10" s="559"/>
      <c r="IXH10" s="559"/>
      <c r="IXI10" s="559"/>
      <c r="IXJ10" s="559"/>
      <c r="IXK10" s="559"/>
      <c r="IXL10" s="559"/>
      <c r="IXM10" s="559"/>
      <c r="IXN10" s="559"/>
      <c r="IXO10" s="559"/>
      <c r="IXP10" s="559"/>
      <c r="IXQ10" s="559"/>
      <c r="IXR10" s="559"/>
      <c r="IXS10" s="559"/>
      <c r="IXT10" s="559"/>
      <c r="IXU10" s="559"/>
      <c r="IXV10" s="559"/>
      <c r="IXW10" s="559"/>
      <c r="IXX10" s="559"/>
      <c r="IXY10" s="559"/>
      <c r="IXZ10" s="559"/>
      <c r="IYA10" s="559"/>
      <c r="IYB10" s="559"/>
      <c r="IYC10" s="559"/>
      <c r="IYD10" s="559"/>
      <c r="IYE10" s="559"/>
      <c r="IYF10" s="559"/>
      <c r="IYG10" s="559"/>
      <c r="IYH10" s="559"/>
      <c r="IYI10" s="559"/>
      <c r="IYJ10" s="559"/>
      <c r="IYK10" s="559"/>
      <c r="IYL10" s="559"/>
      <c r="IYM10" s="559"/>
      <c r="IYN10" s="559"/>
      <c r="IYO10" s="559"/>
      <c r="IYP10" s="559"/>
      <c r="IYQ10" s="559"/>
      <c r="IYR10" s="559"/>
      <c r="IYS10" s="559"/>
      <c r="IYT10" s="559"/>
      <c r="IYU10" s="559"/>
      <c r="IYV10" s="559"/>
      <c r="IYW10" s="559"/>
      <c r="IYX10" s="559"/>
      <c r="IYY10" s="559"/>
      <c r="IYZ10" s="559"/>
      <c r="IZA10" s="559"/>
      <c r="IZB10" s="559"/>
      <c r="IZC10" s="559"/>
      <c r="IZD10" s="559"/>
      <c r="IZE10" s="559"/>
      <c r="IZF10" s="559"/>
      <c r="IZG10" s="559"/>
      <c r="IZH10" s="559"/>
      <c r="IZI10" s="559"/>
      <c r="IZJ10" s="559"/>
      <c r="IZK10" s="559"/>
      <c r="IZL10" s="559"/>
      <c r="IZM10" s="559"/>
      <c r="IZN10" s="559"/>
      <c r="IZO10" s="559"/>
      <c r="IZP10" s="559"/>
      <c r="IZQ10" s="559"/>
      <c r="IZR10" s="559"/>
      <c r="IZS10" s="559"/>
      <c r="IZT10" s="559"/>
      <c r="IZU10" s="559"/>
      <c r="IZV10" s="559"/>
      <c r="IZW10" s="559"/>
      <c r="IZX10" s="559"/>
      <c r="IZY10" s="559"/>
      <c r="IZZ10" s="559"/>
      <c r="JAA10" s="559"/>
      <c r="JAB10" s="559"/>
      <c r="JAC10" s="559"/>
      <c r="JAD10" s="559"/>
      <c r="JAE10" s="559"/>
      <c r="JAF10" s="559"/>
      <c r="JAG10" s="559"/>
      <c r="JAH10" s="559"/>
      <c r="JAI10" s="559"/>
      <c r="JAJ10" s="559"/>
      <c r="JAK10" s="559"/>
      <c r="JAL10" s="559"/>
      <c r="JAM10" s="559"/>
      <c r="JAN10" s="559"/>
      <c r="JAO10" s="559"/>
      <c r="JAP10" s="559"/>
      <c r="JAQ10" s="559"/>
      <c r="JAR10" s="559"/>
      <c r="JAS10" s="559"/>
      <c r="JAT10" s="559"/>
      <c r="JAU10" s="559"/>
      <c r="JAV10" s="559"/>
      <c r="JAW10" s="559"/>
      <c r="JAX10" s="559"/>
      <c r="JAY10" s="559"/>
      <c r="JAZ10" s="559"/>
      <c r="JBA10" s="559"/>
      <c r="JBB10" s="559"/>
      <c r="JBC10" s="559"/>
      <c r="JBD10" s="559"/>
      <c r="JBE10" s="559"/>
      <c r="JBF10" s="559"/>
      <c r="JBG10" s="559"/>
      <c r="JBH10" s="559"/>
      <c r="JBI10" s="559"/>
      <c r="JBJ10" s="559"/>
      <c r="JBK10" s="559"/>
      <c r="JBL10" s="559"/>
      <c r="JBM10" s="559"/>
      <c r="JBN10" s="559"/>
      <c r="JBO10" s="559"/>
      <c r="JBP10" s="559"/>
      <c r="JBQ10" s="559"/>
      <c r="JBR10" s="559"/>
      <c r="JBS10" s="559"/>
      <c r="JBT10" s="559"/>
      <c r="JBU10" s="559"/>
      <c r="JBV10" s="559"/>
      <c r="JBW10" s="559"/>
      <c r="JBX10" s="559"/>
      <c r="JBY10" s="559"/>
      <c r="JBZ10" s="559"/>
      <c r="JCA10" s="559"/>
      <c r="JCB10" s="559"/>
      <c r="JCC10" s="559"/>
      <c r="JCD10" s="559"/>
      <c r="JCE10" s="559"/>
      <c r="JCF10" s="559"/>
      <c r="JCG10" s="559"/>
      <c r="JCH10" s="559"/>
      <c r="JCI10" s="559"/>
      <c r="JCJ10" s="559"/>
      <c r="JCK10" s="559"/>
      <c r="JCL10" s="559"/>
      <c r="JCM10" s="559"/>
      <c r="JCN10" s="559"/>
      <c r="JCO10" s="559"/>
      <c r="JCP10" s="559"/>
      <c r="JCQ10" s="559"/>
      <c r="JCR10" s="559"/>
      <c r="JCS10" s="559"/>
      <c r="JCT10" s="559"/>
      <c r="JCU10" s="559"/>
      <c r="JCV10" s="559"/>
      <c r="JCW10" s="559"/>
      <c r="JCX10" s="559"/>
      <c r="JCY10" s="559"/>
      <c r="JCZ10" s="559"/>
      <c r="JDA10" s="559"/>
      <c r="JDB10" s="559"/>
      <c r="JDC10" s="559"/>
      <c r="JDD10" s="559"/>
      <c r="JDE10" s="559"/>
      <c r="JDF10" s="559"/>
      <c r="JDG10" s="559"/>
      <c r="JDH10" s="559"/>
      <c r="JDI10" s="559"/>
      <c r="JDJ10" s="559"/>
      <c r="JDK10" s="559"/>
      <c r="JDL10" s="559"/>
      <c r="JDM10" s="559"/>
      <c r="JDN10" s="559"/>
      <c r="JDO10" s="559"/>
      <c r="JDP10" s="559"/>
      <c r="JDQ10" s="559"/>
      <c r="JDR10" s="559"/>
      <c r="JDS10" s="559"/>
      <c r="JDT10" s="559"/>
      <c r="JDU10" s="559"/>
      <c r="JDV10" s="559"/>
      <c r="JDW10" s="559"/>
      <c r="JDX10" s="559"/>
      <c r="JDY10" s="559"/>
      <c r="JDZ10" s="559"/>
      <c r="JEA10" s="559"/>
      <c r="JEB10" s="559"/>
      <c r="JEC10" s="559"/>
      <c r="JED10" s="559"/>
      <c r="JEE10" s="559"/>
      <c r="JEF10" s="559"/>
      <c r="JEG10" s="559"/>
      <c r="JEH10" s="559"/>
      <c r="JEI10" s="559"/>
      <c r="JEJ10" s="559"/>
      <c r="JEK10" s="559"/>
      <c r="JEL10" s="559"/>
      <c r="JEM10" s="559"/>
      <c r="JEN10" s="559"/>
      <c r="JEO10" s="559"/>
      <c r="JEP10" s="559"/>
      <c r="JEQ10" s="559"/>
      <c r="JER10" s="559"/>
      <c r="JES10" s="559"/>
      <c r="JET10" s="559"/>
      <c r="JEU10" s="559"/>
      <c r="JEV10" s="559"/>
      <c r="JEW10" s="559"/>
      <c r="JEX10" s="559"/>
      <c r="JEY10" s="559"/>
      <c r="JEZ10" s="559"/>
      <c r="JFA10" s="559"/>
      <c r="JFB10" s="559"/>
      <c r="JFC10" s="559"/>
      <c r="JFD10" s="559"/>
      <c r="JFE10" s="559"/>
      <c r="JFF10" s="559"/>
      <c r="JFG10" s="559"/>
      <c r="JFH10" s="559"/>
      <c r="JFI10" s="559"/>
      <c r="JFJ10" s="559"/>
      <c r="JFK10" s="559"/>
      <c r="JFL10" s="559"/>
      <c r="JFM10" s="559"/>
      <c r="JFN10" s="559"/>
      <c r="JFO10" s="559"/>
      <c r="JFP10" s="559"/>
      <c r="JFQ10" s="559"/>
      <c r="JFR10" s="559"/>
      <c r="JFS10" s="559"/>
      <c r="JFT10" s="559"/>
      <c r="JFU10" s="559"/>
      <c r="JFV10" s="559"/>
      <c r="JFW10" s="559"/>
      <c r="JFX10" s="559"/>
      <c r="JFY10" s="559"/>
      <c r="JFZ10" s="559"/>
      <c r="JGA10" s="559"/>
      <c r="JGB10" s="559"/>
      <c r="JGC10" s="559"/>
      <c r="JGD10" s="559"/>
      <c r="JGE10" s="559"/>
      <c r="JGF10" s="559"/>
      <c r="JGG10" s="559"/>
      <c r="JGH10" s="559"/>
      <c r="JGI10" s="559"/>
      <c r="JGJ10" s="559"/>
      <c r="JGK10" s="559"/>
      <c r="JGL10" s="559"/>
      <c r="JGM10" s="559"/>
      <c r="JGN10" s="559"/>
      <c r="JGO10" s="559"/>
      <c r="JGP10" s="559"/>
      <c r="JGQ10" s="559"/>
      <c r="JGR10" s="559"/>
      <c r="JGS10" s="559"/>
      <c r="JGT10" s="559"/>
      <c r="JGU10" s="559"/>
      <c r="JGV10" s="559"/>
      <c r="JGW10" s="559"/>
      <c r="JGX10" s="559"/>
      <c r="JGY10" s="559"/>
      <c r="JGZ10" s="559"/>
      <c r="JHA10" s="559"/>
      <c r="JHB10" s="559"/>
      <c r="JHC10" s="559"/>
      <c r="JHD10" s="559"/>
      <c r="JHE10" s="559"/>
      <c r="JHF10" s="559"/>
      <c r="JHG10" s="559"/>
      <c r="JHH10" s="559"/>
      <c r="JHI10" s="559"/>
      <c r="JHJ10" s="559"/>
      <c r="JHK10" s="559"/>
      <c r="JHL10" s="559"/>
      <c r="JHM10" s="559"/>
      <c r="JHN10" s="559"/>
      <c r="JHO10" s="559"/>
      <c r="JHP10" s="559"/>
      <c r="JHQ10" s="559"/>
      <c r="JHR10" s="559"/>
      <c r="JHS10" s="559"/>
      <c r="JHT10" s="559"/>
      <c r="JHU10" s="559"/>
      <c r="JHV10" s="559"/>
      <c r="JHW10" s="559"/>
      <c r="JHX10" s="559"/>
      <c r="JHY10" s="559"/>
      <c r="JHZ10" s="559"/>
      <c r="JIA10" s="559"/>
      <c r="JIB10" s="559"/>
      <c r="JIC10" s="559"/>
      <c r="JID10" s="559"/>
      <c r="JIE10" s="559"/>
      <c r="JIF10" s="559"/>
      <c r="JIG10" s="559"/>
      <c r="JIH10" s="559"/>
      <c r="JII10" s="559"/>
      <c r="JIJ10" s="559"/>
      <c r="JIK10" s="559"/>
      <c r="JIL10" s="559"/>
      <c r="JIM10" s="559"/>
      <c r="JIN10" s="559"/>
      <c r="JIO10" s="559"/>
      <c r="JIP10" s="559"/>
      <c r="JIQ10" s="559"/>
      <c r="JIR10" s="559"/>
      <c r="JIS10" s="559"/>
      <c r="JIT10" s="559"/>
      <c r="JIU10" s="559"/>
      <c r="JIV10" s="559"/>
      <c r="JIW10" s="559"/>
      <c r="JIX10" s="559"/>
      <c r="JIY10" s="559"/>
      <c r="JIZ10" s="559"/>
      <c r="JJA10" s="559"/>
      <c r="JJB10" s="559"/>
      <c r="JJC10" s="559"/>
      <c r="JJD10" s="559"/>
      <c r="JJE10" s="559"/>
      <c r="JJF10" s="559"/>
      <c r="JJG10" s="559"/>
      <c r="JJH10" s="559"/>
      <c r="JJI10" s="559"/>
      <c r="JJJ10" s="559"/>
      <c r="JJK10" s="559"/>
      <c r="JJL10" s="559"/>
      <c r="JJM10" s="559"/>
      <c r="JJN10" s="559"/>
      <c r="JJO10" s="559"/>
      <c r="JJP10" s="559"/>
      <c r="JJQ10" s="559"/>
      <c r="JJR10" s="559"/>
      <c r="JJS10" s="559"/>
      <c r="JJT10" s="559"/>
      <c r="JJU10" s="559"/>
      <c r="JJV10" s="559"/>
      <c r="JJW10" s="559"/>
      <c r="JJX10" s="559"/>
      <c r="JJY10" s="559"/>
      <c r="JJZ10" s="559"/>
      <c r="JKA10" s="559"/>
      <c r="JKB10" s="559"/>
      <c r="JKC10" s="559"/>
      <c r="JKD10" s="559"/>
      <c r="JKE10" s="559"/>
      <c r="JKF10" s="559"/>
      <c r="JKG10" s="559"/>
      <c r="JKH10" s="559"/>
      <c r="JKI10" s="559"/>
      <c r="JKJ10" s="559"/>
      <c r="JKK10" s="559"/>
      <c r="JKL10" s="559"/>
      <c r="JKM10" s="559"/>
      <c r="JKN10" s="559"/>
      <c r="JKO10" s="559"/>
      <c r="JKP10" s="559"/>
      <c r="JKQ10" s="559"/>
      <c r="JKR10" s="559"/>
      <c r="JKS10" s="559"/>
      <c r="JKT10" s="559"/>
      <c r="JKU10" s="559"/>
      <c r="JKV10" s="559"/>
      <c r="JKW10" s="559"/>
      <c r="JKX10" s="559"/>
      <c r="JKY10" s="559"/>
      <c r="JKZ10" s="559"/>
      <c r="JLA10" s="559"/>
      <c r="JLB10" s="559"/>
      <c r="JLC10" s="559"/>
      <c r="JLD10" s="559"/>
      <c r="JLE10" s="559"/>
      <c r="JLF10" s="559"/>
      <c r="JLG10" s="559"/>
      <c r="JLH10" s="559"/>
      <c r="JLI10" s="559"/>
      <c r="JLJ10" s="559"/>
      <c r="JLK10" s="559"/>
      <c r="JLL10" s="559"/>
      <c r="JLM10" s="559"/>
      <c r="JLN10" s="559"/>
      <c r="JLO10" s="559"/>
      <c r="JLP10" s="559"/>
      <c r="JLQ10" s="559"/>
      <c r="JLR10" s="559"/>
      <c r="JLS10" s="559"/>
      <c r="JLT10" s="559"/>
      <c r="JLU10" s="559"/>
      <c r="JLV10" s="559"/>
      <c r="JLW10" s="559"/>
      <c r="JLX10" s="559"/>
      <c r="JLY10" s="559"/>
      <c r="JLZ10" s="559"/>
      <c r="JMA10" s="559"/>
      <c r="JMB10" s="559"/>
      <c r="JMC10" s="559"/>
      <c r="JMD10" s="559"/>
      <c r="JME10" s="559"/>
      <c r="JMF10" s="559"/>
      <c r="JMG10" s="559"/>
      <c r="JMH10" s="559"/>
      <c r="JMI10" s="559"/>
      <c r="JMJ10" s="559"/>
      <c r="JMK10" s="559"/>
      <c r="JML10" s="559"/>
      <c r="JMM10" s="559"/>
      <c r="JMN10" s="559"/>
      <c r="JMO10" s="559"/>
      <c r="JMP10" s="559"/>
      <c r="JMQ10" s="559"/>
      <c r="JMR10" s="559"/>
      <c r="JMS10" s="559"/>
      <c r="JMT10" s="559"/>
      <c r="JMU10" s="559"/>
      <c r="JMV10" s="559"/>
      <c r="JMW10" s="559"/>
      <c r="JMX10" s="559"/>
      <c r="JMY10" s="559"/>
      <c r="JMZ10" s="559"/>
      <c r="JNA10" s="559"/>
      <c r="JNB10" s="559"/>
      <c r="JNC10" s="559"/>
      <c r="JND10" s="559"/>
      <c r="JNE10" s="559"/>
      <c r="JNF10" s="559"/>
      <c r="JNG10" s="559"/>
      <c r="JNH10" s="559"/>
      <c r="JNI10" s="559"/>
      <c r="JNJ10" s="559"/>
      <c r="JNK10" s="559"/>
      <c r="JNL10" s="559"/>
      <c r="JNM10" s="559"/>
      <c r="JNN10" s="559"/>
      <c r="JNO10" s="559"/>
      <c r="JNP10" s="559"/>
      <c r="JNQ10" s="559"/>
      <c r="JNR10" s="559"/>
      <c r="JNS10" s="559"/>
      <c r="JNT10" s="559"/>
      <c r="JNU10" s="559"/>
      <c r="JNV10" s="559"/>
      <c r="JNW10" s="559"/>
      <c r="JNX10" s="559"/>
      <c r="JNY10" s="559"/>
      <c r="JNZ10" s="559"/>
      <c r="JOA10" s="559"/>
      <c r="JOB10" s="559"/>
      <c r="JOC10" s="559"/>
      <c r="JOD10" s="559"/>
      <c r="JOE10" s="559"/>
      <c r="JOF10" s="559"/>
      <c r="JOG10" s="559"/>
      <c r="JOH10" s="559"/>
      <c r="JOI10" s="559"/>
      <c r="JOJ10" s="559"/>
      <c r="JOK10" s="559"/>
      <c r="JOL10" s="559"/>
      <c r="JOM10" s="559"/>
      <c r="JON10" s="559"/>
      <c r="JOO10" s="559"/>
      <c r="JOP10" s="559"/>
      <c r="JOQ10" s="559"/>
      <c r="JOR10" s="559"/>
      <c r="JOS10" s="559"/>
      <c r="JOT10" s="559"/>
      <c r="JOU10" s="559"/>
      <c r="JOV10" s="559"/>
      <c r="JOW10" s="559"/>
      <c r="JOX10" s="559"/>
      <c r="JOY10" s="559"/>
      <c r="JOZ10" s="559"/>
      <c r="JPA10" s="559"/>
      <c r="JPB10" s="559"/>
      <c r="JPC10" s="559"/>
      <c r="JPD10" s="559"/>
      <c r="JPE10" s="559"/>
      <c r="JPF10" s="559"/>
      <c r="JPG10" s="559"/>
      <c r="JPH10" s="559"/>
      <c r="JPI10" s="559"/>
      <c r="JPJ10" s="559"/>
      <c r="JPK10" s="559"/>
      <c r="JPL10" s="559"/>
      <c r="JPM10" s="559"/>
      <c r="JPN10" s="559"/>
      <c r="JPO10" s="559"/>
      <c r="JPP10" s="559"/>
      <c r="JPQ10" s="559"/>
      <c r="JPR10" s="559"/>
      <c r="JPS10" s="559"/>
      <c r="JPT10" s="559"/>
      <c r="JPU10" s="559"/>
      <c r="JPV10" s="559"/>
      <c r="JPW10" s="559"/>
      <c r="JPX10" s="559"/>
      <c r="JPY10" s="559"/>
      <c r="JPZ10" s="559"/>
      <c r="JQA10" s="559"/>
      <c r="JQB10" s="559"/>
      <c r="JQC10" s="559"/>
      <c r="JQD10" s="559"/>
      <c r="JQE10" s="559"/>
      <c r="JQF10" s="559"/>
      <c r="JQG10" s="559"/>
      <c r="JQH10" s="559"/>
      <c r="JQI10" s="559"/>
      <c r="JQJ10" s="559"/>
      <c r="JQK10" s="559"/>
      <c r="JQL10" s="559"/>
      <c r="JQM10" s="559"/>
      <c r="JQN10" s="559"/>
      <c r="JQO10" s="559"/>
      <c r="JQP10" s="559"/>
      <c r="JQQ10" s="559"/>
      <c r="JQR10" s="559"/>
      <c r="JQS10" s="559"/>
      <c r="JQT10" s="559"/>
      <c r="JQU10" s="559"/>
      <c r="JQV10" s="559"/>
      <c r="JQW10" s="559"/>
      <c r="JQX10" s="559"/>
      <c r="JQY10" s="559"/>
      <c r="JQZ10" s="559"/>
      <c r="JRA10" s="559"/>
      <c r="JRB10" s="559"/>
      <c r="JRC10" s="559"/>
      <c r="JRD10" s="559"/>
      <c r="JRE10" s="559"/>
      <c r="JRF10" s="559"/>
      <c r="JRG10" s="559"/>
      <c r="JRH10" s="559"/>
      <c r="JRI10" s="559"/>
      <c r="JRJ10" s="559"/>
      <c r="JRK10" s="559"/>
      <c r="JRL10" s="559"/>
      <c r="JRM10" s="559"/>
      <c r="JRN10" s="559"/>
      <c r="JRO10" s="559"/>
      <c r="JRP10" s="559"/>
      <c r="JRQ10" s="559"/>
      <c r="JRR10" s="559"/>
      <c r="JRS10" s="559"/>
      <c r="JRT10" s="559"/>
      <c r="JRU10" s="559"/>
      <c r="JRV10" s="559"/>
      <c r="JRW10" s="559"/>
      <c r="JRX10" s="559"/>
      <c r="JRY10" s="559"/>
      <c r="JRZ10" s="559"/>
      <c r="JSA10" s="559"/>
      <c r="JSB10" s="559"/>
      <c r="JSC10" s="559"/>
      <c r="JSD10" s="559"/>
      <c r="JSE10" s="559"/>
      <c r="JSF10" s="559"/>
      <c r="JSG10" s="559"/>
      <c r="JSH10" s="559"/>
      <c r="JSI10" s="559"/>
      <c r="JSJ10" s="559"/>
      <c r="JSK10" s="559"/>
      <c r="JSL10" s="559"/>
      <c r="JSM10" s="559"/>
      <c r="JSN10" s="559"/>
      <c r="JSO10" s="559"/>
      <c r="JSP10" s="559"/>
      <c r="JSQ10" s="559"/>
      <c r="JSR10" s="559"/>
      <c r="JSS10" s="559"/>
      <c r="JST10" s="559"/>
      <c r="JSU10" s="559"/>
      <c r="JSV10" s="559"/>
      <c r="JSW10" s="559"/>
      <c r="JSX10" s="559"/>
      <c r="JSY10" s="559"/>
      <c r="JSZ10" s="559"/>
      <c r="JTA10" s="559"/>
      <c r="JTB10" s="559"/>
      <c r="JTC10" s="559"/>
      <c r="JTD10" s="559"/>
      <c r="JTE10" s="559"/>
      <c r="JTF10" s="559"/>
      <c r="JTG10" s="559"/>
      <c r="JTH10" s="559"/>
      <c r="JTI10" s="559"/>
      <c r="JTJ10" s="559"/>
      <c r="JTK10" s="559"/>
      <c r="JTL10" s="559"/>
      <c r="JTM10" s="559"/>
      <c r="JTN10" s="559"/>
      <c r="JTO10" s="559"/>
      <c r="JTP10" s="559"/>
      <c r="JTQ10" s="559"/>
      <c r="JTR10" s="559"/>
      <c r="JTS10" s="559"/>
      <c r="JTT10" s="559"/>
      <c r="JTU10" s="559"/>
      <c r="JTV10" s="559"/>
      <c r="JTW10" s="559"/>
      <c r="JTX10" s="559"/>
      <c r="JTY10" s="559"/>
      <c r="JTZ10" s="559"/>
      <c r="JUA10" s="559"/>
      <c r="JUB10" s="559"/>
      <c r="JUC10" s="559"/>
      <c r="JUD10" s="559"/>
      <c r="JUE10" s="559"/>
      <c r="JUF10" s="559"/>
      <c r="JUG10" s="559"/>
      <c r="JUH10" s="559"/>
      <c r="JUI10" s="559"/>
      <c r="JUJ10" s="559"/>
      <c r="JUK10" s="559"/>
      <c r="JUL10" s="559"/>
      <c r="JUM10" s="559"/>
      <c r="JUN10" s="559"/>
      <c r="JUO10" s="559"/>
      <c r="JUP10" s="559"/>
      <c r="JUQ10" s="559"/>
      <c r="JUR10" s="559"/>
      <c r="JUS10" s="559"/>
      <c r="JUT10" s="559"/>
      <c r="JUU10" s="559"/>
      <c r="JUV10" s="559"/>
      <c r="JUW10" s="559"/>
      <c r="JUX10" s="559"/>
      <c r="JUY10" s="559"/>
      <c r="JUZ10" s="559"/>
      <c r="JVA10" s="559"/>
      <c r="JVB10" s="559"/>
      <c r="JVC10" s="559"/>
      <c r="JVD10" s="559"/>
      <c r="JVE10" s="559"/>
      <c r="JVF10" s="559"/>
      <c r="JVG10" s="559"/>
      <c r="JVH10" s="559"/>
      <c r="JVI10" s="559"/>
      <c r="JVJ10" s="559"/>
      <c r="JVK10" s="559"/>
      <c r="JVL10" s="559"/>
      <c r="JVM10" s="559"/>
      <c r="JVN10" s="559"/>
      <c r="JVO10" s="559"/>
      <c r="JVP10" s="559"/>
      <c r="JVQ10" s="559"/>
      <c r="JVR10" s="559"/>
      <c r="JVS10" s="559"/>
      <c r="JVT10" s="559"/>
      <c r="JVU10" s="559"/>
      <c r="JVV10" s="559"/>
      <c r="JVW10" s="559"/>
      <c r="JVX10" s="559"/>
      <c r="JVY10" s="559"/>
      <c r="JVZ10" s="559"/>
      <c r="JWA10" s="559"/>
      <c r="JWB10" s="559"/>
      <c r="JWC10" s="559"/>
      <c r="JWD10" s="559"/>
      <c r="JWE10" s="559"/>
      <c r="JWF10" s="559"/>
      <c r="JWG10" s="559"/>
      <c r="JWH10" s="559"/>
      <c r="JWI10" s="559"/>
      <c r="JWJ10" s="559"/>
      <c r="JWK10" s="559"/>
      <c r="JWL10" s="559"/>
      <c r="JWM10" s="559"/>
      <c r="JWN10" s="559"/>
      <c r="JWO10" s="559"/>
      <c r="JWP10" s="559"/>
      <c r="JWQ10" s="559"/>
      <c r="JWR10" s="559"/>
      <c r="JWS10" s="559"/>
      <c r="JWT10" s="559"/>
      <c r="JWU10" s="559"/>
      <c r="JWV10" s="559"/>
      <c r="JWW10" s="559"/>
      <c r="JWX10" s="559"/>
      <c r="JWY10" s="559"/>
      <c r="JWZ10" s="559"/>
      <c r="JXA10" s="559"/>
      <c r="JXB10" s="559"/>
      <c r="JXC10" s="559"/>
      <c r="JXD10" s="559"/>
      <c r="JXE10" s="559"/>
      <c r="JXF10" s="559"/>
      <c r="JXG10" s="559"/>
      <c r="JXH10" s="559"/>
      <c r="JXI10" s="559"/>
      <c r="JXJ10" s="559"/>
      <c r="JXK10" s="559"/>
      <c r="JXL10" s="559"/>
      <c r="JXM10" s="559"/>
      <c r="JXN10" s="559"/>
      <c r="JXO10" s="559"/>
      <c r="JXP10" s="559"/>
      <c r="JXQ10" s="559"/>
      <c r="JXR10" s="559"/>
      <c r="JXS10" s="559"/>
      <c r="JXT10" s="559"/>
      <c r="JXU10" s="559"/>
      <c r="JXV10" s="559"/>
      <c r="JXW10" s="559"/>
      <c r="JXX10" s="559"/>
      <c r="JXY10" s="559"/>
      <c r="JXZ10" s="559"/>
      <c r="JYA10" s="559"/>
      <c r="JYB10" s="559"/>
      <c r="JYC10" s="559"/>
      <c r="JYD10" s="559"/>
      <c r="JYE10" s="559"/>
      <c r="JYF10" s="559"/>
      <c r="JYG10" s="559"/>
      <c r="JYH10" s="559"/>
      <c r="JYI10" s="559"/>
      <c r="JYJ10" s="559"/>
      <c r="JYK10" s="559"/>
      <c r="JYL10" s="559"/>
      <c r="JYM10" s="559"/>
      <c r="JYN10" s="559"/>
      <c r="JYO10" s="559"/>
      <c r="JYP10" s="559"/>
      <c r="JYQ10" s="559"/>
      <c r="JYR10" s="559"/>
      <c r="JYS10" s="559"/>
      <c r="JYT10" s="559"/>
      <c r="JYU10" s="559"/>
      <c r="JYV10" s="559"/>
      <c r="JYW10" s="559"/>
      <c r="JYX10" s="559"/>
      <c r="JYY10" s="559"/>
      <c r="JYZ10" s="559"/>
      <c r="JZA10" s="559"/>
      <c r="JZB10" s="559"/>
      <c r="JZC10" s="559"/>
      <c r="JZD10" s="559"/>
      <c r="JZE10" s="559"/>
      <c r="JZF10" s="559"/>
      <c r="JZG10" s="559"/>
      <c r="JZH10" s="559"/>
      <c r="JZI10" s="559"/>
      <c r="JZJ10" s="559"/>
      <c r="JZK10" s="559"/>
      <c r="JZL10" s="559"/>
      <c r="JZM10" s="559"/>
      <c r="JZN10" s="559"/>
      <c r="JZO10" s="559"/>
      <c r="JZP10" s="559"/>
      <c r="JZQ10" s="559"/>
      <c r="JZR10" s="559"/>
      <c r="JZS10" s="559"/>
      <c r="JZT10" s="559"/>
      <c r="JZU10" s="559"/>
      <c r="JZV10" s="559"/>
      <c r="JZW10" s="559"/>
      <c r="JZX10" s="559"/>
      <c r="JZY10" s="559"/>
      <c r="JZZ10" s="559"/>
      <c r="KAA10" s="559"/>
      <c r="KAB10" s="559"/>
      <c r="KAC10" s="559"/>
      <c r="KAD10" s="559"/>
      <c r="KAE10" s="559"/>
      <c r="KAF10" s="559"/>
      <c r="KAG10" s="559"/>
      <c r="KAH10" s="559"/>
      <c r="KAI10" s="559"/>
      <c r="KAJ10" s="559"/>
      <c r="KAK10" s="559"/>
      <c r="KAL10" s="559"/>
      <c r="KAM10" s="559"/>
      <c r="KAN10" s="559"/>
      <c r="KAO10" s="559"/>
      <c r="KAP10" s="559"/>
      <c r="KAQ10" s="559"/>
      <c r="KAR10" s="559"/>
      <c r="KAS10" s="559"/>
      <c r="KAT10" s="559"/>
      <c r="KAU10" s="559"/>
      <c r="KAV10" s="559"/>
      <c r="KAW10" s="559"/>
      <c r="KAX10" s="559"/>
      <c r="KAY10" s="559"/>
      <c r="KAZ10" s="559"/>
      <c r="KBA10" s="559"/>
      <c r="KBB10" s="559"/>
      <c r="KBC10" s="559"/>
      <c r="KBD10" s="559"/>
      <c r="KBE10" s="559"/>
      <c r="KBF10" s="559"/>
      <c r="KBG10" s="559"/>
      <c r="KBH10" s="559"/>
      <c r="KBI10" s="559"/>
      <c r="KBJ10" s="559"/>
      <c r="KBK10" s="559"/>
      <c r="KBL10" s="559"/>
      <c r="KBM10" s="559"/>
      <c r="KBN10" s="559"/>
      <c r="KBO10" s="559"/>
      <c r="KBP10" s="559"/>
      <c r="KBQ10" s="559"/>
      <c r="KBR10" s="559"/>
      <c r="KBS10" s="559"/>
      <c r="KBT10" s="559"/>
      <c r="KBU10" s="559"/>
      <c r="KBV10" s="559"/>
      <c r="KBW10" s="559"/>
      <c r="KBX10" s="559"/>
      <c r="KBY10" s="559"/>
      <c r="KBZ10" s="559"/>
      <c r="KCA10" s="559"/>
      <c r="KCB10" s="559"/>
      <c r="KCC10" s="559"/>
      <c r="KCD10" s="559"/>
      <c r="KCE10" s="559"/>
      <c r="KCF10" s="559"/>
      <c r="KCG10" s="559"/>
      <c r="KCH10" s="559"/>
      <c r="KCI10" s="559"/>
      <c r="KCJ10" s="559"/>
      <c r="KCK10" s="559"/>
      <c r="KCL10" s="559"/>
      <c r="KCM10" s="559"/>
      <c r="KCN10" s="559"/>
      <c r="KCO10" s="559"/>
      <c r="KCP10" s="559"/>
      <c r="KCQ10" s="559"/>
      <c r="KCR10" s="559"/>
      <c r="KCS10" s="559"/>
      <c r="KCT10" s="559"/>
      <c r="KCU10" s="559"/>
      <c r="KCV10" s="559"/>
      <c r="KCW10" s="559"/>
      <c r="KCX10" s="559"/>
      <c r="KCY10" s="559"/>
      <c r="KCZ10" s="559"/>
      <c r="KDA10" s="559"/>
      <c r="KDB10" s="559"/>
      <c r="KDC10" s="559"/>
      <c r="KDD10" s="559"/>
      <c r="KDE10" s="559"/>
      <c r="KDF10" s="559"/>
      <c r="KDG10" s="559"/>
      <c r="KDH10" s="559"/>
      <c r="KDI10" s="559"/>
      <c r="KDJ10" s="559"/>
      <c r="KDK10" s="559"/>
      <c r="KDL10" s="559"/>
      <c r="KDM10" s="559"/>
      <c r="KDN10" s="559"/>
      <c r="KDO10" s="559"/>
      <c r="KDP10" s="559"/>
      <c r="KDQ10" s="559"/>
      <c r="KDR10" s="559"/>
      <c r="KDS10" s="559"/>
      <c r="KDT10" s="559"/>
      <c r="KDU10" s="559"/>
      <c r="KDV10" s="559"/>
      <c r="KDW10" s="559"/>
      <c r="KDX10" s="559"/>
      <c r="KDY10" s="559"/>
      <c r="KDZ10" s="559"/>
      <c r="KEA10" s="559"/>
      <c r="KEB10" s="559"/>
      <c r="KEC10" s="559"/>
      <c r="KED10" s="559"/>
      <c r="KEE10" s="559"/>
      <c r="KEF10" s="559"/>
      <c r="KEG10" s="559"/>
      <c r="KEH10" s="559"/>
      <c r="KEI10" s="559"/>
      <c r="KEJ10" s="559"/>
      <c r="KEK10" s="559"/>
      <c r="KEL10" s="559"/>
      <c r="KEM10" s="559"/>
      <c r="KEN10" s="559"/>
      <c r="KEO10" s="559"/>
      <c r="KEP10" s="559"/>
      <c r="KEQ10" s="559"/>
      <c r="KER10" s="559"/>
      <c r="KES10" s="559"/>
      <c r="KET10" s="559"/>
      <c r="KEU10" s="559"/>
      <c r="KEV10" s="559"/>
      <c r="KEW10" s="559"/>
      <c r="KEX10" s="559"/>
      <c r="KEY10" s="559"/>
      <c r="KEZ10" s="559"/>
      <c r="KFA10" s="559"/>
      <c r="KFB10" s="559"/>
      <c r="KFC10" s="559"/>
      <c r="KFD10" s="559"/>
      <c r="KFE10" s="559"/>
      <c r="KFF10" s="559"/>
      <c r="KFG10" s="559"/>
      <c r="KFH10" s="559"/>
      <c r="KFI10" s="559"/>
      <c r="KFJ10" s="559"/>
      <c r="KFK10" s="559"/>
      <c r="KFL10" s="559"/>
      <c r="KFM10" s="559"/>
      <c r="KFN10" s="559"/>
      <c r="KFO10" s="559"/>
      <c r="KFP10" s="559"/>
      <c r="KFQ10" s="559"/>
      <c r="KFR10" s="559"/>
      <c r="KFS10" s="559"/>
      <c r="KFT10" s="559"/>
      <c r="KFU10" s="559"/>
      <c r="KFV10" s="559"/>
      <c r="KFW10" s="559"/>
      <c r="KFX10" s="559"/>
      <c r="KFY10" s="559"/>
      <c r="KFZ10" s="559"/>
      <c r="KGA10" s="559"/>
      <c r="KGB10" s="559"/>
      <c r="KGC10" s="559"/>
      <c r="KGD10" s="559"/>
      <c r="KGE10" s="559"/>
      <c r="KGF10" s="559"/>
      <c r="KGG10" s="559"/>
      <c r="KGH10" s="559"/>
      <c r="KGI10" s="559"/>
      <c r="KGJ10" s="559"/>
      <c r="KGK10" s="559"/>
      <c r="KGL10" s="559"/>
      <c r="KGM10" s="559"/>
      <c r="KGN10" s="559"/>
      <c r="KGO10" s="559"/>
      <c r="KGP10" s="559"/>
      <c r="KGQ10" s="559"/>
      <c r="KGR10" s="559"/>
      <c r="KGS10" s="559"/>
      <c r="KGT10" s="559"/>
      <c r="KGU10" s="559"/>
      <c r="KGV10" s="559"/>
      <c r="KGW10" s="559"/>
      <c r="KGX10" s="559"/>
      <c r="KGY10" s="559"/>
      <c r="KGZ10" s="559"/>
      <c r="KHA10" s="559"/>
      <c r="KHB10" s="559"/>
      <c r="KHC10" s="559"/>
      <c r="KHD10" s="559"/>
      <c r="KHE10" s="559"/>
      <c r="KHF10" s="559"/>
      <c r="KHG10" s="559"/>
      <c r="KHH10" s="559"/>
      <c r="KHI10" s="559"/>
      <c r="KHJ10" s="559"/>
      <c r="KHK10" s="559"/>
      <c r="KHL10" s="559"/>
      <c r="KHM10" s="559"/>
      <c r="KHN10" s="559"/>
      <c r="KHO10" s="559"/>
      <c r="KHP10" s="559"/>
      <c r="KHQ10" s="559"/>
      <c r="KHR10" s="559"/>
      <c r="KHS10" s="559"/>
      <c r="KHT10" s="559"/>
      <c r="KHU10" s="559"/>
      <c r="KHV10" s="559"/>
      <c r="KHW10" s="559"/>
      <c r="KHX10" s="559"/>
      <c r="KHY10" s="559"/>
      <c r="KHZ10" s="559"/>
      <c r="KIA10" s="559"/>
      <c r="KIB10" s="559"/>
      <c r="KIC10" s="559"/>
      <c r="KID10" s="559"/>
      <c r="KIE10" s="559"/>
      <c r="KIF10" s="559"/>
      <c r="KIG10" s="559"/>
      <c r="KIH10" s="559"/>
      <c r="KII10" s="559"/>
      <c r="KIJ10" s="559"/>
      <c r="KIK10" s="559"/>
      <c r="KIL10" s="559"/>
      <c r="KIM10" s="559"/>
      <c r="KIN10" s="559"/>
      <c r="KIO10" s="559"/>
      <c r="KIP10" s="559"/>
      <c r="KIQ10" s="559"/>
      <c r="KIR10" s="559"/>
      <c r="KIS10" s="559"/>
      <c r="KIT10" s="559"/>
      <c r="KIU10" s="559"/>
      <c r="KIV10" s="559"/>
      <c r="KIW10" s="559"/>
      <c r="KIX10" s="559"/>
      <c r="KIY10" s="559"/>
      <c r="KIZ10" s="559"/>
      <c r="KJA10" s="559"/>
      <c r="KJB10" s="559"/>
      <c r="KJC10" s="559"/>
      <c r="KJD10" s="559"/>
      <c r="KJE10" s="559"/>
      <c r="KJF10" s="559"/>
      <c r="KJG10" s="559"/>
      <c r="KJH10" s="559"/>
      <c r="KJI10" s="559"/>
      <c r="KJJ10" s="559"/>
      <c r="KJK10" s="559"/>
      <c r="KJL10" s="559"/>
      <c r="KJM10" s="559"/>
      <c r="KJN10" s="559"/>
      <c r="KJO10" s="559"/>
      <c r="KJP10" s="559"/>
      <c r="KJQ10" s="559"/>
      <c r="KJR10" s="559"/>
      <c r="KJS10" s="559"/>
      <c r="KJT10" s="559"/>
      <c r="KJU10" s="559"/>
      <c r="KJV10" s="559"/>
      <c r="KJW10" s="559"/>
      <c r="KJX10" s="559"/>
      <c r="KJY10" s="559"/>
      <c r="KJZ10" s="559"/>
      <c r="KKA10" s="559"/>
      <c r="KKB10" s="559"/>
      <c r="KKC10" s="559"/>
      <c r="KKD10" s="559"/>
      <c r="KKE10" s="559"/>
      <c r="KKF10" s="559"/>
      <c r="KKG10" s="559"/>
      <c r="KKH10" s="559"/>
      <c r="KKI10" s="559"/>
      <c r="KKJ10" s="559"/>
      <c r="KKK10" s="559"/>
      <c r="KKL10" s="559"/>
      <c r="KKM10" s="559"/>
      <c r="KKN10" s="559"/>
      <c r="KKO10" s="559"/>
      <c r="KKP10" s="559"/>
      <c r="KKQ10" s="559"/>
      <c r="KKR10" s="559"/>
      <c r="KKS10" s="559"/>
      <c r="KKT10" s="559"/>
      <c r="KKU10" s="559"/>
      <c r="KKV10" s="559"/>
      <c r="KKW10" s="559"/>
      <c r="KKX10" s="559"/>
      <c r="KKY10" s="559"/>
      <c r="KKZ10" s="559"/>
      <c r="KLA10" s="559"/>
      <c r="KLB10" s="559"/>
      <c r="KLC10" s="559"/>
      <c r="KLD10" s="559"/>
      <c r="KLE10" s="559"/>
      <c r="KLF10" s="559"/>
      <c r="KLG10" s="559"/>
      <c r="KLH10" s="559"/>
      <c r="KLI10" s="559"/>
      <c r="KLJ10" s="559"/>
      <c r="KLK10" s="559"/>
      <c r="KLL10" s="559"/>
      <c r="KLM10" s="559"/>
      <c r="KLN10" s="559"/>
      <c r="KLO10" s="559"/>
      <c r="KLP10" s="559"/>
      <c r="KLQ10" s="559"/>
      <c r="KLR10" s="559"/>
      <c r="KLS10" s="559"/>
      <c r="KLT10" s="559"/>
      <c r="KLU10" s="559"/>
      <c r="KLV10" s="559"/>
      <c r="KLW10" s="559"/>
      <c r="KLX10" s="559"/>
      <c r="KLY10" s="559"/>
      <c r="KLZ10" s="559"/>
      <c r="KMA10" s="559"/>
      <c r="KMB10" s="559"/>
      <c r="KMC10" s="559"/>
      <c r="KMD10" s="559"/>
      <c r="KME10" s="559"/>
      <c r="KMF10" s="559"/>
      <c r="KMG10" s="559"/>
      <c r="KMH10" s="559"/>
      <c r="KMI10" s="559"/>
      <c r="KMJ10" s="559"/>
      <c r="KMK10" s="559"/>
      <c r="KML10" s="559"/>
      <c r="KMM10" s="559"/>
      <c r="KMN10" s="559"/>
      <c r="KMO10" s="559"/>
      <c r="KMP10" s="559"/>
      <c r="KMQ10" s="559"/>
      <c r="KMR10" s="559"/>
      <c r="KMS10" s="559"/>
      <c r="KMT10" s="559"/>
      <c r="KMU10" s="559"/>
      <c r="KMV10" s="559"/>
      <c r="KMW10" s="559"/>
      <c r="KMX10" s="559"/>
      <c r="KMY10" s="559"/>
      <c r="KMZ10" s="559"/>
      <c r="KNA10" s="559"/>
      <c r="KNB10" s="559"/>
      <c r="KNC10" s="559"/>
      <c r="KND10" s="559"/>
      <c r="KNE10" s="559"/>
      <c r="KNF10" s="559"/>
      <c r="KNG10" s="559"/>
      <c r="KNH10" s="559"/>
      <c r="KNI10" s="559"/>
      <c r="KNJ10" s="559"/>
      <c r="KNK10" s="559"/>
      <c r="KNL10" s="559"/>
      <c r="KNM10" s="559"/>
      <c r="KNN10" s="559"/>
      <c r="KNO10" s="559"/>
      <c r="KNP10" s="559"/>
      <c r="KNQ10" s="559"/>
      <c r="KNR10" s="559"/>
      <c r="KNS10" s="559"/>
      <c r="KNT10" s="559"/>
      <c r="KNU10" s="559"/>
      <c r="KNV10" s="559"/>
      <c r="KNW10" s="559"/>
      <c r="KNX10" s="559"/>
      <c r="KNY10" s="559"/>
      <c r="KNZ10" s="559"/>
      <c r="KOA10" s="559"/>
      <c r="KOB10" s="559"/>
      <c r="KOC10" s="559"/>
      <c r="KOD10" s="559"/>
      <c r="KOE10" s="559"/>
      <c r="KOF10" s="559"/>
      <c r="KOG10" s="559"/>
      <c r="KOH10" s="559"/>
      <c r="KOI10" s="559"/>
      <c r="KOJ10" s="559"/>
      <c r="KOK10" s="559"/>
      <c r="KOL10" s="559"/>
      <c r="KOM10" s="559"/>
      <c r="KON10" s="559"/>
      <c r="KOO10" s="559"/>
      <c r="KOP10" s="559"/>
      <c r="KOQ10" s="559"/>
      <c r="KOR10" s="559"/>
      <c r="KOS10" s="559"/>
      <c r="KOT10" s="559"/>
      <c r="KOU10" s="559"/>
      <c r="KOV10" s="559"/>
      <c r="KOW10" s="559"/>
      <c r="KOX10" s="559"/>
      <c r="KOY10" s="559"/>
      <c r="KOZ10" s="559"/>
      <c r="KPA10" s="559"/>
      <c r="KPB10" s="559"/>
      <c r="KPC10" s="559"/>
      <c r="KPD10" s="559"/>
      <c r="KPE10" s="559"/>
      <c r="KPF10" s="559"/>
      <c r="KPG10" s="559"/>
      <c r="KPH10" s="559"/>
      <c r="KPI10" s="559"/>
      <c r="KPJ10" s="559"/>
      <c r="KPK10" s="559"/>
      <c r="KPL10" s="559"/>
      <c r="KPM10" s="559"/>
      <c r="KPN10" s="559"/>
      <c r="KPO10" s="559"/>
      <c r="KPP10" s="559"/>
      <c r="KPQ10" s="559"/>
      <c r="KPR10" s="559"/>
      <c r="KPS10" s="559"/>
      <c r="KPT10" s="559"/>
      <c r="KPU10" s="559"/>
      <c r="KPV10" s="559"/>
      <c r="KPW10" s="559"/>
      <c r="KPX10" s="559"/>
      <c r="KPY10" s="559"/>
      <c r="KPZ10" s="559"/>
      <c r="KQA10" s="559"/>
      <c r="KQB10" s="559"/>
      <c r="KQC10" s="559"/>
      <c r="KQD10" s="559"/>
      <c r="KQE10" s="559"/>
      <c r="KQF10" s="559"/>
      <c r="KQG10" s="559"/>
      <c r="KQH10" s="559"/>
      <c r="KQI10" s="559"/>
      <c r="KQJ10" s="559"/>
      <c r="KQK10" s="559"/>
      <c r="KQL10" s="559"/>
      <c r="KQM10" s="559"/>
      <c r="KQN10" s="559"/>
      <c r="KQO10" s="559"/>
      <c r="KQP10" s="559"/>
      <c r="KQQ10" s="559"/>
      <c r="KQR10" s="559"/>
      <c r="KQS10" s="559"/>
      <c r="KQT10" s="559"/>
      <c r="KQU10" s="559"/>
      <c r="KQV10" s="559"/>
      <c r="KQW10" s="559"/>
      <c r="KQX10" s="559"/>
      <c r="KQY10" s="559"/>
      <c r="KQZ10" s="559"/>
      <c r="KRA10" s="559"/>
      <c r="KRB10" s="559"/>
      <c r="KRC10" s="559"/>
      <c r="KRD10" s="559"/>
      <c r="KRE10" s="559"/>
      <c r="KRF10" s="559"/>
      <c r="KRG10" s="559"/>
      <c r="KRH10" s="559"/>
      <c r="KRI10" s="559"/>
      <c r="KRJ10" s="559"/>
      <c r="KRK10" s="559"/>
      <c r="KRL10" s="559"/>
      <c r="KRM10" s="559"/>
      <c r="KRN10" s="559"/>
      <c r="KRO10" s="559"/>
      <c r="KRP10" s="559"/>
      <c r="KRQ10" s="559"/>
      <c r="KRR10" s="559"/>
      <c r="KRS10" s="559"/>
      <c r="KRT10" s="559"/>
      <c r="KRU10" s="559"/>
      <c r="KRV10" s="559"/>
      <c r="KRW10" s="559"/>
      <c r="KRX10" s="559"/>
      <c r="KRY10" s="559"/>
      <c r="KRZ10" s="559"/>
      <c r="KSA10" s="559"/>
      <c r="KSB10" s="559"/>
      <c r="KSC10" s="559"/>
      <c r="KSD10" s="559"/>
      <c r="KSE10" s="559"/>
      <c r="KSF10" s="559"/>
      <c r="KSG10" s="559"/>
      <c r="KSH10" s="559"/>
      <c r="KSI10" s="559"/>
      <c r="KSJ10" s="559"/>
      <c r="KSK10" s="559"/>
      <c r="KSL10" s="559"/>
      <c r="KSM10" s="559"/>
      <c r="KSN10" s="559"/>
      <c r="KSO10" s="559"/>
      <c r="KSP10" s="559"/>
      <c r="KSQ10" s="559"/>
      <c r="KSR10" s="559"/>
      <c r="KSS10" s="559"/>
      <c r="KST10" s="559"/>
      <c r="KSU10" s="559"/>
      <c r="KSV10" s="559"/>
      <c r="KSW10" s="559"/>
      <c r="KSX10" s="559"/>
      <c r="KSY10" s="559"/>
      <c r="KSZ10" s="559"/>
      <c r="KTA10" s="559"/>
      <c r="KTB10" s="559"/>
      <c r="KTC10" s="559"/>
      <c r="KTD10" s="559"/>
      <c r="KTE10" s="559"/>
      <c r="KTF10" s="559"/>
      <c r="KTG10" s="559"/>
      <c r="KTH10" s="559"/>
      <c r="KTI10" s="559"/>
      <c r="KTJ10" s="559"/>
      <c r="KTK10" s="559"/>
      <c r="KTL10" s="559"/>
      <c r="KTM10" s="559"/>
      <c r="KTN10" s="559"/>
      <c r="KTO10" s="559"/>
      <c r="KTP10" s="559"/>
      <c r="KTQ10" s="559"/>
      <c r="KTR10" s="559"/>
      <c r="KTS10" s="559"/>
      <c r="KTT10" s="559"/>
      <c r="KTU10" s="559"/>
      <c r="KTV10" s="559"/>
      <c r="KTW10" s="559"/>
      <c r="KTX10" s="559"/>
      <c r="KTY10" s="559"/>
      <c r="KTZ10" s="559"/>
      <c r="KUA10" s="559"/>
      <c r="KUB10" s="559"/>
      <c r="KUC10" s="559"/>
      <c r="KUD10" s="559"/>
      <c r="KUE10" s="559"/>
      <c r="KUF10" s="559"/>
      <c r="KUG10" s="559"/>
      <c r="KUH10" s="559"/>
      <c r="KUI10" s="559"/>
      <c r="KUJ10" s="559"/>
      <c r="KUK10" s="559"/>
      <c r="KUL10" s="559"/>
      <c r="KUM10" s="559"/>
      <c r="KUN10" s="559"/>
      <c r="KUO10" s="559"/>
      <c r="KUP10" s="559"/>
      <c r="KUQ10" s="559"/>
      <c r="KUR10" s="559"/>
      <c r="KUS10" s="559"/>
      <c r="KUT10" s="559"/>
      <c r="KUU10" s="559"/>
      <c r="KUV10" s="559"/>
      <c r="KUW10" s="559"/>
      <c r="KUX10" s="559"/>
      <c r="KUY10" s="559"/>
      <c r="KUZ10" s="559"/>
      <c r="KVA10" s="559"/>
      <c r="KVB10" s="559"/>
      <c r="KVC10" s="559"/>
      <c r="KVD10" s="559"/>
      <c r="KVE10" s="559"/>
      <c r="KVF10" s="559"/>
      <c r="KVG10" s="559"/>
      <c r="KVH10" s="559"/>
      <c r="KVI10" s="559"/>
      <c r="KVJ10" s="559"/>
      <c r="KVK10" s="559"/>
      <c r="KVL10" s="559"/>
      <c r="KVM10" s="559"/>
      <c r="KVN10" s="559"/>
      <c r="KVO10" s="559"/>
      <c r="KVP10" s="559"/>
      <c r="KVQ10" s="559"/>
      <c r="KVR10" s="559"/>
      <c r="KVS10" s="559"/>
      <c r="KVT10" s="559"/>
      <c r="KVU10" s="559"/>
      <c r="KVV10" s="559"/>
      <c r="KVW10" s="559"/>
      <c r="KVX10" s="559"/>
      <c r="KVY10" s="559"/>
      <c r="KVZ10" s="559"/>
      <c r="KWA10" s="559"/>
      <c r="KWB10" s="559"/>
      <c r="KWC10" s="559"/>
      <c r="KWD10" s="559"/>
      <c r="KWE10" s="559"/>
      <c r="KWF10" s="559"/>
      <c r="KWG10" s="559"/>
      <c r="KWH10" s="559"/>
      <c r="KWI10" s="559"/>
      <c r="KWJ10" s="559"/>
      <c r="KWK10" s="559"/>
      <c r="KWL10" s="559"/>
      <c r="KWM10" s="559"/>
      <c r="KWN10" s="559"/>
      <c r="KWO10" s="559"/>
      <c r="KWP10" s="559"/>
      <c r="KWQ10" s="559"/>
      <c r="KWR10" s="559"/>
      <c r="KWS10" s="559"/>
      <c r="KWT10" s="559"/>
      <c r="KWU10" s="559"/>
      <c r="KWV10" s="559"/>
      <c r="KWW10" s="559"/>
      <c r="KWX10" s="559"/>
      <c r="KWY10" s="559"/>
      <c r="KWZ10" s="559"/>
      <c r="KXA10" s="559"/>
      <c r="KXB10" s="559"/>
      <c r="KXC10" s="559"/>
      <c r="KXD10" s="559"/>
      <c r="KXE10" s="559"/>
      <c r="KXF10" s="559"/>
      <c r="KXG10" s="559"/>
      <c r="KXH10" s="559"/>
      <c r="KXI10" s="559"/>
      <c r="KXJ10" s="559"/>
      <c r="KXK10" s="559"/>
      <c r="KXL10" s="559"/>
      <c r="KXM10" s="559"/>
      <c r="KXN10" s="559"/>
      <c r="KXO10" s="559"/>
      <c r="KXP10" s="559"/>
      <c r="KXQ10" s="559"/>
      <c r="KXR10" s="559"/>
      <c r="KXS10" s="559"/>
      <c r="KXT10" s="559"/>
      <c r="KXU10" s="559"/>
      <c r="KXV10" s="559"/>
      <c r="KXW10" s="559"/>
      <c r="KXX10" s="559"/>
      <c r="KXY10" s="559"/>
      <c r="KXZ10" s="559"/>
      <c r="KYA10" s="559"/>
      <c r="KYB10" s="559"/>
      <c r="KYC10" s="559"/>
      <c r="KYD10" s="559"/>
      <c r="KYE10" s="559"/>
      <c r="KYF10" s="559"/>
      <c r="KYG10" s="559"/>
      <c r="KYH10" s="559"/>
      <c r="KYI10" s="559"/>
      <c r="KYJ10" s="559"/>
      <c r="KYK10" s="559"/>
      <c r="KYL10" s="559"/>
      <c r="KYM10" s="559"/>
      <c r="KYN10" s="559"/>
      <c r="KYO10" s="559"/>
      <c r="KYP10" s="559"/>
      <c r="KYQ10" s="559"/>
      <c r="KYR10" s="559"/>
      <c r="KYS10" s="559"/>
      <c r="KYT10" s="559"/>
      <c r="KYU10" s="559"/>
      <c r="KYV10" s="559"/>
      <c r="KYW10" s="559"/>
      <c r="KYX10" s="559"/>
      <c r="KYY10" s="559"/>
      <c r="KYZ10" s="559"/>
      <c r="KZA10" s="559"/>
      <c r="KZB10" s="559"/>
      <c r="KZC10" s="559"/>
      <c r="KZD10" s="559"/>
      <c r="KZE10" s="559"/>
      <c r="KZF10" s="559"/>
      <c r="KZG10" s="559"/>
      <c r="KZH10" s="559"/>
      <c r="KZI10" s="559"/>
      <c r="KZJ10" s="559"/>
      <c r="KZK10" s="559"/>
      <c r="KZL10" s="559"/>
      <c r="KZM10" s="559"/>
      <c r="KZN10" s="559"/>
      <c r="KZO10" s="559"/>
      <c r="KZP10" s="559"/>
      <c r="KZQ10" s="559"/>
      <c r="KZR10" s="559"/>
      <c r="KZS10" s="559"/>
      <c r="KZT10" s="559"/>
      <c r="KZU10" s="559"/>
      <c r="KZV10" s="559"/>
      <c r="KZW10" s="559"/>
      <c r="KZX10" s="559"/>
      <c r="KZY10" s="559"/>
      <c r="KZZ10" s="559"/>
      <c r="LAA10" s="559"/>
      <c r="LAB10" s="559"/>
      <c r="LAC10" s="559"/>
      <c r="LAD10" s="559"/>
      <c r="LAE10" s="559"/>
      <c r="LAF10" s="559"/>
      <c r="LAG10" s="559"/>
      <c r="LAH10" s="559"/>
      <c r="LAI10" s="559"/>
      <c r="LAJ10" s="559"/>
      <c r="LAK10" s="559"/>
      <c r="LAL10" s="559"/>
      <c r="LAM10" s="559"/>
      <c r="LAN10" s="559"/>
      <c r="LAO10" s="559"/>
      <c r="LAP10" s="559"/>
      <c r="LAQ10" s="559"/>
      <c r="LAR10" s="559"/>
      <c r="LAS10" s="559"/>
      <c r="LAT10" s="559"/>
      <c r="LAU10" s="559"/>
      <c r="LAV10" s="559"/>
      <c r="LAW10" s="559"/>
      <c r="LAX10" s="559"/>
      <c r="LAY10" s="559"/>
      <c r="LAZ10" s="559"/>
      <c r="LBA10" s="559"/>
      <c r="LBB10" s="559"/>
      <c r="LBC10" s="559"/>
      <c r="LBD10" s="559"/>
      <c r="LBE10" s="559"/>
      <c r="LBF10" s="559"/>
      <c r="LBG10" s="559"/>
      <c r="LBH10" s="559"/>
      <c r="LBI10" s="559"/>
      <c r="LBJ10" s="559"/>
      <c r="LBK10" s="559"/>
      <c r="LBL10" s="559"/>
      <c r="LBM10" s="559"/>
      <c r="LBN10" s="559"/>
      <c r="LBO10" s="559"/>
      <c r="LBP10" s="559"/>
      <c r="LBQ10" s="559"/>
      <c r="LBR10" s="559"/>
      <c r="LBS10" s="559"/>
      <c r="LBT10" s="559"/>
      <c r="LBU10" s="559"/>
      <c r="LBV10" s="559"/>
      <c r="LBW10" s="559"/>
      <c r="LBX10" s="559"/>
      <c r="LBY10" s="559"/>
      <c r="LBZ10" s="559"/>
      <c r="LCA10" s="559"/>
      <c r="LCB10" s="559"/>
      <c r="LCC10" s="559"/>
      <c r="LCD10" s="559"/>
      <c r="LCE10" s="559"/>
      <c r="LCF10" s="559"/>
      <c r="LCG10" s="559"/>
      <c r="LCH10" s="559"/>
      <c r="LCI10" s="559"/>
      <c r="LCJ10" s="559"/>
      <c r="LCK10" s="559"/>
      <c r="LCL10" s="559"/>
      <c r="LCM10" s="559"/>
      <c r="LCN10" s="559"/>
      <c r="LCO10" s="559"/>
      <c r="LCP10" s="559"/>
      <c r="LCQ10" s="559"/>
      <c r="LCR10" s="559"/>
      <c r="LCS10" s="559"/>
      <c r="LCT10" s="559"/>
      <c r="LCU10" s="559"/>
      <c r="LCV10" s="559"/>
      <c r="LCW10" s="559"/>
      <c r="LCX10" s="559"/>
      <c r="LCY10" s="559"/>
      <c r="LCZ10" s="559"/>
      <c r="LDA10" s="559"/>
      <c r="LDB10" s="559"/>
      <c r="LDC10" s="559"/>
      <c r="LDD10" s="559"/>
      <c r="LDE10" s="559"/>
      <c r="LDF10" s="559"/>
      <c r="LDG10" s="559"/>
      <c r="LDH10" s="559"/>
      <c r="LDI10" s="559"/>
      <c r="LDJ10" s="559"/>
      <c r="LDK10" s="559"/>
      <c r="LDL10" s="559"/>
      <c r="LDM10" s="559"/>
      <c r="LDN10" s="559"/>
      <c r="LDO10" s="559"/>
      <c r="LDP10" s="559"/>
      <c r="LDQ10" s="559"/>
      <c r="LDR10" s="559"/>
      <c r="LDS10" s="559"/>
      <c r="LDT10" s="559"/>
      <c r="LDU10" s="559"/>
      <c r="LDV10" s="559"/>
      <c r="LDW10" s="559"/>
      <c r="LDX10" s="559"/>
      <c r="LDY10" s="559"/>
      <c r="LDZ10" s="559"/>
      <c r="LEA10" s="559"/>
      <c r="LEB10" s="559"/>
      <c r="LEC10" s="559"/>
      <c r="LED10" s="559"/>
      <c r="LEE10" s="559"/>
      <c r="LEF10" s="559"/>
      <c r="LEG10" s="559"/>
      <c r="LEH10" s="559"/>
      <c r="LEI10" s="559"/>
      <c r="LEJ10" s="559"/>
      <c r="LEK10" s="559"/>
      <c r="LEL10" s="559"/>
      <c r="LEM10" s="559"/>
      <c r="LEN10" s="559"/>
      <c r="LEO10" s="559"/>
      <c r="LEP10" s="559"/>
      <c r="LEQ10" s="559"/>
      <c r="LER10" s="559"/>
      <c r="LES10" s="559"/>
      <c r="LET10" s="559"/>
      <c r="LEU10" s="559"/>
      <c r="LEV10" s="559"/>
      <c r="LEW10" s="559"/>
      <c r="LEX10" s="559"/>
      <c r="LEY10" s="559"/>
      <c r="LEZ10" s="559"/>
      <c r="LFA10" s="559"/>
      <c r="LFB10" s="559"/>
      <c r="LFC10" s="559"/>
      <c r="LFD10" s="559"/>
      <c r="LFE10" s="559"/>
      <c r="LFF10" s="559"/>
      <c r="LFG10" s="559"/>
      <c r="LFH10" s="559"/>
      <c r="LFI10" s="559"/>
      <c r="LFJ10" s="559"/>
      <c r="LFK10" s="559"/>
      <c r="LFL10" s="559"/>
      <c r="LFM10" s="559"/>
      <c r="LFN10" s="559"/>
      <c r="LFO10" s="559"/>
      <c r="LFP10" s="559"/>
      <c r="LFQ10" s="559"/>
      <c r="LFR10" s="559"/>
      <c r="LFS10" s="559"/>
      <c r="LFT10" s="559"/>
      <c r="LFU10" s="559"/>
      <c r="LFV10" s="559"/>
      <c r="LFW10" s="559"/>
      <c r="LFX10" s="559"/>
      <c r="LFY10" s="559"/>
      <c r="LFZ10" s="559"/>
      <c r="LGA10" s="559"/>
      <c r="LGB10" s="559"/>
      <c r="LGC10" s="559"/>
      <c r="LGD10" s="559"/>
      <c r="LGE10" s="559"/>
      <c r="LGF10" s="559"/>
      <c r="LGG10" s="559"/>
      <c r="LGH10" s="559"/>
      <c r="LGI10" s="559"/>
      <c r="LGJ10" s="559"/>
      <c r="LGK10" s="559"/>
      <c r="LGL10" s="559"/>
      <c r="LGM10" s="559"/>
      <c r="LGN10" s="559"/>
      <c r="LGO10" s="559"/>
      <c r="LGP10" s="559"/>
      <c r="LGQ10" s="559"/>
      <c r="LGR10" s="559"/>
      <c r="LGS10" s="559"/>
      <c r="LGT10" s="559"/>
      <c r="LGU10" s="559"/>
      <c r="LGV10" s="559"/>
      <c r="LGW10" s="559"/>
      <c r="LGX10" s="559"/>
      <c r="LGY10" s="559"/>
      <c r="LGZ10" s="559"/>
      <c r="LHA10" s="559"/>
      <c r="LHB10" s="559"/>
      <c r="LHC10" s="559"/>
      <c r="LHD10" s="559"/>
      <c r="LHE10" s="559"/>
      <c r="LHF10" s="559"/>
      <c r="LHG10" s="559"/>
      <c r="LHH10" s="559"/>
      <c r="LHI10" s="559"/>
      <c r="LHJ10" s="559"/>
      <c r="LHK10" s="559"/>
      <c r="LHL10" s="559"/>
      <c r="LHM10" s="559"/>
      <c r="LHN10" s="559"/>
      <c r="LHO10" s="559"/>
      <c r="LHP10" s="559"/>
      <c r="LHQ10" s="559"/>
      <c r="LHR10" s="559"/>
      <c r="LHS10" s="559"/>
      <c r="LHT10" s="559"/>
      <c r="LHU10" s="559"/>
      <c r="LHV10" s="559"/>
      <c r="LHW10" s="559"/>
      <c r="LHX10" s="559"/>
      <c r="LHY10" s="559"/>
      <c r="LHZ10" s="559"/>
      <c r="LIA10" s="559"/>
      <c r="LIB10" s="559"/>
      <c r="LIC10" s="559"/>
      <c r="LID10" s="559"/>
      <c r="LIE10" s="559"/>
      <c r="LIF10" s="559"/>
      <c r="LIG10" s="559"/>
      <c r="LIH10" s="559"/>
      <c r="LII10" s="559"/>
      <c r="LIJ10" s="559"/>
      <c r="LIK10" s="559"/>
      <c r="LIL10" s="559"/>
      <c r="LIM10" s="559"/>
      <c r="LIN10" s="559"/>
      <c r="LIO10" s="559"/>
      <c r="LIP10" s="559"/>
      <c r="LIQ10" s="559"/>
      <c r="LIR10" s="559"/>
      <c r="LIS10" s="559"/>
      <c r="LIT10" s="559"/>
      <c r="LIU10" s="559"/>
      <c r="LIV10" s="559"/>
      <c r="LIW10" s="559"/>
      <c r="LIX10" s="559"/>
      <c r="LIY10" s="559"/>
      <c r="LIZ10" s="559"/>
      <c r="LJA10" s="559"/>
      <c r="LJB10" s="559"/>
      <c r="LJC10" s="559"/>
      <c r="LJD10" s="559"/>
      <c r="LJE10" s="559"/>
      <c r="LJF10" s="559"/>
      <c r="LJG10" s="559"/>
      <c r="LJH10" s="559"/>
      <c r="LJI10" s="559"/>
      <c r="LJJ10" s="559"/>
      <c r="LJK10" s="559"/>
      <c r="LJL10" s="559"/>
      <c r="LJM10" s="559"/>
      <c r="LJN10" s="559"/>
      <c r="LJO10" s="559"/>
      <c r="LJP10" s="559"/>
      <c r="LJQ10" s="559"/>
      <c r="LJR10" s="559"/>
      <c r="LJS10" s="559"/>
      <c r="LJT10" s="559"/>
      <c r="LJU10" s="559"/>
      <c r="LJV10" s="559"/>
      <c r="LJW10" s="559"/>
      <c r="LJX10" s="559"/>
      <c r="LJY10" s="559"/>
      <c r="LJZ10" s="559"/>
      <c r="LKA10" s="559"/>
      <c r="LKB10" s="559"/>
      <c r="LKC10" s="559"/>
      <c r="LKD10" s="559"/>
      <c r="LKE10" s="559"/>
      <c r="LKF10" s="559"/>
      <c r="LKG10" s="559"/>
      <c r="LKH10" s="559"/>
      <c r="LKI10" s="559"/>
      <c r="LKJ10" s="559"/>
      <c r="LKK10" s="559"/>
      <c r="LKL10" s="559"/>
      <c r="LKM10" s="559"/>
      <c r="LKN10" s="559"/>
      <c r="LKO10" s="559"/>
      <c r="LKP10" s="559"/>
      <c r="LKQ10" s="559"/>
      <c r="LKR10" s="559"/>
      <c r="LKS10" s="559"/>
      <c r="LKT10" s="559"/>
      <c r="LKU10" s="559"/>
      <c r="LKV10" s="559"/>
      <c r="LKW10" s="559"/>
      <c r="LKX10" s="559"/>
      <c r="LKY10" s="559"/>
      <c r="LKZ10" s="559"/>
      <c r="LLA10" s="559"/>
      <c r="LLB10" s="559"/>
      <c r="LLC10" s="559"/>
      <c r="LLD10" s="559"/>
      <c r="LLE10" s="559"/>
      <c r="LLF10" s="559"/>
      <c r="LLG10" s="559"/>
      <c r="LLH10" s="559"/>
      <c r="LLI10" s="559"/>
      <c r="LLJ10" s="559"/>
      <c r="LLK10" s="559"/>
      <c r="LLL10" s="559"/>
      <c r="LLM10" s="559"/>
      <c r="LLN10" s="559"/>
      <c r="LLO10" s="559"/>
      <c r="LLP10" s="559"/>
      <c r="LLQ10" s="559"/>
      <c r="LLR10" s="559"/>
      <c r="LLS10" s="559"/>
      <c r="LLT10" s="559"/>
      <c r="LLU10" s="559"/>
      <c r="LLV10" s="559"/>
      <c r="LLW10" s="559"/>
      <c r="LLX10" s="559"/>
      <c r="LLY10" s="559"/>
      <c r="LLZ10" s="559"/>
      <c r="LMA10" s="559"/>
      <c r="LMB10" s="559"/>
      <c r="LMC10" s="559"/>
      <c r="LMD10" s="559"/>
      <c r="LME10" s="559"/>
      <c r="LMF10" s="559"/>
      <c r="LMG10" s="559"/>
      <c r="LMH10" s="559"/>
      <c r="LMI10" s="559"/>
      <c r="LMJ10" s="559"/>
      <c r="LMK10" s="559"/>
      <c r="LML10" s="559"/>
      <c r="LMM10" s="559"/>
      <c r="LMN10" s="559"/>
      <c r="LMO10" s="559"/>
      <c r="LMP10" s="559"/>
      <c r="LMQ10" s="559"/>
      <c r="LMR10" s="559"/>
      <c r="LMS10" s="559"/>
      <c r="LMT10" s="559"/>
      <c r="LMU10" s="559"/>
      <c r="LMV10" s="559"/>
      <c r="LMW10" s="559"/>
      <c r="LMX10" s="559"/>
      <c r="LMY10" s="559"/>
      <c r="LMZ10" s="559"/>
      <c r="LNA10" s="559"/>
      <c r="LNB10" s="559"/>
      <c r="LNC10" s="559"/>
      <c r="LND10" s="559"/>
      <c r="LNE10" s="559"/>
      <c r="LNF10" s="559"/>
      <c r="LNG10" s="559"/>
      <c r="LNH10" s="559"/>
      <c r="LNI10" s="559"/>
      <c r="LNJ10" s="559"/>
      <c r="LNK10" s="559"/>
      <c r="LNL10" s="559"/>
      <c r="LNM10" s="559"/>
      <c r="LNN10" s="559"/>
      <c r="LNO10" s="559"/>
      <c r="LNP10" s="559"/>
      <c r="LNQ10" s="559"/>
      <c r="LNR10" s="559"/>
      <c r="LNS10" s="559"/>
      <c r="LNT10" s="559"/>
      <c r="LNU10" s="559"/>
      <c r="LNV10" s="559"/>
      <c r="LNW10" s="559"/>
      <c r="LNX10" s="559"/>
      <c r="LNY10" s="559"/>
      <c r="LNZ10" s="559"/>
      <c r="LOA10" s="559"/>
      <c r="LOB10" s="559"/>
      <c r="LOC10" s="559"/>
      <c r="LOD10" s="559"/>
      <c r="LOE10" s="559"/>
      <c r="LOF10" s="559"/>
      <c r="LOG10" s="559"/>
      <c r="LOH10" s="559"/>
      <c r="LOI10" s="559"/>
      <c r="LOJ10" s="559"/>
      <c r="LOK10" s="559"/>
      <c r="LOL10" s="559"/>
      <c r="LOM10" s="559"/>
      <c r="LON10" s="559"/>
      <c r="LOO10" s="559"/>
      <c r="LOP10" s="559"/>
      <c r="LOQ10" s="559"/>
      <c r="LOR10" s="559"/>
      <c r="LOS10" s="559"/>
      <c r="LOT10" s="559"/>
      <c r="LOU10" s="559"/>
      <c r="LOV10" s="559"/>
      <c r="LOW10" s="559"/>
      <c r="LOX10" s="559"/>
      <c r="LOY10" s="559"/>
      <c r="LOZ10" s="559"/>
      <c r="LPA10" s="559"/>
      <c r="LPB10" s="559"/>
      <c r="LPC10" s="559"/>
      <c r="LPD10" s="559"/>
      <c r="LPE10" s="559"/>
      <c r="LPF10" s="559"/>
      <c r="LPG10" s="559"/>
      <c r="LPH10" s="559"/>
      <c r="LPI10" s="559"/>
      <c r="LPJ10" s="559"/>
      <c r="LPK10" s="559"/>
      <c r="LPL10" s="559"/>
      <c r="LPM10" s="559"/>
      <c r="LPN10" s="559"/>
      <c r="LPO10" s="559"/>
      <c r="LPP10" s="559"/>
      <c r="LPQ10" s="559"/>
      <c r="LPR10" s="559"/>
      <c r="LPS10" s="559"/>
      <c r="LPT10" s="559"/>
      <c r="LPU10" s="559"/>
      <c r="LPV10" s="559"/>
      <c r="LPW10" s="559"/>
      <c r="LPX10" s="559"/>
      <c r="LPY10" s="559"/>
      <c r="LPZ10" s="559"/>
      <c r="LQA10" s="559"/>
      <c r="LQB10" s="559"/>
      <c r="LQC10" s="559"/>
      <c r="LQD10" s="559"/>
      <c r="LQE10" s="559"/>
      <c r="LQF10" s="559"/>
      <c r="LQG10" s="559"/>
      <c r="LQH10" s="559"/>
      <c r="LQI10" s="559"/>
      <c r="LQJ10" s="559"/>
      <c r="LQK10" s="559"/>
      <c r="LQL10" s="559"/>
      <c r="LQM10" s="559"/>
      <c r="LQN10" s="559"/>
      <c r="LQO10" s="559"/>
      <c r="LQP10" s="559"/>
      <c r="LQQ10" s="559"/>
      <c r="LQR10" s="559"/>
      <c r="LQS10" s="559"/>
      <c r="LQT10" s="559"/>
      <c r="LQU10" s="559"/>
      <c r="LQV10" s="559"/>
      <c r="LQW10" s="559"/>
      <c r="LQX10" s="559"/>
      <c r="LQY10" s="559"/>
      <c r="LQZ10" s="559"/>
      <c r="LRA10" s="559"/>
      <c r="LRB10" s="559"/>
      <c r="LRC10" s="559"/>
      <c r="LRD10" s="559"/>
      <c r="LRE10" s="559"/>
      <c r="LRF10" s="559"/>
      <c r="LRG10" s="559"/>
      <c r="LRH10" s="559"/>
      <c r="LRI10" s="559"/>
      <c r="LRJ10" s="559"/>
      <c r="LRK10" s="559"/>
      <c r="LRL10" s="559"/>
      <c r="LRM10" s="559"/>
      <c r="LRN10" s="559"/>
      <c r="LRO10" s="559"/>
      <c r="LRP10" s="559"/>
      <c r="LRQ10" s="559"/>
      <c r="LRR10" s="559"/>
      <c r="LRS10" s="559"/>
      <c r="LRT10" s="559"/>
      <c r="LRU10" s="559"/>
      <c r="LRV10" s="559"/>
      <c r="LRW10" s="559"/>
      <c r="LRX10" s="559"/>
      <c r="LRY10" s="559"/>
      <c r="LRZ10" s="559"/>
      <c r="LSA10" s="559"/>
      <c r="LSB10" s="559"/>
      <c r="LSC10" s="559"/>
      <c r="LSD10" s="559"/>
      <c r="LSE10" s="559"/>
      <c r="LSF10" s="559"/>
      <c r="LSG10" s="559"/>
      <c r="LSH10" s="559"/>
      <c r="LSI10" s="559"/>
      <c r="LSJ10" s="559"/>
      <c r="LSK10" s="559"/>
      <c r="LSL10" s="559"/>
      <c r="LSM10" s="559"/>
      <c r="LSN10" s="559"/>
      <c r="LSO10" s="559"/>
      <c r="LSP10" s="559"/>
      <c r="LSQ10" s="559"/>
      <c r="LSR10" s="559"/>
      <c r="LSS10" s="559"/>
      <c r="LST10" s="559"/>
      <c r="LSU10" s="559"/>
      <c r="LSV10" s="559"/>
      <c r="LSW10" s="559"/>
      <c r="LSX10" s="559"/>
      <c r="LSY10" s="559"/>
      <c r="LSZ10" s="559"/>
      <c r="LTA10" s="559"/>
      <c r="LTB10" s="559"/>
      <c r="LTC10" s="559"/>
      <c r="LTD10" s="559"/>
      <c r="LTE10" s="559"/>
      <c r="LTF10" s="559"/>
      <c r="LTG10" s="559"/>
      <c r="LTH10" s="559"/>
      <c r="LTI10" s="559"/>
      <c r="LTJ10" s="559"/>
      <c r="LTK10" s="559"/>
      <c r="LTL10" s="559"/>
      <c r="LTM10" s="559"/>
      <c r="LTN10" s="559"/>
      <c r="LTO10" s="559"/>
      <c r="LTP10" s="559"/>
      <c r="LTQ10" s="559"/>
      <c r="LTR10" s="559"/>
      <c r="LTS10" s="559"/>
      <c r="LTT10" s="559"/>
      <c r="LTU10" s="559"/>
      <c r="LTV10" s="559"/>
      <c r="LTW10" s="559"/>
      <c r="LTX10" s="559"/>
      <c r="LTY10" s="559"/>
      <c r="LTZ10" s="559"/>
      <c r="LUA10" s="559"/>
      <c r="LUB10" s="559"/>
      <c r="LUC10" s="559"/>
      <c r="LUD10" s="559"/>
      <c r="LUE10" s="559"/>
      <c r="LUF10" s="559"/>
      <c r="LUG10" s="559"/>
      <c r="LUH10" s="559"/>
      <c r="LUI10" s="559"/>
      <c r="LUJ10" s="559"/>
      <c r="LUK10" s="559"/>
      <c r="LUL10" s="559"/>
      <c r="LUM10" s="559"/>
      <c r="LUN10" s="559"/>
      <c r="LUO10" s="559"/>
      <c r="LUP10" s="559"/>
      <c r="LUQ10" s="559"/>
      <c r="LUR10" s="559"/>
      <c r="LUS10" s="559"/>
      <c r="LUT10" s="559"/>
      <c r="LUU10" s="559"/>
      <c r="LUV10" s="559"/>
      <c r="LUW10" s="559"/>
      <c r="LUX10" s="559"/>
      <c r="LUY10" s="559"/>
      <c r="LUZ10" s="559"/>
      <c r="LVA10" s="559"/>
      <c r="LVB10" s="559"/>
      <c r="LVC10" s="559"/>
      <c r="LVD10" s="559"/>
      <c r="LVE10" s="559"/>
      <c r="LVF10" s="559"/>
      <c r="LVG10" s="559"/>
      <c r="LVH10" s="559"/>
      <c r="LVI10" s="559"/>
      <c r="LVJ10" s="559"/>
      <c r="LVK10" s="559"/>
      <c r="LVL10" s="559"/>
      <c r="LVM10" s="559"/>
      <c r="LVN10" s="559"/>
      <c r="LVO10" s="559"/>
      <c r="LVP10" s="559"/>
      <c r="LVQ10" s="559"/>
      <c r="LVR10" s="559"/>
      <c r="LVS10" s="559"/>
      <c r="LVT10" s="559"/>
      <c r="LVU10" s="559"/>
      <c r="LVV10" s="559"/>
      <c r="LVW10" s="559"/>
      <c r="LVX10" s="559"/>
      <c r="LVY10" s="559"/>
      <c r="LVZ10" s="559"/>
      <c r="LWA10" s="559"/>
      <c r="LWB10" s="559"/>
      <c r="LWC10" s="559"/>
      <c r="LWD10" s="559"/>
      <c r="LWE10" s="559"/>
      <c r="LWF10" s="559"/>
      <c r="LWG10" s="559"/>
      <c r="LWH10" s="559"/>
      <c r="LWI10" s="559"/>
      <c r="LWJ10" s="559"/>
      <c r="LWK10" s="559"/>
      <c r="LWL10" s="559"/>
      <c r="LWM10" s="559"/>
      <c r="LWN10" s="559"/>
      <c r="LWO10" s="559"/>
      <c r="LWP10" s="559"/>
      <c r="LWQ10" s="559"/>
      <c r="LWR10" s="559"/>
      <c r="LWS10" s="559"/>
      <c r="LWT10" s="559"/>
      <c r="LWU10" s="559"/>
      <c r="LWV10" s="559"/>
      <c r="LWW10" s="559"/>
      <c r="LWX10" s="559"/>
      <c r="LWY10" s="559"/>
      <c r="LWZ10" s="559"/>
      <c r="LXA10" s="559"/>
      <c r="LXB10" s="559"/>
      <c r="LXC10" s="559"/>
      <c r="LXD10" s="559"/>
      <c r="LXE10" s="559"/>
      <c r="LXF10" s="559"/>
      <c r="LXG10" s="559"/>
      <c r="LXH10" s="559"/>
      <c r="LXI10" s="559"/>
      <c r="LXJ10" s="559"/>
      <c r="LXK10" s="559"/>
      <c r="LXL10" s="559"/>
      <c r="LXM10" s="559"/>
      <c r="LXN10" s="559"/>
      <c r="LXO10" s="559"/>
      <c r="LXP10" s="559"/>
      <c r="LXQ10" s="559"/>
      <c r="LXR10" s="559"/>
      <c r="LXS10" s="559"/>
      <c r="LXT10" s="559"/>
      <c r="LXU10" s="559"/>
      <c r="LXV10" s="559"/>
      <c r="LXW10" s="559"/>
      <c r="LXX10" s="559"/>
      <c r="LXY10" s="559"/>
      <c r="LXZ10" s="559"/>
      <c r="LYA10" s="559"/>
      <c r="LYB10" s="559"/>
      <c r="LYC10" s="559"/>
      <c r="LYD10" s="559"/>
      <c r="LYE10" s="559"/>
      <c r="LYF10" s="559"/>
      <c r="LYG10" s="559"/>
      <c r="LYH10" s="559"/>
      <c r="LYI10" s="559"/>
      <c r="LYJ10" s="559"/>
      <c r="LYK10" s="559"/>
      <c r="LYL10" s="559"/>
      <c r="LYM10" s="559"/>
      <c r="LYN10" s="559"/>
      <c r="LYO10" s="559"/>
      <c r="LYP10" s="559"/>
      <c r="LYQ10" s="559"/>
      <c r="LYR10" s="559"/>
      <c r="LYS10" s="559"/>
      <c r="LYT10" s="559"/>
      <c r="LYU10" s="559"/>
      <c r="LYV10" s="559"/>
      <c r="LYW10" s="559"/>
      <c r="LYX10" s="559"/>
      <c r="LYY10" s="559"/>
      <c r="LYZ10" s="559"/>
      <c r="LZA10" s="559"/>
      <c r="LZB10" s="559"/>
      <c r="LZC10" s="559"/>
      <c r="LZD10" s="559"/>
      <c r="LZE10" s="559"/>
      <c r="LZF10" s="559"/>
      <c r="LZG10" s="559"/>
      <c r="LZH10" s="559"/>
      <c r="LZI10" s="559"/>
      <c r="LZJ10" s="559"/>
      <c r="LZK10" s="559"/>
      <c r="LZL10" s="559"/>
      <c r="LZM10" s="559"/>
      <c r="LZN10" s="559"/>
      <c r="LZO10" s="559"/>
      <c r="LZP10" s="559"/>
      <c r="LZQ10" s="559"/>
      <c r="LZR10" s="559"/>
      <c r="LZS10" s="559"/>
      <c r="LZT10" s="559"/>
      <c r="LZU10" s="559"/>
      <c r="LZV10" s="559"/>
      <c r="LZW10" s="559"/>
      <c r="LZX10" s="559"/>
      <c r="LZY10" s="559"/>
      <c r="LZZ10" s="559"/>
      <c r="MAA10" s="559"/>
      <c r="MAB10" s="559"/>
      <c r="MAC10" s="559"/>
      <c r="MAD10" s="559"/>
      <c r="MAE10" s="559"/>
      <c r="MAF10" s="559"/>
      <c r="MAG10" s="559"/>
      <c r="MAH10" s="559"/>
      <c r="MAI10" s="559"/>
      <c r="MAJ10" s="559"/>
      <c r="MAK10" s="559"/>
      <c r="MAL10" s="559"/>
      <c r="MAM10" s="559"/>
      <c r="MAN10" s="559"/>
      <c r="MAO10" s="559"/>
      <c r="MAP10" s="559"/>
      <c r="MAQ10" s="559"/>
      <c r="MAR10" s="559"/>
      <c r="MAS10" s="559"/>
      <c r="MAT10" s="559"/>
      <c r="MAU10" s="559"/>
      <c r="MAV10" s="559"/>
      <c r="MAW10" s="559"/>
      <c r="MAX10" s="559"/>
      <c r="MAY10" s="559"/>
      <c r="MAZ10" s="559"/>
      <c r="MBA10" s="559"/>
      <c r="MBB10" s="559"/>
      <c r="MBC10" s="559"/>
      <c r="MBD10" s="559"/>
      <c r="MBE10" s="559"/>
      <c r="MBF10" s="559"/>
      <c r="MBG10" s="559"/>
      <c r="MBH10" s="559"/>
      <c r="MBI10" s="559"/>
      <c r="MBJ10" s="559"/>
      <c r="MBK10" s="559"/>
      <c r="MBL10" s="559"/>
      <c r="MBM10" s="559"/>
      <c r="MBN10" s="559"/>
      <c r="MBO10" s="559"/>
      <c r="MBP10" s="559"/>
      <c r="MBQ10" s="559"/>
      <c r="MBR10" s="559"/>
      <c r="MBS10" s="559"/>
      <c r="MBT10" s="559"/>
      <c r="MBU10" s="559"/>
      <c r="MBV10" s="559"/>
      <c r="MBW10" s="559"/>
      <c r="MBX10" s="559"/>
      <c r="MBY10" s="559"/>
      <c r="MBZ10" s="559"/>
      <c r="MCA10" s="559"/>
      <c r="MCB10" s="559"/>
      <c r="MCC10" s="559"/>
      <c r="MCD10" s="559"/>
      <c r="MCE10" s="559"/>
      <c r="MCF10" s="559"/>
      <c r="MCG10" s="559"/>
      <c r="MCH10" s="559"/>
      <c r="MCI10" s="559"/>
      <c r="MCJ10" s="559"/>
      <c r="MCK10" s="559"/>
      <c r="MCL10" s="559"/>
      <c r="MCM10" s="559"/>
      <c r="MCN10" s="559"/>
      <c r="MCO10" s="559"/>
      <c r="MCP10" s="559"/>
      <c r="MCQ10" s="559"/>
      <c r="MCR10" s="559"/>
      <c r="MCS10" s="559"/>
      <c r="MCT10" s="559"/>
      <c r="MCU10" s="559"/>
      <c r="MCV10" s="559"/>
      <c r="MCW10" s="559"/>
      <c r="MCX10" s="559"/>
      <c r="MCY10" s="559"/>
      <c r="MCZ10" s="559"/>
      <c r="MDA10" s="559"/>
      <c r="MDB10" s="559"/>
      <c r="MDC10" s="559"/>
      <c r="MDD10" s="559"/>
      <c r="MDE10" s="559"/>
      <c r="MDF10" s="559"/>
      <c r="MDG10" s="559"/>
      <c r="MDH10" s="559"/>
      <c r="MDI10" s="559"/>
      <c r="MDJ10" s="559"/>
      <c r="MDK10" s="559"/>
      <c r="MDL10" s="559"/>
      <c r="MDM10" s="559"/>
      <c r="MDN10" s="559"/>
      <c r="MDO10" s="559"/>
      <c r="MDP10" s="559"/>
      <c r="MDQ10" s="559"/>
      <c r="MDR10" s="559"/>
      <c r="MDS10" s="559"/>
      <c r="MDT10" s="559"/>
      <c r="MDU10" s="559"/>
      <c r="MDV10" s="559"/>
      <c r="MDW10" s="559"/>
      <c r="MDX10" s="559"/>
      <c r="MDY10" s="559"/>
      <c r="MDZ10" s="559"/>
      <c r="MEA10" s="559"/>
      <c r="MEB10" s="559"/>
      <c r="MEC10" s="559"/>
      <c r="MED10" s="559"/>
      <c r="MEE10" s="559"/>
      <c r="MEF10" s="559"/>
      <c r="MEG10" s="559"/>
      <c r="MEH10" s="559"/>
      <c r="MEI10" s="559"/>
      <c r="MEJ10" s="559"/>
      <c r="MEK10" s="559"/>
      <c r="MEL10" s="559"/>
      <c r="MEM10" s="559"/>
      <c r="MEN10" s="559"/>
      <c r="MEO10" s="559"/>
      <c r="MEP10" s="559"/>
      <c r="MEQ10" s="559"/>
      <c r="MER10" s="559"/>
      <c r="MES10" s="559"/>
      <c r="MET10" s="559"/>
      <c r="MEU10" s="559"/>
      <c r="MEV10" s="559"/>
      <c r="MEW10" s="559"/>
      <c r="MEX10" s="559"/>
      <c r="MEY10" s="559"/>
      <c r="MEZ10" s="559"/>
      <c r="MFA10" s="559"/>
      <c r="MFB10" s="559"/>
      <c r="MFC10" s="559"/>
      <c r="MFD10" s="559"/>
      <c r="MFE10" s="559"/>
      <c r="MFF10" s="559"/>
      <c r="MFG10" s="559"/>
      <c r="MFH10" s="559"/>
      <c r="MFI10" s="559"/>
      <c r="MFJ10" s="559"/>
      <c r="MFK10" s="559"/>
      <c r="MFL10" s="559"/>
      <c r="MFM10" s="559"/>
      <c r="MFN10" s="559"/>
      <c r="MFO10" s="559"/>
      <c r="MFP10" s="559"/>
      <c r="MFQ10" s="559"/>
      <c r="MFR10" s="559"/>
      <c r="MFS10" s="559"/>
      <c r="MFT10" s="559"/>
      <c r="MFU10" s="559"/>
      <c r="MFV10" s="559"/>
      <c r="MFW10" s="559"/>
      <c r="MFX10" s="559"/>
      <c r="MFY10" s="559"/>
      <c r="MFZ10" s="559"/>
      <c r="MGA10" s="559"/>
      <c r="MGB10" s="559"/>
      <c r="MGC10" s="559"/>
      <c r="MGD10" s="559"/>
      <c r="MGE10" s="559"/>
      <c r="MGF10" s="559"/>
      <c r="MGG10" s="559"/>
      <c r="MGH10" s="559"/>
      <c r="MGI10" s="559"/>
      <c r="MGJ10" s="559"/>
      <c r="MGK10" s="559"/>
      <c r="MGL10" s="559"/>
      <c r="MGM10" s="559"/>
      <c r="MGN10" s="559"/>
      <c r="MGO10" s="559"/>
      <c r="MGP10" s="559"/>
      <c r="MGQ10" s="559"/>
      <c r="MGR10" s="559"/>
      <c r="MGS10" s="559"/>
      <c r="MGT10" s="559"/>
      <c r="MGU10" s="559"/>
      <c r="MGV10" s="559"/>
      <c r="MGW10" s="559"/>
      <c r="MGX10" s="559"/>
      <c r="MGY10" s="559"/>
      <c r="MGZ10" s="559"/>
      <c r="MHA10" s="559"/>
      <c r="MHB10" s="559"/>
      <c r="MHC10" s="559"/>
      <c r="MHD10" s="559"/>
      <c r="MHE10" s="559"/>
      <c r="MHF10" s="559"/>
      <c r="MHG10" s="559"/>
      <c r="MHH10" s="559"/>
      <c r="MHI10" s="559"/>
      <c r="MHJ10" s="559"/>
      <c r="MHK10" s="559"/>
      <c r="MHL10" s="559"/>
      <c r="MHM10" s="559"/>
      <c r="MHN10" s="559"/>
      <c r="MHO10" s="559"/>
      <c r="MHP10" s="559"/>
      <c r="MHQ10" s="559"/>
      <c r="MHR10" s="559"/>
      <c r="MHS10" s="559"/>
      <c r="MHT10" s="559"/>
      <c r="MHU10" s="559"/>
      <c r="MHV10" s="559"/>
      <c r="MHW10" s="559"/>
      <c r="MHX10" s="559"/>
      <c r="MHY10" s="559"/>
      <c r="MHZ10" s="559"/>
      <c r="MIA10" s="559"/>
      <c r="MIB10" s="559"/>
      <c r="MIC10" s="559"/>
      <c r="MID10" s="559"/>
      <c r="MIE10" s="559"/>
      <c r="MIF10" s="559"/>
      <c r="MIG10" s="559"/>
      <c r="MIH10" s="559"/>
      <c r="MII10" s="559"/>
      <c r="MIJ10" s="559"/>
      <c r="MIK10" s="559"/>
      <c r="MIL10" s="559"/>
      <c r="MIM10" s="559"/>
      <c r="MIN10" s="559"/>
      <c r="MIO10" s="559"/>
      <c r="MIP10" s="559"/>
      <c r="MIQ10" s="559"/>
      <c r="MIR10" s="559"/>
      <c r="MIS10" s="559"/>
      <c r="MIT10" s="559"/>
      <c r="MIU10" s="559"/>
      <c r="MIV10" s="559"/>
      <c r="MIW10" s="559"/>
      <c r="MIX10" s="559"/>
      <c r="MIY10" s="559"/>
      <c r="MIZ10" s="559"/>
      <c r="MJA10" s="559"/>
      <c r="MJB10" s="559"/>
      <c r="MJC10" s="559"/>
      <c r="MJD10" s="559"/>
      <c r="MJE10" s="559"/>
      <c r="MJF10" s="559"/>
      <c r="MJG10" s="559"/>
      <c r="MJH10" s="559"/>
      <c r="MJI10" s="559"/>
      <c r="MJJ10" s="559"/>
      <c r="MJK10" s="559"/>
      <c r="MJL10" s="559"/>
      <c r="MJM10" s="559"/>
      <c r="MJN10" s="559"/>
      <c r="MJO10" s="559"/>
      <c r="MJP10" s="559"/>
      <c r="MJQ10" s="559"/>
      <c r="MJR10" s="559"/>
      <c r="MJS10" s="559"/>
      <c r="MJT10" s="559"/>
      <c r="MJU10" s="559"/>
      <c r="MJV10" s="559"/>
      <c r="MJW10" s="559"/>
      <c r="MJX10" s="559"/>
      <c r="MJY10" s="559"/>
      <c r="MJZ10" s="559"/>
      <c r="MKA10" s="559"/>
      <c r="MKB10" s="559"/>
      <c r="MKC10" s="559"/>
      <c r="MKD10" s="559"/>
      <c r="MKE10" s="559"/>
      <c r="MKF10" s="559"/>
      <c r="MKG10" s="559"/>
      <c r="MKH10" s="559"/>
      <c r="MKI10" s="559"/>
      <c r="MKJ10" s="559"/>
      <c r="MKK10" s="559"/>
      <c r="MKL10" s="559"/>
      <c r="MKM10" s="559"/>
      <c r="MKN10" s="559"/>
      <c r="MKO10" s="559"/>
      <c r="MKP10" s="559"/>
      <c r="MKQ10" s="559"/>
      <c r="MKR10" s="559"/>
      <c r="MKS10" s="559"/>
      <c r="MKT10" s="559"/>
      <c r="MKU10" s="559"/>
      <c r="MKV10" s="559"/>
      <c r="MKW10" s="559"/>
      <c r="MKX10" s="559"/>
      <c r="MKY10" s="559"/>
      <c r="MKZ10" s="559"/>
      <c r="MLA10" s="559"/>
      <c r="MLB10" s="559"/>
      <c r="MLC10" s="559"/>
      <c r="MLD10" s="559"/>
      <c r="MLE10" s="559"/>
      <c r="MLF10" s="559"/>
      <c r="MLG10" s="559"/>
      <c r="MLH10" s="559"/>
      <c r="MLI10" s="559"/>
      <c r="MLJ10" s="559"/>
      <c r="MLK10" s="559"/>
      <c r="MLL10" s="559"/>
      <c r="MLM10" s="559"/>
      <c r="MLN10" s="559"/>
      <c r="MLO10" s="559"/>
      <c r="MLP10" s="559"/>
      <c r="MLQ10" s="559"/>
      <c r="MLR10" s="559"/>
      <c r="MLS10" s="559"/>
      <c r="MLT10" s="559"/>
      <c r="MLU10" s="559"/>
      <c r="MLV10" s="559"/>
      <c r="MLW10" s="559"/>
      <c r="MLX10" s="559"/>
      <c r="MLY10" s="559"/>
      <c r="MLZ10" s="559"/>
      <c r="MMA10" s="559"/>
      <c r="MMB10" s="559"/>
      <c r="MMC10" s="559"/>
      <c r="MMD10" s="559"/>
      <c r="MME10" s="559"/>
      <c r="MMF10" s="559"/>
      <c r="MMG10" s="559"/>
      <c r="MMH10" s="559"/>
      <c r="MMI10" s="559"/>
      <c r="MMJ10" s="559"/>
      <c r="MMK10" s="559"/>
      <c r="MML10" s="559"/>
      <c r="MMM10" s="559"/>
      <c r="MMN10" s="559"/>
      <c r="MMO10" s="559"/>
      <c r="MMP10" s="559"/>
      <c r="MMQ10" s="559"/>
      <c r="MMR10" s="559"/>
      <c r="MMS10" s="559"/>
      <c r="MMT10" s="559"/>
      <c r="MMU10" s="559"/>
      <c r="MMV10" s="559"/>
      <c r="MMW10" s="559"/>
      <c r="MMX10" s="559"/>
      <c r="MMY10" s="559"/>
      <c r="MMZ10" s="559"/>
      <c r="MNA10" s="559"/>
      <c r="MNB10" s="559"/>
      <c r="MNC10" s="559"/>
      <c r="MND10" s="559"/>
      <c r="MNE10" s="559"/>
      <c r="MNF10" s="559"/>
      <c r="MNG10" s="559"/>
      <c r="MNH10" s="559"/>
      <c r="MNI10" s="559"/>
      <c r="MNJ10" s="559"/>
      <c r="MNK10" s="559"/>
      <c r="MNL10" s="559"/>
      <c r="MNM10" s="559"/>
      <c r="MNN10" s="559"/>
      <c r="MNO10" s="559"/>
      <c r="MNP10" s="559"/>
      <c r="MNQ10" s="559"/>
      <c r="MNR10" s="559"/>
      <c r="MNS10" s="559"/>
      <c r="MNT10" s="559"/>
      <c r="MNU10" s="559"/>
      <c r="MNV10" s="559"/>
      <c r="MNW10" s="559"/>
      <c r="MNX10" s="559"/>
      <c r="MNY10" s="559"/>
      <c r="MNZ10" s="559"/>
      <c r="MOA10" s="559"/>
      <c r="MOB10" s="559"/>
      <c r="MOC10" s="559"/>
      <c r="MOD10" s="559"/>
      <c r="MOE10" s="559"/>
      <c r="MOF10" s="559"/>
      <c r="MOG10" s="559"/>
      <c r="MOH10" s="559"/>
      <c r="MOI10" s="559"/>
      <c r="MOJ10" s="559"/>
      <c r="MOK10" s="559"/>
      <c r="MOL10" s="559"/>
      <c r="MOM10" s="559"/>
      <c r="MON10" s="559"/>
      <c r="MOO10" s="559"/>
      <c r="MOP10" s="559"/>
      <c r="MOQ10" s="559"/>
      <c r="MOR10" s="559"/>
      <c r="MOS10" s="559"/>
      <c r="MOT10" s="559"/>
      <c r="MOU10" s="559"/>
      <c r="MOV10" s="559"/>
      <c r="MOW10" s="559"/>
      <c r="MOX10" s="559"/>
      <c r="MOY10" s="559"/>
      <c r="MOZ10" s="559"/>
      <c r="MPA10" s="559"/>
      <c r="MPB10" s="559"/>
      <c r="MPC10" s="559"/>
      <c r="MPD10" s="559"/>
      <c r="MPE10" s="559"/>
      <c r="MPF10" s="559"/>
      <c r="MPG10" s="559"/>
      <c r="MPH10" s="559"/>
      <c r="MPI10" s="559"/>
      <c r="MPJ10" s="559"/>
      <c r="MPK10" s="559"/>
      <c r="MPL10" s="559"/>
      <c r="MPM10" s="559"/>
      <c r="MPN10" s="559"/>
      <c r="MPO10" s="559"/>
      <c r="MPP10" s="559"/>
      <c r="MPQ10" s="559"/>
      <c r="MPR10" s="559"/>
      <c r="MPS10" s="559"/>
      <c r="MPT10" s="559"/>
      <c r="MPU10" s="559"/>
      <c r="MPV10" s="559"/>
      <c r="MPW10" s="559"/>
      <c r="MPX10" s="559"/>
      <c r="MPY10" s="559"/>
      <c r="MPZ10" s="559"/>
      <c r="MQA10" s="559"/>
      <c r="MQB10" s="559"/>
      <c r="MQC10" s="559"/>
      <c r="MQD10" s="559"/>
      <c r="MQE10" s="559"/>
      <c r="MQF10" s="559"/>
      <c r="MQG10" s="559"/>
      <c r="MQH10" s="559"/>
      <c r="MQI10" s="559"/>
      <c r="MQJ10" s="559"/>
      <c r="MQK10" s="559"/>
      <c r="MQL10" s="559"/>
      <c r="MQM10" s="559"/>
      <c r="MQN10" s="559"/>
      <c r="MQO10" s="559"/>
      <c r="MQP10" s="559"/>
      <c r="MQQ10" s="559"/>
      <c r="MQR10" s="559"/>
      <c r="MQS10" s="559"/>
      <c r="MQT10" s="559"/>
      <c r="MQU10" s="559"/>
      <c r="MQV10" s="559"/>
      <c r="MQW10" s="559"/>
      <c r="MQX10" s="559"/>
      <c r="MQY10" s="559"/>
      <c r="MQZ10" s="559"/>
      <c r="MRA10" s="559"/>
      <c r="MRB10" s="559"/>
      <c r="MRC10" s="559"/>
      <c r="MRD10" s="559"/>
      <c r="MRE10" s="559"/>
      <c r="MRF10" s="559"/>
      <c r="MRG10" s="559"/>
      <c r="MRH10" s="559"/>
      <c r="MRI10" s="559"/>
      <c r="MRJ10" s="559"/>
      <c r="MRK10" s="559"/>
      <c r="MRL10" s="559"/>
      <c r="MRM10" s="559"/>
      <c r="MRN10" s="559"/>
      <c r="MRO10" s="559"/>
      <c r="MRP10" s="559"/>
      <c r="MRQ10" s="559"/>
      <c r="MRR10" s="559"/>
      <c r="MRS10" s="559"/>
      <c r="MRT10" s="559"/>
      <c r="MRU10" s="559"/>
      <c r="MRV10" s="559"/>
      <c r="MRW10" s="559"/>
      <c r="MRX10" s="559"/>
      <c r="MRY10" s="559"/>
      <c r="MRZ10" s="559"/>
      <c r="MSA10" s="559"/>
      <c r="MSB10" s="559"/>
      <c r="MSC10" s="559"/>
      <c r="MSD10" s="559"/>
      <c r="MSE10" s="559"/>
      <c r="MSF10" s="559"/>
      <c r="MSG10" s="559"/>
      <c r="MSH10" s="559"/>
      <c r="MSI10" s="559"/>
      <c r="MSJ10" s="559"/>
      <c r="MSK10" s="559"/>
      <c r="MSL10" s="559"/>
      <c r="MSM10" s="559"/>
      <c r="MSN10" s="559"/>
      <c r="MSO10" s="559"/>
      <c r="MSP10" s="559"/>
      <c r="MSQ10" s="559"/>
      <c r="MSR10" s="559"/>
      <c r="MSS10" s="559"/>
      <c r="MST10" s="559"/>
      <c r="MSU10" s="559"/>
      <c r="MSV10" s="559"/>
      <c r="MSW10" s="559"/>
      <c r="MSX10" s="559"/>
      <c r="MSY10" s="559"/>
      <c r="MSZ10" s="559"/>
      <c r="MTA10" s="559"/>
      <c r="MTB10" s="559"/>
      <c r="MTC10" s="559"/>
      <c r="MTD10" s="559"/>
      <c r="MTE10" s="559"/>
      <c r="MTF10" s="559"/>
      <c r="MTG10" s="559"/>
      <c r="MTH10" s="559"/>
      <c r="MTI10" s="559"/>
      <c r="MTJ10" s="559"/>
      <c r="MTK10" s="559"/>
      <c r="MTL10" s="559"/>
      <c r="MTM10" s="559"/>
      <c r="MTN10" s="559"/>
      <c r="MTO10" s="559"/>
      <c r="MTP10" s="559"/>
      <c r="MTQ10" s="559"/>
      <c r="MTR10" s="559"/>
      <c r="MTS10" s="559"/>
      <c r="MTT10" s="559"/>
      <c r="MTU10" s="559"/>
      <c r="MTV10" s="559"/>
      <c r="MTW10" s="559"/>
      <c r="MTX10" s="559"/>
      <c r="MTY10" s="559"/>
      <c r="MTZ10" s="559"/>
      <c r="MUA10" s="559"/>
      <c r="MUB10" s="559"/>
      <c r="MUC10" s="559"/>
      <c r="MUD10" s="559"/>
      <c r="MUE10" s="559"/>
      <c r="MUF10" s="559"/>
      <c r="MUG10" s="559"/>
      <c r="MUH10" s="559"/>
      <c r="MUI10" s="559"/>
      <c r="MUJ10" s="559"/>
      <c r="MUK10" s="559"/>
      <c r="MUL10" s="559"/>
      <c r="MUM10" s="559"/>
      <c r="MUN10" s="559"/>
      <c r="MUO10" s="559"/>
      <c r="MUP10" s="559"/>
      <c r="MUQ10" s="559"/>
      <c r="MUR10" s="559"/>
      <c r="MUS10" s="559"/>
      <c r="MUT10" s="559"/>
      <c r="MUU10" s="559"/>
      <c r="MUV10" s="559"/>
      <c r="MUW10" s="559"/>
      <c r="MUX10" s="559"/>
      <c r="MUY10" s="559"/>
      <c r="MUZ10" s="559"/>
      <c r="MVA10" s="559"/>
      <c r="MVB10" s="559"/>
      <c r="MVC10" s="559"/>
      <c r="MVD10" s="559"/>
      <c r="MVE10" s="559"/>
      <c r="MVF10" s="559"/>
      <c r="MVG10" s="559"/>
      <c r="MVH10" s="559"/>
      <c r="MVI10" s="559"/>
      <c r="MVJ10" s="559"/>
      <c r="MVK10" s="559"/>
      <c r="MVL10" s="559"/>
      <c r="MVM10" s="559"/>
      <c r="MVN10" s="559"/>
      <c r="MVO10" s="559"/>
      <c r="MVP10" s="559"/>
      <c r="MVQ10" s="559"/>
      <c r="MVR10" s="559"/>
      <c r="MVS10" s="559"/>
      <c r="MVT10" s="559"/>
      <c r="MVU10" s="559"/>
      <c r="MVV10" s="559"/>
      <c r="MVW10" s="559"/>
      <c r="MVX10" s="559"/>
      <c r="MVY10" s="559"/>
      <c r="MVZ10" s="559"/>
      <c r="MWA10" s="559"/>
      <c r="MWB10" s="559"/>
      <c r="MWC10" s="559"/>
      <c r="MWD10" s="559"/>
      <c r="MWE10" s="559"/>
      <c r="MWF10" s="559"/>
      <c r="MWG10" s="559"/>
      <c r="MWH10" s="559"/>
      <c r="MWI10" s="559"/>
      <c r="MWJ10" s="559"/>
      <c r="MWK10" s="559"/>
      <c r="MWL10" s="559"/>
      <c r="MWM10" s="559"/>
      <c r="MWN10" s="559"/>
      <c r="MWO10" s="559"/>
      <c r="MWP10" s="559"/>
      <c r="MWQ10" s="559"/>
      <c r="MWR10" s="559"/>
      <c r="MWS10" s="559"/>
      <c r="MWT10" s="559"/>
      <c r="MWU10" s="559"/>
      <c r="MWV10" s="559"/>
      <c r="MWW10" s="559"/>
      <c r="MWX10" s="559"/>
      <c r="MWY10" s="559"/>
      <c r="MWZ10" s="559"/>
      <c r="MXA10" s="559"/>
      <c r="MXB10" s="559"/>
      <c r="MXC10" s="559"/>
      <c r="MXD10" s="559"/>
      <c r="MXE10" s="559"/>
      <c r="MXF10" s="559"/>
      <c r="MXG10" s="559"/>
      <c r="MXH10" s="559"/>
      <c r="MXI10" s="559"/>
      <c r="MXJ10" s="559"/>
      <c r="MXK10" s="559"/>
      <c r="MXL10" s="559"/>
      <c r="MXM10" s="559"/>
      <c r="MXN10" s="559"/>
      <c r="MXO10" s="559"/>
      <c r="MXP10" s="559"/>
      <c r="MXQ10" s="559"/>
      <c r="MXR10" s="559"/>
      <c r="MXS10" s="559"/>
      <c r="MXT10" s="559"/>
      <c r="MXU10" s="559"/>
      <c r="MXV10" s="559"/>
      <c r="MXW10" s="559"/>
      <c r="MXX10" s="559"/>
      <c r="MXY10" s="559"/>
      <c r="MXZ10" s="559"/>
      <c r="MYA10" s="559"/>
      <c r="MYB10" s="559"/>
      <c r="MYC10" s="559"/>
      <c r="MYD10" s="559"/>
      <c r="MYE10" s="559"/>
      <c r="MYF10" s="559"/>
      <c r="MYG10" s="559"/>
      <c r="MYH10" s="559"/>
      <c r="MYI10" s="559"/>
      <c r="MYJ10" s="559"/>
      <c r="MYK10" s="559"/>
      <c r="MYL10" s="559"/>
      <c r="MYM10" s="559"/>
      <c r="MYN10" s="559"/>
      <c r="MYO10" s="559"/>
      <c r="MYP10" s="559"/>
      <c r="MYQ10" s="559"/>
      <c r="MYR10" s="559"/>
      <c r="MYS10" s="559"/>
      <c r="MYT10" s="559"/>
      <c r="MYU10" s="559"/>
      <c r="MYV10" s="559"/>
      <c r="MYW10" s="559"/>
      <c r="MYX10" s="559"/>
      <c r="MYY10" s="559"/>
      <c r="MYZ10" s="559"/>
      <c r="MZA10" s="559"/>
      <c r="MZB10" s="559"/>
      <c r="MZC10" s="559"/>
      <c r="MZD10" s="559"/>
      <c r="MZE10" s="559"/>
      <c r="MZF10" s="559"/>
      <c r="MZG10" s="559"/>
      <c r="MZH10" s="559"/>
      <c r="MZI10" s="559"/>
      <c r="MZJ10" s="559"/>
      <c r="MZK10" s="559"/>
      <c r="MZL10" s="559"/>
      <c r="MZM10" s="559"/>
      <c r="MZN10" s="559"/>
      <c r="MZO10" s="559"/>
      <c r="MZP10" s="559"/>
      <c r="MZQ10" s="559"/>
      <c r="MZR10" s="559"/>
      <c r="MZS10" s="559"/>
      <c r="MZT10" s="559"/>
      <c r="MZU10" s="559"/>
      <c r="MZV10" s="559"/>
      <c r="MZW10" s="559"/>
      <c r="MZX10" s="559"/>
      <c r="MZY10" s="559"/>
      <c r="MZZ10" s="559"/>
      <c r="NAA10" s="559"/>
      <c r="NAB10" s="559"/>
      <c r="NAC10" s="559"/>
      <c r="NAD10" s="559"/>
      <c r="NAE10" s="559"/>
      <c r="NAF10" s="559"/>
      <c r="NAG10" s="559"/>
      <c r="NAH10" s="559"/>
      <c r="NAI10" s="559"/>
      <c r="NAJ10" s="559"/>
      <c r="NAK10" s="559"/>
      <c r="NAL10" s="559"/>
      <c r="NAM10" s="559"/>
      <c r="NAN10" s="559"/>
      <c r="NAO10" s="559"/>
      <c r="NAP10" s="559"/>
      <c r="NAQ10" s="559"/>
      <c r="NAR10" s="559"/>
      <c r="NAS10" s="559"/>
      <c r="NAT10" s="559"/>
      <c r="NAU10" s="559"/>
      <c r="NAV10" s="559"/>
      <c r="NAW10" s="559"/>
      <c r="NAX10" s="559"/>
      <c r="NAY10" s="559"/>
      <c r="NAZ10" s="559"/>
      <c r="NBA10" s="559"/>
      <c r="NBB10" s="559"/>
      <c r="NBC10" s="559"/>
      <c r="NBD10" s="559"/>
      <c r="NBE10" s="559"/>
      <c r="NBF10" s="559"/>
      <c r="NBG10" s="559"/>
      <c r="NBH10" s="559"/>
      <c r="NBI10" s="559"/>
      <c r="NBJ10" s="559"/>
      <c r="NBK10" s="559"/>
      <c r="NBL10" s="559"/>
      <c r="NBM10" s="559"/>
      <c r="NBN10" s="559"/>
      <c r="NBO10" s="559"/>
      <c r="NBP10" s="559"/>
      <c r="NBQ10" s="559"/>
      <c r="NBR10" s="559"/>
      <c r="NBS10" s="559"/>
      <c r="NBT10" s="559"/>
      <c r="NBU10" s="559"/>
      <c r="NBV10" s="559"/>
      <c r="NBW10" s="559"/>
      <c r="NBX10" s="559"/>
      <c r="NBY10" s="559"/>
      <c r="NBZ10" s="559"/>
      <c r="NCA10" s="559"/>
      <c r="NCB10" s="559"/>
      <c r="NCC10" s="559"/>
      <c r="NCD10" s="559"/>
      <c r="NCE10" s="559"/>
      <c r="NCF10" s="559"/>
      <c r="NCG10" s="559"/>
      <c r="NCH10" s="559"/>
      <c r="NCI10" s="559"/>
      <c r="NCJ10" s="559"/>
      <c r="NCK10" s="559"/>
      <c r="NCL10" s="559"/>
      <c r="NCM10" s="559"/>
      <c r="NCN10" s="559"/>
      <c r="NCO10" s="559"/>
      <c r="NCP10" s="559"/>
      <c r="NCQ10" s="559"/>
      <c r="NCR10" s="559"/>
      <c r="NCS10" s="559"/>
      <c r="NCT10" s="559"/>
      <c r="NCU10" s="559"/>
      <c r="NCV10" s="559"/>
      <c r="NCW10" s="559"/>
      <c r="NCX10" s="559"/>
      <c r="NCY10" s="559"/>
      <c r="NCZ10" s="559"/>
      <c r="NDA10" s="559"/>
      <c r="NDB10" s="559"/>
      <c r="NDC10" s="559"/>
      <c r="NDD10" s="559"/>
      <c r="NDE10" s="559"/>
      <c r="NDF10" s="559"/>
      <c r="NDG10" s="559"/>
      <c r="NDH10" s="559"/>
      <c r="NDI10" s="559"/>
      <c r="NDJ10" s="559"/>
      <c r="NDK10" s="559"/>
      <c r="NDL10" s="559"/>
      <c r="NDM10" s="559"/>
      <c r="NDN10" s="559"/>
      <c r="NDO10" s="559"/>
      <c r="NDP10" s="559"/>
      <c r="NDQ10" s="559"/>
      <c r="NDR10" s="559"/>
      <c r="NDS10" s="559"/>
      <c r="NDT10" s="559"/>
      <c r="NDU10" s="559"/>
      <c r="NDV10" s="559"/>
      <c r="NDW10" s="559"/>
      <c r="NDX10" s="559"/>
      <c r="NDY10" s="559"/>
      <c r="NDZ10" s="559"/>
      <c r="NEA10" s="559"/>
      <c r="NEB10" s="559"/>
      <c r="NEC10" s="559"/>
      <c r="NED10" s="559"/>
      <c r="NEE10" s="559"/>
      <c r="NEF10" s="559"/>
      <c r="NEG10" s="559"/>
      <c r="NEH10" s="559"/>
      <c r="NEI10" s="559"/>
      <c r="NEJ10" s="559"/>
      <c r="NEK10" s="559"/>
      <c r="NEL10" s="559"/>
      <c r="NEM10" s="559"/>
      <c r="NEN10" s="559"/>
      <c r="NEO10" s="559"/>
      <c r="NEP10" s="559"/>
      <c r="NEQ10" s="559"/>
      <c r="NER10" s="559"/>
      <c r="NES10" s="559"/>
      <c r="NET10" s="559"/>
      <c r="NEU10" s="559"/>
      <c r="NEV10" s="559"/>
      <c r="NEW10" s="559"/>
      <c r="NEX10" s="559"/>
      <c r="NEY10" s="559"/>
      <c r="NEZ10" s="559"/>
      <c r="NFA10" s="559"/>
      <c r="NFB10" s="559"/>
      <c r="NFC10" s="559"/>
      <c r="NFD10" s="559"/>
      <c r="NFE10" s="559"/>
      <c r="NFF10" s="559"/>
      <c r="NFG10" s="559"/>
      <c r="NFH10" s="559"/>
      <c r="NFI10" s="559"/>
      <c r="NFJ10" s="559"/>
      <c r="NFK10" s="559"/>
      <c r="NFL10" s="559"/>
      <c r="NFM10" s="559"/>
      <c r="NFN10" s="559"/>
      <c r="NFO10" s="559"/>
      <c r="NFP10" s="559"/>
      <c r="NFQ10" s="559"/>
      <c r="NFR10" s="559"/>
      <c r="NFS10" s="559"/>
      <c r="NFT10" s="559"/>
      <c r="NFU10" s="559"/>
      <c r="NFV10" s="559"/>
      <c r="NFW10" s="559"/>
      <c r="NFX10" s="559"/>
      <c r="NFY10" s="559"/>
      <c r="NFZ10" s="559"/>
      <c r="NGA10" s="559"/>
      <c r="NGB10" s="559"/>
      <c r="NGC10" s="559"/>
      <c r="NGD10" s="559"/>
      <c r="NGE10" s="559"/>
      <c r="NGF10" s="559"/>
      <c r="NGG10" s="559"/>
      <c r="NGH10" s="559"/>
      <c r="NGI10" s="559"/>
      <c r="NGJ10" s="559"/>
      <c r="NGK10" s="559"/>
      <c r="NGL10" s="559"/>
      <c r="NGM10" s="559"/>
      <c r="NGN10" s="559"/>
      <c r="NGO10" s="559"/>
      <c r="NGP10" s="559"/>
      <c r="NGQ10" s="559"/>
      <c r="NGR10" s="559"/>
      <c r="NGS10" s="559"/>
      <c r="NGT10" s="559"/>
      <c r="NGU10" s="559"/>
      <c r="NGV10" s="559"/>
      <c r="NGW10" s="559"/>
      <c r="NGX10" s="559"/>
      <c r="NGY10" s="559"/>
      <c r="NGZ10" s="559"/>
      <c r="NHA10" s="559"/>
      <c r="NHB10" s="559"/>
      <c r="NHC10" s="559"/>
      <c r="NHD10" s="559"/>
      <c r="NHE10" s="559"/>
      <c r="NHF10" s="559"/>
      <c r="NHG10" s="559"/>
      <c r="NHH10" s="559"/>
      <c r="NHI10" s="559"/>
      <c r="NHJ10" s="559"/>
      <c r="NHK10" s="559"/>
      <c r="NHL10" s="559"/>
      <c r="NHM10" s="559"/>
      <c r="NHN10" s="559"/>
      <c r="NHO10" s="559"/>
      <c r="NHP10" s="559"/>
      <c r="NHQ10" s="559"/>
      <c r="NHR10" s="559"/>
      <c r="NHS10" s="559"/>
      <c r="NHT10" s="559"/>
      <c r="NHU10" s="559"/>
      <c r="NHV10" s="559"/>
      <c r="NHW10" s="559"/>
      <c r="NHX10" s="559"/>
      <c r="NHY10" s="559"/>
      <c r="NHZ10" s="559"/>
      <c r="NIA10" s="559"/>
      <c r="NIB10" s="559"/>
      <c r="NIC10" s="559"/>
      <c r="NID10" s="559"/>
      <c r="NIE10" s="559"/>
      <c r="NIF10" s="559"/>
      <c r="NIG10" s="559"/>
      <c r="NIH10" s="559"/>
      <c r="NII10" s="559"/>
      <c r="NIJ10" s="559"/>
      <c r="NIK10" s="559"/>
      <c r="NIL10" s="559"/>
      <c r="NIM10" s="559"/>
      <c r="NIN10" s="559"/>
      <c r="NIO10" s="559"/>
      <c r="NIP10" s="559"/>
      <c r="NIQ10" s="559"/>
      <c r="NIR10" s="559"/>
      <c r="NIS10" s="559"/>
      <c r="NIT10" s="559"/>
      <c r="NIU10" s="559"/>
      <c r="NIV10" s="559"/>
      <c r="NIW10" s="559"/>
      <c r="NIX10" s="559"/>
      <c r="NIY10" s="559"/>
      <c r="NIZ10" s="559"/>
      <c r="NJA10" s="559"/>
      <c r="NJB10" s="559"/>
      <c r="NJC10" s="559"/>
      <c r="NJD10" s="559"/>
      <c r="NJE10" s="559"/>
      <c r="NJF10" s="559"/>
      <c r="NJG10" s="559"/>
      <c r="NJH10" s="559"/>
      <c r="NJI10" s="559"/>
      <c r="NJJ10" s="559"/>
      <c r="NJK10" s="559"/>
      <c r="NJL10" s="559"/>
      <c r="NJM10" s="559"/>
      <c r="NJN10" s="559"/>
      <c r="NJO10" s="559"/>
      <c r="NJP10" s="559"/>
      <c r="NJQ10" s="559"/>
      <c r="NJR10" s="559"/>
      <c r="NJS10" s="559"/>
      <c r="NJT10" s="559"/>
      <c r="NJU10" s="559"/>
      <c r="NJV10" s="559"/>
      <c r="NJW10" s="559"/>
      <c r="NJX10" s="559"/>
      <c r="NJY10" s="559"/>
      <c r="NJZ10" s="559"/>
      <c r="NKA10" s="559"/>
      <c r="NKB10" s="559"/>
      <c r="NKC10" s="559"/>
      <c r="NKD10" s="559"/>
      <c r="NKE10" s="559"/>
      <c r="NKF10" s="559"/>
      <c r="NKG10" s="559"/>
      <c r="NKH10" s="559"/>
      <c r="NKI10" s="559"/>
      <c r="NKJ10" s="559"/>
      <c r="NKK10" s="559"/>
      <c r="NKL10" s="559"/>
      <c r="NKM10" s="559"/>
      <c r="NKN10" s="559"/>
      <c r="NKO10" s="559"/>
      <c r="NKP10" s="559"/>
      <c r="NKQ10" s="559"/>
      <c r="NKR10" s="559"/>
      <c r="NKS10" s="559"/>
      <c r="NKT10" s="559"/>
      <c r="NKU10" s="559"/>
      <c r="NKV10" s="559"/>
      <c r="NKW10" s="559"/>
      <c r="NKX10" s="559"/>
      <c r="NKY10" s="559"/>
      <c r="NKZ10" s="559"/>
      <c r="NLA10" s="559"/>
      <c r="NLB10" s="559"/>
      <c r="NLC10" s="559"/>
      <c r="NLD10" s="559"/>
      <c r="NLE10" s="559"/>
      <c r="NLF10" s="559"/>
      <c r="NLG10" s="559"/>
      <c r="NLH10" s="559"/>
      <c r="NLI10" s="559"/>
      <c r="NLJ10" s="559"/>
      <c r="NLK10" s="559"/>
      <c r="NLL10" s="559"/>
      <c r="NLM10" s="559"/>
      <c r="NLN10" s="559"/>
      <c r="NLO10" s="559"/>
      <c r="NLP10" s="559"/>
      <c r="NLQ10" s="559"/>
      <c r="NLR10" s="559"/>
      <c r="NLS10" s="559"/>
      <c r="NLT10" s="559"/>
      <c r="NLU10" s="559"/>
      <c r="NLV10" s="559"/>
      <c r="NLW10" s="559"/>
      <c r="NLX10" s="559"/>
      <c r="NLY10" s="559"/>
      <c r="NLZ10" s="559"/>
      <c r="NMA10" s="559"/>
      <c r="NMB10" s="559"/>
      <c r="NMC10" s="559"/>
      <c r="NMD10" s="559"/>
      <c r="NME10" s="559"/>
      <c r="NMF10" s="559"/>
      <c r="NMG10" s="559"/>
      <c r="NMH10" s="559"/>
      <c r="NMI10" s="559"/>
      <c r="NMJ10" s="559"/>
      <c r="NMK10" s="559"/>
      <c r="NML10" s="559"/>
      <c r="NMM10" s="559"/>
      <c r="NMN10" s="559"/>
      <c r="NMO10" s="559"/>
      <c r="NMP10" s="559"/>
      <c r="NMQ10" s="559"/>
      <c r="NMR10" s="559"/>
      <c r="NMS10" s="559"/>
      <c r="NMT10" s="559"/>
      <c r="NMU10" s="559"/>
      <c r="NMV10" s="559"/>
      <c r="NMW10" s="559"/>
      <c r="NMX10" s="559"/>
      <c r="NMY10" s="559"/>
      <c r="NMZ10" s="559"/>
      <c r="NNA10" s="559"/>
      <c r="NNB10" s="559"/>
      <c r="NNC10" s="559"/>
      <c r="NND10" s="559"/>
      <c r="NNE10" s="559"/>
      <c r="NNF10" s="559"/>
      <c r="NNG10" s="559"/>
      <c r="NNH10" s="559"/>
      <c r="NNI10" s="559"/>
      <c r="NNJ10" s="559"/>
      <c r="NNK10" s="559"/>
      <c r="NNL10" s="559"/>
      <c r="NNM10" s="559"/>
      <c r="NNN10" s="559"/>
      <c r="NNO10" s="559"/>
      <c r="NNP10" s="559"/>
      <c r="NNQ10" s="559"/>
      <c r="NNR10" s="559"/>
      <c r="NNS10" s="559"/>
      <c r="NNT10" s="559"/>
      <c r="NNU10" s="559"/>
      <c r="NNV10" s="559"/>
      <c r="NNW10" s="559"/>
      <c r="NNX10" s="559"/>
      <c r="NNY10" s="559"/>
      <c r="NNZ10" s="559"/>
      <c r="NOA10" s="559"/>
      <c r="NOB10" s="559"/>
      <c r="NOC10" s="559"/>
      <c r="NOD10" s="559"/>
      <c r="NOE10" s="559"/>
      <c r="NOF10" s="559"/>
      <c r="NOG10" s="559"/>
      <c r="NOH10" s="559"/>
      <c r="NOI10" s="559"/>
      <c r="NOJ10" s="559"/>
      <c r="NOK10" s="559"/>
      <c r="NOL10" s="559"/>
      <c r="NOM10" s="559"/>
      <c r="NON10" s="559"/>
      <c r="NOO10" s="559"/>
      <c r="NOP10" s="559"/>
      <c r="NOQ10" s="559"/>
      <c r="NOR10" s="559"/>
      <c r="NOS10" s="559"/>
      <c r="NOT10" s="559"/>
      <c r="NOU10" s="559"/>
      <c r="NOV10" s="559"/>
      <c r="NOW10" s="559"/>
      <c r="NOX10" s="559"/>
      <c r="NOY10" s="559"/>
      <c r="NOZ10" s="559"/>
      <c r="NPA10" s="559"/>
      <c r="NPB10" s="559"/>
      <c r="NPC10" s="559"/>
      <c r="NPD10" s="559"/>
      <c r="NPE10" s="559"/>
      <c r="NPF10" s="559"/>
      <c r="NPG10" s="559"/>
      <c r="NPH10" s="559"/>
      <c r="NPI10" s="559"/>
      <c r="NPJ10" s="559"/>
      <c r="NPK10" s="559"/>
      <c r="NPL10" s="559"/>
      <c r="NPM10" s="559"/>
      <c r="NPN10" s="559"/>
      <c r="NPO10" s="559"/>
      <c r="NPP10" s="559"/>
      <c r="NPQ10" s="559"/>
      <c r="NPR10" s="559"/>
      <c r="NPS10" s="559"/>
      <c r="NPT10" s="559"/>
      <c r="NPU10" s="559"/>
      <c r="NPV10" s="559"/>
      <c r="NPW10" s="559"/>
      <c r="NPX10" s="559"/>
      <c r="NPY10" s="559"/>
      <c r="NPZ10" s="559"/>
      <c r="NQA10" s="559"/>
      <c r="NQB10" s="559"/>
      <c r="NQC10" s="559"/>
      <c r="NQD10" s="559"/>
      <c r="NQE10" s="559"/>
      <c r="NQF10" s="559"/>
      <c r="NQG10" s="559"/>
      <c r="NQH10" s="559"/>
      <c r="NQI10" s="559"/>
      <c r="NQJ10" s="559"/>
      <c r="NQK10" s="559"/>
      <c r="NQL10" s="559"/>
      <c r="NQM10" s="559"/>
      <c r="NQN10" s="559"/>
      <c r="NQO10" s="559"/>
      <c r="NQP10" s="559"/>
      <c r="NQQ10" s="559"/>
      <c r="NQR10" s="559"/>
      <c r="NQS10" s="559"/>
      <c r="NQT10" s="559"/>
      <c r="NQU10" s="559"/>
      <c r="NQV10" s="559"/>
      <c r="NQW10" s="559"/>
      <c r="NQX10" s="559"/>
      <c r="NQY10" s="559"/>
      <c r="NQZ10" s="559"/>
      <c r="NRA10" s="559"/>
      <c r="NRB10" s="559"/>
      <c r="NRC10" s="559"/>
      <c r="NRD10" s="559"/>
      <c r="NRE10" s="559"/>
      <c r="NRF10" s="559"/>
      <c r="NRG10" s="559"/>
      <c r="NRH10" s="559"/>
      <c r="NRI10" s="559"/>
      <c r="NRJ10" s="559"/>
      <c r="NRK10" s="559"/>
      <c r="NRL10" s="559"/>
      <c r="NRM10" s="559"/>
      <c r="NRN10" s="559"/>
      <c r="NRO10" s="559"/>
      <c r="NRP10" s="559"/>
      <c r="NRQ10" s="559"/>
      <c r="NRR10" s="559"/>
      <c r="NRS10" s="559"/>
      <c r="NRT10" s="559"/>
      <c r="NRU10" s="559"/>
      <c r="NRV10" s="559"/>
      <c r="NRW10" s="559"/>
      <c r="NRX10" s="559"/>
      <c r="NRY10" s="559"/>
      <c r="NRZ10" s="559"/>
      <c r="NSA10" s="559"/>
      <c r="NSB10" s="559"/>
      <c r="NSC10" s="559"/>
      <c r="NSD10" s="559"/>
      <c r="NSE10" s="559"/>
      <c r="NSF10" s="559"/>
      <c r="NSG10" s="559"/>
      <c r="NSH10" s="559"/>
      <c r="NSI10" s="559"/>
      <c r="NSJ10" s="559"/>
      <c r="NSK10" s="559"/>
      <c r="NSL10" s="559"/>
      <c r="NSM10" s="559"/>
      <c r="NSN10" s="559"/>
      <c r="NSO10" s="559"/>
      <c r="NSP10" s="559"/>
      <c r="NSQ10" s="559"/>
      <c r="NSR10" s="559"/>
      <c r="NSS10" s="559"/>
      <c r="NST10" s="559"/>
      <c r="NSU10" s="559"/>
      <c r="NSV10" s="559"/>
      <c r="NSW10" s="559"/>
      <c r="NSX10" s="559"/>
      <c r="NSY10" s="559"/>
      <c r="NSZ10" s="559"/>
      <c r="NTA10" s="559"/>
      <c r="NTB10" s="559"/>
      <c r="NTC10" s="559"/>
      <c r="NTD10" s="559"/>
      <c r="NTE10" s="559"/>
      <c r="NTF10" s="559"/>
      <c r="NTG10" s="559"/>
      <c r="NTH10" s="559"/>
      <c r="NTI10" s="559"/>
      <c r="NTJ10" s="559"/>
      <c r="NTK10" s="559"/>
      <c r="NTL10" s="559"/>
      <c r="NTM10" s="559"/>
      <c r="NTN10" s="559"/>
      <c r="NTO10" s="559"/>
      <c r="NTP10" s="559"/>
      <c r="NTQ10" s="559"/>
      <c r="NTR10" s="559"/>
      <c r="NTS10" s="559"/>
      <c r="NTT10" s="559"/>
      <c r="NTU10" s="559"/>
      <c r="NTV10" s="559"/>
      <c r="NTW10" s="559"/>
      <c r="NTX10" s="559"/>
      <c r="NTY10" s="559"/>
      <c r="NTZ10" s="559"/>
      <c r="NUA10" s="559"/>
      <c r="NUB10" s="559"/>
      <c r="NUC10" s="559"/>
      <c r="NUD10" s="559"/>
      <c r="NUE10" s="559"/>
      <c r="NUF10" s="559"/>
      <c r="NUG10" s="559"/>
      <c r="NUH10" s="559"/>
      <c r="NUI10" s="559"/>
      <c r="NUJ10" s="559"/>
      <c r="NUK10" s="559"/>
      <c r="NUL10" s="559"/>
      <c r="NUM10" s="559"/>
      <c r="NUN10" s="559"/>
      <c r="NUO10" s="559"/>
      <c r="NUP10" s="559"/>
      <c r="NUQ10" s="559"/>
      <c r="NUR10" s="559"/>
      <c r="NUS10" s="559"/>
      <c r="NUT10" s="559"/>
      <c r="NUU10" s="559"/>
      <c r="NUV10" s="559"/>
      <c r="NUW10" s="559"/>
      <c r="NUX10" s="559"/>
      <c r="NUY10" s="559"/>
      <c r="NUZ10" s="559"/>
      <c r="NVA10" s="559"/>
      <c r="NVB10" s="559"/>
      <c r="NVC10" s="559"/>
      <c r="NVD10" s="559"/>
      <c r="NVE10" s="559"/>
      <c r="NVF10" s="559"/>
      <c r="NVG10" s="559"/>
      <c r="NVH10" s="559"/>
      <c r="NVI10" s="559"/>
      <c r="NVJ10" s="559"/>
      <c r="NVK10" s="559"/>
      <c r="NVL10" s="559"/>
      <c r="NVM10" s="559"/>
      <c r="NVN10" s="559"/>
      <c r="NVO10" s="559"/>
      <c r="NVP10" s="559"/>
      <c r="NVQ10" s="559"/>
      <c r="NVR10" s="559"/>
      <c r="NVS10" s="559"/>
      <c r="NVT10" s="559"/>
      <c r="NVU10" s="559"/>
      <c r="NVV10" s="559"/>
      <c r="NVW10" s="559"/>
      <c r="NVX10" s="559"/>
      <c r="NVY10" s="559"/>
      <c r="NVZ10" s="559"/>
      <c r="NWA10" s="559"/>
      <c r="NWB10" s="559"/>
      <c r="NWC10" s="559"/>
      <c r="NWD10" s="559"/>
      <c r="NWE10" s="559"/>
      <c r="NWF10" s="559"/>
      <c r="NWG10" s="559"/>
      <c r="NWH10" s="559"/>
      <c r="NWI10" s="559"/>
      <c r="NWJ10" s="559"/>
      <c r="NWK10" s="559"/>
      <c r="NWL10" s="559"/>
      <c r="NWM10" s="559"/>
      <c r="NWN10" s="559"/>
      <c r="NWO10" s="559"/>
      <c r="NWP10" s="559"/>
      <c r="NWQ10" s="559"/>
      <c r="NWR10" s="559"/>
      <c r="NWS10" s="559"/>
      <c r="NWT10" s="559"/>
      <c r="NWU10" s="559"/>
      <c r="NWV10" s="559"/>
      <c r="NWW10" s="559"/>
      <c r="NWX10" s="559"/>
      <c r="NWY10" s="559"/>
      <c r="NWZ10" s="559"/>
      <c r="NXA10" s="559"/>
      <c r="NXB10" s="559"/>
      <c r="NXC10" s="559"/>
      <c r="NXD10" s="559"/>
      <c r="NXE10" s="559"/>
      <c r="NXF10" s="559"/>
      <c r="NXG10" s="559"/>
      <c r="NXH10" s="559"/>
      <c r="NXI10" s="559"/>
      <c r="NXJ10" s="559"/>
      <c r="NXK10" s="559"/>
      <c r="NXL10" s="559"/>
      <c r="NXM10" s="559"/>
      <c r="NXN10" s="559"/>
      <c r="NXO10" s="559"/>
      <c r="NXP10" s="559"/>
      <c r="NXQ10" s="559"/>
      <c r="NXR10" s="559"/>
      <c r="NXS10" s="559"/>
      <c r="NXT10" s="559"/>
      <c r="NXU10" s="559"/>
      <c r="NXV10" s="559"/>
      <c r="NXW10" s="559"/>
      <c r="NXX10" s="559"/>
      <c r="NXY10" s="559"/>
      <c r="NXZ10" s="559"/>
      <c r="NYA10" s="559"/>
      <c r="NYB10" s="559"/>
      <c r="NYC10" s="559"/>
      <c r="NYD10" s="559"/>
      <c r="NYE10" s="559"/>
      <c r="NYF10" s="559"/>
      <c r="NYG10" s="559"/>
      <c r="NYH10" s="559"/>
      <c r="NYI10" s="559"/>
      <c r="NYJ10" s="559"/>
      <c r="NYK10" s="559"/>
      <c r="NYL10" s="559"/>
      <c r="NYM10" s="559"/>
      <c r="NYN10" s="559"/>
      <c r="NYO10" s="559"/>
      <c r="NYP10" s="559"/>
      <c r="NYQ10" s="559"/>
      <c r="NYR10" s="559"/>
      <c r="NYS10" s="559"/>
      <c r="NYT10" s="559"/>
      <c r="NYU10" s="559"/>
      <c r="NYV10" s="559"/>
      <c r="NYW10" s="559"/>
      <c r="NYX10" s="559"/>
      <c r="NYY10" s="559"/>
      <c r="NYZ10" s="559"/>
      <c r="NZA10" s="559"/>
      <c r="NZB10" s="559"/>
      <c r="NZC10" s="559"/>
      <c r="NZD10" s="559"/>
      <c r="NZE10" s="559"/>
      <c r="NZF10" s="559"/>
      <c r="NZG10" s="559"/>
      <c r="NZH10" s="559"/>
      <c r="NZI10" s="559"/>
      <c r="NZJ10" s="559"/>
      <c r="NZK10" s="559"/>
      <c r="NZL10" s="559"/>
      <c r="NZM10" s="559"/>
      <c r="NZN10" s="559"/>
      <c r="NZO10" s="559"/>
      <c r="NZP10" s="559"/>
      <c r="NZQ10" s="559"/>
      <c r="NZR10" s="559"/>
      <c r="NZS10" s="559"/>
      <c r="NZT10" s="559"/>
      <c r="NZU10" s="559"/>
      <c r="NZV10" s="559"/>
      <c r="NZW10" s="559"/>
      <c r="NZX10" s="559"/>
      <c r="NZY10" s="559"/>
      <c r="NZZ10" s="559"/>
      <c r="OAA10" s="559"/>
      <c r="OAB10" s="559"/>
      <c r="OAC10" s="559"/>
      <c r="OAD10" s="559"/>
      <c r="OAE10" s="559"/>
      <c r="OAF10" s="559"/>
      <c r="OAG10" s="559"/>
      <c r="OAH10" s="559"/>
      <c r="OAI10" s="559"/>
      <c r="OAJ10" s="559"/>
      <c r="OAK10" s="559"/>
      <c r="OAL10" s="559"/>
      <c r="OAM10" s="559"/>
      <c r="OAN10" s="559"/>
      <c r="OAO10" s="559"/>
      <c r="OAP10" s="559"/>
      <c r="OAQ10" s="559"/>
      <c r="OAR10" s="559"/>
      <c r="OAS10" s="559"/>
      <c r="OAT10" s="559"/>
      <c r="OAU10" s="559"/>
      <c r="OAV10" s="559"/>
      <c r="OAW10" s="559"/>
      <c r="OAX10" s="559"/>
      <c r="OAY10" s="559"/>
      <c r="OAZ10" s="559"/>
      <c r="OBA10" s="559"/>
      <c r="OBB10" s="559"/>
      <c r="OBC10" s="559"/>
      <c r="OBD10" s="559"/>
      <c r="OBE10" s="559"/>
      <c r="OBF10" s="559"/>
      <c r="OBG10" s="559"/>
      <c r="OBH10" s="559"/>
      <c r="OBI10" s="559"/>
      <c r="OBJ10" s="559"/>
      <c r="OBK10" s="559"/>
      <c r="OBL10" s="559"/>
      <c r="OBM10" s="559"/>
      <c r="OBN10" s="559"/>
      <c r="OBO10" s="559"/>
      <c r="OBP10" s="559"/>
      <c r="OBQ10" s="559"/>
      <c r="OBR10" s="559"/>
      <c r="OBS10" s="559"/>
      <c r="OBT10" s="559"/>
      <c r="OBU10" s="559"/>
      <c r="OBV10" s="559"/>
      <c r="OBW10" s="559"/>
      <c r="OBX10" s="559"/>
      <c r="OBY10" s="559"/>
      <c r="OBZ10" s="559"/>
      <c r="OCA10" s="559"/>
      <c r="OCB10" s="559"/>
      <c r="OCC10" s="559"/>
      <c r="OCD10" s="559"/>
      <c r="OCE10" s="559"/>
      <c r="OCF10" s="559"/>
      <c r="OCG10" s="559"/>
      <c r="OCH10" s="559"/>
      <c r="OCI10" s="559"/>
      <c r="OCJ10" s="559"/>
      <c r="OCK10" s="559"/>
      <c r="OCL10" s="559"/>
      <c r="OCM10" s="559"/>
      <c r="OCN10" s="559"/>
      <c r="OCO10" s="559"/>
      <c r="OCP10" s="559"/>
      <c r="OCQ10" s="559"/>
      <c r="OCR10" s="559"/>
      <c r="OCS10" s="559"/>
      <c r="OCT10" s="559"/>
      <c r="OCU10" s="559"/>
      <c r="OCV10" s="559"/>
      <c r="OCW10" s="559"/>
      <c r="OCX10" s="559"/>
      <c r="OCY10" s="559"/>
      <c r="OCZ10" s="559"/>
      <c r="ODA10" s="559"/>
      <c r="ODB10" s="559"/>
      <c r="ODC10" s="559"/>
      <c r="ODD10" s="559"/>
      <c r="ODE10" s="559"/>
      <c r="ODF10" s="559"/>
      <c r="ODG10" s="559"/>
      <c r="ODH10" s="559"/>
      <c r="ODI10" s="559"/>
      <c r="ODJ10" s="559"/>
      <c r="ODK10" s="559"/>
      <c r="ODL10" s="559"/>
      <c r="ODM10" s="559"/>
      <c r="ODN10" s="559"/>
      <c r="ODO10" s="559"/>
      <c r="ODP10" s="559"/>
      <c r="ODQ10" s="559"/>
      <c r="ODR10" s="559"/>
      <c r="ODS10" s="559"/>
      <c r="ODT10" s="559"/>
      <c r="ODU10" s="559"/>
      <c r="ODV10" s="559"/>
      <c r="ODW10" s="559"/>
      <c r="ODX10" s="559"/>
      <c r="ODY10" s="559"/>
      <c r="ODZ10" s="559"/>
      <c r="OEA10" s="559"/>
      <c r="OEB10" s="559"/>
      <c r="OEC10" s="559"/>
      <c r="OED10" s="559"/>
      <c r="OEE10" s="559"/>
      <c r="OEF10" s="559"/>
      <c r="OEG10" s="559"/>
      <c r="OEH10" s="559"/>
      <c r="OEI10" s="559"/>
      <c r="OEJ10" s="559"/>
      <c r="OEK10" s="559"/>
      <c r="OEL10" s="559"/>
      <c r="OEM10" s="559"/>
      <c r="OEN10" s="559"/>
      <c r="OEO10" s="559"/>
      <c r="OEP10" s="559"/>
      <c r="OEQ10" s="559"/>
      <c r="OER10" s="559"/>
      <c r="OES10" s="559"/>
      <c r="OET10" s="559"/>
      <c r="OEU10" s="559"/>
      <c r="OEV10" s="559"/>
      <c r="OEW10" s="559"/>
      <c r="OEX10" s="559"/>
      <c r="OEY10" s="559"/>
      <c r="OEZ10" s="559"/>
      <c r="OFA10" s="559"/>
      <c r="OFB10" s="559"/>
      <c r="OFC10" s="559"/>
      <c r="OFD10" s="559"/>
      <c r="OFE10" s="559"/>
      <c r="OFF10" s="559"/>
      <c r="OFG10" s="559"/>
      <c r="OFH10" s="559"/>
      <c r="OFI10" s="559"/>
      <c r="OFJ10" s="559"/>
      <c r="OFK10" s="559"/>
      <c r="OFL10" s="559"/>
      <c r="OFM10" s="559"/>
      <c r="OFN10" s="559"/>
      <c r="OFO10" s="559"/>
      <c r="OFP10" s="559"/>
      <c r="OFQ10" s="559"/>
      <c r="OFR10" s="559"/>
      <c r="OFS10" s="559"/>
      <c r="OFT10" s="559"/>
      <c r="OFU10" s="559"/>
      <c r="OFV10" s="559"/>
      <c r="OFW10" s="559"/>
      <c r="OFX10" s="559"/>
      <c r="OFY10" s="559"/>
      <c r="OFZ10" s="559"/>
      <c r="OGA10" s="559"/>
      <c r="OGB10" s="559"/>
      <c r="OGC10" s="559"/>
      <c r="OGD10" s="559"/>
      <c r="OGE10" s="559"/>
      <c r="OGF10" s="559"/>
      <c r="OGG10" s="559"/>
      <c r="OGH10" s="559"/>
      <c r="OGI10" s="559"/>
      <c r="OGJ10" s="559"/>
      <c r="OGK10" s="559"/>
      <c r="OGL10" s="559"/>
      <c r="OGM10" s="559"/>
      <c r="OGN10" s="559"/>
      <c r="OGO10" s="559"/>
      <c r="OGP10" s="559"/>
      <c r="OGQ10" s="559"/>
      <c r="OGR10" s="559"/>
      <c r="OGS10" s="559"/>
      <c r="OGT10" s="559"/>
      <c r="OGU10" s="559"/>
      <c r="OGV10" s="559"/>
      <c r="OGW10" s="559"/>
      <c r="OGX10" s="559"/>
      <c r="OGY10" s="559"/>
      <c r="OGZ10" s="559"/>
      <c r="OHA10" s="559"/>
      <c r="OHB10" s="559"/>
      <c r="OHC10" s="559"/>
      <c r="OHD10" s="559"/>
      <c r="OHE10" s="559"/>
      <c r="OHF10" s="559"/>
      <c r="OHG10" s="559"/>
      <c r="OHH10" s="559"/>
      <c r="OHI10" s="559"/>
      <c r="OHJ10" s="559"/>
      <c r="OHK10" s="559"/>
      <c r="OHL10" s="559"/>
      <c r="OHM10" s="559"/>
      <c r="OHN10" s="559"/>
      <c r="OHO10" s="559"/>
      <c r="OHP10" s="559"/>
      <c r="OHQ10" s="559"/>
      <c r="OHR10" s="559"/>
      <c r="OHS10" s="559"/>
      <c r="OHT10" s="559"/>
      <c r="OHU10" s="559"/>
      <c r="OHV10" s="559"/>
      <c r="OHW10" s="559"/>
      <c r="OHX10" s="559"/>
      <c r="OHY10" s="559"/>
      <c r="OHZ10" s="559"/>
      <c r="OIA10" s="559"/>
      <c r="OIB10" s="559"/>
      <c r="OIC10" s="559"/>
      <c r="OID10" s="559"/>
      <c r="OIE10" s="559"/>
      <c r="OIF10" s="559"/>
      <c r="OIG10" s="559"/>
      <c r="OIH10" s="559"/>
      <c r="OII10" s="559"/>
      <c r="OIJ10" s="559"/>
      <c r="OIK10" s="559"/>
      <c r="OIL10" s="559"/>
      <c r="OIM10" s="559"/>
      <c r="OIN10" s="559"/>
      <c r="OIO10" s="559"/>
      <c r="OIP10" s="559"/>
      <c r="OIQ10" s="559"/>
      <c r="OIR10" s="559"/>
      <c r="OIS10" s="559"/>
      <c r="OIT10" s="559"/>
      <c r="OIU10" s="559"/>
      <c r="OIV10" s="559"/>
      <c r="OIW10" s="559"/>
      <c r="OIX10" s="559"/>
      <c r="OIY10" s="559"/>
      <c r="OIZ10" s="559"/>
      <c r="OJA10" s="559"/>
      <c r="OJB10" s="559"/>
      <c r="OJC10" s="559"/>
      <c r="OJD10" s="559"/>
      <c r="OJE10" s="559"/>
      <c r="OJF10" s="559"/>
      <c r="OJG10" s="559"/>
      <c r="OJH10" s="559"/>
      <c r="OJI10" s="559"/>
      <c r="OJJ10" s="559"/>
      <c r="OJK10" s="559"/>
      <c r="OJL10" s="559"/>
      <c r="OJM10" s="559"/>
      <c r="OJN10" s="559"/>
      <c r="OJO10" s="559"/>
      <c r="OJP10" s="559"/>
      <c r="OJQ10" s="559"/>
      <c r="OJR10" s="559"/>
      <c r="OJS10" s="559"/>
      <c r="OJT10" s="559"/>
      <c r="OJU10" s="559"/>
      <c r="OJV10" s="559"/>
      <c r="OJW10" s="559"/>
      <c r="OJX10" s="559"/>
      <c r="OJY10" s="559"/>
      <c r="OJZ10" s="559"/>
      <c r="OKA10" s="559"/>
      <c r="OKB10" s="559"/>
      <c r="OKC10" s="559"/>
      <c r="OKD10" s="559"/>
      <c r="OKE10" s="559"/>
      <c r="OKF10" s="559"/>
      <c r="OKG10" s="559"/>
      <c r="OKH10" s="559"/>
      <c r="OKI10" s="559"/>
      <c r="OKJ10" s="559"/>
      <c r="OKK10" s="559"/>
      <c r="OKL10" s="559"/>
      <c r="OKM10" s="559"/>
      <c r="OKN10" s="559"/>
      <c r="OKO10" s="559"/>
      <c r="OKP10" s="559"/>
      <c r="OKQ10" s="559"/>
      <c r="OKR10" s="559"/>
      <c r="OKS10" s="559"/>
      <c r="OKT10" s="559"/>
      <c r="OKU10" s="559"/>
      <c r="OKV10" s="559"/>
      <c r="OKW10" s="559"/>
      <c r="OKX10" s="559"/>
      <c r="OKY10" s="559"/>
      <c r="OKZ10" s="559"/>
      <c r="OLA10" s="559"/>
      <c r="OLB10" s="559"/>
      <c r="OLC10" s="559"/>
      <c r="OLD10" s="559"/>
      <c r="OLE10" s="559"/>
      <c r="OLF10" s="559"/>
      <c r="OLG10" s="559"/>
      <c r="OLH10" s="559"/>
      <c r="OLI10" s="559"/>
      <c r="OLJ10" s="559"/>
      <c r="OLK10" s="559"/>
      <c r="OLL10" s="559"/>
      <c r="OLM10" s="559"/>
      <c r="OLN10" s="559"/>
      <c r="OLO10" s="559"/>
      <c r="OLP10" s="559"/>
      <c r="OLQ10" s="559"/>
      <c r="OLR10" s="559"/>
      <c r="OLS10" s="559"/>
      <c r="OLT10" s="559"/>
      <c r="OLU10" s="559"/>
      <c r="OLV10" s="559"/>
      <c r="OLW10" s="559"/>
      <c r="OLX10" s="559"/>
      <c r="OLY10" s="559"/>
      <c r="OLZ10" s="559"/>
      <c r="OMA10" s="559"/>
      <c r="OMB10" s="559"/>
      <c r="OMC10" s="559"/>
      <c r="OMD10" s="559"/>
      <c r="OME10" s="559"/>
      <c r="OMF10" s="559"/>
      <c r="OMG10" s="559"/>
      <c r="OMH10" s="559"/>
      <c r="OMI10" s="559"/>
      <c r="OMJ10" s="559"/>
      <c r="OMK10" s="559"/>
      <c r="OML10" s="559"/>
      <c r="OMM10" s="559"/>
      <c r="OMN10" s="559"/>
      <c r="OMO10" s="559"/>
      <c r="OMP10" s="559"/>
      <c r="OMQ10" s="559"/>
      <c r="OMR10" s="559"/>
      <c r="OMS10" s="559"/>
      <c r="OMT10" s="559"/>
      <c r="OMU10" s="559"/>
      <c r="OMV10" s="559"/>
      <c r="OMW10" s="559"/>
      <c r="OMX10" s="559"/>
      <c r="OMY10" s="559"/>
      <c r="OMZ10" s="559"/>
      <c r="ONA10" s="559"/>
      <c r="ONB10" s="559"/>
      <c r="ONC10" s="559"/>
      <c r="OND10" s="559"/>
      <c r="ONE10" s="559"/>
      <c r="ONF10" s="559"/>
      <c r="ONG10" s="559"/>
      <c r="ONH10" s="559"/>
      <c r="ONI10" s="559"/>
      <c r="ONJ10" s="559"/>
      <c r="ONK10" s="559"/>
      <c r="ONL10" s="559"/>
      <c r="ONM10" s="559"/>
      <c r="ONN10" s="559"/>
      <c r="ONO10" s="559"/>
      <c r="ONP10" s="559"/>
      <c r="ONQ10" s="559"/>
      <c r="ONR10" s="559"/>
      <c r="ONS10" s="559"/>
      <c r="ONT10" s="559"/>
      <c r="ONU10" s="559"/>
      <c r="ONV10" s="559"/>
      <c r="ONW10" s="559"/>
      <c r="ONX10" s="559"/>
      <c r="ONY10" s="559"/>
      <c r="ONZ10" s="559"/>
      <c r="OOA10" s="559"/>
      <c r="OOB10" s="559"/>
      <c r="OOC10" s="559"/>
      <c r="OOD10" s="559"/>
      <c r="OOE10" s="559"/>
      <c r="OOF10" s="559"/>
      <c r="OOG10" s="559"/>
      <c r="OOH10" s="559"/>
      <c r="OOI10" s="559"/>
      <c r="OOJ10" s="559"/>
      <c r="OOK10" s="559"/>
      <c r="OOL10" s="559"/>
      <c r="OOM10" s="559"/>
      <c r="OON10" s="559"/>
      <c r="OOO10" s="559"/>
      <c r="OOP10" s="559"/>
      <c r="OOQ10" s="559"/>
      <c r="OOR10" s="559"/>
      <c r="OOS10" s="559"/>
      <c r="OOT10" s="559"/>
      <c r="OOU10" s="559"/>
      <c r="OOV10" s="559"/>
      <c r="OOW10" s="559"/>
      <c r="OOX10" s="559"/>
      <c r="OOY10" s="559"/>
      <c r="OOZ10" s="559"/>
      <c r="OPA10" s="559"/>
      <c r="OPB10" s="559"/>
      <c r="OPC10" s="559"/>
      <c r="OPD10" s="559"/>
      <c r="OPE10" s="559"/>
      <c r="OPF10" s="559"/>
      <c r="OPG10" s="559"/>
      <c r="OPH10" s="559"/>
      <c r="OPI10" s="559"/>
      <c r="OPJ10" s="559"/>
      <c r="OPK10" s="559"/>
      <c r="OPL10" s="559"/>
      <c r="OPM10" s="559"/>
      <c r="OPN10" s="559"/>
      <c r="OPO10" s="559"/>
      <c r="OPP10" s="559"/>
      <c r="OPQ10" s="559"/>
      <c r="OPR10" s="559"/>
      <c r="OPS10" s="559"/>
      <c r="OPT10" s="559"/>
      <c r="OPU10" s="559"/>
      <c r="OPV10" s="559"/>
      <c r="OPW10" s="559"/>
      <c r="OPX10" s="559"/>
      <c r="OPY10" s="559"/>
      <c r="OPZ10" s="559"/>
      <c r="OQA10" s="559"/>
      <c r="OQB10" s="559"/>
      <c r="OQC10" s="559"/>
      <c r="OQD10" s="559"/>
      <c r="OQE10" s="559"/>
      <c r="OQF10" s="559"/>
      <c r="OQG10" s="559"/>
      <c r="OQH10" s="559"/>
      <c r="OQI10" s="559"/>
      <c r="OQJ10" s="559"/>
      <c r="OQK10" s="559"/>
      <c r="OQL10" s="559"/>
      <c r="OQM10" s="559"/>
      <c r="OQN10" s="559"/>
      <c r="OQO10" s="559"/>
      <c r="OQP10" s="559"/>
      <c r="OQQ10" s="559"/>
      <c r="OQR10" s="559"/>
      <c r="OQS10" s="559"/>
      <c r="OQT10" s="559"/>
      <c r="OQU10" s="559"/>
      <c r="OQV10" s="559"/>
      <c r="OQW10" s="559"/>
      <c r="OQX10" s="559"/>
      <c r="OQY10" s="559"/>
      <c r="OQZ10" s="559"/>
      <c r="ORA10" s="559"/>
      <c r="ORB10" s="559"/>
      <c r="ORC10" s="559"/>
      <c r="ORD10" s="559"/>
      <c r="ORE10" s="559"/>
      <c r="ORF10" s="559"/>
      <c r="ORG10" s="559"/>
      <c r="ORH10" s="559"/>
      <c r="ORI10" s="559"/>
      <c r="ORJ10" s="559"/>
      <c r="ORK10" s="559"/>
      <c r="ORL10" s="559"/>
      <c r="ORM10" s="559"/>
      <c r="ORN10" s="559"/>
      <c r="ORO10" s="559"/>
      <c r="ORP10" s="559"/>
      <c r="ORQ10" s="559"/>
      <c r="ORR10" s="559"/>
      <c r="ORS10" s="559"/>
      <c r="ORT10" s="559"/>
      <c r="ORU10" s="559"/>
      <c r="ORV10" s="559"/>
      <c r="ORW10" s="559"/>
      <c r="ORX10" s="559"/>
      <c r="ORY10" s="559"/>
      <c r="ORZ10" s="559"/>
      <c r="OSA10" s="559"/>
      <c r="OSB10" s="559"/>
      <c r="OSC10" s="559"/>
      <c r="OSD10" s="559"/>
      <c r="OSE10" s="559"/>
      <c r="OSF10" s="559"/>
      <c r="OSG10" s="559"/>
      <c r="OSH10" s="559"/>
      <c r="OSI10" s="559"/>
      <c r="OSJ10" s="559"/>
      <c r="OSK10" s="559"/>
      <c r="OSL10" s="559"/>
      <c r="OSM10" s="559"/>
      <c r="OSN10" s="559"/>
      <c r="OSO10" s="559"/>
      <c r="OSP10" s="559"/>
      <c r="OSQ10" s="559"/>
      <c r="OSR10" s="559"/>
      <c r="OSS10" s="559"/>
      <c r="OST10" s="559"/>
      <c r="OSU10" s="559"/>
      <c r="OSV10" s="559"/>
      <c r="OSW10" s="559"/>
      <c r="OSX10" s="559"/>
      <c r="OSY10" s="559"/>
      <c r="OSZ10" s="559"/>
      <c r="OTA10" s="559"/>
      <c r="OTB10" s="559"/>
      <c r="OTC10" s="559"/>
      <c r="OTD10" s="559"/>
      <c r="OTE10" s="559"/>
      <c r="OTF10" s="559"/>
      <c r="OTG10" s="559"/>
      <c r="OTH10" s="559"/>
      <c r="OTI10" s="559"/>
      <c r="OTJ10" s="559"/>
      <c r="OTK10" s="559"/>
      <c r="OTL10" s="559"/>
      <c r="OTM10" s="559"/>
      <c r="OTN10" s="559"/>
      <c r="OTO10" s="559"/>
      <c r="OTP10" s="559"/>
      <c r="OTQ10" s="559"/>
      <c r="OTR10" s="559"/>
      <c r="OTS10" s="559"/>
      <c r="OTT10" s="559"/>
      <c r="OTU10" s="559"/>
      <c r="OTV10" s="559"/>
      <c r="OTW10" s="559"/>
      <c r="OTX10" s="559"/>
      <c r="OTY10" s="559"/>
      <c r="OTZ10" s="559"/>
      <c r="OUA10" s="559"/>
      <c r="OUB10" s="559"/>
      <c r="OUC10" s="559"/>
      <c r="OUD10" s="559"/>
      <c r="OUE10" s="559"/>
      <c r="OUF10" s="559"/>
      <c r="OUG10" s="559"/>
      <c r="OUH10" s="559"/>
      <c r="OUI10" s="559"/>
      <c r="OUJ10" s="559"/>
      <c r="OUK10" s="559"/>
      <c r="OUL10" s="559"/>
      <c r="OUM10" s="559"/>
      <c r="OUN10" s="559"/>
      <c r="OUO10" s="559"/>
      <c r="OUP10" s="559"/>
      <c r="OUQ10" s="559"/>
      <c r="OUR10" s="559"/>
      <c r="OUS10" s="559"/>
      <c r="OUT10" s="559"/>
      <c r="OUU10" s="559"/>
      <c r="OUV10" s="559"/>
      <c r="OUW10" s="559"/>
      <c r="OUX10" s="559"/>
      <c r="OUY10" s="559"/>
      <c r="OUZ10" s="559"/>
      <c r="OVA10" s="559"/>
      <c r="OVB10" s="559"/>
      <c r="OVC10" s="559"/>
      <c r="OVD10" s="559"/>
      <c r="OVE10" s="559"/>
      <c r="OVF10" s="559"/>
      <c r="OVG10" s="559"/>
      <c r="OVH10" s="559"/>
      <c r="OVI10" s="559"/>
      <c r="OVJ10" s="559"/>
      <c r="OVK10" s="559"/>
      <c r="OVL10" s="559"/>
      <c r="OVM10" s="559"/>
      <c r="OVN10" s="559"/>
      <c r="OVO10" s="559"/>
      <c r="OVP10" s="559"/>
      <c r="OVQ10" s="559"/>
      <c r="OVR10" s="559"/>
      <c r="OVS10" s="559"/>
      <c r="OVT10" s="559"/>
      <c r="OVU10" s="559"/>
      <c r="OVV10" s="559"/>
      <c r="OVW10" s="559"/>
      <c r="OVX10" s="559"/>
      <c r="OVY10" s="559"/>
      <c r="OVZ10" s="559"/>
      <c r="OWA10" s="559"/>
      <c r="OWB10" s="559"/>
      <c r="OWC10" s="559"/>
      <c r="OWD10" s="559"/>
      <c r="OWE10" s="559"/>
      <c r="OWF10" s="559"/>
      <c r="OWG10" s="559"/>
      <c r="OWH10" s="559"/>
      <c r="OWI10" s="559"/>
      <c r="OWJ10" s="559"/>
      <c r="OWK10" s="559"/>
      <c r="OWL10" s="559"/>
      <c r="OWM10" s="559"/>
      <c r="OWN10" s="559"/>
      <c r="OWO10" s="559"/>
      <c r="OWP10" s="559"/>
      <c r="OWQ10" s="559"/>
      <c r="OWR10" s="559"/>
      <c r="OWS10" s="559"/>
      <c r="OWT10" s="559"/>
      <c r="OWU10" s="559"/>
      <c r="OWV10" s="559"/>
      <c r="OWW10" s="559"/>
      <c r="OWX10" s="559"/>
      <c r="OWY10" s="559"/>
      <c r="OWZ10" s="559"/>
      <c r="OXA10" s="559"/>
      <c r="OXB10" s="559"/>
      <c r="OXC10" s="559"/>
      <c r="OXD10" s="559"/>
      <c r="OXE10" s="559"/>
      <c r="OXF10" s="559"/>
      <c r="OXG10" s="559"/>
      <c r="OXH10" s="559"/>
      <c r="OXI10" s="559"/>
      <c r="OXJ10" s="559"/>
      <c r="OXK10" s="559"/>
      <c r="OXL10" s="559"/>
      <c r="OXM10" s="559"/>
      <c r="OXN10" s="559"/>
      <c r="OXO10" s="559"/>
      <c r="OXP10" s="559"/>
      <c r="OXQ10" s="559"/>
      <c r="OXR10" s="559"/>
      <c r="OXS10" s="559"/>
      <c r="OXT10" s="559"/>
      <c r="OXU10" s="559"/>
      <c r="OXV10" s="559"/>
      <c r="OXW10" s="559"/>
      <c r="OXX10" s="559"/>
      <c r="OXY10" s="559"/>
      <c r="OXZ10" s="559"/>
      <c r="OYA10" s="559"/>
      <c r="OYB10" s="559"/>
      <c r="OYC10" s="559"/>
      <c r="OYD10" s="559"/>
      <c r="OYE10" s="559"/>
      <c r="OYF10" s="559"/>
      <c r="OYG10" s="559"/>
      <c r="OYH10" s="559"/>
      <c r="OYI10" s="559"/>
      <c r="OYJ10" s="559"/>
      <c r="OYK10" s="559"/>
      <c r="OYL10" s="559"/>
      <c r="OYM10" s="559"/>
      <c r="OYN10" s="559"/>
      <c r="OYO10" s="559"/>
      <c r="OYP10" s="559"/>
      <c r="OYQ10" s="559"/>
      <c r="OYR10" s="559"/>
      <c r="OYS10" s="559"/>
      <c r="OYT10" s="559"/>
      <c r="OYU10" s="559"/>
      <c r="OYV10" s="559"/>
      <c r="OYW10" s="559"/>
      <c r="OYX10" s="559"/>
      <c r="OYY10" s="559"/>
      <c r="OYZ10" s="559"/>
      <c r="OZA10" s="559"/>
      <c r="OZB10" s="559"/>
      <c r="OZC10" s="559"/>
      <c r="OZD10" s="559"/>
      <c r="OZE10" s="559"/>
      <c r="OZF10" s="559"/>
      <c r="OZG10" s="559"/>
      <c r="OZH10" s="559"/>
      <c r="OZI10" s="559"/>
      <c r="OZJ10" s="559"/>
      <c r="OZK10" s="559"/>
      <c r="OZL10" s="559"/>
      <c r="OZM10" s="559"/>
      <c r="OZN10" s="559"/>
      <c r="OZO10" s="559"/>
      <c r="OZP10" s="559"/>
      <c r="OZQ10" s="559"/>
      <c r="OZR10" s="559"/>
      <c r="OZS10" s="559"/>
      <c r="OZT10" s="559"/>
      <c r="OZU10" s="559"/>
      <c r="OZV10" s="559"/>
      <c r="OZW10" s="559"/>
      <c r="OZX10" s="559"/>
      <c r="OZY10" s="559"/>
      <c r="OZZ10" s="559"/>
      <c r="PAA10" s="559"/>
      <c r="PAB10" s="559"/>
      <c r="PAC10" s="559"/>
      <c r="PAD10" s="559"/>
      <c r="PAE10" s="559"/>
      <c r="PAF10" s="559"/>
      <c r="PAG10" s="559"/>
      <c r="PAH10" s="559"/>
      <c r="PAI10" s="559"/>
      <c r="PAJ10" s="559"/>
      <c r="PAK10" s="559"/>
      <c r="PAL10" s="559"/>
      <c r="PAM10" s="559"/>
      <c r="PAN10" s="559"/>
      <c r="PAO10" s="559"/>
      <c r="PAP10" s="559"/>
      <c r="PAQ10" s="559"/>
      <c r="PAR10" s="559"/>
      <c r="PAS10" s="559"/>
      <c r="PAT10" s="559"/>
      <c r="PAU10" s="559"/>
      <c r="PAV10" s="559"/>
      <c r="PAW10" s="559"/>
      <c r="PAX10" s="559"/>
      <c r="PAY10" s="559"/>
      <c r="PAZ10" s="559"/>
      <c r="PBA10" s="559"/>
      <c r="PBB10" s="559"/>
      <c r="PBC10" s="559"/>
      <c r="PBD10" s="559"/>
      <c r="PBE10" s="559"/>
      <c r="PBF10" s="559"/>
      <c r="PBG10" s="559"/>
      <c r="PBH10" s="559"/>
      <c r="PBI10" s="559"/>
      <c r="PBJ10" s="559"/>
      <c r="PBK10" s="559"/>
      <c r="PBL10" s="559"/>
      <c r="PBM10" s="559"/>
      <c r="PBN10" s="559"/>
      <c r="PBO10" s="559"/>
      <c r="PBP10" s="559"/>
      <c r="PBQ10" s="559"/>
      <c r="PBR10" s="559"/>
      <c r="PBS10" s="559"/>
      <c r="PBT10" s="559"/>
      <c r="PBU10" s="559"/>
      <c r="PBV10" s="559"/>
      <c r="PBW10" s="559"/>
      <c r="PBX10" s="559"/>
      <c r="PBY10" s="559"/>
      <c r="PBZ10" s="559"/>
      <c r="PCA10" s="559"/>
      <c r="PCB10" s="559"/>
      <c r="PCC10" s="559"/>
      <c r="PCD10" s="559"/>
      <c r="PCE10" s="559"/>
      <c r="PCF10" s="559"/>
      <c r="PCG10" s="559"/>
      <c r="PCH10" s="559"/>
      <c r="PCI10" s="559"/>
      <c r="PCJ10" s="559"/>
      <c r="PCK10" s="559"/>
      <c r="PCL10" s="559"/>
      <c r="PCM10" s="559"/>
      <c r="PCN10" s="559"/>
      <c r="PCO10" s="559"/>
      <c r="PCP10" s="559"/>
      <c r="PCQ10" s="559"/>
      <c r="PCR10" s="559"/>
      <c r="PCS10" s="559"/>
      <c r="PCT10" s="559"/>
      <c r="PCU10" s="559"/>
      <c r="PCV10" s="559"/>
      <c r="PCW10" s="559"/>
      <c r="PCX10" s="559"/>
      <c r="PCY10" s="559"/>
      <c r="PCZ10" s="559"/>
      <c r="PDA10" s="559"/>
      <c r="PDB10" s="559"/>
      <c r="PDC10" s="559"/>
      <c r="PDD10" s="559"/>
      <c r="PDE10" s="559"/>
      <c r="PDF10" s="559"/>
      <c r="PDG10" s="559"/>
      <c r="PDH10" s="559"/>
      <c r="PDI10" s="559"/>
      <c r="PDJ10" s="559"/>
      <c r="PDK10" s="559"/>
      <c r="PDL10" s="559"/>
      <c r="PDM10" s="559"/>
      <c r="PDN10" s="559"/>
      <c r="PDO10" s="559"/>
      <c r="PDP10" s="559"/>
      <c r="PDQ10" s="559"/>
      <c r="PDR10" s="559"/>
      <c r="PDS10" s="559"/>
      <c r="PDT10" s="559"/>
      <c r="PDU10" s="559"/>
      <c r="PDV10" s="559"/>
      <c r="PDW10" s="559"/>
      <c r="PDX10" s="559"/>
      <c r="PDY10" s="559"/>
      <c r="PDZ10" s="559"/>
      <c r="PEA10" s="559"/>
      <c r="PEB10" s="559"/>
      <c r="PEC10" s="559"/>
      <c r="PED10" s="559"/>
      <c r="PEE10" s="559"/>
      <c r="PEF10" s="559"/>
      <c r="PEG10" s="559"/>
      <c r="PEH10" s="559"/>
      <c r="PEI10" s="559"/>
      <c r="PEJ10" s="559"/>
      <c r="PEK10" s="559"/>
      <c r="PEL10" s="559"/>
      <c r="PEM10" s="559"/>
      <c r="PEN10" s="559"/>
      <c r="PEO10" s="559"/>
      <c r="PEP10" s="559"/>
      <c r="PEQ10" s="559"/>
      <c r="PER10" s="559"/>
      <c r="PES10" s="559"/>
      <c r="PET10" s="559"/>
      <c r="PEU10" s="559"/>
      <c r="PEV10" s="559"/>
      <c r="PEW10" s="559"/>
      <c r="PEX10" s="559"/>
      <c r="PEY10" s="559"/>
      <c r="PEZ10" s="559"/>
      <c r="PFA10" s="559"/>
      <c r="PFB10" s="559"/>
      <c r="PFC10" s="559"/>
      <c r="PFD10" s="559"/>
      <c r="PFE10" s="559"/>
      <c r="PFF10" s="559"/>
      <c r="PFG10" s="559"/>
      <c r="PFH10" s="559"/>
      <c r="PFI10" s="559"/>
      <c r="PFJ10" s="559"/>
      <c r="PFK10" s="559"/>
      <c r="PFL10" s="559"/>
      <c r="PFM10" s="559"/>
      <c r="PFN10" s="559"/>
      <c r="PFO10" s="559"/>
      <c r="PFP10" s="559"/>
      <c r="PFQ10" s="559"/>
      <c r="PFR10" s="559"/>
      <c r="PFS10" s="559"/>
      <c r="PFT10" s="559"/>
      <c r="PFU10" s="559"/>
      <c r="PFV10" s="559"/>
      <c r="PFW10" s="559"/>
      <c r="PFX10" s="559"/>
      <c r="PFY10" s="559"/>
      <c r="PFZ10" s="559"/>
      <c r="PGA10" s="559"/>
      <c r="PGB10" s="559"/>
      <c r="PGC10" s="559"/>
      <c r="PGD10" s="559"/>
      <c r="PGE10" s="559"/>
      <c r="PGF10" s="559"/>
      <c r="PGG10" s="559"/>
      <c r="PGH10" s="559"/>
      <c r="PGI10" s="559"/>
      <c r="PGJ10" s="559"/>
      <c r="PGK10" s="559"/>
      <c r="PGL10" s="559"/>
      <c r="PGM10" s="559"/>
      <c r="PGN10" s="559"/>
      <c r="PGO10" s="559"/>
      <c r="PGP10" s="559"/>
      <c r="PGQ10" s="559"/>
      <c r="PGR10" s="559"/>
      <c r="PGS10" s="559"/>
      <c r="PGT10" s="559"/>
      <c r="PGU10" s="559"/>
      <c r="PGV10" s="559"/>
      <c r="PGW10" s="559"/>
      <c r="PGX10" s="559"/>
      <c r="PGY10" s="559"/>
      <c r="PGZ10" s="559"/>
      <c r="PHA10" s="559"/>
      <c r="PHB10" s="559"/>
      <c r="PHC10" s="559"/>
      <c r="PHD10" s="559"/>
      <c r="PHE10" s="559"/>
      <c r="PHF10" s="559"/>
      <c r="PHG10" s="559"/>
      <c r="PHH10" s="559"/>
      <c r="PHI10" s="559"/>
      <c r="PHJ10" s="559"/>
      <c r="PHK10" s="559"/>
      <c r="PHL10" s="559"/>
      <c r="PHM10" s="559"/>
      <c r="PHN10" s="559"/>
      <c r="PHO10" s="559"/>
      <c r="PHP10" s="559"/>
      <c r="PHQ10" s="559"/>
      <c r="PHR10" s="559"/>
      <c r="PHS10" s="559"/>
      <c r="PHT10" s="559"/>
      <c r="PHU10" s="559"/>
      <c r="PHV10" s="559"/>
      <c r="PHW10" s="559"/>
      <c r="PHX10" s="559"/>
      <c r="PHY10" s="559"/>
      <c r="PHZ10" s="559"/>
      <c r="PIA10" s="559"/>
      <c r="PIB10" s="559"/>
      <c r="PIC10" s="559"/>
      <c r="PID10" s="559"/>
      <c r="PIE10" s="559"/>
      <c r="PIF10" s="559"/>
      <c r="PIG10" s="559"/>
      <c r="PIH10" s="559"/>
      <c r="PII10" s="559"/>
      <c r="PIJ10" s="559"/>
      <c r="PIK10" s="559"/>
      <c r="PIL10" s="559"/>
      <c r="PIM10" s="559"/>
      <c r="PIN10" s="559"/>
      <c r="PIO10" s="559"/>
      <c r="PIP10" s="559"/>
      <c r="PIQ10" s="559"/>
      <c r="PIR10" s="559"/>
      <c r="PIS10" s="559"/>
      <c r="PIT10" s="559"/>
      <c r="PIU10" s="559"/>
      <c r="PIV10" s="559"/>
      <c r="PIW10" s="559"/>
      <c r="PIX10" s="559"/>
      <c r="PIY10" s="559"/>
      <c r="PIZ10" s="559"/>
      <c r="PJA10" s="559"/>
      <c r="PJB10" s="559"/>
      <c r="PJC10" s="559"/>
      <c r="PJD10" s="559"/>
      <c r="PJE10" s="559"/>
      <c r="PJF10" s="559"/>
      <c r="PJG10" s="559"/>
      <c r="PJH10" s="559"/>
      <c r="PJI10" s="559"/>
      <c r="PJJ10" s="559"/>
      <c r="PJK10" s="559"/>
      <c r="PJL10" s="559"/>
      <c r="PJM10" s="559"/>
      <c r="PJN10" s="559"/>
      <c r="PJO10" s="559"/>
      <c r="PJP10" s="559"/>
      <c r="PJQ10" s="559"/>
      <c r="PJR10" s="559"/>
      <c r="PJS10" s="559"/>
      <c r="PJT10" s="559"/>
      <c r="PJU10" s="559"/>
      <c r="PJV10" s="559"/>
      <c r="PJW10" s="559"/>
      <c r="PJX10" s="559"/>
      <c r="PJY10" s="559"/>
      <c r="PJZ10" s="559"/>
      <c r="PKA10" s="559"/>
      <c r="PKB10" s="559"/>
      <c r="PKC10" s="559"/>
      <c r="PKD10" s="559"/>
      <c r="PKE10" s="559"/>
      <c r="PKF10" s="559"/>
      <c r="PKG10" s="559"/>
      <c r="PKH10" s="559"/>
      <c r="PKI10" s="559"/>
      <c r="PKJ10" s="559"/>
      <c r="PKK10" s="559"/>
      <c r="PKL10" s="559"/>
      <c r="PKM10" s="559"/>
      <c r="PKN10" s="559"/>
      <c r="PKO10" s="559"/>
      <c r="PKP10" s="559"/>
      <c r="PKQ10" s="559"/>
      <c r="PKR10" s="559"/>
      <c r="PKS10" s="559"/>
      <c r="PKT10" s="559"/>
      <c r="PKU10" s="559"/>
      <c r="PKV10" s="559"/>
      <c r="PKW10" s="559"/>
      <c r="PKX10" s="559"/>
      <c r="PKY10" s="559"/>
      <c r="PKZ10" s="559"/>
      <c r="PLA10" s="559"/>
      <c r="PLB10" s="559"/>
      <c r="PLC10" s="559"/>
      <c r="PLD10" s="559"/>
      <c r="PLE10" s="559"/>
      <c r="PLF10" s="559"/>
      <c r="PLG10" s="559"/>
      <c r="PLH10" s="559"/>
      <c r="PLI10" s="559"/>
      <c r="PLJ10" s="559"/>
      <c r="PLK10" s="559"/>
      <c r="PLL10" s="559"/>
      <c r="PLM10" s="559"/>
      <c r="PLN10" s="559"/>
      <c r="PLO10" s="559"/>
      <c r="PLP10" s="559"/>
      <c r="PLQ10" s="559"/>
      <c r="PLR10" s="559"/>
      <c r="PLS10" s="559"/>
      <c r="PLT10" s="559"/>
      <c r="PLU10" s="559"/>
      <c r="PLV10" s="559"/>
      <c r="PLW10" s="559"/>
      <c r="PLX10" s="559"/>
      <c r="PLY10" s="559"/>
      <c r="PLZ10" s="559"/>
      <c r="PMA10" s="559"/>
      <c r="PMB10" s="559"/>
      <c r="PMC10" s="559"/>
      <c r="PMD10" s="559"/>
      <c r="PME10" s="559"/>
      <c r="PMF10" s="559"/>
      <c r="PMG10" s="559"/>
      <c r="PMH10" s="559"/>
      <c r="PMI10" s="559"/>
      <c r="PMJ10" s="559"/>
      <c r="PMK10" s="559"/>
      <c r="PML10" s="559"/>
      <c r="PMM10" s="559"/>
      <c r="PMN10" s="559"/>
      <c r="PMO10" s="559"/>
      <c r="PMP10" s="559"/>
      <c r="PMQ10" s="559"/>
      <c r="PMR10" s="559"/>
      <c r="PMS10" s="559"/>
      <c r="PMT10" s="559"/>
      <c r="PMU10" s="559"/>
      <c r="PMV10" s="559"/>
      <c r="PMW10" s="559"/>
      <c r="PMX10" s="559"/>
      <c r="PMY10" s="559"/>
      <c r="PMZ10" s="559"/>
      <c r="PNA10" s="559"/>
      <c r="PNB10" s="559"/>
      <c r="PNC10" s="559"/>
      <c r="PND10" s="559"/>
      <c r="PNE10" s="559"/>
      <c r="PNF10" s="559"/>
      <c r="PNG10" s="559"/>
      <c r="PNH10" s="559"/>
      <c r="PNI10" s="559"/>
      <c r="PNJ10" s="559"/>
      <c r="PNK10" s="559"/>
      <c r="PNL10" s="559"/>
      <c r="PNM10" s="559"/>
      <c r="PNN10" s="559"/>
      <c r="PNO10" s="559"/>
      <c r="PNP10" s="559"/>
      <c r="PNQ10" s="559"/>
      <c r="PNR10" s="559"/>
      <c r="PNS10" s="559"/>
      <c r="PNT10" s="559"/>
      <c r="PNU10" s="559"/>
      <c r="PNV10" s="559"/>
      <c r="PNW10" s="559"/>
      <c r="PNX10" s="559"/>
      <c r="PNY10" s="559"/>
      <c r="PNZ10" s="559"/>
      <c r="POA10" s="559"/>
      <c r="POB10" s="559"/>
      <c r="POC10" s="559"/>
      <c r="POD10" s="559"/>
      <c r="POE10" s="559"/>
      <c r="POF10" s="559"/>
      <c r="POG10" s="559"/>
      <c r="POH10" s="559"/>
      <c r="POI10" s="559"/>
      <c r="POJ10" s="559"/>
      <c r="POK10" s="559"/>
      <c r="POL10" s="559"/>
      <c r="POM10" s="559"/>
      <c r="PON10" s="559"/>
      <c r="POO10" s="559"/>
      <c r="POP10" s="559"/>
      <c r="POQ10" s="559"/>
      <c r="POR10" s="559"/>
      <c r="POS10" s="559"/>
      <c r="POT10" s="559"/>
      <c r="POU10" s="559"/>
      <c r="POV10" s="559"/>
      <c r="POW10" s="559"/>
      <c r="POX10" s="559"/>
      <c r="POY10" s="559"/>
      <c r="POZ10" s="559"/>
      <c r="PPA10" s="559"/>
      <c r="PPB10" s="559"/>
      <c r="PPC10" s="559"/>
      <c r="PPD10" s="559"/>
      <c r="PPE10" s="559"/>
      <c r="PPF10" s="559"/>
      <c r="PPG10" s="559"/>
      <c r="PPH10" s="559"/>
      <c r="PPI10" s="559"/>
      <c r="PPJ10" s="559"/>
      <c r="PPK10" s="559"/>
      <c r="PPL10" s="559"/>
      <c r="PPM10" s="559"/>
      <c r="PPN10" s="559"/>
      <c r="PPO10" s="559"/>
      <c r="PPP10" s="559"/>
      <c r="PPQ10" s="559"/>
      <c r="PPR10" s="559"/>
      <c r="PPS10" s="559"/>
      <c r="PPT10" s="559"/>
      <c r="PPU10" s="559"/>
      <c r="PPV10" s="559"/>
      <c r="PPW10" s="559"/>
      <c r="PPX10" s="559"/>
      <c r="PPY10" s="559"/>
      <c r="PPZ10" s="559"/>
      <c r="PQA10" s="559"/>
      <c r="PQB10" s="559"/>
      <c r="PQC10" s="559"/>
      <c r="PQD10" s="559"/>
      <c r="PQE10" s="559"/>
      <c r="PQF10" s="559"/>
      <c r="PQG10" s="559"/>
      <c r="PQH10" s="559"/>
      <c r="PQI10" s="559"/>
      <c r="PQJ10" s="559"/>
      <c r="PQK10" s="559"/>
      <c r="PQL10" s="559"/>
      <c r="PQM10" s="559"/>
      <c r="PQN10" s="559"/>
      <c r="PQO10" s="559"/>
      <c r="PQP10" s="559"/>
      <c r="PQQ10" s="559"/>
      <c r="PQR10" s="559"/>
      <c r="PQS10" s="559"/>
      <c r="PQT10" s="559"/>
      <c r="PQU10" s="559"/>
      <c r="PQV10" s="559"/>
      <c r="PQW10" s="559"/>
      <c r="PQX10" s="559"/>
      <c r="PQY10" s="559"/>
      <c r="PQZ10" s="559"/>
      <c r="PRA10" s="559"/>
      <c r="PRB10" s="559"/>
      <c r="PRC10" s="559"/>
      <c r="PRD10" s="559"/>
      <c r="PRE10" s="559"/>
      <c r="PRF10" s="559"/>
      <c r="PRG10" s="559"/>
      <c r="PRH10" s="559"/>
      <c r="PRI10" s="559"/>
      <c r="PRJ10" s="559"/>
      <c r="PRK10" s="559"/>
      <c r="PRL10" s="559"/>
      <c r="PRM10" s="559"/>
      <c r="PRN10" s="559"/>
      <c r="PRO10" s="559"/>
      <c r="PRP10" s="559"/>
      <c r="PRQ10" s="559"/>
      <c r="PRR10" s="559"/>
      <c r="PRS10" s="559"/>
      <c r="PRT10" s="559"/>
      <c r="PRU10" s="559"/>
      <c r="PRV10" s="559"/>
      <c r="PRW10" s="559"/>
      <c r="PRX10" s="559"/>
      <c r="PRY10" s="559"/>
      <c r="PRZ10" s="559"/>
      <c r="PSA10" s="559"/>
      <c r="PSB10" s="559"/>
      <c r="PSC10" s="559"/>
      <c r="PSD10" s="559"/>
      <c r="PSE10" s="559"/>
      <c r="PSF10" s="559"/>
      <c r="PSG10" s="559"/>
      <c r="PSH10" s="559"/>
      <c r="PSI10" s="559"/>
      <c r="PSJ10" s="559"/>
      <c r="PSK10" s="559"/>
      <c r="PSL10" s="559"/>
      <c r="PSM10" s="559"/>
      <c r="PSN10" s="559"/>
      <c r="PSO10" s="559"/>
      <c r="PSP10" s="559"/>
      <c r="PSQ10" s="559"/>
      <c r="PSR10" s="559"/>
      <c r="PSS10" s="559"/>
      <c r="PST10" s="559"/>
      <c r="PSU10" s="559"/>
      <c r="PSV10" s="559"/>
      <c r="PSW10" s="559"/>
      <c r="PSX10" s="559"/>
      <c r="PSY10" s="559"/>
      <c r="PSZ10" s="559"/>
      <c r="PTA10" s="559"/>
      <c r="PTB10" s="559"/>
      <c r="PTC10" s="559"/>
      <c r="PTD10" s="559"/>
      <c r="PTE10" s="559"/>
      <c r="PTF10" s="559"/>
      <c r="PTG10" s="559"/>
      <c r="PTH10" s="559"/>
      <c r="PTI10" s="559"/>
      <c r="PTJ10" s="559"/>
      <c r="PTK10" s="559"/>
      <c r="PTL10" s="559"/>
      <c r="PTM10" s="559"/>
      <c r="PTN10" s="559"/>
      <c r="PTO10" s="559"/>
      <c r="PTP10" s="559"/>
      <c r="PTQ10" s="559"/>
      <c r="PTR10" s="559"/>
      <c r="PTS10" s="559"/>
      <c r="PTT10" s="559"/>
      <c r="PTU10" s="559"/>
      <c r="PTV10" s="559"/>
      <c r="PTW10" s="559"/>
      <c r="PTX10" s="559"/>
      <c r="PTY10" s="559"/>
      <c r="PTZ10" s="559"/>
      <c r="PUA10" s="559"/>
      <c r="PUB10" s="559"/>
      <c r="PUC10" s="559"/>
      <c r="PUD10" s="559"/>
      <c r="PUE10" s="559"/>
      <c r="PUF10" s="559"/>
      <c r="PUG10" s="559"/>
      <c r="PUH10" s="559"/>
      <c r="PUI10" s="559"/>
      <c r="PUJ10" s="559"/>
      <c r="PUK10" s="559"/>
      <c r="PUL10" s="559"/>
      <c r="PUM10" s="559"/>
      <c r="PUN10" s="559"/>
      <c r="PUO10" s="559"/>
      <c r="PUP10" s="559"/>
      <c r="PUQ10" s="559"/>
      <c r="PUR10" s="559"/>
      <c r="PUS10" s="559"/>
      <c r="PUT10" s="559"/>
      <c r="PUU10" s="559"/>
      <c r="PUV10" s="559"/>
      <c r="PUW10" s="559"/>
      <c r="PUX10" s="559"/>
      <c r="PUY10" s="559"/>
      <c r="PUZ10" s="559"/>
      <c r="PVA10" s="559"/>
      <c r="PVB10" s="559"/>
      <c r="PVC10" s="559"/>
      <c r="PVD10" s="559"/>
      <c r="PVE10" s="559"/>
      <c r="PVF10" s="559"/>
      <c r="PVG10" s="559"/>
      <c r="PVH10" s="559"/>
      <c r="PVI10" s="559"/>
      <c r="PVJ10" s="559"/>
      <c r="PVK10" s="559"/>
      <c r="PVL10" s="559"/>
      <c r="PVM10" s="559"/>
      <c r="PVN10" s="559"/>
      <c r="PVO10" s="559"/>
      <c r="PVP10" s="559"/>
      <c r="PVQ10" s="559"/>
      <c r="PVR10" s="559"/>
      <c r="PVS10" s="559"/>
      <c r="PVT10" s="559"/>
      <c r="PVU10" s="559"/>
      <c r="PVV10" s="559"/>
      <c r="PVW10" s="559"/>
      <c r="PVX10" s="559"/>
      <c r="PVY10" s="559"/>
      <c r="PVZ10" s="559"/>
      <c r="PWA10" s="559"/>
      <c r="PWB10" s="559"/>
      <c r="PWC10" s="559"/>
      <c r="PWD10" s="559"/>
      <c r="PWE10" s="559"/>
      <c r="PWF10" s="559"/>
      <c r="PWG10" s="559"/>
      <c r="PWH10" s="559"/>
      <c r="PWI10" s="559"/>
      <c r="PWJ10" s="559"/>
      <c r="PWK10" s="559"/>
      <c r="PWL10" s="559"/>
      <c r="PWM10" s="559"/>
      <c r="PWN10" s="559"/>
      <c r="PWO10" s="559"/>
      <c r="PWP10" s="559"/>
      <c r="PWQ10" s="559"/>
      <c r="PWR10" s="559"/>
      <c r="PWS10" s="559"/>
      <c r="PWT10" s="559"/>
      <c r="PWU10" s="559"/>
      <c r="PWV10" s="559"/>
      <c r="PWW10" s="559"/>
      <c r="PWX10" s="559"/>
      <c r="PWY10" s="559"/>
      <c r="PWZ10" s="559"/>
      <c r="PXA10" s="559"/>
      <c r="PXB10" s="559"/>
      <c r="PXC10" s="559"/>
      <c r="PXD10" s="559"/>
      <c r="PXE10" s="559"/>
      <c r="PXF10" s="559"/>
      <c r="PXG10" s="559"/>
      <c r="PXH10" s="559"/>
      <c r="PXI10" s="559"/>
      <c r="PXJ10" s="559"/>
      <c r="PXK10" s="559"/>
      <c r="PXL10" s="559"/>
      <c r="PXM10" s="559"/>
      <c r="PXN10" s="559"/>
      <c r="PXO10" s="559"/>
      <c r="PXP10" s="559"/>
      <c r="PXQ10" s="559"/>
      <c r="PXR10" s="559"/>
      <c r="PXS10" s="559"/>
      <c r="PXT10" s="559"/>
      <c r="PXU10" s="559"/>
      <c r="PXV10" s="559"/>
      <c r="PXW10" s="559"/>
      <c r="PXX10" s="559"/>
      <c r="PXY10" s="559"/>
      <c r="PXZ10" s="559"/>
      <c r="PYA10" s="559"/>
      <c r="PYB10" s="559"/>
      <c r="PYC10" s="559"/>
      <c r="PYD10" s="559"/>
      <c r="PYE10" s="559"/>
      <c r="PYF10" s="559"/>
      <c r="PYG10" s="559"/>
      <c r="PYH10" s="559"/>
      <c r="PYI10" s="559"/>
      <c r="PYJ10" s="559"/>
      <c r="PYK10" s="559"/>
      <c r="PYL10" s="559"/>
      <c r="PYM10" s="559"/>
      <c r="PYN10" s="559"/>
      <c r="PYO10" s="559"/>
      <c r="PYP10" s="559"/>
      <c r="PYQ10" s="559"/>
      <c r="PYR10" s="559"/>
      <c r="PYS10" s="559"/>
      <c r="PYT10" s="559"/>
      <c r="PYU10" s="559"/>
      <c r="PYV10" s="559"/>
      <c r="PYW10" s="559"/>
      <c r="PYX10" s="559"/>
      <c r="PYY10" s="559"/>
      <c r="PYZ10" s="559"/>
      <c r="PZA10" s="559"/>
      <c r="PZB10" s="559"/>
      <c r="PZC10" s="559"/>
      <c r="PZD10" s="559"/>
      <c r="PZE10" s="559"/>
      <c r="PZF10" s="559"/>
      <c r="PZG10" s="559"/>
      <c r="PZH10" s="559"/>
      <c r="PZI10" s="559"/>
      <c r="PZJ10" s="559"/>
      <c r="PZK10" s="559"/>
      <c r="PZL10" s="559"/>
      <c r="PZM10" s="559"/>
      <c r="PZN10" s="559"/>
      <c r="PZO10" s="559"/>
      <c r="PZP10" s="559"/>
      <c r="PZQ10" s="559"/>
      <c r="PZR10" s="559"/>
      <c r="PZS10" s="559"/>
      <c r="PZT10" s="559"/>
      <c r="PZU10" s="559"/>
      <c r="PZV10" s="559"/>
      <c r="PZW10" s="559"/>
      <c r="PZX10" s="559"/>
      <c r="PZY10" s="559"/>
      <c r="PZZ10" s="559"/>
      <c r="QAA10" s="559"/>
      <c r="QAB10" s="559"/>
      <c r="QAC10" s="559"/>
      <c r="QAD10" s="559"/>
      <c r="QAE10" s="559"/>
      <c r="QAF10" s="559"/>
      <c r="QAG10" s="559"/>
      <c r="QAH10" s="559"/>
      <c r="QAI10" s="559"/>
      <c r="QAJ10" s="559"/>
      <c r="QAK10" s="559"/>
      <c r="QAL10" s="559"/>
      <c r="QAM10" s="559"/>
      <c r="QAN10" s="559"/>
      <c r="QAO10" s="559"/>
      <c r="QAP10" s="559"/>
      <c r="QAQ10" s="559"/>
      <c r="QAR10" s="559"/>
      <c r="QAS10" s="559"/>
      <c r="QAT10" s="559"/>
      <c r="QAU10" s="559"/>
      <c r="QAV10" s="559"/>
      <c r="QAW10" s="559"/>
      <c r="QAX10" s="559"/>
      <c r="QAY10" s="559"/>
      <c r="QAZ10" s="559"/>
      <c r="QBA10" s="559"/>
      <c r="QBB10" s="559"/>
      <c r="QBC10" s="559"/>
      <c r="QBD10" s="559"/>
      <c r="QBE10" s="559"/>
      <c r="QBF10" s="559"/>
      <c r="QBG10" s="559"/>
      <c r="QBH10" s="559"/>
      <c r="QBI10" s="559"/>
      <c r="QBJ10" s="559"/>
      <c r="QBK10" s="559"/>
      <c r="QBL10" s="559"/>
      <c r="QBM10" s="559"/>
      <c r="QBN10" s="559"/>
      <c r="QBO10" s="559"/>
      <c r="QBP10" s="559"/>
      <c r="QBQ10" s="559"/>
      <c r="QBR10" s="559"/>
      <c r="QBS10" s="559"/>
      <c r="QBT10" s="559"/>
      <c r="QBU10" s="559"/>
      <c r="QBV10" s="559"/>
      <c r="QBW10" s="559"/>
      <c r="QBX10" s="559"/>
      <c r="QBY10" s="559"/>
      <c r="QBZ10" s="559"/>
      <c r="QCA10" s="559"/>
      <c r="QCB10" s="559"/>
      <c r="QCC10" s="559"/>
      <c r="QCD10" s="559"/>
      <c r="QCE10" s="559"/>
      <c r="QCF10" s="559"/>
      <c r="QCG10" s="559"/>
      <c r="QCH10" s="559"/>
      <c r="QCI10" s="559"/>
      <c r="QCJ10" s="559"/>
      <c r="QCK10" s="559"/>
      <c r="QCL10" s="559"/>
      <c r="QCM10" s="559"/>
      <c r="QCN10" s="559"/>
      <c r="QCO10" s="559"/>
      <c r="QCP10" s="559"/>
      <c r="QCQ10" s="559"/>
      <c r="QCR10" s="559"/>
      <c r="QCS10" s="559"/>
      <c r="QCT10" s="559"/>
      <c r="QCU10" s="559"/>
      <c r="QCV10" s="559"/>
      <c r="QCW10" s="559"/>
      <c r="QCX10" s="559"/>
      <c r="QCY10" s="559"/>
      <c r="QCZ10" s="559"/>
      <c r="QDA10" s="559"/>
      <c r="QDB10" s="559"/>
      <c r="QDC10" s="559"/>
      <c r="QDD10" s="559"/>
      <c r="QDE10" s="559"/>
      <c r="QDF10" s="559"/>
      <c r="QDG10" s="559"/>
      <c r="QDH10" s="559"/>
      <c r="QDI10" s="559"/>
      <c r="QDJ10" s="559"/>
      <c r="QDK10" s="559"/>
      <c r="QDL10" s="559"/>
      <c r="QDM10" s="559"/>
      <c r="QDN10" s="559"/>
      <c r="QDO10" s="559"/>
      <c r="QDP10" s="559"/>
      <c r="QDQ10" s="559"/>
      <c r="QDR10" s="559"/>
      <c r="QDS10" s="559"/>
      <c r="QDT10" s="559"/>
      <c r="QDU10" s="559"/>
      <c r="QDV10" s="559"/>
      <c r="QDW10" s="559"/>
      <c r="QDX10" s="559"/>
      <c r="QDY10" s="559"/>
      <c r="QDZ10" s="559"/>
      <c r="QEA10" s="559"/>
      <c r="QEB10" s="559"/>
      <c r="QEC10" s="559"/>
      <c r="QED10" s="559"/>
      <c r="QEE10" s="559"/>
      <c r="QEF10" s="559"/>
      <c r="QEG10" s="559"/>
      <c r="QEH10" s="559"/>
      <c r="QEI10" s="559"/>
      <c r="QEJ10" s="559"/>
      <c r="QEK10" s="559"/>
      <c r="QEL10" s="559"/>
      <c r="QEM10" s="559"/>
      <c r="QEN10" s="559"/>
      <c r="QEO10" s="559"/>
      <c r="QEP10" s="559"/>
      <c r="QEQ10" s="559"/>
      <c r="QER10" s="559"/>
      <c r="QES10" s="559"/>
      <c r="QET10" s="559"/>
      <c r="QEU10" s="559"/>
      <c r="QEV10" s="559"/>
      <c r="QEW10" s="559"/>
      <c r="QEX10" s="559"/>
      <c r="QEY10" s="559"/>
      <c r="QEZ10" s="559"/>
      <c r="QFA10" s="559"/>
      <c r="QFB10" s="559"/>
      <c r="QFC10" s="559"/>
      <c r="QFD10" s="559"/>
      <c r="QFE10" s="559"/>
      <c r="QFF10" s="559"/>
      <c r="QFG10" s="559"/>
      <c r="QFH10" s="559"/>
      <c r="QFI10" s="559"/>
      <c r="QFJ10" s="559"/>
      <c r="QFK10" s="559"/>
      <c r="QFL10" s="559"/>
      <c r="QFM10" s="559"/>
      <c r="QFN10" s="559"/>
      <c r="QFO10" s="559"/>
      <c r="QFP10" s="559"/>
      <c r="QFQ10" s="559"/>
      <c r="QFR10" s="559"/>
      <c r="QFS10" s="559"/>
      <c r="QFT10" s="559"/>
      <c r="QFU10" s="559"/>
      <c r="QFV10" s="559"/>
      <c r="QFW10" s="559"/>
      <c r="QFX10" s="559"/>
      <c r="QFY10" s="559"/>
      <c r="QFZ10" s="559"/>
      <c r="QGA10" s="559"/>
      <c r="QGB10" s="559"/>
      <c r="QGC10" s="559"/>
      <c r="QGD10" s="559"/>
      <c r="QGE10" s="559"/>
      <c r="QGF10" s="559"/>
      <c r="QGG10" s="559"/>
      <c r="QGH10" s="559"/>
      <c r="QGI10" s="559"/>
      <c r="QGJ10" s="559"/>
      <c r="QGK10" s="559"/>
      <c r="QGL10" s="559"/>
      <c r="QGM10" s="559"/>
      <c r="QGN10" s="559"/>
      <c r="QGO10" s="559"/>
      <c r="QGP10" s="559"/>
      <c r="QGQ10" s="559"/>
      <c r="QGR10" s="559"/>
      <c r="QGS10" s="559"/>
      <c r="QGT10" s="559"/>
      <c r="QGU10" s="559"/>
      <c r="QGV10" s="559"/>
      <c r="QGW10" s="559"/>
      <c r="QGX10" s="559"/>
      <c r="QGY10" s="559"/>
      <c r="QGZ10" s="559"/>
      <c r="QHA10" s="559"/>
      <c r="QHB10" s="559"/>
      <c r="QHC10" s="559"/>
      <c r="QHD10" s="559"/>
      <c r="QHE10" s="559"/>
      <c r="QHF10" s="559"/>
      <c r="QHG10" s="559"/>
      <c r="QHH10" s="559"/>
      <c r="QHI10" s="559"/>
      <c r="QHJ10" s="559"/>
      <c r="QHK10" s="559"/>
      <c r="QHL10" s="559"/>
      <c r="QHM10" s="559"/>
      <c r="QHN10" s="559"/>
      <c r="QHO10" s="559"/>
      <c r="QHP10" s="559"/>
      <c r="QHQ10" s="559"/>
      <c r="QHR10" s="559"/>
      <c r="QHS10" s="559"/>
      <c r="QHT10" s="559"/>
      <c r="QHU10" s="559"/>
      <c r="QHV10" s="559"/>
      <c r="QHW10" s="559"/>
      <c r="QHX10" s="559"/>
      <c r="QHY10" s="559"/>
      <c r="QHZ10" s="559"/>
      <c r="QIA10" s="559"/>
      <c r="QIB10" s="559"/>
      <c r="QIC10" s="559"/>
      <c r="QID10" s="559"/>
      <c r="QIE10" s="559"/>
      <c r="QIF10" s="559"/>
      <c r="QIG10" s="559"/>
      <c r="QIH10" s="559"/>
      <c r="QII10" s="559"/>
      <c r="QIJ10" s="559"/>
      <c r="QIK10" s="559"/>
      <c r="QIL10" s="559"/>
      <c r="QIM10" s="559"/>
      <c r="QIN10" s="559"/>
      <c r="QIO10" s="559"/>
      <c r="QIP10" s="559"/>
      <c r="QIQ10" s="559"/>
      <c r="QIR10" s="559"/>
      <c r="QIS10" s="559"/>
      <c r="QIT10" s="559"/>
      <c r="QIU10" s="559"/>
      <c r="QIV10" s="559"/>
      <c r="QIW10" s="559"/>
      <c r="QIX10" s="559"/>
      <c r="QIY10" s="559"/>
      <c r="QIZ10" s="559"/>
      <c r="QJA10" s="559"/>
      <c r="QJB10" s="559"/>
      <c r="QJC10" s="559"/>
      <c r="QJD10" s="559"/>
      <c r="QJE10" s="559"/>
      <c r="QJF10" s="559"/>
      <c r="QJG10" s="559"/>
      <c r="QJH10" s="559"/>
      <c r="QJI10" s="559"/>
      <c r="QJJ10" s="559"/>
      <c r="QJK10" s="559"/>
      <c r="QJL10" s="559"/>
      <c r="QJM10" s="559"/>
      <c r="QJN10" s="559"/>
      <c r="QJO10" s="559"/>
      <c r="QJP10" s="559"/>
      <c r="QJQ10" s="559"/>
      <c r="QJR10" s="559"/>
      <c r="QJS10" s="559"/>
      <c r="QJT10" s="559"/>
      <c r="QJU10" s="559"/>
      <c r="QJV10" s="559"/>
      <c r="QJW10" s="559"/>
      <c r="QJX10" s="559"/>
      <c r="QJY10" s="559"/>
      <c r="QJZ10" s="559"/>
      <c r="QKA10" s="559"/>
      <c r="QKB10" s="559"/>
      <c r="QKC10" s="559"/>
      <c r="QKD10" s="559"/>
      <c r="QKE10" s="559"/>
      <c r="QKF10" s="559"/>
      <c r="QKG10" s="559"/>
      <c r="QKH10" s="559"/>
      <c r="QKI10" s="559"/>
      <c r="QKJ10" s="559"/>
      <c r="QKK10" s="559"/>
      <c r="QKL10" s="559"/>
      <c r="QKM10" s="559"/>
      <c r="QKN10" s="559"/>
      <c r="QKO10" s="559"/>
      <c r="QKP10" s="559"/>
      <c r="QKQ10" s="559"/>
      <c r="QKR10" s="559"/>
      <c r="QKS10" s="559"/>
      <c r="QKT10" s="559"/>
      <c r="QKU10" s="559"/>
      <c r="QKV10" s="559"/>
      <c r="QKW10" s="559"/>
      <c r="QKX10" s="559"/>
      <c r="QKY10" s="559"/>
      <c r="QKZ10" s="559"/>
      <c r="QLA10" s="559"/>
      <c r="QLB10" s="559"/>
      <c r="QLC10" s="559"/>
      <c r="QLD10" s="559"/>
      <c r="QLE10" s="559"/>
      <c r="QLF10" s="559"/>
      <c r="QLG10" s="559"/>
      <c r="QLH10" s="559"/>
      <c r="QLI10" s="559"/>
      <c r="QLJ10" s="559"/>
      <c r="QLK10" s="559"/>
      <c r="QLL10" s="559"/>
      <c r="QLM10" s="559"/>
      <c r="QLN10" s="559"/>
      <c r="QLO10" s="559"/>
      <c r="QLP10" s="559"/>
      <c r="QLQ10" s="559"/>
      <c r="QLR10" s="559"/>
      <c r="QLS10" s="559"/>
      <c r="QLT10" s="559"/>
      <c r="QLU10" s="559"/>
      <c r="QLV10" s="559"/>
      <c r="QLW10" s="559"/>
      <c r="QLX10" s="559"/>
      <c r="QLY10" s="559"/>
      <c r="QLZ10" s="559"/>
      <c r="QMA10" s="559"/>
      <c r="QMB10" s="559"/>
      <c r="QMC10" s="559"/>
      <c r="QMD10" s="559"/>
      <c r="QME10" s="559"/>
      <c r="QMF10" s="559"/>
      <c r="QMG10" s="559"/>
      <c r="QMH10" s="559"/>
      <c r="QMI10" s="559"/>
      <c r="QMJ10" s="559"/>
      <c r="QMK10" s="559"/>
      <c r="QML10" s="559"/>
      <c r="QMM10" s="559"/>
      <c r="QMN10" s="559"/>
      <c r="QMO10" s="559"/>
      <c r="QMP10" s="559"/>
      <c r="QMQ10" s="559"/>
      <c r="QMR10" s="559"/>
      <c r="QMS10" s="559"/>
      <c r="QMT10" s="559"/>
      <c r="QMU10" s="559"/>
      <c r="QMV10" s="559"/>
      <c r="QMW10" s="559"/>
      <c r="QMX10" s="559"/>
      <c r="QMY10" s="559"/>
      <c r="QMZ10" s="559"/>
      <c r="QNA10" s="559"/>
      <c r="QNB10" s="559"/>
      <c r="QNC10" s="559"/>
      <c r="QND10" s="559"/>
      <c r="QNE10" s="559"/>
      <c r="QNF10" s="559"/>
      <c r="QNG10" s="559"/>
      <c r="QNH10" s="559"/>
      <c r="QNI10" s="559"/>
      <c r="QNJ10" s="559"/>
      <c r="QNK10" s="559"/>
      <c r="QNL10" s="559"/>
      <c r="QNM10" s="559"/>
      <c r="QNN10" s="559"/>
      <c r="QNO10" s="559"/>
      <c r="QNP10" s="559"/>
      <c r="QNQ10" s="559"/>
      <c r="QNR10" s="559"/>
      <c r="QNS10" s="559"/>
      <c r="QNT10" s="559"/>
      <c r="QNU10" s="559"/>
      <c r="QNV10" s="559"/>
      <c r="QNW10" s="559"/>
      <c r="QNX10" s="559"/>
      <c r="QNY10" s="559"/>
      <c r="QNZ10" s="559"/>
      <c r="QOA10" s="559"/>
      <c r="QOB10" s="559"/>
      <c r="QOC10" s="559"/>
      <c r="QOD10" s="559"/>
      <c r="QOE10" s="559"/>
      <c r="QOF10" s="559"/>
      <c r="QOG10" s="559"/>
      <c r="QOH10" s="559"/>
      <c r="QOI10" s="559"/>
      <c r="QOJ10" s="559"/>
      <c r="QOK10" s="559"/>
      <c r="QOL10" s="559"/>
      <c r="QOM10" s="559"/>
      <c r="QON10" s="559"/>
      <c r="QOO10" s="559"/>
      <c r="QOP10" s="559"/>
      <c r="QOQ10" s="559"/>
      <c r="QOR10" s="559"/>
      <c r="QOS10" s="559"/>
      <c r="QOT10" s="559"/>
      <c r="QOU10" s="559"/>
      <c r="QOV10" s="559"/>
      <c r="QOW10" s="559"/>
      <c r="QOX10" s="559"/>
      <c r="QOY10" s="559"/>
      <c r="QOZ10" s="559"/>
      <c r="QPA10" s="559"/>
      <c r="QPB10" s="559"/>
      <c r="QPC10" s="559"/>
      <c r="QPD10" s="559"/>
      <c r="QPE10" s="559"/>
      <c r="QPF10" s="559"/>
      <c r="QPG10" s="559"/>
      <c r="QPH10" s="559"/>
      <c r="QPI10" s="559"/>
      <c r="QPJ10" s="559"/>
      <c r="QPK10" s="559"/>
      <c r="QPL10" s="559"/>
      <c r="QPM10" s="559"/>
      <c r="QPN10" s="559"/>
      <c r="QPO10" s="559"/>
      <c r="QPP10" s="559"/>
      <c r="QPQ10" s="559"/>
      <c r="QPR10" s="559"/>
      <c r="QPS10" s="559"/>
      <c r="QPT10" s="559"/>
      <c r="QPU10" s="559"/>
      <c r="QPV10" s="559"/>
      <c r="QPW10" s="559"/>
      <c r="QPX10" s="559"/>
      <c r="QPY10" s="559"/>
      <c r="QPZ10" s="559"/>
      <c r="QQA10" s="559"/>
      <c r="QQB10" s="559"/>
      <c r="QQC10" s="559"/>
      <c r="QQD10" s="559"/>
      <c r="QQE10" s="559"/>
      <c r="QQF10" s="559"/>
      <c r="QQG10" s="559"/>
      <c r="QQH10" s="559"/>
      <c r="QQI10" s="559"/>
      <c r="QQJ10" s="559"/>
      <c r="QQK10" s="559"/>
      <c r="QQL10" s="559"/>
      <c r="QQM10" s="559"/>
      <c r="QQN10" s="559"/>
      <c r="QQO10" s="559"/>
      <c r="QQP10" s="559"/>
      <c r="QQQ10" s="559"/>
      <c r="QQR10" s="559"/>
      <c r="QQS10" s="559"/>
      <c r="QQT10" s="559"/>
      <c r="QQU10" s="559"/>
      <c r="QQV10" s="559"/>
      <c r="QQW10" s="559"/>
      <c r="QQX10" s="559"/>
      <c r="QQY10" s="559"/>
      <c r="QQZ10" s="559"/>
      <c r="QRA10" s="559"/>
      <c r="QRB10" s="559"/>
      <c r="QRC10" s="559"/>
      <c r="QRD10" s="559"/>
      <c r="QRE10" s="559"/>
      <c r="QRF10" s="559"/>
      <c r="QRG10" s="559"/>
      <c r="QRH10" s="559"/>
      <c r="QRI10" s="559"/>
      <c r="QRJ10" s="559"/>
      <c r="QRK10" s="559"/>
      <c r="QRL10" s="559"/>
      <c r="QRM10" s="559"/>
      <c r="QRN10" s="559"/>
      <c r="QRO10" s="559"/>
      <c r="QRP10" s="559"/>
      <c r="QRQ10" s="559"/>
      <c r="QRR10" s="559"/>
      <c r="QRS10" s="559"/>
      <c r="QRT10" s="559"/>
      <c r="QRU10" s="559"/>
      <c r="QRV10" s="559"/>
      <c r="QRW10" s="559"/>
      <c r="QRX10" s="559"/>
      <c r="QRY10" s="559"/>
      <c r="QRZ10" s="559"/>
      <c r="QSA10" s="559"/>
      <c r="QSB10" s="559"/>
      <c r="QSC10" s="559"/>
      <c r="QSD10" s="559"/>
      <c r="QSE10" s="559"/>
      <c r="QSF10" s="559"/>
      <c r="QSG10" s="559"/>
      <c r="QSH10" s="559"/>
      <c r="QSI10" s="559"/>
      <c r="QSJ10" s="559"/>
      <c r="QSK10" s="559"/>
      <c r="QSL10" s="559"/>
      <c r="QSM10" s="559"/>
      <c r="QSN10" s="559"/>
      <c r="QSO10" s="559"/>
      <c r="QSP10" s="559"/>
      <c r="QSQ10" s="559"/>
      <c r="QSR10" s="559"/>
      <c r="QSS10" s="559"/>
      <c r="QST10" s="559"/>
      <c r="QSU10" s="559"/>
      <c r="QSV10" s="559"/>
      <c r="QSW10" s="559"/>
      <c r="QSX10" s="559"/>
      <c r="QSY10" s="559"/>
      <c r="QSZ10" s="559"/>
      <c r="QTA10" s="559"/>
      <c r="QTB10" s="559"/>
      <c r="QTC10" s="559"/>
      <c r="QTD10" s="559"/>
      <c r="QTE10" s="559"/>
      <c r="QTF10" s="559"/>
      <c r="QTG10" s="559"/>
      <c r="QTH10" s="559"/>
      <c r="QTI10" s="559"/>
      <c r="QTJ10" s="559"/>
      <c r="QTK10" s="559"/>
      <c r="QTL10" s="559"/>
      <c r="QTM10" s="559"/>
      <c r="QTN10" s="559"/>
      <c r="QTO10" s="559"/>
      <c r="QTP10" s="559"/>
      <c r="QTQ10" s="559"/>
      <c r="QTR10" s="559"/>
      <c r="QTS10" s="559"/>
      <c r="QTT10" s="559"/>
      <c r="QTU10" s="559"/>
      <c r="QTV10" s="559"/>
      <c r="QTW10" s="559"/>
      <c r="QTX10" s="559"/>
      <c r="QTY10" s="559"/>
      <c r="QTZ10" s="559"/>
      <c r="QUA10" s="559"/>
      <c r="QUB10" s="559"/>
      <c r="QUC10" s="559"/>
      <c r="QUD10" s="559"/>
      <c r="QUE10" s="559"/>
      <c r="QUF10" s="559"/>
      <c r="QUG10" s="559"/>
      <c r="QUH10" s="559"/>
      <c r="QUI10" s="559"/>
      <c r="QUJ10" s="559"/>
      <c r="QUK10" s="559"/>
      <c r="QUL10" s="559"/>
      <c r="QUM10" s="559"/>
      <c r="QUN10" s="559"/>
      <c r="QUO10" s="559"/>
      <c r="QUP10" s="559"/>
      <c r="QUQ10" s="559"/>
      <c r="QUR10" s="559"/>
      <c r="QUS10" s="559"/>
      <c r="QUT10" s="559"/>
      <c r="QUU10" s="559"/>
      <c r="QUV10" s="559"/>
      <c r="QUW10" s="559"/>
      <c r="QUX10" s="559"/>
      <c r="QUY10" s="559"/>
      <c r="QUZ10" s="559"/>
      <c r="QVA10" s="559"/>
      <c r="QVB10" s="559"/>
      <c r="QVC10" s="559"/>
      <c r="QVD10" s="559"/>
      <c r="QVE10" s="559"/>
      <c r="QVF10" s="559"/>
      <c r="QVG10" s="559"/>
      <c r="QVH10" s="559"/>
      <c r="QVI10" s="559"/>
      <c r="QVJ10" s="559"/>
      <c r="QVK10" s="559"/>
      <c r="QVL10" s="559"/>
      <c r="QVM10" s="559"/>
      <c r="QVN10" s="559"/>
      <c r="QVO10" s="559"/>
      <c r="QVP10" s="559"/>
      <c r="QVQ10" s="559"/>
      <c r="QVR10" s="559"/>
      <c r="QVS10" s="559"/>
      <c r="QVT10" s="559"/>
      <c r="QVU10" s="559"/>
      <c r="QVV10" s="559"/>
      <c r="QVW10" s="559"/>
      <c r="QVX10" s="559"/>
      <c r="QVY10" s="559"/>
      <c r="QVZ10" s="559"/>
      <c r="QWA10" s="559"/>
      <c r="QWB10" s="559"/>
      <c r="QWC10" s="559"/>
      <c r="QWD10" s="559"/>
      <c r="QWE10" s="559"/>
      <c r="QWF10" s="559"/>
      <c r="QWG10" s="559"/>
      <c r="QWH10" s="559"/>
      <c r="QWI10" s="559"/>
      <c r="QWJ10" s="559"/>
      <c r="QWK10" s="559"/>
      <c r="QWL10" s="559"/>
      <c r="QWM10" s="559"/>
      <c r="QWN10" s="559"/>
      <c r="QWO10" s="559"/>
      <c r="QWP10" s="559"/>
      <c r="QWQ10" s="559"/>
      <c r="QWR10" s="559"/>
      <c r="QWS10" s="559"/>
      <c r="QWT10" s="559"/>
      <c r="QWU10" s="559"/>
      <c r="QWV10" s="559"/>
      <c r="QWW10" s="559"/>
      <c r="QWX10" s="559"/>
      <c r="QWY10" s="559"/>
      <c r="QWZ10" s="559"/>
      <c r="QXA10" s="559"/>
      <c r="QXB10" s="559"/>
      <c r="QXC10" s="559"/>
      <c r="QXD10" s="559"/>
      <c r="QXE10" s="559"/>
      <c r="QXF10" s="559"/>
      <c r="QXG10" s="559"/>
      <c r="QXH10" s="559"/>
      <c r="QXI10" s="559"/>
      <c r="QXJ10" s="559"/>
      <c r="QXK10" s="559"/>
      <c r="QXL10" s="559"/>
      <c r="QXM10" s="559"/>
      <c r="QXN10" s="559"/>
      <c r="QXO10" s="559"/>
      <c r="QXP10" s="559"/>
      <c r="QXQ10" s="559"/>
      <c r="QXR10" s="559"/>
      <c r="QXS10" s="559"/>
      <c r="QXT10" s="559"/>
      <c r="QXU10" s="559"/>
      <c r="QXV10" s="559"/>
      <c r="QXW10" s="559"/>
      <c r="QXX10" s="559"/>
      <c r="QXY10" s="559"/>
      <c r="QXZ10" s="559"/>
      <c r="QYA10" s="559"/>
      <c r="QYB10" s="559"/>
      <c r="QYC10" s="559"/>
      <c r="QYD10" s="559"/>
      <c r="QYE10" s="559"/>
      <c r="QYF10" s="559"/>
      <c r="QYG10" s="559"/>
      <c r="QYH10" s="559"/>
      <c r="QYI10" s="559"/>
      <c r="QYJ10" s="559"/>
      <c r="QYK10" s="559"/>
      <c r="QYL10" s="559"/>
      <c r="QYM10" s="559"/>
      <c r="QYN10" s="559"/>
      <c r="QYO10" s="559"/>
      <c r="QYP10" s="559"/>
      <c r="QYQ10" s="559"/>
      <c r="QYR10" s="559"/>
      <c r="QYS10" s="559"/>
      <c r="QYT10" s="559"/>
      <c r="QYU10" s="559"/>
      <c r="QYV10" s="559"/>
      <c r="QYW10" s="559"/>
      <c r="QYX10" s="559"/>
      <c r="QYY10" s="559"/>
      <c r="QYZ10" s="559"/>
      <c r="QZA10" s="559"/>
      <c r="QZB10" s="559"/>
      <c r="QZC10" s="559"/>
      <c r="QZD10" s="559"/>
      <c r="QZE10" s="559"/>
      <c r="QZF10" s="559"/>
      <c r="QZG10" s="559"/>
      <c r="QZH10" s="559"/>
      <c r="QZI10" s="559"/>
      <c r="QZJ10" s="559"/>
      <c r="QZK10" s="559"/>
      <c r="QZL10" s="559"/>
      <c r="QZM10" s="559"/>
      <c r="QZN10" s="559"/>
      <c r="QZO10" s="559"/>
      <c r="QZP10" s="559"/>
      <c r="QZQ10" s="559"/>
      <c r="QZR10" s="559"/>
      <c r="QZS10" s="559"/>
      <c r="QZT10" s="559"/>
      <c r="QZU10" s="559"/>
      <c r="QZV10" s="559"/>
      <c r="QZW10" s="559"/>
      <c r="QZX10" s="559"/>
      <c r="QZY10" s="559"/>
      <c r="QZZ10" s="559"/>
      <c r="RAA10" s="559"/>
      <c r="RAB10" s="559"/>
      <c r="RAC10" s="559"/>
      <c r="RAD10" s="559"/>
      <c r="RAE10" s="559"/>
      <c r="RAF10" s="559"/>
      <c r="RAG10" s="559"/>
      <c r="RAH10" s="559"/>
      <c r="RAI10" s="559"/>
      <c r="RAJ10" s="559"/>
      <c r="RAK10" s="559"/>
      <c r="RAL10" s="559"/>
      <c r="RAM10" s="559"/>
      <c r="RAN10" s="559"/>
      <c r="RAO10" s="559"/>
      <c r="RAP10" s="559"/>
      <c r="RAQ10" s="559"/>
      <c r="RAR10" s="559"/>
      <c r="RAS10" s="559"/>
      <c r="RAT10" s="559"/>
      <c r="RAU10" s="559"/>
      <c r="RAV10" s="559"/>
      <c r="RAW10" s="559"/>
      <c r="RAX10" s="559"/>
      <c r="RAY10" s="559"/>
      <c r="RAZ10" s="559"/>
      <c r="RBA10" s="559"/>
      <c r="RBB10" s="559"/>
      <c r="RBC10" s="559"/>
      <c r="RBD10" s="559"/>
      <c r="RBE10" s="559"/>
      <c r="RBF10" s="559"/>
      <c r="RBG10" s="559"/>
      <c r="RBH10" s="559"/>
      <c r="RBI10" s="559"/>
      <c r="RBJ10" s="559"/>
      <c r="RBK10" s="559"/>
      <c r="RBL10" s="559"/>
      <c r="RBM10" s="559"/>
      <c r="RBN10" s="559"/>
      <c r="RBO10" s="559"/>
      <c r="RBP10" s="559"/>
      <c r="RBQ10" s="559"/>
      <c r="RBR10" s="559"/>
      <c r="RBS10" s="559"/>
      <c r="RBT10" s="559"/>
      <c r="RBU10" s="559"/>
      <c r="RBV10" s="559"/>
      <c r="RBW10" s="559"/>
      <c r="RBX10" s="559"/>
      <c r="RBY10" s="559"/>
      <c r="RBZ10" s="559"/>
      <c r="RCA10" s="559"/>
      <c r="RCB10" s="559"/>
      <c r="RCC10" s="559"/>
      <c r="RCD10" s="559"/>
      <c r="RCE10" s="559"/>
      <c r="RCF10" s="559"/>
      <c r="RCG10" s="559"/>
      <c r="RCH10" s="559"/>
      <c r="RCI10" s="559"/>
      <c r="RCJ10" s="559"/>
      <c r="RCK10" s="559"/>
      <c r="RCL10" s="559"/>
      <c r="RCM10" s="559"/>
      <c r="RCN10" s="559"/>
      <c r="RCO10" s="559"/>
      <c r="RCP10" s="559"/>
      <c r="RCQ10" s="559"/>
      <c r="RCR10" s="559"/>
      <c r="RCS10" s="559"/>
      <c r="RCT10" s="559"/>
      <c r="RCU10" s="559"/>
      <c r="RCV10" s="559"/>
      <c r="RCW10" s="559"/>
      <c r="RCX10" s="559"/>
      <c r="RCY10" s="559"/>
      <c r="RCZ10" s="559"/>
      <c r="RDA10" s="559"/>
      <c r="RDB10" s="559"/>
      <c r="RDC10" s="559"/>
      <c r="RDD10" s="559"/>
      <c r="RDE10" s="559"/>
      <c r="RDF10" s="559"/>
      <c r="RDG10" s="559"/>
      <c r="RDH10" s="559"/>
      <c r="RDI10" s="559"/>
      <c r="RDJ10" s="559"/>
      <c r="RDK10" s="559"/>
      <c r="RDL10" s="559"/>
      <c r="RDM10" s="559"/>
      <c r="RDN10" s="559"/>
      <c r="RDO10" s="559"/>
      <c r="RDP10" s="559"/>
      <c r="RDQ10" s="559"/>
      <c r="RDR10" s="559"/>
      <c r="RDS10" s="559"/>
      <c r="RDT10" s="559"/>
      <c r="RDU10" s="559"/>
      <c r="RDV10" s="559"/>
      <c r="RDW10" s="559"/>
      <c r="RDX10" s="559"/>
      <c r="RDY10" s="559"/>
      <c r="RDZ10" s="559"/>
      <c r="REA10" s="559"/>
      <c r="REB10" s="559"/>
      <c r="REC10" s="559"/>
      <c r="RED10" s="559"/>
      <c r="REE10" s="559"/>
      <c r="REF10" s="559"/>
      <c r="REG10" s="559"/>
      <c r="REH10" s="559"/>
      <c r="REI10" s="559"/>
      <c r="REJ10" s="559"/>
      <c r="REK10" s="559"/>
      <c r="REL10" s="559"/>
      <c r="REM10" s="559"/>
      <c r="REN10" s="559"/>
      <c r="REO10" s="559"/>
      <c r="REP10" s="559"/>
      <c r="REQ10" s="559"/>
      <c r="RER10" s="559"/>
      <c r="RES10" s="559"/>
      <c r="RET10" s="559"/>
      <c r="REU10" s="559"/>
      <c r="REV10" s="559"/>
      <c r="REW10" s="559"/>
      <c r="REX10" s="559"/>
      <c r="REY10" s="559"/>
      <c r="REZ10" s="559"/>
      <c r="RFA10" s="559"/>
      <c r="RFB10" s="559"/>
      <c r="RFC10" s="559"/>
      <c r="RFD10" s="559"/>
      <c r="RFE10" s="559"/>
      <c r="RFF10" s="559"/>
      <c r="RFG10" s="559"/>
      <c r="RFH10" s="559"/>
      <c r="RFI10" s="559"/>
      <c r="RFJ10" s="559"/>
      <c r="RFK10" s="559"/>
      <c r="RFL10" s="559"/>
      <c r="RFM10" s="559"/>
      <c r="RFN10" s="559"/>
      <c r="RFO10" s="559"/>
      <c r="RFP10" s="559"/>
      <c r="RFQ10" s="559"/>
      <c r="RFR10" s="559"/>
      <c r="RFS10" s="559"/>
      <c r="RFT10" s="559"/>
      <c r="RFU10" s="559"/>
      <c r="RFV10" s="559"/>
      <c r="RFW10" s="559"/>
      <c r="RFX10" s="559"/>
      <c r="RFY10" s="559"/>
      <c r="RFZ10" s="559"/>
      <c r="RGA10" s="559"/>
      <c r="RGB10" s="559"/>
      <c r="RGC10" s="559"/>
      <c r="RGD10" s="559"/>
      <c r="RGE10" s="559"/>
      <c r="RGF10" s="559"/>
      <c r="RGG10" s="559"/>
      <c r="RGH10" s="559"/>
      <c r="RGI10" s="559"/>
      <c r="RGJ10" s="559"/>
      <c r="RGK10" s="559"/>
      <c r="RGL10" s="559"/>
      <c r="RGM10" s="559"/>
      <c r="RGN10" s="559"/>
      <c r="RGO10" s="559"/>
      <c r="RGP10" s="559"/>
      <c r="RGQ10" s="559"/>
      <c r="RGR10" s="559"/>
      <c r="RGS10" s="559"/>
      <c r="RGT10" s="559"/>
      <c r="RGU10" s="559"/>
      <c r="RGV10" s="559"/>
      <c r="RGW10" s="559"/>
      <c r="RGX10" s="559"/>
      <c r="RGY10" s="559"/>
      <c r="RGZ10" s="559"/>
      <c r="RHA10" s="559"/>
      <c r="RHB10" s="559"/>
      <c r="RHC10" s="559"/>
      <c r="RHD10" s="559"/>
      <c r="RHE10" s="559"/>
      <c r="RHF10" s="559"/>
      <c r="RHG10" s="559"/>
      <c r="RHH10" s="559"/>
      <c r="RHI10" s="559"/>
      <c r="RHJ10" s="559"/>
      <c r="RHK10" s="559"/>
      <c r="RHL10" s="559"/>
      <c r="RHM10" s="559"/>
      <c r="RHN10" s="559"/>
      <c r="RHO10" s="559"/>
      <c r="RHP10" s="559"/>
      <c r="RHQ10" s="559"/>
      <c r="RHR10" s="559"/>
      <c r="RHS10" s="559"/>
      <c r="RHT10" s="559"/>
      <c r="RHU10" s="559"/>
      <c r="RHV10" s="559"/>
      <c r="RHW10" s="559"/>
      <c r="RHX10" s="559"/>
      <c r="RHY10" s="559"/>
      <c r="RHZ10" s="559"/>
      <c r="RIA10" s="559"/>
      <c r="RIB10" s="559"/>
      <c r="RIC10" s="559"/>
      <c r="RID10" s="559"/>
      <c r="RIE10" s="559"/>
      <c r="RIF10" s="559"/>
      <c r="RIG10" s="559"/>
      <c r="RIH10" s="559"/>
      <c r="RII10" s="559"/>
      <c r="RIJ10" s="559"/>
      <c r="RIK10" s="559"/>
      <c r="RIL10" s="559"/>
      <c r="RIM10" s="559"/>
      <c r="RIN10" s="559"/>
      <c r="RIO10" s="559"/>
      <c r="RIP10" s="559"/>
      <c r="RIQ10" s="559"/>
      <c r="RIR10" s="559"/>
      <c r="RIS10" s="559"/>
      <c r="RIT10" s="559"/>
      <c r="RIU10" s="559"/>
      <c r="RIV10" s="559"/>
      <c r="RIW10" s="559"/>
      <c r="RIX10" s="559"/>
      <c r="RIY10" s="559"/>
      <c r="RIZ10" s="559"/>
      <c r="RJA10" s="559"/>
      <c r="RJB10" s="559"/>
      <c r="RJC10" s="559"/>
      <c r="RJD10" s="559"/>
      <c r="RJE10" s="559"/>
      <c r="RJF10" s="559"/>
      <c r="RJG10" s="559"/>
      <c r="RJH10" s="559"/>
      <c r="RJI10" s="559"/>
      <c r="RJJ10" s="559"/>
      <c r="RJK10" s="559"/>
      <c r="RJL10" s="559"/>
      <c r="RJM10" s="559"/>
      <c r="RJN10" s="559"/>
      <c r="RJO10" s="559"/>
      <c r="RJP10" s="559"/>
      <c r="RJQ10" s="559"/>
      <c r="RJR10" s="559"/>
      <c r="RJS10" s="559"/>
      <c r="RJT10" s="559"/>
      <c r="RJU10" s="559"/>
      <c r="RJV10" s="559"/>
      <c r="RJW10" s="559"/>
      <c r="RJX10" s="559"/>
      <c r="RJY10" s="559"/>
      <c r="RJZ10" s="559"/>
      <c r="RKA10" s="559"/>
      <c r="RKB10" s="559"/>
      <c r="RKC10" s="559"/>
      <c r="RKD10" s="559"/>
      <c r="RKE10" s="559"/>
      <c r="RKF10" s="559"/>
      <c r="RKG10" s="559"/>
      <c r="RKH10" s="559"/>
      <c r="RKI10" s="559"/>
      <c r="RKJ10" s="559"/>
      <c r="RKK10" s="559"/>
      <c r="RKL10" s="559"/>
      <c r="RKM10" s="559"/>
      <c r="RKN10" s="559"/>
      <c r="RKO10" s="559"/>
      <c r="RKP10" s="559"/>
      <c r="RKQ10" s="559"/>
      <c r="RKR10" s="559"/>
      <c r="RKS10" s="559"/>
      <c r="RKT10" s="559"/>
      <c r="RKU10" s="559"/>
      <c r="RKV10" s="559"/>
      <c r="RKW10" s="559"/>
      <c r="RKX10" s="559"/>
      <c r="RKY10" s="559"/>
      <c r="RKZ10" s="559"/>
      <c r="RLA10" s="559"/>
      <c r="RLB10" s="559"/>
      <c r="RLC10" s="559"/>
      <c r="RLD10" s="559"/>
      <c r="RLE10" s="559"/>
      <c r="RLF10" s="559"/>
      <c r="RLG10" s="559"/>
      <c r="RLH10" s="559"/>
      <c r="RLI10" s="559"/>
      <c r="RLJ10" s="559"/>
      <c r="RLK10" s="559"/>
      <c r="RLL10" s="559"/>
      <c r="RLM10" s="559"/>
      <c r="RLN10" s="559"/>
      <c r="RLO10" s="559"/>
      <c r="RLP10" s="559"/>
      <c r="RLQ10" s="559"/>
      <c r="RLR10" s="559"/>
      <c r="RLS10" s="559"/>
      <c r="RLT10" s="559"/>
      <c r="RLU10" s="559"/>
      <c r="RLV10" s="559"/>
      <c r="RLW10" s="559"/>
      <c r="RLX10" s="559"/>
      <c r="RLY10" s="559"/>
      <c r="RLZ10" s="559"/>
      <c r="RMA10" s="559"/>
      <c r="RMB10" s="559"/>
      <c r="RMC10" s="559"/>
      <c r="RMD10" s="559"/>
      <c r="RME10" s="559"/>
      <c r="RMF10" s="559"/>
      <c r="RMG10" s="559"/>
      <c r="RMH10" s="559"/>
      <c r="RMI10" s="559"/>
      <c r="RMJ10" s="559"/>
      <c r="RMK10" s="559"/>
      <c r="RML10" s="559"/>
      <c r="RMM10" s="559"/>
      <c r="RMN10" s="559"/>
      <c r="RMO10" s="559"/>
      <c r="RMP10" s="559"/>
      <c r="RMQ10" s="559"/>
      <c r="RMR10" s="559"/>
      <c r="RMS10" s="559"/>
      <c r="RMT10" s="559"/>
      <c r="RMU10" s="559"/>
      <c r="RMV10" s="559"/>
      <c r="RMW10" s="559"/>
      <c r="RMX10" s="559"/>
      <c r="RMY10" s="559"/>
      <c r="RMZ10" s="559"/>
      <c r="RNA10" s="559"/>
      <c r="RNB10" s="559"/>
      <c r="RNC10" s="559"/>
      <c r="RND10" s="559"/>
      <c r="RNE10" s="559"/>
      <c r="RNF10" s="559"/>
      <c r="RNG10" s="559"/>
      <c r="RNH10" s="559"/>
      <c r="RNI10" s="559"/>
      <c r="RNJ10" s="559"/>
      <c r="RNK10" s="559"/>
      <c r="RNL10" s="559"/>
      <c r="RNM10" s="559"/>
      <c r="RNN10" s="559"/>
      <c r="RNO10" s="559"/>
      <c r="RNP10" s="559"/>
      <c r="RNQ10" s="559"/>
      <c r="RNR10" s="559"/>
      <c r="RNS10" s="559"/>
      <c r="RNT10" s="559"/>
      <c r="RNU10" s="559"/>
      <c r="RNV10" s="559"/>
      <c r="RNW10" s="559"/>
      <c r="RNX10" s="559"/>
      <c r="RNY10" s="559"/>
      <c r="RNZ10" s="559"/>
      <c r="ROA10" s="559"/>
      <c r="ROB10" s="559"/>
      <c r="ROC10" s="559"/>
      <c r="ROD10" s="559"/>
      <c r="ROE10" s="559"/>
      <c r="ROF10" s="559"/>
      <c r="ROG10" s="559"/>
      <c r="ROH10" s="559"/>
      <c r="ROI10" s="559"/>
      <c r="ROJ10" s="559"/>
      <c r="ROK10" s="559"/>
      <c r="ROL10" s="559"/>
      <c r="ROM10" s="559"/>
      <c r="RON10" s="559"/>
      <c r="ROO10" s="559"/>
      <c r="ROP10" s="559"/>
      <c r="ROQ10" s="559"/>
      <c r="ROR10" s="559"/>
      <c r="ROS10" s="559"/>
      <c r="ROT10" s="559"/>
      <c r="ROU10" s="559"/>
      <c r="ROV10" s="559"/>
      <c r="ROW10" s="559"/>
      <c r="ROX10" s="559"/>
      <c r="ROY10" s="559"/>
      <c r="ROZ10" s="559"/>
      <c r="RPA10" s="559"/>
      <c r="RPB10" s="559"/>
      <c r="RPC10" s="559"/>
      <c r="RPD10" s="559"/>
      <c r="RPE10" s="559"/>
      <c r="RPF10" s="559"/>
      <c r="RPG10" s="559"/>
      <c r="RPH10" s="559"/>
      <c r="RPI10" s="559"/>
      <c r="RPJ10" s="559"/>
      <c r="RPK10" s="559"/>
      <c r="RPL10" s="559"/>
      <c r="RPM10" s="559"/>
      <c r="RPN10" s="559"/>
      <c r="RPO10" s="559"/>
      <c r="RPP10" s="559"/>
      <c r="RPQ10" s="559"/>
      <c r="RPR10" s="559"/>
      <c r="RPS10" s="559"/>
      <c r="RPT10" s="559"/>
      <c r="RPU10" s="559"/>
      <c r="RPV10" s="559"/>
      <c r="RPW10" s="559"/>
      <c r="RPX10" s="559"/>
      <c r="RPY10" s="559"/>
      <c r="RPZ10" s="559"/>
      <c r="RQA10" s="559"/>
      <c r="RQB10" s="559"/>
      <c r="RQC10" s="559"/>
      <c r="RQD10" s="559"/>
      <c r="RQE10" s="559"/>
      <c r="RQF10" s="559"/>
      <c r="RQG10" s="559"/>
      <c r="RQH10" s="559"/>
      <c r="RQI10" s="559"/>
      <c r="RQJ10" s="559"/>
      <c r="RQK10" s="559"/>
      <c r="RQL10" s="559"/>
      <c r="RQM10" s="559"/>
      <c r="RQN10" s="559"/>
      <c r="RQO10" s="559"/>
      <c r="RQP10" s="559"/>
      <c r="RQQ10" s="559"/>
      <c r="RQR10" s="559"/>
      <c r="RQS10" s="559"/>
      <c r="RQT10" s="559"/>
      <c r="RQU10" s="559"/>
      <c r="RQV10" s="559"/>
      <c r="RQW10" s="559"/>
      <c r="RQX10" s="559"/>
      <c r="RQY10" s="559"/>
      <c r="RQZ10" s="559"/>
      <c r="RRA10" s="559"/>
      <c r="RRB10" s="559"/>
      <c r="RRC10" s="559"/>
      <c r="RRD10" s="559"/>
      <c r="RRE10" s="559"/>
      <c r="RRF10" s="559"/>
      <c r="RRG10" s="559"/>
      <c r="RRH10" s="559"/>
      <c r="RRI10" s="559"/>
      <c r="RRJ10" s="559"/>
      <c r="RRK10" s="559"/>
      <c r="RRL10" s="559"/>
      <c r="RRM10" s="559"/>
      <c r="RRN10" s="559"/>
      <c r="RRO10" s="559"/>
      <c r="RRP10" s="559"/>
      <c r="RRQ10" s="559"/>
      <c r="RRR10" s="559"/>
      <c r="RRS10" s="559"/>
      <c r="RRT10" s="559"/>
      <c r="RRU10" s="559"/>
      <c r="RRV10" s="559"/>
      <c r="RRW10" s="559"/>
      <c r="RRX10" s="559"/>
      <c r="RRY10" s="559"/>
      <c r="RRZ10" s="559"/>
      <c r="RSA10" s="559"/>
      <c r="RSB10" s="559"/>
      <c r="RSC10" s="559"/>
      <c r="RSD10" s="559"/>
      <c r="RSE10" s="559"/>
      <c r="RSF10" s="559"/>
      <c r="RSG10" s="559"/>
      <c r="RSH10" s="559"/>
      <c r="RSI10" s="559"/>
      <c r="RSJ10" s="559"/>
      <c r="RSK10" s="559"/>
      <c r="RSL10" s="559"/>
      <c r="RSM10" s="559"/>
      <c r="RSN10" s="559"/>
      <c r="RSO10" s="559"/>
      <c r="RSP10" s="559"/>
      <c r="RSQ10" s="559"/>
      <c r="RSR10" s="559"/>
      <c r="RSS10" s="559"/>
      <c r="RST10" s="559"/>
      <c r="RSU10" s="559"/>
      <c r="RSV10" s="559"/>
      <c r="RSW10" s="559"/>
      <c r="RSX10" s="559"/>
      <c r="RSY10" s="559"/>
      <c r="RSZ10" s="559"/>
      <c r="RTA10" s="559"/>
      <c r="RTB10" s="559"/>
      <c r="RTC10" s="559"/>
      <c r="RTD10" s="559"/>
      <c r="RTE10" s="559"/>
      <c r="RTF10" s="559"/>
      <c r="RTG10" s="559"/>
      <c r="RTH10" s="559"/>
      <c r="RTI10" s="559"/>
      <c r="RTJ10" s="559"/>
      <c r="RTK10" s="559"/>
      <c r="RTL10" s="559"/>
      <c r="RTM10" s="559"/>
      <c r="RTN10" s="559"/>
      <c r="RTO10" s="559"/>
      <c r="RTP10" s="559"/>
      <c r="RTQ10" s="559"/>
      <c r="RTR10" s="559"/>
      <c r="RTS10" s="559"/>
      <c r="RTT10" s="559"/>
      <c r="RTU10" s="559"/>
      <c r="RTV10" s="559"/>
      <c r="RTW10" s="559"/>
      <c r="RTX10" s="559"/>
      <c r="RTY10" s="559"/>
      <c r="RTZ10" s="559"/>
      <c r="RUA10" s="559"/>
      <c r="RUB10" s="559"/>
      <c r="RUC10" s="559"/>
      <c r="RUD10" s="559"/>
      <c r="RUE10" s="559"/>
      <c r="RUF10" s="559"/>
      <c r="RUG10" s="559"/>
      <c r="RUH10" s="559"/>
      <c r="RUI10" s="559"/>
      <c r="RUJ10" s="559"/>
      <c r="RUK10" s="559"/>
      <c r="RUL10" s="559"/>
      <c r="RUM10" s="559"/>
      <c r="RUN10" s="559"/>
      <c r="RUO10" s="559"/>
      <c r="RUP10" s="559"/>
      <c r="RUQ10" s="559"/>
      <c r="RUR10" s="559"/>
      <c r="RUS10" s="559"/>
      <c r="RUT10" s="559"/>
      <c r="RUU10" s="559"/>
      <c r="RUV10" s="559"/>
      <c r="RUW10" s="559"/>
      <c r="RUX10" s="559"/>
      <c r="RUY10" s="559"/>
      <c r="RUZ10" s="559"/>
      <c r="RVA10" s="559"/>
      <c r="RVB10" s="559"/>
      <c r="RVC10" s="559"/>
      <c r="RVD10" s="559"/>
      <c r="RVE10" s="559"/>
      <c r="RVF10" s="559"/>
      <c r="RVG10" s="559"/>
      <c r="RVH10" s="559"/>
      <c r="RVI10" s="559"/>
      <c r="RVJ10" s="559"/>
      <c r="RVK10" s="559"/>
      <c r="RVL10" s="559"/>
      <c r="RVM10" s="559"/>
      <c r="RVN10" s="559"/>
      <c r="RVO10" s="559"/>
      <c r="RVP10" s="559"/>
      <c r="RVQ10" s="559"/>
      <c r="RVR10" s="559"/>
      <c r="RVS10" s="559"/>
      <c r="RVT10" s="559"/>
      <c r="RVU10" s="559"/>
      <c r="RVV10" s="559"/>
      <c r="RVW10" s="559"/>
      <c r="RVX10" s="559"/>
      <c r="RVY10" s="559"/>
      <c r="RVZ10" s="559"/>
      <c r="RWA10" s="559"/>
      <c r="RWB10" s="559"/>
      <c r="RWC10" s="559"/>
      <c r="RWD10" s="559"/>
      <c r="RWE10" s="559"/>
      <c r="RWF10" s="559"/>
      <c r="RWG10" s="559"/>
      <c r="RWH10" s="559"/>
      <c r="RWI10" s="559"/>
      <c r="RWJ10" s="559"/>
      <c r="RWK10" s="559"/>
      <c r="RWL10" s="559"/>
      <c r="RWM10" s="559"/>
      <c r="RWN10" s="559"/>
      <c r="RWO10" s="559"/>
      <c r="RWP10" s="559"/>
      <c r="RWQ10" s="559"/>
      <c r="RWR10" s="559"/>
      <c r="RWS10" s="559"/>
      <c r="RWT10" s="559"/>
      <c r="RWU10" s="559"/>
      <c r="RWV10" s="559"/>
      <c r="RWW10" s="559"/>
      <c r="RWX10" s="559"/>
      <c r="RWY10" s="559"/>
      <c r="RWZ10" s="559"/>
      <c r="RXA10" s="559"/>
      <c r="RXB10" s="559"/>
      <c r="RXC10" s="559"/>
      <c r="RXD10" s="559"/>
      <c r="RXE10" s="559"/>
      <c r="RXF10" s="559"/>
      <c r="RXG10" s="559"/>
      <c r="RXH10" s="559"/>
      <c r="RXI10" s="559"/>
      <c r="RXJ10" s="559"/>
      <c r="RXK10" s="559"/>
      <c r="RXL10" s="559"/>
      <c r="RXM10" s="559"/>
      <c r="RXN10" s="559"/>
      <c r="RXO10" s="559"/>
      <c r="RXP10" s="559"/>
      <c r="RXQ10" s="559"/>
      <c r="RXR10" s="559"/>
      <c r="RXS10" s="559"/>
      <c r="RXT10" s="559"/>
      <c r="RXU10" s="559"/>
      <c r="RXV10" s="559"/>
      <c r="RXW10" s="559"/>
      <c r="RXX10" s="559"/>
      <c r="RXY10" s="559"/>
      <c r="RXZ10" s="559"/>
      <c r="RYA10" s="559"/>
      <c r="RYB10" s="559"/>
      <c r="RYC10" s="559"/>
      <c r="RYD10" s="559"/>
      <c r="RYE10" s="559"/>
      <c r="RYF10" s="559"/>
      <c r="RYG10" s="559"/>
      <c r="RYH10" s="559"/>
      <c r="RYI10" s="559"/>
      <c r="RYJ10" s="559"/>
      <c r="RYK10" s="559"/>
      <c r="RYL10" s="559"/>
      <c r="RYM10" s="559"/>
      <c r="RYN10" s="559"/>
      <c r="RYO10" s="559"/>
      <c r="RYP10" s="559"/>
      <c r="RYQ10" s="559"/>
      <c r="RYR10" s="559"/>
      <c r="RYS10" s="559"/>
      <c r="RYT10" s="559"/>
      <c r="RYU10" s="559"/>
      <c r="RYV10" s="559"/>
      <c r="RYW10" s="559"/>
      <c r="RYX10" s="559"/>
      <c r="RYY10" s="559"/>
      <c r="RYZ10" s="559"/>
      <c r="RZA10" s="559"/>
      <c r="RZB10" s="559"/>
      <c r="RZC10" s="559"/>
      <c r="RZD10" s="559"/>
      <c r="RZE10" s="559"/>
      <c r="RZF10" s="559"/>
      <c r="RZG10" s="559"/>
      <c r="RZH10" s="559"/>
      <c r="RZI10" s="559"/>
      <c r="RZJ10" s="559"/>
      <c r="RZK10" s="559"/>
      <c r="RZL10" s="559"/>
      <c r="RZM10" s="559"/>
      <c r="RZN10" s="559"/>
      <c r="RZO10" s="559"/>
      <c r="RZP10" s="559"/>
      <c r="RZQ10" s="559"/>
      <c r="RZR10" s="559"/>
      <c r="RZS10" s="559"/>
      <c r="RZT10" s="559"/>
      <c r="RZU10" s="559"/>
      <c r="RZV10" s="559"/>
      <c r="RZW10" s="559"/>
      <c r="RZX10" s="559"/>
      <c r="RZY10" s="559"/>
      <c r="RZZ10" s="559"/>
      <c r="SAA10" s="559"/>
      <c r="SAB10" s="559"/>
      <c r="SAC10" s="559"/>
      <c r="SAD10" s="559"/>
      <c r="SAE10" s="559"/>
      <c r="SAF10" s="559"/>
      <c r="SAG10" s="559"/>
      <c r="SAH10" s="559"/>
      <c r="SAI10" s="559"/>
      <c r="SAJ10" s="559"/>
      <c r="SAK10" s="559"/>
      <c r="SAL10" s="559"/>
      <c r="SAM10" s="559"/>
      <c r="SAN10" s="559"/>
      <c r="SAO10" s="559"/>
      <c r="SAP10" s="559"/>
      <c r="SAQ10" s="559"/>
      <c r="SAR10" s="559"/>
      <c r="SAS10" s="559"/>
      <c r="SAT10" s="559"/>
      <c r="SAU10" s="559"/>
      <c r="SAV10" s="559"/>
      <c r="SAW10" s="559"/>
      <c r="SAX10" s="559"/>
      <c r="SAY10" s="559"/>
      <c r="SAZ10" s="559"/>
      <c r="SBA10" s="559"/>
      <c r="SBB10" s="559"/>
      <c r="SBC10" s="559"/>
      <c r="SBD10" s="559"/>
      <c r="SBE10" s="559"/>
      <c r="SBF10" s="559"/>
      <c r="SBG10" s="559"/>
      <c r="SBH10" s="559"/>
      <c r="SBI10" s="559"/>
      <c r="SBJ10" s="559"/>
      <c r="SBK10" s="559"/>
      <c r="SBL10" s="559"/>
      <c r="SBM10" s="559"/>
      <c r="SBN10" s="559"/>
      <c r="SBO10" s="559"/>
      <c r="SBP10" s="559"/>
      <c r="SBQ10" s="559"/>
      <c r="SBR10" s="559"/>
      <c r="SBS10" s="559"/>
      <c r="SBT10" s="559"/>
      <c r="SBU10" s="559"/>
      <c r="SBV10" s="559"/>
      <c r="SBW10" s="559"/>
      <c r="SBX10" s="559"/>
      <c r="SBY10" s="559"/>
      <c r="SBZ10" s="559"/>
      <c r="SCA10" s="559"/>
      <c r="SCB10" s="559"/>
      <c r="SCC10" s="559"/>
      <c r="SCD10" s="559"/>
      <c r="SCE10" s="559"/>
      <c r="SCF10" s="559"/>
      <c r="SCG10" s="559"/>
      <c r="SCH10" s="559"/>
      <c r="SCI10" s="559"/>
      <c r="SCJ10" s="559"/>
      <c r="SCK10" s="559"/>
      <c r="SCL10" s="559"/>
      <c r="SCM10" s="559"/>
      <c r="SCN10" s="559"/>
      <c r="SCO10" s="559"/>
      <c r="SCP10" s="559"/>
      <c r="SCQ10" s="559"/>
      <c r="SCR10" s="559"/>
      <c r="SCS10" s="559"/>
      <c r="SCT10" s="559"/>
      <c r="SCU10" s="559"/>
      <c r="SCV10" s="559"/>
      <c r="SCW10" s="559"/>
      <c r="SCX10" s="559"/>
      <c r="SCY10" s="559"/>
      <c r="SCZ10" s="559"/>
      <c r="SDA10" s="559"/>
      <c r="SDB10" s="559"/>
      <c r="SDC10" s="559"/>
      <c r="SDD10" s="559"/>
      <c r="SDE10" s="559"/>
      <c r="SDF10" s="559"/>
      <c r="SDG10" s="559"/>
      <c r="SDH10" s="559"/>
      <c r="SDI10" s="559"/>
      <c r="SDJ10" s="559"/>
      <c r="SDK10" s="559"/>
      <c r="SDL10" s="559"/>
      <c r="SDM10" s="559"/>
      <c r="SDN10" s="559"/>
      <c r="SDO10" s="559"/>
      <c r="SDP10" s="559"/>
      <c r="SDQ10" s="559"/>
      <c r="SDR10" s="559"/>
      <c r="SDS10" s="559"/>
      <c r="SDT10" s="559"/>
      <c r="SDU10" s="559"/>
      <c r="SDV10" s="559"/>
      <c r="SDW10" s="559"/>
      <c r="SDX10" s="559"/>
      <c r="SDY10" s="559"/>
      <c r="SDZ10" s="559"/>
      <c r="SEA10" s="559"/>
      <c r="SEB10" s="559"/>
      <c r="SEC10" s="559"/>
      <c r="SED10" s="559"/>
      <c r="SEE10" s="559"/>
      <c r="SEF10" s="559"/>
      <c r="SEG10" s="559"/>
      <c r="SEH10" s="559"/>
      <c r="SEI10" s="559"/>
      <c r="SEJ10" s="559"/>
      <c r="SEK10" s="559"/>
      <c r="SEL10" s="559"/>
      <c r="SEM10" s="559"/>
      <c r="SEN10" s="559"/>
      <c r="SEO10" s="559"/>
      <c r="SEP10" s="559"/>
      <c r="SEQ10" s="559"/>
      <c r="SER10" s="559"/>
      <c r="SES10" s="559"/>
      <c r="SET10" s="559"/>
      <c r="SEU10" s="559"/>
      <c r="SEV10" s="559"/>
      <c r="SEW10" s="559"/>
      <c r="SEX10" s="559"/>
      <c r="SEY10" s="559"/>
      <c r="SEZ10" s="559"/>
      <c r="SFA10" s="559"/>
      <c r="SFB10" s="559"/>
      <c r="SFC10" s="559"/>
      <c r="SFD10" s="559"/>
      <c r="SFE10" s="559"/>
      <c r="SFF10" s="559"/>
      <c r="SFG10" s="559"/>
      <c r="SFH10" s="559"/>
      <c r="SFI10" s="559"/>
      <c r="SFJ10" s="559"/>
      <c r="SFK10" s="559"/>
      <c r="SFL10" s="559"/>
      <c r="SFM10" s="559"/>
      <c r="SFN10" s="559"/>
      <c r="SFO10" s="559"/>
      <c r="SFP10" s="559"/>
      <c r="SFQ10" s="559"/>
      <c r="SFR10" s="559"/>
      <c r="SFS10" s="559"/>
      <c r="SFT10" s="559"/>
      <c r="SFU10" s="559"/>
      <c r="SFV10" s="559"/>
      <c r="SFW10" s="559"/>
      <c r="SFX10" s="559"/>
      <c r="SFY10" s="559"/>
      <c r="SFZ10" s="559"/>
      <c r="SGA10" s="559"/>
      <c r="SGB10" s="559"/>
      <c r="SGC10" s="559"/>
      <c r="SGD10" s="559"/>
      <c r="SGE10" s="559"/>
      <c r="SGF10" s="559"/>
      <c r="SGG10" s="559"/>
      <c r="SGH10" s="559"/>
      <c r="SGI10" s="559"/>
      <c r="SGJ10" s="559"/>
      <c r="SGK10" s="559"/>
      <c r="SGL10" s="559"/>
      <c r="SGM10" s="559"/>
      <c r="SGN10" s="559"/>
      <c r="SGO10" s="559"/>
      <c r="SGP10" s="559"/>
      <c r="SGQ10" s="559"/>
      <c r="SGR10" s="559"/>
      <c r="SGS10" s="559"/>
      <c r="SGT10" s="559"/>
      <c r="SGU10" s="559"/>
      <c r="SGV10" s="559"/>
      <c r="SGW10" s="559"/>
      <c r="SGX10" s="559"/>
      <c r="SGY10" s="559"/>
      <c r="SGZ10" s="559"/>
      <c r="SHA10" s="559"/>
      <c r="SHB10" s="559"/>
      <c r="SHC10" s="559"/>
      <c r="SHD10" s="559"/>
      <c r="SHE10" s="559"/>
      <c r="SHF10" s="559"/>
      <c r="SHG10" s="559"/>
      <c r="SHH10" s="559"/>
      <c r="SHI10" s="559"/>
      <c r="SHJ10" s="559"/>
      <c r="SHK10" s="559"/>
      <c r="SHL10" s="559"/>
      <c r="SHM10" s="559"/>
      <c r="SHN10" s="559"/>
      <c r="SHO10" s="559"/>
      <c r="SHP10" s="559"/>
      <c r="SHQ10" s="559"/>
      <c r="SHR10" s="559"/>
      <c r="SHS10" s="559"/>
      <c r="SHT10" s="559"/>
      <c r="SHU10" s="559"/>
      <c r="SHV10" s="559"/>
      <c r="SHW10" s="559"/>
      <c r="SHX10" s="559"/>
      <c r="SHY10" s="559"/>
      <c r="SHZ10" s="559"/>
      <c r="SIA10" s="559"/>
      <c r="SIB10" s="559"/>
      <c r="SIC10" s="559"/>
      <c r="SID10" s="559"/>
      <c r="SIE10" s="559"/>
      <c r="SIF10" s="559"/>
      <c r="SIG10" s="559"/>
      <c r="SIH10" s="559"/>
      <c r="SII10" s="559"/>
      <c r="SIJ10" s="559"/>
      <c r="SIK10" s="559"/>
      <c r="SIL10" s="559"/>
      <c r="SIM10" s="559"/>
      <c r="SIN10" s="559"/>
      <c r="SIO10" s="559"/>
      <c r="SIP10" s="559"/>
      <c r="SIQ10" s="559"/>
      <c r="SIR10" s="559"/>
      <c r="SIS10" s="559"/>
      <c r="SIT10" s="559"/>
      <c r="SIU10" s="559"/>
      <c r="SIV10" s="559"/>
      <c r="SIW10" s="559"/>
      <c r="SIX10" s="559"/>
      <c r="SIY10" s="559"/>
      <c r="SIZ10" s="559"/>
      <c r="SJA10" s="559"/>
      <c r="SJB10" s="559"/>
      <c r="SJC10" s="559"/>
      <c r="SJD10" s="559"/>
      <c r="SJE10" s="559"/>
      <c r="SJF10" s="559"/>
      <c r="SJG10" s="559"/>
      <c r="SJH10" s="559"/>
      <c r="SJI10" s="559"/>
      <c r="SJJ10" s="559"/>
      <c r="SJK10" s="559"/>
      <c r="SJL10" s="559"/>
      <c r="SJM10" s="559"/>
      <c r="SJN10" s="559"/>
      <c r="SJO10" s="559"/>
      <c r="SJP10" s="559"/>
      <c r="SJQ10" s="559"/>
      <c r="SJR10" s="559"/>
      <c r="SJS10" s="559"/>
      <c r="SJT10" s="559"/>
      <c r="SJU10" s="559"/>
      <c r="SJV10" s="559"/>
      <c r="SJW10" s="559"/>
      <c r="SJX10" s="559"/>
      <c r="SJY10" s="559"/>
      <c r="SJZ10" s="559"/>
      <c r="SKA10" s="559"/>
      <c r="SKB10" s="559"/>
      <c r="SKC10" s="559"/>
      <c r="SKD10" s="559"/>
      <c r="SKE10" s="559"/>
      <c r="SKF10" s="559"/>
      <c r="SKG10" s="559"/>
      <c r="SKH10" s="559"/>
      <c r="SKI10" s="559"/>
      <c r="SKJ10" s="559"/>
      <c r="SKK10" s="559"/>
      <c r="SKL10" s="559"/>
      <c r="SKM10" s="559"/>
      <c r="SKN10" s="559"/>
      <c r="SKO10" s="559"/>
      <c r="SKP10" s="559"/>
      <c r="SKQ10" s="559"/>
      <c r="SKR10" s="559"/>
      <c r="SKS10" s="559"/>
      <c r="SKT10" s="559"/>
      <c r="SKU10" s="559"/>
      <c r="SKV10" s="559"/>
      <c r="SKW10" s="559"/>
      <c r="SKX10" s="559"/>
      <c r="SKY10" s="559"/>
      <c r="SKZ10" s="559"/>
      <c r="SLA10" s="559"/>
      <c r="SLB10" s="559"/>
      <c r="SLC10" s="559"/>
      <c r="SLD10" s="559"/>
      <c r="SLE10" s="559"/>
      <c r="SLF10" s="559"/>
      <c r="SLG10" s="559"/>
      <c r="SLH10" s="559"/>
      <c r="SLI10" s="559"/>
      <c r="SLJ10" s="559"/>
      <c r="SLK10" s="559"/>
      <c r="SLL10" s="559"/>
      <c r="SLM10" s="559"/>
      <c r="SLN10" s="559"/>
      <c r="SLO10" s="559"/>
      <c r="SLP10" s="559"/>
      <c r="SLQ10" s="559"/>
      <c r="SLR10" s="559"/>
      <c r="SLS10" s="559"/>
      <c r="SLT10" s="559"/>
      <c r="SLU10" s="559"/>
      <c r="SLV10" s="559"/>
      <c r="SLW10" s="559"/>
      <c r="SLX10" s="559"/>
      <c r="SLY10" s="559"/>
      <c r="SLZ10" s="559"/>
      <c r="SMA10" s="559"/>
      <c r="SMB10" s="559"/>
      <c r="SMC10" s="559"/>
      <c r="SMD10" s="559"/>
      <c r="SME10" s="559"/>
      <c r="SMF10" s="559"/>
      <c r="SMG10" s="559"/>
      <c r="SMH10" s="559"/>
      <c r="SMI10" s="559"/>
      <c r="SMJ10" s="559"/>
      <c r="SMK10" s="559"/>
      <c r="SML10" s="559"/>
      <c r="SMM10" s="559"/>
      <c r="SMN10" s="559"/>
      <c r="SMO10" s="559"/>
      <c r="SMP10" s="559"/>
      <c r="SMQ10" s="559"/>
      <c r="SMR10" s="559"/>
      <c r="SMS10" s="559"/>
      <c r="SMT10" s="559"/>
      <c r="SMU10" s="559"/>
      <c r="SMV10" s="559"/>
      <c r="SMW10" s="559"/>
      <c r="SMX10" s="559"/>
      <c r="SMY10" s="559"/>
      <c r="SMZ10" s="559"/>
      <c r="SNA10" s="559"/>
      <c r="SNB10" s="559"/>
      <c r="SNC10" s="559"/>
      <c r="SND10" s="559"/>
      <c r="SNE10" s="559"/>
      <c r="SNF10" s="559"/>
      <c r="SNG10" s="559"/>
      <c r="SNH10" s="559"/>
      <c r="SNI10" s="559"/>
      <c r="SNJ10" s="559"/>
      <c r="SNK10" s="559"/>
      <c r="SNL10" s="559"/>
      <c r="SNM10" s="559"/>
      <c r="SNN10" s="559"/>
      <c r="SNO10" s="559"/>
      <c r="SNP10" s="559"/>
      <c r="SNQ10" s="559"/>
      <c r="SNR10" s="559"/>
      <c r="SNS10" s="559"/>
      <c r="SNT10" s="559"/>
      <c r="SNU10" s="559"/>
      <c r="SNV10" s="559"/>
      <c r="SNW10" s="559"/>
      <c r="SNX10" s="559"/>
      <c r="SNY10" s="559"/>
      <c r="SNZ10" s="559"/>
      <c r="SOA10" s="559"/>
      <c r="SOB10" s="559"/>
      <c r="SOC10" s="559"/>
      <c r="SOD10" s="559"/>
      <c r="SOE10" s="559"/>
      <c r="SOF10" s="559"/>
      <c r="SOG10" s="559"/>
      <c r="SOH10" s="559"/>
      <c r="SOI10" s="559"/>
      <c r="SOJ10" s="559"/>
      <c r="SOK10" s="559"/>
      <c r="SOL10" s="559"/>
      <c r="SOM10" s="559"/>
      <c r="SON10" s="559"/>
      <c r="SOO10" s="559"/>
      <c r="SOP10" s="559"/>
      <c r="SOQ10" s="559"/>
      <c r="SOR10" s="559"/>
      <c r="SOS10" s="559"/>
      <c r="SOT10" s="559"/>
      <c r="SOU10" s="559"/>
      <c r="SOV10" s="559"/>
      <c r="SOW10" s="559"/>
      <c r="SOX10" s="559"/>
      <c r="SOY10" s="559"/>
      <c r="SOZ10" s="559"/>
      <c r="SPA10" s="559"/>
      <c r="SPB10" s="559"/>
      <c r="SPC10" s="559"/>
      <c r="SPD10" s="559"/>
      <c r="SPE10" s="559"/>
      <c r="SPF10" s="559"/>
      <c r="SPG10" s="559"/>
      <c r="SPH10" s="559"/>
      <c r="SPI10" s="559"/>
      <c r="SPJ10" s="559"/>
      <c r="SPK10" s="559"/>
      <c r="SPL10" s="559"/>
      <c r="SPM10" s="559"/>
      <c r="SPN10" s="559"/>
      <c r="SPO10" s="559"/>
      <c r="SPP10" s="559"/>
      <c r="SPQ10" s="559"/>
      <c r="SPR10" s="559"/>
      <c r="SPS10" s="559"/>
      <c r="SPT10" s="559"/>
      <c r="SPU10" s="559"/>
      <c r="SPV10" s="559"/>
      <c r="SPW10" s="559"/>
      <c r="SPX10" s="559"/>
      <c r="SPY10" s="559"/>
      <c r="SPZ10" s="559"/>
      <c r="SQA10" s="559"/>
      <c r="SQB10" s="559"/>
      <c r="SQC10" s="559"/>
      <c r="SQD10" s="559"/>
      <c r="SQE10" s="559"/>
      <c r="SQF10" s="559"/>
      <c r="SQG10" s="559"/>
      <c r="SQH10" s="559"/>
      <c r="SQI10" s="559"/>
      <c r="SQJ10" s="559"/>
      <c r="SQK10" s="559"/>
      <c r="SQL10" s="559"/>
      <c r="SQM10" s="559"/>
      <c r="SQN10" s="559"/>
      <c r="SQO10" s="559"/>
      <c r="SQP10" s="559"/>
      <c r="SQQ10" s="559"/>
      <c r="SQR10" s="559"/>
      <c r="SQS10" s="559"/>
      <c r="SQT10" s="559"/>
      <c r="SQU10" s="559"/>
      <c r="SQV10" s="559"/>
      <c r="SQW10" s="559"/>
      <c r="SQX10" s="559"/>
      <c r="SQY10" s="559"/>
      <c r="SQZ10" s="559"/>
      <c r="SRA10" s="559"/>
      <c r="SRB10" s="559"/>
      <c r="SRC10" s="559"/>
      <c r="SRD10" s="559"/>
      <c r="SRE10" s="559"/>
      <c r="SRF10" s="559"/>
      <c r="SRG10" s="559"/>
      <c r="SRH10" s="559"/>
      <c r="SRI10" s="559"/>
      <c r="SRJ10" s="559"/>
      <c r="SRK10" s="559"/>
      <c r="SRL10" s="559"/>
      <c r="SRM10" s="559"/>
      <c r="SRN10" s="559"/>
      <c r="SRO10" s="559"/>
      <c r="SRP10" s="559"/>
      <c r="SRQ10" s="559"/>
      <c r="SRR10" s="559"/>
      <c r="SRS10" s="559"/>
      <c r="SRT10" s="559"/>
      <c r="SRU10" s="559"/>
      <c r="SRV10" s="559"/>
      <c r="SRW10" s="559"/>
      <c r="SRX10" s="559"/>
      <c r="SRY10" s="559"/>
      <c r="SRZ10" s="559"/>
      <c r="SSA10" s="559"/>
      <c r="SSB10" s="559"/>
      <c r="SSC10" s="559"/>
      <c r="SSD10" s="559"/>
      <c r="SSE10" s="559"/>
      <c r="SSF10" s="559"/>
      <c r="SSG10" s="559"/>
      <c r="SSH10" s="559"/>
      <c r="SSI10" s="559"/>
      <c r="SSJ10" s="559"/>
      <c r="SSK10" s="559"/>
      <c r="SSL10" s="559"/>
      <c r="SSM10" s="559"/>
      <c r="SSN10" s="559"/>
      <c r="SSO10" s="559"/>
      <c r="SSP10" s="559"/>
      <c r="SSQ10" s="559"/>
      <c r="SSR10" s="559"/>
      <c r="SSS10" s="559"/>
      <c r="SST10" s="559"/>
      <c r="SSU10" s="559"/>
      <c r="SSV10" s="559"/>
      <c r="SSW10" s="559"/>
      <c r="SSX10" s="559"/>
      <c r="SSY10" s="559"/>
      <c r="SSZ10" s="559"/>
      <c r="STA10" s="559"/>
      <c r="STB10" s="559"/>
      <c r="STC10" s="559"/>
      <c r="STD10" s="559"/>
      <c r="STE10" s="559"/>
      <c r="STF10" s="559"/>
      <c r="STG10" s="559"/>
      <c r="STH10" s="559"/>
      <c r="STI10" s="559"/>
      <c r="STJ10" s="559"/>
      <c r="STK10" s="559"/>
      <c r="STL10" s="559"/>
      <c r="STM10" s="559"/>
      <c r="STN10" s="559"/>
      <c r="STO10" s="559"/>
      <c r="STP10" s="559"/>
      <c r="STQ10" s="559"/>
      <c r="STR10" s="559"/>
      <c r="STS10" s="559"/>
      <c r="STT10" s="559"/>
      <c r="STU10" s="559"/>
      <c r="STV10" s="559"/>
      <c r="STW10" s="559"/>
      <c r="STX10" s="559"/>
      <c r="STY10" s="559"/>
      <c r="STZ10" s="559"/>
      <c r="SUA10" s="559"/>
      <c r="SUB10" s="559"/>
      <c r="SUC10" s="559"/>
      <c r="SUD10" s="559"/>
      <c r="SUE10" s="559"/>
      <c r="SUF10" s="559"/>
      <c r="SUG10" s="559"/>
      <c r="SUH10" s="559"/>
      <c r="SUI10" s="559"/>
      <c r="SUJ10" s="559"/>
      <c r="SUK10" s="559"/>
      <c r="SUL10" s="559"/>
      <c r="SUM10" s="559"/>
      <c r="SUN10" s="559"/>
      <c r="SUO10" s="559"/>
      <c r="SUP10" s="559"/>
      <c r="SUQ10" s="559"/>
      <c r="SUR10" s="559"/>
      <c r="SUS10" s="559"/>
      <c r="SUT10" s="559"/>
      <c r="SUU10" s="559"/>
      <c r="SUV10" s="559"/>
      <c r="SUW10" s="559"/>
      <c r="SUX10" s="559"/>
      <c r="SUY10" s="559"/>
      <c r="SUZ10" s="559"/>
      <c r="SVA10" s="559"/>
      <c r="SVB10" s="559"/>
      <c r="SVC10" s="559"/>
      <c r="SVD10" s="559"/>
      <c r="SVE10" s="559"/>
      <c r="SVF10" s="559"/>
      <c r="SVG10" s="559"/>
      <c r="SVH10" s="559"/>
      <c r="SVI10" s="559"/>
      <c r="SVJ10" s="559"/>
      <c r="SVK10" s="559"/>
      <c r="SVL10" s="559"/>
      <c r="SVM10" s="559"/>
      <c r="SVN10" s="559"/>
      <c r="SVO10" s="559"/>
      <c r="SVP10" s="559"/>
      <c r="SVQ10" s="559"/>
      <c r="SVR10" s="559"/>
      <c r="SVS10" s="559"/>
      <c r="SVT10" s="559"/>
      <c r="SVU10" s="559"/>
      <c r="SVV10" s="559"/>
      <c r="SVW10" s="559"/>
      <c r="SVX10" s="559"/>
      <c r="SVY10" s="559"/>
      <c r="SVZ10" s="559"/>
      <c r="SWA10" s="559"/>
      <c r="SWB10" s="559"/>
      <c r="SWC10" s="559"/>
      <c r="SWD10" s="559"/>
      <c r="SWE10" s="559"/>
      <c r="SWF10" s="559"/>
      <c r="SWG10" s="559"/>
      <c r="SWH10" s="559"/>
      <c r="SWI10" s="559"/>
      <c r="SWJ10" s="559"/>
      <c r="SWK10" s="559"/>
      <c r="SWL10" s="559"/>
      <c r="SWM10" s="559"/>
      <c r="SWN10" s="559"/>
      <c r="SWO10" s="559"/>
      <c r="SWP10" s="559"/>
      <c r="SWQ10" s="559"/>
      <c r="SWR10" s="559"/>
      <c r="SWS10" s="559"/>
      <c r="SWT10" s="559"/>
      <c r="SWU10" s="559"/>
      <c r="SWV10" s="559"/>
      <c r="SWW10" s="559"/>
      <c r="SWX10" s="559"/>
      <c r="SWY10" s="559"/>
      <c r="SWZ10" s="559"/>
      <c r="SXA10" s="559"/>
      <c r="SXB10" s="559"/>
      <c r="SXC10" s="559"/>
      <c r="SXD10" s="559"/>
      <c r="SXE10" s="559"/>
      <c r="SXF10" s="559"/>
      <c r="SXG10" s="559"/>
      <c r="SXH10" s="559"/>
      <c r="SXI10" s="559"/>
      <c r="SXJ10" s="559"/>
      <c r="SXK10" s="559"/>
      <c r="SXL10" s="559"/>
      <c r="SXM10" s="559"/>
      <c r="SXN10" s="559"/>
      <c r="SXO10" s="559"/>
      <c r="SXP10" s="559"/>
      <c r="SXQ10" s="559"/>
      <c r="SXR10" s="559"/>
      <c r="SXS10" s="559"/>
      <c r="SXT10" s="559"/>
      <c r="SXU10" s="559"/>
      <c r="SXV10" s="559"/>
      <c r="SXW10" s="559"/>
      <c r="SXX10" s="559"/>
      <c r="SXY10" s="559"/>
      <c r="SXZ10" s="559"/>
      <c r="SYA10" s="559"/>
      <c r="SYB10" s="559"/>
      <c r="SYC10" s="559"/>
      <c r="SYD10" s="559"/>
      <c r="SYE10" s="559"/>
      <c r="SYF10" s="559"/>
      <c r="SYG10" s="559"/>
      <c r="SYH10" s="559"/>
      <c r="SYI10" s="559"/>
      <c r="SYJ10" s="559"/>
      <c r="SYK10" s="559"/>
      <c r="SYL10" s="559"/>
      <c r="SYM10" s="559"/>
      <c r="SYN10" s="559"/>
      <c r="SYO10" s="559"/>
      <c r="SYP10" s="559"/>
      <c r="SYQ10" s="559"/>
      <c r="SYR10" s="559"/>
      <c r="SYS10" s="559"/>
      <c r="SYT10" s="559"/>
      <c r="SYU10" s="559"/>
      <c r="SYV10" s="559"/>
      <c r="SYW10" s="559"/>
      <c r="SYX10" s="559"/>
      <c r="SYY10" s="559"/>
      <c r="SYZ10" s="559"/>
      <c r="SZA10" s="559"/>
      <c r="SZB10" s="559"/>
      <c r="SZC10" s="559"/>
      <c r="SZD10" s="559"/>
      <c r="SZE10" s="559"/>
      <c r="SZF10" s="559"/>
      <c r="SZG10" s="559"/>
      <c r="SZH10" s="559"/>
      <c r="SZI10" s="559"/>
      <c r="SZJ10" s="559"/>
      <c r="SZK10" s="559"/>
      <c r="SZL10" s="559"/>
      <c r="SZM10" s="559"/>
      <c r="SZN10" s="559"/>
      <c r="SZO10" s="559"/>
      <c r="SZP10" s="559"/>
      <c r="SZQ10" s="559"/>
      <c r="SZR10" s="559"/>
      <c r="SZS10" s="559"/>
      <c r="SZT10" s="559"/>
      <c r="SZU10" s="559"/>
      <c r="SZV10" s="559"/>
      <c r="SZW10" s="559"/>
      <c r="SZX10" s="559"/>
      <c r="SZY10" s="559"/>
      <c r="SZZ10" s="559"/>
      <c r="TAA10" s="559"/>
      <c r="TAB10" s="559"/>
      <c r="TAC10" s="559"/>
      <c r="TAD10" s="559"/>
      <c r="TAE10" s="559"/>
      <c r="TAF10" s="559"/>
      <c r="TAG10" s="559"/>
      <c r="TAH10" s="559"/>
      <c r="TAI10" s="559"/>
      <c r="TAJ10" s="559"/>
      <c r="TAK10" s="559"/>
      <c r="TAL10" s="559"/>
      <c r="TAM10" s="559"/>
      <c r="TAN10" s="559"/>
      <c r="TAO10" s="559"/>
      <c r="TAP10" s="559"/>
      <c r="TAQ10" s="559"/>
      <c r="TAR10" s="559"/>
      <c r="TAS10" s="559"/>
      <c r="TAT10" s="559"/>
      <c r="TAU10" s="559"/>
      <c r="TAV10" s="559"/>
      <c r="TAW10" s="559"/>
      <c r="TAX10" s="559"/>
      <c r="TAY10" s="559"/>
      <c r="TAZ10" s="559"/>
      <c r="TBA10" s="559"/>
      <c r="TBB10" s="559"/>
      <c r="TBC10" s="559"/>
      <c r="TBD10" s="559"/>
      <c r="TBE10" s="559"/>
      <c r="TBF10" s="559"/>
      <c r="TBG10" s="559"/>
      <c r="TBH10" s="559"/>
      <c r="TBI10" s="559"/>
      <c r="TBJ10" s="559"/>
      <c r="TBK10" s="559"/>
      <c r="TBL10" s="559"/>
      <c r="TBM10" s="559"/>
      <c r="TBN10" s="559"/>
      <c r="TBO10" s="559"/>
      <c r="TBP10" s="559"/>
      <c r="TBQ10" s="559"/>
      <c r="TBR10" s="559"/>
      <c r="TBS10" s="559"/>
      <c r="TBT10" s="559"/>
      <c r="TBU10" s="559"/>
      <c r="TBV10" s="559"/>
      <c r="TBW10" s="559"/>
      <c r="TBX10" s="559"/>
      <c r="TBY10" s="559"/>
      <c r="TBZ10" s="559"/>
      <c r="TCA10" s="559"/>
      <c r="TCB10" s="559"/>
      <c r="TCC10" s="559"/>
      <c r="TCD10" s="559"/>
      <c r="TCE10" s="559"/>
      <c r="TCF10" s="559"/>
      <c r="TCG10" s="559"/>
      <c r="TCH10" s="559"/>
      <c r="TCI10" s="559"/>
      <c r="TCJ10" s="559"/>
      <c r="TCK10" s="559"/>
      <c r="TCL10" s="559"/>
      <c r="TCM10" s="559"/>
      <c r="TCN10" s="559"/>
      <c r="TCO10" s="559"/>
      <c r="TCP10" s="559"/>
      <c r="TCQ10" s="559"/>
      <c r="TCR10" s="559"/>
      <c r="TCS10" s="559"/>
      <c r="TCT10" s="559"/>
      <c r="TCU10" s="559"/>
      <c r="TCV10" s="559"/>
      <c r="TCW10" s="559"/>
      <c r="TCX10" s="559"/>
      <c r="TCY10" s="559"/>
      <c r="TCZ10" s="559"/>
      <c r="TDA10" s="559"/>
      <c r="TDB10" s="559"/>
      <c r="TDC10" s="559"/>
      <c r="TDD10" s="559"/>
      <c r="TDE10" s="559"/>
      <c r="TDF10" s="559"/>
      <c r="TDG10" s="559"/>
      <c r="TDH10" s="559"/>
      <c r="TDI10" s="559"/>
      <c r="TDJ10" s="559"/>
      <c r="TDK10" s="559"/>
      <c r="TDL10" s="559"/>
      <c r="TDM10" s="559"/>
      <c r="TDN10" s="559"/>
      <c r="TDO10" s="559"/>
      <c r="TDP10" s="559"/>
      <c r="TDQ10" s="559"/>
      <c r="TDR10" s="559"/>
      <c r="TDS10" s="559"/>
      <c r="TDT10" s="559"/>
      <c r="TDU10" s="559"/>
      <c r="TDV10" s="559"/>
      <c r="TDW10" s="559"/>
      <c r="TDX10" s="559"/>
      <c r="TDY10" s="559"/>
      <c r="TDZ10" s="559"/>
      <c r="TEA10" s="559"/>
      <c r="TEB10" s="559"/>
      <c r="TEC10" s="559"/>
      <c r="TED10" s="559"/>
      <c r="TEE10" s="559"/>
      <c r="TEF10" s="559"/>
      <c r="TEG10" s="559"/>
      <c r="TEH10" s="559"/>
      <c r="TEI10" s="559"/>
      <c r="TEJ10" s="559"/>
      <c r="TEK10" s="559"/>
      <c r="TEL10" s="559"/>
      <c r="TEM10" s="559"/>
      <c r="TEN10" s="559"/>
      <c r="TEO10" s="559"/>
      <c r="TEP10" s="559"/>
      <c r="TEQ10" s="559"/>
      <c r="TER10" s="559"/>
      <c r="TES10" s="559"/>
      <c r="TET10" s="559"/>
      <c r="TEU10" s="559"/>
      <c r="TEV10" s="559"/>
      <c r="TEW10" s="559"/>
      <c r="TEX10" s="559"/>
      <c r="TEY10" s="559"/>
      <c r="TEZ10" s="559"/>
      <c r="TFA10" s="559"/>
      <c r="TFB10" s="559"/>
      <c r="TFC10" s="559"/>
      <c r="TFD10" s="559"/>
      <c r="TFE10" s="559"/>
      <c r="TFF10" s="559"/>
      <c r="TFG10" s="559"/>
      <c r="TFH10" s="559"/>
      <c r="TFI10" s="559"/>
      <c r="TFJ10" s="559"/>
      <c r="TFK10" s="559"/>
      <c r="TFL10" s="559"/>
      <c r="TFM10" s="559"/>
      <c r="TFN10" s="559"/>
      <c r="TFO10" s="559"/>
      <c r="TFP10" s="559"/>
      <c r="TFQ10" s="559"/>
      <c r="TFR10" s="559"/>
      <c r="TFS10" s="559"/>
      <c r="TFT10" s="559"/>
      <c r="TFU10" s="559"/>
      <c r="TFV10" s="559"/>
      <c r="TFW10" s="559"/>
      <c r="TFX10" s="559"/>
      <c r="TFY10" s="559"/>
      <c r="TFZ10" s="559"/>
      <c r="TGA10" s="559"/>
      <c r="TGB10" s="559"/>
      <c r="TGC10" s="559"/>
      <c r="TGD10" s="559"/>
      <c r="TGE10" s="559"/>
      <c r="TGF10" s="559"/>
      <c r="TGG10" s="559"/>
      <c r="TGH10" s="559"/>
      <c r="TGI10" s="559"/>
      <c r="TGJ10" s="559"/>
      <c r="TGK10" s="559"/>
      <c r="TGL10" s="559"/>
      <c r="TGM10" s="559"/>
      <c r="TGN10" s="559"/>
      <c r="TGO10" s="559"/>
      <c r="TGP10" s="559"/>
      <c r="TGQ10" s="559"/>
      <c r="TGR10" s="559"/>
      <c r="TGS10" s="559"/>
      <c r="TGT10" s="559"/>
      <c r="TGU10" s="559"/>
      <c r="TGV10" s="559"/>
      <c r="TGW10" s="559"/>
      <c r="TGX10" s="559"/>
      <c r="TGY10" s="559"/>
      <c r="TGZ10" s="559"/>
      <c r="THA10" s="559"/>
      <c r="THB10" s="559"/>
      <c r="THC10" s="559"/>
      <c r="THD10" s="559"/>
      <c r="THE10" s="559"/>
      <c r="THF10" s="559"/>
      <c r="THG10" s="559"/>
      <c r="THH10" s="559"/>
      <c r="THI10" s="559"/>
      <c r="THJ10" s="559"/>
      <c r="THK10" s="559"/>
      <c r="THL10" s="559"/>
      <c r="THM10" s="559"/>
      <c r="THN10" s="559"/>
      <c r="THO10" s="559"/>
      <c r="THP10" s="559"/>
      <c r="THQ10" s="559"/>
      <c r="THR10" s="559"/>
      <c r="THS10" s="559"/>
      <c r="THT10" s="559"/>
      <c r="THU10" s="559"/>
      <c r="THV10" s="559"/>
      <c r="THW10" s="559"/>
      <c r="THX10" s="559"/>
      <c r="THY10" s="559"/>
      <c r="THZ10" s="559"/>
      <c r="TIA10" s="559"/>
      <c r="TIB10" s="559"/>
      <c r="TIC10" s="559"/>
      <c r="TID10" s="559"/>
      <c r="TIE10" s="559"/>
      <c r="TIF10" s="559"/>
      <c r="TIG10" s="559"/>
      <c r="TIH10" s="559"/>
      <c r="TII10" s="559"/>
      <c r="TIJ10" s="559"/>
      <c r="TIK10" s="559"/>
      <c r="TIL10" s="559"/>
      <c r="TIM10" s="559"/>
      <c r="TIN10" s="559"/>
      <c r="TIO10" s="559"/>
      <c r="TIP10" s="559"/>
      <c r="TIQ10" s="559"/>
      <c r="TIR10" s="559"/>
      <c r="TIS10" s="559"/>
      <c r="TIT10" s="559"/>
      <c r="TIU10" s="559"/>
      <c r="TIV10" s="559"/>
      <c r="TIW10" s="559"/>
      <c r="TIX10" s="559"/>
      <c r="TIY10" s="559"/>
      <c r="TIZ10" s="559"/>
      <c r="TJA10" s="559"/>
      <c r="TJB10" s="559"/>
      <c r="TJC10" s="559"/>
      <c r="TJD10" s="559"/>
      <c r="TJE10" s="559"/>
      <c r="TJF10" s="559"/>
      <c r="TJG10" s="559"/>
      <c r="TJH10" s="559"/>
      <c r="TJI10" s="559"/>
      <c r="TJJ10" s="559"/>
      <c r="TJK10" s="559"/>
      <c r="TJL10" s="559"/>
      <c r="TJM10" s="559"/>
      <c r="TJN10" s="559"/>
      <c r="TJO10" s="559"/>
      <c r="TJP10" s="559"/>
      <c r="TJQ10" s="559"/>
      <c r="TJR10" s="559"/>
      <c r="TJS10" s="559"/>
      <c r="TJT10" s="559"/>
      <c r="TJU10" s="559"/>
      <c r="TJV10" s="559"/>
      <c r="TJW10" s="559"/>
      <c r="TJX10" s="559"/>
      <c r="TJY10" s="559"/>
      <c r="TJZ10" s="559"/>
      <c r="TKA10" s="559"/>
      <c r="TKB10" s="559"/>
      <c r="TKC10" s="559"/>
      <c r="TKD10" s="559"/>
      <c r="TKE10" s="559"/>
      <c r="TKF10" s="559"/>
      <c r="TKG10" s="559"/>
      <c r="TKH10" s="559"/>
      <c r="TKI10" s="559"/>
      <c r="TKJ10" s="559"/>
      <c r="TKK10" s="559"/>
      <c r="TKL10" s="559"/>
      <c r="TKM10" s="559"/>
      <c r="TKN10" s="559"/>
      <c r="TKO10" s="559"/>
      <c r="TKP10" s="559"/>
      <c r="TKQ10" s="559"/>
      <c r="TKR10" s="559"/>
      <c r="TKS10" s="559"/>
      <c r="TKT10" s="559"/>
      <c r="TKU10" s="559"/>
      <c r="TKV10" s="559"/>
      <c r="TKW10" s="559"/>
      <c r="TKX10" s="559"/>
      <c r="TKY10" s="559"/>
      <c r="TKZ10" s="559"/>
      <c r="TLA10" s="559"/>
      <c r="TLB10" s="559"/>
      <c r="TLC10" s="559"/>
      <c r="TLD10" s="559"/>
      <c r="TLE10" s="559"/>
      <c r="TLF10" s="559"/>
      <c r="TLG10" s="559"/>
      <c r="TLH10" s="559"/>
      <c r="TLI10" s="559"/>
      <c r="TLJ10" s="559"/>
      <c r="TLK10" s="559"/>
      <c r="TLL10" s="559"/>
      <c r="TLM10" s="559"/>
      <c r="TLN10" s="559"/>
      <c r="TLO10" s="559"/>
      <c r="TLP10" s="559"/>
      <c r="TLQ10" s="559"/>
      <c r="TLR10" s="559"/>
      <c r="TLS10" s="559"/>
      <c r="TLT10" s="559"/>
      <c r="TLU10" s="559"/>
      <c r="TLV10" s="559"/>
      <c r="TLW10" s="559"/>
      <c r="TLX10" s="559"/>
      <c r="TLY10" s="559"/>
      <c r="TLZ10" s="559"/>
      <c r="TMA10" s="559"/>
      <c r="TMB10" s="559"/>
      <c r="TMC10" s="559"/>
      <c r="TMD10" s="559"/>
      <c r="TME10" s="559"/>
      <c r="TMF10" s="559"/>
      <c r="TMG10" s="559"/>
      <c r="TMH10" s="559"/>
      <c r="TMI10" s="559"/>
      <c r="TMJ10" s="559"/>
      <c r="TMK10" s="559"/>
      <c r="TML10" s="559"/>
      <c r="TMM10" s="559"/>
      <c r="TMN10" s="559"/>
      <c r="TMO10" s="559"/>
      <c r="TMP10" s="559"/>
      <c r="TMQ10" s="559"/>
      <c r="TMR10" s="559"/>
      <c r="TMS10" s="559"/>
      <c r="TMT10" s="559"/>
      <c r="TMU10" s="559"/>
      <c r="TMV10" s="559"/>
      <c r="TMW10" s="559"/>
      <c r="TMX10" s="559"/>
      <c r="TMY10" s="559"/>
      <c r="TMZ10" s="559"/>
      <c r="TNA10" s="559"/>
      <c r="TNB10" s="559"/>
      <c r="TNC10" s="559"/>
      <c r="TND10" s="559"/>
      <c r="TNE10" s="559"/>
      <c r="TNF10" s="559"/>
      <c r="TNG10" s="559"/>
      <c r="TNH10" s="559"/>
      <c r="TNI10" s="559"/>
      <c r="TNJ10" s="559"/>
      <c r="TNK10" s="559"/>
      <c r="TNL10" s="559"/>
      <c r="TNM10" s="559"/>
      <c r="TNN10" s="559"/>
      <c r="TNO10" s="559"/>
      <c r="TNP10" s="559"/>
      <c r="TNQ10" s="559"/>
      <c r="TNR10" s="559"/>
      <c r="TNS10" s="559"/>
      <c r="TNT10" s="559"/>
      <c r="TNU10" s="559"/>
      <c r="TNV10" s="559"/>
      <c r="TNW10" s="559"/>
      <c r="TNX10" s="559"/>
      <c r="TNY10" s="559"/>
      <c r="TNZ10" s="559"/>
      <c r="TOA10" s="559"/>
      <c r="TOB10" s="559"/>
      <c r="TOC10" s="559"/>
      <c r="TOD10" s="559"/>
      <c r="TOE10" s="559"/>
      <c r="TOF10" s="559"/>
      <c r="TOG10" s="559"/>
      <c r="TOH10" s="559"/>
      <c r="TOI10" s="559"/>
      <c r="TOJ10" s="559"/>
      <c r="TOK10" s="559"/>
      <c r="TOL10" s="559"/>
      <c r="TOM10" s="559"/>
      <c r="TON10" s="559"/>
      <c r="TOO10" s="559"/>
      <c r="TOP10" s="559"/>
      <c r="TOQ10" s="559"/>
      <c r="TOR10" s="559"/>
      <c r="TOS10" s="559"/>
      <c r="TOT10" s="559"/>
      <c r="TOU10" s="559"/>
      <c r="TOV10" s="559"/>
      <c r="TOW10" s="559"/>
      <c r="TOX10" s="559"/>
      <c r="TOY10" s="559"/>
      <c r="TOZ10" s="559"/>
      <c r="TPA10" s="559"/>
      <c r="TPB10" s="559"/>
      <c r="TPC10" s="559"/>
      <c r="TPD10" s="559"/>
      <c r="TPE10" s="559"/>
      <c r="TPF10" s="559"/>
      <c r="TPG10" s="559"/>
      <c r="TPH10" s="559"/>
      <c r="TPI10" s="559"/>
      <c r="TPJ10" s="559"/>
      <c r="TPK10" s="559"/>
      <c r="TPL10" s="559"/>
      <c r="TPM10" s="559"/>
      <c r="TPN10" s="559"/>
      <c r="TPO10" s="559"/>
      <c r="TPP10" s="559"/>
      <c r="TPQ10" s="559"/>
      <c r="TPR10" s="559"/>
      <c r="TPS10" s="559"/>
      <c r="TPT10" s="559"/>
      <c r="TPU10" s="559"/>
      <c r="TPV10" s="559"/>
      <c r="TPW10" s="559"/>
      <c r="TPX10" s="559"/>
      <c r="TPY10" s="559"/>
      <c r="TPZ10" s="559"/>
      <c r="TQA10" s="559"/>
      <c r="TQB10" s="559"/>
      <c r="TQC10" s="559"/>
      <c r="TQD10" s="559"/>
      <c r="TQE10" s="559"/>
      <c r="TQF10" s="559"/>
      <c r="TQG10" s="559"/>
      <c r="TQH10" s="559"/>
      <c r="TQI10" s="559"/>
      <c r="TQJ10" s="559"/>
      <c r="TQK10" s="559"/>
      <c r="TQL10" s="559"/>
      <c r="TQM10" s="559"/>
      <c r="TQN10" s="559"/>
      <c r="TQO10" s="559"/>
      <c r="TQP10" s="559"/>
      <c r="TQQ10" s="559"/>
      <c r="TQR10" s="559"/>
      <c r="TQS10" s="559"/>
      <c r="TQT10" s="559"/>
      <c r="TQU10" s="559"/>
      <c r="TQV10" s="559"/>
      <c r="TQW10" s="559"/>
      <c r="TQX10" s="559"/>
      <c r="TQY10" s="559"/>
      <c r="TQZ10" s="559"/>
      <c r="TRA10" s="559"/>
      <c r="TRB10" s="559"/>
      <c r="TRC10" s="559"/>
      <c r="TRD10" s="559"/>
      <c r="TRE10" s="559"/>
      <c r="TRF10" s="559"/>
      <c r="TRG10" s="559"/>
      <c r="TRH10" s="559"/>
      <c r="TRI10" s="559"/>
      <c r="TRJ10" s="559"/>
      <c r="TRK10" s="559"/>
      <c r="TRL10" s="559"/>
      <c r="TRM10" s="559"/>
      <c r="TRN10" s="559"/>
      <c r="TRO10" s="559"/>
      <c r="TRP10" s="559"/>
      <c r="TRQ10" s="559"/>
      <c r="TRR10" s="559"/>
      <c r="TRS10" s="559"/>
      <c r="TRT10" s="559"/>
      <c r="TRU10" s="559"/>
      <c r="TRV10" s="559"/>
      <c r="TRW10" s="559"/>
      <c r="TRX10" s="559"/>
      <c r="TRY10" s="559"/>
      <c r="TRZ10" s="559"/>
      <c r="TSA10" s="559"/>
      <c r="TSB10" s="559"/>
      <c r="TSC10" s="559"/>
      <c r="TSD10" s="559"/>
      <c r="TSE10" s="559"/>
      <c r="TSF10" s="559"/>
      <c r="TSG10" s="559"/>
      <c r="TSH10" s="559"/>
      <c r="TSI10" s="559"/>
      <c r="TSJ10" s="559"/>
      <c r="TSK10" s="559"/>
      <c r="TSL10" s="559"/>
      <c r="TSM10" s="559"/>
      <c r="TSN10" s="559"/>
      <c r="TSO10" s="559"/>
      <c r="TSP10" s="559"/>
      <c r="TSQ10" s="559"/>
      <c r="TSR10" s="559"/>
      <c r="TSS10" s="559"/>
      <c r="TST10" s="559"/>
      <c r="TSU10" s="559"/>
      <c r="TSV10" s="559"/>
      <c r="TSW10" s="559"/>
      <c r="TSX10" s="559"/>
      <c r="TSY10" s="559"/>
      <c r="TSZ10" s="559"/>
      <c r="TTA10" s="559"/>
      <c r="TTB10" s="559"/>
      <c r="TTC10" s="559"/>
      <c r="TTD10" s="559"/>
      <c r="TTE10" s="559"/>
      <c r="TTF10" s="559"/>
      <c r="TTG10" s="559"/>
      <c r="TTH10" s="559"/>
      <c r="TTI10" s="559"/>
      <c r="TTJ10" s="559"/>
      <c r="TTK10" s="559"/>
      <c r="TTL10" s="559"/>
      <c r="TTM10" s="559"/>
      <c r="TTN10" s="559"/>
      <c r="TTO10" s="559"/>
      <c r="TTP10" s="559"/>
      <c r="TTQ10" s="559"/>
      <c r="TTR10" s="559"/>
      <c r="TTS10" s="559"/>
      <c r="TTT10" s="559"/>
      <c r="TTU10" s="559"/>
      <c r="TTV10" s="559"/>
      <c r="TTW10" s="559"/>
      <c r="TTX10" s="559"/>
      <c r="TTY10" s="559"/>
      <c r="TTZ10" s="559"/>
      <c r="TUA10" s="559"/>
      <c r="TUB10" s="559"/>
      <c r="TUC10" s="559"/>
      <c r="TUD10" s="559"/>
      <c r="TUE10" s="559"/>
      <c r="TUF10" s="559"/>
      <c r="TUG10" s="559"/>
      <c r="TUH10" s="559"/>
      <c r="TUI10" s="559"/>
      <c r="TUJ10" s="559"/>
      <c r="TUK10" s="559"/>
      <c r="TUL10" s="559"/>
      <c r="TUM10" s="559"/>
      <c r="TUN10" s="559"/>
      <c r="TUO10" s="559"/>
      <c r="TUP10" s="559"/>
      <c r="TUQ10" s="559"/>
      <c r="TUR10" s="559"/>
      <c r="TUS10" s="559"/>
      <c r="TUT10" s="559"/>
      <c r="TUU10" s="559"/>
      <c r="TUV10" s="559"/>
      <c r="TUW10" s="559"/>
      <c r="TUX10" s="559"/>
      <c r="TUY10" s="559"/>
      <c r="TUZ10" s="559"/>
      <c r="TVA10" s="559"/>
      <c r="TVB10" s="559"/>
      <c r="TVC10" s="559"/>
      <c r="TVD10" s="559"/>
      <c r="TVE10" s="559"/>
      <c r="TVF10" s="559"/>
      <c r="TVG10" s="559"/>
      <c r="TVH10" s="559"/>
      <c r="TVI10" s="559"/>
      <c r="TVJ10" s="559"/>
      <c r="TVK10" s="559"/>
      <c r="TVL10" s="559"/>
      <c r="TVM10" s="559"/>
      <c r="TVN10" s="559"/>
      <c r="TVO10" s="559"/>
      <c r="TVP10" s="559"/>
      <c r="TVQ10" s="559"/>
      <c r="TVR10" s="559"/>
      <c r="TVS10" s="559"/>
      <c r="TVT10" s="559"/>
      <c r="TVU10" s="559"/>
      <c r="TVV10" s="559"/>
      <c r="TVW10" s="559"/>
      <c r="TVX10" s="559"/>
      <c r="TVY10" s="559"/>
      <c r="TVZ10" s="559"/>
      <c r="TWA10" s="559"/>
      <c r="TWB10" s="559"/>
      <c r="TWC10" s="559"/>
      <c r="TWD10" s="559"/>
      <c r="TWE10" s="559"/>
      <c r="TWF10" s="559"/>
      <c r="TWG10" s="559"/>
      <c r="TWH10" s="559"/>
      <c r="TWI10" s="559"/>
      <c r="TWJ10" s="559"/>
      <c r="TWK10" s="559"/>
      <c r="TWL10" s="559"/>
      <c r="TWM10" s="559"/>
      <c r="TWN10" s="559"/>
      <c r="TWO10" s="559"/>
      <c r="TWP10" s="559"/>
      <c r="TWQ10" s="559"/>
      <c r="TWR10" s="559"/>
      <c r="TWS10" s="559"/>
      <c r="TWT10" s="559"/>
      <c r="TWU10" s="559"/>
      <c r="TWV10" s="559"/>
      <c r="TWW10" s="559"/>
      <c r="TWX10" s="559"/>
      <c r="TWY10" s="559"/>
      <c r="TWZ10" s="559"/>
      <c r="TXA10" s="559"/>
      <c r="TXB10" s="559"/>
      <c r="TXC10" s="559"/>
      <c r="TXD10" s="559"/>
      <c r="TXE10" s="559"/>
      <c r="TXF10" s="559"/>
      <c r="TXG10" s="559"/>
      <c r="TXH10" s="559"/>
      <c r="TXI10" s="559"/>
      <c r="TXJ10" s="559"/>
      <c r="TXK10" s="559"/>
      <c r="TXL10" s="559"/>
      <c r="TXM10" s="559"/>
      <c r="TXN10" s="559"/>
      <c r="TXO10" s="559"/>
      <c r="TXP10" s="559"/>
      <c r="TXQ10" s="559"/>
      <c r="TXR10" s="559"/>
      <c r="TXS10" s="559"/>
      <c r="TXT10" s="559"/>
      <c r="TXU10" s="559"/>
      <c r="TXV10" s="559"/>
      <c r="TXW10" s="559"/>
      <c r="TXX10" s="559"/>
      <c r="TXY10" s="559"/>
      <c r="TXZ10" s="559"/>
      <c r="TYA10" s="559"/>
      <c r="TYB10" s="559"/>
      <c r="TYC10" s="559"/>
      <c r="TYD10" s="559"/>
      <c r="TYE10" s="559"/>
      <c r="TYF10" s="559"/>
      <c r="TYG10" s="559"/>
      <c r="TYH10" s="559"/>
      <c r="TYI10" s="559"/>
      <c r="TYJ10" s="559"/>
      <c r="TYK10" s="559"/>
      <c r="TYL10" s="559"/>
      <c r="TYM10" s="559"/>
      <c r="TYN10" s="559"/>
      <c r="TYO10" s="559"/>
      <c r="TYP10" s="559"/>
      <c r="TYQ10" s="559"/>
      <c r="TYR10" s="559"/>
      <c r="TYS10" s="559"/>
      <c r="TYT10" s="559"/>
      <c r="TYU10" s="559"/>
      <c r="TYV10" s="559"/>
      <c r="TYW10" s="559"/>
      <c r="TYX10" s="559"/>
      <c r="TYY10" s="559"/>
      <c r="TYZ10" s="559"/>
      <c r="TZA10" s="559"/>
      <c r="TZB10" s="559"/>
      <c r="TZC10" s="559"/>
      <c r="TZD10" s="559"/>
      <c r="TZE10" s="559"/>
      <c r="TZF10" s="559"/>
      <c r="TZG10" s="559"/>
      <c r="TZH10" s="559"/>
      <c r="TZI10" s="559"/>
      <c r="TZJ10" s="559"/>
      <c r="TZK10" s="559"/>
      <c r="TZL10" s="559"/>
      <c r="TZM10" s="559"/>
      <c r="TZN10" s="559"/>
      <c r="TZO10" s="559"/>
      <c r="TZP10" s="559"/>
      <c r="TZQ10" s="559"/>
      <c r="TZR10" s="559"/>
      <c r="TZS10" s="559"/>
      <c r="TZT10" s="559"/>
      <c r="TZU10" s="559"/>
      <c r="TZV10" s="559"/>
      <c r="TZW10" s="559"/>
      <c r="TZX10" s="559"/>
      <c r="TZY10" s="559"/>
      <c r="TZZ10" s="559"/>
      <c r="UAA10" s="559"/>
      <c r="UAB10" s="559"/>
      <c r="UAC10" s="559"/>
      <c r="UAD10" s="559"/>
      <c r="UAE10" s="559"/>
      <c r="UAF10" s="559"/>
      <c r="UAG10" s="559"/>
      <c r="UAH10" s="559"/>
      <c r="UAI10" s="559"/>
      <c r="UAJ10" s="559"/>
      <c r="UAK10" s="559"/>
      <c r="UAL10" s="559"/>
      <c r="UAM10" s="559"/>
      <c r="UAN10" s="559"/>
      <c r="UAO10" s="559"/>
      <c r="UAP10" s="559"/>
      <c r="UAQ10" s="559"/>
      <c r="UAR10" s="559"/>
      <c r="UAS10" s="559"/>
      <c r="UAT10" s="559"/>
      <c r="UAU10" s="559"/>
      <c r="UAV10" s="559"/>
      <c r="UAW10" s="559"/>
      <c r="UAX10" s="559"/>
      <c r="UAY10" s="559"/>
      <c r="UAZ10" s="559"/>
      <c r="UBA10" s="559"/>
      <c r="UBB10" s="559"/>
      <c r="UBC10" s="559"/>
      <c r="UBD10" s="559"/>
      <c r="UBE10" s="559"/>
      <c r="UBF10" s="559"/>
      <c r="UBG10" s="559"/>
      <c r="UBH10" s="559"/>
      <c r="UBI10" s="559"/>
      <c r="UBJ10" s="559"/>
      <c r="UBK10" s="559"/>
      <c r="UBL10" s="559"/>
      <c r="UBM10" s="559"/>
      <c r="UBN10" s="559"/>
      <c r="UBO10" s="559"/>
      <c r="UBP10" s="559"/>
      <c r="UBQ10" s="559"/>
      <c r="UBR10" s="559"/>
      <c r="UBS10" s="559"/>
      <c r="UBT10" s="559"/>
      <c r="UBU10" s="559"/>
      <c r="UBV10" s="559"/>
      <c r="UBW10" s="559"/>
      <c r="UBX10" s="559"/>
      <c r="UBY10" s="559"/>
      <c r="UBZ10" s="559"/>
      <c r="UCA10" s="559"/>
      <c r="UCB10" s="559"/>
      <c r="UCC10" s="559"/>
      <c r="UCD10" s="559"/>
      <c r="UCE10" s="559"/>
      <c r="UCF10" s="559"/>
      <c r="UCG10" s="559"/>
      <c r="UCH10" s="559"/>
      <c r="UCI10" s="559"/>
      <c r="UCJ10" s="559"/>
      <c r="UCK10" s="559"/>
      <c r="UCL10" s="559"/>
      <c r="UCM10" s="559"/>
      <c r="UCN10" s="559"/>
      <c r="UCO10" s="559"/>
      <c r="UCP10" s="559"/>
      <c r="UCQ10" s="559"/>
      <c r="UCR10" s="559"/>
      <c r="UCS10" s="559"/>
      <c r="UCT10" s="559"/>
      <c r="UCU10" s="559"/>
      <c r="UCV10" s="559"/>
      <c r="UCW10" s="559"/>
      <c r="UCX10" s="559"/>
      <c r="UCY10" s="559"/>
      <c r="UCZ10" s="559"/>
      <c r="UDA10" s="559"/>
      <c r="UDB10" s="559"/>
      <c r="UDC10" s="559"/>
      <c r="UDD10" s="559"/>
      <c r="UDE10" s="559"/>
      <c r="UDF10" s="559"/>
      <c r="UDG10" s="559"/>
      <c r="UDH10" s="559"/>
      <c r="UDI10" s="559"/>
      <c r="UDJ10" s="559"/>
      <c r="UDK10" s="559"/>
      <c r="UDL10" s="559"/>
      <c r="UDM10" s="559"/>
      <c r="UDN10" s="559"/>
      <c r="UDO10" s="559"/>
      <c r="UDP10" s="559"/>
      <c r="UDQ10" s="559"/>
      <c r="UDR10" s="559"/>
      <c r="UDS10" s="559"/>
      <c r="UDT10" s="559"/>
      <c r="UDU10" s="559"/>
      <c r="UDV10" s="559"/>
      <c r="UDW10" s="559"/>
      <c r="UDX10" s="559"/>
      <c r="UDY10" s="559"/>
      <c r="UDZ10" s="559"/>
      <c r="UEA10" s="559"/>
      <c r="UEB10" s="559"/>
      <c r="UEC10" s="559"/>
      <c r="UED10" s="559"/>
      <c r="UEE10" s="559"/>
      <c r="UEF10" s="559"/>
      <c r="UEG10" s="559"/>
      <c r="UEH10" s="559"/>
      <c r="UEI10" s="559"/>
      <c r="UEJ10" s="559"/>
      <c r="UEK10" s="559"/>
      <c r="UEL10" s="559"/>
      <c r="UEM10" s="559"/>
      <c r="UEN10" s="559"/>
      <c r="UEO10" s="559"/>
      <c r="UEP10" s="559"/>
      <c r="UEQ10" s="559"/>
      <c r="UER10" s="559"/>
      <c r="UES10" s="559"/>
      <c r="UET10" s="559"/>
      <c r="UEU10" s="559"/>
      <c r="UEV10" s="559"/>
      <c r="UEW10" s="559"/>
      <c r="UEX10" s="559"/>
      <c r="UEY10" s="559"/>
      <c r="UEZ10" s="559"/>
      <c r="UFA10" s="559"/>
      <c r="UFB10" s="559"/>
      <c r="UFC10" s="559"/>
      <c r="UFD10" s="559"/>
      <c r="UFE10" s="559"/>
      <c r="UFF10" s="559"/>
      <c r="UFG10" s="559"/>
      <c r="UFH10" s="559"/>
      <c r="UFI10" s="559"/>
      <c r="UFJ10" s="559"/>
      <c r="UFK10" s="559"/>
      <c r="UFL10" s="559"/>
      <c r="UFM10" s="559"/>
      <c r="UFN10" s="559"/>
      <c r="UFO10" s="559"/>
      <c r="UFP10" s="559"/>
      <c r="UFQ10" s="559"/>
      <c r="UFR10" s="559"/>
      <c r="UFS10" s="559"/>
      <c r="UFT10" s="559"/>
      <c r="UFU10" s="559"/>
      <c r="UFV10" s="559"/>
      <c r="UFW10" s="559"/>
      <c r="UFX10" s="559"/>
      <c r="UFY10" s="559"/>
      <c r="UFZ10" s="559"/>
      <c r="UGA10" s="559"/>
      <c r="UGB10" s="559"/>
      <c r="UGC10" s="559"/>
      <c r="UGD10" s="559"/>
      <c r="UGE10" s="559"/>
      <c r="UGF10" s="559"/>
      <c r="UGG10" s="559"/>
      <c r="UGH10" s="559"/>
      <c r="UGI10" s="559"/>
      <c r="UGJ10" s="559"/>
      <c r="UGK10" s="559"/>
      <c r="UGL10" s="559"/>
      <c r="UGM10" s="559"/>
      <c r="UGN10" s="559"/>
      <c r="UGO10" s="559"/>
      <c r="UGP10" s="559"/>
      <c r="UGQ10" s="559"/>
      <c r="UGR10" s="559"/>
      <c r="UGS10" s="559"/>
      <c r="UGT10" s="559"/>
      <c r="UGU10" s="559"/>
      <c r="UGV10" s="559"/>
      <c r="UGW10" s="559"/>
      <c r="UGX10" s="559"/>
      <c r="UGY10" s="559"/>
      <c r="UGZ10" s="559"/>
      <c r="UHA10" s="559"/>
      <c r="UHB10" s="559"/>
      <c r="UHC10" s="559"/>
      <c r="UHD10" s="559"/>
      <c r="UHE10" s="559"/>
      <c r="UHF10" s="559"/>
      <c r="UHG10" s="559"/>
      <c r="UHH10" s="559"/>
      <c r="UHI10" s="559"/>
      <c r="UHJ10" s="559"/>
      <c r="UHK10" s="559"/>
      <c r="UHL10" s="559"/>
      <c r="UHM10" s="559"/>
      <c r="UHN10" s="559"/>
      <c r="UHO10" s="559"/>
      <c r="UHP10" s="559"/>
      <c r="UHQ10" s="559"/>
      <c r="UHR10" s="559"/>
      <c r="UHS10" s="559"/>
      <c r="UHT10" s="559"/>
      <c r="UHU10" s="559"/>
      <c r="UHV10" s="559"/>
      <c r="UHW10" s="559"/>
      <c r="UHX10" s="559"/>
      <c r="UHY10" s="559"/>
      <c r="UHZ10" s="559"/>
      <c r="UIA10" s="559"/>
      <c r="UIB10" s="559"/>
      <c r="UIC10" s="559"/>
      <c r="UID10" s="559"/>
      <c r="UIE10" s="559"/>
      <c r="UIF10" s="559"/>
      <c r="UIG10" s="559"/>
      <c r="UIH10" s="559"/>
      <c r="UII10" s="559"/>
      <c r="UIJ10" s="559"/>
      <c r="UIK10" s="559"/>
      <c r="UIL10" s="559"/>
      <c r="UIM10" s="559"/>
      <c r="UIN10" s="559"/>
      <c r="UIO10" s="559"/>
      <c r="UIP10" s="559"/>
      <c r="UIQ10" s="559"/>
      <c r="UIR10" s="559"/>
      <c r="UIS10" s="559"/>
      <c r="UIT10" s="559"/>
      <c r="UIU10" s="559"/>
      <c r="UIV10" s="559"/>
      <c r="UIW10" s="559"/>
      <c r="UIX10" s="559"/>
      <c r="UIY10" s="559"/>
      <c r="UIZ10" s="559"/>
      <c r="UJA10" s="559"/>
      <c r="UJB10" s="559"/>
      <c r="UJC10" s="559"/>
      <c r="UJD10" s="559"/>
      <c r="UJE10" s="559"/>
      <c r="UJF10" s="559"/>
      <c r="UJG10" s="559"/>
      <c r="UJH10" s="559"/>
      <c r="UJI10" s="559"/>
      <c r="UJJ10" s="559"/>
      <c r="UJK10" s="559"/>
      <c r="UJL10" s="559"/>
      <c r="UJM10" s="559"/>
      <c r="UJN10" s="559"/>
      <c r="UJO10" s="559"/>
      <c r="UJP10" s="559"/>
      <c r="UJQ10" s="559"/>
      <c r="UJR10" s="559"/>
      <c r="UJS10" s="559"/>
      <c r="UJT10" s="559"/>
      <c r="UJU10" s="559"/>
      <c r="UJV10" s="559"/>
      <c r="UJW10" s="559"/>
      <c r="UJX10" s="559"/>
      <c r="UJY10" s="559"/>
      <c r="UJZ10" s="559"/>
      <c r="UKA10" s="559"/>
      <c r="UKB10" s="559"/>
      <c r="UKC10" s="559"/>
      <c r="UKD10" s="559"/>
      <c r="UKE10" s="559"/>
      <c r="UKF10" s="559"/>
      <c r="UKG10" s="559"/>
      <c r="UKH10" s="559"/>
      <c r="UKI10" s="559"/>
      <c r="UKJ10" s="559"/>
      <c r="UKK10" s="559"/>
      <c r="UKL10" s="559"/>
      <c r="UKM10" s="559"/>
      <c r="UKN10" s="559"/>
      <c r="UKO10" s="559"/>
      <c r="UKP10" s="559"/>
      <c r="UKQ10" s="559"/>
      <c r="UKR10" s="559"/>
      <c r="UKS10" s="559"/>
      <c r="UKT10" s="559"/>
      <c r="UKU10" s="559"/>
      <c r="UKV10" s="559"/>
      <c r="UKW10" s="559"/>
      <c r="UKX10" s="559"/>
      <c r="UKY10" s="559"/>
      <c r="UKZ10" s="559"/>
      <c r="ULA10" s="559"/>
      <c r="ULB10" s="559"/>
      <c r="ULC10" s="559"/>
      <c r="ULD10" s="559"/>
      <c r="ULE10" s="559"/>
      <c r="ULF10" s="559"/>
      <c r="ULG10" s="559"/>
      <c r="ULH10" s="559"/>
      <c r="ULI10" s="559"/>
      <c r="ULJ10" s="559"/>
      <c r="ULK10" s="559"/>
      <c r="ULL10" s="559"/>
      <c r="ULM10" s="559"/>
      <c r="ULN10" s="559"/>
      <c r="ULO10" s="559"/>
      <c r="ULP10" s="559"/>
      <c r="ULQ10" s="559"/>
      <c r="ULR10" s="559"/>
      <c r="ULS10" s="559"/>
      <c r="ULT10" s="559"/>
      <c r="ULU10" s="559"/>
      <c r="ULV10" s="559"/>
      <c r="ULW10" s="559"/>
      <c r="ULX10" s="559"/>
      <c r="ULY10" s="559"/>
      <c r="ULZ10" s="559"/>
      <c r="UMA10" s="559"/>
      <c r="UMB10" s="559"/>
      <c r="UMC10" s="559"/>
      <c r="UMD10" s="559"/>
      <c r="UME10" s="559"/>
      <c r="UMF10" s="559"/>
      <c r="UMG10" s="559"/>
      <c r="UMH10" s="559"/>
      <c r="UMI10" s="559"/>
      <c r="UMJ10" s="559"/>
      <c r="UMK10" s="559"/>
      <c r="UML10" s="559"/>
      <c r="UMM10" s="559"/>
      <c r="UMN10" s="559"/>
      <c r="UMO10" s="559"/>
      <c r="UMP10" s="559"/>
      <c r="UMQ10" s="559"/>
      <c r="UMR10" s="559"/>
      <c r="UMS10" s="559"/>
      <c r="UMT10" s="559"/>
      <c r="UMU10" s="559"/>
      <c r="UMV10" s="559"/>
      <c r="UMW10" s="559"/>
      <c r="UMX10" s="559"/>
      <c r="UMY10" s="559"/>
      <c r="UMZ10" s="559"/>
      <c r="UNA10" s="559"/>
      <c r="UNB10" s="559"/>
      <c r="UNC10" s="559"/>
      <c r="UND10" s="559"/>
      <c r="UNE10" s="559"/>
      <c r="UNF10" s="559"/>
      <c r="UNG10" s="559"/>
      <c r="UNH10" s="559"/>
      <c r="UNI10" s="559"/>
      <c r="UNJ10" s="559"/>
      <c r="UNK10" s="559"/>
      <c r="UNL10" s="559"/>
      <c r="UNM10" s="559"/>
      <c r="UNN10" s="559"/>
      <c r="UNO10" s="559"/>
      <c r="UNP10" s="559"/>
      <c r="UNQ10" s="559"/>
      <c r="UNR10" s="559"/>
      <c r="UNS10" s="559"/>
      <c r="UNT10" s="559"/>
      <c r="UNU10" s="559"/>
      <c r="UNV10" s="559"/>
      <c r="UNW10" s="559"/>
      <c r="UNX10" s="559"/>
      <c r="UNY10" s="559"/>
      <c r="UNZ10" s="559"/>
      <c r="UOA10" s="559"/>
      <c r="UOB10" s="559"/>
      <c r="UOC10" s="559"/>
      <c r="UOD10" s="559"/>
      <c r="UOE10" s="559"/>
      <c r="UOF10" s="559"/>
      <c r="UOG10" s="559"/>
      <c r="UOH10" s="559"/>
      <c r="UOI10" s="559"/>
      <c r="UOJ10" s="559"/>
      <c r="UOK10" s="559"/>
      <c r="UOL10" s="559"/>
      <c r="UOM10" s="559"/>
      <c r="UON10" s="559"/>
      <c r="UOO10" s="559"/>
      <c r="UOP10" s="559"/>
      <c r="UOQ10" s="559"/>
      <c r="UOR10" s="559"/>
      <c r="UOS10" s="559"/>
      <c r="UOT10" s="559"/>
      <c r="UOU10" s="559"/>
      <c r="UOV10" s="559"/>
      <c r="UOW10" s="559"/>
      <c r="UOX10" s="559"/>
      <c r="UOY10" s="559"/>
      <c r="UOZ10" s="559"/>
      <c r="UPA10" s="559"/>
      <c r="UPB10" s="559"/>
      <c r="UPC10" s="559"/>
      <c r="UPD10" s="559"/>
      <c r="UPE10" s="559"/>
      <c r="UPF10" s="559"/>
      <c r="UPG10" s="559"/>
      <c r="UPH10" s="559"/>
      <c r="UPI10" s="559"/>
      <c r="UPJ10" s="559"/>
      <c r="UPK10" s="559"/>
      <c r="UPL10" s="559"/>
      <c r="UPM10" s="559"/>
      <c r="UPN10" s="559"/>
      <c r="UPO10" s="559"/>
      <c r="UPP10" s="559"/>
      <c r="UPQ10" s="559"/>
      <c r="UPR10" s="559"/>
      <c r="UPS10" s="559"/>
      <c r="UPT10" s="559"/>
      <c r="UPU10" s="559"/>
      <c r="UPV10" s="559"/>
      <c r="UPW10" s="559"/>
      <c r="UPX10" s="559"/>
      <c r="UPY10" s="559"/>
      <c r="UPZ10" s="559"/>
      <c r="UQA10" s="559"/>
      <c r="UQB10" s="559"/>
      <c r="UQC10" s="559"/>
      <c r="UQD10" s="559"/>
      <c r="UQE10" s="559"/>
      <c r="UQF10" s="559"/>
      <c r="UQG10" s="559"/>
      <c r="UQH10" s="559"/>
      <c r="UQI10" s="559"/>
      <c r="UQJ10" s="559"/>
      <c r="UQK10" s="559"/>
      <c r="UQL10" s="559"/>
      <c r="UQM10" s="559"/>
      <c r="UQN10" s="559"/>
      <c r="UQO10" s="559"/>
      <c r="UQP10" s="559"/>
      <c r="UQQ10" s="559"/>
      <c r="UQR10" s="559"/>
      <c r="UQS10" s="559"/>
      <c r="UQT10" s="559"/>
      <c r="UQU10" s="559"/>
      <c r="UQV10" s="559"/>
      <c r="UQW10" s="559"/>
      <c r="UQX10" s="559"/>
      <c r="UQY10" s="559"/>
      <c r="UQZ10" s="559"/>
      <c r="URA10" s="559"/>
      <c r="URB10" s="559"/>
      <c r="URC10" s="559"/>
      <c r="URD10" s="559"/>
      <c r="URE10" s="559"/>
      <c r="URF10" s="559"/>
      <c r="URG10" s="559"/>
      <c r="URH10" s="559"/>
      <c r="URI10" s="559"/>
      <c r="URJ10" s="559"/>
      <c r="URK10" s="559"/>
      <c r="URL10" s="559"/>
      <c r="URM10" s="559"/>
      <c r="URN10" s="559"/>
      <c r="URO10" s="559"/>
      <c r="URP10" s="559"/>
      <c r="URQ10" s="559"/>
      <c r="URR10" s="559"/>
      <c r="URS10" s="559"/>
      <c r="URT10" s="559"/>
      <c r="URU10" s="559"/>
      <c r="URV10" s="559"/>
      <c r="URW10" s="559"/>
      <c r="URX10" s="559"/>
      <c r="URY10" s="559"/>
      <c r="URZ10" s="559"/>
      <c r="USA10" s="559"/>
      <c r="USB10" s="559"/>
      <c r="USC10" s="559"/>
      <c r="USD10" s="559"/>
      <c r="USE10" s="559"/>
      <c r="USF10" s="559"/>
      <c r="USG10" s="559"/>
      <c r="USH10" s="559"/>
      <c r="USI10" s="559"/>
      <c r="USJ10" s="559"/>
      <c r="USK10" s="559"/>
      <c r="USL10" s="559"/>
      <c r="USM10" s="559"/>
      <c r="USN10" s="559"/>
      <c r="USO10" s="559"/>
      <c r="USP10" s="559"/>
      <c r="USQ10" s="559"/>
      <c r="USR10" s="559"/>
      <c r="USS10" s="559"/>
      <c r="UST10" s="559"/>
      <c r="USU10" s="559"/>
      <c r="USV10" s="559"/>
      <c r="USW10" s="559"/>
      <c r="USX10" s="559"/>
      <c r="USY10" s="559"/>
      <c r="USZ10" s="559"/>
      <c r="UTA10" s="559"/>
      <c r="UTB10" s="559"/>
      <c r="UTC10" s="559"/>
      <c r="UTD10" s="559"/>
      <c r="UTE10" s="559"/>
      <c r="UTF10" s="559"/>
      <c r="UTG10" s="559"/>
      <c r="UTH10" s="559"/>
      <c r="UTI10" s="559"/>
      <c r="UTJ10" s="559"/>
      <c r="UTK10" s="559"/>
      <c r="UTL10" s="559"/>
      <c r="UTM10" s="559"/>
      <c r="UTN10" s="559"/>
      <c r="UTO10" s="559"/>
      <c r="UTP10" s="559"/>
      <c r="UTQ10" s="559"/>
      <c r="UTR10" s="559"/>
      <c r="UTS10" s="559"/>
      <c r="UTT10" s="559"/>
      <c r="UTU10" s="559"/>
      <c r="UTV10" s="559"/>
      <c r="UTW10" s="559"/>
      <c r="UTX10" s="559"/>
      <c r="UTY10" s="559"/>
      <c r="UTZ10" s="559"/>
      <c r="UUA10" s="559"/>
      <c r="UUB10" s="559"/>
      <c r="UUC10" s="559"/>
      <c r="UUD10" s="559"/>
      <c r="UUE10" s="559"/>
      <c r="UUF10" s="559"/>
      <c r="UUG10" s="559"/>
      <c r="UUH10" s="559"/>
      <c r="UUI10" s="559"/>
      <c r="UUJ10" s="559"/>
      <c r="UUK10" s="559"/>
      <c r="UUL10" s="559"/>
      <c r="UUM10" s="559"/>
      <c r="UUN10" s="559"/>
      <c r="UUO10" s="559"/>
      <c r="UUP10" s="559"/>
      <c r="UUQ10" s="559"/>
      <c r="UUR10" s="559"/>
      <c r="UUS10" s="559"/>
      <c r="UUT10" s="559"/>
      <c r="UUU10" s="559"/>
      <c r="UUV10" s="559"/>
      <c r="UUW10" s="559"/>
      <c r="UUX10" s="559"/>
      <c r="UUY10" s="559"/>
      <c r="UUZ10" s="559"/>
      <c r="UVA10" s="559"/>
      <c r="UVB10" s="559"/>
      <c r="UVC10" s="559"/>
      <c r="UVD10" s="559"/>
      <c r="UVE10" s="559"/>
      <c r="UVF10" s="559"/>
      <c r="UVG10" s="559"/>
      <c r="UVH10" s="559"/>
      <c r="UVI10" s="559"/>
      <c r="UVJ10" s="559"/>
      <c r="UVK10" s="559"/>
      <c r="UVL10" s="559"/>
      <c r="UVM10" s="559"/>
      <c r="UVN10" s="559"/>
      <c r="UVO10" s="559"/>
      <c r="UVP10" s="559"/>
      <c r="UVQ10" s="559"/>
      <c r="UVR10" s="559"/>
      <c r="UVS10" s="559"/>
      <c r="UVT10" s="559"/>
      <c r="UVU10" s="559"/>
      <c r="UVV10" s="559"/>
      <c r="UVW10" s="559"/>
      <c r="UVX10" s="559"/>
      <c r="UVY10" s="559"/>
      <c r="UVZ10" s="559"/>
      <c r="UWA10" s="559"/>
      <c r="UWB10" s="559"/>
      <c r="UWC10" s="559"/>
      <c r="UWD10" s="559"/>
      <c r="UWE10" s="559"/>
      <c r="UWF10" s="559"/>
      <c r="UWG10" s="559"/>
      <c r="UWH10" s="559"/>
      <c r="UWI10" s="559"/>
      <c r="UWJ10" s="559"/>
      <c r="UWK10" s="559"/>
      <c r="UWL10" s="559"/>
      <c r="UWM10" s="559"/>
      <c r="UWN10" s="559"/>
      <c r="UWO10" s="559"/>
      <c r="UWP10" s="559"/>
      <c r="UWQ10" s="559"/>
      <c r="UWR10" s="559"/>
      <c r="UWS10" s="559"/>
      <c r="UWT10" s="559"/>
      <c r="UWU10" s="559"/>
      <c r="UWV10" s="559"/>
      <c r="UWW10" s="559"/>
      <c r="UWX10" s="559"/>
      <c r="UWY10" s="559"/>
      <c r="UWZ10" s="559"/>
      <c r="UXA10" s="559"/>
      <c r="UXB10" s="559"/>
      <c r="UXC10" s="559"/>
      <c r="UXD10" s="559"/>
      <c r="UXE10" s="559"/>
      <c r="UXF10" s="559"/>
      <c r="UXG10" s="559"/>
      <c r="UXH10" s="559"/>
      <c r="UXI10" s="559"/>
      <c r="UXJ10" s="559"/>
      <c r="UXK10" s="559"/>
      <c r="UXL10" s="559"/>
      <c r="UXM10" s="559"/>
      <c r="UXN10" s="559"/>
      <c r="UXO10" s="559"/>
      <c r="UXP10" s="559"/>
      <c r="UXQ10" s="559"/>
      <c r="UXR10" s="559"/>
      <c r="UXS10" s="559"/>
      <c r="UXT10" s="559"/>
      <c r="UXU10" s="559"/>
      <c r="UXV10" s="559"/>
      <c r="UXW10" s="559"/>
      <c r="UXX10" s="559"/>
      <c r="UXY10" s="559"/>
      <c r="UXZ10" s="559"/>
      <c r="UYA10" s="559"/>
      <c r="UYB10" s="559"/>
      <c r="UYC10" s="559"/>
      <c r="UYD10" s="559"/>
      <c r="UYE10" s="559"/>
      <c r="UYF10" s="559"/>
      <c r="UYG10" s="559"/>
      <c r="UYH10" s="559"/>
      <c r="UYI10" s="559"/>
      <c r="UYJ10" s="559"/>
      <c r="UYK10" s="559"/>
      <c r="UYL10" s="559"/>
      <c r="UYM10" s="559"/>
      <c r="UYN10" s="559"/>
      <c r="UYO10" s="559"/>
      <c r="UYP10" s="559"/>
      <c r="UYQ10" s="559"/>
      <c r="UYR10" s="559"/>
      <c r="UYS10" s="559"/>
      <c r="UYT10" s="559"/>
      <c r="UYU10" s="559"/>
      <c r="UYV10" s="559"/>
      <c r="UYW10" s="559"/>
      <c r="UYX10" s="559"/>
      <c r="UYY10" s="559"/>
      <c r="UYZ10" s="559"/>
      <c r="UZA10" s="559"/>
      <c r="UZB10" s="559"/>
      <c r="UZC10" s="559"/>
      <c r="UZD10" s="559"/>
      <c r="UZE10" s="559"/>
      <c r="UZF10" s="559"/>
      <c r="UZG10" s="559"/>
      <c r="UZH10" s="559"/>
      <c r="UZI10" s="559"/>
      <c r="UZJ10" s="559"/>
      <c r="UZK10" s="559"/>
      <c r="UZL10" s="559"/>
      <c r="UZM10" s="559"/>
      <c r="UZN10" s="559"/>
      <c r="UZO10" s="559"/>
      <c r="UZP10" s="559"/>
      <c r="UZQ10" s="559"/>
      <c r="UZR10" s="559"/>
      <c r="UZS10" s="559"/>
      <c r="UZT10" s="559"/>
      <c r="UZU10" s="559"/>
      <c r="UZV10" s="559"/>
      <c r="UZW10" s="559"/>
      <c r="UZX10" s="559"/>
      <c r="UZY10" s="559"/>
      <c r="UZZ10" s="559"/>
      <c r="VAA10" s="559"/>
      <c r="VAB10" s="559"/>
      <c r="VAC10" s="559"/>
      <c r="VAD10" s="559"/>
      <c r="VAE10" s="559"/>
      <c r="VAF10" s="559"/>
      <c r="VAG10" s="559"/>
      <c r="VAH10" s="559"/>
      <c r="VAI10" s="559"/>
      <c r="VAJ10" s="559"/>
      <c r="VAK10" s="559"/>
      <c r="VAL10" s="559"/>
      <c r="VAM10" s="559"/>
      <c r="VAN10" s="559"/>
      <c r="VAO10" s="559"/>
      <c r="VAP10" s="559"/>
      <c r="VAQ10" s="559"/>
      <c r="VAR10" s="559"/>
      <c r="VAS10" s="559"/>
      <c r="VAT10" s="559"/>
      <c r="VAU10" s="559"/>
      <c r="VAV10" s="559"/>
      <c r="VAW10" s="559"/>
      <c r="VAX10" s="559"/>
      <c r="VAY10" s="559"/>
      <c r="VAZ10" s="559"/>
      <c r="VBA10" s="559"/>
      <c r="VBB10" s="559"/>
      <c r="VBC10" s="559"/>
      <c r="VBD10" s="559"/>
      <c r="VBE10" s="559"/>
      <c r="VBF10" s="559"/>
      <c r="VBG10" s="559"/>
      <c r="VBH10" s="559"/>
      <c r="VBI10" s="559"/>
      <c r="VBJ10" s="559"/>
      <c r="VBK10" s="559"/>
      <c r="VBL10" s="559"/>
      <c r="VBM10" s="559"/>
      <c r="VBN10" s="559"/>
      <c r="VBO10" s="559"/>
      <c r="VBP10" s="559"/>
      <c r="VBQ10" s="559"/>
      <c r="VBR10" s="559"/>
      <c r="VBS10" s="559"/>
      <c r="VBT10" s="559"/>
      <c r="VBU10" s="559"/>
      <c r="VBV10" s="559"/>
      <c r="VBW10" s="559"/>
      <c r="VBX10" s="559"/>
      <c r="VBY10" s="559"/>
      <c r="VBZ10" s="559"/>
      <c r="VCA10" s="559"/>
      <c r="VCB10" s="559"/>
      <c r="VCC10" s="559"/>
      <c r="VCD10" s="559"/>
      <c r="VCE10" s="559"/>
      <c r="VCF10" s="559"/>
      <c r="VCG10" s="559"/>
      <c r="VCH10" s="559"/>
      <c r="VCI10" s="559"/>
      <c r="VCJ10" s="559"/>
      <c r="VCK10" s="559"/>
      <c r="VCL10" s="559"/>
      <c r="VCM10" s="559"/>
      <c r="VCN10" s="559"/>
      <c r="VCO10" s="559"/>
      <c r="VCP10" s="559"/>
      <c r="VCQ10" s="559"/>
      <c r="VCR10" s="559"/>
      <c r="VCS10" s="559"/>
      <c r="VCT10" s="559"/>
      <c r="VCU10" s="559"/>
      <c r="VCV10" s="559"/>
      <c r="VCW10" s="559"/>
      <c r="VCX10" s="559"/>
      <c r="VCY10" s="559"/>
      <c r="VCZ10" s="559"/>
      <c r="VDA10" s="559"/>
      <c r="VDB10" s="559"/>
      <c r="VDC10" s="559"/>
      <c r="VDD10" s="559"/>
      <c r="VDE10" s="559"/>
      <c r="VDF10" s="559"/>
      <c r="VDG10" s="559"/>
      <c r="VDH10" s="559"/>
      <c r="VDI10" s="559"/>
      <c r="VDJ10" s="559"/>
      <c r="VDK10" s="559"/>
      <c r="VDL10" s="559"/>
      <c r="VDM10" s="559"/>
      <c r="VDN10" s="559"/>
      <c r="VDO10" s="559"/>
      <c r="VDP10" s="559"/>
      <c r="VDQ10" s="559"/>
      <c r="VDR10" s="559"/>
      <c r="VDS10" s="559"/>
      <c r="VDT10" s="559"/>
      <c r="VDU10" s="559"/>
      <c r="VDV10" s="559"/>
      <c r="VDW10" s="559"/>
      <c r="VDX10" s="559"/>
      <c r="VDY10" s="559"/>
      <c r="VDZ10" s="559"/>
      <c r="VEA10" s="559"/>
      <c r="VEB10" s="559"/>
      <c r="VEC10" s="559"/>
      <c r="VED10" s="559"/>
      <c r="VEE10" s="559"/>
      <c r="VEF10" s="559"/>
      <c r="VEG10" s="559"/>
      <c r="VEH10" s="559"/>
      <c r="VEI10" s="559"/>
      <c r="VEJ10" s="559"/>
      <c r="VEK10" s="559"/>
      <c r="VEL10" s="559"/>
      <c r="VEM10" s="559"/>
      <c r="VEN10" s="559"/>
      <c r="VEO10" s="559"/>
      <c r="VEP10" s="559"/>
      <c r="VEQ10" s="559"/>
      <c r="VER10" s="559"/>
      <c r="VES10" s="559"/>
      <c r="VET10" s="559"/>
      <c r="VEU10" s="559"/>
      <c r="VEV10" s="559"/>
      <c r="VEW10" s="559"/>
      <c r="VEX10" s="559"/>
      <c r="VEY10" s="559"/>
      <c r="VEZ10" s="559"/>
      <c r="VFA10" s="559"/>
      <c r="VFB10" s="559"/>
      <c r="VFC10" s="559"/>
      <c r="VFD10" s="559"/>
      <c r="VFE10" s="559"/>
      <c r="VFF10" s="559"/>
      <c r="VFG10" s="559"/>
      <c r="VFH10" s="559"/>
      <c r="VFI10" s="559"/>
      <c r="VFJ10" s="559"/>
      <c r="VFK10" s="559"/>
      <c r="VFL10" s="559"/>
      <c r="VFM10" s="559"/>
      <c r="VFN10" s="559"/>
      <c r="VFO10" s="559"/>
      <c r="VFP10" s="559"/>
      <c r="VFQ10" s="559"/>
      <c r="VFR10" s="559"/>
      <c r="VFS10" s="559"/>
      <c r="VFT10" s="559"/>
      <c r="VFU10" s="559"/>
      <c r="VFV10" s="559"/>
      <c r="VFW10" s="559"/>
      <c r="VFX10" s="559"/>
      <c r="VFY10" s="559"/>
      <c r="VFZ10" s="559"/>
      <c r="VGA10" s="559"/>
      <c r="VGB10" s="559"/>
      <c r="VGC10" s="559"/>
      <c r="VGD10" s="559"/>
      <c r="VGE10" s="559"/>
      <c r="VGF10" s="559"/>
      <c r="VGG10" s="559"/>
      <c r="VGH10" s="559"/>
      <c r="VGI10" s="559"/>
      <c r="VGJ10" s="559"/>
      <c r="VGK10" s="559"/>
      <c r="VGL10" s="559"/>
      <c r="VGM10" s="559"/>
      <c r="VGN10" s="559"/>
      <c r="VGO10" s="559"/>
      <c r="VGP10" s="559"/>
      <c r="VGQ10" s="559"/>
      <c r="VGR10" s="559"/>
      <c r="VGS10" s="559"/>
      <c r="VGT10" s="559"/>
      <c r="VGU10" s="559"/>
      <c r="VGV10" s="559"/>
      <c r="VGW10" s="559"/>
      <c r="VGX10" s="559"/>
      <c r="VGY10" s="559"/>
      <c r="VGZ10" s="559"/>
      <c r="VHA10" s="559"/>
      <c r="VHB10" s="559"/>
      <c r="VHC10" s="559"/>
      <c r="VHD10" s="559"/>
      <c r="VHE10" s="559"/>
      <c r="VHF10" s="559"/>
      <c r="VHG10" s="559"/>
      <c r="VHH10" s="559"/>
      <c r="VHI10" s="559"/>
      <c r="VHJ10" s="559"/>
      <c r="VHK10" s="559"/>
      <c r="VHL10" s="559"/>
      <c r="VHM10" s="559"/>
      <c r="VHN10" s="559"/>
      <c r="VHO10" s="559"/>
      <c r="VHP10" s="559"/>
      <c r="VHQ10" s="559"/>
      <c r="VHR10" s="559"/>
      <c r="VHS10" s="559"/>
      <c r="VHT10" s="559"/>
      <c r="VHU10" s="559"/>
      <c r="VHV10" s="559"/>
      <c r="VHW10" s="559"/>
      <c r="VHX10" s="559"/>
      <c r="VHY10" s="559"/>
      <c r="VHZ10" s="559"/>
      <c r="VIA10" s="559"/>
      <c r="VIB10" s="559"/>
      <c r="VIC10" s="559"/>
      <c r="VID10" s="559"/>
      <c r="VIE10" s="559"/>
      <c r="VIF10" s="559"/>
      <c r="VIG10" s="559"/>
      <c r="VIH10" s="559"/>
      <c r="VII10" s="559"/>
      <c r="VIJ10" s="559"/>
      <c r="VIK10" s="559"/>
      <c r="VIL10" s="559"/>
      <c r="VIM10" s="559"/>
      <c r="VIN10" s="559"/>
      <c r="VIO10" s="559"/>
      <c r="VIP10" s="559"/>
      <c r="VIQ10" s="559"/>
      <c r="VIR10" s="559"/>
      <c r="VIS10" s="559"/>
      <c r="VIT10" s="559"/>
      <c r="VIU10" s="559"/>
      <c r="VIV10" s="559"/>
      <c r="VIW10" s="559"/>
      <c r="VIX10" s="559"/>
      <c r="VIY10" s="559"/>
      <c r="VIZ10" s="559"/>
      <c r="VJA10" s="559"/>
      <c r="VJB10" s="559"/>
      <c r="VJC10" s="559"/>
      <c r="VJD10" s="559"/>
      <c r="VJE10" s="559"/>
      <c r="VJF10" s="559"/>
      <c r="VJG10" s="559"/>
      <c r="VJH10" s="559"/>
      <c r="VJI10" s="559"/>
      <c r="VJJ10" s="559"/>
      <c r="VJK10" s="559"/>
      <c r="VJL10" s="559"/>
      <c r="VJM10" s="559"/>
      <c r="VJN10" s="559"/>
      <c r="VJO10" s="559"/>
      <c r="VJP10" s="559"/>
      <c r="VJQ10" s="559"/>
      <c r="VJR10" s="559"/>
      <c r="VJS10" s="559"/>
      <c r="VJT10" s="559"/>
      <c r="VJU10" s="559"/>
      <c r="VJV10" s="559"/>
      <c r="VJW10" s="559"/>
      <c r="VJX10" s="559"/>
      <c r="VJY10" s="559"/>
      <c r="VJZ10" s="559"/>
      <c r="VKA10" s="559"/>
      <c r="VKB10" s="559"/>
      <c r="VKC10" s="559"/>
      <c r="VKD10" s="559"/>
      <c r="VKE10" s="559"/>
      <c r="VKF10" s="559"/>
      <c r="VKG10" s="559"/>
      <c r="VKH10" s="559"/>
      <c r="VKI10" s="559"/>
      <c r="VKJ10" s="559"/>
      <c r="VKK10" s="559"/>
      <c r="VKL10" s="559"/>
      <c r="VKM10" s="559"/>
      <c r="VKN10" s="559"/>
      <c r="VKO10" s="559"/>
      <c r="VKP10" s="559"/>
      <c r="VKQ10" s="559"/>
      <c r="VKR10" s="559"/>
      <c r="VKS10" s="559"/>
      <c r="VKT10" s="559"/>
      <c r="VKU10" s="559"/>
      <c r="VKV10" s="559"/>
      <c r="VKW10" s="559"/>
      <c r="VKX10" s="559"/>
      <c r="VKY10" s="559"/>
      <c r="VKZ10" s="559"/>
      <c r="VLA10" s="559"/>
      <c r="VLB10" s="559"/>
      <c r="VLC10" s="559"/>
      <c r="VLD10" s="559"/>
      <c r="VLE10" s="559"/>
      <c r="VLF10" s="559"/>
      <c r="VLG10" s="559"/>
      <c r="VLH10" s="559"/>
      <c r="VLI10" s="559"/>
      <c r="VLJ10" s="559"/>
      <c r="VLK10" s="559"/>
      <c r="VLL10" s="559"/>
      <c r="VLM10" s="559"/>
      <c r="VLN10" s="559"/>
      <c r="VLO10" s="559"/>
      <c r="VLP10" s="559"/>
      <c r="VLQ10" s="559"/>
      <c r="VLR10" s="559"/>
      <c r="VLS10" s="559"/>
      <c r="VLT10" s="559"/>
      <c r="VLU10" s="559"/>
      <c r="VLV10" s="559"/>
      <c r="VLW10" s="559"/>
      <c r="VLX10" s="559"/>
      <c r="VLY10" s="559"/>
      <c r="VLZ10" s="559"/>
      <c r="VMA10" s="559"/>
      <c r="VMB10" s="559"/>
      <c r="VMC10" s="559"/>
      <c r="VMD10" s="559"/>
      <c r="VME10" s="559"/>
      <c r="VMF10" s="559"/>
      <c r="VMG10" s="559"/>
      <c r="VMH10" s="559"/>
      <c r="VMI10" s="559"/>
      <c r="VMJ10" s="559"/>
      <c r="VMK10" s="559"/>
      <c r="VML10" s="559"/>
      <c r="VMM10" s="559"/>
      <c r="VMN10" s="559"/>
      <c r="VMO10" s="559"/>
      <c r="VMP10" s="559"/>
      <c r="VMQ10" s="559"/>
      <c r="VMR10" s="559"/>
      <c r="VMS10" s="559"/>
      <c r="VMT10" s="559"/>
      <c r="VMU10" s="559"/>
      <c r="VMV10" s="559"/>
      <c r="VMW10" s="559"/>
      <c r="VMX10" s="559"/>
      <c r="VMY10" s="559"/>
      <c r="VMZ10" s="559"/>
      <c r="VNA10" s="559"/>
      <c r="VNB10" s="559"/>
      <c r="VNC10" s="559"/>
      <c r="VND10" s="559"/>
      <c r="VNE10" s="559"/>
      <c r="VNF10" s="559"/>
      <c r="VNG10" s="559"/>
      <c r="VNH10" s="559"/>
      <c r="VNI10" s="559"/>
      <c r="VNJ10" s="559"/>
      <c r="VNK10" s="559"/>
      <c r="VNL10" s="559"/>
      <c r="VNM10" s="559"/>
      <c r="VNN10" s="559"/>
      <c r="VNO10" s="559"/>
      <c r="VNP10" s="559"/>
      <c r="VNQ10" s="559"/>
      <c r="VNR10" s="559"/>
      <c r="VNS10" s="559"/>
      <c r="VNT10" s="559"/>
      <c r="VNU10" s="559"/>
      <c r="VNV10" s="559"/>
      <c r="VNW10" s="559"/>
      <c r="VNX10" s="559"/>
      <c r="VNY10" s="559"/>
      <c r="VNZ10" s="559"/>
      <c r="VOA10" s="559"/>
      <c r="VOB10" s="559"/>
      <c r="VOC10" s="559"/>
      <c r="VOD10" s="559"/>
      <c r="VOE10" s="559"/>
      <c r="VOF10" s="559"/>
      <c r="VOG10" s="559"/>
      <c r="VOH10" s="559"/>
      <c r="VOI10" s="559"/>
      <c r="VOJ10" s="559"/>
      <c r="VOK10" s="559"/>
      <c r="VOL10" s="559"/>
      <c r="VOM10" s="559"/>
      <c r="VON10" s="559"/>
      <c r="VOO10" s="559"/>
      <c r="VOP10" s="559"/>
      <c r="VOQ10" s="559"/>
      <c r="VOR10" s="559"/>
      <c r="VOS10" s="559"/>
      <c r="VOT10" s="559"/>
      <c r="VOU10" s="559"/>
      <c r="VOV10" s="559"/>
      <c r="VOW10" s="559"/>
      <c r="VOX10" s="559"/>
      <c r="VOY10" s="559"/>
      <c r="VOZ10" s="559"/>
      <c r="VPA10" s="559"/>
      <c r="VPB10" s="559"/>
      <c r="VPC10" s="559"/>
      <c r="VPD10" s="559"/>
      <c r="VPE10" s="559"/>
      <c r="VPF10" s="559"/>
      <c r="VPG10" s="559"/>
      <c r="VPH10" s="559"/>
      <c r="VPI10" s="559"/>
      <c r="VPJ10" s="559"/>
      <c r="VPK10" s="559"/>
      <c r="VPL10" s="559"/>
      <c r="VPM10" s="559"/>
      <c r="VPN10" s="559"/>
      <c r="VPO10" s="559"/>
      <c r="VPP10" s="559"/>
      <c r="VPQ10" s="559"/>
      <c r="VPR10" s="559"/>
      <c r="VPS10" s="559"/>
      <c r="VPT10" s="559"/>
      <c r="VPU10" s="559"/>
      <c r="VPV10" s="559"/>
      <c r="VPW10" s="559"/>
      <c r="VPX10" s="559"/>
      <c r="VPY10" s="559"/>
      <c r="VPZ10" s="559"/>
      <c r="VQA10" s="559"/>
      <c r="VQB10" s="559"/>
      <c r="VQC10" s="559"/>
      <c r="VQD10" s="559"/>
      <c r="VQE10" s="559"/>
      <c r="VQF10" s="559"/>
      <c r="VQG10" s="559"/>
      <c r="VQH10" s="559"/>
      <c r="VQI10" s="559"/>
      <c r="VQJ10" s="559"/>
      <c r="VQK10" s="559"/>
      <c r="VQL10" s="559"/>
      <c r="VQM10" s="559"/>
      <c r="VQN10" s="559"/>
      <c r="VQO10" s="559"/>
      <c r="VQP10" s="559"/>
      <c r="VQQ10" s="559"/>
      <c r="VQR10" s="559"/>
      <c r="VQS10" s="559"/>
      <c r="VQT10" s="559"/>
      <c r="VQU10" s="559"/>
      <c r="VQV10" s="559"/>
      <c r="VQW10" s="559"/>
      <c r="VQX10" s="559"/>
      <c r="VQY10" s="559"/>
      <c r="VQZ10" s="559"/>
      <c r="VRA10" s="559"/>
      <c r="VRB10" s="559"/>
      <c r="VRC10" s="559"/>
      <c r="VRD10" s="559"/>
      <c r="VRE10" s="559"/>
      <c r="VRF10" s="559"/>
      <c r="VRG10" s="559"/>
      <c r="VRH10" s="559"/>
      <c r="VRI10" s="559"/>
      <c r="VRJ10" s="559"/>
      <c r="VRK10" s="559"/>
      <c r="VRL10" s="559"/>
      <c r="VRM10" s="559"/>
      <c r="VRN10" s="559"/>
      <c r="VRO10" s="559"/>
      <c r="VRP10" s="559"/>
      <c r="VRQ10" s="559"/>
      <c r="VRR10" s="559"/>
      <c r="VRS10" s="559"/>
      <c r="VRT10" s="559"/>
      <c r="VRU10" s="559"/>
      <c r="VRV10" s="559"/>
      <c r="VRW10" s="559"/>
      <c r="VRX10" s="559"/>
      <c r="VRY10" s="559"/>
      <c r="VRZ10" s="559"/>
      <c r="VSA10" s="559"/>
      <c r="VSB10" s="559"/>
      <c r="VSC10" s="559"/>
      <c r="VSD10" s="559"/>
      <c r="VSE10" s="559"/>
      <c r="VSF10" s="559"/>
      <c r="VSG10" s="559"/>
      <c r="VSH10" s="559"/>
      <c r="VSI10" s="559"/>
      <c r="VSJ10" s="559"/>
      <c r="VSK10" s="559"/>
      <c r="VSL10" s="559"/>
      <c r="VSM10" s="559"/>
      <c r="VSN10" s="559"/>
      <c r="VSO10" s="559"/>
      <c r="VSP10" s="559"/>
      <c r="VSQ10" s="559"/>
      <c r="VSR10" s="559"/>
      <c r="VSS10" s="559"/>
      <c r="VST10" s="559"/>
      <c r="VSU10" s="559"/>
      <c r="VSV10" s="559"/>
      <c r="VSW10" s="559"/>
      <c r="VSX10" s="559"/>
      <c r="VSY10" s="559"/>
      <c r="VSZ10" s="559"/>
      <c r="VTA10" s="559"/>
      <c r="VTB10" s="559"/>
      <c r="VTC10" s="559"/>
      <c r="VTD10" s="559"/>
      <c r="VTE10" s="559"/>
      <c r="VTF10" s="559"/>
      <c r="VTG10" s="559"/>
      <c r="VTH10" s="559"/>
      <c r="VTI10" s="559"/>
      <c r="VTJ10" s="559"/>
      <c r="VTK10" s="559"/>
      <c r="VTL10" s="559"/>
      <c r="VTM10" s="559"/>
      <c r="VTN10" s="559"/>
      <c r="VTO10" s="559"/>
      <c r="VTP10" s="559"/>
      <c r="VTQ10" s="559"/>
      <c r="VTR10" s="559"/>
      <c r="VTS10" s="559"/>
      <c r="VTT10" s="559"/>
      <c r="VTU10" s="559"/>
      <c r="VTV10" s="559"/>
      <c r="VTW10" s="559"/>
      <c r="VTX10" s="559"/>
      <c r="VTY10" s="559"/>
      <c r="VTZ10" s="559"/>
      <c r="VUA10" s="559"/>
      <c r="VUB10" s="559"/>
      <c r="VUC10" s="559"/>
      <c r="VUD10" s="559"/>
      <c r="VUE10" s="559"/>
      <c r="VUF10" s="559"/>
      <c r="VUG10" s="559"/>
      <c r="VUH10" s="559"/>
      <c r="VUI10" s="559"/>
      <c r="VUJ10" s="559"/>
      <c r="VUK10" s="559"/>
      <c r="VUL10" s="559"/>
      <c r="VUM10" s="559"/>
      <c r="VUN10" s="559"/>
      <c r="VUO10" s="559"/>
      <c r="VUP10" s="559"/>
      <c r="VUQ10" s="559"/>
      <c r="VUR10" s="559"/>
      <c r="VUS10" s="559"/>
      <c r="VUT10" s="559"/>
      <c r="VUU10" s="559"/>
      <c r="VUV10" s="559"/>
      <c r="VUW10" s="559"/>
      <c r="VUX10" s="559"/>
      <c r="VUY10" s="559"/>
      <c r="VUZ10" s="559"/>
      <c r="VVA10" s="559"/>
      <c r="VVB10" s="559"/>
      <c r="VVC10" s="559"/>
      <c r="VVD10" s="559"/>
      <c r="VVE10" s="559"/>
      <c r="VVF10" s="559"/>
      <c r="VVG10" s="559"/>
      <c r="VVH10" s="559"/>
      <c r="VVI10" s="559"/>
      <c r="VVJ10" s="559"/>
      <c r="VVK10" s="559"/>
      <c r="VVL10" s="559"/>
      <c r="VVM10" s="559"/>
      <c r="VVN10" s="559"/>
      <c r="VVO10" s="559"/>
      <c r="VVP10" s="559"/>
      <c r="VVQ10" s="559"/>
      <c r="VVR10" s="559"/>
      <c r="VVS10" s="559"/>
      <c r="VVT10" s="559"/>
      <c r="VVU10" s="559"/>
      <c r="VVV10" s="559"/>
      <c r="VVW10" s="559"/>
      <c r="VVX10" s="559"/>
      <c r="VVY10" s="559"/>
      <c r="VVZ10" s="559"/>
      <c r="VWA10" s="559"/>
      <c r="VWB10" s="559"/>
      <c r="VWC10" s="559"/>
      <c r="VWD10" s="559"/>
      <c r="VWE10" s="559"/>
      <c r="VWF10" s="559"/>
      <c r="VWG10" s="559"/>
      <c r="VWH10" s="559"/>
      <c r="VWI10" s="559"/>
      <c r="VWJ10" s="559"/>
      <c r="VWK10" s="559"/>
      <c r="VWL10" s="559"/>
      <c r="VWM10" s="559"/>
      <c r="VWN10" s="559"/>
      <c r="VWO10" s="559"/>
      <c r="VWP10" s="559"/>
      <c r="VWQ10" s="559"/>
      <c r="VWR10" s="559"/>
      <c r="VWS10" s="559"/>
      <c r="VWT10" s="559"/>
      <c r="VWU10" s="559"/>
      <c r="VWV10" s="559"/>
      <c r="VWW10" s="559"/>
      <c r="VWX10" s="559"/>
      <c r="VWY10" s="559"/>
      <c r="VWZ10" s="559"/>
      <c r="VXA10" s="559"/>
      <c r="VXB10" s="559"/>
      <c r="VXC10" s="559"/>
      <c r="VXD10" s="559"/>
      <c r="VXE10" s="559"/>
      <c r="VXF10" s="559"/>
      <c r="VXG10" s="559"/>
      <c r="VXH10" s="559"/>
      <c r="VXI10" s="559"/>
      <c r="VXJ10" s="559"/>
      <c r="VXK10" s="559"/>
      <c r="VXL10" s="559"/>
      <c r="VXM10" s="559"/>
      <c r="VXN10" s="559"/>
      <c r="VXO10" s="559"/>
      <c r="VXP10" s="559"/>
      <c r="VXQ10" s="559"/>
      <c r="VXR10" s="559"/>
      <c r="VXS10" s="559"/>
      <c r="VXT10" s="559"/>
      <c r="VXU10" s="559"/>
      <c r="VXV10" s="559"/>
      <c r="VXW10" s="559"/>
      <c r="VXX10" s="559"/>
      <c r="VXY10" s="559"/>
      <c r="VXZ10" s="559"/>
      <c r="VYA10" s="559"/>
      <c r="VYB10" s="559"/>
      <c r="VYC10" s="559"/>
      <c r="VYD10" s="559"/>
      <c r="VYE10" s="559"/>
      <c r="VYF10" s="559"/>
      <c r="VYG10" s="559"/>
      <c r="VYH10" s="559"/>
      <c r="VYI10" s="559"/>
      <c r="VYJ10" s="559"/>
      <c r="VYK10" s="559"/>
      <c r="VYL10" s="559"/>
      <c r="VYM10" s="559"/>
      <c r="VYN10" s="559"/>
      <c r="VYO10" s="559"/>
      <c r="VYP10" s="559"/>
      <c r="VYQ10" s="559"/>
      <c r="VYR10" s="559"/>
      <c r="VYS10" s="559"/>
      <c r="VYT10" s="559"/>
      <c r="VYU10" s="559"/>
      <c r="VYV10" s="559"/>
      <c r="VYW10" s="559"/>
      <c r="VYX10" s="559"/>
      <c r="VYY10" s="559"/>
      <c r="VYZ10" s="559"/>
      <c r="VZA10" s="559"/>
      <c r="VZB10" s="559"/>
      <c r="VZC10" s="559"/>
      <c r="VZD10" s="559"/>
      <c r="VZE10" s="559"/>
      <c r="VZF10" s="559"/>
      <c r="VZG10" s="559"/>
      <c r="VZH10" s="559"/>
      <c r="VZI10" s="559"/>
      <c r="VZJ10" s="559"/>
      <c r="VZK10" s="559"/>
      <c r="VZL10" s="559"/>
      <c r="VZM10" s="559"/>
      <c r="VZN10" s="559"/>
      <c r="VZO10" s="559"/>
      <c r="VZP10" s="559"/>
      <c r="VZQ10" s="559"/>
      <c r="VZR10" s="559"/>
      <c r="VZS10" s="559"/>
      <c r="VZT10" s="559"/>
      <c r="VZU10" s="559"/>
      <c r="VZV10" s="559"/>
      <c r="VZW10" s="559"/>
      <c r="VZX10" s="559"/>
      <c r="VZY10" s="559"/>
      <c r="VZZ10" s="559"/>
      <c r="WAA10" s="559"/>
      <c r="WAB10" s="559"/>
      <c r="WAC10" s="559"/>
      <c r="WAD10" s="559"/>
      <c r="WAE10" s="559"/>
      <c r="WAF10" s="559"/>
      <c r="WAG10" s="559"/>
      <c r="WAH10" s="559"/>
      <c r="WAI10" s="559"/>
      <c r="WAJ10" s="559"/>
      <c r="WAK10" s="559"/>
      <c r="WAL10" s="559"/>
      <c r="WAM10" s="559"/>
      <c r="WAN10" s="559"/>
      <c r="WAO10" s="559"/>
      <c r="WAP10" s="559"/>
      <c r="WAQ10" s="559"/>
      <c r="WAR10" s="559"/>
      <c r="WAS10" s="559"/>
      <c r="WAT10" s="559"/>
      <c r="WAU10" s="559"/>
      <c r="WAV10" s="559"/>
      <c r="WAW10" s="559"/>
      <c r="WAX10" s="559"/>
      <c r="WAY10" s="559"/>
      <c r="WAZ10" s="559"/>
      <c r="WBA10" s="559"/>
      <c r="WBB10" s="559"/>
      <c r="WBC10" s="559"/>
      <c r="WBD10" s="559"/>
      <c r="WBE10" s="559"/>
      <c r="WBF10" s="559"/>
      <c r="WBG10" s="559"/>
      <c r="WBH10" s="559"/>
      <c r="WBI10" s="559"/>
      <c r="WBJ10" s="559"/>
      <c r="WBK10" s="559"/>
      <c r="WBL10" s="559"/>
      <c r="WBM10" s="559"/>
      <c r="WBN10" s="559"/>
      <c r="WBO10" s="559"/>
      <c r="WBP10" s="559"/>
      <c r="WBQ10" s="559"/>
      <c r="WBR10" s="559"/>
      <c r="WBS10" s="559"/>
      <c r="WBT10" s="559"/>
      <c r="WBU10" s="559"/>
      <c r="WBV10" s="559"/>
      <c r="WBW10" s="559"/>
      <c r="WBX10" s="559"/>
      <c r="WBY10" s="559"/>
      <c r="WBZ10" s="559"/>
      <c r="WCA10" s="559"/>
      <c r="WCB10" s="559"/>
      <c r="WCC10" s="559"/>
      <c r="WCD10" s="559"/>
      <c r="WCE10" s="559"/>
      <c r="WCF10" s="559"/>
      <c r="WCG10" s="559"/>
      <c r="WCH10" s="559"/>
      <c r="WCI10" s="559"/>
      <c r="WCJ10" s="559"/>
      <c r="WCK10" s="559"/>
      <c r="WCL10" s="559"/>
      <c r="WCM10" s="559"/>
      <c r="WCN10" s="559"/>
      <c r="WCO10" s="559"/>
      <c r="WCP10" s="559"/>
      <c r="WCQ10" s="559"/>
      <c r="WCR10" s="559"/>
      <c r="WCS10" s="559"/>
      <c r="WCT10" s="559"/>
      <c r="WCU10" s="559"/>
      <c r="WCV10" s="559"/>
      <c r="WCW10" s="559"/>
      <c r="WCX10" s="559"/>
      <c r="WCY10" s="559"/>
      <c r="WCZ10" s="559"/>
      <c r="WDA10" s="559"/>
      <c r="WDB10" s="559"/>
      <c r="WDC10" s="559"/>
      <c r="WDD10" s="559"/>
      <c r="WDE10" s="559"/>
      <c r="WDF10" s="559"/>
      <c r="WDG10" s="559"/>
      <c r="WDH10" s="559"/>
      <c r="WDI10" s="559"/>
      <c r="WDJ10" s="559"/>
      <c r="WDK10" s="559"/>
      <c r="WDL10" s="559"/>
      <c r="WDM10" s="559"/>
      <c r="WDN10" s="559"/>
      <c r="WDO10" s="559"/>
      <c r="WDP10" s="559"/>
      <c r="WDQ10" s="559"/>
      <c r="WDR10" s="559"/>
      <c r="WDS10" s="559"/>
      <c r="WDT10" s="559"/>
      <c r="WDU10" s="559"/>
      <c r="WDV10" s="559"/>
      <c r="WDW10" s="559"/>
      <c r="WDX10" s="559"/>
      <c r="WDY10" s="559"/>
      <c r="WDZ10" s="559"/>
      <c r="WEA10" s="559"/>
      <c r="WEB10" s="559"/>
      <c r="WEC10" s="559"/>
      <c r="WED10" s="559"/>
      <c r="WEE10" s="559"/>
      <c r="WEF10" s="559"/>
      <c r="WEG10" s="559"/>
      <c r="WEH10" s="559"/>
      <c r="WEI10" s="559"/>
      <c r="WEJ10" s="559"/>
      <c r="WEK10" s="559"/>
      <c r="WEL10" s="559"/>
      <c r="WEM10" s="559"/>
      <c r="WEN10" s="559"/>
      <c r="WEO10" s="559"/>
      <c r="WEP10" s="559"/>
      <c r="WEQ10" s="559"/>
      <c r="WER10" s="559"/>
      <c r="WES10" s="559"/>
      <c r="WET10" s="559"/>
      <c r="WEU10" s="559"/>
      <c r="WEV10" s="559"/>
      <c r="WEW10" s="559"/>
      <c r="WEX10" s="559"/>
      <c r="WEY10" s="559"/>
      <c r="WEZ10" s="559"/>
      <c r="WFA10" s="559"/>
      <c r="WFB10" s="559"/>
      <c r="WFC10" s="559"/>
      <c r="WFD10" s="559"/>
      <c r="WFE10" s="559"/>
      <c r="WFF10" s="559"/>
      <c r="WFG10" s="559"/>
      <c r="WFH10" s="559"/>
      <c r="WFI10" s="559"/>
      <c r="WFJ10" s="559"/>
      <c r="WFK10" s="559"/>
      <c r="WFL10" s="559"/>
      <c r="WFM10" s="559"/>
      <c r="WFN10" s="559"/>
      <c r="WFO10" s="559"/>
      <c r="WFP10" s="559"/>
      <c r="WFQ10" s="559"/>
      <c r="WFR10" s="559"/>
      <c r="WFS10" s="559"/>
      <c r="WFT10" s="559"/>
      <c r="WFU10" s="559"/>
      <c r="WFV10" s="559"/>
      <c r="WFW10" s="559"/>
      <c r="WFX10" s="559"/>
      <c r="WFY10" s="559"/>
      <c r="WFZ10" s="559"/>
      <c r="WGA10" s="559"/>
      <c r="WGB10" s="559"/>
      <c r="WGC10" s="559"/>
      <c r="WGD10" s="559"/>
      <c r="WGE10" s="559"/>
      <c r="WGF10" s="559"/>
      <c r="WGG10" s="559"/>
      <c r="WGH10" s="559"/>
      <c r="WGI10" s="559"/>
      <c r="WGJ10" s="559"/>
      <c r="WGK10" s="559"/>
      <c r="WGL10" s="559"/>
      <c r="WGM10" s="559"/>
      <c r="WGN10" s="559"/>
      <c r="WGO10" s="559"/>
      <c r="WGP10" s="559"/>
      <c r="WGQ10" s="559"/>
      <c r="WGR10" s="559"/>
      <c r="WGS10" s="559"/>
      <c r="WGT10" s="559"/>
      <c r="WGU10" s="559"/>
      <c r="WGV10" s="559"/>
      <c r="WGW10" s="559"/>
      <c r="WGX10" s="559"/>
      <c r="WGY10" s="559"/>
      <c r="WGZ10" s="559"/>
      <c r="WHA10" s="559"/>
      <c r="WHB10" s="559"/>
      <c r="WHC10" s="559"/>
      <c r="WHD10" s="559"/>
      <c r="WHE10" s="559"/>
      <c r="WHF10" s="559"/>
      <c r="WHG10" s="559"/>
      <c r="WHH10" s="559"/>
      <c r="WHI10" s="559"/>
      <c r="WHJ10" s="559"/>
      <c r="WHK10" s="559"/>
      <c r="WHL10" s="559"/>
      <c r="WHM10" s="559"/>
      <c r="WHN10" s="559"/>
      <c r="WHO10" s="559"/>
      <c r="WHP10" s="559"/>
      <c r="WHQ10" s="559"/>
      <c r="WHR10" s="559"/>
      <c r="WHS10" s="559"/>
      <c r="WHT10" s="559"/>
      <c r="WHU10" s="559"/>
      <c r="WHV10" s="559"/>
      <c r="WHW10" s="559"/>
      <c r="WHX10" s="559"/>
      <c r="WHY10" s="559"/>
      <c r="WHZ10" s="559"/>
      <c r="WIA10" s="559"/>
      <c r="WIB10" s="559"/>
      <c r="WIC10" s="559"/>
      <c r="WID10" s="559"/>
      <c r="WIE10" s="559"/>
      <c r="WIF10" s="559"/>
      <c r="WIG10" s="559"/>
      <c r="WIH10" s="559"/>
      <c r="WII10" s="559"/>
      <c r="WIJ10" s="559"/>
      <c r="WIK10" s="559"/>
      <c r="WIL10" s="559"/>
      <c r="WIM10" s="559"/>
      <c r="WIN10" s="559"/>
      <c r="WIO10" s="559"/>
      <c r="WIP10" s="559"/>
      <c r="WIQ10" s="559"/>
      <c r="WIR10" s="559"/>
      <c r="WIS10" s="559"/>
      <c r="WIT10" s="559"/>
      <c r="WIU10" s="559"/>
      <c r="WIV10" s="559"/>
      <c r="WIW10" s="559"/>
      <c r="WIX10" s="559"/>
      <c r="WIY10" s="559"/>
      <c r="WIZ10" s="559"/>
      <c r="WJA10" s="559"/>
      <c r="WJB10" s="559"/>
      <c r="WJC10" s="559"/>
      <c r="WJD10" s="559"/>
      <c r="WJE10" s="559"/>
      <c r="WJF10" s="559"/>
      <c r="WJG10" s="559"/>
      <c r="WJH10" s="559"/>
      <c r="WJI10" s="559"/>
      <c r="WJJ10" s="559"/>
      <c r="WJK10" s="559"/>
      <c r="WJL10" s="559"/>
      <c r="WJM10" s="559"/>
      <c r="WJN10" s="559"/>
      <c r="WJO10" s="559"/>
      <c r="WJP10" s="559"/>
      <c r="WJQ10" s="559"/>
      <c r="WJR10" s="559"/>
      <c r="WJS10" s="559"/>
      <c r="WJT10" s="559"/>
      <c r="WJU10" s="559"/>
      <c r="WJV10" s="559"/>
      <c r="WJW10" s="559"/>
      <c r="WJX10" s="559"/>
      <c r="WJY10" s="559"/>
      <c r="WJZ10" s="559"/>
      <c r="WKA10" s="559"/>
      <c r="WKB10" s="559"/>
      <c r="WKC10" s="559"/>
      <c r="WKD10" s="559"/>
      <c r="WKE10" s="559"/>
      <c r="WKF10" s="559"/>
      <c r="WKG10" s="559"/>
      <c r="WKH10" s="559"/>
      <c r="WKI10" s="559"/>
      <c r="WKJ10" s="559"/>
      <c r="WKK10" s="559"/>
      <c r="WKL10" s="559"/>
      <c r="WKM10" s="559"/>
      <c r="WKN10" s="559"/>
      <c r="WKO10" s="559"/>
      <c r="WKP10" s="559"/>
      <c r="WKQ10" s="559"/>
      <c r="WKR10" s="559"/>
      <c r="WKS10" s="559"/>
      <c r="WKT10" s="559"/>
      <c r="WKU10" s="559"/>
      <c r="WKV10" s="559"/>
      <c r="WKW10" s="559"/>
      <c r="WKX10" s="559"/>
      <c r="WKY10" s="559"/>
      <c r="WKZ10" s="559"/>
      <c r="WLA10" s="559"/>
      <c r="WLB10" s="559"/>
      <c r="WLC10" s="559"/>
      <c r="WLD10" s="559"/>
      <c r="WLE10" s="559"/>
      <c r="WLF10" s="559"/>
      <c r="WLG10" s="559"/>
      <c r="WLH10" s="559"/>
      <c r="WLI10" s="559"/>
      <c r="WLJ10" s="559"/>
      <c r="WLK10" s="559"/>
      <c r="WLL10" s="559"/>
      <c r="WLM10" s="559"/>
      <c r="WLN10" s="559"/>
      <c r="WLO10" s="559"/>
      <c r="WLP10" s="559"/>
      <c r="WLQ10" s="559"/>
      <c r="WLR10" s="559"/>
      <c r="WLS10" s="559"/>
      <c r="WLT10" s="559"/>
      <c r="WLU10" s="559"/>
      <c r="WLV10" s="559"/>
      <c r="WLW10" s="559"/>
      <c r="WLX10" s="559"/>
      <c r="WLY10" s="559"/>
      <c r="WLZ10" s="559"/>
      <c r="WMA10" s="559"/>
      <c r="WMB10" s="559"/>
      <c r="WMC10" s="559"/>
      <c r="WMD10" s="559"/>
      <c r="WME10" s="559"/>
      <c r="WMF10" s="559"/>
      <c r="WMG10" s="559"/>
      <c r="WMH10" s="559"/>
      <c r="WMI10" s="559"/>
      <c r="WMJ10" s="559"/>
      <c r="WMK10" s="559"/>
      <c r="WML10" s="559"/>
      <c r="WMM10" s="559"/>
      <c r="WMN10" s="559"/>
      <c r="WMO10" s="559"/>
      <c r="WMP10" s="559"/>
      <c r="WMQ10" s="559"/>
      <c r="WMR10" s="559"/>
      <c r="WMS10" s="559"/>
      <c r="WMT10" s="559"/>
      <c r="WMU10" s="559"/>
      <c r="WMV10" s="559"/>
      <c r="WMW10" s="559"/>
      <c r="WMX10" s="559"/>
      <c r="WMY10" s="559"/>
      <c r="WMZ10" s="559"/>
      <c r="WNA10" s="559"/>
      <c r="WNB10" s="559"/>
      <c r="WNC10" s="559"/>
      <c r="WND10" s="559"/>
      <c r="WNE10" s="559"/>
      <c r="WNF10" s="559"/>
      <c r="WNG10" s="559"/>
      <c r="WNH10" s="559"/>
      <c r="WNI10" s="559"/>
      <c r="WNJ10" s="559"/>
      <c r="WNK10" s="559"/>
      <c r="WNL10" s="559"/>
      <c r="WNM10" s="559"/>
      <c r="WNN10" s="559"/>
      <c r="WNO10" s="559"/>
      <c r="WNP10" s="559"/>
      <c r="WNQ10" s="559"/>
      <c r="WNR10" s="559"/>
      <c r="WNS10" s="559"/>
      <c r="WNT10" s="559"/>
      <c r="WNU10" s="559"/>
      <c r="WNV10" s="559"/>
      <c r="WNW10" s="559"/>
      <c r="WNX10" s="559"/>
      <c r="WNY10" s="559"/>
      <c r="WNZ10" s="559"/>
      <c r="WOA10" s="559"/>
      <c r="WOB10" s="559"/>
      <c r="WOC10" s="559"/>
      <c r="WOD10" s="559"/>
      <c r="WOE10" s="559"/>
      <c r="WOF10" s="559"/>
      <c r="WOG10" s="559"/>
      <c r="WOH10" s="559"/>
      <c r="WOI10" s="559"/>
      <c r="WOJ10" s="559"/>
      <c r="WOK10" s="559"/>
      <c r="WOL10" s="559"/>
      <c r="WOM10" s="559"/>
      <c r="WON10" s="559"/>
      <c r="WOO10" s="559"/>
      <c r="WOP10" s="559"/>
      <c r="WOQ10" s="559"/>
      <c r="WOR10" s="559"/>
      <c r="WOS10" s="559"/>
      <c r="WOT10" s="559"/>
      <c r="WOU10" s="559"/>
      <c r="WOV10" s="559"/>
      <c r="WOW10" s="559"/>
      <c r="WOX10" s="559"/>
      <c r="WOY10" s="559"/>
      <c r="WOZ10" s="559"/>
      <c r="WPA10" s="559"/>
      <c r="WPB10" s="559"/>
      <c r="WPC10" s="559"/>
      <c r="WPD10" s="559"/>
      <c r="WPE10" s="559"/>
      <c r="WPF10" s="559"/>
      <c r="WPG10" s="559"/>
      <c r="WPH10" s="559"/>
      <c r="WPI10" s="559"/>
      <c r="WPJ10" s="559"/>
      <c r="WPK10" s="559"/>
      <c r="WPL10" s="559"/>
      <c r="WPM10" s="559"/>
      <c r="WPN10" s="559"/>
      <c r="WPO10" s="559"/>
      <c r="WPP10" s="559"/>
      <c r="WPQ10" s="559"/>
      <c r="WPR10" s="559"/>
      <c r="WPS10" s="559"/>
      <c r="WPT10" s="559"/>
      <c r="WPU10" s="559"/>
      <c r="WPV10" s="559"/>
      <c r="WPW10" s="559"/>
      <c r="WPX10" s="559"/>
      <c r="WPY10" s="559"/>
      <c r="WPZ10" s="559"/>
      <c r="WQA10" s="559"/>
      <c r="WQB10" s="559"/>
      <c r="WQC10" s="559"/>
      <c r="WQD10" s="559"/>
      <c r="WQE10" s="559"/>
      <c r="WQF10" s="559"/>
      <c r="WQG10" s="559"/>
      <c r="WQH10" s="559"/>
      <c r="WQI10" s="559"/>
      <c r="WQJ10" s="559"/>
      <c r="WQK10" s="559"/>
      <c r="WQL10" s="559"/>
      <c r="WQM10" s="559"/>
      <c r="WQN10" s="559"/>
      <c r="WQO10" s="559"/>
      <c r="WQP10" s="559"/>
      <c r="WQQ10" s="559"/>
      <c r="WQR10" s="559"/>
      <c r="WQS10" s="559"/>
      <c r="WQT10" s="559"/>
      <c r="WQU10" s="559"/>
      <c r="WQV10" s="559"/>
      <c r="WQW10" s="559"/>
      <c r="WQX10" s="559"/>
      <c r="WQY10" s="559"/>
      <c r="WQZ10" s="559"/>
      <c r="WRA10" s="559"/>
      <c r="WRB10" s="559"/>
      <c r="WRC10" s="559"/>
      <c r="WRD10" s="559"/>
      <c r="WRE10" s="559"/>
      <c r="WRF10" s="559"/>
      <c r="WRG10" s="559"/>
      <c r="WRH10" s="559"/>
      <c r="WRI10" s="559"/>
      <c r="WRJ10" s="559"/>
      <c r="WRK10" s="559"/>
      <c r="WRL10" s="559"/>
      <c r="WRM10" s="559"/>
      <c r="WRN10" s="559"/>
      <c r="WRO10" s="559"/>
      <c r="WRP10" s="559"/>
      <c r="WRQ10" s="559"/>
      <c r="WRR10" s="559"/>
      <c r="WRS10" s="559"/>
      <c r="WRT10" s="559"/>
      <c r="WRU10" s="559"/>
      <c r="WRV10" s="559"/>
      <c r="WRW10" s="559"/>
      <c r="WRX10" s="559"/>
      <c r="WRY10" s="559"/>
      <c r="WRZ10" s="559"/>
      <c r="WSA10" s="559"/>
      <c r="WSB10" s="559"/>
      <c r="WSC10" s="559"/>
      <c r="WSD10" s="559"/>
      <c r="WSE10" s="559"/>
      <c r="WSF10" s="559"/>
      <c r="WSG10" s="559"/>
      <c r="WSH10" s="559"/>
      <c r="WSI10" s="559"/>
      <c r="WSJ10" s="559"/>
      <c r="WSK10" s="559"/>
      <c r="WSL10" s="559"/>
      <c r="WSM10" s="559"/>
      <c r="WSN10" s="559"/>
      <c r="WSO10" s="559"/>
      <c r="WSP10" s="559"/>
      <c r="WSQ10" s="559"/>
      <c r="WSR10" s="559"/>
      <c r="WSS10" s="559"/>
      <c r="WST10" s="559"/>
      <c r="WSU10" s="559"/>
      <c r="WSV10" s="559"/>
      <c r="WSW10" s="559"/>
      <c r="WSX10" s="559"/>
      <c r="WSY10" s="559"/>
      <c r="WSZ10" s="559"/>
      <c r="WTA10" s="559"/>
      <c r="WTB10" s="559"/>
      <c r="WTC10" s="559"/>
      <c r="WTD10" s="559"/>
      <c r="WTE10" s="559"/>
      <c r="WTF10" s="559"/>
      <c r="WTG10" s="559"/>
      <c r="WTH10" s="559"/>
      <c r="WTI10" s="559"/>
      <c r="WTJ10" s="559"/>
      <c r="WTK10" s="559"/>
      <c r="WTL10" s="559"/>
      <c r="WTM10" s="559"/>
      <c r="WTN10" s="559"/>
      <c r="WTO10" s="559"/>
      <c r="WTP10" s="559"/>
      <c r="WTQ10" s="559"/>
      <c r="WTR10" s="559"/>
      <c r="WTS10" s="559"/>
      <c r="WTT10" s="559"/>
      <c r="WTU10" s="559"/>
      <c r="WTV10" s="559"/>
      <c r="WTW10" s="559"/>
      <c r="WTX10" s="559"/>
      <c r="WTY10" s="559"/>
      <c r="WTZ10" s="559"/>
      <c r="WUA10" s="559"/>
      <c r="WUB10" s="559"/>
      <c r="WUC10" s="559"/>
      <c r="WUD10" s="559"/>
      <c r="WUE10" s="559"/>
      <c r="WUF10" s="559"/>
      <c r="WUG10" s="559"/>
      <c r="WUH10" s="559"/>
      <c r="WUI10" s="559"/>
      <c r="WUJ10" s="559"/>
      <c r="WUK10" s="559"/>
      <c r="WUL10" s="559"/>
      <c r="WUM10" s="559"/>
      <c r="WUN10" s="559"/>
      <c r="WUO10" s="559"/>
      <c r="WUP10" s="559"/>
      <c r="WUQ10" s="559"/>
      <c r="WUR10" s="559"/>
      <c r="WUS10" s="559"/>
      <c r="WUT10" s="559"/>
      <c r="WUU10" s="559"/>
      <c r="WUV10" s="559"/>
      <c r="WUW10" s="559"/>
      <c r="WUX10" s="559"/>
      <c r="WUY10" s="559"/>
      <c r="WUZ10" s="559"/>
      <c r="WVA10" s="559"/>
      <c r="WVB10" s="559"/>
      <c r="WVC10" s="559"/>
      <c r="WVD10" s="559"/>
      <c r="WVE10" s="559"/>
      <c r="WVF10" s="559"/>
      <c r="WVG10" s="559"/>
      <c r="WVH10" s="559"/>
      <c r="WVI10" s="559"/>
      <c r="WVJ10" s="559"/>
      <c r="WVK10" s="559"/>
      <c r="WVL10" s="559"/>
      <c r="WVM10" s="559"/>
      <c r="WVN10" s="559"/>
      <c r="WVO10" s="559"/>
      <c r="WVP10" s="559"/>
      <c r="WVQ10" s="559"/>
      <c r="WVR10" s="559"/>
      <c r="WVS10" s="559"/>
      <c r="WVT10" s="559"/>
      <c r="WVU10" s="559"/>
      <c r="WVV10" s="559"/>
      <c r="WVW10" s="559"/>
      <c r="WVX10" s="559"/>
      <c r="WVY10" s="559"/>
      <c r="WVZ10" s="559"/>
      <c r="WWA10" s="559"/>
      <c r="WWB10" s="559"/>
      <c r="WWC10" s="559"/>
      <c r="WWD10" s="559"/>
      <c r="WWE10" s="559"/>
      <c r="WWF10" s="559"/>
      <c r="WWG10" s="559"/>
      <c r="WWH10" s="559"/>
      <c r="WWI10" s="559"/>
      <c r="WWJ10" s="559"/>
      <c r="WWK10" s="559"/>
      <c r="WWL10" s="559"/>
      <c r="WWM10" s="559"/>
      <c r="WWN10" s="559"/>
      <c r="WWO10" s="559"/>
      <c r="WWP10" s="559"/>
      <c r="WWQ10" s="559"/>
      <c r="WWR10" s="559"/>
      <c r="WWS10" s="559"/>
      <c r="WWT10" s="559"/>
      <c r="WWU10" s="559"/>
      <c r="WWV10" s="559"/>
      <c r="WWW10" s="559"/>
      <c r="WWX10" s="559"/>
      <c r="WWY10" s="559"/>
      <c r="WWZ10" s="559"/>
      <c r="WXA10" s="559"/>
      <c r="WXB10" s="559"/>
      <c r="WXC10" s="559"/>
      <c r="WXD10" s="559"/>
      <c r="WXE10" s="559"/>
      <c r="WXF10" s="559"/>
      <c r="WXG10" s="559"/>
      <c r="WXH10" s="559"/>
      <c r="WXI10" s="559"/>
      <c r="WXJ10" s="559"/>
      <c r="WXK10" s="559"/>
      <c r="WXL10" s="559"/>
      <c r="WXM10" s="559"/>
      <c r="WXN10" s="559"/>
      <c r="WXO10" s="559"/>
      <c r="WXP10" s="559"/>
      <c r="WXQ10" s="559"/>
      <c r="WXR10" s="559"/>
      <c r="WXS10" s="559"/>
      <c r="WXT10" s="559"/>
      <c r="WXU10" s="559"/>
      <c r="WXV10" s="559"/>
      <c r="WXW10" s="559"/>
      <c r="WXX10" s="559"/>
      <c r="WXY10" s="559"/>
      <c r="WXZ10" s="559"/>
      <c r="WYA10" s="559"/>
      <c r="WYB10" s="559"/>
      <c r="WYC10" s="559"/>
      <c r="WYD10" s="559"/>
      <c r="WYE10" s="559"/>
      <c r="WYF10" s="559"/>
      <c r="WYG10" s="559"/>
      <c r="WYH10" s="559"/>
      <c r="WYI10" s="559"/>
      <c r="WYJ10" s="559"/>
      <c r="WYK10" s="559"/>
      <c r="WYL10" s="559"/>
      <c r="WYM10" s="559"/>
      <c r="WYN10" s="559"/>
      <c r="WYO10" s="559"/>
      <c r="WYP10" s="559"/>
      <c r="WYQ10" s="559"/>
      <c r="WYR10" s="559"/>
      <c r="WYS10" s="559"/>
      <c r="WYT10" s="559"/>
      <c r="WYU10" s="559"/>
      <c r="WYV10" s="559"/>
      <c r="WYW10" s="559"/>
      <c r="WYX10" s="559"/>
      <c r="WYY10" s="559"/>
      <c r="WYZ10" s="559"/>
      <c r="WZA10" s="559"/>
      <c r="WZB10" s="559"/>
      <c r="WZC10" s="559"/>
      <c r="WZD10" s="559"/>
      <c r="WZE10" s="559"/>
      <c r="WZF10" s="559"/>
      <c r="WZG10" s="559"/>
      <c r="WZH10" s="559"/>
      <c r="WZI10" s="559"/>
      <c r="WZJ10" s="559"/>
      <c r="WZK10" s="559"/>
      <c r="WZL10" s="559"/>
      <c r="WZM10" s="559"/>
      <c r="WZN10" s="559"/>
      <c r="WZO10" s="559"/>
      <c r="WZP10" s="559"/>
      <c r="WZQ10" s="559"/>
      <c r="WZR10" s="559"/>
      <c r="WZS10" s="559"/>
      <c r="WZT10" s="559"/>
      <c r="WZU10" s="559"/>
      <c r="WZV10" s="559"/>
      <c r="WZW10" s="559"/>
      <c r="WZX10" s="559"/>
      <c r="WZY10" s="559"/>
      <c r="WZZ10" s="559"/>
      <c r="XAA10" s="559"/>
      <c r="XAB10" s="559"/>
      <c r="XAC10" s="559"/>
      <c r="XAD10" s="559"/>
      <c r="XAE10" s="559"/>
      <c r="XAF10" s="559"/>
      <c r="XAG10" s="559"/>
      <c r="XAH10" s="559"/>
      <c r="XAI10" s="559"/>
      <c r="XAJ10" s="559"/>
      <c r="XAK10" s="559"/>
      <c r="XAL10" s="559"/>
      <c r="XAM10" s="559"/>
      <c r="XAN10" s="559"/>
      <c r="XAO10" s="559"/>
      <c r="XAP10" s="559"/>
      <c r="XAQ10" s="559"/>
      <c r="XAR10" s="559"/>
      <c r="XAS10" s="559"/>
      <c r="XAT10" s="559"/>
      <c r="XAU10" s="559"/>
      <c r="XAV10" s="559"/>
      <c r="XAW10" s="559"/>
      <c r="XAX10" s="559"/>
      <c r="XAY10" s="559"/>
      <c r="XAZ10" s="559"/>
      <c r="XBA10" s="559"/>
      <c r="XBB10" s="559"/>
      <c r="XBC10" s="559"/>
      <c r="XBD10" s="559"/>
      <c r="XBE10" s="559"/>
      <c r="XBF10" s="559"/>
      <c r="XBG10" s="559"/>
      <c r="XBH10" s="559"/>
      <c r="XBI10" s="559"/>
      <c r="XBJ10" s="559"/>
      <c r="XBK10" s="559"/>
      <c r="XBL10" s="559"/>
      <c r="XBM10" s="559"/>
      <c r="XBN10" s="559"/>
      <c r="XBO10" s="559"/>
      <c r="XBP10" s="559"/>
      <c r="XBQ10" s="559"/>
      <c r="XBR10" s="559"/>
      <c r="XBS10" s="559"/>
      <c r="XBT10" s="559"/>
      <c r="XBU10" s="559"/>
      <c r="XBV10" s="559"/>
      <c r="XBW10" s="559"/>
      <c r="XBX10" s="559"/>
      <c r="XBY10" s="559"/>
      <c r="XBZ10" s="559"/>
      <c r="XCA10" s="559"/>
      <c r="XCB10" s="559"/>
      <c r="XCC10" s="559"/>
      <c r="XCD10" s="559"/>
      <c r="XCE10" s="559"/>
      <c r="XCF10" s="559"/>
      <c r="XCG10" s="559"/>
      <c r="XCH10" s="559"/>
      <c r="XCI10" s="559"/>
      <c r="XCJ10" s="559"/>
      <c r="XCK10" s="559"/>
      <c r="XCL10" s="559"/>
      <c r="XCM10" s="559"/>
      <c r="XCN10" s="559"/>
      <c r="XCO10" s="559"/>
      <c r="XCP10" s="559"/>
      <c r="XCQ10" s="559"/>
      <c r="XCR10" s="559"/>
      <c r="XCS10" s="559"/>
      <c r="XCT10" s="559"/>
      <c r="XCU10" s="559"/>
      <c r="XCV10" s="559"/>
      <c r="XCW10" s="559"/>
      <c r="XCX10" s="559"/>
      <c r="XCY10" s="559"/>
      <c r="XCZ10" s="559"/>
      <c r="XDA10" s="559"/>
      <c r="XDB10" s="559"/>
      <c r="XDC10" s="559"/>
      <c r="XDD10" s="559"/>
    </row>
    <row r="11" spans="1:16332" ht="15.75" customHeight="1" outlineLevel="1" x14ac:dyDescent="0.25">
      <c r="A11" s="573" t="s">
        <v>752</v>
      </c>
      <c r="B11" s="574" t="s">
        <v>753</v>
      </c>
      <c r="C11" s="576">
        <v>6717</v>
      </c>
      <c r="D11" s="576">
        <v>9156</v>
      </c>
      <c r="E11" s="576">
        <v>9162</v>
      </c>
      <c r="F11" s="576">
        <v>9244</v>
      </c>
      <c r="G11" s="576">
        <v>9243</v>
      </c>
      <c r="H11" s="576">
        <v>11247</v>
      </c>
      <c r="I11" s="576">
        <v>11247</v>
      </c>
      <c r="J11" s="576">
        <v>11276</v>
      </c>
      <c r="K11" s="576">
        <v>11276</v>
      </c>
      <c r="L11" s="576">
        <v>11774</v>
      </c>
      <c r="M11" s="576">
        <v>11777</v>
      </c>
      <c r="N11" s="576">
        <v>11777</v>
      </c>
      <c r="O11" s="576">
        <v>11777</v>
      </c>
      <c r="P11" s="576">
        <v>11762</v>
      </c>
      <c r="Q11" s="576">
        <v>11763</v>
      </c>
      <c r="R11" s="576">
        <v>11764</v>
      </c>
      <c r="S11" s="576">
        <v>11764</v>
      </c>
      <c r="T11" s="576">
        <v>11833</v>
      </c>
      <c r="U11" s="559"/>
      <c r="V11" s="559"/>
      <c r="W11" s="559"/>
      <c r="X11" s="559"/>
      <c r="Y11" s="559"/>
      <c r="Z11" s="559"/>
      <c r="AA11" s="559"/>
      <c r="AB11" s="559"/>
      <c r="AC11" s="559"/>
      <c r="AD11" s="559"/>
      <c r="AE11" s="559"/>
      <c r="AF11" s="559"/>
      <c r="AG11" s="559"/>
      <c r="AH11" s="559"/>
      <c r="AI11" s="559"/>
      <c r="AJ11" s="559"/>
      <c r="AK11" s="559"/>
      <c r="AL11" s="559"/>
      <c r="AM11" s="559"/>
      <c r="AN11" s="559"/>
      <c r="AO11" s="559"/>
      <c r="AP11" s="559"/>
      <c r="AQ11" s="559"/>
      <c r="AR11" s="559"/>
      <c r="AS11" s="559"/>
      <c r="AT11" s="559"/>
      <c r="AU11" s="559"/>
      <c r="AV11" s="559"/>
      <c r="AW11" s="559"/>
      <c r="AX11" s="559"/>
      <c r="AY11" s="559"/>
      <c r="AZ11" s="559"/>
      <c r="BA11" s="559"/>
      <c r="BB11" s="559"/>
      <c r="BC11" s="559"/>
      <c r="BD11" s="559"/>
      <c r="BE11" s="559"/>
      <c r="BF11" s="559"/>
      <c r="BG11" s="559"/>
      <c r="BH11" s="559"/>
      <c r="BI11" s="559"/>
      <c r="BJ11" s="559"/>
      <c r="BK11" s="559"/>
      <c r="BL11" s="559"/>
      <c r="BM11" s="559"/>
      <c r="BN11" s="559"/>
      <c r="BO11" s="559"/>
      <c r="BP11" s="559"/>
      <c r="BQ11" s="559"/>
      <c r="BR11" s="559"/>
      <c r="BS11" s="559"/>
      <c r="BT11" s="559"/>
      <c r="BU11" s="559"/>
      <c r="BV11" s="559"/>
      <c r="BW11" s="559"/>
      <c r="BX11" s="559"/>
      <c r="BY11" s="559"/>
      <c r="BZ11" s="559"/>
      <c r="CA11" s="559"/>
      <c r="CB11" s="559"/>
      <c r="CC11" s="559"/>
      <c r="CD11" s="559"/>
      <c r="CE11" s="559"/>
      <c r="CF11" s="559"/>
      <c r="CG11" s="559"/>
      <c r="CH11" s="559"/>
      <c r="CI11" s="559"/>
      <c r="CJ11" s="559"/>
      <c r="CK11" s="559"/>
      <c r="CL11" s="559"/>
      <c r="CM11" s="559"/>
      <c r="CN11" s="559"/>
      <c r="CO11" s="559"/>
      <c r="CP11" s="559"/>
      <c r="CQ11" s="559"/>
      <c r="CR11" s="559"/>
      <c r="CS11" s="559"/>
      <c r="CT11" s="559"/>
      <c r="CU11" s="559"/>
      <c r="CV11" s="559"/>
      <c r="CW11" s="559"/>
      <c r="CX11" s="559"/>
      <c r="CY11" s="559"/>
      <c r="CZ11" s="559"/>
      <c r="DA11" s="559"/>
      <c r="DB11" s="559"/>
      <c r="DC11" s="559"/>
      <c r="DD11" s="559"/>
      <c r="DE11" s="559"/>
      <c r="DF11" s="559"/>
      <c r="DG11" s="559"/>
      <c r="DH11" s="559"/>
      <c r="DI11" s="559"/>
      <c r="DJ11" s="559"/>
      <c r="DK11" s="559"/>
      <c r="DL11" s="559"/>
      <c r="DM11" s="559"/>
      <c r="DN11" s="559"/>
      <c r="DO11" s="559"/>
      <c r="DP11" s="559"/>
      <c r="DQ11" s="559"/>
      <c r="DR11" s="559"/>
      <c r="DS11" s="559"/>
      <c r="DT11" s="559"/>
      <c r="DU11" s="559"/>
      <c r="DV11" s="559"/>
      <c r="DW11" s="559"/>
      <c r="DX11" s="559"/>
      <c r="DY11" s="559"/>
      <c r="DZ11" s="559"/>
      <c r="EA11" s="559"/>
      <c r="EB11" s="559"/>
      <c r="EC11" s="559"/>
      <c r="ED11" s="559"/>
      <c r="EE11" s="559"/>
      <c r="EF11" s="559"/>
      <c r="EG11" s="559"/>
      <c r="EH11" s="559"/>
      <c r="EI11" s="559"/>
      <c r="EJ11" s="559"/>
      <c r="EK11" s="559"/>
      <c r="EL11" s="559"/>
      <c r="EM11" s="559"/>
      <c r="EN11" s="559"/>
      <c r="EO11" s="559"/>
      <c r="EP11" s="559"/>
      <c r="EQ11" s="559"/>
      <c r="ER11" s="559"/>
      <c r="ES11" s="559"/>
      <c r="ET11" s="559"/>
      <c r="EU11" s="559"/>
      <c r="EV11" s="559"/>
      <c r="EW11" s="559"/>
      <c r="EX11" s="559"/>
      <c r="EY11" s="559"/>
      <c r="EZ11" s="559"/>
      <c r="FA11" s="559"/>
      <c r="FB11" s="559"/>
      <c r="FC11" s="559"/>
      <c r="FD11" s="559"/>
      <c r="FE11" s="559"/>
      <c r="FF11" s="559"/>
      <c r="FG11" s="559"/>
      <c r="FH11" s="559"/>
      <c r="FI11" s="559"/>
      <c r="FJ11" s="559"/>
      <c r="FK11" s="559"/>
      <c r="FL11" s="559"/>
      <c r="FM11" s="559"/>
      <c r="FN11" s="559"/>
      <c r="FO11" s="559"/>
      <c r="FP11" s="559"/>
      <c r="FQ11" s="559"/>
      <c r="FR11" s="559"/>
      <c r="FS11" s="559"/>
      <c r="FT11" s="559"/>
      <c r="FU11" s="559"/>
      <c r="FV11" s="559"/>
      <c r="FW11" s="559"/>
      <c r="FX11" s="559"/>
      <c r="FY11" s="559"/>
      <c r="FZ11" s="559"/>
      <c r="GA11" s="559"/>
      <c r="GB11" s="559"/>
      <c r="GC11" s="559"/>
      <c r="GD11" s="559"/>
      <c r="GE11" s="559"/>
      <c r="GF11" s="559"/>
      <c r="GG11" s="559"/>
      <c r="GH11" s="559"/>
      <c r="GI11" s="559"/>
      <c r="GJ11" s="559"/>
      <c r="GK11" s="559"/>
      <c r="GL11" s="559"/>
      <c r="GM11" s="559"/>
      <c r="GN11" s="559"/>
      <c r="GO11" s="559"/>
      <c r="GP11" s="559"/>
      <c r="GQ11" s="559"/>
      <c r="GR11" s="559"/>
      <c r="GS11" s="559"/>
      <c r="GT11" s="559"/>
      <c r="GU11" s="559"/>
      <c r="GV11" s="559"/>
      <c r="GW11" s="559"/>
      <c r="GX11" s="559"/>
      <c r="GY11" s="559"/>
      <c r="GZ11" s="559"/>
      <c r="HA11" s="559"/>
      <c r="HB11" s="559"/>
      <c r="HC11" s="559"/>
      <c r="HD11" s="559"/>
      <c r="HE11" s="559"/>
      <c r="HF11" s="559"/>
      <c r="HG11" s="559"/>
      <c r="HH11" s="559"/>
      <c r="HI11" s="559"/>
      <c r="HJ11" s="559"/>
      <c r="HK11" s="559"/>
      <c r="HL11" s="559"/>
      <c r="HM11" s="559"/>
      <c r="HN11" s="559"/>
      <c r="HO11" s="559"/>
      <c r="HP11" s="559"/>
      <c r="HQ11" s="559"/>
      <c r="HR11" s="559"/>
      <c r="HS11" s="559"/>
      <c r="HT11" s="559"/>
      <c r="HU11" s="559"/>
      <c r="HV11" s="559"/>
      <c r="HW11" s="559"/>
      <c r="HX11" s="559"/>
      <c r="HY11" s="559"/>
      <c r="HZ11" s="559"/>
      <c r="IA11" s="559"/>
      <c r="IB11" s="559"/>
      <c r="IC11" s="559"/>
      <c r="ID11" s="559"/>
      <c r="IE11" s="559"/>
      <c r="IF11" s="559"/>
      <c r="IG11" s="559"/>
      <c r="IH11" s="559"/>
      <c r="II11" s="559"/>
      <c r="IJ11" s="559"/>
      <c r="IK11" s="559"/>
      <c r="IL11" s="559"/>
      <c r="IM11" s="559"/>
      <c r="IN11" s="559"/>
      <c r="IO11" s="559"/>
      <c r="IP11" s="559"/>
      <c r="IQ11" s="559"/>
      <c r="IR11" s="559"/>
      <c r="IS11" s="559"/>
      <c r="IT11" s="559"/>
      <c r="IU11" s="559"/>
      <c r="IV11" s="559"/>
      <c r="IW11" s="559"/>
      <c r="IX11" s="559"/>
      <c r="IY11" s="559"/>
      <c r="IZ11" s="559"/>
      <c r="JA11" s="559"/>
      <c r="JB11" s="559"/>
      <c r="JC11" s="559"/>
      <c r="JD11" s="559"/>
      <c r="JE11" s="559"/>
      <c r="JF11" s="559"/>
      <c r="JG11" s="559"/>
      <c r="JH11" s="559"/>
      <c r="JI11" s="559"/>
      <c r="JJ11" s="559"/>
      <c r="JK11" s="559"/>
      <c r="JL11" s="559"/>
      <c r="JM11" s="559"/>
      <c r="JN11" s="559"/>
      <c r="JO11" s="559"/>
      <c r="JP11" s="559"/>
      <c r="JQ11" s="559"/>
      <c r="JR11" s="559"/>
      <c r="JS11" s="559"/>
      <c r="JT11" s="559"/>
      <c r="JU11" s="559"/>
      <c r="JV11" s="559"/>
      <c r="JW11" s="559"/>
      <c r="JX11" s="559"/>
      <c r="JY11" s="559"/>
      <c r="JZ11" s="559"/>
      <c r="KA11" s="559"/>
      <c r="KB11" s="559"/>
      <c r="KC11" s="559"/>
      <c r="KD11" s="559"/>
      <c r="KE11" s="559"/>
      <c r="KF11" s="559"/>
      <c r="KG11" s="559"/>
      <c r="KH11" s="559"/>
      <c r="KI11" s="559"/>
      <c r="KJ11" s="559"/>
      <c r="KK11" s="559"/>
      <c r="KL11" s="559"/>
      <c r="KM11" s="559"/>
      <c r="KN11" s="559"/>
      <c r="KO11" s="559"/>
      <c r="KP11" s="559"/>
      <c r="KQ11" s="559"/>
      <c r="KR11" s="559"/>
      <c r="KS11" s="559"/>
      <c r="KT11" s="559"/>
      <c r="KU11" s="559"/>
      <c r="KV11" s="559"/>
      <c r="KW11" s="559"/>
      <c r="KX11" s="559"/>
      <c r="KY11" s="559"/>
      <c r="KZ11" s="559"/>
      <c r="LA11" s="559"/>
      <c r="LB11" s="559"/>
      <c r="LC11" s="559"/>
      <c r="LD11" s="559"/>
      <c r="LE11" s="559"/>
      <c r="LF11" s="559"/>
      <c r="LG11" s="559"/>
      <c r="LH11" s="559"/>
      <c r="LI11" s="559"/>
      <c r="LJ11" s="559"/>
      <c r="LK11" s="559"/>
      <c r="LL11" s="559"/>
      <c r="LM11" s="559"/>
      <c r="LN11" s="559"/>
      <c r="LO11" s="559"/>
      <c r="LP11" s="559"/>
      <c r="LQ11" s="559"/>
      <c r="LR11" s="559"/>
      <c r="LS11" s="559"/>
      <c r="LT11" s="559"/>
      <c r="LU11" s="559"/>
      <c r="LV11" s="559"/>
      <c r="LW11" s="559"/>
      <c r="LX11" s="559"/>
      <c r="LY11" s="559"/>
      <c r="LZ11" s="559"/>
      <c r="MA11" s="559"/>
      <c r="MB11" s="559"/>
      <c r="MC11" s="559"/>
      <c r="MD11" s="559"/>
      <c r="ME11" s="559"/>
      <c r="MF11" s="559"/>
      <c r="MG11" s="559"/>
      <c r="MH11" s="559"/>
      <c r="MI11" s="559"/>
      <c r="MJ11" s="559"/>
      <c r="MK11" s="559"/>
      <c r="ML11" s="559"/>
      <c r="MM11" s="559"/>
      <c r="MN11" s="559"/>
      <c r="MO11" s="559"/>
      <c r="MP11" s="559"/>
      <c r="MQ11" s="559"/>
      <c r="MR11" s="559"/>
      <c r="MS11" s="559"/>
      <c r="MT11" s="559"/>
      <c r="MU11" s="559"/>
      <c r="MV11" s="559"/>
      <c r="MW11" s="559"/>
      <c r="MX11" s="559"/>
      <c r="MY11" s="559"/>
      <c r="MZ11" s="559"/>
      <c r="NA11" s="559"/>
      <c r="NB11" s="559"/>
      <c r="NC11" s="559"/>
      <c r="ND11" s="559"/>
      <c r="NE11" s="559"/>
      <c r="NF11" s="559"/>
      <c r="NG11" s="559"/>
      <c r="NH11" s="559"/>
      <c r="NI11" s="559"/>
      <c r="NJ11" s="559"/>
      <c r="NK11" s="559"/>
      <c r="NL11" s="559"/>
      <c r="NM11" s="559"/>
      <c r="NN11" s="559"/>
      <c r="NO11" s="559"/>
      <c r="NP11" s="559"/>
      <c r="NQ11" s="559"/>
      <c r="NR11" s="559"/>
      <c r="NS11" s="559"/>
      <c r="NT11" s="559"/>
      <c r="NU11" s="559"/>
      <c r="NV11" s="559"/>
      <c r="NW11" s="559"/>
      <c r="NX11" s="559"/>
      <c r="NY11" s="559"/>
      <c r="NZ11" s="559"/>
      <c r="OA11" s="559"/>
      <c r="OB11" s="559"/>
      <c r="OC11" s="559"/>
      <c r="OD11" s="559"/>
      <c r="OE11" s="559"/>
      <c r="OF11" s="559"/>
      <c r="OG11" s="559"/>
      <c r="OH11" s="559"/>
      <c r="OI11" s="559"/>
      <c r="OJ11" s="559"/>
      <c r="OK11" s="559"/>
      <c r="OL11" s="559"/>
      <c r="OM11" s="559"/>
      <c r="ON11" s="559"/>
      <c r="OO11" s="559"/>
      <c r="OP11" s="559"/>
      <c r="OQ11" s="559"/>
      <c r="OR11" s="559"/>
      <c r="OS11" s="559"/>
      <c r="OT11" s="559"/>
      <c r="OU11" s="559"/>
      <c r="OV11" s="559"/>
      <c r="OW11" s="559"/>
      <c r="OX11" s="559"/>
      <c r="OY11" s="559"/>
      <c r="OZ11" s="559"/>
      <c r="PA11" s="559"/>
      <c r="PB11" s="559"/>
      <c r="PC11" s="559"/>
      <c r="PD11" s="559"/>
      <c r="PE11" s="559"/>
      <c r="PF11" s="559"/>
      <c r="PG11" s="559"/>
      <c r="PH11" s="559"/>
      <c r="PI11" s="559"/>
      <c r="PJ11" s="559"/>
      <c r="PK11" s="559"/>
      <c r="PL11" s="559"/>
      <c r="PM11" s="559"/>
      <c r="PN11" s="559"/>
      <c r="PO11" s="559"/>
      <c r="PP11" s="559"/>
      <c r="PQ11" s="559"/>
      <c r="PR11" s="559"/>
      <c r="PS11" s="559"/>
      <c r="PT11" s="559"/>
      <c r="PU11" s="559"/>
      <c r="PV11" s="559"/>
      <c r="PW11" s="559"/>
      <c r="PX11" s="559"/>
      <c r="PY11" s="559"/>
      <c r="PZ11" s="559"/>
      <c r="QA11" s="559"/>
      <c r="QB11" s="559"/>
      <c r="QC11" s="559"/>
      <c r="QD11" s="559"/>
      <c r="QE11" s="559"/>
      <c r="QF11" s="559"/>
      <c r="QG11" s="559"/>
      <c r="QH11" s="559"/>
      <c r="QI11" s="559"/>
      <c r="QJ11" s="559"/>
      <c r="QK11" s="559"/>
      <c r="QL11" s="559"/>
      <c r="QM11" s="559"/>
      <c r="QN11" s="559"/>
      <c r="QO11" s="559"/>
      <c r="QP11" s="559"/>
      <c r="QQ11" s="559"/>
      <c r="QR11" s="559"/>
      <c r="QS11" s="559"/>
      <c r="QT11" s="559"/>
      <c r="QU11" s="559"/>
      <c r="QV11" s="559"/>
      <c r="QW11" s="559"/>
      <c r="QX11" s="559"/>
      <c r="QY11" s="559"/>
      <c r="QZ11" s="559"/>
      <c r="RA11" s="559"/>
      <c r="RB11" s="559"/>
      <c r="RC11" s="559"/>
      <c r="RD11" s="559"/>
      <c r="RE11" s="559"/>
      <c r="RF11" s="559"/>
      <c r="RG11" s="559"/>
      <c r="RH11" s="559"/>
      <c r="RI11" s="559"/>
      <c r="RJ11" s="559"/>
      <c r="RK11" s="559"/>
      <c r="RL11" s="559"/>
      <c r="RM11" s="559"/>
      <c r="RN11" s="559"/>
      <c r="RO11" s="559"/>
      <c r="RP11" s="559"/>
      <c r="RQ11" s="559"/>
      <c r="RR11" s="559"/>
      <c r="RS11" s="559"/>
      <c r="RT11" s="559"/>
      <c r="RU11" s="559"/>
      <c r="RV11" s="559"/>
      <c r="RW11" s="559"/>
      <c r="RX11" s="559"/>
      <c r="RY11" s="559"/>
      <c r="RZ11" s="559"/>
      <c r="SA11" s="559"/>
      <c r="SB11" s="559"/>
      <c r="SC11" s="559"/>
      <c r="SD11" s="559"/>
      <c r="SE11" s="559"/>
      <c r="SF11" s="559"/>
      <c r="SG11" s="559"/>
      <c r="SH11" s="559"/>
      <c r="SI11" s="559"/>
      <c r="SJ11" s="559"/>
      <c r="SK11" s="559"/>
      <c r="SL11" s="559"/>
      <c r="SM11" s="559"/>
      <c r="SN11" s="559"/>
      <c r="SO11" s="559"/>
      <c r="SP11" s="559"/>
      <c r="SQ11" s="559"/>
      <c r="SR11" s="559"/>
      <c r="SS11" s="559"/>
      <c r="ST11" s="559"/>
      <c r="SU11" s="559"/>
      <c r="SV11" s="559"/>
      <c r="SW11" s="559"/>
      <c r="SX11" s="559"/>
      <c r="SY11" s="559"/>
      <c r="SZ11" s="559"/>
      <c r="TA11" s="559"/>
      <c r="TB11" s="559"/>
      <c r="TC11" s="559"/>
      <c r="TD11" s="559"/>
      <c r="TE11" s="559"/>
      <c r="TF11" s="559"/>
      <c r="TG11" s="559"/>
      <c r="TH11" s="559"/>
      <c r="TI11" s="559"/>
      <c r="TJ11" s="559"/>
      <c r="TK11" s="559"/>
      <c r="TL11" s="559"/>
      <c r="TM11" s="559"/>
      <c r="TN11" s="559"/>
      <c r="TO11" s="559"/>
      <c r="TP11" s="559"/>
      <c r="TQ11" s="559"/>
      <c r="TR11" s="559"/>
      <c r="TS11" s="559"/>
      <c r="TT11" s="559"/>
      <c r="TU11" s="559"/>
      <c r="TV11" s="559"/>
      <c r="TW11" s="559"/>
      <c r="TX11" s="559"/>
      <c r="TY11" s="559"/>
      <c r="TZ11" s="559"/>
      <c r="UA11" s="559"/>
      <c r="UB11" s="559"/>
      <c r="UC11" s="559"/>
      <c r="UD11" s="559"/>
      <c r="UE11" s="559"/>
      <c r="UF11" s="559"/>
      <c r="UG11" s="559"/>
      <c r="UH11" s="559"/>
      <c r="UI11" s="559"/>
      <c r="UJ11" s="559"/>
      <c r="UK11" s="559"/>
      <c r="UL11" s="559"/>
      <c r="UM11" s="559"/>
      <c r="UN11" s="559"/>
      <c r="UO11" s="559"/>
      <c r="UP11" s="559"/>
      <c r="UQ11" s="559"/>
      <c r="UR11" s="559"/>
      <c r="US11" s="559"/>
      <c r="UT11" s="559"/>
      <c r="UU11" s="559"/>
      <c r="UV11" s="559"/>
      <c r="UW11" s="559"/>
      <c r="UX11" s="559"/>
      <c r="UY11" s="559"/>
      <c r="UZ11" s="559"/>
      <c r="VA11" s="559"/>
      <c r="VB11" s="559"/>
      <c r="VC11" s="559"/>
      <c r="VD11" s="559"/>
      <c r="VE11" s="559"/>
      <c r="VF11" s="559"/>
      <c r="VG11" s="559"/>
      <c r="VH11" s="559"/>
      <c r="VI11" s="559"/>
      <c r="VJ11" s="559"/>
      <c r="VK11" s="559"/>
      <c r="VL11" s="559"/>
      <c r="VM11" s="559"/>
      <c r="VN11" s="559"/>
      <c r="VO11" s="559"/>
      <c r="VP11" s="559"/>
      <c r="VQ11" s="559"/>
      <c r="VR11" s="559"/>
      <c r="VS11" s="559"/>
      <c r="VT11" s="559"/>
      <c r="VU11" s="559"/>
      <c r="VV11" s="559"/>
      <c r="VW11" s="559"/>
      <c r="VX11" s="559"/>
      <c r="VY11" s="559"/>
      <c r="VZ11" s="559"/>
      <c r="WA11" s="559"/>
      <c r="WB11" s="559"/>
      <c r="WC11" s="559"/>
      <c r="WD11" s="559"/>
      <c r="WE11" s="559"/>
      <c r="WF11" s="559"/>
      <c r="WG11" s="559"/>
      <c r="WH11" s="559"/>
      <c r="WI11" s="559"/>
      <c r="WJ11" s="559"/>
      <c r="WK11" s="559"/>
      <c r="WL11" s="559"/>
      <c r="WM11" s="559"/>
      <c r="WN11" s="559"/>
      <c r="WO11" s="559"/>
      <c r="WP11" s="559"/>
      <c r="WQ11" s="559"/>
      <c r="WR11" s="559"/>
      <c r="WS11" s="559"/>
      <c r="WT11" s="559"/>
      <c r="WU11" s="559"/>
      <c r="WV11" s="559"/>
      <c r="WW11" s="559"/>
      <c r="WX11" s="559"/>
      <c r="WY11" s="559"/>
      <c r="WZ11" s="559"/>
      <c r="XA11" s="559"/>
      <c r="XB11" s="559"/>
      <c r="XC11" s="559"/>
      <c r="XD11" s="559"/>
      <c r="XE11" s="559"/>
      <c r="XF11" s="559"/>
      <c r="XG11" s="559"/>
      <c r="XH11" s="559"/>
      <c r="XI11" s="559"/>
      <c r="XJ11" s="559"/>
      <c r="XK11" s="559"/>
      <c r="XL11" s="559"/>
      <c r="XM11" s="559"/>
      <c r="XN11" s="559"/>
      <c r="XO11" s="559"/>
      <c r="XP11" s="559"/>
      <c r="XQ11" s="559"/>
      <c r="XR11" s="559"/>
      <c r="XS11" s="559"/>
      <c r="XT11" s="559"/>
      <c r="XU11" s="559"/>
      <c r="XV11" s="559"/>
      <c r="XW11" s="559"/>
      <c r="XX11" s="559"/>
      <c r="XY11" s="559"/>
      <c r="XZ11" s="559"/>
      <c r="YA11" s="559"/>
      <c r="YB11" s="559"/>
      <c r="YC11" s="559"/>
      <c r="YD11" s="559"/>
      <c r="YE11" s="559"/>
      <c r="YF11" s="559"/>
      <c r="YG11" s="559"/>
      <c r="YH11" s="559"/>
      <c r="YI11" s="559"/>
      <c r="YJ11" s="559"/>
      <c r="YK11" s="559"/>
      <c r="YL11" s="559"/>
      <c r="YM11" s="559"/>
      <c r="YN11" s="559"/>
      <c r="YO11" s="559"/>
      <c r="YP11" s="559"/>
      <c r="YQ11" s="559"/>
      <c r="YR11" s="559"/>
      <c r="YS11" s="559"/>
      <c r="YT11" s="559"/>
      <c r="YU11" s="559"/>
      <c r="YV11" s="559"/>
      <c r="YW11" s="559"/>
      <c r="YX11" s="559"/>
      <c r="YY11" s="559"/>
      <c r="YZ11" s="559"/>
      <c r="ZA11" s="559"/>
      <c r="ZB11" s="559"/>
      <c r="ZC11" s="559"/>
      <c r="ZD11" s="559"/>
      <c r="ZE11" s="559"/>
      <c r="ZF11" s="559"/>
      <c r="ZG11" s="559"/>
      <c r="ZH11" s="559"/>
      <c r="ZI11" s="559"/>
      <c r="ZJ11" s="559"/>
      <c r="ZK11" s="559"/>
      <c r="ZL11" s="559"/>
      <c r="ZM11" s="559"/>
      <c r="ZN11" s="559"/>
      <c r="ZO11" s="559"/>
      <c r="ZP11" s="559"/>
      <c r="ZQ11" s="559"/>
      <c r="ZR11" s="559"/>
      <c r="ZS11" s="559"/>
      <c r="ZT11" s="559"/>
      <c r="ZU11" s="559"/>
      <c r="ZV11" s="559"/>
      <c r="ZW11" s="559"/>
      <c r="ZX11" s="559"/>
      <c r="ZY11" s="559"/>
      <c r="ZZ11" s="559"/>
      <c r="AAA11" s="559"/>
      <c r="AAB11" s="559"/>
      <c r="AAC11" s="559"/>
      <c r="AAD11" s="559"/>
      <c r="AAE11" s="559"/>
      <c r="AAF11" s="559"/>
      <c r="AAG11" s="559"/>
      <c r="AAH11" s="559"/>
      <c r="AAI11" s="559"/>
      <c r="AAJ11" s="559"/>
      <c r="AAK11" s="559"/>
      <c r="AAL11" s="559"/>
      <c r="AAM11" s="559"/>
      <c r="AAN11" s="559"/>
      <c r="AAO11" s="559"/>
      <c r="AAP11" s="559"/>
      <c r="AAQ11" s="559"/>
      <c r="AAR11" s="559"/>
      <c r="AAS11" s="559"/>
      <c r="AAT11" s="559"/>
      <c r="AAU11" s="559"/>
      <c r="AAV11" s="559"/>
      <c r="AAW11" s="559"/>
      <c r="AAX11" s="559"/>
      <c r="AAY11" s="559"/>
      <c r="AAZ11" s="559"/>
      <c r="ABA11" s="559"/>
      <c r="ABB11" s="559"/>
      <c r="ABC11" s="559"/>
      <c r="ABD11" s="559"/>
      <c r="ABE11" s="559"/>
      <c r="ABF11" s="559"/>
      <c r="ABG11" s="559"/>
      <c r="ABH11" s="559"/>
      <c r="ABI11" s="559"/>
      <c r="ABJ11" s="559"/>
      <c r="ABK11" s="559"/>
      <c r="ABL11" s="559"/>
      <c r="ABM11" s="559"/>
      <c r="ABN11" s="559"/>
      <c r="ABO11" s="559"/>
      <c r="ABP11" s="559"/>
      <c r="ABQ11" s="559"/>
      <c r="ABR11" s="559"/>
      <c r="ABS11" s="559"/>
      <c r="ABT11" s="559"/>
      <c r="ABU11" s="559"/>
      <c r="ABV11" s="559"/>
      <c r="ABW11" s="559"/>
      <c r="ABX11" s="559"/>
      <c r="ABY11" s="559"/>
      <c r="ABZ11" s="559"/>
      <c r="ACA11" s="559"/>
      <c r="ACB11" s="559"/>
      <c r="ACC11" s="559"/>
      <c r="ACD11" s="559"/>
      <c r="ACE11" s="559"/>
      <c r="ACF11" s="559"/>
      <c r="ACG11" s="559"/>
      <c r="ACH11" s="559"/>
      <c r="ACI11" s="559"/>
      <c r="ACJ11" s="559"/>
      <c r="ACK11" s="559"/>
      <c r="ACL11" s="559"/>
      <c r="ACM11" s="559"/>
      <c r="ACN11" s="559"/>
      <c r="ACO11" s="559"/>
      <c r="ACP11" s="559"/>
      <c r="ACQ11" s="559"/>
      <c r="ACR11" s="559"/>
      <c r="ACS11" s="559"/>
      <c r="ACT11" s="559"/>
      <c r="ACU11" s="559"/>
      <c r="ACV11" s="559"/>
      <c r="ACW11" s="559"/>
      <c r="ACX11" s="559"/>
      <c r="ACY11" s="559"/>
      <c r="ACZ11" s="559"/>
      <c r="ADA11" s="559"/>
      <c r="ADB11" s="559"/>
      <c r="ADC11" s="559"/>
      <c r="ADD11" s="559"/>
      <c r="ADE11" s="559"/>
      <c r="ADF11" s="559"/>
      <c r="ADG11" s="559"/>
      <c r="ADH11" s="559"/>
      <c r="ADI11" s="559"/>
      <c r="ADJ11" s="559"/>
      <c r="ADK11" s="559"/>
      <c r="ADL11" s="559"/>
      <c r="ADM11" s="559"/>
      <c r="ADN11" s="559"/>
      <c r="ADO11" s="559"/>
      <c r="ADP11" s="559"/>
      <c r="ADQ11" s="559"/>
      <c r="ADR11" s="559"/>
      <c r="ADS11" s="559"/>
      <c r="ADT11" s="559"/>
      <c r="ADU11" s="559"/>
      <c r="ADV11" s="559"/>
      <c r="ADW11" s="559"/>
      <c r="ADX11" s="559"/>
      <c r="ADY11" s="559"/>
      <c r="ADZ11" s="559"/>
      <c r="AEA11" s="559"/>
      <c r="AEB11" s="559"/>
      <c r="AEC11" s="559"/>
      <c r="AED11" s="559"/>
      <c r="AEE11" s="559"/>
      <c r="AEF11" s="559"/>
      <c r="AEG11" s="559"/>
      <c r="AEH11" s="559"/>
      <c r="AEI11" s="559"/>
      <c r="AEJ11" s="559"/>
      <c r="AEK11" s="559"/>
      <c r="AEL11" s="559"/>
      <c r="AEM11" s="559"/>
      <c r="AEN11" s="559"/>
      <c r="AEO11" s="559"/>
      <c r="AEP11" s="559"/>
      <c r="AEQ11" s="559"/>
      <c r="AER11" s="559"/>
      <c r="AES11" s="559"/>
      <c r="AET11" s="559"/>
      <c r="AEU11" s="559"/>
      <c r="AEV11" s="559"/>
      <c r="AEW11" s="559"/>
      <c r="AEX11" s="559"/>
      <c r="AEY11" s="559"/>
      <c r="AEZ11" s="559"/>
      <c r="AFA11" s="559"/>
      <c r="AFB11" s="559"/>
      <c r="AFC11" s="559"/>
      <c r="AFD11" s="559"/>
      <c r="AFE11" s="559"/>
      <c r="AFF11" s="559"/>
      <c r="AFG11" s="559"/>
      <c r="AFH11" s="559"/>
      <c r="AFI11" s="559"/>
      <c r="AFJ11" s="559"/>
      <c r="AFK11" s="559"/>
      <c r="AFL11" s="559"/>
      <c r="AFM11" s="559"/>
      <c r="AFN11" s="559"/>
      <c r="AFO11" s="559"/>
      <c r="AFP11" s="559"/>
      <c r="AFQ11" s="559"/>
      <c r="AFR11" s="559"/>
      <c r="AFS11" s="559"/>
      <c r="AFT11" s="559"/>
      <c r="AFU11" s="559"/>
      <c r="AFV11" s="559"/>
      <c r="AFW11" s="559"/>
      <c r="AFX11" s="559"/>
      <c r="AFY11" s="559"/>
      <c r="AFZ11" s="559"/>
      <c r="AGA11" s="559"/>
      <c r="AGB11" s="559"/>
      <c r="AGC11" s="559"/>
      <c r="AGD11" s="559"/>
      <c r="AGE11" s="559"/>
      <c r="AGF11" s="559"/>
      <c r="AGG11" s="559"/>
      <c r="AGH11" s="559"/>
      <c r="AGI11" s="559"/>
      <c r="AGJ11" s="559"/>
      <c r="AGK11" s="559"/>
      <c r="AGL11" s="559"/>
      <c r="AGM11" s="559"/>
      <c r="AGN11" s="559"/>
      <c r="AGO11" s="559"/>
      <c r="AGP11" s="559"/>
      <c r="AGQ11" s="559"/>
      <c r="AGR11" s="559"/>
      <c r="AGS11" s="559"/>
      <c r="AGT11" s="559"/>
      <c r="AGU11" s="559"/>
      <c r="AGV11" s="559"/>
      <c r="AGW11" s="559"/>
      <c r="AGX11" s="559"/>
      <c r="AGY11" s="559"/>
      <c r="AGZ11" s="559"/>
      <c r="AHA11" s="559"/>
      <c r="AHB11" s="559"/>
      <c r="AHC11" s="559"/>
      <c r="AHD11" s="559"/>
      <c r="AHE11" s="559"/>
      <c r="AHF11" s="559"/>
      <c r="AHG11" s="559"/>
      <c r="AHH11" s="559"/>
      <c r="AHI11" s="559"/>
      <c r="AHJ11" s="559"/>
      <c r="AHK11" s="559"/>
      <c r="AHL11" s="559"/>
      <c r="AHM11" s="559"/>
      <c r="AHN11" s="559"/>
      <c r="AHO11" s="559"/>
      <c r="AHP11" s="559"/>
      <c r="AHQ11" s="559"/>
      <c r="AHR11" s="559"/>
      <c r="AHS11" s="559"/>
      <c r="AHT11" s="559"/>
      <c r="AHU11" s="559"/>
      <c r="AHV11" s="559"/>
      <c r="AHW11" s="559"/>
      <c r="AHX11" s="559"/>
      <c r="AHY11" s="559"/>
      <c r="AHZ11" s="559"/>
      <c r="AIA11" s="559"/>
      <c r="AIB11" s="559"/>
      <c r="AIC11" s="559"/>
      <c r="AID11" s="559"/>
      <c r="AIE11" s="559"/>
      <c r="AIF11" s="559"/>
      <c r="AIG11" s="559"/>
      <c r="AIH11" s="559"/>
      <c r="AII11" s="559"/>
      <c r="AIJ11" s="559"/>
      <c r="AIK11" s="559"/>
      <c r="AIL11" s="559"/>
      <c r="AIM11" s="559"/>
      <c r="AIN11" s="559"/>
      <c r="AIO11" s="559"/>
      <c r="AIP11" s="559"/>
      <c r="AIQ11" s="559"/>
      <c r="AIR11" s="559"/>
      <c r="AIS11" s="559"/>
      <c r="AIT11" s="559"/>
      <c r="AIU11" s="559"/>
      <c r="AIV11" s="559"/>
      <c r="AIW11" s="559"/>
      <c r="AIX11" s="559"/>
      <c r="AIY11" s="559"/>
      <c r="AIZ11" s="559"/>
      <c r="AJA11" s="559"/>
      <c r="AJB11" s="559"/>
      <c r="AJC11" s="559"/>
      <c r="AJD11" s="559"/>
      <c r="AJE11" s="559"/>
      <c r="AJF11" s="559"/>
      <c r="AJG11" s="559"/>
      <c r="AJH11" s="559"/>
      <c r="AJI11" s="559"/>
      <c r="AJJ11" s="559"/>
      <c r="AJK11" s="559"/>
      <c r="AJL11" s="559"/>
      <c r="AJM11" s="559"/>
      <c r="AJN11" s="559"/>
      <c r="AJO11" s="559"/>
      <c r="AJP11" s="559"/>
      <c r="AJQ11" s="559"/>
      <c r="AJR11" s="559"/>
      <c r="AJS11" s="559"/>
      <c r="AJT11" s="559"/>
      <c r="AJU11" s="559"/>
      <c r="AJV11" s="559"/>
      <c r="AJW11" s="559"/>
      <c r="AJX11" s="559"/>
      <c r="AJY11" s="559"/>
      <c r="AJZ11" s="559"/>
      <c r="AKA11" s="559"/>
      <c r="AKB11" s="559"/>
      <c r="AKC11" s="559"/>
      <c r="AKD11" s="559"/>
      <c r="AKE11" s="559"/>
      <c r="AKF11" s="559"/>
      <c r="AKG11" s="559"/>
      <c r="AKH11" s="559"/>
      <c r="AKI11" s="559"/>
      <c r="AKJ11" s="559"/>
      <c r="AKK11" s="559"/>
      <c r="AKL11" s="559"/>
      <c r="AKM11" s="559"/>
      <c r="AKN11" s="559"/>
      <c r="AKO11" s="559"/>
      <c r="AKP11" s="559"/>
      <c r="AKQ11" s="559"/>
      <c r="AKR11" s="559"/>
      <c r="AKS11" s="559"/>
      <c r="AKT11" s="559"/>
      <c r="AKU11" s="559"/>
      <c r="AKV11" s="559"/>
      <c r="AKW11" s="559"/>
      <c r="AKX11" s="559"/>
      <c r="AKY11" s="559"/>
      <c r="AKZ11" s="559"/>
      <c r="ALA11" s="559"/>
      <c r="ALB11" s="559"/>
      <c r="ALC11" s="559"/>
      <c r="ALD11" s="559"/>
      <c r="ALE11" s="559"/>
      <c r="ALF11" s="559"/>
      <c r="ALG11" s="559"/>
      <c r="ALH11" s="559"/>
      <c r="ALI11" s="559"/>
      <c r="ALJ11" s="559"/>
      <c r="ALK11" s="559"/>
      <c r="ALL11" s="559"/>
      <c r="ALM11" s="559"/>
      <c r="ALN11" s="559"/>
      <c r="ALO11" s="559"/>
      <c r="ALP11" s="559"/>
      <c r="ALQ11" s="559"/>
      <c r="ALR11" s="559"/>
      <c r="ALS11" s="559"/>
      <c r="ALT11" s="559"/>
      <c r="ALU11" s="559"/>
      <c r="ALV11" s="559"/>
      <c r="ALW11" s="559"/>
      <c r="ALX11" s="559"/>
      <c r="ALY11" s="559"/>
      <c r="ALZ11" s="559"/>
      <c r="AMA11" s="559"/>
      <c r="AMB11" s="559"/>
      <c r="AMC11" s="559"/>
      <c r="AMD11" s="559"/>
      <c r="AME11" s="559"/>
      <c r="AMF11" s="559"/>
      <c r="AMG11" s="559"/>
      <c r="AMH11" s="559"/>
      <c r="AMI11" s="559"/>
      <c r="AMJ11" s="559"/>
      <c r="AMK11" s="559"/>
      <c r="AML11" s="559"/>
      <c r="AMM11" s="559"/>
      <c r="AMN11" s="559"/>
      <c r="AMO11" s="559"/>
      <c r="AMP11" s="559"/>
      <c r="AMQ11" s="559"/>
      <c r="AMR11" s="559"/>
      <c r="AMS11" s="559"/>
      <c r="AMT11" s="559"/>
      <c r="AMU11" s="559"/>
      <c r="AMV11" s="559"/>
      <c r="AMW11" s="559"/>
      <c r="AMX11" s="559"/>
      <c r="AMY11" s="559"/>
      <c r="AMZ11" s="559"/>
      <c r="ANA11" s="559"/>
      <c r="ANB11" s="559"/>
      <c r="ANC11" s="559"/>
      <c r="AND11" s="559"/>
      <c r="ANE11" s="559"/>
      <c r="ANF11" s="559"/>
      <c r="ANG11" s="559"/>
      <c r="ANH11" s="559"/>
      <c r="ANI11" s="559"/>
      <c r="ANJ11" s="559"/>
      <c r="ANK11" s="559"/>
      <c r="ANL11" s="559"/>
      <c r="ANM11" s="559"/>
      <c r="ANN11" s="559"/>
      <c r="ANO11" s="559"/>
      <c r="ANP11" s="559"/>
      <c r="ANQ11" s="559"/>
      <c r="ANR11" s="559"/>
      <c r="ANS11" s="559"/>
      <c r="ANT11" s="559"/>
      <c r="ANU11" s="559"/>
      <c r="ANV11" s="559"/>
      <c r="ANW11" s="559"/>
      <c r="ANX11" s="559"/>
      <c r="ANY11" s="559"/>
      <c r="ANZ11" s="559"/>
      <c r="AOA11" s="559"/>
      <c r="AOB11" s="559"/>
      <c r="AOC11" s="559"/>
      <c r="AOD11" s="559"/>
      <c r="AOE11" s="559"/>
      <c r="AOF11" s="559"/>
      <c r="AOG11" s="559"/>
      <c r="AOH11" s="559"/>
      <c r="AOI11" s="559"/>
      <c r="AOJ11" s="559"/>
      <c r="AOK11" s="559"/>
      <c r="AOL11" s="559"/>
      <c r="AOM11" s="559"/>
      <c r="AON11" s="559"/>
      <c r="AOO11" s="559"/>
      <c r="AOP11" s="559"/>
      <c r="AOQ11" s="559"/>
      <c r="AOR11" s="559"/>
      <c r="AOS11" s="559"/>
      <c r="AOT11" s="559"/>
      <c r="AOU11" s="559"/>
      <c r="AOV11" s="559"/>
      <c r="AOW11" s="559"/>
      <c r="AOX11" s="559"/>
      <c r="AOY11" s="559"/>
      <c r="AOZ11" s="559"/>
      <c r="APA11" s="559"/>
      <c r="APB11" s="559"/>
      <c r="APC11" s="559"/>
      <c r="APD11" s="559"/>
      <c r="APE11" s="559"/>
      <c r="APF11" s="559"/>
      <c r="APG11" s="559"/>
      <c r="APH11" s="559"/>
      <c r="API11" s="559"/>
      <c r="APJ11" s="559"/>
      <c r="APK11" s="559"/>
      <c r="APL11" s="559"/>
      <c r="APM11" s="559"/>
      <c r="APN11" s="559"/>
      <c r="APO11" s="559"/>
      <c r="APP11" s="559"/>
      <c r="APQ11" s="559"/>
      <c r="APR11" s="559"/>
      <c r="APS11" s="559"/>
      <c r="APT11" s="559"/>
      <c r="APU11" s="559"/>
      <c r="APV11" s="559"/>
      <c r="APW11" s="559"/>
      <c r="APX11" s="559"/>
      <c r="APY11" s="559"/>
      <c r="APZ11" s="559"/>
      <c r="AQA11" s="559"/>
      <c r="AQB11" s="559"/>
      <c r="AQC11" s="559"/>
      <c r="AQD11" s="559"/>
      <c r="AQE11" s="559"/>
      <c r="AQF11" s="559"/>
      <c r="AQG11" s="559"/>
      <c r="AQH11" s="559"/>
      <c r="AQI11" s="559"/>
      <c r="AQJ11" s="559"/>
      <c r="AQK11" s="559"/>
      <c r="AQL11" s="559"/>
      <c r="AQM11" s="559"/>
      <c r="AQN11" s="559"/>
      <c r="AQO11" s="559"/>
      <c r="AQP11" s="559"/>
      <c r="AQQ11" s="559"/>
      <c r="AQR11" s="559"/>
      <c r="AQS11" s="559"/>
      <c r="AQT11" s="559"/>
      <c r="AQU11" s="559"/>
      <c r="AQV11" s="559"/>
      <c r="AQW11" s="559"/>
      <c r="AQX11" s="559"/>
      <c r="AQY11" s="559"/>
      <c r="AQZ11" s="559"/>
      <c r="ARA11" s="559"/>
      <c r="ARB11" s="559"/>
      <c r="ARC11" s="559"/>
      <c r="ARD11" s="559"/>
      <c r="ARE11" s="559"/>
      <c r="ARF11" s="559"/>
      <c r="ARG11" s="559"/>
      <c r="ARH11" s="559"/>
      <c r="ARI11" s="559"/>
      <c r="ARJ11" s="559"/>
      <c r="ARK11" s="559"/>
      <c r="ARL11" s="559"/>
      <c r="ARM11" s="559"/>
      <c r="ARN11" s="559"/>
      <c r="ARO11" s="559"/>
      <c r="ARP11" s="559"/>
      <c r="ARQ11" s="559"/>
      <c r="ARR11" s="559"/>
      <c r="ARS11" s="559"/>
      <c r="ART11" s="559"/>
      <c r="ARU11" s="559"/>
      <c r="ARV11" s="559"/>
      <c r="ARW11" s="559"/>
      <c r="ARX11" s="559"/>
      <c r="ARY11" s="559"/>
      <c r="ARZ11" s="559"/>
      <c r="ASA11" s="559"/>
      <c r="ASB11" s="559"/>
      <c r="ASC11" s="559"/>
      <c r="ASD11" s="559"/>
      <c r="ASE11" s="559"/>
      <c r="ASF11" s="559"/>
      <c r="ASG11" s="559"/>
      <c r="ASH11" s="559"/>
      <c r="ASI11" s="559"/>
      <c r="ASJ11" s="559"/>
      <c r="ASK11" s="559"/>
      <c r="ASL11" s="559"/>
      <c r="ASM11" s="559"/>
      <c r="ASN11" s="559"/>
      <c r="ASO11" s="559"/>
      <c r="ASP11" s="559"/>
      <c r="ASQ11" s="559"/>
      <c r="ASR11" s="559"/>
      <c r="ASS11" s="559"/>
      <c r="AST11" s="559"/>
      <c r="ASU11" s="559"/>
      <c r="ASV11" s="559"/>
      <c r="ASW11" s="559"/>
      <c r="ASX11" s="559"/>
      <c r="ASY11" s="559"/>
      <c r="ASZ11" s="559"/>
      <c r="ATA11" s="559"/>
      <c r="ATB11" s="559"/>
      <c r="ATC11" s="559"/>
      <c r="ATD11" s="559"/>
      <c r="ATE11" s="559"/>
      <c r="ATF11" s="559"/>
      <c r="ATG11" s="559"/>
      <c r="ATH11" s="559"/>
      <c r="ATI11" s="559"/>
      <c r="ATJ11" s="559"/>
      <c r="ATK11" s="559"/>
      <c r="ATL11" s="559"/>
      <c r="ATM11" s="559"/>
      <c r="ATN11" s="559"/>
      <c r="ATO11" s="559"/>
      <c r="ATP11" s="559"/>
      <c r="ATQ11" s="559"/>
      <c r="ATR11" s="559"/>
      <c r="ATS11" s="559"/>
      <c r="ATT11" s="559"/>
      <c r="ATU11" s="559"/>
      <c r="ATV11" s="559"/>
      <c r="ATW11" s="559"/>
      <c r="ATX11" s="559"/>
      <c r="ATY11" s="559"/>
      <c r="ATZ11" s="559"/>
      <c r="AUA11" s="559"/>
      <c r="AUB11" s="559"/>
      <c r="AUC11" s="559"/>
      <c r="AUD11" s="559"/>
      <c r="AUE11" s="559"/>
      <c r="AUF11" s="559"/>
      <c r="AUG11" s="559"/>
      <c r="AUH11" s="559"/>
      <c r="AUI11" s="559"/>
      <c r="AUJ11" s="559"/>
      <c r="AUK11" s="559"/>
      <c r="AUL11" s="559"/>
      <c r="AUM11" s="559"/>
      <c r="AUN11" s="559"/>
      <c r="AUO11" s="559"/>
      <c r="AUP11" s="559"/>
      <c r="AUQ11" s="559"/>
      <c r="AUR11" s="559"/>
      <c r="AUS11" s="559"/>
      <c r="AUT11" s="559"/>
      <c r="AUU11" s="559"/>
      <c r="AUV11" s="559"/>
      <c r="AUW11" s="559"/>
      <c r="AUX11" s="559"/>
      <c r="AUY11" s="559"/>
      <c r="AUZ11" s="559"/>
      <c r="AVA11" s="559"/>
      <c r="AVB11" s="559"/>
      <c r="AVC11" s="559"/>
      <c r="AVD11" s="559"/>
      <c r="AVE11" s="559"/>
      <c r="AVF11" s="559"/>
      <c r="AVG11" s="559"/>
      <c r="AVH11" s="559"/>
      <c r="AVI11" s="559"/>
      <c r="AVJ11" s="559"/>
      <c r="AVK11" s="559"/>
      <c r="AVL11" s="559"/>
      <c r="AVM11" s="559"/>
      <c r="AVN11" s="559"/>
      <c r="AVO11" s="559"/>
      <c r="AVP11" s="559"/>
      <c r="AVQ11" s="559"/>
      <c r="AVR11" s="559"/>
      <c r="AVS11" s="559"/>
      <c r="AVT11" s="559"/>
      <c r="AVU11" s="559"/>
      <c r="AVV11" s="559"/>
      <c r="AVW11" s="559"/>
      <c r="AVX11" s="559"/>
      <c r="AVY11" s="559"/>
      <c r="AVZ11" s="559"/>
      <c r="AWA11" s="559"/>
      <c r="AWB11" s="559"/>
      <c r="AWC11" s="559"/>
      <c r="AWD11" s="559"/>
      <c r="AWE11" s="559"/>
      <c r="AWF11" s="559"/>
      <c r="AWG11" s="559"/>
      <c r="AWH11" s="559"/>
      <c r="AWI11" s="559"/>
      <c r="AWJ11" s="559"/>
      <c r="AWK11" s="559"/>
      <c r="AWL11" s="559"/>
      <c r="AWM11" s="559"/>
      <c r="AWN11" s="559"/>
      <c r="AWO11" s="559"/>
      <c r="AWP11" s="559"/>
      <c r="AWQ11" s="559"/>
      <c r="AWR11" s="559"/>
      <c r="AWS11" s="559"/>
      <c r="AWT11" s="559"/>
      <c r="AWU11" s="559"/>
      <c r="AWV11" s="559"/>
      <c r="AWW11" s="559"/>
      <c r="AWX11" s="559"/>
      <c r="AWY11" s="559"/>
      <c r="AWZ11" s="559"/>
      <c r="AXA11" s="559"/>
      <c r="AXB11" s="559"/>
      <c r="AXC11" s="559"/>
      <c r="AXD11" s="559"/>
      <c r="AXE11" s="559"/>
      <c r="AXF11" s="559"/>
      <c r="AXG11" s="559"/>
      <c r="AXH11" s="559"/>
      <c r="AXI11" s="559"/>
      <c r="AXJ11" s="559"/>
      <c r="AXK11" s="559"/>
      <c r="AXL11" s="559"/>
      <c r="AXM11" s="559"/>
      <c r="AXN11" s="559"/>
      <c r="AXO11" s="559"/>
      <c r="AXP11" s="559"/>
      <c r="AXQ11" s="559"/>
      <c r="AXR11" s="559"/>
      <c r="AXS11" s="559"/>
      <c r="AXT11" s="559"/>
      <c r="AXU11" s="559"/>
      <c r="AXV11" s="559"/>
      <c r="AXW11" s="559"/>
      <c r="AXX11" s="559"/>
      <c r="AXY11" s="559"/>
      <c r="AXZ11" s="559"/>
      <c r="AYA11" s="559"/>
      <c r="AYB11" s="559"/>
      <c r="AYC11" s="559"/>
      <c r="AYD11" s="559"/>
      <c r="AYE11" s="559"/>
      <c r="AYF11" s="559"/>
      <c r="AYG11" s="559"/>
      <c r="AYH11" s="559"/>
      <c r="AYI11" s="559"/>
      <c r="AYJ11" s="559"/>
      <c r="AYK11" s="559"/>
      <c r="AYL11" s="559"/>
      <c r="AYM11" s="559"/>
      <c r="AYN11" s="559"/>
      <c r="AYO11" s="559"/>
      <c r="AYP11" s="559"/>
      <c r="AYQ11" s="559"/>
      <c r="AYR11" s="559"/>
      <c r="AYS11" s="559"/>
      <c r="AYT11" s="559"/>
      <c r="AYU11" s="559"/>
      <c r="AYV11" s="559"/>
      <c r="AYW11" s="559"/>
      <c r="AYX11" s="559"/>
      <c r="AYY11" s="559"/>
      <c r="AYZ11" s="559"/>
      <c r="AZA11" s="559"/>
      <c r="AZB11" s="559"/>
      <c r="AZC11" s="559"/>
      <c r="AZD11" s="559"/>
      <c r="AZE11" s="559"/>
      <c r="AZF11" s="559"/>
      <c r="AZG11" s="559"/>
      <c r="AZH11" s="559"/>
      <c r="AZI11" s="559"/>
      <c r="AZJ11" s="559"/>
      <c r="AZK11" s="559"/>
      <c r="AZL11" s="559"/>
      <c r="AZM11" s="559"/>
      <c r="AZN11" s="559"/>
      <c r="AZO11" s="559"/>
      <c r="AZP11" s="559"/>
      <c r="AZQ11" s="559"/>
      <c r="AZR11" s="559"/>
      <c r="AZS11" s="559"/>
      <c r="AZT11" s="559"/>
      <c r="AZU11" s="559"/>
      <c r="AZV11" s="559"/>
      <c r="AZW11" s="559"/>
      <c r="AZX11" s="559"/>
      <c r="AZY11" s="559"/>
      <c r="AZZ11" s="559"/>
      <c r="BAA11" s="559"/>
      <c r="BAB11" s="559"/>
      <c r="BAC11" s="559"/>
      <c r="BAD11" s="559"/>
      <c r="BAE11" s="559"/>
      <c r="BAF11" s="559"/>
      <c r="BAG11" s="559"/>
      <c r="BAH11" s="559"/>
      <c r="BAI11" s="559"/>
      <c r="BAJ11" s="559"/>
      <c r="BAK11" s="559"/>
      <c r="BAL11" s="559"/>
      <c r="BAM11" s="559"/>
      <c r="BAN11" s="559"/>
      <c r="BAO11" s="559"/>
      <c r="BAP11" s="559"/>
      <c r="BAQ11" s="559"/>
      <c r="BAR11" s="559"/>
      <c r="BAS11" s="559"/>
      <c r="BAT11" s="559"/>
      <c r="BAU11" s="559"/>
      <c r="BAV11" s="559"/>
      <c r="BAW11" s="559"/>
      <c r="BAX11" s="559"/>
      <c r="BAY11" s="559"/>
      <c r="BAZ11" s="559"/>
      <c r="BBA11" s="559"/>
      <c r="BBB11" s="559"/>
      <c r="BBC11" s="559"/>
      <c r="BBD11" s="559"/>
      <c r="BBE11" s="559"/>
      <c r="BBF11" s="559"/>
      <c r="BBG11" s="559"/>
      <c r="BBH11" s="559"/>
      <c r="BBI11" s="559"/>
      <c r="BBJ11" s="559"/>
      <c r="BBK11" s="559"/>
      <c r="BBL11" s="559"/>
      <c r="BBM11" s="559"/>
      <c r="BBN11" s="559"/>
      <c r="BBO11" s="559"/>
      <c r="BBP11" s="559"/>
      <c r="BBQ11" s="559"/>
      <c r="BBR11" s="559"/>
      <c r="BBS11" s="559"/>
      <c r="BBT11" s="559"/>
      <c r="BBU11" s="559"/>
      <c r="BBV11" s="559"/>
      <c r="BBW11" s="559"/>
      <c r="BBX11" s="559"/>
      <c r="BBY11" s="559"/>
      <c r="BBZ11" s="559"/>
      <c r="BCA11" s="559"/>
      <c r="BCB11" s="559"/>
      <c r="BCC11" s="559"/>
      <c r="BCD11" s="559"/>
      <c r="BCE11" s="559"/>
      <c r="BCF11" s="559"/>
      <c r="BCG11" s="559"/>
      <c r="BCH11" s="559"/>
      <c r="BCI11" s="559"/>
      <c r="BCJ11" s="559"/>
      <c r="BCK11" s="559"/>
      <c r="BCL11" s="559"/>
      <c r="BCM11" s="559"/>
      <c r="BCN11" s="559"/>
      <c r="BCO11" s="559"/>
      <c r="BCP11" s="559"/>
      <c r="BCQ11" s="559"/>
      <c r="BCR11" s="559"/>
      <c r="BCS11" s="559"/>
      <c r="BCT11" s="559"/>
      <c r="BCU11" s="559"/>
      <c r="BCV11" s="559"/>
      <c r="BCW11" s="559"/>
      <c r="BCX11" s="559"/>
      <c r="BCY11" s="559"/>
      <c r="BCZ11" s="559"/>
      <c r="BDA11" s="559"/>
      <c r="BDB11" s="559"/>
      <c r="BDC11" s="559"/>
      <c r="BDD11" s="559"/>
      <c r="BDE11" s="559"/>
      <c r="BDF11" s="559"/>
      <c r="BDG11" s="559"/>
      <c r="BDH11" s="559"/>
      <c r="BDI11" s="559"/>
      <c r="BDJ11" s="559"/>
      <c r="BDK11" s="559"/>
      <c r="BDL11" s="559"/>
      <c r="BDM11" s="559"/>
      <c r="BDN11" s="559"/>
      <c r="BDO11" s="559"/>
      <c r="BDP11" s="559"/>
      <c r="BDQ11" s="559"/>
      <c r="BDR11" s="559"/>
      <c r="BDS11" s="559"/>
      <c r="BDT11" s="559"/>
      <c r="BDU11" s="559"/>
      <c r="BDV11" s="559"/>
      <c r="BDW11" s="559"/>
      <c r="BDX11" s="559"/>
      <c r="BDY11" s="559"/>
      <c r="BDZ11" s="559"/>
      <c r="BEA11" s="559"/>
      <c r="BEB11" s="559"/>
      <c r="BEC11" s="559"/>
      <c r="BED11" s="559"/>
      <c r="BEE11" s="559"/>
      <c r="BEF11" s="559"/>
      <c r="BEG11" s="559"/>
      <c r="BEH11" s="559"/>
      <c r="BEI11" s="559"/>
      <c r="BEJ11" s="559"/>
      <c r="BEK11" s="559"/>
      <c r="BEL11" s="559"/>
      <c r="BEM11" s="559"/>
      <c r="BEN11" s="559"/>
      <c r="BEO11" s="559"/>
      <c r="BEP11" s="559"/>
      <c r="BEQ11" s="559"/>
      <c r="BER11" s="559"/>
      <c r="BES11" s="559"/>
      <c r="BET11" s="559"/>
      <c r="BEU11" s="559"/>
      <c r="BEV11" s="559"/>
      <c r="BEW11" s="559"/>
      <c r="BEX11" s="559"/>
      <c r="BEY11" s="559"/>
      <c r="BEZ11" s="559"/>
      <c r="BFA11" s="559"/>
      <c r="BFB11" s="559"/>
      <c r="BFC11" s="559"/>
      <c r="BFD11" s="559"/>
      <c r="BFE11" s="559"/>
      <c r="BFF11" s="559"/>
      <c r="BFG11" s="559"/>
      <c r="BFH11" s="559"/>
      <c r="BFI11" s="559"/>
      <c r="BFJ11" s="559"/>
      <c r="BFK11" s="559"/>
      <c r="BFL11" s="559"/>
      <c r="BFM11" s="559"/>
      <c r="BFN11" s="559"/>
      <c r="BFO11" s="559"/>
      <c r="BFP11" s="559"/>
      <c r="BFQ11" s="559"/>
      <c r="BFR11" s="559"/>
      <c r="BFS11" s="559"/>
      <c r="BFT11" s="559"/>
      <c r="BFU11" s="559"/>
      <c r="BFV11" s="559"/>
      <c r="BFW11" s="559"/>
      <c r="BFX11" s="559"/>
      <c r="BFY11" s="559"/>
      <c r="BFZ11" s="559"/>
      <c r="BGA11" s="559"/>
      <c r="BGB11" s="559"/>
      <c r="BGC11" s="559"/>
      <c r="BGD11" s="559"/>
      <c r="BGE11" s="559"/>
      <c r="BGF11" s="559"/>
      <c r="BGG11" s="559"/>
      <c r="BGH11" s="559"/>
      <c r="BGI11" s="559"/>
      <c r="BGJ11" s="559"/>
      <c r="BGK11" s="559"/>
      <c r="BGL11" s="559"/>
      <c r="BGM11" s="559"/>
      <c r="BGN11" s="559"/>
      <c r="BGO11" s="559"/>
      <c r="BGP11" s="559"/>
      <c r="BGQ11" s="559"/>
      <c r="BGR11" s="559"/>
      <c r="BGS11" s="559"/>
      <c r="BGT11" s="559"/>
      <c r="BGU11" s="559"/>
      <c r="BGV11" s="559"/>
      <c r="BGW11" s="559"/>
      <c r="BGX11" s="559"/>
      <c r="BGY11" s="559"/>
      <c r="BGZ11" s="559"/>
      <c r="BHA11" s="559"/>
      <c r="BHB11" s="559"/>
      <c r="BHC11" s="559"/>
      <c r="BHD11" s="559"/>
      <c r="BHE11" s="559"/>
      <c r="BHF11" s="559"/>
      <c r="BHG11" s="559"/>
      <c r="BHH11" s="559"/>
      <c r="BHI11" s="559"/>
      <c r="BHJ11" s="559"/>
      <c r="BHK11" s="559"/>
      <c r="BHL11" s="559"/>
      <c r="BHM11" s="559"/>
      <c r="BHN11" s="559"/>
      <c r="BHO11" s="559"/>
      <c r="BHP11" s="559"/>
      <c r="BHQ11" s="559"/>
      <c r="BHR11" s="559"/>
      <c r="BHS11" s="559"/>
      <c r="BHT11" s="559"/>
      <c r="BHU11" s="559"/>
      <c r="BHV11" s="559"/>
      <c r="BHW11" s="559"/>
      <c r="BHX11" s="559"/>
      <c r="BHY11" s="559"/>
      <c r="BHZ11" s="559"/>
      <c r="BIA11" s="559"/>
      <c r="BIB11" s="559"/>
      <c r="BIC11" s="559"/>
      <c r="BID11" s="559"/>
      <c r="BIE11" s="559"/>
      <c r="BIF11" s="559"/>
      <c r="BIG11" s="559"/>
      <c r="BIH11" s="559"/>
      <c r="BII11" s="559"/>
      <c r="BIJ11" s="559"/>
      <c r="BIK11" s="559"/>
      <c r="BIL11" s="559"/>
      <c r="BIM11" s="559"/>
      <c r="BIN11" s="559"/>
      <c r="BIO11" s="559"/>
      <c r="BIP11" s="559"/>
      <c r="BIQ11" s="559"/>
      <c r="BIR11" s="559"/>
      <c r="BIS11" s="559"/>
      <c r="BIT11" s="559"/>
      <c r="BIU11" s="559"/>
      <c r="BIV11" s="559"/>
      <c r="BIW11" s="559"/>
      <c r="BIX11" s="559"/>
      <c r="BIY11" s="559"/>
      <c r="BIZ11" s="559"/>
      <c r="BJA11" s="559"/>
      <c r="BJB11" s="559"/>
      <c r="BJC11" s="559"/>
      <c r="BJD11" s="559"/>
      <c r="BJE11" s="559"/>
      <c r="BJF11" s="559"/>
      <c r="BJG11" s="559"/>
      <c r="BJH11" s="559"/>
      <c r="BJI11" s="559"/>
      <c r="BJJ11" s="559"/>
      <c r="BJK11" s="559"/>
      <c r="BJL11" s="559"/>
      <c r="BJM11" s="559"/>
      <c r="BJN11" s="559"/>
      <c r="BJO11" s="559"/>
      <c r="BJP11" s="559"/>
      <c r="BJQ11" s="559"/>
      <c r="BJR11" s="559"/>
      <c r="BJS11" s="559"/>
      <c r="BJT11" s="559"/>
      <c r="BJU11" s="559"/>
      <c r="BJV11" s="559"/>
      <c r="BJW11" s="559"/>
      <c r="BJX11" s="559"/>
      <c r="BJY11" s="559"/>
      <c r="BJZ11" s="559"/>
      <c r="BKA11" s="559"/>
      <c r="BKB11" s="559"/>
      <c r="BKC11" s="559"/>
      <c r="BKD11" s="559"/>
      <c r="BKE11" s="559"/>
      <c r="BKF11" s="559"/>
      <c r="BKG11" s="559"/>
      <c r="BKH11" s="559"/>
      <c r="BKI11" s="559"/>
      <c r="BKJ11" s="559"/>
      <c r="BKK11" s="559"/>
      <c r="BKL11" s="559"/>
      <c r="BKM11" s="559"/>
      <c r="BKN11" s="559"/>
      <c r="BKO11" s="559"/>
      <c r="BKP11" s="559"/>
      <c r="BKQ11" s="559"/>
      <c r="BKR11" s="559"/>
      <c r="BKS11" s="559"/>
      <c r="BKT11" s="559"/>
      <c r="BKU11" s="559"/>
      <c r="BKV11" s="559"/>
      <c r="BKW11" s="559"/>
      <c r="BKX11" s="559"/>
      <c r="BKY11" s="559"/>
      <c r="BKZ11" s="559"/>
      <c r="BLA11" s="559"/>
      <c r="BLB11" s="559"/>
      <c r="BLC11" s="559"/>
      <c r="BLD11" s="559"/>
      <c r="BLE11" s="559"/>
      <c r="BLF11" s="559"/>
      <c r="BLG11" s="559"/>
      <c r="BLH11" s="559"/>
      <c r="BLI11" s="559"/>
      <c r="BLJ11" s="559"/>
      <c r="BLK11" s="559"/>
      <c r="BLL11" s="559"/>
      <c r="BLM11" s="559"/>
      <c r="BLN11" s="559"/>
      <c r="BLO11" s="559"/>
      <c r="BLP11" s="559"/>
      <c r="BLQ11" s="559"/>
      <c r="BLR11" s="559"/>
      <c r="BLS11" s="559"/>
      <c r="BLT11" s="559"/>
      <c r="BLU11" s="559"/>
      <c r="BLV11" s="559"/>
      <c r="BLW11" s="559"/>
      <c r="BLX11" s="559"/>
      <c r="BLY11" s="559"/>
      <c r="BLZ11" s="559"/>
      <c r="BMA11" s="559"/>
      <c r="BMB11" s="559"/>
      <c r="BMC11" s="559"/>
      <c r="BMD11" s="559"/>
      <c r="BME11" s="559"/>
      <c r="BMF11" s="559"/>
      <c r="BMG11" s="559"/>
      <c r="BMH11" s="559"/>
      <c r="BMI11" s="559"/>
      <c r="BMJ11" s="559"/>
      <c r="BMK11" s="559"/>
      <c r="BML11" s="559"/>
      <c r="BMM11" s="559"/>
      <c r="BMN11" s="559"/>
      <c r="BMO11" s="559"/>
      <c r="BMP11" s="559"/>
      <c r="BMQ11" s="559"/>
      <c r="BMR11" s="559"/>
      <c r="BMS11" s="559"/>
      <c r="BMT11" s="559"/>
      <c r="BMU11" s="559"/>
      <c r="BMV11" s="559"/>
      <c r="BMW11" s="559"/>
      <c r="BMX11" s="559"/>
      <c r="BMY11" s="559"/>
      <c r="BMZ11" s="559"/>
      <c r="BNA11" s="559"/>
      <c r="BNB11" s="559"/>
      <c r="BNC11" s="559"/>
      <c r="BND11" s="559"/>
      <c r="BNE11" s="559"/>
      <c r="BNF11" s="559"/>
      <c r="BNG11" s="559"/>
      <c r="BNH11" s="559"/>
      <c r="BNI11" s="559"/>
      <c r="BNJ11" s="559"/>
      <c r="BNK11" s="559"/>
      <c r="BNL11" s="559"/>
      <c r="BNM11" s="559"/>
      <c r="BNN11" s="559"/>
      <c r="BNO11" s="559"/>
      <c r="BNP11" s="559"/>
      <c r="BNQ11" s="559"/>
      <c r="BNR11" s="559"/>
      <c r="BNS11" s="559"/>
      <c r="BNT11" s="559"/>
      <c r="BNU11" s="559"/>
      <c r="BNV11" s="559"/>
      <c r="BNW11" s="559"/>
      <c r="BNX11" s="559"/>
      <c r="BNY11" s="559"/>
      <c r="BNZ11" s="559"/>
      <c r="BOA11" s="559"/>
      <c r="BOB11" s="559"/>
      <c r="BOC11" s="559"/>
      <c r="BOD11" s="559"/>
      <c r="BOE11" s="559"/>
      <c r="BOF11" s="559"/>
      <c r="BOG11" s="559"/>
      <c r="BOH11" s="559"/>
      <c r="BOI11" s="559"/>
      <c r="BOJ11" s="559"/>
      <c r="BOK11" s="559"/>
      <c r="BOL11" s="559"/>
      <c r="BOM11" s="559"/>
      <c r="BON11" s="559"/>
      <c r="BOO11" s="559"/>
      <c r="BOP11" s="559"/>
      <c r="BOQ11" s="559"/>
      <c r="BOR11" s="559"/>
      <c r="BOS11" s="559"/>
      <c r="BOT11" s="559"/>
      <c r="BOU11" s="559"/>
      <c r="BOV11" s="559"/>
      <c r="BOW11" s="559"/>
      <c r="BOX11" s="559"/>
      <c r="BOY11" s="559"/>
      <c r="BOZ11" s="559"/>
      <c r="BPA11" s="559"/>
      <c r="BPB11" s="559"/>
      <c r="BPC11" s="559"/>
      <c r="BPD11" s="559"/>
      <c r="BPE11" s="559"/>
      <c r="BPF11" s="559"/>
      <c r="BPG11" s="559"/>
      <c r="BPH11" s="559"/>
      <c r="BPI11" s="559"/>
      <c r="BPJ11" s="559"/>
      <c r="BPK11" s="559"/>
      <c r="BPL11" s="559"/>
      <c r="BPM11" s="559"/>
      <c r="BPN11" s="559"/>
      <c r="BPO11" s="559"/>
      <c r="BPP11" s="559"/>
      <c r="BPQ11" s="559"/>
      <c r="BPR11" s="559"/>
      <c r="BPS11" s="559"/>
      <c r="BPT11" s="559"/>
      <c r="BPU11" s="559"/>
      <c r="BPV11" s="559"/>
      <c r="BPW11" s="559"/>
      <c r="BPX11" s="559"/>
      <c r="BPY11" s="559"/>
      <c r="BPZ11" s="559"/>
      <c r="BQA11" s="559"/>
      <c r="BQB11" s="559"/>
      <c r="BQC11" s="559"/>
      <c r="BQD11" s="559"/>
      <c r="BQE11" s="559"/>
      <c r="BQF11" s="559"/>
      <c r="BQG11" s="559"/>
      <c r="BQH11" s="559"/>
      <c r="BQI11" s="559"/>
      <c r="BQJ11" s="559"/>
      <c r="BQK11" s="559"/>
      <c r="BQL11" s="559"/>
      <c r="BQM11" s="559"/>
      <c r="BQN11" s="559"/>
      <c r="BQO11" s="559"/>
      <c r="BQP11" s="559"/>
      <c r="BQQ11" s="559"/>
      <c r="BQR11" s="559"/>
      <c r="BQS11" s="559"/>
      <c r="BQT11" s="559"/>
      <c r="BQU11" s="559"/>
      <c r="BQV11" s="559"/>
      <c r="BQW11" s="559"/>
      <c r="BQX11" s="559"/>
      <c r="BQY11" s="559"/>
      <c r="BQZ11" s="559"/>
      <c r="BRA11" s="559"/>
      <c r="BRB11" s="559"/>
      <c r="BRC11" s="559"/>
      <c r="BRD11" s="559"/>
      <c r="BRE11" s="559"/>
      <c r="BRF11" s="559"/>
      <c r="BRG11" s="559"/>
      <c r="BRH11" s="559"/>
      <c r="BRI11" s="559"/>
      <c r="BRJ11" s="559"/>
      <c r="BRK11" s="559"/>
      <c r="BRL11" s="559"/>
      <c r="BRM11" s="559"/>
      <c r="BRN11" s="559"/>
      <c r="BRO11" s="559"/>
      <c r="BRP11" s="559"/>
      <c r="BRQ11" s="559"/>
      <c r="BRR11" s="559"/>
      <c r="BRS11" s="559"/>
      <c r="BRT11" s="559"/>
      <c r="BRU11" s="559"/>
      <c r="BRV11" s="559"/>
      <c r="BRW11" s="559"/>
      <c r="BRX11" s="559"/>
      <c r="BRY11" s="559"/>
      <c r="BRZ11" s="559"/>
      <c r="BSA11" s="559"/>
      <c r="BSB11" s="559"/>
      <c r="BSC11" s="559"/>
      <c r="BSD11" s="559"/>
      <c r="BSE11" s="559"/>
      <c r="BSF11" s="559"/>
      <c r="BSG11" s="559"/>
      <c r="BSH11" s="559"/>
      <c r="BSI11" s="559"/>
      <c r="BSJ11" s="559"/>
      <c r="BSK11" s="559"/>
      <c r="BSL11" s="559"/>
      <c r="BSM11" s="559"/>
      <c r="BSN11" s="559"/>
      <c r="BSO11" s="559"/>
      <c r="BSP11" s="559"/>
      <c r="BSQ11" s="559"/>
      <c r="BSR11" s="559"/>
      <c r="BSS11" s="559"/>
      <c r="BST11" s="559"/>
      <c r="BSU11" s="559"/>
      <c r="BSV11" s="559"/>
      <c r="BSW11" s="559"/>
      <c r="BSX11" s="559"/>
      <c r="BSY11" s="559"/>
      <c r="BSZ11" s="559"/>
      <c r="BTA11" s="559"/>
      <c r="BTB11" s="559"/>
      <c r="BTC11" s="559"/>
      <c r="BTD11" s="559"/>
      <c r="BTE11" s="559"/>
      <c r="BTF11" s="559"/>
      <c r="BTG11" s="559"/>
      <c r="BTH11" s="559"/>
      <c r="BTI11" s="559"/>
      <c r="BTJ11" s="559"/>
      <c r="BTK11" s="559"/>
      <c r="BTL11" s="559"/>
      <c r="BTM11" s="559"/>
      <c r="BTN11" s="559"/>
      <c r="BTO11" s="559"/>
      <c r="BTP11" s="559"/>
      <c r="BTQ11" s="559"/>
      <c r="BTR11" s="559"/>
      <c r="BTS11" s="559"/>
      <c r="BTT11" s="559"/>
      <c r="BTU11" s="559"/>
      <c r="BTV11" s="559"/>
      <c r="BTW11" s="559"/>
      <c r="BTX11" s="559"/>
      <c r="BTY11" s="559"/>
      <c r="BTZ11" s="559"/>
      <c r="BUA11" s="559"/>
      <c r="BUB11" s="559"/>
      <c r="BUC11" s="559"/>
      <c r="BUD11" s="559"/>
      <c r="BUE11" s="559"/>
      <c r="BUF11" s="559"/>
      <c r="BUG11" s="559"/>
      <c r="BUH11" s="559"/>
      <c r="BUI11" s="559"/>
      <c r="BUJ11" s="559"/>
      <c r="BUK11" s="559"/>
      <c r="BUL11" s="559"/>
      <c r="BUM11" s="559"/>
      <c r="BUN11" s="559"/>
      <c r="BUO11" s="559"/>
      <c r="BUP11" s="559"/>
      <c r="BUQ11" s="559"/>
      <c r="BUR11" s="559"/>
      <c r="BUS11" s="559"/>
      <c r="BUT11" s="559"/>
      <c r="BUU11" s="559"/>
      <c r="BUV11" s="559"/>
      <c r="BUW11" s="559"/>
      <c r="BUX11" s="559"/>
      <c r="BUY11" s="559"/>
      <c r="BUZ11" s="559"/>
      <c r="BVA11" s="559"/>
      <c r="BVB11" s="559"/>
      <c r="BVC11" s="559"/>
      <c r="BVD11" s="559"/>
      <c r="BVE11" s="559"/>
      <c r="BVF11" s="559"/>
      <c r="BVG11" s="559"/>
      <c r="BVH11" s="559"/>
      <c r="BVI11" s="559"/>
      <c r="BVJ11" s="559"/>
      <c r="BVK11" s="559"/>
      <c r="BVL11" s="559"/>
      <c r="BVM11" s="559"/>
      <c r="BVN11" s="559"/>
      <c r="BVO11" s="559"/>
      <c r="BVP11" s="559"/>
      <c r="BVQ11" s="559"/>
      <c r="BVR11" s="559"/>
      <c r="BVS11" s="559"/>
      <c r="BVT11" s="559"/>
      <c r="BVU11" s="559"/>
      <c r="BVV11" s="559"/>
      <c r="BVW11" s="559"/>
      <c r="BVX11" s="559"/>
      <c r="BVY11" s="559"/>
      <c r="BVZ11" s="559"/>
      <c r="BWA11" s="559"/>
      <c r="BWB11" s="559"/>
      <c r="BWC11" s="559"/>
      <c r="BWD11" s="559"/>
      <c r="BWE11" s="559"/>
      <c r="BWF11" s="559"/>
      <c r="BWG11" s="559"/>
      <c r="BWH11" s="559"/>
      <c r="BWI11" s="559"/>
      <c r="BWJ11" s="559"/>
      <c r="BWK11" s="559"/>
      <c r="BWL11" s="559"/>
      <c r="BWM11" s="559"/>
      <c r="BWN11" s="559"/>
      <c r="BWO11" s="559"/>
      <c r="BWP11" s="559"/>
      <c r="BWQ11" s="559"/>
      <c r="BWR11" s="559"/>
      <c r="BWS11" s="559"/>
      <c r="BWT11" s="559"/>
      <c r="BWU11" s="559"/>
      <c r="BWV11" s="559"/>
      <c r="BWW11" s="559"/>
      <c r="BWX11" s="559"/>
      <c r="BWY11" s="559"/>
      <c r="BWZ11" s="559"/>
      <c r="BXA11" s="559"/>
      <c r="BXB11" s="559"/>
      <c r="BXC11" s="559"/>
      <c r="BXD11" s="559"/>
      <c r="BXE11" s="559"/>
      <c r="BXF11" s="559"/>
      <c r="BXG11" s="559"/>
      <c r="BXH11" s="559"/>
      <c r="BXI11" s="559"/>
      <c r="BXJ11" s="559"/>
      <c r="BXK11" s="559"/>
      <c r="BXL11" s="559"/>
      <c r="BXM11" s="559"/>
      <c r="BXN11" s="559"/>
      <c r="BXO11" s="559"/>
      <c r="BXP11" s="559"/>
      <c r="BXQ11" s="559"/>
      <c r="BXR11" s="559"/>
      <c r="BXS11" s="559"/>
      <c r="BXT11" s="559"/>
      <c r="BXU11" s="559"/>
      <c r="BXV11" s="559"/>
      <c r="BXW11" s="559"/>
      <c r="BXX11" s="559"/>
      <c r="BXY11" s="559"/>
      <c r="BXZ11" s="559"/>
      <c r="BYA11" s="559"/>
      <c r="BYB11" s="559"/>
      <c r="BYC11" s="559"/>
      <c r="BYD11" s="559"/>
      <c r="BYE11" s="559"/>
      <c r="BYF11" s="559"/>
      <c r="BYG11" s="559"/>
      <c r="BYH11" s="559"/>
      <c r="BYI11" s="559"/>
      <c r="BYJ11" s="559"/>
      <c r="BYK11" s="559"/>
      <c r="BYL11" s="559"/>
      <c r="BYM11" s="559"/>
      <c r="BYN11" s="559"/>
      <c r="BYO11" s="559"/>
      <c r="BYP11" s="559"/>
      <c r="BYQ11" s="559"/>
      <c r="BYR11" s="559"/>
      <c r="BYS11" s="559"/>
      <c r="BYT11" s="559"/>
      <c r="BYU11" s="559"/>
      <c r="BYV11" s="559"/>
      <c r="BYW11" s="559"/>
      <c r="BYX11" s="559"/>
      <c r="BYY11" s="559"/>
      <c r="BYZ11" s="559"/>
      <c r="BZA11" s="559"/>
      <c r="BZB11" s="559"/>
      <c r="BZC11" s="559"/>
      <c r="BZD11" s="559"/>
      <c r="BZE11" s="559"/>
      <c r="BZF11" s="559"/>
      <c r="BZG11" s="559"/>
      <c r="BZH11" s="559"/>
      <c r="BZI11" s="559"/>
      <c r="BZJ11" s="559"/>
      <c r="BZK11" s="559"/>
      <c r="BZL11" s="559"/>
      <c r="BZM11" s="559"/>
      <c r="BZN11" s="559"/>
      <c r="BZO11" s="559"/>
      <c r="BZP11" s="559"/>
      <c r="BZQ11" s="559"/>
      <c r="BZR11" s="559"/>
      <c r="BZS11" s="559"/>
      <c r="BZT11" s="559"/>
      <c r="BZU11" s="559"/>
      <c r="BZV11" s="559"/>
      <c r="BZW11" s="559"/>
      <c r="BZX11" s="559"/>
      <c r="BZY11" s="559"/>
      <c r="BZZ11" s="559"/>
      <c r="CAA11" s="559"/>
      <c r="CAB11" s="559"/>
      <c r="CAC11" s="559"/>
      <c r="CAD11" s="559"/>
      <c r="CAE11" s="559"/>
      <c r="CAF11" s="559"/>
      <c r="CAG11" s="559"/>
      <c r="CAH11" s="559"/>
      <c r="CAI11" s="559"/>
      <c r="CAJ11" s="559"/>
      <c r="CAK11" s="559"/>
      <c r="CAL11" s="559"/>
      <c r="CAM11" s="559"/>
      <c r="CAN11" s="559"/>
      <c r="CAO11" s="559"/>
      <c r="CAP11" s="559"/>
      <c r="CAQ11" s="559"/>
      <c r="CAR11" s="559"/>
      <c r="CAS11" s="559"/>
      <c r="CAT11" s="559"/>
      <c r="CAU11" s="559"/>
      <c r="CAV11" s="559"/>
      <c r="CAW11" s="559"/>
      <c r="CAX11" s="559"/>
      <c r="CAY11" s="559"/>
      <c r="CAZ11" s="559"/>
      <c r="CBA11" s="559"/>
      <c r="CBB11" s="559"/>
      <c r="CBC11" s="559"/>
      <c r="CBD11" s="559"/>
      <c r="CBE11" s="559"/>
      <c r="CBF11" s="559"/>
      <c r="CBG11" s="559"/>
      <c r="CBH11" s="559"/>
      <c r="CBI11" s="559"/>
      <c r="CBJ11" s="559"/>
      <c r="CBK11" s="559"/>
      <c r="CBL11" s="559"/>
      <c r="CBM11" s="559"/>
      <c r="CBN11" s="559"/>
      <c r="CBO11" s="559"/>
      <c r="CBP11" s="559"/>
      <c r="CBQ11" s="559"/>
      <c r="CBR11" s="559"/>
      <c r="CBS11" s="559"/>
      <c r="CBT11" s="559"/>
      <c r="CBU11" s="559"/>
      <c r="CBV11" s="559"/>
      <c r="CBW11" s="559"/>
      <c r="CBX11" s="559"/>
      <c r="CBY11" s="559"/>
      <c r="CBZ11" s="559"/>
      <c r="CCA11" s="559"/>
      <c r="CCB11" s="559"/>
      <c r="CCC11" s="559"/>
      <c r="CCD11" s="559"/>
      <c r="CCE11" s="559"/>
      <c r="CCF11" s="559"/>
      <c r="CCG11" s="559"/>
      <c r="CCH11" s="559"/>
      <c r="CCI11" s="559"/>
      <c r="CCJ11" s="559"/>
      <c r="CCK11" s="559"/>
      <c r="CCL11" s="559"/>
      <c r="CCM11" s="559"/>
      <c r="CCN11" s="559"/>
      <c r="CCO11" s="559"/>
      <c r="CCP11" s="559"/>
      <c r="CCQ11" s="559"/>
      <c r="CCR11" s="559"/>
      <c r="CCS11" s="559"/>
      <c r="CCT11" s="559"/>
      <c r="CCU11" s="559"/>
      <c r="CCV11" s="559"/>
      <c r="CCW11" s="559"/>
      <c r="CCX11" s="559"/>
      <c r="CCY11" s="559"/>
      <c r="CCZ11" s="559"/>
      <c r="CDA11" s="559"/>
      <c r="CDB11" s="559"/>
      <c r="CDC11" s="559"/>
      <c r="CDD11" s="559"/>
      <c r="CDE11" s="559"/>
      <c r="CDF11" s="559"/>
      <c r="CDG11" s="559"/>
      <c r="CDH11" s="559"/>
      <c r="CDI11" s="559"/>
      <c r="CDJ11" s="559"/>
      <c r="CDK11" s="559"/>
      <c r="CDL11" s="559"/>
      <c r="CDM11" s="559"/>
      <c r="CDN11" s="559"/>
      <c r="CDO11" s="559"/>
      <c r="CDP11" s="559"/>
      <c r="CDQ11" s="559"/>
      <c r="CDR11" s="559"/>
      <c r="CDS11" s="559"/>
      <c r="CDT11" s="559"/>
      <c r="CDU11" s="559"/>
      <c r="CDV11" s="559"/>
      <c r="CDW11" s="559"/>
      <c r="CDX11" s="559"/>
      <c r="CDY11" s="559"/>
      <c r="CDZ11" s="559"/>
      <c r="CEA11" s="559"/>
      <c r="CEB11" s="559"/>
      <c r="CEC11" s="559"/>
      <c r="CED11" s="559"/>
      <c r="CEE11" s="559"/>
      <c r="CEF11" s="559"/>
      <c r="CEG11" s="559"/>
      <c r="CEH11" s="559"/>
      <c r="CEI11" s="559"/>
      <c r="CEJ11" s="559"/>
      <c r="CEK11" s="559"/>
      <c r="CEL11" s="559"/>
      <c r="CEM11" s="559"/>
      <c r="CEN11" s="559"/>
      <c r="CEO11" s="559"/>
      <c r="CEP11" s="559"/>
      <c r="CEQ11" s="559"/>
      <c r="CER11" s="559"/>
      <c r="CES11" s="559"/>
      <c r="CET11" s="559"/>
      <c r="CEU11" s="559"/>
      <c r="CEV11" s="559"/>
      <c r="CEW11" s="559"/>
      <c r="CEX11" s="559"/>
      <c r="CEY11" s="559"/>
      <c r="CEZ11" s="559"/>
      <c r="CFA11" s="559"/>
      <c r="CFB11" s="559"/>
      <c r="CFC11" s="559"/>
      <c r="CFD11" s="559"/>
      <c r="CFE11" s="559"/>
      <c r="CFF11" s="559"/>
      <c r="CFG11" s="559"/>
      <c r="CFH11" s="559"/>
      <c r="CFI11" s="559"/>
      <c r="CFJ11" s="559"/>
      <c r="CFK11" s="559"/>
      <c r="CFL11" s="559"/>
      <c r="CFM11" s="559"/>
      <c r="CFN11" s="559"/>
      <c r="CFO11" s="559"/>
      <c r="CFP11" s="559"/>
      <c r="CFQ11" s="559"/>
      <c r="CFR11" s="559"/>
      <c r="CFS11" s="559"/>
      <c r="CFT11" s="559"/>
      <c r="CFU11" s="559"/>
      <c r="CFV11" s="559"/>
      <c r="CFW11" s="559"/>
      <c r="CFX11" s="559"/>
      <c r="CFY11" s="559"/>
      <c r="CFZ11" s="559"/>
      <c r="CGA11" s="559"/>
      <c r="CGB11" s="559"/>
      <c r="CGC11" s="559"/>
      <c r="CGD11" s="559"/>
      <c r="CGE11" s="559"/>
      <c r="CGF11" s="559"/>
      <c r="CGG11" s="559"/>
      <c r="CGH11" s="559"/>
      <c r="CGI11" s="559"/>
      <c r="CGJ11" s="559"/>
      <c r="CGK11" s="559"/>
      <c r="CGL11" s="559"/>
      <c r="CGM11" s="559"/>
      <c r="CGN11" s="559"/>
      <c r="CGO11" s="559"/>
      <c r="CGP11" s="559"/>
      <c r="CGQ11" s="559"/>
      <c r="CGR11" s="559"/>
      <c r="CGS11" s="559"/>
      <c r="CGT11" s="559"/>
      <c r="CGU11" s="559"/>
      <c r="CGV11" s="559"/>
      <c r="CGW11" s="559"/>
      <c r="CGX11" s="559"/>
      <c r="CGY11" s="559"/>
      <c r="CGZ11" s="559"/>
      <c r="CHA11" s="559"/>
      <c r="CHB11" s="559"/>
      <c r="CHC11" s="559"/>
      <c r="CHD11" s="559"/>
      <c r="CHE11" s="559"/>
      <c r="CHF11" s="559"/>
      <c r="CHG11" s="559"/>
      <c r="CHH11" s="559"/>
      <c r="CHI11" s="559"/>
      <c r="CHJ11" s="559"/>
      <c r="CHK11" s="559"/>
      <c r="CHL11" s="559"/>
      <c r="CHM11" s="559"/>
      <c r="CHN11" s="559"/>
      <c r="CHO11" s="559"/>
      <c r="CHP11" s="559"/>
      <c r="CHQ11" s="559"/>
      <c r="CHR11" s="559"/>
      <c r="CHS11" s="559"/>
      <c r="CHT11" s="559"/>
      <c r="CHU11" s="559"/>
      <c r="CHV11" s="559"/>
      <c r="CHW11" s="559"/>
      <c r="CHX11" s="559"/>
      <c r="CHY11" s="559"/>
      <c r="CHZ11" s="559"/>
      <c r="CIA11" s="559"/>
      <c r="CIB11" s="559"/>
      <c r="CIC11" s="559"/>
      <c r="CID11" s="559"/>
      <c r="CIE11" s="559"/>
      <c r="CIF11" s="559"/>
      <c r="CIG11" s="559"/>
      <c r="CIH11" s="559"/>
      <c r="CII11" s="559"/>
      <c r="CIJ11" s="559"/>
      <c r="CIK11" s="559"/>
      <c r="CIL11" s="559"/>
      <c r="CIM11" s="559"/>
      <c r="CIN11" s="559"/>
      <c r="CIO11" s="559"/>
      <c r="CIP11" s="559"/>
      <c r="CIQ11" s="559"/>
      <c r="CIR11" s="559"/>
      <c r="CIS11" s="559"/>
      <c r="CIT11" s="559"/>
      <c r="CIU11" s="559"/>
      <c r="CIV11" s="559"/>
      <c r="CIW11" s="559"/>
      <c r="CIX11" s="559"/>
      <c r="CIY11" s="559"/>
      <c r="CIZ11" s="559"/>
      <c r="CJA11" s="559"/>
      <c r="CJB11" s="559"/>
      <c r="CJC11" s="559"/>
      <c r="CJD11" s="559"/>
      <c r="CJE11" s="559"/>
      <c r="CJF11" s="559"/>
      <c r="CJG11" s="559"/>
      <c r="CJH11" s="559"/>
      <c r="CJI11" s="559"/>
      <c r="CJJ11" s="559"/>
      <c r="CJK11" s="559"/>
      <c r="CJL11" s="559"/>
      <c r="CJM11" s="559"/>
      <c r="CJN11" s="559"/>
      <c r="CJO11" s="559"/>
      <c r="CJP11" s="559"/>
      <c r="CJQ11" s="559"/>
      <c r="CJR11" s="559"/>
      <c r="CJS11" s="559"/>
      <c r="CJT11" s="559"/>
      <c r="CJU11" s="559"/>
      <c r="CJV11" s="559"/>
      <c r="CJW11" s="559"/>
      <c r="CJX11" s="559"/>
      <c r="CJY11" s="559"/>
      <c r="CJZ11" s="559"/>
      <c r="CKA11" s="559"/>
      <c r="CKB11" s="559"/>
      <c r="CKC11" s="559"/>
      <c r="CKD11" s="559"/>
      <c r="CKE11" s="559"/>
      <c r="CKF11" s="559"/>
      <c r="CKG11" s="559"/>
      <c r="CKH11" s="559"/>
      <c r="CKI11" s="559"/>
      <c r="CKJ11" s="559"/>
      <c r="CKK11" s="559"/>
      <c r="CKL11" s="559"/>
      <c r="CKM11" s="559"/>
      <c r="CKN11" s="559"/>
      <c r="CKO11" s="559"/>
      <c r="CKP11" s="559"/>
      <c r="CKQ11" s="559"/>
      <c r="CKR11" s="559"/>
      <c r="CKS11" s="559"/>
      <c r="CKT11" s="559"/>
      <c r="CKU11" s="559"/>
      <c r="CKV11" s="559"/>
      <c r="CKW11" s="559"/>
      <c r="CKX11" s="559"/>
      <c r="CKY11" s="559"/>
      <c r="CKZ11" s="559"/>
      <c r="CLA11" s="559"/>
      <c r="CLB11" s="559"/>
      <c r="CLC11" s="559"/>
      <c r="CLD11" s="559"/>
      <c r="CLE11" s="559"/>
      <c r="CLF11" s="559"/>
      <c r="CLG11" s="559"/>
      <c r="CLH11" s="559"/>
      <c r="CLI11" s="559"/>
      <c r="CLJ11" s="559"/>
      <c r="CLK11" s="559"/>
      <c r="CLL11" s="559"/>
      <c r="CLM11" s="559"/>
      <c r="CLN11" s="559"/>
      <c r="CLO11" s="559"/>
      <c r="CLP11" s="559"/>
      <c r="CLQ11" s="559"/>
      <c r="CLR11" s="559"/>
      <c r="CLS11" s="559"/>
      <c r="CLT11" s="559"/>
      <c r="CLU11" s="559"/>
      <c r="CLV11" s="559"/>
      <c r="CLW11" s="559"/>
      <c r="CLX11" s="559"/>
      <c r="CLY11" s="559"/>
      <c r="CLZ11" s="559"/>
      <c r="CMA11" s="559"/>
      <c r="CMB11" s="559"/>
      <c r="CMC11" s="559"/>
      <c r="CMD11" s="559"/>
      <c r="CME11" s="559"/>
      <c r="CMF11" s="559"/>
      <c r="CMG11" s="559"/>
      <c r="CMH11" s="559"/>
      <c r="CMI11" s="559"/>
      <c r="CMJ11" s="559"/>
      <c r="CMK11" s="559"/>
      <c r="CML11" s="559"/>
      <c r="CMM11" s="559"/>
      <c r="CMN11" s="559"/>
      <c r="CMO11" s="559"/>
      <c r="CMP11" s="559"/>
      <c r="CMQ11" s="559"/>
      <c r="CMR11" s="559"/>
      <c r="CMS11" s="559"/>
      <c r="CMT11" s="559"/>
      <c r="CMU11" s="559"/>
      <c r="CMV11" s="559"/>
      <c r="CMW11" s="559"/>
      <c r="CMX11" s="559"/>
      <c r="CMY11" s="559"/>
      <c r="CMZ11" s="559"/>
      <c r="CNA11" s="559"/>
      <c r="CNB11" s="559"/>
      <c r="CNC11" s="559"/>
      <c r="CND11" s="559"/>
      <c r="CNE11" s="559"/>
      <c r="CNF11" s="559"/>
      <c r="CNG11" s="559"/>
      <c r="CNH11" s="559"/>
      <c r="CNI11" s="559"/>
      <c r="CNJ11" s="559"/>
      <c r="CNK11" s="559"/>
      <c r="CNL11" s="559"/>
      <c r="CNM11" s="559"/>
      <c r="CNN11" s="559"/>
      <c r="CNO11" s="559"/>
      <c r="CNP11" s="559"/>
      <c r="CNQ11" s="559"/>
      <c r="CNR11" s="559"/>
      <c r="CNS11" s="559"/>
      <c r="CNT11" s="559"/>
      <c r="CNU11" s="559"/>
      <c r="CNV11" s="559"/>
      <c r="CNW11" s="559"/>
      <c r="CNX11" s="559"/>
      <c r="CNY11" s="559"/>
      <c r="CNZ11" s="559"/>
      <c r="COA11" s="559"/>
      <c r="COB11" s="559"/>
      <c r="COC11" s="559"/>
      <c r="COD11" s="559"/>
      <c r="COE11" s="559"/>
      <c r="COF11" s="559"/>
      <c r="COG11" s="559"/>
      <c r="COH11" s="559"/>
      <c r="COI11" s="559"/>
      <c r="COJ11" s="559"/>
      <c r="COK11" s="559"/>
      <c r="COL11" s="559"/>
      <c r="COM11" s="559"/>
      <c r="CON11" s="559"/>
      <c r="COO11" s="559"/>
      <c r="COP11" s="559"/>
      <c r="COQ11" s="559"/>
      <c r="COR11" s="559"/>
      <c r="COS11" s="559"/>
      <c r="COT11" s="559"/>
      <c r="COU11" s="559"/>
      <c r="COV11" s="559"/>
      <c r="COW11" s="559"/>
      <c r="COX11" s="559"/>
      <c r="COY11" s="559"/>
      <c r="COZ11" s="559"/>
      <c r="CPA11" s="559"/>
      <c r="CPB11" s="559"/>
      <c r="CPC11" s="559"/>
      <c r="CPD11" s="559"/>
      <c r="CPE11" s="559"/>
      <c r="CPF11" s="559"/>
      <c r="CPG11" s="559"/>
      <c r="CPH11" s="559"/>
      <c r="CPI11" s="559"/>
      <c r="CPJ11" s="559"/>
      <c r="CPK11" s="559"/>
      <c r="CPL11" s="559"/>
      <c r="CPM11" s="559"/>
      <c r="CPN11" s="559"/>
      <c r="CPO11" s="559"/>
      <c r="CPP11" s="559"/>
      <c r="CPQ11" s="559"/>
      <c r="CPR11" s="559"/>
      <c r="CPS11" s="559"/>
      <c r="CPT11" s="559"/>
      <c r="CPU11" s="559"/>
      <c r="CPV11" s="559"/>
      <c r="CPW11" s="559"/>
      <c r="CPX11" s="559"/>
      <c r="CPY11" s="559"/>
      <c r="CPZ11" s="559"/>
      <c r="CQA11" s="559"/>
      <c r="CQB11" s="559"/>
      <c r="CQC11" s="559"/>
      <c r="CQD11" s="559"/>
      <c r="CQE11" s="559"/>
      <c r="CQF11" s="559"/>
      <c r="CQG11" s="559"/>
      <c r="CQH11" s="559"/>
      <c r="CQI11" s="559"/>
      <c r="CQJ11" s="559"/>
      <c r="CQK11" s="559"/>
      <c r="CQL11" s="559"/>
      <c r="CQM11" s="559"/>
      <c r="CQN11" s="559"/>
      <c r="CQO11" s="559"/>
      <c r="CQP11" s="559"/>
      <c r="CQQ11" s="559"/>
      <c r="CQR11" s="559"/>
      <c r="CQS11" s="559"/>
      <c r="CQT11" s="559"/>
      <c r="CQU11" s="559"/>
      <c r="CQV11" s="559"/>
      <c r="CQW11" s="559"/>
      <c r="CQX11" s="559"/>
      <c r="CQY11" s="559"/>
      <c r="CQZ11" s="559"/>
      <c r="CRA11" s="559"/>
      <c r="CRB11" s="559"/>
      <c r="CRC11" s="559"/>
      <c r="CRD11" s="559"/>
      <c r="CRE11" s="559"/>
      <c r="CRF11" s="559"/>
      <c r="CRG11" s="559"/>
      <c r="CRH11" s="559"/>
      <c r="CRI11" s="559"/>
      <c r="CRJ11" s="559"/>
      <c r="CRK11" s="559"/>
      <c r="CRL11" s="559"/>
      <c r="CRM11" s="559"/>
      <c r="CRN11" s="559"/>
      <c r="CRO11" s="559"/>
      <c r="CRP11" s="559"/>
      <c r="CRQ11" s="559"/>
      <c r="CRR11" s="559"/>
      <c r="CRS11" s="559"/>
      <c r="CRT11" s="559"/>
      <c r="CRU11" s="559"/>
      <c r="CRV11" s="559"/>
      <c r="CRW11" s="559"/>
      <c r="CRX11" s="559"/>
      <c r="CRY11" s="559"/>
      <c r="CRZ11" s="559"/>
      <c r="CSA11" s="559"/>
      <c r="CSB11" s="559"/>
      <c r="CSC11" s="559"/>
      <c r="CSD11" s="559"/>
      <c r="CSE11" s="559"/>
      <c r="CSF11" s="559"/>
      <c r="CSG11" s="559"/>
      <c r="CSH11" s="559"/>
      <c r="CSI11" s="559"/>
      <c r="CSJ11" s="559"/>
      <c r="CSK11" s="559"/>
      <c r="CSL11" s="559"/>
      <c r="CSM11" s="559"/>
      <c r="CSN11" s="559"/>
      <c r="CSO11" s="559"/>
      <c r="CSP11" s="559"/>
      <c r="CSQ11" s="559"/>
      <c r="CSR11" s="559"/>
      <c r="CSS11" s="559"/>
      <c r="CST11" s="559"/>
      <c r="CSU11" s="559"/>
      <c r="CSV11" s="559"/>
      <c r="CSW11" s="559"/>
      <c r="CSX11" s="559"/>
      <c r="CSY11" s="559"/>
      <c r="CSZ11" s="559"/>
      <c r="CTA11" s="559"/>
      <c r="CTB11" s="559"/>
      <c r="CTC11" s="559"/>
      <c r="CTD11" s="559"/>
      <c r="CTE11" s="559"/>
      <c r="CTF11" s="559"/>
      <c r="CTG11" s="559"/>
      <c r="CTH11" s="559"/>
      <c r="CTI11" s="559"/>
      <c r="CTJ11" s="559"/>
      <c r="CTK11" s="559"/>
      <c r="CTL11" s="559"/>
      <c r="CTM11" s="559"/>
      <c r="CTN11" s="559"/>
      <c r="CTO11" s="559"/>
      <c r="CTP11" s="559"/>
      <c r="CTQ11" s="559"/>
      <c r="CTR11" s="559"/>
      <c r="CTS11" s="559"/>
      <c r="CTT11" s="559"/>
      <c r="CTU11" s="559"/>
      <c r="CTV11" s="559"/>
      <c r="CTW11" s="559"/>
      <c r="CTX11" s="559"/>
      <c r="CTY11" s="559"/>
      <c r="CTZ11" s="559"/>
      <c r="CUA11" s="559"/>
      <c r="CUB11" s="559"/>
      <c r="CUC11" s="559"/>
      <c r="CUD11" s="559"/>
      <c r="CUE11" s="559"/>
      <c r="CUF11" s="559"/>
      <c r="CUG11" s="559"/>
      <c r="CUH11" s="559"/>
      <c r="CUI11" s="559"/>
      <c r="CUJ11" s="559"/>
      <c r="CUK11" s="559"/>
      <c r="CUL11" s="559"/>
      <c r="CUM11" s="559"/>
      <c r="CUN11" s="559"/>
      <c r="CUO11" s="559"/>
      <c r="CUP11" s="559"/>
      <c r="CUQ11" s="559"/>
      <c r="CUR11" s="559"/>
      <c r="CUS11" s="559"/>
      <c r="CUT11" s="559"/>
      <c r="CUU11" s="559"/>
      <c r="CUV11" s="559"/>
      <c r="CUW11" s="559"/>
      <c r="CUX11" s="559"/>
      <c r="CUY11" s="559"/>
      <c r="CUZ11" s="559"/>
      <c r="CVA11" s="559"/>
      <c r="CVB11" s="559"/>
      <c r="CVC11" s="559"/>
      <c r="CVD11" s="559"/>
      <c r="CVE11" s="559"/>
      <c r="CVF11" s="559"/>
      <c r="CVG11" s="559"/>
      <c r="CVH11" s="559"/>
      <c r="CVI11" s="559"/>
      <c r="CVJ11" s="559"/>
      <c r="CVK11" s="559"/>
      <c r="CVL11" s="559"/>
      <c r="CVM11" s="559"/>
      <c r="CVN11" s="559"/>
      <c r="CVO11" s="559"/>
      <c r="CVP11" s="559"/>
      <c r="CVQ11" s="559"/>
      <c r="CVR11" s="559"/>
      <c r="CVS11" s="559"/>
      <c r="CVT11" s="559"/>
      <c r="CVU11" s="559"/>
      <c r="CVV11" s="559"/>
      <c r="CVW11" s="559"/>
      <c r="CVX11" s="559"/>
      <c r="CVY11" s="559"/>
      <c r="CVZ11" s="559"/>
      <c r="CWA11" s="559"/>
      <c r="CWB11" s="559"/>
      <c r="CWC11" s="559"/>
      <c r="CWD11" s="559"/>
      <c r="CWE11" s="559"/>
      <c r="CWF11" s="559"/>
      <c r="CWG11" s="559"/>
      <c r="CWH11" s="559"/>
      <c r="CWI11" s="559"/>
      <c r="CWJ11" s="559"/>
      <c r="CWK11" s="559"/>
      <c r="CWL11" s="559"/>
      <c r="CWM11" s="559"/>
      <c r="CWN11" s="559"/>
      <c r="CWO11" s="559"/>
      <c r="CWP11" s="559"/>
      <c r="CWQ11" s="559"/>
      <c r="CWR11" s="559"/>
      <c r="CWS11" s="559"/>
      <c r="CWT11" s="559"/>
      <c r="CWU11" s="559"/>
      <c r="CWV11" s="559"/>
      <c r="CWW11" s="559"/>
      <c r="CWX11" s="559"/>
      <c r="CWY11" s="559"/>
      <c r="CWZ11" s="559"/>
      <c r="CXA11" s="559"/>
      <c r="CXB11" s="559"/>
      <c r="CXC11" s="559"/>
      <c r="CXD11" s="559"/>
      <c r="CXE11" s="559"/>
      <c r="CXF11" s="559"/>
      <c r="CXG11" s="559"/>
      <c r="CXH11" s="559"/>
      <c r="CXI11" s="559"/>
      <c r="CXJ11" s="559"/>
      <c r="CXK11" s="559"/>
      <c r="CXL11" s="559"/>
      <c r="CXM11" s="559"/>
      <c r="CXN11" s="559"/>
      <c r="CXO11" s="559"/>
      <c r="CXP11" s="559"/>
      <c r="CXQ11" s="559"/>
      <c r="CXR11" s="559"/>
      <c r="CXS11" s="559"/>
      <c r="CXT11" s="559"/>
      <c r="CXU11" s="559"/>
      <c r="CXV11" s="559"/>
      <c r="CXW11" s="559"/>
      <c r="CXX11" s="559"/>
      <c r="CXY11" s="559"/>
      <c r="CXZ11" s="559"/>
      <c r="CYA11" s="559"/>
      <c r="CYB11" s="559"/>
      <c r="CYC11" s="559"/>
      <c r="CYD11" s="559"/>
      <c r="CYE11" s="559"/>
      <c r="CYF11" s="559"/>
      <c r="CYG11" s="559"/>
      <c r="CYH11" s="559"/>
      <c r="CYI11" s="559"/>
      <c r="CYJ11" s="559"/>
      <c r="CYK11" s="559"/>
      <c r="CYL11" s="559"/>
      <c r="CYM11" s="559"/>
      <c r="CYN11" s="559"/>
      <c r="CYO11" s="559"/>
      <c r="CYP11" s="559"/>
      <c r="CYQ11" s="559"/>
      <c r="CYR11" s="559"/>
      <c r="CYS11" s="559"/>
      <c r="CYT11" s="559"/>
      <c r="CYU11" s="559"/>
      <c r="CYV11" s="559"/>
      <c r="CYW11" s="559"/>
      <c r="CYX11" s="559"/>
      <c r="CYY11" s="559"/>
      <c r="CYZ11" s="559"/>
      <c r="CZA11" s="559"/>
      <c r="CZB11" s="559"/>
      <c r="CZC11" s="559"/>
      <c r="CZD11" s="559"/>
      <c r="CZE11" s="559"/>
      <c r="CZF11" s="559"/>
      <c r="CZG11" s="559"/>
      <c r="CZH11" s="559"/>
      <c r="CZI11" s="559"/>
      <c r="CZJ11" s="559"/>
      <c r="CZK11" s="559"/>
      <c r="CZL11" s="559"/>
      <c r="CZM11" s="559"/>
      <c r="CZN11" s="559"/>
      <c r="CZO11" s="559"/>
      <c r="CZP11" s="559"/>
      <c r="CZQ11" s="559"/>
      <c r="CZR11" s="559"/>
      <c r="CZS11" s="559"/>
      <c r="CZT11" s="559"/>
      <c r="CZU11" s="559"/>
      <c r="CZV11" s="559"/>
      <c r="CZW11" s="559"/>
      <c r="CZX11" s="559"/>
      <c r="CZY11" s="559"/>
      <c r="CZZ11" s="559"/>
      <c r="DAA11" s="559"/>
      <c r="DAB11" s="559"/>
      <c r="DAC11" s="559"/>
      <c r="DAD11" s="559"/>
      <c r="DAE11" s="559"/>
      <c r="DAF11" s="559"/>
      <c r="DAG11" s="559"/>
      <c r="DAH11" s="559"/>
      <c r="DAI11" s="559"/>
      <c r="DAJ11" s="559"/>
      <c r="DAK11" s="559"/>
      <c r="DAL11" s="559"/>
      <c r="DAM11" s="559"/>
      <c r="DAN11" s="559"/>
      <c r="DAO11" s="559"/>
      <c r="DAP11" s="559"/>
      <c r="DAQ11" s="559"/>
      <c r="DAR11" s="559"/>
      <c r="DAS11" s="559"/>
      <c r="DAT11" s="559"/>
      <c r="DAU11" s="559"/>
      <c r="DAV11" s="559"/>
      <c r="DAW11" s="559"/>
      <c r="DAX11" s="559"/>
      <c r="DAY11" s="559"/>
      <c r="DAZ11" s="559"/>
      <c r="DBA11" s="559"/>
      <c r="DBB11" s="559"/>
      <c r="DBC11" s="559"/>
      <c r="DBD11" s="559"/>
      <c r="DBE11" s="559"/>
      <c r="DBF11" s="559"/>
      <c r="DBG11" s="559"/>
      <c r="DBH11" s="559"/>
      <c r="DBI11" s="559"/>
      <c r="DBJ11" s="559"/>
      <c r="DBK11" s="559"/>
      <c r="DBL11" s="559"/>
      <c r="DBM11" s="559"/>
      <c r="DBN11" s="559"/>
      <c r="DBO11" s="559"/>
      <c r="DBP11" s="559"/>
      <c r="DBQ11" s="559"/>
      <c r="DBR11" s="559"/>
      <c r="DBS11" s="559"/>
      <c r="DBT11" s="559"/>
      <c r="DBU11" s="559"/>
      <c r="DBV11" s="559"/>
      <c r="DBW11" s="559"/>
      <c r="DBX11" s="559"/>
      <c r="DBY11" s="559"/>
      <c r="DBZ11" s="559"/>
      <c r="DCA11" s="559"/>
      <c r="DCB11" s="559"/>
      <c r="DCC11" s="559"/>
      <c r="DCD11" s="559"/>
      <c r="DCE11" s="559"/>
      <c r="DCF11" s="559"/>
      <c r="DCG11" s="559"/>
      <c r="DCH11" s="559"/>
      <c r="DCI11" s="559"/>
      <c r="DCJ11" s="559"/>
      <c r="DCK11" s="559"/>
      <c r="DCL11" s="559"/>
      <c r="DCM11" s="559"/>
      <c r="DCN11" s="559"/>
      <c r="DCO11" s="559"/>
      <c r="DCP11" s="559"/>
      <c r="DCQ11" s="559"/>
      <c r="DCR11" s="559"/>
      <c r="DCS11" s="559"/>
      <c r="DCT11" s="559"/>
      <c r="DCU11" s="559"/>
      <c r="DCV11" s="559"/>
      <c r="DCW11" s="559"/>
      <c r="DCX11" s="559"/>
      <c r="DCY11" s="559"/>
      <c r="DCZ11" s="559"/>
      <c r="DDA11" s="559"/>
      <c r="DDB11" s="559"/>
      <c r="DDC11" s="559"/>
      <c r="DDD11" s="559"/>
      <c r="DDE11" s="559"/>
      <c r="DDF11" s="559"/>
      <c r="DDG11" s="559"/>
      <c r="DDH11" s="559"/>
      <c r="DDI11" s="559"/>
      <c r="DDJ11" s="559"/>
      <c r="DDK11" s="559"/>
      <c r="DDL11" s="559"/>
      <c r="DDM11" s="559"/>
      <c r="DDN11" s="559"/>
      <c r="DDO11" s="559"/>
      <c r="DDP11" s="559"/>
      <c r="DDQ11" s="559"/>
      <c r="DDR11" s="559"/>
      <c r="DDS11" s="559"/>
      <c r="DDT11" s="559"/>
      <c r="DDU11" s="559"/>
      <c r="DDV11" s="559"/>
      <c r="DDW11" s="559"/>
      <c r="DDX11" s="559"/>
      <c r="DDY11" s="559"/>
      <c r="DDZ11" s="559"/>
      <c r="DEA11" s="559"/>
      <c r="DEB11" s="559"/>
      <c r="DEC11" s="559"/>
      <c r="DED11" s="559"/>
      <c r="DEE11" s="559"/>
      <c r="DEF11" s="559"/>
      <c r="DEG11" s="559"/>
      <c r="DEH11" s="559"/>
      <c r="DEI11" s="559"/>
      <c r="DEJ11" s="559"/>
      <c r="DEK11" s="559"/>
      <c r="DEL11" s="559"/>
      <c r="DEM11" s="559"/>
      <c r="DEN11" s="559"/>
      <c r="DEO11" s="559"/>
      <c r="DEP11" s="559"/>
      <c r="DEQ11" s="559"/>
      <c r="DER11" s="559"/>
      <c r="DES11" s="559"/>
      <c r="DET11" s="559"/>
      <c r="DEU11" s="559"/>
      <c r="DEV11" s="559"/>
      <c r="DEW11" s="559"/>
      <c r="DEX11" s="559"/>
      <c r="DEY11" s="559"/>
      <c r="DEZ11" s="559"/>
      <c r="DFA11" s="559"/>
      <c r="DFB11" s="559"/>
      <c r="DFC11" s="559"/>
      <c r="DFD11" s="559"/>
      <c r="DFE11" s="559"/>
      <c r="DFF11" s="559"/>
      <c r="DFG11" s="559"/>
      <c r="DFH11" s="559"/>
      <c r="DFI11" s="559"/>
      <c r="DFJ11" s="559"/>
      <c r="DFK11" s="559"/>
      <c r="DFL11" s="559"/>
      <c r="DFM11" s="559"/>
      <c r="DFN11" s="559"/>
      <c r="DFO11" s="559"/>
      <c r="DFP11" s="559"/>
      <c r="DFQ11" s="559"/>
      <c r="DFR11" s="559"/>
      <c r="DFS11" s="559"/>
      <c r="DFT11" s="559"/>
      <c r="DFU11" s="559"/>
      <c r="DFV11" s="559"/>
      <c r="DFW11" s="559"/>
      <c r="DFX11" s="559"/>
      <c r="DFY11" s="559"/>
      <c r="DFZ11" s="559"/>
      <c r="DGA11" s="559"/>
      <c r="DGB11" s="559"/>
      <c r="DGC11" s="559"/>
      <c r="DGD11" s="559"/>
      <c r="DGE11" s="559"/>
      <c r="DGF11" s="559"/>
      <c r="DGG11" s="559"/>
      <c r="DGH11" s="559"/>
      <c r="DGI11" s="559"/>
      <c r="DGJ11" s="559"/>
      <c r="DGK11" s="559"/>
      <c r="DGL11" s="559"/>
      <c r="DGM11" s="559"/>
      <c r="DGN11" s="559"/>
      <c r="DGO11" s="559"/>
      <c r="DGP11" s="559"/>
      <c r="DGQ11" s="559"/>
      <c r="DGR11" s="559"/>
      <c r="DGS11" s="559"/>
      <c r="DGT11" s="559"/>
      <c r="DGU11" s="559"/>
      <c r="DGV11" s="559"/>
      <c r="DGW11" s="559"/>
      <c r="DGX11" s="559"/>
      <c r="DGY11" s="559"/>
      <c r="DGZ11" s="559"/>
      <c r="DHA11" s="559"/>
      <c r="DHB11" s="559"/>
      <c r="DHC11" s="559"/>
      <c r="DHD11" s="559"/>
      <c r="DHE11" s="559"/>
      <c r="DHF11" s="559"/>
      <c r="DHG11" s="559"/>
      <c r="DHH11" s="559"/>
      <c r="DHI11" s="559"/>
      <c r="DHJ11" s="559"/>
      <c r="DHK11" s="559"/>
      <c r="DHL11" s="559"/>
      <c r="DHM11" s="559"/>
      <c r="DHN11" s="559"/>
      <c r="DHO11" s="559"/>
      <c r="DHP11" s="559"/>
      <c r="DHQ11" s="559"/>
      <c r="DHR11" s="559"/>
      <c r="DHS11" s="559"/>
      <c r="DHT11" s="559"/>
      <c r="DHU11" s="559"/>
      <c r="DHV11" s="559"/>
      <c r="DHW11" s="559"/>
      <c r="DHX11" s="559"/>
      <c r="DHY11" s="559"/>
      <c r="DHZ11" s="559"/>
      <c r="DIA11" s="559"/>
      <c r="DIB11" s="559"/>
      <c r="DIC11" s="559"/>
      <c r="DID11" s="559"/>
      <c r="DIE11" s="559"/>
      <c r="DIF11" s="559"/>
      <c r="DIG11" s="559"/>
      <c r="DIH11" s="559"/>
      <c r="DII11" s="559"/>
      <c r="DIJ11" s="559"/>
      <c r="DIK11" s="559"/>
      <c r="DIL11" s="559"/>
      <c r="DIM11" s="559"/>
      <c r="DIN11" s="559"/>
      <c r="DIO11" s="559"/>
      <c r="DIP11" s="559"/>
      <c r="DIQ11" s="559"/>
      <c r="DIR11" s="559"/>
      <c r="DIS11" s="559"/>
      <c r="DIT11" s="559"/>
      <c r="DIU11" s="559"/>
      <c r="DIV11" s="559"/>
      <c r="DIW11" s="559"/>
      <c r="DIX11" s="559"/>
      <c r="DIY11" s="559"/>
      <c r="DIZ11" s="559"/>
      <c r="DJA11" s="559"/>
      <c r="DJB11" s="559"/>
      <c r="DJC11" s="559"/>
      <c r="DJD11" s="559"/>
      <c r="DJE11" s="559"/>
      <c r="DJF11" s="559"/>
      <c r="DJG11" s="559"/>
      <c r="DJH11" s="559"/>
      <c r="DJI11" s="559"/>
      <c r="DJJ11" s="559"/>
      <c r="DJK11" s="559"/>
      <c r="DJL11" s="559"/>
      <c r="DJM11" s="559"/>
      <c r="DJN11" s="559"/>
      <c r="DJO11" s="559"/>
      <c r="DJP11" s="559"/>
      <c r="DJQ11" s="559"/>
      <c r="DJR11" s="559"/>
      <c r="DJS11" s="559"/>
      <c r="DJT11" s="559"/>
      <c r="DJU11" s="559"/>
      <c r="DJV11" s="559"/>
      <c r="DJW11" s="559"/>
      <c r="DJX11" s="559"/>
      <c r="DJY11" s="559"/>
      <c r="DJZ11" s="559"/>
      <c r="DKA11" s="559"/>
      <c r="DKB11" s="559"/>
      <c r="DKC11" s="559"/>
      <c r="DKD11" s="559"/>
      <c r="DKE11" s="559"/>
      <c r="DKF11" s="559"/>
      <c r="DKG11" s="559"/>
      <c r="DKH11" s="559"/>
      <c r="DKI11" s="559"/>
      <c r="DKJ11" s="559"/>
      <c r="DKK11" s="559"/>
      <c r="DKL11" s="559"/>
      <c r="DKM11" s="559"/>
      <c r="DKN11" s="559"/>
      <c r="DKO11" s="559"/>
      <c r="DKP11" s="559"/>
      <c r="DKQ11" s="559"/>
      <c r="DKR11" s="559"/>
      <c r="DKS11" s="559"/>
      <c r="DKT11" s="559"/>
      <c r="DKU11" s="559"/>
      <c r="DKV11" s="559"/>
      <c r="DKW11" s="559"/>
      <c r="DKX11" s="559"/>
      <c r="DKY11" s="559"/>
      <c r="DKZ11" s="559"/>
      <c r="DLA11" s="559"/>
      <c r="DLB11" s="559"/>
      <c r="DLC11" s="559"/>
      <c r="DLD11" s="559"/>
      <c r="DLE11" s="559"/>
      <c r="DLF11" s="559"/>
      <c r="DLG11" s="559"/>
      <c r="DLH11" s="559"/>
      <c r="DLI11" s="559"/>
      <c r="DLJ11" s="559"/>
      <c r="DLK11" s="559"/>
      <c r="DLL11" s="559"/>
      <c r="DLM11" s="559"/>
      <c r="DLN11" s="559"/>
      <c r="DLO11" s="559"/>
      <c r="DLP11" s="559"/>
      <c r="DLQ11" s="559"/>
      <c r="DLR11" s="559"/>
      <c r="DLS11" s="559"/>
      <c r="DLT11" s="559"/>
      <c r="DLU11" s="559"/>
      <c r="DLV11" s="559"/>
      <c r="DLW11" s="559"/>
      <c r="DLX11" s="559"/>
      <c r="DLY11" s="559"/>
      <c r="DLZ11" s="559"/>
      <c r="DMA11" s="559"/>
      <c r="DMB11" s="559"/>
      <c r="DMC11" s="559"/>
      <c r="DMD11" s="559"/>
      <c r="DME11" s="559"/>
      <c r="DMF11" s="559"/>
      <c r="DMG11" s="559"/>
      <c r="DMH11" s="559"/>
      <c r="DMI11" s="559"/>
      <c r="DMJ11" s="559"/>
      <c r="DMK11" s="559"/>
      <c r="DML11" s="559"/>
      <c r="DMM11" s="559"/>
      <c r="DMN11" s="559"/>
      <c r="DMO11" s="559"/>
      <c r="DMP11" s="559"/>
      <c r="DMQ11" s="559"/>
      <c r="DMR11" s="559"/>
      <c r="DMS11" s="559"/>
      <c r="DMT11" s="559"/>
      <c r="DMU11" s="559"/>
      <c r="DMV11" s="559"/>
      <c r="DMW11" s="559"/>
      <c r="DMX11" s="559"/>
      <c r="DMY11" s="559"/>
      <c r="DMZ11" s="559"/>
      <c r="DNA11" s="559"/>
      <c r="DNB11" s="559"/>
      <c r="DNC11" s="559"/>
      <c r="DND11" s="559"/>
      <c r="DNE11" s="559"/>
      <c r="DNF11" s="559"/>
      <c r="DNG11" s="559"/>
      <c r="DNH11" s="559"/>
      <c r="DNI11" s="559"/>
      <c r="DNJ11" s="559"/>
      <c r="DNK11" s="559"/>
      <c r="DNL11" s="559"/>
      <c r="DNM11" s="559"/>
      <c r="DNN11" s="559"/>
      <c r="DNO11" s="559"/>
      <c r="DNP11" s="559"/>
      <c r="DNQ11" s="559"/>
      <c r="DNR11" s="559"/>
      <c r="DNS11" s="559"/>
      <c r="DNT11" s="559"/>
      <c r="DNU11" s="559"/>
      <c r="DNV11" s="559"/>
      <c r="DNW11" s="559"/>
      <c r="DNX11" s="559"/>
      <c r="DNY11" s="559"/>
      <c r="DNZ11" s="559"/>
      <c r="DOA11" s="559"/>
      <c r="DOB11" s="559"/>
      <c r="DOC11" s="559"/>
      <c r="DOD11" s="559"/>
      <c r="DOE11" s="559"/>
      <c r="DOF11" s="559"/>
      <c r="DOG11" s="559"/>
      <c r="DOH11" s="559"/>
      <c r="DOI11" s="559"/>
      <c r="DOJ11" s="559"/>
      <c r="DOK11" s="559"/>
      <c r="DOL11" s="559"/>
      <c r="DOM11" s="559"/>
      <c r="DON11" s="559"/>
      <c r="DOO11" s="559"/>
      <c r="DOP11" s="559"/>
      <c r="DOQ11" s="559"/>
      <c r="DOR11" s="559"/>
      <c r="DOS11" s="559"/>
      <c r="DOT11" s="559"/>
      <c r="DOU11" s="559"/>
      <c r="DOV11" s="559"/>
      <c r="DOW11" s="559"/>
      <c r="DOX11" s="559"/>
      <c r="DOY11" s="559"/>
      <c r="DOZ11" s="559"/>
      <c r="DPA11" s="559"/>
      <c r="DPB11" s="559"/>
      <c r="DPC11" s="559"/>
      <c r="DPD11" s="559"/>
      <c r="DPE11" s="559"/>
      <c r="DPF11" s="559"/>
      <c r="DPG11" s="559"/>
      <c r="DPH11" s="559"/>
      <c r="DPI11" s="559"/>
      <c r="DPJ11" s="559"/>
      <c r="DPK11" s="559"/>
      <c r="DPL11" s="559"/>
      <c r="DPM11" s="559"/>
      <c r="DPN11" s="559"/>
      <c r="DPO11" s="559"/>
      <c r="DPP11" s="559"/>
      <c r="DPQ11" s="559"/>
      <c r="DPR11" s="559"/>
      <c r="DPS11" s="559"/>
      <c r="DPT11" s="559"/>
      <c r="DPU11" s="559"/>
      <c r="DPV11" s="559"/>
      <c r="DPW11" s="559"/>
      <c r="DPX11" s="559"/>
      <c r="DPY11" s="559"/>
      <c r="DPZ11" s="559"/>
      <c r="DQA11" s="559"/>
      <c r="DQB11" s="559"/>
      <c r="DQC11" s="559"/>
      <c r="DQD11" s="559"/>
      <c r="DQE11" s="559"/>
      <c r="DQF11" s="559"/>
      <c r="DQG11" s="559"/>
      <c r="DQH11" s="559"/>
      <c r="DQI11" s="559"/>
      <c r="DQJ11" s="559"/>
      <c r="DQK11" s="559"/>
      <c r="DQL11" s="559"/>
      <c r="DQM11" s="559"/>
      <c r="DQN11" s="559"/>
      <c r="DQO11" s="559"/>
      <c r="DQP11" s="559"/>
      <c r="DQQ11" s="559"/>
      <c r="DQR11" s="559"/>
      <c r="DQS11" s="559"/>
      <c r="DQT11" s="559"/>
      <c r="DQU11" s="559"/>
      <c r="DQV11" s="559"/>
      <c r="DQW11" s="559"/>
      <c r="DQX11" s="559"/>
      <c r="DQY11" s="559"/>
      <c r="DQZ11" s="559"/>
      <c r="DRA11" s="559"/>
      <c r="DRB11" s="559"/>
      <c r="DRC11" s="559"/>
      <c r="DRD11" s="559"/>
      <c r="DRE11" s="559"/>
      <c r="DRF11" s="559"/>
      <c r="DRG11" s="559"/>
      <c r="DRH11" s="559"/>
      <c r="DRI11" s="559"/>
      <c r="DRJ11" s="559"/>
      <c r="DRK11" s="559"/>
      <c r="DRL11" s="559"/>
      <c r="DRM11" s="559"/>
      <c r="DRN11" s="559"/>
      <c r="DRO11" s="559"/>
      <c r="DRP11" s="559"/>
      <c r="DRQ11" s="559"/>
      <c r="DRR11" s="559"/>
      <c r="DRS11" s="559"/>
      <c r="DRT11" s="559"/>
      <c r="DRU11" s="559"/>
      <c r="DRV11" s="559"/>
      <c r="DRW11" s="559"/>
      <c r="DRX11" s="559"/>
      <c r="DRY11" s="559"/>
      <c r="DRZ11" s="559"/>
      <c r="DSA11" s="559"/>
      <c r="DSB11" s="559"/>
      <c r="DSC11" s="559"/>
      <c r="DSD11" s="559"/>
      <c r="DSE11" s="559"/>
      <c r="DSF11" s="559"/>
      <c r="DSG11" s="559"/>
      <c r="DSH11" s="559"/>
      <c r="DSI11" s="559"/>
      <c r="DSJ11" s="559"/>
      <c r="DSK11" s="559"/>
      <c r="DSL11" s="559"/>
      <c r="DSM11" s="559"/>
      <c r="DSN11" s="559"/>
      <c r="DSO11" s="559"/>
      <c r="DSP11" s="559"/>
      <c r="DSQ11" s="559"/>
      <c r="DSR11" s="559"/>
      <c r="DSS11" s="559"/>
      <c r="DST11" s="559"/>
      <c r="DSU11" s="559"/>
      <c r="DSV11" s="559"/>
      <c r="DSW11" s="559"/>
      <c r="DSX11" s="559"/>
      <c r="DSY11" s="559"/>
      <c r="DSZ11" s="559"/>
      <c r="DTA11" s="559"/>
      <c r="DTB11" s="559"/>
      <c r="DTC11" s="559"/>
      <c r="DTD11" s="559"/>
      <c r="DTE11" s="559"/>
      <c r="DTF11" s="559"/>
      <c r="DTG11" s="559"/>
      <c r="DTH11" s="559"/>
      <c r="DTI11" s="559"/>
      <c r="DTJ11" s="559"/>
      <c r="DTK11" s="559"/>
      <c r="DTL11" s="559"/>
      <c r="DTM11" s="559"/>
      <c r="DTN11" s="559"/>
      <c r="DTO11" s="559"/>
      <c r="DTP11" s="559"/>
      <c r="DTQ11" s="559"/>
      <c r="DTR11" s="559"/>
      <c r="DTS11" s="559"/>
      <c r="DTT11" s="559"/>
      <c r="DTU11" s="559"/>
      <c r="DTV11" s="559"/>
      <c r="DTW11" s="559"/>
      <c r="DTX11" s="559"/>
      <c r="DTY11" s="559"/>
      <c r="DTZ11" s="559"/>
      <c r="DUA11" s="559"/>
      <c r="DUB11" s="559"/>
      <c r="DUC11" s="559"/>
      <c r="DUD11" s="559"/>
      <c r="DUE11" s="559"/>
      <c r="DUF11" s="559"/>
      <c r="DUG11" s="559"/>
      <c r="DUH11" s="559"/>
      <c r="DUI11" s="559"/>
      <c r="DUJ11" s="559"/>
      <c r="DUK11" s="559"/>
      <c r="DUL11" s="559"/>
      <c r="DUM11" s="559"/>
      <c r="DUN11" s="559"/>
      <c r="DUO11" s="559"/>
      <c r="DUP11" s="559"/>
      <c r="DUQ11" s="559"/>
      <c r="DUR11" s="559"/>
      <c r="DUS11" s="559"/>
      <c r="DUT11" s="559"/>
      <c r="DUU11" s="559"/>
      <c r="DUV11" s="559"/>
      <c r="DUW11" s="559"/>
      <c r="DUX11" s="559"/>
      <c r="DUY11" s="559"/>
      <c r="DUZ11" s="559"/>
      <c r="DVA11" s="559"/>
      <c r="DVB11" s="559"/>
      <c r="DVC11" s="559"/>
      <c r="DVD11" s="559"/>
      <c r="DVE11" s="559"/>
      <c r="DVF11" s="559"/>
      <c r="DVG11" s="559"/>
      <c r="DVH11" s="559"/>
      <c r="DVI11" s="559"/>
      <c r="DVJ11" s="559"/>
      <c r="DVK11" s="559"/>
      <c r="DVL11" s="559"/>
      <c r="DVM11" s="559"/>
      <c r="DVN11" s="559"/>
      <c r="DVO11" s="559"/>
      <c r="DVP11" s="559"/>
      <c r="DVQ11" s="559"/>
      <c r="DVR11" s="559"/>
      <c r="DVS11" s="559"/>
      <c r="DVT11" s="559"/>
      <c r="DVU11" s="559"/>
      <c r="DVV11" s="559"/>
      <c r="DVW11" s="559"/>
      <c r="DVX11" s="559"/>
      <c r="DVY11" s="559"/>
      <c r="DVZ11" s="559"/>
      <c r="DWA11" s="559"/>
      <c r="DWB11" s="559"/>
      <c r="DWC11" s="559"/>
      <c r="DWD11" s="559"/>
      <c r="DWE11" s="559"/>
      <c r="DWF11" s="559"/>
      <c r="DWG11" s="559"/>
      <c r="DWH11" s="559"/>
      <c r="DWI11" s="559"/>
      <c r="DWJ11" s="559"/>
      <c r="DWK11" s="559"/>
      <c r="DWL11" s="559"/>
      <c r="DWM11" s="559"/>
      <c r="DWN11" s="559"/>
      <c r="DWO11" s="559"/>
      <c r="DWP11" s="559"/>
      <c r="DWQ11" s="559"/>
      <c r="DWR11" s="559"/>
      <c r="DWS11" s="559"/>
      <c r="DWT11" s="559"/>
      <c r="DWU11" s="559"/>
      <c r="DWV11" s="559"/>
      <c r="DWW11" s="559"/>
      <c r="DWX11" s="559"/>
      <c r="DWY11" s="559"/>
      <c r="DWZ11" s="559"/>
      <c r="DXA11" s="559"/>
      <c r="DXB11" s="559"/>
      <c r="DXC11" s="559"/>
      <c r="DXD11" s="559"/>
      <c r="DXE11" s="559"/>
      <c r="DXF11" s="559"/>
      <c r="DXG11" s="559"/>
      <c r="DXH11" s="559"/>
      <c r="DXI11" s="559"/>
      <c r="DXJ11" s="559"/>
      <c r="DXK11" s="559"/>
      <c r="DXL11" s="559"/>
      <c r="DXM11" s="559"/>
      <c r="DXN11" s="559"/>
      <c r="DXO11" s="559"/>
      <c r="DXP11" s="559"/>
      <c r="DXQ11" s="559"/>
      <c r="DXR11" s="559"/>
      <c r="DXS11" s="559"/>
      <c r="DXT11" s="559"/>
      <c r="DXU11" s="559"/>
      <c r="DXV11" s="559"/>
      <c r="DXW11" s="559"/>
      <c r="DXX11" s="559"/>
      <c r="DXY11" s="559"/>
      <c r="DXZ11" s="559"/>
      <c r="DYA11" s="559"/>
      <c r="DYB11" s="559"/>
      <c r="DYC11" s="559"/>
      <c r="DYD11" s="559"/>
      <c r="DYE11" s="559"/>
      <c r="DYF11" s="559"/>
      <c r="DYG11" s="559"/>
      <c r="DYH11" s="559"/>
      <c r="DYI11" s="559"/>
      <c r="DYJ11" s="559"/>
      <c r="DYK11" s="559"/>
      <c r="DYL11" s="559"/>
      <c r="DYM11" s="559"/>
      <c r="DYN11" s="559"/>
      <c r="DYO11" s="559"/>
      <c r="DYP11" s="559"/>
      <c r="DYQ11" s="559"/>
      <c r="DYR11" s="559"/>
      <c r="DYS11" s="559"/>
      <c r="DYT11" s="559"/>
      <c r="DYU11" s="559"/>
      <c r="DYV11" s="559"/>
      <c r="DYW11" s="559"/>
      <c r="DYX11" s="559"/>
      <c r="DYY11" s="559"/>
      <c r="DYZ11" s="559"/>
      <c r="DZA11" s="559"/>
      <c r="DZB11" s="559"/>
      <c r="DZC11" s="559"/>
      <c r="DZD11" s="559"/>
      <c r="DZE11" s="559"/>
      <c r="DZF11" s="559"/>
      <c r="DZG11" s="559"/>
      <c r="DZH11" s="559"/>
      <c r="DZI11" s="559"/>
      <c r="DZJ11" s="559"/>
      <c r="DZK11" s="559"/>
      <c r="DZL11" s="559"/>
      <c r="DZM11" s="559"/>
      <c r="DZN11" s="559"/>
      <c r="DZO11" s="559"/>
      <c r="DZP11" s="559"/>
      <c r="DZQ11" s="559"/>
      <c r="DZR11" s="559"/>
      <c r="DZS11" s="559"/>
      <c r="DZT11" s="559"/>
      <c r="DZU11" s="559"/>
      <c r="DZV11" s="559"/>
      <c r="DZW11" s="559"/>
      <c r="DZX11" s="559"/>
      <c r="DZY11" s="559"/>
      <c r="DZZ11" s="559"/>
      <c r="EAA11" s="559"/>
      <c r="EAB11" s="559"/>
      <c r="EAC11" s="559"/>
      <c r="EAD11" s="559"/>
      <c r="EAE11" s="559"/>
      <c r="EAF11" s="559"/>
      <c r="EAG11" s="559"/>
      <c r="EAH11" s="559"/>
      <c r="EAI11" s="559"/>
      <c r="EAJ11" s="559"/>
      <c r="EAK11" s="559"/>
      <c r="EAL11" s="559"/>
      <c r="EAM11" s="559"/>
      <c r="EAN11" s="559"/>
      <c r="EAO11" s="559"/>
      <c r="EAP11" s="559"/>
      <c r="EAQ11" s="559"/>
      <c r="EAR11" s="559"/>
      <c r="EAS11" s="559"/>
      <c r="EAT11" s="559"/>
      <c r="EAU11" s="559"/>
      <c r="EAV11" s="559"/>
      <c r="EAW11" s="559"/>
      <c r="EAX11" s="559"/>
      <c r="EAY11" s="559"/>
      <c r="EAZ11" s="559"/>
      <c r="EBA11" s="559"/>
      <c r="EBB11" s="559"/>
      <c r="EBC11" s="559"/>
      <c r="EBD11" s="559"/>
      <c r="EBE11" s="559"/>
      <c r="EBF11" s="559"/>
      <c r="EBG11" s="559"/>
      <c r="EBH11" s="559"/>
      <c r="EBI11" s="559"/>
      <c r="EBJ11" s="559"/>
      <c r="EBK11" s="559"/>
      <c r="EBL11" s="559"/>
      <c r="EBM11" s="559"/>
      <c r="EBN11" s="559"/>
      <c r="EBO11" s="559"/>
      <c r="EBP11" s="559"/>
      <c r="EBQ11" s="559"/>
      <c r="EBR11" s="559"/>
      <c r="EBS11" s="559"/>
      <c r="EBT11" s="559"/>
      <c r="EBU11" s="559"/>
      <c r="EBV11" s="559"/>
      <c r="EBW11" s="559"/>
      <c r="EBX11" s="559"/>
      <c r="EBY11" s="559"/>
      <c r="EBZ11" s="559"/>
      <c r="ECA11" s="559"/>
      <c r="ECB11" s="559"/>
      <c r="ECC11" s="559"/>
      <c r="ECD11" s="559"/>
      <c r="ECE11" s="559"/>
      <c r="ECF11" s="559"/>
      <c r="ECG11" s="559"/>
      <c r="ECH11" s="559"/>
      <c r="ECI11" s="559"/>
      <c r="ECJ11" s="559"/>
      <c r="ECK11" s="559"/>
      <c r="ECL11" s="559"/>
      <c r="ECM11" s="559"/>
      <c r="ECN11" s="559"/>
      <c r="ECO11" s="559"/>
      <c r="ECP11" s="559"/>
      <c r="ECQ11" s="559"/>
      <c r="ECR11" s="559"/>
      <c r="ECS11" s="559"/>
      <c r="ECT11" s="559"/>
      <c r="ECU11" s="559"/>
      <c r="ECV11" s="559"/>
      <c r="ECW11" s="559"/>
      <c r="ECX11" s="559"/>
      <c r="ECY11" s="559"/>
      <c r="ECZ11" s="559"/>
      <c r="EDA11" s="559"/>
      <c r="EDB11" s="559"/>
      <c r="EDC11" s="559"/>
      <c r="EDD11" s="559"/>
      <c r="EDE11" s="559"/>
      <c r="EDF11" s="559"/>
      <c r="EDG11" s="559"/>
      <c r="EDH11" s="559"/>
      <c r="EDI11" s="559"/>
      <c r="EDJ11" s="559"/>
      <c r="EDK11" s="559"/>
      <c r="EDL11" s="559"/>
      <c r="EDM11" s="559"/>
      <c r="EDN11" s="559"/>
      <c r="EDO11" s="559"/>
      <c r="EDP11" s="559"/>
      <c r="EDQ11" s="559"/>
      <c r="EDR11" s="559"/>
      <c r="EDS11" s="559"/>
      <c r="EDT11" s="559"/>
      <c r="EDU11" s="559"/>
      <c r="EDV11" s="559"/>
      <c r="EDW11" s="559"/>
      <c r="EDX11" s="559"/>
      <c r="EDY11" s="559"/>
      <c r="EDZ11" s="559"/>
      <c r="EEA11" s="559"/>
      <c r="EEB11" s="559"/>
      <c r="EEC11" s="559"/>
      <c r="EED11" s="559"/>
      <c r="EEE11" s="559"/>
      <c r="EEF11" s="559"/>
      <c r="EEG11" s="559"/>
      <c r="EEH11" s="559"/>
      <c r="EEI11" s="559"/>
      <c r="EEJ11" s="559"/>
      <c r="EEK11" s="559"/>
      <c r="EEL11" s="559"/>
      <c r="EEM11" s="559"/>
      <c r="EEN11" s="559"/>
      <c r="EEO11" s="559"/>
      <c r="EEP11" s="559"/>
      <c r="EEQ11" s="559"/>
      <c r="EER11" s="559"/>
      <c r="EES11" s="559"/>
      <c r="EET11" s="559"/>
      <c r="EEU11" s="559"/>
      <c r="EEV11" s="559"/>
      <c r="EEW11" s="559"/>
      <c r="EEX11" s="559"/>
      <c r="EEY11" s="559"/>
      <c r="EEZ11" s="559"/>
      <c r="EFA11" s="559"/>
      <c r="EFB11" s="559"/>
      <c r="EFC11" s="559"/>
      <c r="EFD11" s="559"/>
      <c r="EFE11" s="559"/>
      <c r="EFF11" s="559"/>
      <c r="EFG11" s="559"/>
      <c r="EFH11" s="559"/>
      <c r="EFI11" s="559"/>
      <c r="EFJ11" s="559"/>
      <c r="EFK11" s="559"/>
      <c r="EFL11" s="559"/>
      <c r="EFM11" s="559"/>
      <c r="EFN11" s="559"/>
      <c r="EFO11" s="559"/>
      <c r="EFP11" s="559"/>
      <c r="EFQ11" s="559"/>
      <c r="EFR11" s="559"/>
      <c r="EFS11" s="559"/>
      <c r="EFT11" s="559"/>
      <c r="EFU11" s="559"/>
      <c r="EFV11" s="559"/>
      <c r="EFW11" s="559"/>
      <c r="EFX11" s="559"/>
      <c r="EFY11" s="559"/>
      <c r="EFZ11" s="559"/>
      <c r="EGA11" s="559"/>
      <c r="EGB11" s="559"/>
      <c r="EGC11" s="559"/>
      <c r="EGD11" s="559"/>
      <c r="EGE11" s="559"/>
      <c r="EGF11" s="559"/>
      <c r="EGG11" s="559"/>
      <c r="EGH11" s="559"/>
      <c r="EGI11" s="559"/>
      <c r="EGJ11" s="559"/>
      <c r="EGK11" s="559"/>
      <c r="EGL11" s="559"/>
      <c r="EGM11" s="559"/>
      <c r="EGN11" s="559"/>
      <c r="EGO11" s="559"/>
      <c r="EGP11" s="559"/>
      <c r="EGQ11" s="559"/>
      <c r="EGR11" s="559"/>
      <c r="EGS11" s="559"/>
      <c r="EGT11" s="559"/>
      <c r="EGU11" s="559"/>
      <c r="EGV11" s="559"/>
      <c r="EGW11" s="559"/>
      <c r="EGX11" s="559"/>
      <c r="EGY11" s="559"/>
      <c r="EGZ11" s="559"/>
      <c r="EHA11" s="559"/>
      <c r="EHB11" s="559"/>
      <c r="EHC11" s="559"/>
      <c r="EHD11" s="559"/>
      <c r="EHE11" s="559"/>
      <c r="EHF11" s="559"/>
      <c r="EHG11" s="559"/>
      <c r="EHH11" s="559"/>
      <c r="EHI11" s="559"/>
      <c r="EHJ11" s="559"/>
      <c r="EHK11" s="559"/>
      <c r="EHL11" s="559"/>
      <c r="EHM11" s="559"/>
      <c r="EHN11" s="559"/>
      <c r="EHO11" s="559"/>
      <c r="EHP11" s="559"/>
      <c r="EHQ11" s="559"/>
      <c r="EHR11" s="559"/>
      <c r="EHS11" s="559"/>
      <c r="EHT11" s="559"/>
      <c r="EHU11" s="559"/>
      <c r="EHV11" s="559"/>
      <c r="EHW11" s="559"/>
      <c r="EHX11" s="559"/>
      <c r="EHY11" s="559"/>
      <c r="EHZ11" s="559"/>
      <c r="EIA11" s="559"/>
      <c r="EIB11" s="559"/>
      <c r="EIC11" s="559"/>
      <c r="EID11" s="559"/>
      <c r="EIE11" s="559"/>
      <c r="EIF11" s="559"/>
      <c r="EIG11" s="559"/>
      <c r="EIH11" s="559"/>
      <c r="EII11" s="559"/>
      <c r="EIJ11" s="559"/>
      <c r="EIK11" s="559"/>
      <c r="EIL11" s="559"/>
      <c r="EIM11" s="559"/>
      <c r="EIN11" s="559"/>
      <c r="EIO11" s="559"/>
      <c r="EIP11" s="559"/>
      <c r="EIQ11" s="559"/>
      <c r="EIR11" s="559"/>
      <c r="EIS11" s="559"/>
      <c r="EIT11" s="559"/>
      <c r="EIU11" s="559"/>
      <c r="EIV11" s="559"/>
      <c r="EIW11" s="559"/>
      <c r="EIX11" s="559"/>
      <c r="EIY11" s="559"/>
      <c r="EIZ11" s="559"/>
      <c r="EJA11" s="559"/>
      <c r="EJB11" s="559"/>
      <c r="EJC11" s="559"/>
      <c r="EJD11" s="559"/>
      <c r="EJE11" s="559"/>
      <c r="EJF11" s="559"/>
      <c r="EJG11" s="559"/>
      <c r="EJH11" s="559"/>
      <c r="EJI11" s="559"/>
      <c r="EJJ11" s="559"/>
      <c r="EJK11" s="559"/>
      <c r="EJL11" s="559"/>
      <c r="EJM11" s="559"/>
      <c r="EJN11" s="559"/>
      <c r="EJO11" s="559"/>
      <c r="EJP11" s="559"/>
      <c r="EJQ11" s="559"/>
      <c r="EJR11" s="559"/>
      <c r="EJS11" s="559"/>
      <c r="EJT11" s="559"/>
      <c r="EJU11" s="559"/>
      <c r="EJV11" s="559"/>
      <c r="EJW11" s="559"/>
      <c r="EJX11" s="559"/>
      <c r="EJY11" s="559"/>
      <c r="EJZ11" s="559"/>
      <c r="EKA11" s="559"/>
      <c r="EKB11" s="559"/>
      <c r="EKC11" s="559"/>
      <c r="EKD11" s="559"/>
      <c r="EKE11" s="559"/>
      <c r="EKF11" s="559"/>
      <c r="EKG11" s="559"/>
      <c r="EKH11" s="559"/>
      <c r="EKI11" s="559"/>
      <c r="EKJ11" s="559"/>
      <c r="EKK11" s="559"/>
      <c r="EKL11" s="559"/>
      <c r="EKM11" s="559"/>
      <c r="EKN11" s="559"/>
      <c r="EKO11" s="559"/>
      <c r="EKP11" s="559"/>
      <c r="EKQ11" s="559"/>
      <c r="EKR11" s="559"/>
      <c r="EKS11" s="559"/>
      <c r="EKT11" s="559"/>
      <c r="EKU11" s="559"/>
      <c r="EKV11" s="559"/>
      <c r="EKW11" s="559"/>
      <c r="EKX11" s="559"/>
      <c r="EKY11" s="559"/>
      <c r="EKZ11" s="559"/>
      <c r="ELA11" s="559"/>
      <c r="ELB11" s="559"/>
      <c r="ELC11" s="559"/>
      <c r="ELD11" s="559"/>
      <c r="ELE11" s="559"/>
      <c r="ELF11" s="559"/>
      <c r="ELG11" s="559"/>
      <c r="ELH11" s="559"/>
      <c r="ELI11" s="559"/>
      <c r="ELJ11" s="559"/>
      <c r="ELK11" s="559"/>
      <c r="ELL11" s="559"/>
      <c r="ELM11" s="559"/>
      <c r="ELN11" s="559"/>
      <c r="ELO11" s="559"/>
      <c r="ELP11" s="559"/>
      <c r="ELQ11" s="559"/>
      <c r="ELR11" s="559"/>
      <c r="ELS11" s="559"/>
      <c r="ELT11" s="559"/>
      <c r="ELU11" s="559"/>
      <c r="ELV11" s="559"/>
      <c r="ELW11" s="559"/>
      <c r="ELX11" s="559"/>
      <c r="ELY11" s="559"/>
      <c r="ELZ11" s="559"/>
      <c r="EMA11" s="559"/>
      <c r="EMB11" s="559"/>
      <c r="EMC11" s="559"/>
      <c r="EMD11" s="559"/>
      <c r="EME11" s="559"/>
      <c r="EMF11" s="559"/>
      <c r="EMG11" s="559"/>
      <c r="EMH11" s="559"/>
      <c r="EMI11" s="559"/>
      <c r="EMJ11" s="559"/>
      <c r="EMK11" s="559"/>
      <c r="EML11" s="559"/>
      <c r="EMM11" s="559"/>
      <c r="EMN11" s="559"/>
      <c r="EMO11" s="559"/>
      <c r="EMP11" s="559"/>
      <c r="EMQ11" s="559"/>
      <c r="EMR11" s="559"/>
      <c r="EMS11" s="559"/>
      <c r="EMT11" s="559"/>
      <c r="EMU11" s="559"/>
      <c r="EMV11" s="559"/>
      <c r="EMW11" s="559"/>
      <c r="EMX11" s="559"/>
      <c r="EMY11" s="559"/>
      <c r="EMZ11" s="559"/>
      <c r="ENA11" s="559"/>
      <c r="ENB11" s="559"/>
      <c r="ENC11" s="559"/>
      <c r="END11" s="559"/>
      <c r="ENE11" s="559"/>
      <c r="ENF11" s="559"/>
      <c r="ENG11" s="559"/>
      <c r="ENH11" s="559"/>
      <c r="ENI11" s="559"/>
      <c r="ENJ11" s="559"/>
      <c r="ENK11" s="559"/>
      <c r="ENL11" s="559"/>
      <c r="ENM11" s="559"/>
      <c r="ENN11" s="559"/>
      <c r="ENO11" s="559"/>
      <c r="ENP11" s="559"/>
      <c r="ENQ11" s="559"/>
      <c r="ENR11" s="559"/>
      <c r="ENS11" s="559"/>
      <c r="ENT11" s="559"/>
      <c r="ENU11" s="559"/>
      <c r="ENV11" s="559"/>
      <c r="ENW11" s="559"/>
      <c r="ENX11" s="559"/>
      <c r="ENY11" s="559"/>
      <c r="ENZ11" s="559"/>
      <c r="EOA11" s="559"/>
      <c r="EOB11" s="559"/>
      <c r="EOC11" s="559"/>
      <c r="EOD11" s="559"/>
      <c r="EOE11" s="559"/>
      <c r="EOF11" s="559"/>
      <c r="EOG11" s="559"/>
      <c r="EOH11" s="559"/>
      <c r="EOI11" s="559"/>
      <c r="EOJ11" s="559"/>
      <c r="EOK11" s="559"/>
      <c r="EOL11" s="559"/>
      <c r="EOM11" s="559"/>
      <c r="EON11" s="559"/>
      <c r="EOO11" s="559"/>
      <c r="EOP11" s="559"/>
      <c r="EOQ11" s="559"/>
      <c r="EOR11" s="559"/>
      <c r="EOS11" s="559"/>
      <c r="EOT11" s="559"/>
      <c r="EOU11" s="559"/>
      <c r="EOV11" s="559"/>
      <c r="EOW11" s="559"/>
      <c r="EOX11" s="559"/>
      <c r="EOY11" s="559"/>
      <c r="EOZ11" s="559"/>
      <c r="EPA11" s="559"/>
      <c r="EPB11" s="559"/>
      <c r="EPC11" s="559"/>
      <c r="EPD11" s="559"/>
      <c r="EPE11" s="559"/>
      <c r="EPF11" s="559"/>
      <c r="EPG11" s="559"/>
      <c r="EPH11" s="559"/>
      <c r="EPI11" s="559"/>
      <c r="EPJ11" s="559"/>
      <c r="EPK11" s="559"/>
      <c r="EPL11" s="559"/>
      <c r="EPM11" s="559"/>
      <c r="EPN11" s="559"/>
      <c r="EPO11" s="559"/>
      <c r="EPP11" s="559"/>
      <c r="EPQ11" s="559"/>
      <c r="EPR11" s="559"/>
      <c r="EPS11" s="559"/>
      <c r="EPT11" s="559"/>
      <c r="EPU11" s="559"/>
      <c r="EPV11" s="559"/>
      <c r="EPW11" s="559"/>
      <c r="EPX11" s="559"/>
      <c r="EPY11" s="559"/>
      <c r="EPZ11" s="559"/>
      <c r="EQA11" s="559"/>
      <c r="EQB11" s="559"/>
      <c r="EQC11" s="559"/>
      <c r="EQD11" s="559"/>
      <c r="EQE11" s="559"/>
      <c r="EQF11" s="559"/>
      <c r="EQG11" s="559"/>
      <c r="EQH11" s="559"/>
      <c r="EQI11" s="559"/>
      <c r="EQJ11" s="559"/>
      <c r="EQK11" s="559"/>
      <c r="EQL11" s="559"/>
      <c r="EQM11" s="559"/>
      <c r="EQN11" s="559"/>
      <c r="EQO11" s="559"/>
      <c r="EQP11" s="559"/>
      <c r="EQQ11" s="559"/>
      <c r="EQR11" s="559"/>
      <c r="EQS11" s="559"/>
      <c r="EQT11" s="559"/>
      <c r="EQU11" s="559"/>
      <c r="EQV11" s="559"/>
      <c r="EQW11" s="559"/>
      <c r="EQX11" s="559"/>
      <c r="EQY11" s="559"/>
      <c r="EQZ11" s="559"/>
      <c r="ERA11" s="559"/>
      <c r="ERB11" s="559"/>
      <c r="ERC11" s="559"/>
      <c r="ERD11" s="559"/>
      <c r="ERE11" s="559"/>
      <c r="ERF11" s="559"/>
      <c r="ERG11" s="559"/>
      <c r="ERH11" s="559"/>
      <c r="ERI11" s="559"/>
      <c r="ERJ11" s="559"/>
      <c r="ERK11" s="559"/>
      <c r="ERL11" s="559"/>
      <c r="ERM11" s="559"/>
      <c r="ERN11" s="559"/>
      <c r="ERO11" s="559"/>
      <c r="ERP11" s="559"/>
      <c r="ERQ11" s="559"/>
      <c r="ERR11" s="559"/>
      <c r="ERS11" s="559"/>
      <c r="ERT11" s="559"/>
      <c r="ERU11" s="559"/>
      <c r="ERV11" s="559"/>
      <c r="ERW11" s="559"/>
      <c r="ERX11" s="559"/>
      <c r="ERY11" s="559"/>
      <c r="ERZ11" s="559"/>
      <c r="ESA11" s="559"/>
      <c r="ESB11" s="559"/>
      <c r="ESC11" s="559"/>
      <c r="ESD11" s="559"/>
      <c r="ESE11" s="559"/>
      <c r="ESF11" s="559"/>
      <c r="ESG11" s="559"/>
      <c r="ESH11" s="559"/>
      <c r="ESI11" s="559"/>
      <c r="ESJ11" s="559"/>
      <c r="ESK11" s="559"/>
      <c r="ESL11" s="559"/>
      <c r="ESM11" s="559"/>
      <c r="ESN11" s="559"/>
      <c r="ESO11" s="559"/>
      <c r="ESP11" s="559"/>
      <c r="ESQ11" s="559"/>
      <c r="ESR11" s="559"/>
      <c r="ESS11" s="559"/>
      <c r="EST11" s="559"/>
      <c r="ESU11" s="559"/>
      <c r="ESV11" s="559"/>
      <c r="ESW11" s="559"/>
      <c r="ESX11" s="559"/>
      <c r="ESY11" s="559"/>
      <c r="ESZ11" s="559"/>
      <c r="ETA11" s="559"/>
      <c r="ETB11" s="559"/>
      <c r="ETC11" s="559"/>
      <c r="ETD11" s="559"/>
      <c r="ETE11" s="559"/>
      <c r="ETF11" s="559"/>
      <c r="ETG11" s="559"/>
      <c r="ETH11" s="559"/>
      <c r="ETI11" s="559"/>
      <c r="ETJ11" s="559"/>
      <c r="ETK11" s="559"/>
      <c r="ETL11" s="559"/>
      <c r="ETM11" s="559"/>
      <c r="ETN11" s="559"/>
      <c r="ETO11" s="559"/>
      <c r="ETP11" s="559"/>
      <c r="ETQ11" s="559"/>
      <c r="ETR11" s="559"/>
      <c r="ETS11" s="559"/>
      <c r="ETT11" s="559"/>
      <c r="ETU11" s="559"/>
      <c r="ETV11" s="559"/>
      <c r="ETW11" s="559"/>
      <c r="ETX11" s="559"/>
      <c r="ETY11" s="559"/>
      <c r="ETZ11" s="559"/>
      <c r="EUA11" s="559"/>
      <c r="EUB11" s="559"/>
      <c r="EUC11" s="559"/>
      <c r="EUD11" s="559"/>
      <c r="EUE11" s="559"/>
      <c r="EUF11" s="559"/>
      <c r="EUG11" s="559"/>
      <c r="EUH11" s="559"/>
      <c r="EUI11" s="559"/>
      <c r="EUJ11" s="559"/>
      <c r="EUK11" s="559"/>
      <c r="EUL11" s="559"/>
      <c r="EUM11" s="559"/>
      <c r="EUN11" s="559"/>
      <c r="EUO11" s="559"/>
      <c r="EUP11" s="559"/>
      <c r="EUQ11" s="559"/>
      <c r="EUR11" s="559"/>
      <c r="EUS11" s="559"/>
      <c r="EUT11" s="559"/>
      <c r="EUU11" s="559"/>
      <c r="EUV11" s="559"/>
      <c r="EUW11" s="559"/>
      <c r="EUX11" s="559"/>
      <c r="EUY11" s="559"/>
      <c r="EUZ11" s="559"/>
      <c r="EVA11" s="559"/>
      <c r="EVB11" s="559"/>
      <c r="EVC11" s="559"/>
      <c r="EVD11" s="559"/>
      <c r="EVE11" s="559"/>
      <c r="EVF11" s="559"/>
      <c r="EVG11" s="559"/>
      <c r="EVH11" s="559"/>
      <c r="EVI11" s="559"/>
      <c r="EVJ11" s="559"/>
      <c r="EVK11" s="559"/>
      <c r="EVL11" s="559"/>
      <c r="EVM11" s="559"/>
      <c r="EVN11" s="559"/>
      <c r="EVO11" s="559"/>
      <c r="EVP11" s="559"/>
      <c r="EVQ11" s="559"/>
      <c r="EVR11" s="559"/>
      <c r="EVS11" s="559"/>
      <c r="EVT11" s="559"/>
      <c r="EVU11" s="559"/>
      <c r="EVV11" s="559"/>
      <c r="EVW11" s="559"/>
      <c r="EVX11" s="559"/>
      <c r="EVY11" s="559"/>
      <c r="EVZ11" s="559"/>
      <c r="EWA11" s="559"/>
      <c r="EWB11" s="559"/>
      <c r="EWC11" s="559"/>
      <c r="EWD11" s="559"/>
      <c r="EWE11" s="559"/>
      <c r="EWF11" s="559"/>
      <c r="EWG11" s="559"/>
      <c r="EWH11" s="559"/>
      <c r="EWI11" s="559"/>
      <c r="EWJ11" s="559"/>
      <c r="EWK11" s="559"/>
      <c r="EWL11" s="559"/>
      <c r="EWM11" s="559"/>
      <c r="EWN11" s="559"/>
      <c r="EWO11" s="559"/>
      <c r="EWP11" s="559"/>
      <c r="EWQ11" s="559"/>
      <c r="EWR11" s="559"/>
      <c r="EWS11" s="559"/>
      <c r="EWT11" s="559"/>
      <c r="EWU11" s="559"/>
      <c r="EWV11" s="559"/>
      <c r="EWW11" s="559"/>
      <c r="EWX11" s="559"/>
      <c r="EWY11" s="559"/>
      <c r="EWZ11" s="559"/>
      <c r="EXA11" s="559"/>
      <c r="EXB11" s="559"/>
      <c r="EXC11" s="559"/>
      <c r="EXD11" s="559"/>
      <c r="EXE11" s="559"/>
      <c r="EXF11" s="559"/>
      <c r="EXG11" s="559"/>
      <c r="EXH11" s="559"/>
      <c r="EXI11" s="559"/>
      <c r="EXJ11" s="559"/>
      <c r="EXK11" s="559"/>
      <c r="EXL11" s="559"/>
      <c r="EXM11" s="559"/>
      <c r="EXN11" s="559"/>
      <c r="EXO11" s="559"/>
      <c r="EXP11" s="559"/>
      <c r="EXQ11" s="559"/>
      <c r="EXR11" s="559"/>
      <c r="EXS11" s="559"/>
      <c r="EXT11" s="559"/>
      <c r="EXU11" s="559"/>
      <c r="EXV11" s="559"/>
      <c r="EXW11" s="559"/>
      <c r="EXX11" s="559"/>
      <c r="EXY11" s="559"/>
      <c r="EXZ11" s="559"/>
      <c r="EYA11" s="559"/>
      <c r="EYB11" s="559"/>
      <c r="EYC11" s="559"/>
      <c r="EYD11" s="559"/>
      <c r="EYE11" s="559"/>
      <c r="EYF11" s="559"/>
      <c r="EYG11" s="559"/>
      <c r="EYH11" s="559"/>
      <c r="EYI11" s="559"/>
      <c r="EYJ11" s="559"/>
      <c r="EYK11" s="559"/>
      <c r="EYL11" s="559"/>
      <c r="EYM11" s="559"/>
      <c r="EYN11" s="559"/>
      <c r="EYO11" s="559"/>
      <c r="EYP11" s="559"/>
      <c r="EYQ11" s="559"/>
      <c r="EYR11" s="559"/>
      <c r="EYS11" s="559"/>
      <c r="EYT11" s="559"/>
      <c r="EYU11" s="559"/>
      <c r="EYV11" s="559"/>
      <c r="EYW11" s="559"/>
      <c r="EYX11" s="559"/>
      <c r="EYY11" s="559"/>
      <c r="EYZ11" s="559"/>
      <c r="EZA11" s="559"/>
      <c r="EZB11" s="559"/>
      <c r="EZC11" s="559"/>
      <c r="EZD11" s="559"/>
      <c r="EZE11" s="559"/>
      <c r="EZF11" s="559"/>
      <c r="EZG11" s="559"/>
      <c r="EZH11" s="559"/>
      <c r="EZI11" s="559"/>
      <c r="EZJ11" s="559"/>
      <c r="EZK11" s="559"/>
      <c r="EZL11" s="559"/>
      <c r="EZM11" s="559"/>
      <c r="EZN11" s="559"/>
      <c r="EZO11" s="559"/>
      <c r="EZP11" s="559"/>
      <c r="EZQ11" s="559"/>
      <c r="EZR11" s="559"/>
      <c r="EZS11" s="559"/>
      <c r="EZT11" s="559"/>
      <c r="EZU11" s="559"/>
      <c r="EZV11" s="559"/>
      <c r="EZW11" s="559"/>
      <c r="EZX11" s="559"/>
      <c r="EZY11" s="559"/>
      <c r="EZZ11" s="559"/>
      <c r="FAA11" s="559"/>
      <c r="FAB11" s="559"/>
      <c r="FAC11" s="559"/>
      <c r="FAD11" s="559"/>
      <c r="FAE11" s="559"/>
      <c r="FAF11" s="559"/>
      <c r="FAG11" s="559"/>
      <c r="FAH11" s="559"/>
      <c r="FAI11" s="559"/>
      <c r="FAJ11" s="559"/>
      <c r="FAK11" s="559"/>
      <c r="FAL11" s="559"/>
      <c r="FAM11" s="559"/>
      <c r="FAN11" s="559"/>
      <c r="FAO11" s="559"/>
      <c r="FAP11" s="559"/>
      <c r="FAQ11" s="559"/>
      <c r="FAR11" s="559"/>
      <c r="FAS11" s="559"/>
      <c r="FAT11" s="559"/>
      <c r="FAU11" s="559"/>
      <c r="FAV11" s="559"/>
      <c r="FAW11" s="559"/>
      <c r="FAX11" s="559"/>
      <c r="FAY11" s="559"/>
      <c r="FAZ11" s="559"/>
      <c r="FBA11" s="559"/>
      <c r="FBB11" s="559"/>
      <c r="FBC11" s="559"/>
      <c r="FBD11" s="559"/>
      <c r="FBE11" s="559"/>
      <c r="FBF11" s="559"/>
      <c r="FBG11" s="559"/>
      <c r="FBH11" s="559"/>
      <c r="FBI11" s="559"/>
      <c r="FBJ11" s="559"/>
      <c r="FBK11" s="559"/>
      <c r="FBL11" s="559"/>
      <c r="FBM11" s="559"/>
      <c r="FBN11" s="559"/>
      <c r="FBO11" s="559"/>
      <c r="FBP11" s="559"/>
      <c r="FBQ11" s="559"/>
      <c r="FBR11" s="559"/>
      <c r="FBS11" s="559"/>
      <c r="FBT11" s="559"/>
      <c r="FBU11" s="559"/>
      <c r="FBV11" s="559"/>
      <c r="FBW11" s="559"/>
      <c r="FBX11" s="559"/>
      <c r="FBY11" s="559"/>
      <c r="FBZ11" s="559"/>
      <c r="FCA11" s="559"/>
      <c r="FCB11" s="559"/>
      <c r="FCC11" s="559"/>
      <c r="FCD11" s="559"/>
      <c r="FCE11" s="559"/>
      <c r="FCF11" s="559"/>
      <c r="FCG11" s="559"/>
      <c r="FCH11" s="559"/>
      <c r="FCI11" s="559"/>
      <c r="FCJ11" s="559"/>
      <c r="FCK11" s="559"/>
      <c r="FCL11" s="559"/>
      <c r="FCM11" s="559"/>
      <c r="FCN11" s="559"/>
      <c r="FCO11" s="559"/>
      <c r="FCP11" s="559"/>
      <c r="FCQ11" s="559"/>
      <c r="FCR11" s="559"/>
      <c r="FCS11" s="559"/>
      <c r="FCT11" s="559"/>
      <c r="FCU11" s="559"/>
      <c r="FCV11" s="559"/>
      <c r="FCW11" s="559"/>
      <c r="FCX11" s="559"/>
      <c r="FCY11" s="559"/>
      <c r="FCZ11" s="559"/>
      <c r="FDA11" s="559"/>
      <c r="FDB11" s="559"/>
      <c r="FDC11" s="559"/>
      <c r="FDD11" s="559"/>
      <c r="FDE11" s="559"/>
      <c r="FDF11" s="559"/>
      <c r="FDG11" s="559"/>
      <c r="FDH11" s="559"/>
      <c r="FDI11" s="559"/>
      <c r="FDJ11" s="559"/>
      <c r="FDK11" s="559"/>
      <c r="FDL11" s="559"/>
      <c r="FDM11" s="559"/>
      <c r="FDN11" s="559"/>
      <c r="FDO11" s="559"/>
      <c r="FDP11" s="559"/>
      <c r="FDQ11" s="559"/>
      <c r="FDR11" s="559"/>
      <c r="FDS11" s="559"/>
      <c r="FDT11" s="559"/>
      <c r="FDU11" s="559"/>
      <c r="FDV11" s="559"/>
      <c r="FDW11" s="559"/>
      <c r="FDX11" s="559"/>
      <c r="FDY11" s="559"/>
      <c r="FDZ11" s="559"/>
      <c r="FEA11" s="559"/>
      <c r="FEB11" s="559"/>
      <c r="FEC11" s="559"/>
      <c r="FED11" s="559"/>
      <c r="FEE11" s="559"/>
      <c r="FEF11" s="559"/>
      <c r="FEG11" s="559"/>
      <c r="FEH11" s="559"/>
      <c r="FEI11" s="559"/>
      <c r="FEJ11" s="559"/>
      <c r="FEK11" s="559"/>
      <c r="FEL11" s="559"/>
      <c r="FEM11" s="559"/>
      <c r="FEN11" s="559"/>
      <c r="FEO11" s="559"/>
      <c r="FEP11" s="559"/>
      <c r="FEQ11" s="559"/>
      <c r="FER11" s="559"/>
      <c r="FES11" s="559"/>
      <c r="FET11" s="559"/>
      <c r="FEU11" s="559"/>
      <c r="FEV11" s="559"/>
      <c r="FEW11" s="559"/>
      <c r="FEX11" s="559"/>
      <c r="FEY11" s="559"/>
      <c r="FEZ11" s="559"/>
      <c r="FFA11" s="559"/>
      <c r="FFB11" s="559"/>
      <c r="FFC11" s="559"/>
      <c r="FFD11" s="559"/>
      <c r="FFE11" s="559"/>
      <c r="FFF11" s="559"/>
      <c r="FFG11" s="559"/>
      <c r="FFH11" s="559"/>
      <c r="FFI11" s="559"/>
      <c r="FFJ11" s="559"/>
      <c r="FFK11" s="559"/>
      <c r="FFL11" s="559"/>
      <c r="FFM11" s="559"/>
      <c r="FFN11" s="559"/>
      <c r="FFO11" s="559"/>
      <c r="FFP11" s="559"/>
      <c r="FFQ11" s="559"/>
      <c r="FFR11" s="559"/>
      <c r="FFS11" s="559"/>
      <c r="FFT11" s="559"/>
      <c r="FFU11" s="559"/>
      <c r="FFV11" s="559"/>
      <c r="FFW11" s="559"/>
      <c r="FFX11" s="559"/>
      <c r="FFY11" s="559"/>
      <c r="FFZ11" s="559"/>
      <c r="FGA11" s="559"/>
      <c r="FGB11" s="559"/>
      <c r="FGC11" s="559"/>
      <c r="FGD11" s="559"/>
      <c r="FGE11" s="559"/>
      <c r="FGF11" s="559"/>
      <c r="FGG11" s="559"/>
      <c r="FGH11" s="559"/>
      <c r="FGI11" s="559"/>
      <c r="FGJ11" s="559"/>
      <c r="FGK11" s="559"/>
      <c r="FGL11" s="559"/>
      <c r="FGM11" s="559"/>
      <c r="FGN11" s="559"/>
      <c r="FGO11" s="559"/>
      <c r="FGP11" s="559"/>
      <c r="FGQ11" s="559"/>
      <c r="FGR11" s="559"/>
      <c r="FGS11" s="559"/>
      <c r="FGT11" s="559"/>
      <c r="FGU11" s="559"/>
      <c r="FGV11" s="559"/>
      <c r="FGW11" s="559"/>
      <c r="FGX11" s="559"/>
      <c r="FGY11" s="559"/>
      <c r="FGZ11" s="559"/>
      <c r="FHA11" s="559"/>
      <c r="FHB11" s="559"/>
      <c r="FHC11" s="559"/>
      <c r="FHD11" s="559"/>
      <c r="FHE11" s="559"/>
      <c r="FHF11" s="559"/>
      <c r="FHG11" s="559"/>
      <c r="FHH11" s="559"/>
      <c r="FHI11" s="559"/>
      <c r="FHJ11" s="559"/>
      <c r="FHK11" s="559"/>
      <c r="FHL11" s="559"/>
      <c r="FHM11" s="559"/>
      <c r="FHN11" s="559"/>
      <c r="FHO11" s="559"/>
      <c r="FHP11" s="559"/>
      <c r="FHQ11" s="559"/>
      <c r="FHR11" s="559"/>
      <c r="FHS11" s="559"/>
      <c r="FHT11" s="559"/>
      <c r="FHU11" s="559"/>
      <c r="FHV11" s="559"/>
      <c r="FHW11" s="559"/>
      <c r="FHX11" s="559"/>
      <c r="FHY11" s="559"/>
      <c r="FHZ11" s="559"/>
      <c r="FIA11" s="559"/>
      <c r="FIB11" s="559"/>
      <c r="FIC11" s="559"/>
      <c r="FID11" s="559"/>
      <c r="FIE11" s="559"/>
      <c r="FIF11" s="559"/>
      <c r="FIG11" s="559"/>
      <c r="FIH11" s="559"/>
      <c r="FII11" s="559"/>
      <c r="FIJ11" s="559"/>
      <c r="FIK11" s="559"/>
      <c r="FIL11" s="559"/>
      <c r="FIM11" s="559"/>
      <c r="FIN11" s="559"/>
      <c r="FIO11" s="559"/>
      <c r="FIP11" s="559"/>
      <c r="FIQ11" s="559"/>
      <c r="FIR11" s="559"/>
      <c r="FIS11" s="559"/>
      <c r="FIT11" s="559"/>
      <c r="FIU11" s="559"/>
      <c r="FIV11" s="559"/>
      <c r="FIW11" s="559"/>
      <c r="FIX11" s="559"/>
      <c r="FIY11" s="559"/>
      <c r="FIZ11" s="559"/>
      <c r="FJA11" s="559"/>
      <c r="FJB11" s="559"/>
      <c r="FJC11" s="559"/>
      <c r="FJD11" s="559"/>
      <c r="FJE11" s="559"/>
      <c r="FJF11" s="559"/>
      <c r="FJG11" s="559"/>
      <c r="FJH11" s="559"/>
      <c r="FJI11" s="559"/>
      <c r="FJJ11" s="559"/>
      <c r="FJK11" s="559"/>
      <c r="FJL11" s="559"/>
      <c r="FJM11" s="559"/>
      <c r="FJN11" s="559"/>
      <c r="FJO11" s="559"/>
      <c r="FJP11" s="559"/>
      <c r="FJQ11" s="559"/>
      <c r="FJR11" s="559"/>
      <c r="FJS11" s="559"/>
      <c r="FJT11" s="559"/>
      <c r="FJU11" s="559"/>
      <c r="FJV11" s="559"/>
      <c r="FJW11" s="559"/>
      <c r="FJX11" s="559"/>
      <c r="FJY11" s="559"/>
      <c r="FJZ11" s="559"/>
      <c r="FKA11" s="559"/>
      <c r="FKB11" s="559"/>
      <c r="FKC11" s="559"/>
      <c r="FKD11" s="559"/>
      <c r="FKE11" s="559"/>
      <c r="FKF11" s="559"/>
      <c r="FKG11" s="559"/>
      <c r="FKH11" s="559"/>
      <c r="FKI11" s="559"/>
      <c r="FKJ11" s="559"/>
      <c r="FKK11" s="559"/>
      <c r="FKL11" s="559"/>
      <c r="FKM11" s="559"/>
      <c r="FKN11" s="559"/>
      <c r="FKO11" s="559"/>
      <c r="FKP11" s="559"/>
      <c r="FKQ11" s="559"/>
      <c r="FKR11" s="559"/>
      <c r="FKS11" s="559"/>
      <c r="FKT11" s="559"/>
      <c r="FKU11" s="559"/>
      <c r="FKV11" s="559"/>
      <c r="FKW11" s="559"/>
      <c r="FKX11" s="559"/>
      <c r="FKY11" s="559"/>
      <c r="FKZ11" s="559"/>
      <c r="FLA11" s="559"/>
      <c r="FLB11" s="559"/>
      <c r="FLC11" s="559"/>
      <c r="FLD11" s="559"/>
      <c r="FLE11" s="559"/>
      <c r="FLF11" s="559"/>
      <c r="FLG11" s="559"/>
      <c r="FLH11" s="559"/>
      <c r="FLI11" s="559"/>
      <c r="FLJ11" s="559"/>
      <c r="FLK11" s="559"/>
      <c r="FLL11" s="559"/>
      <c r="FLM11" s="559"/>
      <c r="FLN11" s="559"/>
      <c r="FLO11" s="559"/>
      <c r="FLP11" s="559"/>
      <c r="FLQ11" s="559"/>
      <c r="FLR11" s="559"/>
      <c r="FLS11" s="559"/>
      <c r="FLT11" s="559"/>
      <c r="FLU11" s="559"/>
      <c r="FLV11" s="559"/>
      <c r="FLW11" s="559"/>
      <c r="FLX11" s="559"/>
      <c r="FLY11" s="559"/>
      <c r="FLZ11" s="559"/>
      <c r="FMA11" s="559"/>
      <c r="FMB11" s="559"/>
      <c r="FMC11" s="559"/>
      <c r="FMD11" s="559"/>
      <c r="FME11" s="559"/>
      <c r="FMF11" s="559"/>
      <c r="FMG11" s="559"/>
      <c r="FMH11" s="559"/>
      <c r="FMI11" s="559"/>
      <c r="FMJ11" s="559"/>
      <c r="FMK11" s="559"/>
      <c r="FML11" s="559"/>
      <c r="FMM11" s="559"/>
      <c r="FMN11" s="559"/>
      <c r="FMO11" s="559"/>
      <c r="FMP11" s="559"/>
      <c r="FMQ11" s="559"/>
      <c r="FMR11" s="559"/>
      <c r="FMS11" s="559"/>
      <c r="FMT11" s="559"/>
      <c r="FMU11" s="559"/>
      <c r="FMV11" s="559"/>
      <c r="FMW11" s="559"/>
      <c r="FMX11" s="559"/>
      <c r="FMY11" s="559"/>
      <c r="FMZ11" s="559"/>
      <c r="FNA11" s="559"/>
      <c r="FNB11" s="559"/>
      <c r="FNC11" s="559"/>
      <c r="FND11" s="559"/>
      <c r="FNE11" s="559"/>
      <c r="FNF11" s="559"/>
      <c r="FNG11" s="559"/>
      <c r="FNH11" s="559"/>
      <c r="FNI11" s="559"/>
      <c r="FNJ11" s="559"/>
      <c r="FNK11" s="559"/>
      <c r="FNL11" s="559"/>
      <c r="FNM11" s="559"/>
      <c r="FNN11" s="559"/>
      <c r="FNO11" s="559"/>
      <c r="FNP11" s="559"/>
      <c r="FNQ11" s="559"/>
      <c r="FNR11" s="559"/>
      <c r="FNS11" s="559"/>
      <c r="FNT11" s="559"/>
      <c r="FNU11" s="559"/>
      <c r="FNV11" s="559"/>
      <c r="FNW11" s="559"/>
      <c r="FNX11" s="559"/>
      <c r="FNY11" s="559"/>
      <c r="FNZ11" s="559"/>
      <c r="FOA11" s="559"/>
      <c r="FOB11" s="559"/>
      <c r="FOC11" s="559"/>
      <c r="FOD11" s="559"/>
      <c r="FOE11" s="559"/>
      <c r="FOF11" s="559"/>
      <c r="FOG11" s="559"/>
      <c r="FOH11" s="559"/>
      <c r="FOI11" s="559"/>
      <c r="FOJ11" s="559"/>
      <c r="FOK11" s="559"/>
      <c r="FOL11" s="559"/>
      <c r="FOM11" s="559"/>
      <c r="FON11" s="559"/>
      <c r="FOO11" s="559"/>
      <c r="FOP11" s="559"/>
      <c r="FOQ11" s="559"/>
      <c r="FOR11" s="559"/>
      <c r="FOS11" s="559"/>
      <c r="FOT11" s="559"/>
      <c r="FOU11" s="559"/>
      <c r="FOV11" s="559"/>
      <c r="FOW11" s="559"/>
      <c r="FOX11" s="559"/>
      <c r="FOY11" s="559"/>
      <c r="FOZ11" s="559"/>
      <c r="FPA11" s="559"/>
      <c r="FPB11" s="559"/>
      <c r="FPC11" s="559"/>
      <c r="FPD11" s="559"/>
      <c r="FPE11" s="559"/>
      <c r="FPF11" s="559"/>
      <c r="FPG11" s="559"/>
      <c r="FPH11" s="559"/>
      <c r="FPI11" s="559"/>
      <c r="FPJ11" s="559"/>
      <c r="FPK11" s="559"/>
      <c r="FPL11" s="559"/>
      <c r="FPM11" s="559"/>
      <c r="FPN11" s="559"/>
      <c r="FPO11" s="559"/>
      <c r="FPP11" s="559"/>
      <c r="FPQ11" s="559"/>
      <c r="FPR11" s="559"/>
      <c r="FPS11" s="559"/>
      <c r="FPT11" s="559"/>
      <c r="FPU11" s="559"/>
      <c r="FPV11" s="559"/>
      <c r="FPW11" s="559"/>
      <c r="FPX11" s="559"/>
      <c r="FPY11" s="559"/>
      <c r="FPZ11" s="559"/>
      <c r="FQA11" s="559"/>
      <c r="FQB11" s="559"/>
      <c r="FQC11" s="559"/>
      <c r="FQD11" s="559"/>
      <c r="FQE11" s="559"/>
      <c r="FQF11" s="559"/>
      <c r="FQG11" s="559"/>
      <c r="FQH11" s="559"/>
      <c r="FQI11" s="559"/>
      <c r="FQJ11" s="559"/>
      <c r="FQK11" s="559"/>
      <c r="FQL11" s="559"/>
      <c r="FQM11" s="559"/>
      <c r="FQN11" s="559"/>
      <c r="FQO11" s="559"/>
      <c r="FQP11" s="559"/>
      <c r="FQQ11" s="559"/>
      <c r="FQR11" s="559"/>
      <c r="FQS11" s="559"/>
      <c r="FQT11" s="559"/>
      <c r="FQU11" s="559"/>
      <c r="FQV11" s="559"/>
      <c r="FQW11" s="559"/>
      <c r="FQX11" s="559"/>
      <c r="FQY11" s="559"/>
      <c r="FQZ11" s="559"/>
      <c r="FRA11" s="559"/>
      <c r="FRB11" s="559"/>
      <c r="FRC11" s="559"/>
      <c r="FRD11" s="559"/>
      <c r="FRE11" s="559"/>
      <c r="FRF11" s="559"/>
      <c r="FRG11" s="559"/>
      <c r="FRH11" s="559"/>
      <c r="FRI11" s="559"/>
      <c r="FRJ11" s="559"/>
      <c r="FRK11" s="559"/>
      <c r="FRL11" s="559"/>
      <c r="FRM11" s="559"/>
      <c r="FRN11" s="559"/>
      <c r="FRO11" s="559"/>
      <c r="FRP11" s="559"/>
      <c r="FRQ11" s="559"/>
      <c r="FRR11" s="559"/>
      <c r="FRS11" s="559"/>
      <c r="FRT11" s="559"/>
      <c r="FRU11" s="559"/>
      <c r="FRV11" s="559"/>
      <c r="FRW11" s="559"/>
      <c r="FRX11" s="559"/>
      <c r="FRY11" s="559"/>
      <c r="FRZ11" s="559"/>
      <c r="FSA11" s="559"/>
      <c r="FSB11" s="559"/>
      <c r="FSC11" s="559"/>
      <c r="FSD11" s="559"/>
      <c r="FSE11" s="559"/>
      <c r="FSF11" s="559"/>
      <c r="FSG11" s="559"/>
      <c r="FSH11" s="559"/>
      <c r="FSI11" s="559"/>
      <c r="FSJ11" s="559"/>
      <c r="FSK11" s="559"/>
      <c r="FSL11" s="559"/>
      <c r="FSM11" s="559"/>
      <c r="FSN11" s="559"/>
      <c r="FSO11" s="559"/>
      <c r="FSP11" s="559"/>
      <c r="FSQ11" s="559"/>
      <c r="FSR11" s="559"/>
      <c r="FSS11" s="559"/>
      <c r="FST11" s="559"/>
      <c r="FSU11" s="559"/>
      <c r="FSV11" s="559"/>
      <c r="FSW11" s="559"/>
      <c r="FSX11" s="559"/>
      <c r="FSY11" s="559"/>
      <c r="FSZ11" s="559"/>
      <c r="FTA11" s="559"/>
      <c r="FTB11" s="559"/>
      <c r="FTC11" s="559"/>
      <c r="FTD11" s="559"/>
      <c r="FTE11" s="559"/>
      <c r="FTF11" s="559"/>
      <c r="FTG11" s="559"/>
      <c r="FTH11" s="559"/>
      <c r="FTI11" s="559"/>
      <c r="FTJ11" s="559"/>
      <c r="FTK11" s="559"/>
      <c r="FTL11" s="559"/>
      <c r="FTM11" s="559"/>
      <c r="FTN11" s="559"/>
      <c r="FTO11" s="559"/>
      <c r="FTP11" s="559"/>
      <c r="FTQ11" s="559"/>
      <c r="FTR11" s="559"/>
      <c r="FTS11" s="559"/>
      <c r="FTT11" s="559"/>
      <c r="FTU11" s="559"/>
      <c r="FTV11" s="559"/>
      <c r="FTW11" s="559"/>
      <c r="FTX11" s="559"/>
      <c r="FTY11" s="559"/>
      <c r="FTZ11" s="559"/>
      <c r="FUA11" s="559"/>
      <c r="FUB11" s="559"/>
      <c r="FUC11" s="559"/>
      <c r="FUD11" s="559"/>
      <c r="FUE11" s="559"/>
      <c r="FUF11" s="559"/>
      <c r="FUG11" s="559"/>
      <c r="FUH11" s="559"/>
      <c r="FUI11" s="559"/>
      <c r="FUJ11" s="559"/>
      <c r="FUK11" s="559"/>
      <c r="FUL11" s="559"/>
      <c r="FUM11" s="559"/>
      <c r="FUN11" s="559"/>
      <c r="FUO11" s="559"/>
      <c r="FUP11" s="559"/>
      <c r="FUQ11" s="559"/>
      <c r="FUR11" s="559"/>
      <c r="FUS11" s="559"/>
      <c r="FUT11" s="559"/>
      <c r="FUU11" s="559"/>
      <c r="FUV11" s="559"/>
      <c r="FUW11" s="559"/>
      <c r="FUX11" s="559"/>
      <c r="FUY11" s="559"/>
      <c r="FUZ11" s="559"/>
      <c r="FVA11" s="559"/>
      <c r="FVB11" s="559"/>
      <c r="FVC11" s="559"/>
      <c r="FVD11" s="559"/>
      <c r="FVE11" s="559"/>
      <c r="FVF11" s="559"/>
      <c r="FVG11" s="559"/>
      <c r="FVH11" s="559"/>
      <c r="FVI11" s="559"/>
      <c r="FVJ11" s="559"/>
      <c r="FVK11" s="559"/>
      <c r="FVL11" s="559"/>
      <c r="FVM11" s="559"/>
      <c r="FVN11" s="559"/>
      <c r="FVO11" s="559"/>
      <c r="FVP11" s="559"/>
      <c r="FVQ11" s="559"/>
      <c r="FVR11" s="559"/>
      <c r="FVS11" s="559"/>
      <c r="FVT11" s="559"/>
      <c r="FVU11" s="559"/>
      <c r="FVV11" s="559"/>
      <c r="FVW11" s="559"/>
      <c r="FVX11" s="559"/>
      <c r="FVY11" s="559"/>
      <c r="FVZ11" s="559"/>
      <c r="FWA11" s="559"/>
      <c r="FWB11" s="559"/>
      <c r="FWC11" s="559"/>
      <c r="FWD11" s="559"/>
      <c r="FWE11" s="559"/>
      <c r="FWF11" s="559"/>
      <c r="FWG11" s="559"/>
      <c r="FWH11" s="559"/>
      <c r="FWI11" s="559"/>
      <c r="FWJ11" s="559"/>
      <c r="FWK11" s="559"/>
      <c r="FWL11" s="559"/>
      <c r="FWM11" s="559"/>
      <c r="FWN11" s="559"/>
      <c r="FWO11" s="559"/>
      <c r="FWP11" s="559"/>
      <c r="FWQ11" s="559"/>
      <c r="FWR11" s="559"/>
      <c r="FWS11" s="559"/>
      <c r="FWT11" s="559"/>
      <c r="FWU11" s="559"/>
      <c r="FWV11" s="559"/>
      <c r="FWW11" s="559"/>
      <c r="FWX11" s="559"/>
      <c r="FWY11" s="559"/>
      <c r="FWZ11" s="559"/>
      <c r="FXA11" s="559"/>
      <c r="FXB11" s="559"/>
      <c r="FXC11" s="559"/>
      <c r="FXD11" s="559"/>
      <c r="FXE11" s="559"/>
      <c r="FXF11" s="559"/>
      <c r="FXG11" s="559"/>
      <c r="FXH11" s="559"/>
      <c r="FXI11" s="559"/>
      <c r="FXJ11" s="559"/>
      <c r="FXK11" s="559"/>
      <c r="FXL11" s="559"/>
      <c r="FXM11" s="559"/>
      <c r="FXN11" s="559"/>
      <c r="FXO11" s="559"/>
      <c r="FXP11" s="559"/>
      <c r="FXQ11" s="559"/>
      <c r="FXR11" s="559"/>
      <c r="FXS11" s="559"/>
      <c r="FXT11" s="559"/>
      <c r="FXU11" s="559"/>
      <c r="FXV11" s="559"/>
      <c r="FXW11" s="559"/>
      <c r="FXX11" s="559"/>
      <c r="FXY11" s="559"/>
      <c r="FXZ11" s="559"/>
      <c r="FYA11" s="559"/>
      <c r="FYB11" s="559"/>
      <c r="FYC11" s="559"/>
      <c r="FYD11" s="559"/>
      <c r="FYE11" s="559"/>
      <c r="FYF11" s="559"/>
      <c r="FYG11" s="559"/>
      <c r="FYH11" s="559"/>
      <c r="FYI11" s="559"/>
      <c r="FYJ11" s="559"/>
      <c r="FYK11" s="559"/>
      <c r="FYL11" s="559"/>
      <c r="FYM11" s="559"/>
      <c r="FYN11" s="559"/>
      <c r="FYO11" s="559"/>
      <c r="FYP11" s="559"/>
      <c r="FYQ11" s="559"/>
      <c r="FYR11" s="559"/>
      <c r="FYS11" s="559"/>
      <c r="FYT11" s="559"/>
      <c r="FYU11" s="559"/>
      <c r="FYV11" s="559"/>
      <c r="FYW11" s="559"/>
      <c r="FYX11" s="559"/>
      <c r="FYY11" s="559"/>
      <c r="FYZ11" s="559"/>
      <c r="FZA11" s="559"/>
      <c r="FZB11" s="559"/>
      <c r="FZC11" s="559"/>
      <c r="FZD11" s="559"/>
      <c r="FZE11" s="559"/>
      <c r="FZF11" s="559"/>
      <c r="FZG11" s="559"/>
      <c r="FZH11" s="559"/>
      <c r="FZI11" s="559"/>
      <c r="FZJ11" s="559"/>
      <c r="FZK11" s="559"/>
      <c r="FZL11" s="559"/>
      <c r="FZM11" s="559"/>
      <c r="FZN11" s="559"/>
      <c r="FZO11" s="559"/>
      <c r="FZP11" s="559"/>
      <c r="FZQ11" s="559"/>
      <c r="FZR11" s="559"/>
      <c r="FZS11" s="559"/>
      <c r="FZT11" s="559"/>
      <c r="FZU11" s="559"/>
      <c r="FZV11" s="559"/>
      <c r="FZW11" s="559"/>
      <c r="FZX11" s="559"/>
      <c r="FZY11" s="559"/>
      <c r="FZZ11" s="559"/>
      <c r="GAA11" s="559"/>
      <c r="GAB11" s="559"/>
      <c r="GAC11" s="559"/>
      <c r="GAD11" s="559"/>
      <c r="GAE11" s="559"/>
      <c r="GAF11" s="559"/>
      <c r="GAG11" s="559"/>
      <c r="GAH11" s="559"/>
      <c r="GAI11" s="559"/>
      <c r="GAJ11" s="559"/>
      <c r="GAK11" s="559"/>
      <c r="GAL11" s="559"/>
      <c r="GAM11" s="559"/>
      <c r="GAN11" s="559"/>
      <c r="GAO11" s="559"/>
      <c r="GAP11" s="559"/>
      <c r="GAQ11" s="559"/>
      <c r="GAR11" s="559"/>
      <c r="GAS11" s="559"/>
      <c r="GAT11" s="559"/>
      <c r="GAU11" s="559"/>
      <c r="GAV11" s="559"/>
      <c r="GAW11" s="559"/>
      <c r="GAX11" s="559"/>
      <c r="GAY11" s="559"/>
      <c r="GAZ11" s="559"/>
      <c r="GBA11" s="559"/>
      <c r="GBB11" s="559"/>
      <c r="GBC11" s="559"/>
      <c r="GBD11" s="559"/>
      <c r="GBE11" s="559"/>
      <c r="GBF11" s="559"/>
      <c r="GBG11" s="559"/>
      <c r="GBH11" s="559"/>
      <c r="GBI11" s="559"/>
      <c r="GBJ11" s="559"/>
      <c r="GBK11" s="559"/>
      <c r="GBL11" s="559"/>
      <c r="GBM11" s="559"/>
      <c r="GBN11" s="559"/>
      <c r="GBO11" s="559"/>
      <c r="GBP11" s="559"/>
      <c r="GBQ11" s="559"/>
      <c r="GBR11" s="559"/>
      <c r="GBS11" s="559"/>
      <c r="GBT11" s="559"/>
      <c r="GBU11" s="559"/>
      <c r="GBV11" s="559"/>
      <c r="GBW11" s="559"/>
      <c r="GBX11" s="559"/>
      <c r="GBY11" s="559"/>
      <c r="GBZ11" s="559"/>
      <c r="GCA11" s="559"/>
      <c r="GCB11" s="559"/>
      <c r="GCC11" s="559"/>
      <c r="GCD11" s="559"/>
      <c r="GCE11" s="559"/>
      <c r="GCF11" s="559"/>
      <c r="GCG11" s="559"/>
      <c r="GCH11" s="559"/>
      <c r="GCI11" s="559"/>
      <c r="GCJ11" s="559"/>
      <c r="GCK11" s="559"/>
      <c r="GCL11" s="559"/>
      <c r="GCM11" s="559"/>
      <c r="GCN11" s="559"/>
      <c r="GCO11" s="559"/>
      <c r="GCP11" s="559"/>
      <c r="GCQ11" s="559"/>
      <c r="GCR11" s="559"/>
      <c r="GCS11" s="559"/>
      <c r="GCT11" s="559"/>
      <c r="GCU11" s="559"/>
      <c r="GCV11" s="559"/>
      <c r="GCW11" s="559"/>
      <c r="GCX11" s="559"/>
      <c r="GCY11" s="559"/>
      <c r="GCZ11" s="559"/>
      <c r="GDA11" s="559"/>
      <c r="GDB11" s="559"/>
      <c r="GDC11" s="559"/>
      <c r="GDD11" s="559"/>
      <c r="GDE11" s="559"/>
      <c r="GDF11" s="559"/>
      <c r="GDG11" s="559"/>
      <c r="GDH11" s="559"/>
      <c r="GDI11" s="559"/>
      <c r="GDJ11" s="559"/>
      <c r="GDK11" s="559"/>
      <c r="GDL11" s="559"/>
      <c r="GDM11" s="559"/>
      <c r="GDN11" s="559"/>
      <c r="GDO11" s="559"/>
      <c r="GDP11" s="559"/>
      <c r="GDQ11" s="559"/>
      <c r="GDR11" s="559"/>
      <c r="GDS11" s="559"/>
      <c r="GDT11" s="559"/>
      <c r="GDU11" s="559"/>
      <c r="GDV11" s="559"/>
      <c r="GDW11" s="559"/>
      <c r="GDX11" s="559"/>
      <c r="GDY11" s="559"/>
      <c r="GDZ11" s="559"/>
      <c r="GEA11" s="559"/>
      <c r="GEB11" s="559"/>
      <c r="GEC11" s="559"/>
      <c r="GED11" s="559"/>
      <c r="GEE11" s="559"/>
      <c r="GEF11" s="559"/>
      <c r="GEG11" s="559"/>
      <c r="GEH11" s="559"/>
      <c r="GEI11" s="559"/>
      <c r="GEJ11" s="559"/>
      <c r="GEK11" s="559"/>
      <c r="GEL11" s="559"/>
      <c r="GEM11" s="559"/>
      <c r="GEN11" s="559"/>
      <c r="GEO11" s="559"/>
      <c r="GEP11" s="559"/>
      <c r="GEQ11" s="559"/>
      <c r="GER11" s="559"/>
      <c r="GES11" s="559"/>
      <c r="GET11" s="559"/>
      <c r="GEU11" s="559"/>
      <c r="GEV11" s="559"/>
      <c r="GEW11" s="559"/>
      <c r="GEX11" s="559"/>
      <c r="GEY11" s="559"/>
      <c r="GEZ11" s="559"/>
      <c r="GFA11" s="559"/>
      <c r="GFB11" s="559"/>
      <c r="GFC11" s="559"/>
      <c r="GFD11" s="559"/>
      <c r="GFE11" s="559"/>
      <c r="GFF11" s="559"/>
      <c r="GFG11" s="559"/>
      <c r="GFH11" s="559"/>
      <c r="GFI11" s="559"/>
      <c r="GFJ11" s="559"/>
      <c r="GFK11" s="559"/>
      <c r="GFL11" s="559"/>
      <c r="GFM11" s="559"/>
      <c r="GFN11" s="559"/>
      <c r="GFO11" s="559"/>
      <c r="GFP11" s="559"/>
      <c r="GFQ11" s="559"/>
      <c r="GFR11" s="559"/>
      <c r="GFS11" s="559"/>
      <c r="GFT11" s="559"/>
      <c r="GFU11" s="559"/>
      <c r="GFV11" s="559"/>
      <c r="GFW11" s="559"/>
      <c r="GFX11" s="559"/>
      <c r="GFY11" s="559"/>
      <c r="GFZ11" s="559"/>
      <c r="GGA11" s="559"/>
      <c r="GGB11" s="559"/>
      <c r="GGC11" s="559"/>
      <c r="GGD11" s="559"/>
      <c r="GGE11" s="559"/>
      <c r="GGF11" s="559"/>
      <c r="GGG11" s="559"/>
      <c r="GGH11" s="559"/>
      <c r="GGI11" s="559"/>
      <c r="GGJ11" s="559"/>
      <c r="GGK11" s="559"/>
      <c r="GGL11" s="559"/>
      <c r="GGM11" s="559"/>
      <c r="GGN11" s="559"/>
      <c r="GGO11" s="559"/>
      <c r="GGP11" s="559"/>
      <c r="GGQ11" s="559"/>
      <c r="GGR11" s="559"/>
      <c r="GGS11" s="559"/>
      <c r="GGT11" s="559"/>
      <c r="GGU11" s="559"/>
      <c r="GGV11" s="559"/>
      <c r="GGW11" s="559"/>
      <c r="GGX11" s="559"/>
      <c r="GGY11" s="559"/>
      <c r="GGZ11" s="559"/>
      <c r="GHA11" s="559"/>
      <c r="GHB11" s="559"/>
      <c r="GHC11" s="559"/>
      <c r="GHD11" s="559"/>
      <c r="GHE11" s="559"/>
      <c r="GHF11" s="559"/>
      <c r="GHG11" s="559"/>
      <c r="GHH11" s="559"/>
      <c r="GHI11" s="559"/>
      <c r="GHJ11" s="559"/>
      <c r="GHK11" s="559"/>
      <c r="GHL11" s="559"/>
      <c r="GHM11" s="559"/>
      <c r="GHN11" s="559"/>
      <c r="GHO11" s="559"/>
      <c r="GHP11" s="559"/>
      <c r="GHQ11" s="559"/>
      <c r="GHR11" s="559"/>
      <c r="GHS11" s="559"/>
      <c r="GHT11" s="559"/>
      <c r="GHU11" s="559"/>
      <c r="GHV11" s="559"/>
      <c r="GHW11" s="559"/>
      <c r="GHX11" s="559"/>
      <c r="GHY11" s="559"/>
      <c r="GHZ11" s="559"/>
      <c r="GIA11" s="559"/>
      <c r="GIB11" s="559"/>
      <c r="GIC11" s="559"/>
      <c r="GID11" s="559"/>
      <c r="GIE11" s="559"/>
      <c r="GIF11" s="559"/>
      <c r="GIG11" s="559"/>
      <c r="GIH11" s="559"/>
      <c r="GII11" s="559"/>
      <c r="GIJ11" s="559"/>
      <c r="GIK11" s="559"/>
      <c r="GIL11" s="559"/>
      <c r="GIM11" s="559"/>
      <c r="GIN11" s="559"/>
      <c r="GIO11" s="559"/>
      <c r="GIP11" s="559"/>
      <c r="GIQ11" s="559"/>
      <c r="GIR11" s="559"/>
      <c r="GIS11" s="559"/>
      <c r="GIT11" s="559"/>
      <c r="GIU11" s="559"/>
      <c r="GIV11" s="559"/>
      <c r="GIW11" s="559"/>
      <c r="GIX11" s="559"/>
      <c r="GIY11" s="559"/>
      <c r="GIZ11" s="559"/>
      <c r="GJA11" s="559"/>
      <c r="GJB11" s="559"/>
      <c r="GJC11" s="559"/>
      <c r="GJD11" s="559"/>
      <c r="GJE11" s="559"/>
      <c r="GJF11" s="559"/>
      <c r="GJG11" s="559"/>
      <c r="GJH11" s="559"/>
      <c r="GJI11" s="559"/>
      <c r="GJJ11" s="559"/>
      <c r="GJK11" s="559"/>
      <c r="GJL11" s="559"/>
      <c r="GJM11" s="559"/>
      <c r="GJN11" s="559"/>
      <c r="GJO11" s="559"/>
      <c r="GJP11" s="559"/>
      <c r="GJQ11" s="559"/>
      <c r="GJR11" s="559"/>
      <c r="GJS11" s="559"/>
      <c r="GJT11" s="559"/>
      <c r="GJU11" s="559"/>
      <c r="GJV11" s="559"/>
      <c r="GJW11" s="559"/>
      <c r="GJX11" s="559"/>
      <c r="GJY11" s="559"/>
      <c r="GJZ11" s="559"/>
      <c r="GKA11" s="559"/>
      <c r="GKB11" s="559"/>
      <c r="GKC11" s="559"/>
      <c r="GKD11" s="559"/>
      <c r="GKE11" s="559"/>
      <c r="GKF11" s="559"/>
      <c r="GKG11" s="559"/>
      <c r="GKH11" s="559"/>
      <c r="GKI11" s="559"/>
      <c r="GKJ11" s="559"/>
      <c r="GKK11" s="559"/>
      <c r="GKL11" s="559"/>
      <c r="GKM11" s="559"/>
      <c r="GKN11" s="559"/>
      <c r="GKO11" s="559"/>
      <c r="GKP11" s="559"/>
      <c r="GKQ11" s="559"/>
      <c r="GKR11" s="559"/>
      <c r="GKS11" s="559"/>
      <c r="GKT11" s="559"/>
      <c r="GKU11" s="559"/>
      <c r="GKV11" s="559"/>
      <c r="GKW11" s="559"/>
      <c r="GKX11" s="559"/>
      <c r="GKY11" s="559"/>
      <c r="GKZ11" s="559"/>
      <c r="GLA11" s="559"/>
      <c r="GLB11" s="559"/>
      <c r="GLC11" s="559"/>
      <c r="GLD11" s="559"/>
      <c r="GLE11" s="559"/>
      <c r="GLF11" s="559"/>
      <c r="GLG11" s="559"/>
      <c r="GLH11" s="559"/>
      <c r="GLI11" s="559"/>
      <c r="GLJ11" s="559"/>
      <c r="GLK11" s="559"/>
      <c r="GLL11" s="559"/>
      <c r="GLM11" s="559"/>
      <c r="GLN11" s="559"/>
      <c r="GLO11" s="559"/>
      <c r="GLP11" s="559"/>
      <c r="GLQ11" s="559"/>
      <c r="GLR11" s="559"/>
      <c r="GLS11" s="559"/>
      <c r="GLT11" s="559"/>
      <c r="GLU11" s="559"/>
      <c r="GLV11" s="559"/>
      <c r="GLW11" s="559"/>
      <c r="GLX11" s="559"/>
      <c r="GLY11" s="559"/>
      <c r="GLZ11" s="559"/>
      <c r="GMA11" s="559"/>
      <c r="GMB11" s="559"/>
      <c r="GMC11" s="559"/>
      <c r="GMD11" s="559"/>
      <c r="GME11" s="559"/>
      <c r="GMF11" s="559"/>
      <c r="GMG11" s="559"/>
      <c r="GMH11" s="559"/>
      <c r="GMI11" s="559"/>
      <c r="GMJ11" s="559"/>
      <c r="GMK11" s="559"/>
      <c r="GML11" s="559"/>
      <c r="GMM11" s="559"/>
      <c r="GMN11" s="559"/>
      <c r="GMO11" s="559"/>
      <c r="GMP11" s="559"/>
      <c r="GMQ11" s="559"/>
      <c r="GMR11" s="559"/>
      <c r="GMS11" s="559"/>
      <c r="GMT11" s="559"/>
      <c r="GMU11" s="559"/>
      <c r="GMV11" s="559"/>
      <c r="GMW11" s="559"/>
      <c r="GMX11" s="559"/>
      <c r="GMY11" s="559"/>
      <c r="GMZ11" s="559"/>
      <c r="GNA11" s="559"/>
      <c r="GNB11" s="559"/>
      <c r="GNC11" s="559"/>
      <c r="GND11" s="559"/>
      <c r="GNE11" s="559"/>
      <c r="GNF11" s="559"/>
      <c r="GNG11" s="559"/>
      <c r="GNH11" s="559"/>
      <c r="GNI11" s="559"/>
      <c r="GNJ11" s="559"/>
      <c r="GNK11" s="559"/>
      <c r="GNL11" s="559"/>
      <c r="GNM11" s="559"/>
      <c r="GNN11" s="559"/>
      <c r="GNO11" s="559"/>
      <c r="GNP11" s="559"/>
      <c r="GNQ11" s="559"/>
      <c r="GNR11" s="559"/>
      <c r="GNS11" s="559"/>
      <c r="GNT11" s="559"/>
      <c r="GNU11" s="559"/>
      <c r="GNV11" s="559"/>
      <c r="GNW11" s="559"/>
      <c r="GNX11" s="559"/>
      <c r="GNY11" s="559"/>
      <c r="GNZ11" s="559"/>
      <c r="GOA11" s="559"/>
      <c r="GOB11" s="559"/>
      <c r="GOC11" s="559"/>
      <c r="GOD11" s="559"/>
      <c r="GOE11" s="559"/>
      <c r="GOF11" s="559"/>
      <c r="GOG11" s="559"/>
      <c r="GOH11" s="559"/>
      <c r="GOI11" s="559"/>
      <c r="GOJ11" s="559"/>
      <c r="GOK11" s="559"/>
      <c r="GOL11" s="559"/>
      <c r="GOM11" s="559"/>
      <c r="GON11" s="559"/>
      <c r="GOO11" s="559"/>
      <c r="GOP11" s="559"/>
      <c r="GOQ11" s="559"/>
      <c r="GOR11" s="559"/>
      <c r="GOS11" s="559"/>
      <c r="GOT11" s="559"/>
      <c r="GOU11" s="559"/>
      <c r="GOV11" s="559"/>
      <c r="GOW11" s="559"/>
      <c r="GOX11" s="559"/>
      <c r="GOY11" s="559"/>
      <c r="GOZ11" s="559"/>
      <c r="GPA11" s="559"/>
      <c r="GPB11" s="559"/>
      <c r="GPC11" s="559"/>
      <c r="GPD11" s="559"/>
      <c r="GPE11" s="559"/>
      <c r="GPF11" s="559"/>
      <c r="GPG11" s="559"/>
      <c r="GPH11" s="559"/>
      <c r="GPI11" s="559"/>
      <c r="GPJ11" s="559"/>
      <c r="GPK11" s="559"/>
      <c r="GPL11" s="559"/>
      <c r="GPM11" s="559"/>
      <c r="GPN11" s="559"/>
      <c r="GPO11" s="559"/>
      <c r="GPP11" s="559"/>
      <c r="GPQ11" s="559"/>
      <c r="GPR11" s="559"/>
      <c r="GPS11" s="559"/>
      <c r="GPT11" s="559"/>
      <c r="GPU11" s="559"/>
      <c r="GPV11" s="559"/>
      <c r="GPW11" s="559"/>
      <c r="GPX11" s="559"/>
      <c r="GPY11" s="559"/>
      <c r="GPZ11" s="559"/>
      <c r="GQA11" s="559"/>
      <c r="GQB11" s="559"/>
      <c r="GQC11" s="559"/>
      <c r="GQD11" s="559"/>
      <c r="GQE11" s="559"/>
      <c r="GQF11" s="559"/>
      <c r="GQG11" s="559"/>
      <c r="GQH11" s="559"/>
      <c r="GQI11" s="559"/>
      <c r="GQJ11" s="559"/>
      <c r="GQK11" s="559"/>
      <c r="GQL11" s="559"/>
      <c r="GQM11" s="559"/>
      <c r="GQN11" s="559"/>
      <c r="GQO11" s="559"/>
      <c r="GQP11" s="559"/>
      <c r="GQQ11" s="559"/>
      <c r="GQR11" s="559"/>
      <c r="GQS11" s="559"/>
      <c r="GQT11" s="559"/>
      <c r="GQU11" s="559"/>
      <c r="GQV11" s="559"/>
      <c r="GQW11" s="559"/>
      <c r="GQX11" s="559"/>
      <c r="GQY11" s="559"/>
      <c r="GQZ11" s="559"/>
      <c r="GRA11" s="559"/>
      <c r="GRB11" s="559"/>
      <c r="GRC11" s="559"/>
      <c r="GRD11" s="559"/>
      <c r="GRE11" s="559"/>
      <c r="GRF11" s="559"/>
      <c r="GRG11" s="559"/>
      <c r="GRH11" s="559"/>
      <c r="GRI11" s="559"/>
      <c r="GRJ11" s="559"/>
      <c r="GRK11" s="559"/>
      <c r="GRL11" s="559"/>
      <c r="GRM11" s="559"/>
      <c r="GRN11" s="559"/>
      <c r="GRO11" s="559"/>
      <c r="GRP11" s="559"/>
      <c r="GRQ11" s="559"/>
      <c r="GRR11" s="559"/>
      <c r="GRS11" s="559"/>
      <c r="GRT11" s="559"/>
      <c r="GRU11" s="559"/>
      <c r="GRV11" s="559"/>
      <c r="GRW11" s="559"/>
      <c r="GRX11" s="559"/>
      <c r="GRY11" s="559"/>
      <c r="GRZ11" s="559"/>
      <c r="GSA11" s="559"/>
      <c r="GSB11" s="559"/>
      <c r="GSC11" s="559"/>
      <c r="GSD11" s="559"/>
      <c r="GSE11" s="559"/>
      <c r="GSF11" s="559"/>
      <c r="GSG11" s="559"/>
      <c r="GSH11" s="559"/>
      <c r="GSI11" s="559"/>
      <c r="GSJ11" s="559"/>
      <c r="GSK11" s="559"/>
      <c r="GSL11" s="559"/>
      <c r="GSM11" s="559"/>
      <c r="GSN11" s="559"/>
      <c r="GSO11" s="559"/>
      <c r="GSP11" s="559"/>
      <c r="GSQ11" s="559"/>
      <c r="GSR11" s="559"/>
      <c r="GSS11" s="559"/>
      <c r="GST11" s="559"/>
      <c r="GSU11" s="559"/>
      <c r="GSV11" s="559"/>
      <c r="GSW11" s="559"/>
      <c r="GSX11" s="559"/>
      <c r="GSY11" s="559"/>
      <c r="GSZ11" s="559"/>
      <c r="GTA11" s="559"/>
      <c r="GTB11" s="559"/>
      <c r="GTC11" s="559"/>
      <c r="GTD11" s="559"/>
      <c r="GTE11" s="559"/>
      <c r="GTF11" s="559"/>
      <c r="GTG11" s="559"/>
      <c r="GTH11" s="559"/>
      <c r="GTI11" s="559"/>
      <c r="GTJ11" s="559"/>
      <c r="GTK11" s="559"/>
      <c r="GTL11" s="559"/>
      <c r="GTM11" s="559"/>
      <c r="GTN11" s="559"/>
      <c r="GTO11" s="559"/>
      <c r="GTP11" s="559"/>
      <c r="GTQ11" s="559"/>
      <c r="GTR11" s="559"/>
      <c r="GTS11" s="559"/>
      <c r="GTT11" s="559"/>
      <c r="GTU11" s="559"/>
      <c r="GTV11" s="559"/>
      <c r="GTW11" s="559"/>
      <c r="GTX11" s="559"/>
      <c r="GTY11" s="559"/>
      <c r="GTZ11" s="559"/>
      <c r="GUA11" s="559"/>
      <c r="GUB11" s="559"/>
      <c r="GUC11" s="559"/>
      <c r="GUD11" s="559"/>
      <c r="GUE11" s="559"/>
      <c r="GUF11" s="559"/>
      <c r="GUG11" s="559"/>
      <c r="GUH11" s="559"/>
      <c r="GUI11" s="559"/>
      <c r="GUJ11" s="559"/>
      <c r="GUK11" s="559"/>
      <c r="GUL11" s="559"/>
      <c r="GUM11" s="559"/>
      <c r="GUN11" s="559"/>
      <c r="GUO11" s="559"/>
      <c r="GUP11" s="559"/>
      <c r="GUQ11" s="559"/>
      <c r="GUR11" s="559"/>
      <c r="GUS11" s="559"/>
      <c r="GUT11" s="559"/>
      <c r="GUU11" s="559"/>
      <c r="GUV11" s="559"/>
      <c r="GUW11" s="559"/>
      <c r="GUX11" s="559"/>
      <c r="GUY11" s="559"/>
      <c r="GUZ11" s="559"/>
      <c r="GVA11" s="559"/>
      <c r="GVB11" s="559"/>
      <c r="GVC11" s="559"/>
      <c r="GVD11" s="559"/>
      <c r="GVE11" s="559"/>
      <c r="GVF11" s="559"/>
      <c r="GVG11" s="559"/>
      <c r="GVH11" s="559"/>
      <c r="GVI11" s="559"/>
      <c r="GVJ11" s="559"/>
      <c r="GVK11" s="559"/>
      <c r="GVL11" s="559"/>
      <c r="GVM11" s="559"/>
      <c r="GVN11" s="559"/>
      <c r="GVO11" s="559"/>
      <c r="GVP11" s="559"/>
      <c r="GVQ11" s="559"/>
      <c r="GVR11" s="559"/>
      <c r="GVS11" s="559"/>
      <c r="GVT11" s="559"/>
      <c r="GVU11" s="559"/>
      <c r="GVV11" s="559"/>
      <c r="GVW11" s="559"/>
      <c r="GVX11" s="559"/>
      <c r="GVY11" s="559"/>
      <c r="GVZ11" s="559"/>
      <c r="GWA11" s="559"/>
      <c r="GWB11" s="559"/>
      <c r="GWC11" s="559"/>
      <c r="GWD11" s="559"/>
      <c r="GWE11" s="559"/>
      <c r="GWF11" s="559"/>
      <c r="GWG11" s="559"/>
      <c r="GWH11" s="559"/>
      <c r="GWI11" s="559"/>
      <c r="GWJ11" s="559"/>
      <c r="GWK11" s="559"/>
      <c r="GWL11" s="559"/>
      <c r="GWM11" s="559"/>
      <c r="GWN11" s="559"/>
      <c r="GWO11" s="559"/>
      <c r="GWP11" s="559"/>
      <c r="GWQ11" s="559"/>
      <c r="GWR11" s="559"/>
      <c r="GWS11" s="559"/>
      <c r="GWT11" s="559"/>
      <c r="GWU11" s="559"/>
      <c r="GWV11" s="559"/>
      <c r="GWW11" s="559"/>
      <c r="GWX11" s="559"/>
      <c r="GWY11" s="559"/>
      <c r="GWZ11" s="559"/>
      <c r="GXA11" s="559"/>
      <c r="GXB11" s="559"/>
      <c r="GXC11" s="559"/>
      <c r="GXD11" s="559"/>
      <c r="GXE11" s="559"/>
      <c r="GXF11" s="559"/>
      <c r="GXG11" s="559"/>
      <c r="GXH11" s="559"/>
      <c r="GXI11" s="559"/>
      <c r="GXJ11" s="559"/>
      <c r="GXK11" s="559"/>
      <c r="GXL11" s="559"/>
      <c r="GXM11" s="559"/>
      <c r="GXN11" s="559"/>
      <c r="GXO11" s="559"/>
      <c r="GXP11" s="559"/>
      <c r="GXQ11" s="559"/>
      <c r="GXR11" s="559"/>
      <c r="GXS11" s="559"/>
      <c r="GXT11" s="559"/>
      <c r="GXU11" s="559"/>
      <c r="GXV11" s="559"/>
      <c r="GXW11" s="559"/>
      <c r="GXX11" s="559"/>
      <c r="GXY11" s="559"/>
      <c r="GXZ11" s="559"/>
      <c r="GYA11" s="559"/>
      <c r="GYB11" s="559"/>
      <c r="GYC11" s="559"/>
      <c r="GYD11" s="559"/>
      <c r="GYE11" s="559"/>
      <c r="GYF11" s="559"/>
      <c r="GYG11" s="559"/>
      <c r="GYH11" s="559"/>
      <c r="GYI11" s="559"/>
      <c r="GYJ11" s="559"/>
      <c r="GYK11" s="559"/>
      <c r="GYL11" s="559"/>
      <c r="GYM11" s="559"/>
      <c r="GYN11" s="559"/>
      <c r="GYO11" s="559"/>
      <c r="GYP11" s="559"/>
      <c r="GYQ11" s="559"/>
      <c r="GYR11" s="559"/>
      <c r="GYS11" s="559"/>
      <c r="GYT11" s="559"/>
      <c r="GYU11" s="559"/>
      <c r="GYV11" s="559"/>
      <c r="GYW11" s="559"/>
      <c r="GYX11" s="559"/>
      <c r="GYY11" s="559"/>
      <c r="GYZ11" s="559"/>
      <c r="GZA11" s="559"/>
      <c r="GZB11" s="559"/>
      <c r="GZC11" s="559"/>
      <c r="GZD11" s="559"/>
      <c r="GZE11" s="559"/>
      <c r="GZF11" s="559"/>
      <c r="GZG11" s="559"/>
      <c r="GZH11" s="559"/>
      <c r="GZI11" s="559"/>
      <c r="GZJ11" s="559"/>
      <c r="GZK11" s="559"/>
      <c r="GZL11" s="559"/>
      <c r="GZM11" s="559"/>
      <c r="GZN11" s="559"/>
      <c r="GZO11" s="559"/>
      <c r="GZP11" s="559"/>
      <c r="GZQ11" s="559"/>
      <c r="GZR11" s="559"/>
      <c r="GZS11" s="559"/>
      <c r="GZT11" s="559"/>
      <c r="GZU11" s="559"/>
      <c r="GZV11" s="559"/>
      <c r="GZW11" s="559"/>
      <c r="GZX11" s="559"/>
      <c r="GZY11" s="559"/>
      <c r="GZZ11" s="559"/>
      <c r="HAA11" s="559"/>
      <c r="HAB11" s="559"/>
      <c r="HAC11" s="559"/>
      <c r="HAD11" s="559"/>
      <c r="HAE11" s="559"/>
      <c r="HAF11" s="559"/>
      <c r="HAG11" s="559"/>
      <c r="HAH11" s="559"/>
      <c r="HAI11" s="559"/>
      <c r="HAJ11" s="559"/>
      <c r="HAK11" s="559"/>
      <c r="HAL11" s="559"/>
      <c r="HAM11" s="559"/>
      <c r="HAN11" s="559"/>
      <c r="HAO11" s="559"/>
      <c r="HAP11" s="559"/>
      <c r="HAQ11" s="559"/>
      <c r="HAR11" s="559"/>
      <c r="HAS11" s="559"/>
      <c r="HAT11" s="559"/>
      <c r="HAU11" s="559"/>
      <c r="HAV11" s="559"/>
      <c r="HAW11" s="559"/>
      <c r="HAX11" s="559"/>
      <c r="HAY11" s="559"/>
      <c r="HAZ11" s="559"/>
      <c r="HBA11" s="559"/>
      <c r="HBB11" s="559"/>
      <c r="HBC11" s="559"/>
      <c r="HBD11" s="559"/>
      <c r="HBE11" s="559"/>
      <c r="HBF11" s="559"/>
      <c r="HBG11" s="559"/>
      <c r="HBH11" s="559"/>
      <c r="HBI11" s="559"/>
      <c r="HBJ11" s="559"/>
      <c r="HBK11" s="559"/>
      <c r="HBL11" s="559"/>
      <c r="HBM11" s="559"/>
      <c r="HBN11" s="559"/>
      <c r="HBO11" s="559"/>
      <c r="HBP11" s="559"/>
      <c r="HBQ11" s="559"/>
      <c r="HBR11" s="559"/>
      <c r="HBS11" s="559"/>
      <c r="HBT11" s="559"/>
      <c r="HBU11" s="559"/>
      <c r="HBV11" s="559"/>
      <c r="HBW11" s="559"/>
      <c r="HBX11" s="559"/>
      <c r="HBY11" s="559"/>
      <c r="HBZ11" s="559"/>
      <c r="HCA11" s="559"/>
      <c r="HCB11" s="559"/>
      <c r="HCC11" s="559"/>
      <c r="HCD11" s="559"/>
      <c r="HCE11" s="559"/>
      <c r="HCF11" s="559"/>
      <c r="HCG11" s="559"/>
      <c r="HCH11" s="559"/>
      <c r="HCI11" s="559"/>
      <c r="HCJ11" s="559"/>
      <c r="HCK11" s="559"/>
      <c r="HCL11" s="559"/>
      <c r="HCM11" s="559"/>
      <c r="HCN11" s="559"/>
      <c r="HCO11" s="559"/>
      <c r="HCP11" s="559"/>
      <c r="HCQ11" s="559"/>
      <c r="HCR11" s="559"/>
      <c r="HCS11" s="559"/>
      <c r="HCT11" s="559"/>
      <c r="HCU11" s="559"/>
      <c r="HCV11" s="559"/>
      <c r="HCW11" s="559"/>
      <c r="HCX11" s="559"/>
      <c r="HCY11" s="559"/>
      <c r="HCZ11" s="559"/>
      <c r="HDA11" s="559"/>
      <c r="HDB11" s="559"/>
      <c r="HDC11" s="559"/>
      <c r="HDD11" s="559"/>
      <c r="HDE11" s="559"/>
      <c r="HDF11" s="559"/>
      <c r="HDG11" s="559"/>
      <c r="HDH11" s="559"/>
      <c r="HDI11" s="559"/>
      <c r="HDJ11" s="559"/>
      <c r="HDK11" s="559"/>
      <c r="HDL11" s="559"/>
      <c r="HDM11" s="559"/>
      <c r="HDN11" s="559"/>
      <c r="HDO11" s="559"/>
      <c r="HDP11" s="559"/>
      <c r="HDQ11" s="559"/>
      <c r="HDR11" s="559"/>
      <c r="HDS11" s="559"/>
      <c r="HDT11" s="559"/>
      <c r="HDU11" s="559"/>
      <c r="HDV11" s="559"/>
      <c r="HDW11" s="559"/>
      <c r="HDX11" s="559"/>
      <c r="HDY11" s="559"/>
      <c r="HDZ11" s="559"/>
      <c r="HEA11" s="559"/>
      <c r="HEB11" s="559"/>
      <c r="HEC11" s="559"/>
      <c r="HED11" s="559"/>
      <c r="HEE11" s="559"/>
      <c r="HEF11" s="559"/>
      <c r="HEG11" s="559"/>
      <c r="HEH11" s="559"/>
      <c r="HEI11" s="559"/>
      <c r="HEJ11" s="559"/>
      <c r="HEK11" s="559"/>
      <c r="HEL11" s="559"/>
      <c r="HEM11" s="559"/>
      <c r="HEN11" s="559"/>
      <c r="HEO11" s="559"/>
      <c r="HEP11" s="559"/>
      <c r="HEQ11" s="559"/>
      <c r="HER11" s="559"/>
      <c r="HES11" s="559"/>
      <c r="HET11" s="559"/>
      <c r="HEU11" s="559"/>
      <c r="HEV11" s="559"/>
      <c r="HEW11" s="559"/>
      <c r="HEX11" s="559"/>
      <c r="HEY11" s="559"/>
      <c r="HEZ11" s="559"/>
      <c r="HFA11" s="559"/>
      <c r="HFB11" s="559"/>
      <c r="HFC11" s="559"/>
      <c r="HFD11" s="559"/>
      <c r="HFE11" s="559"/>
      <c r="HFF11" s="559"/>
      <c r="HFG11" s="559"/>
      <c r="HFH11" s="559"/>
      <c r="HFI11" s="559"/>
      <c r="HFJ11" s="559"/>
      <c r="HFK11" s="559"/>
      <c r="HFL11" s="559"/>
      <c r="HFM11" s="559"/>
      <c r="HFN11" s="559"/>
      <c r="HFO11" s="559"/>
      <c r="HFP11" s="559"/>
      <c r="HFQ11" s="559"/>
      <c r="HFR11" s="559"/>
      <c r="HFS11" s="559"/>
      <c r="HFT11" s="559"/>
      <c r="HFU11" s="559"/>
      <c r="HFV11" s="559"/>
      <c r="HFW11" s="559"/>
      <c r="HFX11" s="559"/>
      <c r="HFY11" s="559"/>
      <c r="HFZ11" s="559"/>
      <c r="HGA11" s="559"/>
      <c r="HGB11" s="559"/>
      <c r="HGC11" s="559"/>
      <c r="HGD11" s="559"/>
      <c r="HGE11" s="559"/>
      <c r="HGF11" s="559"/>
      <c r="HGG11" s="559"/>
      <c r="HGH11" s="559"/>
      <c r="HGI11" s="559"/>
      <c r="HGJ11" s="559"/>
      <c r="HGK11" s="559"/>
      <c r="HGL11" s="559"/>
      <c r="HGM11" s="559"/>
      <c r="HGN11" s="559"/>
      <c r="HGO11" s="559"/>
      <c r="HGP11" s="559"/>
      <c r="HGQ11" s="559"/>
      <c r="HGR11" s="559"/>
      <c r="HGS11" s="559"/>
      <c r="HGT11" s="559"/>
      <c r="HGU11" s="559"/>
      <c r="HGV11" s="559"/>
      <c r="HGW11" s="559"/>
      <c r="HGX11" s="559"/>
      <c r="HGY11" s="559"/>
      <c r="HGZ11" s="559"/>
      <c r="HHA11" s="559"/>
      <c r="HHB11" s="559"/>
      <c r="HHC11" s="559"/>
      <c r="HHD11" s="559"/>
      <c r="HHE11" s="559"/>
      <c r="HHF11" s="559"/>
      <c r="HHG11" s="559"/>
      <c r="HHH11" s="559"/>
      <c r="HHI11" s="559"/>
      <c r="HHJ11" s="559"/>
      <c r="HHK11" s="559"/>
      <c r="HHL11" s="559"/>
      <c r="HHM11" s="559"/>
      <c r="HHN11" s="559"/>
      <c r="HHO11" s="559"/>
      <c r="HHP11" s="559"/>
      <c r="HHQ11" s="559"/>
      <c r="HHR11" s="559"/>
      <c r="HHS11" s="559"/>
      <c r="HHT11" s="559"/>
      <c r="HHU11" s="559"/>
      <c r="HHV11" s="559"/>
      <c r="HHW11" s="559"/>
      <c r="HHX11" s="559"/>
      <c r="HHY11" s="559"/>
      <c r="HHZ11" s="559"/>
      <c r="HIA11" s="559"/>
      <c r="HIB11" s="559"/>
      <c r="HIC11" s="559"/>
      <c r="HID11" s="559"/>
      <c r="HIE11" s="559"/>
      <c r="HIF11" s="559"/>
      <c r="HIG11" s="559"/>
      <c r="HIH11" s="559"/>
      <c r="HII11" s="559"/>
      <c r="HIJ11" s="559"/>
      <c r="HIK11" s="559"/>
      <c r="HIL11" s="559"/>
      <c r="HIM11" s="559"/>
      <c r="HIN11" s="559"/>
      <c r="HIO11" s="559"/>
      <c r="HIP11" s="559"/>
      <c r="HIQ11" s="559"/>
      <c r="HIR11" s="559"/>
      <c r="HIS11" s="559"/>
      <c r="HIT11" s="559"/>
      <c r="HIU11" s="559"/>
      <c r="HIV11" s="559"/>
      <c r="HIW11" s="559"/>
      <c r="HIX11" s="559"/>
      <c r="HIY11" s="559"/>
      <c r="HIZ11" s="559"/>
      <c r="HJA11" s="559"/>
      <c r="HJB11" s="559"/>
      <c r="HJC11" s="559"/>
      <c r="HJD11" s="559"/>
      <c r="HJE11" s="559"/>
      <c r="HJF11" s="559"/>
      <c r="HJG11" s="559"/>
      <c r="HJH11" s="559"/>
      <c r="HJI11" s="559"/>
      <c r="HJJ11" s="559"/>
      <c r="HJK11" s="559"/>
      <c r="HJL11" s="559"/>
      <c r="HJM11" s="559"/>
      <c r="HJN11" s="559"/>
      <c r="HJO11" s="559"/>
      <c r="HJP11" s="559"/>
      <c r="HJQ11" s="559"/>
      <c r="HJR11" s="559"/>
      <c r="HJS11" s="559"/>
      <c r="HJT11" s="559"/>
      <c r="HJU11" s="559"/>
      <c r="HJV11" s="559"/>
      <c r="HJW11" s="559"/>
      <c r="HJX11" s="559"/>
      <c r="HJY11" s="559"/>
      <c r="HJZ11" s="559"/>
      <c r="HKA11" s="559"/>
      <c r="HKB11" s="559"/>
      <c r="HKC11" s="559"/>
      <c r="HKD11" s="559"/>
      <c r="HKE11" s="559"/>
      <c r="HKF11" s="559"/>
      <c r="HKG11" s="559"/>
      <c r="HKH11" s="559"/>
      <c r="HKI11" s="559"/>
      <c r="HKJ11" s="559"/>
      <c r="HKK11" s="559"/>
      <c r="HKL11" s="559"/>
      <c r="HKM11" s="559"/>
      <c r="HKN11" s="559"/>
      <c r="HKO11" s="559"/>
      <c r="HKP11" s="559"/>
      <c r="HKQ11" s="559"/>
      <c r="HKR11" s="559"/>
      <c r="HKS11" s="559"/>
      <c r="HKT11" s="559"/>
      <c r="HKU11" s="559"/>
      <c r="HKV11" s="559"/>
      <c r="HKW11" s="559"/>
      <c r="HKX11" s="559"/>
      <c r="HKY11" s="559"/>
      <c r="HKZ11" s="559"/>
      <c r="HLA11" s="559"/>
      <c r="HLB11" s="559"/>
      <c r="HLC11" s="559"/>
      <c r="HLD11" s="559"/>
      <c r="HLE11" s="559"/>
      <c r="HLF11" s="559"/>
      <c r="HLG11" s="559"/>
      <c r="HLH11" s="559"/>
      <c r="HLI11" s="559"/>
      <c r="HLJ11" s="559"/>
      <c r="HLK11" s="559"/>
      <c r="HLL11" s="559"/>
      <c r="HLM11" s="559"/>
      <c r="HLN11" s="559"/>
      <c r="HLO11" s="559"/>
      <c r="HLP11" s="559"/>
      <c r="HLQ11" s="559"/>
      <c r="HLR11" s="559"/>
      <c r="HLS11" s="559"/>
      <c r="HLT11" s="559"/>
      <c r="HLU11" s="559"/>
      <c r="HLV11" s="559"/>
      <c r="HLW11" s="559"/>
      <c r="HLX11" s="559"/>
      <c r="HLY11" s="559"/>
      <c r="HLZ11" s="559"/>
      <c r="HMA11" s="559"/>
      <c r="HMB11" s="559"/>
      <c r="HMC11" s="559"/>
      <c r="HMD11" s="559"/>
      <c r="HME11" s="559"/>
      <c r="HMF11" s="559"/>
      <c r="HMG11" s="559"/>
      <c r="HMH11" s="559"/>
      <c r="HMI11" s="559"/>
      <c r="HMJ11" s="559"/>
      <c r="HMK11" s="559"/>
      <c r="HML11" s="559"/>
      <c r="HMM11" s="559"/>
      <c r="HMN11" s="559"/>
      <c r="HMO11" s="559"/>
      <c r="HMP11" s="559"/>
      <c r="HMQ11" s="559"/>
      <c r="HMR11" s="559"/>
      <c r="HMS11" s="559"/>
      <c r="HMT11" s="559"/>
      <c r="HMU11" s="559"/>
      <c r="HMV11" s="559"/>
      <c r="HMW11" s="559"/>
      <c r="HMX11" s="559"/>
      <c r="HMY11" s="559"/>
      <c r="HMZ11" s="559"/>
      <c r="HNA11" s="559"/>
      <c r="HNB11" s="559"/>
      <c r="HNC11" s="559"/>
      <c r="HND11" s="559"/>
      <c r="HNE11" s="559"/>
      <c r="HNF11" s="559"/>
      <c r="HNG11" s="559"/>
      <c r="HNH11" s="559"/>
      <c r="HNI11" s="559"/>
      <c r="HNJ11" s="559"/>
      <c r="HNK11" s="559"/>
      <c r="HNL11" s="559"/>
      <c r="HNM11" s="559"/>
      <c r="HNN11" s="559"/>
      <c r="HNO11" s="559"/>
      <c r="HNP11" s="559"/>
      <c r="HNQ11" s="559"/>
      <c r="HNR11" s="559"/>
      <c r="HNS11" s="559"/>
      <c r="HNT11" s="559"/>
      <c r="HNU11" s="559"/>
      <c r="HNV11" s="559"/>
      <c r="HNW11" s="559"/>
      <c r="HNX11" s="559"/>
      <c r="HNY11" s="559"/>
      <c r="HNZ11" s="559"/>
      <c r="HOA11" s="559"/>
      <c r="HOB11" s="559"/>
      <c r="HOC11" s="559"/>
      <c r="HOD11" s="559"/>
      <c r="HOE11" s="559"/>
      <c r="HOF11" s="559"/>
      <c r="HOG11" s="559"/>
      <c r="HOH11" s="559"/>
      <c r="HOI11" s="559"/>
      <c r="HOJ11" s="559"/>
      <c r="HOK11" s="559"/>
      <c r="HOL11" s="559"/>
      <c r="HOM11" s="559"/>
      <c r="HON11" s="559"/>
      <c r="HOO11" s="559"/>
      <c r="HOP11" s="559"/>
      <c r="HOQ11" s="559"/>
      <c r="HOR11" s="559"/>
      <c r="HOS11" s="559"/>
      <c r="HOT11" s="559"/>
      <c r="HOU11" s="559"/>
      <c r="HOV11" s="559"/>
      <c r="HOW11" s="559"/>
      <c r="HOX11" s="559"/>
      <c r="HOY11" s="559"/>
      <c r="HOZ11" s="559"/>
      <c r="HPA11" s="559"/>
      <c r="HPB11" s="559"/>
      <c r="HPC11" s="559"/>
      <c r="HPD11" s="559"/>
      <c r="HPE11" s="559"/>
      <c r="HPF11" s="559"/>
      <c r="HPG11" s="559"/>
      <c r="HPH11" s="559"/>
      <c r="HPI11" s="559"/>
      <c r="HPJ11" s="559"/>
      <c r="HPK11" s="559"/>
      <c r="HPL11" s="559"/>
      <c r="HPM11" s="559"/>
      <c r="HPN11" s="559"/>
      <c r="HPO11" s="559"/>
      <c r="HPP11" s="559"/>
      <c r="HPQ11" s="559"/>
      <c r="HPR11" s="559"/>
      <c r="HPS11" s="559"/>
      <c r="HPT11" s="559"/>
      <c r="HPU11" s="559"/>
      <c r="HPV11" s="559"/>
      <c r="HPW11" s="559"/>
      <c r="HPX11" s="559"/>
      <c r="HPY11" s="559"/>
      <c r="HPZ11" s="559"/>
      <c r="HQA11" s="559"/>
      <c r="HQB11" s="559"/>
      <c r="HQC11" s="559"/>
      <c r="HQD11" s="559"/>
      <c r="HQE11" s="559"/>
      <c r="HQF11" s="559"/>
      <c r="HQG11" s="559"/>
      <c r="HQH11" s="559"/>
      <c r="HQI11" s="559"/>
      <c r="HQJ11" s="559"/>
      <c r="HQK11" s="559"/>
      <c r="HQL11" s="559"/>
      <c r="HQM11" s="559"/>
      <c r="HQN11" s="559"/>
      <c r="HQO11" s="559"/>
      <c r="HQP11" s="559"/>
      <c r="HQQ11" s="559"/>
      <c r="HQR11" s="559"/>
      <c r="HQS11" s="559"/>
      <c r="HQT11" s="559"/>
      <c r="HQU11" s="559"/>
      <c r="HQV11" s="559"/>
      <c r="HQW11" s="559"/>
      <c r="HQX11" s="559"/>
      <c r="HQY11" s="559"/>
      <c r="HQZ11" s="559"/>
      <c r="HRA11" s="559"/>
      <c r="HRB11" s="559"/>
      <c r="HRC11" s="559"/>
      <c r="HRD11" s="559"/>
      <c r="HRE11" s="559"/>
      <c r="HRF11" s="559"/>
      <c r="HRG11" s="559"/>
      <c r="HRH11" s="559"/>
      <c r="HRI11" s="559"/>
      <c r="HRJ11" s="559"/>
      <c r="HRK11" s="559"/>
      <c r="HRL11" s="559"/>
      <c r="HRM11" s="559"/>
      <c r="HRN11" s="559"/>
      <c r="HRO11" s="559"/>
      <c r="HRP11" s="559"/>
      <c r="HRQ11" s="559"/>
      <c r="HRR11" s="559"/>
      <c r="HRS11" s="559"/>
      <c r="HRT11" s="559"/>
      <c r="HRU11" s="559"/>
      <c r="HRV11" s="559"/>
      <c r="HRW11" s="559"/>
      <c r="HRX11" s="559"/>
      <c r="HRY11" s="559"/>
      <c r="HRZ11" s="559"/>
      <c r="HSA11" s="559"/>
      <c r="HSB11" s="559"/>
      <c r="HSC11" s="559"/>
      <c r="HSD11" s="559"/>
      <c r="HSE11" s="559"/>
      <c r="HSF11" s="559"/>
      <c r="HSG11" s="559"/>
      <c r="HSH11" s="559"/>
      <c r="HSI11" s="559"/>
      <c r="HSJ11" s="559"/>
      <c r="HSK11" s="559"/>
      <c r="HSL11" s="559"/>
      <c r="HSM11" s="559"/>
      <c r="HSN11" s="559"/>
      <c r="HSO11" s="559"/>
      <c r="HSP11" s="559"/>
      <c r="HSQ11" s="559"/>
      <c r="HSR11" s="559"/>
      <c r="HSS11" s="559"/>
      <c r="HST11" s="559"/>
      <c r="HSU11" s="559"/>
      <c r="HSV11" s="559"/>
      <c r="HSW11" s="559"/>
      <c r="HSX11" s="559"/>
      <c r="HSY11" s="559"/>
      <c r="HSZ11" s="559"/>
      <c r="HTA11" s="559"/>
      <c r="HTB11" s="559"/>
      <c r="HTC11" s="559"/>
      <c r="HTD11" s="559"/>
      <c r="HTE11" s="559"/>
      <c r="HTF11" s="559"/>
      <c r="HTG11" s="559"/>
      <c r="HTH11" s="559"/>
      <c r="HTI11" s="559"/>
      <c r="HTJ11" s="559"/>
      <c r="HTK11" s="559"/>
      <c r="HTL11" s="559"/>
      <c r="HTM11" s="559"/>
      <c r="HTN11" s="559"/>
      <c r="HTO11" s="559"/>
      <c r="HTP11" s="559"/>
      <c r="HTQ11" s="559"/>
      <c r="HTR11" s="559"/>
      <c r="HTS11" s="559"/>
      <c r="HTT11" s="559"/>
      <c r="HTU11" s="559"/>
      <c r="HTV11" s="559"/>
      <c r="HTW11" s="559"/>
      <c r="HTX11" s="559"/>
      <c r="HTY11" s="559"/>
      <c r="HTZ11" s="559"/>
      <c r="HUA11" s="559"/>
      <c r="HUB11" s="559"/>
      <c r="HUC11" s="559"/>
      <c r="HUD11" s="559"/>
      <c r="HUE11" s="559"/>
      <c r="HUF11" s="559"/>
      <c r="HUG11" s="559"/>
      <c r="HUH11" s="559"/>
      <c r="HUI11" s="559"/>
      <c r="HUJ11" s="559"/>
      <c r="HUK11" s="559"/>
      <c r="HUL11" s="559"/>
      <c r="HUM11" s="559"/>
      <c r="HUN11" s="559"/>
      <c r="HUO11" s="559"/>
      <c r="HUP11" s="559"/>
      <c r="HUQ11" s="559"/>
      <c r="HUR11" s="559"/>
      <c r="HUS11" s="559"/>
      <c r="HUT11" s="559"/>
      <c r="HUU11" s="559"/>
      <c r="HUV11" s="559"/>
      <c r="HUW11" s="559"/>
      <c r="HUX11" s="559"/>
      <c r="HUY11" s="559"/>
      <c r="HUZ11" s="559"/>
      <c r="HVA11" s="559"/>
      <c r="HVB11" s="559"/>
      <c r="HVC11" s="559"/>
      <c r="HVD11" s="559"/>
      <c r="HVE11" s="559"/>
      <c r="HVF11" s="559"/>
      <c r="HVG11" s="559"/>
      <c r="HVH11" s="559"/>
      <c r="HVI11" s="559"/>
      <c r="HVJ11" s="559"/>
      <c r="HVK11" s="559"/>
      <c r="HVL11" s="559"/>
      <c r="HVM11" s="559"/>
      <c r="HVN11" s="559"/>
      <c r="HVO11" s="559"/>
      <c r="HVP11" s="559"/>
      <c r="HVQ11" s="559"/>
      <c r="HVR11" s="559"/>
      <c r="HVS11" s="559"/>
      <c r="HVT11" s="559"/>
      <c r="HVU11" s="559"/>
      <c r="HVV11" s="559"/>
      <c r="HVW11" s="559"/>
      <c r="HVX11" s="559"/>
      <c r="HVY11" s="559"/>
      <c r="HVZ11" s="559"/>
      <c r="HWA11" s="559"/>
      <c r="HWB11" s="559"/>
      <c r="HWC11" s="559"/>
      <c r="HWD11" s="559"/>
      <c r="HWE11" s="559"/>
      <c r="HWF11" s="559"/>
      <c r="HWG11" s="559"/>
      <c r="HWH11" s="559"/>
      <c r="HWI11" s="559"/>
      <c r="HWJ11" s="559"/>
      <c r="HWK11" s="559"/>
      <c r="HWL11" s="559"/>
      <c r="HWM11" s="559"/>
      <c r="HWN11" s="559"/>
      <c r="HWO11" s="559"/>
      <c r="HWP11" s="559"/>
      <c r="HWQ11" s="559"/>
      <c r="HWR11" s="559"/>
      <c r="HWS11" s="559"/>
      <c r="HWT11" s="559"/>
      <c r="HWU11" s="559"/>
      <c r="HWV11" s="559"/>
      <c r="HWW11" s="559"/>
      <c r="HWX11" s="559"/>
      <c r="HWY11" s="559"/>
      <c r="HWZ11" s="559"/>
      <c r="HXA11" s="559"/>
      <c r="HXB11" s="559"/>
      <c r="HXC11" s="559"/>
      <c r="HXD11" s="559"/>
      <c r="HXE11" s="559"/>
      <c r="HXF11" s="559"/>
      <c r="HXG11" s="559"/>
      <c r="HXH11" s="559"/>
      <c r="HXI11" s="559"/>
      <c r="HXJ11" s="559"/>
      <c r="HXK11" s="559"/>
      <c r="HXL11" s="559"/>
      <c r="HXM11" s="559"/>
      <c r="HXN11" s="559"/>
      <c r="HXO11" s="559"/>
      <c r="HXP11" s="559"/>
      <c r="HXQ11" s="559"/>
      <c r="HXR11" s="559"/>
      <c r="HXS11" s="559"/>
      <c r="HXT11" s="559"/>
      <c r="HXU11" s="559"/>
      <c r="HXV11" s="559"/>
      <c r="HXW11" s="559"/>
      <c r="HXX11" s="559"/>
      <c r="HXY11" s="559"/>
      <c r="HXZ11" s="559"/>
      <c r="HYA11" s="559"/>
      <c r="HYB11" s="559"/>
      <c r="HYC11" s="559"/>
      <c r="HYD11" s="559"/>
      <c r="HYE11" s="559"/>
      <c r="HYF11" s="559"/>
      <c r="HYG11" s="559"/>
      <c r="HYH11" s="559"/>
      <c r="HYI11" s="559"/>
      <c r="HYJ11" s="559"/>
      <c r="HYK11" s="559"/>
      <c r="HYL11" s="559"/>
      <c r="HYM11" s="559"/>
      <c r="HYN11" s="559"/>
      <c r="HYO11" s="559"/>
      <c r="HYP11" s="559"/>
      <c r="HYQ11" s="559"/>
      <c r="HYR11" s="559"/>
      <c r="HYS11" s="559"/>
      <c r="HYT11" s="559"/>
      <c r="HYU11" s="559"/>
      <c r="HYV11" s="559"/>
      <c r="HYW11" s="559"/>
      <c r="HYX11" s="559"/>
      <c r="HYY11" s="559"/>
      <c r="HYZ11" s="559"/>
      <c r="HZA11" s="559"/>
      <c r="HZB11" s="559"/>
      <c r="HZC11" s="559"/>
      <c r="HZD11" s="559"/>
      <c r="HZE11" s="559"/>
      <c r="HZF11" s="559"/>
      <c r="HZG11" s="559"/>
      <c r="HZH11" s="559"/>
      <c r="HZI11" s="559"/>
      <c r="HZJ11" s="559"/>
      <c r="HZK11" s="559"/>
      <c r="HZL11" s="559"/>
      <c r="HZM11" s="559"/>
      <c r="HZN11" s="559"/>
      <c r="HZO11" s="559"/>
      <c r="HZP11" s="559"/>
      <c r="HZQ11" s="559"/>
      <c r="HZR11" s="559"/>
      <c r="HZS11" s="559"/>
      <c r="HZT11" s="559"/>
      <c r="HZU11" s="559"/>
      <c r="HZV11" s="559"/>
      <c r="HZW11" s="559"/>
      <c r="HZX11" s="559"/>
      <c r="HZY11" s="559"/>
      <c r="HZZ11" s="559"/>
      <c r="IAA11" s="559"/>
      <c r="IAB11" s="559"/>
      <c r="IAC11" s="559"/>
      <c r="IAD11" s="559"/>
      <c r="IAE11" s="559"/>
      <c r="IAF11" s="559"/>
      <c r="IAG11" s="559"/>
      <c r="IAH11" s="559"/>
      <c r="IAI11" s="559"/>
      <c r="IAJ11" s="559"/>
      <c r="IAK11" s="559"/>
      <c r="IAL11" s="559"/>
      <c r="IAM11" s="559"/>
      <c r="IAN11" s="559"/>
      <c r="IAO11" s="559"/>
      <c r="IAP11" s="559"/>
      <c r="IAQ11" s="559"/>
      <c r="IAR11" s="559"/>
      <c r="IAS11" s="559"/>
      <c r="IAT11" s="559"/>
      <c r="IAU11" s="559"/>
      <c r="IAV11" s="559"/>
      <c r="IAW11" s="559"/>
      <c r="IAX11" s="559"/>
      <c r="IAY11" s="559"/>
      <c r="IAZ11" s="559"/>
      <c r="IBA11" s="559"/>
      <c r="IBB11" s="559"/>
      <c r="IBC11" s="559"/>
      <c r="IBD11" s="559"/>
      <c r="IBE11" s="559"/>
      <c r="IBF11" s="559"/>
      <c r="IBG11" s="559"/>
      <c r="IBH11" s="559"/>
      <c r="IBI11" s="559"/>
      <c r="IBJ11" s="559"/>
      <c r="IBK11" s="559"/>
      <c r="IBL11" s="559"/>
      <c r="IBM11" s="559"/>
      <c r="IBN11" s="559"/>
      <c r="IBO11" s="559"/>
      <c r="IBP11" s="559"/>
      <c r="IBQ11" s="559"/>
      <c r="IBR11" s="559"/>
      <c r="IBS11" s="559"/>
      <c r="IBT11" s="559"/>
      <c r="IBU11" s="559"/>
      <c r="IBV11" s="559"/>
      <c r="IBW11" s="559"/>
      <c r="IBX11" s="559"/>
      <c r="IBY11" s="559"/>
      <c r="IBZ11" s="559"/>
      <c r="ICA11" s="559"/>
      <c r="ICB11" s="559"/>
      <c r="ICC11" s="559"/>
      <c r="ICD11" s="559"/>
      <c r="ICE11" s="559"/>
      <c r="ICF11" s="559"/>
      <c r="ICG11" s="559"/>
      <c r="ICH11" s="559"/>
      <c r="ICI11" s="559"/>
      <c r="ICJ11" s="559"/>
      <c r="ICK11" s="559"/>
      <c r="ICL11" s="559"/>
      <c r="ICM11" s="559"/>
      <c r="ICN11" s="559"/>
      <c r="ICO11" s="559"/>
      <c r="ICP11" s="559"/>
      <c r="ICQ11" s="559"/>
      <c r="ICR11" s="559"/>
      <c r="ICS11" s="559"/>
      <c r="ICT11" s="559"/>
      <c r="ICU11" s="559"/>
      <c r="ICV11" s="559"/>
      <c r="ICW11" s="559"/>
      <c r="ICX11" s="559"/>
      <c r="ICY11" s="559"/>
      <c r="ICZ11" s="559"/>
      <c r="IDA11" s="559"/>
      <c r="IDB11" s="559"/>
      <c r="IDC11" s="559"/>
      <c r="IDD11" s="559"/>
      <c r="IDE11" s="559"/>
      <c r="IDF11" s="559"/>
      <c r="IDG11" s="559"/>
      <c r="IDH11" s="559"/>
      <c r="IDI11" s="559"/>
      <c r="IDJ11" s="559"/>
      <c r="IDK11" s="559"/>
      <c r="IDL11" s="559"/>
      <c r="IDM11" s="559"/>
      <c r="IDN11" s="559"/>
      <c r="IDO11" s="559"/>
      <c r="IDP11" s="559"/>
      <c r="IDQ11" s="559"/>
      <c r="IDR11" s="559"/>
      <c r="IDS11" s="559"/>
      <c r="IDT11" s="559"/>
      <c r="IDU11" s="559"/>
      <c r="IDV11" s="559"/>
      <c r="IDW11" s="559"/>
      <c r="IDX11" s="559"/>
      <c r="IDY11" s="559"/>
      <c r="IDZ11" s="559"/>
      <c r="IEA11" s="559"/>
      <c r="IEB11" s="559"/>
      <c r="IEC11" s="559"/>
      <c r="IED11" s="559"/>
      <c r="IEE11" s="559"/>
      <c r="IEF11" s="559"/>
      <c r="IEG11" s="559"/>
      <c r="IEH11" s="559"/>
      <c r="IEI11" s="559"/>
      <c r="IEJ11" s="559"/>
      <c r="IEK11" s="559"/>
      <c r="IEL11" s="559"/>
      <c r="IEM11" s="559"/>
      <c r="IEN11" s="559"/>
      <c r="IEO11" s="559"/>
      <c r="IEP11" s="559"/>
      <c r="IEQ11" s="559"/>
      <c r="IER11" s="559"/>
      <c r="IES11" s="559"/>
      <c r="IET11" s="559"/>
      <c r="IEU11" s="559"/>
      <c r="IEV11" s="559"/>
      <c r="IEW11" s="559"/>
      <c r="IEX11" s="559"/>
      <c r="IEY11" s="559"/>
      <c r="IEZ11" s="559"/>
      <c r="IFA11" s="559"/>
      <c r="IFB11" s="559"/>
      <c r="IFC11" s="559"/>
      <c r="IFD11" s="559"/>
      <c r="IFE11" s="559"/>
      <c r="IFF11" s="559"/>
      <c r="IFG11" s="559"/>
      <c r="IFH11" s="559"/>
      <c r="IFI11" s="559"/>
      <c r="IFJ11" s="559"/>
      <c r="IFK11" s="559"/>
      <c r="IFL11" s="559"/>
      <c r="IFM11" s="559"/>
      <c r="IFN11" s="559"/>
      <c r="IFO11" s="559"/>
      <c r="IFP11" s="559"/>
      <c r="IFQ11" s="559"/>
      <c r="IFR11" s="559"/>
      <c r="IFS11" s="559"/>
      <c r="IFT11" s="559"/>
      <c r="IFU11" s="559"/>
      <c r="IFV11" s="559"/>
      <c r="IFW11" s="559"/>
      <c r="IFX11" s="559"/>
      <c r="IFY11" s="559"/>
      <c r="IFZ11" s="559"/>
      <c r="IGA11" s="559"/>
      <c r="IGB11" s="559"/>
      <c r="IGC11" s="559"/>
      <c r="IGD11" s="559"/>
      <c r="IGE11" s="559"/>
      <c r="IGF11" s="559"/>
      <c r="IGG11" s="559"/>
      <c r="IGH11" s="559"/>
      <c r="IGI11" s="559"/>
      <c r="IGJ11" s="559"/>
      <c r="IGK11" s="559"/>
      <c r="IGL11" s="559"/>
      <c r="IGM11" s="559"/>
      <c r="IGN11" s="559"/>
      <c r="IGO11" s="559"/>
      <c r="IGP11" s="559"/>
      <c r="IGQ11" s="559"/>
      <c r="IGR11" s="559"/>
      <c r="IGS11" s="559"/>
      <c r="IGT11" s="559"/>
      <c r="IGU11" s="559"/>
      <c r="IGV11" s="559"/>
      <c r="IGW11" s="559"/>
      <c r="IGX11" s="559"/>
      <c r="IGY11" s="559"/>
      <c r="IGZ11" s="559"/>
      <c r="IHA11" s="559"/>
      <c r="IHB11" s="559"/>
      <c r="IHC11" s="559"/>
      <c r="IHD11" s="559"/>
      <c r="IHE11" s="559"/>
      <c r="IHF11" s="559"/>
      <c r="IHG11" s="559"/>
      <c r="IHH11" s="559"/>
      <c r="IHI11" s="559"/>
      <c r="IHJ11" s="559"/>
      <c r="IHK11" s="559"/>
      <c r="IHL11" s="559"/>
      <c r="IHM11" s="559"/>
      <c r="IHN11" s="559"/>
      <c r="IHO11" s="559"/>
      <c r="IHP11" s="559"/>
      <c r="IHQ11" s="559"/>
      <c r="IHR11" s="559"/>
      <c r="IHS11" s="559"/>
      <c r="IHT11" s="559"/>
      <c r="IHU11" s="559"/>
      <c r="IHV11" s="559"/>
      <c r="IHW11" s="559"/>
      <c r="IHX11" s="559"/>
      <c r="IHY11" s="559"/>
      <c r="IHZ11" s="559"/>
      <c r="IIA11" s="559"/>
      <c r="IIB11" s="559"/>
      <c r="IIC11" s="559"/>
      <c r="IID11" s="559"/>
      <c r="IIE11" s="559"/>
      <c r="IIF11" s="559"/>
      <c r="IIG11" s="559"/>
      <c r="IIH11" s="559"/>
      <c r="III11" s="559"/>
      <c r="IIJ11" s="559"/>
      <c r="IIK11" s="559"/>
      <c r="IIL11" s="559"/>
      <c r="IIM11" s="559"/>
      <c r="IIN11" s="559"/>
      <c r="IIO11" s="559"/>
      <c r="IIP11" s="559"/>
      <c r="IIQ11" s="559"/>
      <c r="IIR11" s="559"/>
      <c r="IIS11" s="559"/>
      <c r="IIT11" s="559"/>
      <c r="IIU11" s="559"/>
      <c r="IIV11" s="559"/>
      <c r="IIW11" s="559"/>
      <c r="IIX11" s="559"/>
      <c r="IIY11" s="559"/>
      <c r="IIZ11" s="559"/>
      <c r="IJA11" s="559"/>
      <c r="IJB11" s="559"/>
      <c r="IJC11" s="559"/>
      <c r="IJD11" s="559"/>
      <c r="IJE11" s="559"/>
      <c r="IJF11" s="559"/>
      <c r="IJG11" s="559"/>
      <c r="IJH11" s="559"/>
      <c r="IJI11" s="559"/>
      <c r="IJJ11" s="559"/>
      <c r="IJK11" s="559"/>
      <c r="IJL11" s="559"/>
      <c r="IJM11" s="559"/>
      <c r="IJN11" s="559"/>
      <c r="IJO11" s="559"/>
      <c r="IJP11" s="559"/>
      <c r="IJQ11" s="559"/>
      <c r="IJR11" s="559"/>
      <c r="IJS11" s="559"/>
      <c r="IJT11" s="559"/>
      <c r="IJU11" s="559"/>
      <c r="IJV11" s="559"/>
      <c r="IJW11" s="559"/>
      <c r="IJX11" s="559"/>
      <c r="IJY11" s="559"/>
      <c r="IJZ11" s="559"/>
      <c r="IKA11" s="559"/>
      <c r="IKB11" s="559"/>
      <c r="IKC11" s="559"/>
      <c r="IKD11" s="559"/>
      <c r="IKE11" s="559"/>
      <c r="IKF11" s="559"/>
      <c r="IKG11" s="559"/>
      <c r="IKH11" s="559"/>
      <c r="IKI11" s="559"/>
      <c r="IKJ11" s="559"/>
      <c r="IKK11" s="559"/>
      <c r="IKL11" s="559"/>
      <c r="IKM11" s="559"/>
      <c r="IKN11" s="559"/>
      <c r="IKO11" s="559"/>
      <c r="IKP11" s="559"/>
      <c r="IKQ11" s="559"/>
      <c r="IKR11" s="559"/>
      <c r="IKS11" s="559"/>
      <c r="IKT11" s="559"/>
      <c r="IKU11" s="559"/>
      <c r="IKV11" s="559"/>
      <c r="IKW11" s="559"/>
      <c r="IKX11" s="559"/>
      <c r="IKY11" s="559"/>
      <c r="IKZ11" s="559"/>
      <c r="ILA11" s="559"/>
      <c r="ILB11" s="559"/>
      <c r="ILC11" s="559"/>
      <c r="ILD11" s="559"/>
      <c r="ILE11" s="559"/>
      <c r="ILF11" s="559"/>
      <c r="ILG11" s="559"/>
      <c r="ILH11" s="559"/>
      <c r="ILI11" s="559"/>
      <c r="ILJ11" s="559"/>
      <c r="ILK11" s="559"/>
      <c r="ILL11" s="559"/>
      <c r="ILM11" s="559"/>
      <c r="ILN11" s="559"/>
      <c r="ILO11" s="559"/>
      <c r="ILP11" s="559"/>
      <c r="ILQ11" s="559"/>
      <c r="ILR11" s="559"/>
      <c r="ILS11" s="559"/>
      <c r="ILT11" s="559"/>
      <c r="ILU11" s="559"/>
      <c r="ILV11" s="559"/>
      <c r="ILW11" s="559"/>
      <c r="ILX11" s="559"/>
      <c r="ILY11" s="559"/>
      <c r="ILZ11" s="559"/>
      <c r="IMA11" s="559"/>
      <c r="IMB11" s="559"/>
      <c r="IMC11" s="559"/>
      <c r="IMD11" s="559"/>
      <c r="IME11" s="559"/>
      <c r="IMF11" s="559"/>
      <c r="IMG11" s="559"/>
      <c r="IMH11" s="559"/>
      <c r="IMI11" s="559"/>
      <c r="IMJ11" s="559"/>
      <c r="IMK11" s="559"/>
      <c r="IML11" s="559"/>
      <c r="IMM11" s="559"/>
      <c r="IMN11" s="559"/>
      <c r="IMO11" s="559"/>
      <c r="IMP11" s="559"/>
      <c r="IMQ11" s="559"/>
      <c r="IMR11" s="559"/>
      <c r="IMS11" s="559"/>
      <c r="IMT11" s="559"/>
      <c r="IMU11" s="559"/>
      <c r="IMV11" s="559"/>
      <c r="IMW11" s="559"/>
      <c r="IMX11" s="559"/>
      <c r="IMY11" s="559"/>
      <c r="IMZ11" s="559"/>
      <c r="INA11" s="559"/>
      <c r="INB11" s="559"/>
      <c r="INC11" s="559"/>
      <c r="IND11" s="559"/>
      <c r="INE11" s="559"/>
      <c r="INF11" s="559"/>
      <c r="ING11" s="559"/>
      <c r="INH11" s="559"/>
      <c r="INI11" s="559"/>
      <c r="INJ11" s="559"/>
      <c r="INK11" s="559"/>
      <c r="INL11" s="559"/>
      <c r="INM11" s="559"/>
      <c r="INN11" s="559"/>
      <c r="INO11" s="559"/>
      <c r="INP11" s="559"/>
      <c r="INQ11" s="559"/>
      <c r="INR11" s="559"/>
      <c r="INS11" s="559"/>
      <c r="INT11" s="559"/>
      <c r="INU11" s="559"/>
      <c r="INV11" s="559"/>
      <c r="INW11" s="559"/>
      <c r="INX11" s="559"/>
      <c r="INY11" s="559"/>
      <c r="INZ11" s="559"/>
      <c r="IOA11" s="559"/>
      <c r="IOB11" s="559"/>
      <c r="IOC11" s="559"/>
      <c r="IOD11" s="559"/>
      <c r="IOE11" s="559"/>
      <c r="IOF11" s="559"/>
      <c r="IOG11" s="559"/>
      <c r="IOH11" s="559"/>
      <c r="IOI11" s="559"/>
      <c r="IOJ11" s="559"/>
      <c r="IOK11" s="559"/>
      <c r="IOL11" s="559"/>
      <c r="IOM11" s="559"/>
      <c r="ION11" s="559"/>
      <c r="IOO11" s="559"/>
      <c r="IOP11" s="559"/>
      <c r="IOQ11" s="559"/>
      <c r="IOR11" s="559"/>
      <c r="IOS11" s="559"/>
      <c r="IOT11" s="559"/>
      <c r="IOU11" s="559"/>
      <c r="IOV11" s="559"/>
      <c r="IOW11" s="559"/>
      <c r="IOX11" s="559"/>
      <c r="IOY11" s="559"/>
      <c r="IOZ11" s="559"/>
      <c r="IPA11" s="559"/>
      <c r="IPB11" s="559"/>
      <c r="IPC11" s="559"/>
      <c r="IPD11" s="559"/>
      <c r="IPE11" s="559"/>
      <c r="IPF11" s="559"/>
      <c r="IPG11" s="559"/>
      <c r="IPH11" s="559"/>
      <c r="IPI11" s="559"/>
      <c r="IPJ11" s="559"/>
      <c r="IPK11" s="559"/>
      <c r="IPL11" s="559"/>
      <c r="IPM11" s="559"/>
      <c r="IPN11" s="559"/>
      <c r="IPO11" s="559"/>
      <c r="IPP11" s="559"/>
      <c r="IPQ11" s="559"/>
      <c r="IPR11" s="559"/>
      <c r="IPS11" s="559"/>
      <c r="IPT11" s="559"/>
      <c r="IPU11" s="559"/>
      <c r="IPV11" s="559"/>
      <c r="IPW11" s="559"/>
      <c r="IPX11" s="559"/>
      <c r="IPY11" s="559"/>
      <c r="IPZ11" s="559"/>
      <c r="IQA11" s="559"/>
      <c r="IQB11" s="559"/>
      <c r="IQC11" s="559"/>
      <c r="IQD11" s="559"/>
      <c r="IQE11" s="559"/>
      <c r="IQF11" s="559"/>
      <c r="IQG11" s="559"/>
      <c r="IQH11" s="559"/>
      <c r="IQI11" s="559"/>
      <c r="IQJ11" s="559"/>
      <c r="IQK11" s="559"/>
      <c r="IQL11" s="559"/>
      <c r="IQM11" s="559"/>
      <c r="IQN11" s="559"/>
      <c r="IQO11" s="559"/>
      <c r="IQP11" s="559"/>
      <c r="IQQ11" s="559"/>
      <c r="IQR11" s="559"/>
      <c r="IQS11" s="559"/>
      <c r="IQT11" s="559"/>
      <c r="IQU11" s="559"/>
      <c r="IQV11" s="559"/>
      <c r="IQW11" s="559"/>
      <c r="IQX11" s="559"/>
      <c r="IQY11" s="559"/>
      <c r="IQZ11" s="559"/>
      <c r="IRA11" s="559"/>
      <c r="IRB11" s="559"/>
      <c r="IRC11" s="559"/>
      <c r="IRD11" s="559"/>
      <c r="IRE11" s="559"/>
      <c r="IRF11" s="559"/>
      <c r="IRG11" s="559"/>
      <c r="IRH11" s="559"/>
      <c r="IRI11" s="559"/>
      <c r="IRJ11" s="559"/>
      <c r="IRK11" s="559"/>
      <c r="IRL11" s="559"/>
      <c r="IRM11" s="559"/>
      <c r="IRN11" s="559"/>
      <c r="IRO11" s="559"/>
      <c r="IRP11" s="559"/>
      <c r="IRQ11" s="559"/>
      <c r="IRR11" s="559"/>
      <c r="IRS11" s="559"/>
      <c r="IRT11" s="559"/>
      <c r="IRU11" s="559"/>
      <c r="IRV11" s="559"/>
      <c r="IRW11" s="559"/>
      <c r="IRX11" s="559"/>
      <c r="IRY11" s="559"/>
      <c r="IRZ11" s="559"/>
      <c r="ISA11" s="559"/>
      <c r="ISB11" s="559"/>
      <c r="ISC11" s="559"/>
      <c r="ISD11" s="559"/>
      <c r="ISE11" s="559"/>
      <c r="ISF11" s="559"/>
      <c r="ISG11" s="559"/>
      <c r="ISH11" s="559"/>
      <c r="ISI11" s="559"/>
      <c r="ISJ11" s="559"/>
      <c r="ISK11" s="559"/>
      <c r="ISL11" s="559"/>
      <c r="ISM11" s="559"/>
      <c r="ISN11" s="559"/>
      <c r="ISO11" s="559"/>
      <c r="ISP11" s="559"/>
      <c r="ISQ11" s="559"/>
      <c r="ISR11" s="559"/>
      <c r="ISS11" s="559"/>
      <c r="IST11" s="559"/>
      <c r="ISU11" s="559"/>
      <c r="ISV11" s="559"/>
      <c r="ISW11" s="559"/>
      <c r="ISX11" s="559"/>
      <c r="ISY11" s="559"/>
      <c r="ISZ11" s="559"/>
      <c r="ITA11" s="559"/>
      <c r="ITB11" s="559"/>
      <c r="ITC11" s="559"/>
      <c r="ITD11" s="559"/>
      <c r="ITE11" s="559"/>
      <c r="ITF11" s="559"/>
      <c r="ITG11" s="559"/>
      <c r="ITH11" s="559"/>
      <c r="ITI11" s="559"/>
      <c r="ITJ11" s="559"/>
      <c r="ITK11" s="559"/>
      <c r="ITL11" s="559"/>
      <c r="ITM11" s="559"/>
      <c r="ITN11" s="559"/>
      <c r="ITO11" s="559"/>
      <c r="ITP11" s="559"/>
      <c r="ITQ11" s="559"/>
      <c r="ITR11" s="559"/>
      <c r="ITS11" s="559"/>
      <c r="ITT11" s="559"/>
      <c r="ITU11" s="559"/>
      <c r="ITV11" s="559"/>
      <c r="ITW11" s="559"/>
      <c r="ITX11" s="559"/>
      <c r="ITY11" s="559"/>
      <c r="ITZ11" s="559"/>
      <c r="IUA11" s="559"/>
      <c r="IUB11" s="559"/>
      <c r="IUC11" s="559"/>
      <c r="IUD11" s="559"/>
      <c r="IUE11" s="559"/>
      <c r="IUF11" s="559"/>
      <c r="IUG11" s="559"/>
      <c r="IUH11" s="559"/>
      <c r="IUI11" s="559"/>
      <c r="IUJ11" s="559"/>
      <c r="IUK11" s="559"/>
      <c r="IUL11" s="559"/>
      <c r="IUM11" s="559"/>
      <c r="IUN11" s="559"/>
      <c r="IUO11" s="559"/>
      <c r="IUP11" s="559"/>
      <c r="IUQ11" s="559"/>
      <c r="IUR11" s="559"/>
      <c r="IUS11" s="559"/>
      <c r="IUT11" s="559"/>
      <c r="IUU11" s="559"/>
      <c r="IUV11" s="559"/>
      <c r="IUW11" s="559"/>
      <c r="IUX11" s="559"/>
      <c r="IUY11" s="559"/>
      <c r="IUZ11" s="559"/>
      <c r="IVA11" s="559"/>
      <c r="IVB11" s="559"/>
      <c r="IVC11" s="559"/>
      <c r="IVD11" s="559"/>
      <c r="IVE11" s="559"/>
      <c r="IVF11" s="559"/>
      <c r="IVG11" s="559"/>
      <c r="IVH11" s="559"/>
      <c r="IVI11" s="559"/>
      <c r="IVJ11" s="559"/>
      <c r="IVK11" s="559"/>
      <c r="IVL11" s="559"/>
      <c r="IVM11" s="559"/>
      <c r="IVN11" s="559"/>
      <c r="IVO11" s="559"/>
      <c r="IVP11" s="559"/>
      <c r="IVQ11" s="559"/>
      <c r="IVR11" s="559"/>
      <c r="IVS11" s="559"/>
      <c r="IVT11" s="559"/>
      <c r="IVU11" s="559"/>
      <c r="IVV11" s="559"/>
      <c r="IVW11" s="559"/>
      <c r="IVX11" s="559"/>
      <c r="IVY11" s="559"/>
      <c r="IVZ11" s="559"/>
      <c r="IWA11" s="559"/>
      <c r="IWB11" s="559"/>
      <c r="IWC11" s="559"/>
      <c r="IWD11" s="559"/>
      <c r="IWE11" s="559"/>
      <c r="IWF11" s="559"/>
      <c r="IWG11" s="559"/>
      <c r="IWH11" s="559"/>
      <c r="IWI11" s="559"/>
      <c r="IWJ11" s="559"/>
      <c r="IWK11" s="559"/>
      <c r="IWL11" s="559"/>
      <c r="IWM11" s="559"/>
      <c r="IWN11" s="559"/>
      <c r="IWO11" s="559"/>
      <c r="IWP11" s="559"/>
      <c r="IWQ11" s="559"/>
      <c r="IWR11" s="559"/>
      <c r="IWS11" s="559"/>
      <c r="IWT11" s="559"/>
      <c r="IWU11" s="559"/>
      <c r="IWV11" s="559"/>
      <c r="IWW11" s="559"/>
      <c r="IWX11" s="559"/>
      <c r="IWY11" s="559"/>
      <c r="IWZ11" s="559"/>
      <c r="IXA11" s="559"/>
      <c r="IXB11" s="559"/>
      <c r="IXC11" s="559"/>
      <c r="IXD11" s="559"/>
      <c r="IXE11" s="559"/>
      <c r="IXF11" s="559"/>
      <c r="IXG11" s="559"/>
      <c r="IXH11" s="559"/>
      <c r="IXI11" s="559"/>
      <c r="IXJ11" s="559"/>
      <c r="IXK11" s="559"/>
      <c r="IXL11" s="559"/>
      <c r="IXM11" s="559"/>
      <c r="IXN11" s="559"/>
      <c r="IXO11" s="559"/>
      <c r="IXP11" s="559"/>
      <c r="IXQ11" s="559"/>
      <c r="IXR11" s="559"/>
      <c r="IXS11" s="559"/>
      <c r="IXT11" s="559"/>
      <c r="IXU11" s="559"/>
      <c r="IXV11" s="559"/>
      <c r="IXW11" s="559"/>
      <c r="IXX11" s="559"/>
      <c r="IXY11" s="559"/>
      <c r="IXZ11" s="559"/>
      <c r="IYA11" s="559"/>
      <c r="IYB11" s="559"/>
      <c r="IYC11" s="559"/>
      <c r="IYD11" s="559"/>
      <c r="IYE11" s="559"/>
      <c r="IYF11" s="559"/>
      <c r="IYG11" s="559"/>
      <c r="IYH11" s="559"/>
      <c r="IYI11" s="559"/>
      <c r="IYJ11" s="559"/>
      <c r="IYK11" s="559"/>
      <c r="IYL11" s="559"/>
      <c r="IYM11" s="559"/>
      <c r="IYN11" s="559"/>
      <c r="IYO11" s="559"/>
      <c r="IYP11" s="559"/>
      <c r="IYQ11" s="559"/>
      <c r="IYR11" s="559"/>
      <c r="IYS11" s="559"/>
      <c r="IYT11" s="559"/>
      <c r="IYU11" s="559"/>
      <c r="IYV11" s="559"/>
      <c r="IYW11" s="559"/>
      <c r="IYX11" s="559"/>
      <c r="IYY11" s="559"/>
      <c r="IYZ11" s="559"/>
      <c r="IZA11" s="559"/>
      <c r="IZB11" s="559"/>
      <c r="IZC11" s="559"/>
      <c r="IZD11" s="559"/>
      <c r="IZE11" s="559"/>
      <c r="IZF11" s="559"/>
      <c r="IZG11" s="559"/>
      <c r="IZH11" s="559"/>
      <c r="IZI11" s="559"/>
      <c r="IZJ11" s="559"/>
      <c r="IZK11" s="559"/>
      <c r="IZL11" s="559"/>
      <c r="IZM11" s="559"/>
      <c r="IZN11" s="559"/>
      <c r="IZO11" s="559"/>
      <c r="IZP11" s="559"/>
      <c r="IZQ11" s="559"/>
      <c r="IZR11" s="559"/>
      <c r="IZS11" s="559"/>
      <c r="IZT11" s="559"/>
      <c r="IZU11" s="559"/>
      <c r="IZV11" s="559"/>
      <c r="IZW11" s="559"/>
      <c r="IZX11" s="559"/>
      <c r="IZY11" s="559"/>
      <c r="IZZ11" s="559"/>
      <c r="JAA11" s="559"/>
      <c r="JAB11" s="559"/>
      <c r="JAC11" s="559"/>
      <c r="JAD11" s="559"/>
      <c r="JAE11" s="559"/>
      <c r="JAF11" s="559"/>
      <c r="JAG11" s="559"/>
      <c r="JAH11" s="559"/>
      <c r="JAI11" s="559"/>
      <c r="JAJ11" s="559"/>
      <c r="JAK11" s="559"/>
      <c r="JAL11" s="559"/>
      <c r="JAM11" s="559"/>
      <c r="JAN11" s="559"/>
      <c r="JAO11" s="559"/>
      <c r="JAP11" s="559"/>
      <c r="JAQ11" s="559"/>
      <c r="JAR11" s="559"/>
      <c r="JAS11" s="559"/>
      <c r="JAT11" s="559"/>
      <c r="JAU11" s="559"/>
      <c r="JAV11" s="559"/>
      <c r="JAW11" s="559"/>
      <c r="JAX11" s="559"/>
      <c r="JAY11" s="559"/>
      <c r="JAZ11" s="559"/>
      <c r="JBA11" s="559"/>
      <c r="JBB11" s="559"/>
      <c r="JBC11" s="559"/>
      <c r="JBD11" s="559"/>
      <c r="JBE11" s="559"/>
      <c r="JBF11" s="559"/>
      <c r="JBG11" s="559"/>
      <c r="JBH11" s="559"/>
      <c r="JBI11" s="559"/>
      <c r="JBJ11" s="559"/>
      <c r="JBK11" s="559"/>
      <c r="JBL11" s="559"/>
      <c r="JBM11" s="559"/>
      <c r="JBN11" s="559"/>
      <c r="JBO11" s="559"/>
      <c r="JBP11" s="559"/>
      <c r="JBQ11" s="559"/>
      <c r="JBR11" s="559"/>
      <c r="JBS11" s="559"/>
      <c r="JBT11" s="559"/>
      <c r="JBU11" s="559"/>
      <c r="JBV11" s="559"/>
      <c r="JBW11" s="559"/>
      <c r="JBX11" s="559"/>
      <c r="JBY11" s="559"/>
      <c r="JBZ11" s="559"/>
      <c r="JCA11" s="559"/>
      <c r="JCB11" s="559"/>
      <c r="JCC11" s="559"/>
      <c r="JCD11" s="559"/>
      <c r="JCE11" s="559"/>
      <c r="JCF11" s="559"/>
      <c r="JCG11" s="559"/>
      <c r="JCH11" s="559"/>
      <c r="JCI11" s="559"/>
      <c r="JCJ11" s="559"/>
      <c r="JCK11" s="559"/>
      <c r="JCL11" s="559"/>
      <c r="JCM11" s="559"/>
      <c r="JCN11" s="559"/>
      <c r="JCO11" s="559"/>
      <c r="JCP11" s="559"/>
      <c r="JCQ11" s="559"/>
      <c r="JCR11" s="559"/>
      <c r="JCS11" s="559"/>
      <c r="JCT11" s="559"/>
      <c r="JCU11" s="559"/>
      <c r="JCV11" s="559"/>
      <c r="JCW11" s="559"/>
      <c r="JCX11" s="559"/>
      <c r="JCY11" s="559"/>
      <c r="JCZ11" s="559"/>
      <c r="JDA11" s="559"/>
      <c r="JDB11" s="559"/>
      <c r="JDC11" s="559"/>
      <c r="JDD11" s="559"/>
      <c r="JDE11" s="559"/>
      <c r="JDF11" s="559"/>
      <c r="JDG11" s="559"/>
      <c r="JDH11" s="559"/>
      <c r="JDI11" s="559"/>
      <c r="JDJ11" s="559"/>
      <c r="JDK11" s="559"/>
      <c r="JDL11" s="559"/>
      <c r="JDM11" s="559"/>
      <c r="JDN11" s="559"/>
      <c r="JDO11" s="559"/>
      <c r="JDP11" s="559"/>
      <c r="JDQ11" s="559"/>
      <c r="JDR11" s="559"/>
      <c r="JDS11" s="559"/>
      <c r="JDT11" s="559"/>
      <c r="JDU11" s="559"/>
      <c r="JDV11" s="559"/>
      <c r="JDW11" s="559"/>
      <c r="JDX11" s="559"/>
      <c r="JDY11" s="559"/>
      <c r="JDZ11" s="559"/>
      <c r="JEA11" s="559"/>
      <c r="JEB11" s="559"/>
      <c r="JEC11" s="559"/>
      <c r="JED11" s="559"/>
      <c r="JEE11" s="559"/>
      <c r="JEF11" s="559"/>
      <c r="JEG11" s="559"/>
      <c r="JEH11" s="559"/>
      <c r="JEI11" s="559"/>
      <c r="JEJ11" s="559"/>
      <c r="JEK11" s="559"/>
      <c r="JEL11" s="559"/>
      <c r="JEM11" s="559"/>
      <c r="JEN11" s="559"/>
      <c r="JEO11" s="559"/>
      <c r="JEP11" s="559"/>
      <c r="JEQ11" s="559"/>
      <c r="JER11" s="559"/>
      <c r="JES11" s="559"/>
      <c r="JET11" s="559"/>
      <c r="JEU11" s="559"/>
      <c r="JEV11" s="559"/>
      <c r="JEW11" s="559"/>
      <c r="JEX11" s="559"/>
      <c r="JEY11" s="559"/>
      <c r="JEZ11" s="559"/>
      <c r="JFA11" s="559"/>
      <c r="JFB11" s="559"/>
      <c r="JFC11" s="559"/>
      <c r="JFD11" s="559"/>
      <c r="JFE11" s="559"/>
      <c r="JFF11" s="559"/>
      <c r="JFG11" s="559"/>
      <c r="JFH11" s="559"/>
      <c r="JFI11" s="559"/>
      <c r="JFJ11" s="559"/>
      <c r="JFK11" s="559"/>
      <c r="JFL11" s="559"/>
      <c r="JFM11" s="559"/>
      <c r="JFN11" s="559"/>
      <c r="JFO11" s="559"/>
      <c r="JFP11" s="559"/>
      <c r="JFQ11" s="559"/>
      <c r="JFR11" s="559"/>
      <c r="JFS11" s="559"/>
      <c r="JFT11" s="559"/>
      <c r="JFU11" s="559"/>
      <c r="JFV11" s="559"/>
      <c r="JFW11" s="559"/>
      <c r="JFX11" s="559"/>
      <c r="JFY11" s="559"/>
      <c r="JFZ11" s="559"/>
      <c r="JGA11" s="559"/>
      <c r="JGB11" s="559"/>
      <c r="JGC11" s="559"/>
      <c r="JGD11" s="559"/>
      <c r="JGE11" s="559"/>
      <c r="JGF11" s="559"/>
      <c r="JGG11" s="559"/>
      <c r="JGH11" s="559"/>
      <c r="JGI11" s="559"/>
      <c r="JGJ11" s="559"/>
      <c r="JGK11" s="559"/>
      <c r="JGL11" s="559"/>
      <c r="JGM11" s="559"/>
      <c r="JGN11" s="559"/>
      <c r="JGO11" s="559"/>
      <c r="JGP11" s="559"/>
      <c r="JGQ11" s="559"/>
      <c r="JGR11" s="559"/>
      <c r="JGS11" s="559"/>
      <c r="JGT11" s="559"/>
      <c r="JGU11" s="559"/>
      <c r="JGV11" s="559"/>
      <c r="JGW11" s="559"/>
      <c r="JGX11" s="559"/>
      <c r="JGY11" s="559"/>
      <c r="JGZ11" s="559"/>
      <c r="JHA11" s="559"/>
      <c r="JHB11" s="559"/>
      <c r="JHC11" s="559"/>
      <c r="JHD11" s="559"/>
      <c r="JHE11" s="559"/>
      <c r="JHF11" s="559"/>
      <c r="JHG11" s="559"/>
      <c r="JHH11" s="559"/>
      <c r="JHI11" s="559"/>
      <c r="JHJ11" s="559"/>
      <c r="JHK11" s="559"/>
      <c r="JHL11" s="559"/>
      <c r="JHM11" s="559"/>
      <c r="JHN11" s="559"/>
      <c r="JHO11" s="559"/>
      <c r="JHP11" s="559"/>
      <c r="JHQ11" s="559"/>
      <c r="JHR11" s="559"/>
      <c r="JHS11" s="559"/>
      <c r="JHT11" s="559"/>
      <c r="JHU11" s="559"/>
      <c r="JHV11" s="559"/>
      <c r="JHW11" s="559"/>
      <c r="JHX11" s="559"/>
      <c r="JHY11" s="559"/>
      <c r="JHZ11" s="559"/>
      <c r="JIA11" s="559"/>
      <c r="JIB11" s="559"/>
      <c r="JIC11" s="559"/>
      <c r="JID11" s="559"/>
      <c r="JIE11" s="559"/>
      <c r="JIF11" s="559"/>
      <c r="JIG11" s="559"/>
      <c r="JIH11" s="559"/>
      <c r="JII11" s="559"/>
      <c r="JIJ11" s="559"/>
      <c r="JIK11" s="559"/>
      <c r="JIL11" s="559"/>
      <c r="JIM11" s="559"/>
      <c r="JIN11" s="559"/>
      <c r="JIO11" s="559"/>
      <c r="JIP11" s="559"/>
      <c r="JIQ11" s="559"/>
      <c r="JIR11" s="559"/>
      <c r="JIS11" s="559"/>
      <c r="JIT11" s="559"/>
      <c r="JIU11" s="559"/>
      <c r="JIV11" s="559"/>
      <c r="JIW11" s="559"/>
      <c r="JIX11" s="559"/>
      <c r="JIY11" s="559"/>
      <c r="JIZ11" s="559"/>
      <c r="JJA11" s="559"/>
      <c r="JJB11" s="559"/>
      <c r="JJC11" s="559"/>
      <c r="JJD11" s="559"/>
      <c r="JJE11" s="559"/>
      <c r="JJF11" s="559"/>
      <c r="JJG11" s="559"/>
      <c r="JJH11" s="559"/>
      <c r="JJI11" s="559"/>
      <c r="JJJ11" s="559"/>
      <c r="JJK11" s="559"/>
      <c r="JJL11" s="559"/>
      <c r="JJM11" s="559"/>
      <c r="JJN11" s="559"/>
      <c r="JJO11" s="559"/>
      <c r="JJP11" s="559"/>
      <c r="JJQ11" s="559"/>
      <c r="JJR11" s="559"/>
      <c r="JJS11" s="559"/>
      <c r="JJT11" s="559"/>
      <c r="JJU11" s="559"/>
      <c r="JJV11" s="559"/>
      <c r="JJW11" s="559"/>
      <c r="JJX11" s="559"/>
      <c r="JJY11" s="559"/>
      <c r="JJZ11" s="559"/>
      <c r="JKA11" s="559"/>
      <c r="JKB11" s="559"/>
      <c r="JKC11" s="559"/>
      <c r="JKD11" s="559"/>
      <c r="JKE11" s="559"/>
      <c r="JKF11" s="559"/>
      <c r="JKG11" s="559"/>
      <c r="JKH11" s="559"/>
      <c r="JKI11" s="559"/>
      <c r="JKJ11" s="559"/>
      <c r="JKK11" s="559"/>
      <c r="JKL11" s="559"/>
      <c r="JKM11" s="559"/>
      <c r="JKN11" s="559"/>
      <c r="JKO11" s="559"/>
      <c r="JKP11" s="559"/>
      <c r="JKQ11" s="559"/>
      <c r="JKR11" s="559"/>
      <c r="JKS11" s="559"/>
      <c r="JKT11" s="559"/>
      <c r="JKU11" s="559"/>
      <c r="JKV11" s="559"/>
      <c r="JKW11" s="559"/>
      <c r="JKX11" s="559"/>
      <c r="JKY11" s="559"/>
      <c r="JKZ11" s="559"/>
      <c r="JLA11" s="559"/>
      <c r="JLB11" s="559"/>
      <c r="JLC11" s="559"/>
      <c r="JLD11" s="559"/>
      <c r="JLE11" s="559"/>
      <c r="JLF11" s="559"/>
      <c r="JLG11" s="559"/>
      <c r="JLH11" s="559"/>
      <c r="JLI11" s="559"/>
      <c r="JLJ11" s="559"/>
      <c r="JLK11" s="559"/>
      <c r="JLL11" s="559"/>
      <c r="JLM11" s="559"/>
      <c r="JLN11" s="559"/>
      <c r="JLO11" s="559"/>
      <c r="JLP11" s="559"/>
      <c r="JLQ11" s="559"/>
      <c r="JLR11" s="559"/>
      <c r="JLS11" s="559"/>
      <c r="JLT11" s="559"/>
      <c r="JLU11" s="559"/>
      <c r="JLV11" s="559"/>
      <c r="JLW11" s="559"/>
      <c r="JLX11" s="559"/>
      <c r="JLY11" s="559"/>
      <c r="JLZ11" s="559"/>
      <c r="JMA11" s="559"/>
      <c r="JMB11" s="559"/>
      <c r="JMC11" s="559"/>
      <c r="JMD11" s="559"/>
      <c r="JME11" s="559"/>
      <c r="JMF11" s="559"/>
      <c r="JMG11" s="559"/>
      <c r="JMH11" s="559"/>
      <c r="JMI11" s="559"/>
      <c r="JMJ11" s="559"/>
      <c r="JMK11" s="559"/>
      <c r="JML11" s="559"/>
      <c r="JMM11" s="559"/>
      <c r="JMN11" s="559"/>
      <c r="JMO11" s="559"/>
      <c r="JMP11" s="559"/>
      <c r="JMQ11" s="559"/>
      <c r="JMR11" s="559"/>
      <c r="JMS11" s="559"/>
      <c r="JMT11" s="559"/>
      <c r="JMU11" s="559"/>
      <c r="JMV11" s="559"/>
      <c r="JMW11" s="559"/>
      <c r="JMX11" s="559"/>
      <c r="JMY11" s="559"/>
      <c r="JMZ11" s="559"/>
      <c r="JNA11" s="559"/>
      <c r="JNB11" s="559"/>
      <c r="JNC11" s="559"/>
      <c r="JND11" s="559"/>
      <c r="JNE11" s="559"/>
      <c r="JNF11" s="559"/>
      <c r="JNG11" s="559"/>
      <c r="JNH11" s="559"/>
      <c r="JNI11" s="559"/>
      <c r="JNJ11" s="559"/>
      <c r="JNK11" s="559"/>
      <c r="JNL11" s="559"/>
      <c r="JNM11" s="559"/>
      <c r="JNN11" s="559"/>
      <c r="JNO11" s="559"/>
      <c r="JNP11" s="559"/>
      <c r="JNQ11" s="559"/>
      <c r="JNR11" s="559"/>
      <c r="JNS11" s="559"/>
      <c r="JNT11" s="559"/>
      <c r="JNU11" s="559"/>
      <c r="JNV11" s="559"/>
      <c r="JNW11" s="559"/>
      <c r="JNX11" s="559"/>
      <c r="JNY11" s="559"/>
      <c r="JNZ11" s="559"/>
      <c r="JOA11" s="559"/>
      <c r="JOB11" s="559"/>
      <c r="JOC11" s="559"/>
      <c r="JOD11" s="559"/>
      <c r="JOE11" s="559"/>
      <c r="JOF11" s="559"/>
      <c r="JOG11" s="559"/>
      <c r="JOH11" s="559"/>
      <c r="JOI11" s="559"/>
      <c r="JOJ11" s="559"/>
      <c r="JOK11" s="559"/>
      <c r="JOL11" s="559"/>
      <c r="JOM11" s="559"/>
      <c r="JON11" s="559"/>
      <c r="JOO11" s="559"/>
      <c r="JOP11" s="559"/>
      <c r="JOQ11" s="559"/>
      <c r="JOR11" s="559"/>
      <c r="JOS11" s="559"/>
      <c r="JOT11" s="559"/>
      <c r="JOU11" s="559"/>
      <c r="JOV11" s="559"/>
      <c r="JOW11" s="559"/>
      <c r="JOX11" s="559"/>
      <c r="JOY11" s="559"/>
      <c r="JOZ11" s="559"/>
      <c r="JPA11" s="559"/>
      <c r="JPB11" s="559"/>
      <c r="JPC11" s="559"/>
      <c r="JPD11" s="559"/>
      <c r="JPE11" s="559"/>
      <c r="JPF11" s="559"/>
      <c r="JPG11" s="559"/>
      <c r="JPH11" s="559"/>
      <c r="JPI11" s="559"/>
      <c r="JPJ11" s="559"/>
      <c r="JPK11" s="559"/>
      <c r="JPL11" s="559"/>
      <c r="JPM11" s="559"/>
      <c r="JPN11" s="559"/>
      <c r="JPO11" s="559"/>
      <c r="JPP11" s="559"/>
      <c r="JPQ11" s="559"/>
      <c r="JPR11" s="559"/>
      <c r="JPS11" s="559"/>
      <c r="JPT11" s="559"/>
      <c r="JPU11" s="559"/>
      <c r="JPV11" s="559"/>
      <c r="JPW11" s="559"/>
      <c r="JPX11" s="559"/>
      <c r="JPY11" s="559"/>
      <c r="JPZ11" s="559"/>
      <c r="JQA11" s="559"/>
      <c r="JQB11" s="559"/>
      <c r="JQC11" s="559"/>
      <c r="JQD11" s="559"/>
      <c r="JQE11" s="559"/>
      <c r="JQF11" s="559"/>
      <c r="JQG11" s="559"/>
      <c r="JQH11" s="559"/>
      <c r="JQI11" s="559"/>
      <c r="JQJ11" s="559"/>
      <c r="JQK11" s="559"/>
      <c r="JQL11" s="559"/>
      <c r="JQM11" s="559"/>
      <c r="JQN11" s="559"/>
      <c r="JQO11" s="559"/>
      <c r="JQP11" s="559"/>
      <c r="JQQ11" s="559"/>
      <c r="JQR11" s="559"/>
      <c r="JQS11" s="559"/>
      <c r="JQT11" s="559"/>
      <c r="JQU11" s="559"/>
      <c r="JQV11" s="559"/>
      <c r="JQW11" s="559"/>
      <c r="JQX11" s="559"/>
      <c r="JQY11" s="559"/>
      <c r="JQZ11" s="559"/>
      <c r="JRA11" s="559"/>
      <c r="JRB11" s="559"/>
      <c r="JRC11" s="559"/>
      <c r="JRD11" s="559"/>
      <c r="JRE11" s="559"/>
      <c r="JRF11" s="559"/>
      <c r="JRG11" s="559"/>
      <c r="JRH11" s="559"/>
      <c r="JRI11" s="559"/>
      <c r="JRJ11" s="559"/>
      <c r="JRK11" s="559"/>
      <c r="JRL11" s="559"/>
      <c r="JRM11" s="559"/>
      <c r="JRN11" s="559"/>
      <c r="JRO11" s="559"/>
      <c r="JRP11" s="559"/>
      <c r="JRQ11" s="559"/>
      <c r="JRR11" s="559"/>
      <c r="JRS11" s="559"/>
      <c r="JRT11" s="559"/>
      <c r="JRU11" s="559"/>
      <c r="JRV11" s="559"/>
      <c r="JRW11" s="559"/>
      <c r="JRX11" s="559"/>
      <c r="JRY11" s="559"/>
      <c r="JRZ11" s="559"/>
      <c r="JSA11" s="559"/>
      <c r="JSB11" s="559"/>
      <c r="JSC11" s="559"/>
      <c r="JSD11" s="559"/>
      <c r="JSE11" s="559"/>
      <c r="JSF11" s="559"/>
      <c r="JSG11" s="559"/>
      <c r="JSH11" s="559"/>
      <c r="JSI11" s="559"/>
      <c r="JSJ11" s="559"/>
      <c r="JSK11" s="559"/>
      <c r="JSL11" s="559"/>
      <c r="JSM11" s="559"/>
      <c r="JSN11" s="559"/>
      <c r="JSO11" s="559"/>
      <c r="JSP11" s="559"/>
      <c r="JSQ11" s="559"/>
      <c r="JSR11" s="559"/>
      <c r="JSS11" s="559"/>
      <c r="JST11" s="559"/>
      <c r="JSU11" s="559"/>
      <c r="JSV11" s="559"/>
      <c r="JSW11" s="559"/>
      <c r="JSX11" s="559"/>
      <c r="JSY11" s="559"/>
      <c r="JSZ11" s="559"/>
      <c r="JTA11" s="559"/>
      <c r="JTB11" s="559"/>
      <c r="JTC11" s="559"/>
      <c r="JTD11" s="559"/>
      <c r="JTE11" s="559"/>
      <c r="JTF11" s="559"/>
      <c r="JTG11" s="559"/>
      <c r="JTH11" s="559"/>
      <c r="JTI11" s="559"/>
      <c r="JTJ11" s="559"/>
      <c r="JTK11" s="559"/>
      <c r="JTL11" s="559"/>
      <c r="JTM11" s="559"/>
      <c r="JTN11" s="559"/>
      <c r="JTO11" s="559"/>
      <c r="JTP11" s="559"/>
      <c r="JTQ11" s="559"/>
      <c r="JTR11" s="559"/>
      <c r="JTS11" s="559"/>
      <c r="JTT11" s="559"/>
      <c r="JTU11" s="559"/>
      <c r="JTV11" s="559"/>
      <c r="JTW11" s="559"/>
      <c r="JTX11" s="559"/>
      <c r="JTY11" s="559"/>
      <c r="JTZ11" s="559"/>
      <c r="JUA11" s="559"/>
      <c r="JUB11" s="559"/>
      <c r="JUC11" s="559"/>
      <c r="JUD11" s="559"/>
      <c r="JUE11" s="559"/>
      <c r="JUF11" s="559"/>
      <c r="JUG11" s="559"/>
      <c r="JUH11" s="559"/>
      <c r="JUI11" s="559"/>
      <c r="JUJ11" s="559"/>
      <c r="JUK11" s="559"/>
      <c r="JUL11" s="559"/>
      <c r="JUM11" s="559"/>
      <c r="JUN11" s="559"/>
      <c r="JUO11" s="559"/>
      <c r="JUP11" s="559"/>
      <c r="JUQ11" s="559"/>
      <c r="JUR11" s="559"/>
      <c r="JUS11" s="559"/>
      <c r="JUT11" s="559"/>
      <c r="JUU11" s="559"/>
      <c r="JUV11" s="559"/>
      <c r="JUW11" s="559"/>
      <c r="JUX11" s="559"/>
      <c r="JUY11" s="559"/>
      <c r="JUZ11" s="559"/>
      <c r="JVA11" s="559"/>
      <c r="JVB11" s="559"/>
      <c r="JVC11" s="559"/>
      <c r="JVD11" s="559"/>
      <c r="JVE11" s="559"/>
      <c r="JVF11" s="559"/>
      <c r="JVG11" s="559"/>
      <c r="JVH11" s="559"/>
      <c r="JVI11" s="559"/>
      <c r="JVJ11" s="559"/>
      <c r="JVK11" s="559"/>
      <c r="JVL11" s="559"/>
      <c r="JVM11" s="559"/>
      <c r="JVN11" s="559"/>
      <c r="JVO11" s="559"/>
      <c r="JVP11" s="559"/>
      <c r="JVQ11" s="559"/>
      <c r="JVR11" s="559"/>
      <c r="JVS11" s="559"/>
      <c r="JVT11" s="559"/>
      <c r="JVU11" s="559"/>
      <c r="JVV11" s="559"/>
      <c r="JVW11" s="559"/>
      <c r="JVX11" s="559"/>
      <c r="JVY11" s="559"/>
      <c r="JVZ11" s="559"/>
      <c r="JWA11" s="559"/>
      <c r="JWB11" s="559"/>
      <c r="JWC11" s="559"/>
      <c r="JWD11" s="559"/>
      <c r="JWE11" s="559"/>
      <c r="JWF11" s="559"/>
      <c r="JWG11" s="559"/>
      <c r="JWH11" s="559"/>
      <c r="JWI11" s="559"/>
      <c r="JWJ11" s="559"/>
      <c r="JWK11" s="559"/>
      <c r="JWL11" s="559"/>
      <c r="JWM11" s="559"/>
      <c r="JWN11" s="559"/>
      <c r="JWO11" s="559"/>
      <c r="JWP11" s="559"/>
      <c r="JWQ11" s="559"/>
      <c r="JWR11" s="559"/>
      <c r="JWS11" s="559"/>
      <c r="JWT11" s="559"/>
      <c r="JWU11" s="559"/>
      <c r="JWV11" s="559"/>
      <c r="JWW11" s="559"/>
      <c r="JWX11" s="559"/>
      <c r="JWY11" s="559"/>
      <c r="JWZ11" s="559"/>
      <c r="JXA11" s="559"/>
      <c r="JXB11" s="559"/>
      <c r="JXC11" s="559"/>
      <c r="JXD11" s="559"/>
      <c r="JXE11" s="559"/>
      <c r="JXF11" s="559"/>
      <c r="JXG11" s="559"/>
      <c r="JXH11" s="559"/>
      <c r="JXI11" s="559"/>
      <c r="JXJ11" s="559"/>
      <c r="JXK11" s="559"/>
      <c r="JXL11" s="559"/>
      <c r="JXM11" s="559"/>
      <c r="JXN11" s="559"/>
      <c r="JXO11" s="559"/>
      <c r="JXP11" s="559"/>
      <c r="JXQ11" s="559"/>
      <c r="JXR11" s="559"/>
      <c r="JXS11" s="559"/>
      <c r="JXT11" s="559"/>
      <c r="JXU11" s="559"/>
      <c r="JXV11" s="559"/>
      <c r="JXW11" s="559"/>
      <c r="JXX11" s="559"/>
      <c r="JXY11" s="559"/>
      <c r="JXZ11" s="559"/>
      <c r="JYA11" s="559"/>
      <c r="JYB11" s="559"/>
      <c r="JYC11" s="559"/>
      <c r="JYD11" s="559"/>
      <c r="JYE11" s="559"/>
      <c r="JYF11" s="559"/>
      <c r="JYG11" s="559"/>
      <c r="JYH11" s="559"/>
      <c r="JYI11" s="559"/>
      <c r="JYJ11" s="559"/>
      <c r="JYK11" s="559"/>
      <c r="JYL11" s="559"/>
      <c r="JYM11" s="559"/>
      <c r="JYN11" s="559"/>
      <c r="JYO11" s="559"/>
      <c r="JYP11" s="559"/>
      <c r="JYQ11" s="559"/>
      <c r="JYR11" s="559"/>
      <c r="JYS11" s="559"/>
      <c r="JYT11" s="559"/>
      <c r="JYU11" s="559"/>
      <c r="JYV11" s="559"/>
      <c r="JYW11" s="559"/>
      <c r="JYX11" s="559"/>
      <c r="JYY11" s="559"/>
      <c r="JYZ11" s="559"/>
      <c r="JZA11" s="559"/>
      <c r="JZB11" s="559"/>
      <c r="JZC11" s="559"/>
      <c r="JZD11" s="559"/>
      <c r="JZE11" s="559"/>
      <c r="JZF11" s="559"/>
      <c r="JZG11" s="559"/>
      <c r="JZH11" s="559"/>
      <c r="JZI11" s="559"/>
      <c r="JZJ11" s="559"/>
      <c r="JZK11" s="559"/>
      <c r="JZL11" s="559"/>
      <c r="JZM11" s="559"/>
      <c r="JZN11" s="559"/>
      <c r="JZO11" s="559"/>
      <c r="JZP11" s="559"/>
      <c r="JZQ11" s="559"/>
      <c r="JZR11" s="559"/>
      <c r="JZS11" s="559"/>
      <c r="JZT11" s="559"/>
      <c r="JZU11" s="559"/>
      <c r="JZV11" s="559"/>
      <c r="JZW11" s="559"/>
      <c r="JZX11" s="559"/>
      <c r="JZY11" s="559"/>
      <c r="JZZ11" s="559"/>
      <c r="KAA11" s="559"/>
      <c r="KAB11" s="559"/>
      <c r="KAC11" s="559"/>
      <c r="KAD11" s="559"/>
      <c r="KAE11" s="559"/>
      <c r="KAF11" s="559"/>
      <c r="KAG11" s="559"/>
      <c r="KAH11" s="559"/>
      <c r="KAI11" s="559"/>
      <c r="KAJ11" s="559"/>
      <c r="KAK11" s="559"/>
      <c r="KAL11" s="559"/>
      <c r="KAM11" s="559"/>
      <c r="KAN11" s="559"/>
      <c r="KAO11" s="559"/>
      <c r="KAP11" s="559"/>
      <c r="KAQ11" s="559"/>
      <c r="KAR11" s="559"/>
      <c r="KAS11" s="559"/>
      <c r="KAT11" s="559"/>
      <c r="KAU11" s="559"/>
      <c r="KAV11" s="559"/>
      <c r="KAW11" s="559"/>
      <c r="KAX11" s="559"/>
      <c r="KAY11" s="559"/>
      <c r="KAZ11" s="559"/>
      <c r="KBA11" s="559"/>
      <c r="KBB11" s="559"/>
      <c r="KBC11" s="559"/>
      <c r="KBD11" s="559"/>
      <c r="KBE11" s="559"/>
      <c r="KBF11" s="559"/>
      <c r="KBG11" s="559"/>
      <c r="KBH11" s="559"/>
      <c r="KBI11" s="559"/>
      <c r="KBJ11" s="559"/>
      <c r="KBK11" s="559"/>
      <c r="KBL11" s="559"/>
      <c r="KBM11" s="559"/>
      <c r="KBN11" s="559"/>
      <c r="KBO11" s="559"/>
      <c r="KBP11" s="559"/>
      <c r="KBQ11" s="559"/>
      <c r="KBR11" s="559"/>
      <c r="KBS11" s="559"/>
      <c r="KBT11" s="559"/>
      <c r="KBU11" s="559"/>
      <c r="KBV11" s="559"/>
      <c r="KBW11" s="559"/>
      <c r="KBX11" s="559"/>
      <c r="KBY11" s="559"/>
      <c r="KBZ11" s="559"/>
      <c r="KCA11" s="559"/>
      <c r="KCB11" s="559"/>
      <c r="KCC11" s="559"/>
      <c r="KCD11" s="559"/>
      <c r="KCE11" s="559"/>
      <c r="KCF11" s="559"/>
      <c r="KCG11" s="559"/>
      <c r="KCH11" s="559"/>
      <c r="KCI11" s="559"/>
      <c r="KCJ11" s="559"/>
      <c r="KCK11" s="559"/>
      <c r="KCL11" s="559"/>
      <c r="KCM11" s="559"/>
      <c r="KCN11" s="559"/>
      <c r="KCO11" s="559"/>
      <c r="KCP11" s="559"/>
      <c r="KCQ11" s="559"/>
      <c r="KCR11" s="559"/>
      <c r="KCS11" s="559"/>
      <c r="KCT11" s="559"/>
      <c r="KCU11" s="559"/>
      <c r="KCV11" s="559"/>
      <c r="KCW11" s="559"/>
      <c r="KCX11" s="559"/>
      <c r="KCY11" s="559"/>
      <c r="KCZ11" s="559"/>
      <c r="KDA11" s="559"/>
      <c r="KDB11" s="559"/>
      <c r="KDC11" s="559"/>
      <c r="KDD11" s="559"/>
      <c r="KDE11" s="559"/>
      <c r="KDF11" s="559"/>
      <c r="KDG11" s="559"/>
      <c r="KDH11" s="559"/>
      <c r="KDI11" s="559"/>
      <c r="KDJ11" s="559"/>
      <c r="KDK11" s="559"/>
      <c r="KDL11" s="559"/>
      <c r="KDM11" s="559"/>
      <c r="KDN11" s="559"/>
      <c r="KDO11" s="559"/>
      <c r="KDP11" s="559"/>
      <c r="KDQ11" s="559"/>
      <c r="KDR11" s="559"/>
      <c r="KDS11" s="559"/>
      <c r="KDT11" s="559"/>
      <c r="KDU11" s="559"/>
      <c r="KDV11" s="559"/>
      <c r="KDW11" s="559"/>
      <c r="KDX11" s="559"/>
      <c r="KDY11" s="559"/>
      <c r="KDZ11" s="559"/>
      <c r="KEA11" s="559"/>
      <c r="KEB11" s="559"/>
      <c r="KEC11" s="559"/>
      <c r="KED11" s="559"/>
      <c r="KEE11" s="559"/>
      <c r="KEF11" s="559"/>
      <c r="KEG11" s="559"/>
      <c r="KEH11" s="559"/>
      <c r="KEI11" s="559"/>
      <c r="KEJ11" s="559"/>
      <c r="KEK11" s="559"/>
      <c r="KEL11" s="559"/>
      <c r="KEM11" s="559"/>
      <c r="KEN11" s="559"/>
      <c r="KEO11" s="559"/>
      <c r="KEP11" s="559"/>
      <c r="KEQ11" s="559"/>
      <c r="KER11" s="559"/>
      <c r="KES11" s="559"/>
      <c r="KET11" s="559"/>
      <c r="KEU11" s="559"/>
      <c r="KEV11" s="559"/>
      <c r="KEW11" s="559"/>
      <c r="KEX11" s="559"/>
      <c r="KEY11" s="559"/>
      <c r="KEZ11" s="559"/>
      <c r="KFA11" s="559"/>
      <c r="KFB11" s="559"/>
      <c r="KFC11" s="559"/>
      <c r="KFD11" s="559"/>
      <c r="KFE11" s="559"/>
      <c r="KFF11" s="559"/>
      <c r="KFG11" s="559"/>
      <c r="KFH11" s="559"/>
      <c r="KFI11" s="559"/>
      <c r="KFJ11" s="559"/>
      <c r="KFK11" s="559"/>
      <c r="KFL11" s="559"/>
      <c r="KFM11" s="559"/>
      <c r="KFN11" s="559"/>
      <c r="KFO11" s="559"/>
      <c r="KFP11" s="559"/>
      <c r="KFQ11" s="559"/>
      <c r="KFR11" s="559"/>
      <c r="KFS11" s="559"/>
      <c r="KFT11" s="559"/>
      <c r="KFU11" s="559"/>
      <c r="KFV11" s="559"/>
      <c r="KFW11" s="559"/>
      <c r="KFX11" s="559"/>
      <c r="KFY11" s="559"/>
      <c r="KFZ11" s="559"/>
      <c r="KGA11" s="559"/>
      <c r="KGB11" s="559"/>
      <c r="KGC11" s="559"/>
      <c r="KGD11" s="559"/>
      <c r="KGE11" s="559"/>
      <c r="KGF11" s="559"/>
      <c r="KGG11" s="559"/>
      <c r="KGH11" s="559"/>
      <c r="KGI11" s="559"/>
      <c r="KGJ11" s="559"/>
      <c r="KGK11" s="559"/>
      <c r="KGL11" s="559"/>
      <c r="KGM11" s="559"/>
      <c r="KGN11" s="559"/>
      <c r="KGO11" s="559"/>
      <c r="KGP11" s="559"/>
      <c r="KGQ11" s="559"/>
      <c r="KGR11" s="559"/>
      <c r="KGS11" s="559"/>
      <c r="KGT11" s="559"/>
      <c r="KGU11" s="559"/>
      <c r="KGV11" s="559"/>
      <c r="KGW11" s="559"/>
      <c r="KGX11" s="559"/>
      <c r="KGY11" s="559"/>
      <c r="KGZ11" s="559"/>
      <c r="KHA11" s="559"/>
      <c r="KHB11" s="559"/>
      <c r="KHC11" s="559"/>
      <c r="KHD11" s="559"/>
      <c r="KHE11" s="559"/>
      <c r="KHF11" s="559"/>
      <c r="KHG11" s="559"/>
      <c r="KHH11" s="559"/>
      <c r="KHI11" s="559"/>
      <c r="KHJ11" s="559"/>
      <c r="KHK11" s="559"/>
      <c r="KHL11" s="559"/>
      <c r="KHM11" s="559"/>
      <c r="KHN11" s="559"/>
      <c r="KHO11" s="559"/>
      <c r="KHP11" s="559"/>
      <c r="KHQ11" s="559"/>
      <c r="KHR11" s="559"/>
      <c r="KHS11" s="559"/>
      <c r="KHT11" s="559"/>
      <c r="KHU11" s="559"/>
      <c r="KHV11" s="559"/>
      <c r="KHW11" s="559"/>
      <c r="KHX11" s="559"/>
      <c r="KHY11" s="559"/>
      <c r="KHZ11" s="559"/>
      <c r="KIA11" s="559"/>
      <c r="KIB11" s="559"/>
      <c r="KIC11" s="559"/>
      <c r="KID11" s="559"/>
      <c r="KIE11" s="559"/>
      <c r="KIF11" s="559"/>
      <c r="KIG11" s="559"/>
      <c r="KIH11" s="559"/>
      <c r="KII11" s="559"/>
      <c r="KIJ11" s="559"/>
      <c r="KIK11" s="559"/>
      <c r="KIL11" s="559"/>
      <c r="KIM11" s="559"/>
      <c r="KIN11" s="559"/>
      <c r="KIO11" s="559"/>
      <c r="KIP11" s="559"/>
      <c r="KIQ11" s="559"/>
      <c r="KIR11" s="559"/>
      <c r="KIS11" s="559"/>
      <c r="KIT11" s="559"/>
      <c r="KIU11" s="559"/>
      <c r="KIV11" s="559"/>
      <c r="KIW11" s="559"/>
      <c r="KIX11" s="559"/>
      <c r="KIY11" s="559"/>
      <c r="KIZ11" s="559"/>
      <c r="KJA11" s="559"/>
      <c r="KJB11" s="559"/>
      <c r="KJC11" s="559"/>
      <c r="KJD11" s="559"/>
      <c r="KJE11" s="559"/>
      <c r="KJF11" s="559"/>
      <c r="KJG11" s="559"/>
      <c r="KJH11" s="559"/>
      <c r="KJI11" s="559"/>
      <c r="KJJ11" s="559"/>
      <c r="KJK11" s="559"/>
      <c r="KJL11" s="559"/>
      <c r="KJM11" s="559"/>
      <c r="KJN11" s="559"/>
      <c r="KJO11" s="559"/>
      <c r="KJP11" s="559"/>
      <c r="KJQ11" s="559"/>
      <c r="KJR11" s="559"/>
      <c r="KJS11" s="559"/>
      <c r="KJT11" s="559"/>
      <c r="KJU11" s="559"/>
      <c r="KJV11" s="559"/>
      <c r="KJW11" s="559"/>
      <c r="KJX11" s="559"/>
      <c r="KJY11" s="559"/>
      <c r="KJZ11" s="559"/>
      <c r="KKA11" s="559"/>
      <c r="KKB11" s="559"/>
      <c r="KKC11" s="559"/>
      <c r="KKD11" s="559"/>
      <c r="KKE11" s="559"/>
      <c r="KKF11" s="559"/>
      <c r="KKG11" s="559"/>
      <c r="KKH11" s="559"/>
      <c r="KKI11" s="559"/>
      <c r="KKJ11" s="559"/>
      <c r="KKK11" s="559"/>
      <c r="KKL11" s="559"/>
      <c r="KKM11" s="559"/>
      <c r="KKN11" s="559"/>
      <c r="KKO11" s="559"/>
      <c r="KKP11" s="559"/>
      <c r="KKQ11" s="559"/>
      <c r="KKR11" s="559"/>
      <c r="KKS11" s="559"/>
      <c r="KKT11" s="559"/>
      <c r="KKU11" s="559"/>
      <c r="KKV11" s="559"/>
      <c r="KKW11" s="559"/>
      <c r="KKX11" s="559"/>
      <c r="KKY11" s="559"/>
      <c r="KKZ11" s="559"/>
      <c r="KLA11" s="559"/>
      <c r="KLB11" s="559"/>
      <c r="KLC11" s="559"/>
      <c r="KLD11" s="559"/>
      <c r="KLE11" s="559"/>
      <c r="KLF11" s="559"/>
      <c r="KLG11" s="559"/>
      <c r="KLH11" s="559"/>
      <c r="KLI11" s="559"/>
      <c r="KLJ11" s="559"/>
      <c r="KLK11" s="559"/>
      <c r="KLL11" s="559"/>
      <c r="KLM11" s="559"/>
      <c r="KLN11" s="559"/>
      <c r="KLO11" s="559"/>
      <c r="KLP11" s="559"/>
      <c r="KLQ11" s="559"/>
      <c r="KLR11" s="559"/>
      <c r="KLS11" s="559"/>
      <c r="KLT11" s="559"/>
      <c r="KLU11" s="559"/>
      <c r="KLV11" s="559"/>
      <c r="KLW11" s="559"/>
      <c r="KLX11" s="559"/>
      <c r="KLY11" s="559"/>
      <c r="KLZ11" s="559"/>
      <c r="KMA11" s="559"/>
      <c r="KMB11" s="559"/>
      <c r="KMC11" s="559"/>
      <c r="KMD11" s="559"/>
      <c r="KME11" s="559"/>
      <c r="KMF11" s="559"/>
      <c r="KMG11" s="559"/>
      <c r="KMH11" s="559"/>
      <c r="KMI11" s="559"/>
      <c r="KMJ11" s="559"/>
      <c r="KMK11" s="559"/>
      <c r="KML11" s="559"/>
      <c r="KMM11" s="559"/>
      <c r="KMN11" s="559"/>
      <c r="KMO11" s="559"/>
      <c r="KMP11" s="559"/>
      <c r="KMQ11" s="559"/>
      <c r="KMR11" s="559"/>
      <c r="KMS11" s="559"/>
      <c r="KMT11" s="559"/>
      <c r="KMU11" s="559"/>
      <c r="KMV11" s="559"/>
      <c r="KMW11" s="559"/>
      <c r="KMX11" s="559"/>
      <c r="KMY11" s="559"/>
      <c r="KMZ11" s="559"/>
      <c r="KNA11" s="559"/>
      <c r="KNB11" s="559"/>
      <c r="KNC11" s="559"/>
      <c r="KND11" s="559"/>
      <c r="KNE11" s="559"/>
      <c r="KNF11" s="559"/>
      <c r="KNG11" s="559"/>
      <c r="KNH11" s="559"/>
      <c r="KNI11" s="559"/>
      <c r="KNJ11" s="559"/>
      <c r="KNK11" s="559"/>
      <c r="KNL11" s="559"/>
      <c r="KNM11" s="559"/>
      <c r="KNN11" s="559"/>
      <c r="KNO11" s="559"/>
      <c r="KNP11" s="559"/>
      <c r="KNQ11" s="559"/>
      <c r="KNR11" s="559"/>
      <c r="KNS11" s="559"/>
      <c r="KNT11" s="559"/>
      <c r="KNU11" s="559"/>
      <c r="KNV11" s="559"/>
      <c r="KNW11" s="559"/>
      <c r="KNX11" s="559"/>
      <c r="KNY11" s="559"/>
      <c r="KNZ11" s="559"/>
      <c r="KOA11" s="559"/>
      <c r="KOB11" s="559"/>
      <c r="KOC11" s="559"/>
      <c r="KOD11" s="559"/>
      <c r="KOE11" s="559"/>
      <c r="KOF11" s="559"/>
      <c r="KOG11" s="559"/>
      <c r="KOH11" s="559"/>
      <c r="KOI11" s="559"/>
      <c r="KOJ11" s="559"/>
      <c r="KOK11" s="559"/>
      <c r="KOL11" s="559"/>
      <c r="KOM11" s="559"/>
      <c r="KON11" s="559"/>
      <c r="KOO11" s="559"/>
      <c r="KOP11" s="559"/>
      <c r="KOQ11" s="559"/>
      <c r="KOR11" s="559"/>
      <c r="KOS11" s="559"/>
      <c r="KOT11" s="559"/>
      <c r="KOU11" s="559"/>
      <c r="KOV11" s="559"/>
      <c r="KOW11" s="559"/>
      <c r="KOX11" s="559"/>
      <c r="KOY11" s="559"/>
      <c r="KOZ11" s="559"/>
      <c r="KPA11" s="559"/>
      <c r="KPB11" s="559"/>
      <c r="KPC11" s="559"/>
      <c r="KPD11" s="559"/>
      <c r="KPE11" s="559"/>
      <c r="KPF11" s="559"/>
      <c r="KPG11" s="559"/>
      <c r="KPH11" s="559"/>
      <c r="KPI11" s="559"/>
      <c r="KPJ11" s="559"/>
      <c r="KPK11" s="559"/>
      <c r="KPL11" s="559"/>
      <c r="KPM11" s="559"/>
      <c r="KPN11" s="559"/>
      <c r="KPO11" s="559"/>
      <c r="KPP11" s="559"/>
      <c r="KPQ11" s="559"/>
      <c r="KPR11" s="559"/>
      <c r="KPS11" s="559"/>
      <c r="KPT11" s="559"/>
      <c r="KPU11" s="559"/>
      <c r="KPV11" s="559"/>
      <c r="KPW11" s="559"/>
      <c r="KPX11" s="559"/>
      <c r="KPY11" s="559"/>
      <c r="KPZ11" s="559"/>
      <c r="KQA11" s="559"/>
      <c r="KQB11" s="559"/>
      <c r="KQC11" s="559"/>
      <c r="KQD11" s="559"/>
      <c r="KQE11" s="559"/>
      <c r="KQF11" s="559"/>
      <c r="KQG11" s="559"/>
      <c r="KQH11" s="559"/>
      <c r="KQI11" s="559"/>
      <c r="KQJ11" s="559"/>
      <c r="KQK11" s="559"/>
      <c r="KQL11" s="559"/>
      <c r="KQM11" s="559"/>
      <c r="KQN11" s="559"/>
      <c r="KQO11" s="559"/>
      <c r="KQP11" s="559"/>
      <c r="KQQ11" s="559"/>
      <c r="KQR11" s="559"/>
      <c r="KQS11" s="559"/>
      <c r="KQT11" s="559"/>
      <c r="KQU11" s="559"/>
      <c r="KQV11" s="559"/>
      <c r="KQW11" s="559"/>
      <c r="KQX11" s="559"/>
      <c r="KQY11" s="559"/>
      <c r="KQZ11" s="559"/>
      <c r="KRA11" s="559"/>
      <c r="KRB11" s="559"/>
      <c r="KRC11" s="559"/>
      <c r="KRD11" s="559"/>
      <c r="KRE11" s="559"/>
      <c r="KRF11" s="559"/>
      <c r="KRG11" s="559"/>
      <c r="KRH11" s="559"/>
      <c r="KRI11" s="559"/>
      <c r="KRJ11" s="559"/>
      <c r="KRK11" s="559"/>
      <c r="KRL11" s="559"/>
      <c r="KRM11" s="559"/>
      <c r="KRN11" s="559"/>
      <c r="KRO11" s="559"/>
      <c r="KRP11" s="559"/>
      <c r="KRQ11" s="559"/>
      <c r="KRR11" s="559"/>
      <c r="KRS11" s="559"/>
      <c r="KRT11" s="559"/>
      <c r="KRU11" s="559"/>
      <c r="KRV11" s="559"/>
      <c r="KRW11" s="559"/>
      <c r="KRX11" s="559"/>
      <c r="KRY11" s="559"/>
      <c r="KRZ11" s="559"/>
      <c r="KSA11" s="559"/>
      <c r="KSB11" s="559"/>
      <c r="KSC11" s="559"/>
      <c r="KSD11" s="559"/>
      <c r="KSE11" s="559"/>
      <c r="KSF11" s="559"/>
      <c r="KSG11" s="559"/>
      <c r="KSH11" s="559"/>
      <c r="KSI11" s="559"/>
      <c r="KSJ11" s="559"/>
      <c r="KSK11" s="559"/>
      <c r="KSL11" s="559"/>
      <c r="KSM11" s="559"/>
      <c r="KSN11" s="559"/>
      <c r="KSO11" s="559"/>
      <c r="KSP11" s="559"/>
      <c r="KSQ11" s="559"/>
      <c r="KSR11" s="559"/>
      <c r="KSS11" s="559"/>
      <c r="KST11" s="559"/>
      <c r="KSU11" s="559"/>
      <c r="KSV11" s="559"/>
      <c r="KSW11" s="559"/>
      <c r="KSX11" s="559"/>
      <c r="KSY11" s="559"/>
      <c r="KSZ11" s="559"/>
      <c r="KTA11" s="559"/>
      <c r="KTB11" s="559"/>
      <c r="KTC11" s="559"/>
      <c r="KTD11" s="559"/>
      <c r="KTE11" s="559"/>
      <c r="KTF11" s="559"/>
      <c r="KTG11" s="559"/>
      <c r="KTH11" s="559"/>
      <c r="KTI11" s="559"/>
      <c r="KTJ11" s="559"/>
      <c r="KTK11" s="559"/>
      <c r="KTL11" s="559"/>
      <c r="KTM11" s="559"/>
      <c r="KTN11" s="559"/>
      <c r="KTO11" s="559"/>
      <c r="KTP11" s="559"/>
      <c r="KTQ11" s="559"/>
      <c r="KTR11" s="559"/>
      <c r="KTS11" s="559"/>
      <c r="KTT11" s="559"/>
      <c r="KTU11" s="559"/>
      <c r="KTV11" s="559"/>
      <c r="KTW11" s="559"/>
      <c r="KTX11" s="559"/>
      <c r="KTY11" s="559"/>
      <c r="KTZ11" s="559"/>
      <c r="KUA11" s="559"/>
      <c r="KUB11" s="559"/>
      <c r="KUC11" s="559"/>
      <c r="KUD11" s="559"/>
      <c r="KUE11" s="559"/>
      <c r="KUF11" s="559"/>
      <c r="KUG11" s="559"/>
      <c r="KUH11" s="559"/>
      <c r="KUI11" s="559"/>
      <c r="KUJ11" s="559"/>
      <c r="KUK11" s="559"/>
      <c r="KUL11" s="559"/>
      <c r="KUM11" s="559"/>
      <c r="KUN11" s="559"/>
      <c r="KUO11" s="559"/>
      <c r="KUP11" s="559"/>
      <c r="KUQ11" s="559"/>
      <c r="KUR11" s="559"/>
      <c r="KUS11" s="559"/>
      <c r="KUT11" s="559"/>
      <c r="KUU11" s="559"/>
      <c r="KUV11" s="559"/>
      <c r="KUW11" s="559"/>
      <c r="KUX11" s="559"/>
      <c r="KUY11" s="559"/>
      <c r="KUZ11" s="559"/>
      <c r="KVA11" s="559"/>
      <c r="KVB11" s="559"/>
      <c r="KVC11" s="559"/>
      <c r="KVD11" s="559"/>
      <c r="KVE11" s="559"/>
      <c r="KVF11" s="559"/>
      <c r="KVG11" s="559"/>
      <c r="KVH11" s="559"/>
      <c r="KVI11" s="559"/>
      <c r="KVJ11" s="559"/>
      <c r="KVK11" s="559"/>
      <c r="KVL11" s="559"/>
      <c r="KVM11" s="559"/>
      <c r="KVN11" s="559"/>
      <c r="KVO11" s="559"/>
      <c r="KVP11" s="559"/>
      <c r="KVQ11" s="559"/>
      <c r="KVR11" s="559"/>
      <c r="KVS11" s="559"/>
      <c r="KVT11" s="559"/>
      <c r="KVU11" s="559"/>
      <c r="KVV11" s="559"/>
      <c r="KVW11" s="559"/>
      <c r="KVX11" s="559"/>
      <c r="KVY11" s="559"/>
      <c r="KVZ11" s="559"/>
      <c r="KWA11" s="559"/>
      <c r="KWB11" s="559"/>
      <c r="KWC11" s="559"/>
      <c r="KWD11" s="559"/>
      <c r="KWE11" s="559"/>
      <c r="KWF11" s="559"/>
      <c r="KWG11" s="559"/>
      <c r="KWH11" s="559"/>
      <c r="KWI11" s="559"/>
      <c r="KWJ11" s="559"/>
      <c r="KWK11" s="559"/>
      <c r="KWL11" s="559"/>
      <c r="KWM11" s="559"/>
      <c r="KWN11" s="559"/>
      <c r="KWO11" s="559"/>
      <c r="KWP11" s="559"/>
      <c r="KWQ11" s="559"/>
      <c r="KWR11" s="559"/>
      <c r="KWS11" s="559"/>
      <c r="KWT11" s="559"/>
      <c r="KWU11" s="559"/>
      <c r="KWV11" s="559"/>
      <c r="KWW11" s="559"/>
      <c r="KWX11" s="559"/>
      <c r="KWY11" s="559"/>
      <c r="KWZ11" s="559"/>
      <c r="KXA11" s="559"/>
      <c r="KXB11" s="559"/>
      <c r="KXC11" s="559"/>
      <c r="KXD11" s="559"/>
      <c r="KXE11" s="559"/>
      <c r="KXF11" s="559"/>
      <c r="KXG11" s="559"/>
      <c r="KXH11" s="559"/>
      <c r="KXI11" s="559"/>
      <c r="KXJ11" s="559"/>
      <c r="KXK11" s="559"/>
      <c r="KXL11" s="559"/>
      <c r="KXM11" s="559"/>
      <c r="KXN11" s="559"/>
      <c r="KXO11" s="559"/>
      <c r="KXP11" s="559"/>
      <c r="KXQ11" s="559"/>
      <c r="KXR11" s="559"/>
      <c r="KXS11" s="559"/>
      <c r="KXT11" s="559"/>
      <c r="KXU11" s="559"/>
      <c r="KXV11" s="559"/>
      <c r="KXW11" s="559"/>
      <c r="KXX11" s="559"/>
      <c r="KXY11" s="559"/>
      <c r="KXZ11" s="559"/>
      <c r="KYA11" s="559"/>
      <c r="KYB11" s="559"/>
      <c r="KYC11" s="559"/>
      <c r="KYD11" s="559"/>
      <c r="KYE11" s="559"/>
      <c r="KYF11" s="559"/>
      <c r="KYG11" s="559"/>
      <c r="KYH11" s="559"/>
      <c r="KYI11" s="559"/>
      <c r="KYJ11" s="559"/>
      <c r="KYK11" s="559"/>
      <c r="KYL11" s="559"/>
      <c r="KYM11" s="559"/>
      <c r="KYN11" s="559"/>
      <c r="KYO11" s="559"/>
      <c r="KYP11" s="559"/>
      <c r="KYQ11" s="559"/>
      <c r="KYR11" s="559"/>
      <c r="KYS11" s="559"/>
      <c r="KYT11" s="559"/>
      <c r="KYU11" s="559"/>
      <c r="KYV11" s="559"/>
      <c r="KYW11" s="559"/>
      <c r="KYX11" s="559"/>
      <c r="KYY11" s="559"/>
      <c r="KYZ11" s="559"/>
      <c r="KZA11" s="559"/>
      <c r="KZB11" s="559"/>
      <c r="KZC11" s="559"/>
      <c r="KZD11" s="559"/>
      <c r="KZE11" s="559"/>
      <c r="KZF11" s="559"/>
      <c r="KZG11" s="559"/>
      <c r="KZH11" s="559"/>
      <c r="KZI11" s="559"/>
      <c r="KZJ11" s="559"/>
      <c r="KZK11" s="559"/>
      <c r="KZL11" s="559"/>
      <c r="KZM11" s="559"/>
      <c r="KZN11" s="559"/>
      <c r="KZO11" s="559"/>
      <c r="KZP11" s="559"/>
      <c r="KZQ11" s="559"/>
      <c r="KZR11" s="559"/>
      <c r="KZS11" s="559"/>
      <c r="KZT11" s="559"/>
      <c r="KZU11" s="559"/>
      <c r="KZV11" s="559"/>
      <c r="KZW11" s="559"/>
      <c r="KZX11" s="559"/>
      <c r="KZY11" s="559"/>
      <c r="KZZ11" s="559"/>
      <c r="LAA11" s="559"/>
      <c r="LAB11" s="559"/>
      <c r="LAC11" s="559"/>
      <c r="LAD11" s="559"/>
      <c r="LAE11" s="559"/>
      <c r="LAF11" s="559"/>
      <c r="LAG11" s="559"/>
      <c r="LAH11" s="559"/>
      <c r="LAI11" s="559"/>
      <c r="LAJ11" s="559"/>
      <c r="LAK11" s="559"/>
      <c r="LAL11" s="559"/>
      <c r="LAM11" s="559"/>
      <c r="LAN11" s="559"/>
      <c r="LAO11" s="559"/>
      <c r="LAP11" s="559"/>
      <c r="LAQ11" s="559"/>
      <c r="LAR11" s="559"/>
      <c r="LAS11" s="559"/>
      <c r="LAT11" s="559"/>
      <c r="LAU11" s="559"/>
      <c r="LAV11" s="559"/>
      <c r="LAW11" s="559"/>
      <c r="LAX11" s="559"/>
      <c r="LAY11" s="559"/>
      <c r="LAZ11" s="559"/>
      <c r="LBA11" s="559"/>
      <c r="LBB11" s="559"/>
      <c r="LBC11" s="559"/>
      <c r="LBD11" s="559"/>
      <c r="LBE11" s="559"/>
      <c r="LBF11" s="559"/>
      <c r="LBG11" s="559"/>
      <c r="LBH11" s="559"/>
      <c r="LBI11" s="559"/>
      <c r="LBJ11" s="559"/>
      <c r="LBK11" s="559"/>
      <c r="LBL11" s="559"/>
      <c r="LBM11" s="559"/>
      <c r="LBN11" s="559"/>
      <c r="LBO11" s="559"/>
      <c r="LBP11" s="559"/>
      <c r="LBQ11" s="559"/>
      <c r="LBR11" s="559"/>
      <c r="LBS11" s="559"/>
      <c r="LBT11" s="559"/>
      <c r="LBU11" s="559"/>
      <c r="LBV11" s="559"/>
      <c r="LBW11" s="559"/>
      <c r="LBX11" s="559"/>
      <c r="LBY11" s="559"/>
      <c r="LBZ11" s="559"/>
      <c r="LCA11" s="559"/>
      <c r="LCB11" s="559"/>
      <c r="LCC11" s="559"/>
      <c r="LCD11" s="559"/>
      <c r="LCE11" s="559"/>
      <c r="LCF11" s="559"/>
      <c r="LCG11" s="559"/>
      <c r="LCH11" s="559"/>
      <c r="LCI11" s="559"/>
      <c r="LCJ11" s="559"/>
      <c r="LCK11" s="559"/>
      <c r="LCL11" s="559"/>
      <c r="LCM11" s="559"/>
      <c r="LCN11" s="559"/>
      <c r="LCO11" s="559"/>
      <c r="LCP11" s="559"/>
      <c r="LCQ11" s="559"/>
      <c r="LCR11" s="559"/>
      <c r="LCS11" s="559"/>
      <c r="LCT11" s="559"/>
      <c r="LCU11" s="559"/>
      <c r="LCV11" s="559"/>
      <c r="LCW11" s="559"/>
      <c r="LCX11" s="559"/>
      <c r="LCY11" s="559"/>
      <c r="LCZ11" s="559"/>
      <c r="LDA11" s="559"/>
      <c r="LDB11" s="559"/>
      <c r="LDC11" s="559"/>
      <c r="LDD11" s="559"/>
      <c r="LDE11" s="559"/>
      <c r="LDF11" s="559"/>
      <c r="LDG11" s="559"/>
      <c r="LDH11" s="559"/>
      <c r="LDI11" s="559"/>
      <c r="LDJ11" s="559"/>
      <c r="LDK11" s="559"/>
      <c r="LDL11" s="559"/>
      <c r="LDM11" s="559"/>
      <c r="LDN11" s="559"/>
      <c r="LDO11" s="559"/>
      <c r="LDP11" s="559"/>
      <c r="LDQ11" s="559"/>
      <c r="LDR11" s="559"/>
      <c r="LDS11" s="559"/>
      <c r="LDT11" s="559"/>
      <c r="LDU11" s="559"/>
      <c r="LDV11" s="559"/>
      <c r="LDW11" s="559"/>
      <c r="LDX11" s="559"/>
      <c r="LDY11" s="559"/>
      <c r="LDZ11" s="559"/>
      <c r="LEA11" s="559"/>
      <c r="LEB11" s="559"/>
      <c r="LEC11" s="559"/>
      <c r="LED11" s="559"/>
      <c r="LEE11" s="559"/>
      <c r="LEF11" s="559"/>
      <c r="LEG11" s="559"/>
      <c r="LEH11" s="559"/>
      <c r="LEI11" s="559"/>
      <c r="LEJ11" s="559"/>
      <c r="LEK11" s="559"/>
      <c r="LEL11" s="559"/>
      <c r="LEM11" s="559"/>
      <c r="LEN11" s="559"/>
      <c r="LEO11" s="559"/>
      <c r="LEP11" s="559"/>
      <c r="LEQ11" s="559"/>
      <c r="LER11" s="559"/>
      <c r="LES11" s="559"/>
      <c r="LET11" s="559"/>
      <c r="LEU11" s="559"/>
      <c r="LEV11" s="559"/>
      <c r="LEW11" s="559"/>
      <c r="LEX11" s="559"/>
      <c r="LEY11" s="559"/>
      <c r="LEZ11" s="559"/>
      <c r="LFA11" s="559"/>
      <c r="LFB11" s="559"/>
      <c r="LFC11" s="559"/>
      <c r="LFD11" s="559"/>
      <c r="LFE11" s="559"/>
      <c r="LFF11" s="559"/>
      <c r="LFG11" s="559"/>
      <c r="LFH11" s="559"/>
      <c r="LFI11" s="559"/>
      <c r="LFJ11" s="559"/>
      <c r="LFK11" s="559"/>
      <c r="LFL11" s="559"/>
      <c r="LFM11" s="559"/>
      <c r="LFN11" s="559"/>
      <c r="LFO11" s="559"/>
      <c r="LFP11" s="559"/>
      <c r="LFQ11" s="559"/>
      <c r="LFR11" s="559"/>
      <c r="LFS11" s="559"/>
      <c r="LFT11" s="559"/>
      <c r="LFU11" s="559"/>
      <c r="LFV11" s="559"/>
      <c r="LFW11" s="559"/>
      <c r="LFX11" s="559"/>
      <c r="LFY11" s="559"/>
      <c r="LFZ11" s="559"/>
      <c r="LGA11" s="559"/>
      <c r="LGB11" s="559"/>
      <c r="LGC11" s="559"/>
      <c r="LGD11" s="559"/>
      <c r="LGE11" s="559"/>
      <c r="LGF11" s="559"/>
      <c r="LGG11" s="559"/>
      <c r="LGH11" s="559"/>
      <c r="LGI11" s="559"/>
      <c r="LGJ11" s="559"/>
      <c r="LGK11" s="559"/>
      <c r="LGL11" s="559"/>
      <c r="LGM11" s="559"/>
      <c r="LGN11" s="559"/>
      <c r="LGO11" s="559"/>
      <c r="LGP11" s="559"/>
      <c r="LGQ11" s="559"/>
      <c r="LGR11" s="559"/>
      <c r="LGS11" s="559"/>
      <c r="LGT11" s="559"/>
      <c r="LGU11" s="559"/>
      <c r="LGV11" s="559"/>
      <c r="LGW11" s="559"/>
      <c r="LGX11" s="559"/>
      <c r="LGY11" s="559"/>
      <c r="LGZ11" s="559"/>
      <c r="LHA11" s="559"/>
      <c r="LHB11" s="559"/>
      <c r="LHC11" s="559"/>
      <c r="LHD11" s="559"/>
      <c r="LHE11" s="559"/>
      <c r="LHF11" s="559"/>
      <c r="LHG11" s="559"/>
      <c r="LHH11" s="559"/>
      <c r="LHI11" s="559"/>
      <c r="LHJ11" s="559"/>
      <c r="LHK11" s="559"/>
      <c r="LHL11" s="559"/>
      <c r="LHM11" s="559"/>
      <c r="LHN11" s="559"/>
      <c r="LHO11" s="559"/>
      <c r="LHP11" s="559"/>
      <c r="LHQ11" s="559"/>
      <c r="LHR11" s="559"/>
      <c r="LHS11" s="559"/>
      <c r="LHT11" s="559"/>
      <c r="LHU11" s="559"/>
      <c r="LHV11" s="559"/>
      <c r="LHW11" s="559"/>
      <c r="LHX11" s="559"/>
      <c r="LHY11" s="559"/>
      <c r="LHZ11" s="559"/>
      <c r="LIA11" s="559"/>
      <c r="LIB11" s="559"/>
      <c r="LIC11" s="559"/>
      <c r="LID11" s="559"/>
      <c r="LIE11" s="559"/>
      <c r="LIF11" s="559"/>
      <c r="LIG11" s="559"/>
      <c r="LIH11" s="559"/>
      <c r="LII11" s="559"/>
      <c r="LIJ11" s="559"/>
      <c r="LIK11" s="559"/>
      <c r="LIL11" s="559"/>
      <c r="LIM11" s="559"/>
      <c r="LIN11" s="559"/>
      <c r="LIO11" s="559"/>
      <c r="LIP11" s="559"/>
      <c r="LIQ11" s="559"/>
      <c r="LIR11" s="559"/>
      <c r="LIS11" s="559"/>
      <c r="LIT11" s="559"/>
      <c r="LIU11" s="559"/>
      <c r="LIV11" s="559"/>
      <c r="LIW11" s="559"/>
      <c r="LIX11" s="559"/>
      <c r="LIY11" s="559"/>
      <c r="LIZ11" s="559"/>
      <c r="LJA11" s="559"/>
      <c r="LJB11" s="559"/>
      <c r="LJC11" s="559"/>
      <c r="LJD11" s="559"/>
      <c r="LJE11" s="559"/>
      <c r="LJF11" s="559"/>
      <c r="LJG11" s="559"/>
      <c r="LJH11" s="559"/>
      <c r="LJI11" s="559"/>
      <c r="LJJ11" s="559"/>
      <c r="LJK11" s="559"/>
      <c r="LJL11" s="559"/>
      <c r="LJM11" s="559"/>
      <c r="LJN11" s="559"/>
      <c r="LJO11" s="559"/>
      <c r="LJP11" s="559"/>
      <c r="LJQ11" s="559"/>
      <c r="LJR11" s="559"/>
      <c r="LJS11" s="559"/>
      <c r="LJT11" s="559"/>
      <c r="LJU11" s="559"/>
      <c r="LJV11" s="559"/>
      <c r="LJW11" s="559"/>
      <c r="LJX11" s="559"/>
      <c r="LJY11" s="559"/>
      <c r="LJZ11" s="559"/>
      <c r="LKA11" s="559"/>
      <c r="LKB11" s="559"/>
      <c r="LKC11" s="559"/>
      <c r="LKD11" s="559"/>
      <c r="LKE11" s="559"/>
      <c r="LKF11" s="559"/>
      <c r="LKG11" s="559"/>
      <c r="LKH11" s="559"/>
      <c r="LKI11" s="559"/>
      <c r="LKJ11" s="559"/>
      <c r="LKK11" s="559"/>
      <c r="LKL11" s="559"/>
      <c r="LKM11" s="559"/>
      <c r="LKN11" s="559"/>
      <c r="LKO11" s="559"/>
      <c r="LKP11" s="559"/>
      <c r="LKQ11" s="559"/>
      <c r="LKR11" s="559"/>
      <c r="LKS11" s="559"/>
      <c r="LKT11" s="559"/>
      <c r="LKU11" s="559"/>
      <c r="LKV11" s="559"/>
      <c r="LKW11" s="559"/>
      <c r="LKX11" s="559"/>
      <c r="LKY11" s="559"/>
      <c r="LKZ11" s="559"/>
      <c r="LLA11" s="559"/>
      <c r="LLB11" s="559"/>
      <c r="LLC11" s="559"/>
      <c r="LLD11" s="559"/>
      <c r="LLE11" s="559"/>
      <c r="LLF11" s="559"/>
      <c r="LLG11" s="559"/>
      <c r="LLH11" s="559"/>
      <c r="LLI11" s="559"/>
      <c r="LLJ11" s="559"/>
      <c r="LLK11" s="559"/>
      <c r="LLL11" s="559"/>
      <c r="LLM11" s="559"/>
      <c r="LLN11" s="559"/>
      <c r="LLO11" s="559"/>
      <c r="LLP11" s="559"/>
      <c r="LLQ11" s="559"/>
      <c r="LLR11" s="559"/>
      <c r="LLS11" s="559"/>
      <c r="LLT11" s="559"/>
      <c r="LLU11" s="559"/>
      <c r="LLV11" s="559"/>
      <c r="LLW11" s="559"/>
      <c r="LLX11" s="559"/>
      <c r="LLY11" s="559"/>
      <c r="LLZ11" s="559"/>
      <c r="LMA11" s="559"/>
      <c r="LMB11" s="559"/>
      <c r="LMC11" s="559"/>
      <c r="LMD11" s="559"/>
      <c r="LME11" s="559"/>
      <c r="LMF11" s="559"/>
      <c r="LMG11" s="559"/>
      <c r="LMH11" s="559"/>
      <c r="LMI11" s="559"/>
      <c r="LMJ11" s="559"/>
      <c r="LMK11" s="559"/>
      <c r="LML11" s="559"/>
      <c r="LMM11" s="559"/>
      <c r="LMN11" s="559"/>
      <c r="LMO11" s="559"/>
      <c r="LMP11" s="559"/>
      <c r="LMQ11" s="559"/>
      <c r="LMR11" s="559"/>
      <c r="LMS11" s="559"/>
      <c r="LMT11" s="559"/>
      <c r="LMU11" s="559"/>
      <c r="LMV11" s="559"/>
      <c r="LMW11" s="559"/>
      <c r="LMX11" s="559"/>
      <c r="LMY11" s="559"/>
      <c r="LMZ11" s="559"/>
      <c r="LNA11" s="559"/>
      <c r="LNB11" s="559"/>
      <c r="LNC11" s="559"/>
      <c r="LND11" s="559"/>
      <c r="LNE11" s="559"/>
      <c r="LNF11" s="559"/>
      <c r="LNG11" s="559"/>
      <c r="LNH11" s="559"/>
      <c r="LNI11" s="559"/>
      <c r="LNJ11" s="559"/>
      <c r="LNK11" s="559"/>
      <c r="LNL11" s="559"/>
      <c r="LNM11" s="559"/>
      <c r="LNN11" s="559"/>
      <c r="LNO11" s="559"/>
      <c r="LNP11" s="559"/>
      <c r="LNQ11" s="559"/>
      <c r="LNR11" s="559"/>
      <c r="LNS11" s="559"/>
      <c r="LNT11" s="559"/>
      <c r="LNU11" s="559"/>
      <c r="LNV11" s="559"/>
      <c r="LNW11" s="559"/>
      <c r="LNX11" s="559"/>
      <c r="LNY11" s="559"/>
      <c r="LNZ11" s="559"/>
      <c r="LOA11" s="559"/>
      <c r="LOB11" s="559"/>
      <c r="LOC11" s="559"/>
      <c r="LOD11" s="559"/>
      <c r="LOE11" s="559"/>
      <c r="LOF11" s="559"/>
      <c r="LOG11" s="559"/>
      <c r="LOH11" s="559"/>
      <c r="LOI11" s="559"/>
      <c r="LOJ11" s="559"/>
      <c r="LOK11" s="559"/>
      <c r="LOL11" s="559"/>
      <c r="LOM11" s="559"/>
      <c r="LON11" s="559"/>
      <c r="LOO11" s="559"/>
      <c r="LOP11" s="559"/>
      <c r="LOQ11" s="559"/>
      <c r="LOR11" s="559"/>
      <c r="LOS11" s="559"/>
      <c r="LOT11" s="559"/>
      <c r="LOU11" s="559"/>
      <c r="LOV11" s="559"/>
      <c r="LOW11" s="559"/>
      <c r="LOX11" s="559"/>
      <c r="LOY11" s="559"/>
      <c r="LOZ11" s="559"/>
      <c r="LPA11" s="559"/>
      <c r="LPB11" s="559"/>
      <c r="LPC11" s="559"/>
      <c r="LPD11" s="559"/>
      <c r="LPE11" s="559"/>
      <c r="LPF11" s="559"/>
      <c r="LPG11" s="559"/>
      <c r="LPH11" s="559"/>
      <c r="LPI11" s="559"/>
      <c r="LPJ11" s="559"/>
      <c r="LPK11" s="559"/>
      <c r="LPL11" s="559"/>
      <c r="LPM11" s="559"/>
      <c r="LPN11" s="559"/>
      <c r="LPO11" s="559"/>
      <c r="LPP11" s="559"/>
      <c r="LPQ11" s="559"/>
      <c r="LPR11" s="559"/>
      <c r="LPS11" s="559"/>
      <c r="LPT11" s="559"/>
      <c r="LPU11" s="559"/>
      <c r="LPV11" s="559"/>
      <c r="LPW11" s="559"/>
      <c r="LPX11" s="559"/>
      <c r="LPY11" s="559"/>
      <c r="LPZ11" s="559"/>
      <c r="LQA11" s="559"/>
      <c r="LQB11" s="559"/>
      <c r="LQC11" s="559"/>
      <c r="LQD11" s="559"/>
      <c r="LQE11" s="559"/>
      <c r="LQF11" s="559"/>
      <c r="LQG11" s="559"/>
      <c r="LQH11" s="559"/>
      <c r="LQI11" s="559"/>
      <c r="LQJ11" s="559"/>
      <c r="LQK11" s="559"/>
      <c r="LQL11" s="559"/>
      <c r="LQM11" s="559"/>
      <c r="LQN11" s="559"/>
      <c r="LQO11" s="559"/>
      <c r="LQP11" s="559"/>
      <c r="LQQ11" s="559"/>
      <c r="LQR11" s="559"/>
      <c r="LQS11" s="559"/>
      <c r="LQT11" s="559"/>
      <c r="LQU11" s="559"/>
      <c r="LQV11" s="559"/>
      <c r="LQW11" s="559"/>
      <c r="LQX11" s="559"/>
      <c r="LQY11" s="559"/>
      <c r="LQZ11" s="559"/>
      <c r="LRA11" s="559"/>
      <c r="LRB11" s="559"/>
      <c r="LRC11" s="559"/>
      <c r="LRD11" s="559"/>
      <c r="LRE11" s="559"/>
      <c r="LRF11" s="559"/>
      <c r="LRG11" s="559"/>
      <c r="LRH11" s="559"/>
      <c r="LRI11" s="559"/>
      <c r="LRJ11" s="559"/>
      <c r="LRK11" s="559"/>
      <c r="LRL11" s="559"/>
      <c r="LRM11" s="559"/>
      <c r="LRN11" s="559"/>
      <c r="LRO11" s="559"/>
      <c r="LRP11" s="559"/>
      <c r="LRQ11" s="559"/>
      <c r="LRR11" s="559"/>
      <c r="LRS11" s="559"/>
      <c r="LRT11" s="559"/>
      <c r="LRU11" s="559"/>
      <c r="LRV11" s="559"/>
      <c r="LRW11" s="559"/>
      <c r="LRX11" s="559"/>
      <c r="LRY11" s="559"/>
      <c r="LRZ11" s="559"/>
      <c r="LSA11" s="559"/>
      <c r="LSB11" s="559"/>
      <c r="LSC11" s="559"/>
      <c r="LSD11" s="559"/>
      <c r="LSE11" s="559"/>
      <c r="LSF11" s="559"/>
      <c r="LSG11" s="559"/>
      <c r="LSH11" s="559"/>
      <c r="LSI11" s="559"/>
      <c r="LSJ11" s="559"/>
      <c r="LSK11" s="559"/>
      <c r="LSL11" s="559"/>
      <c r="LSM11" s="559"/>
      <c r="LSN11" s="559"/>
      <c r="LSO11" s="559"/>
      <c r="LSP11" s="559"/>
      <c r="LSQ11" s="559"/>
      <c r="LSR11" s="559"/>
      <c r="LSS11" s="559"/>
      <c r="LST11" s="559"/>
      <c r="LSU11" s="559"/>
      <c r="LSV11" s="559"/>
      <c r="LSW11" s="559"/>
      <c r="LSX11" s="559"/>
      <c r="LSY11" s="559"/>
      <c r="LSZ11" s="559"/>
      <c r="LTA11" s="559"/>
      <c r="LTB11" s="559"/>
      <c r="LTC11" s="559"/>
      <c r="LTD11" s="559"/>
      <c r="LTE11" s="559"/>
      <c r="LTF11" s="559"/>
      <c r="LTG11" s="559"/>
      <c r="LTH11" s="559"/>
      <c r="LTI11" s="559"/>
      <c r="LTJ11" s="559"/>
      <c r="LTK11" s="559"/>
      <c r="LTL11" s="559"/>
      <c r="LTM11" s="559"/>
      <c r="LTN11" s="559"/>
      <c r="LTO11" s="559"/>
      <c r="LTP11" s="559"/>
      <c r="LTQ11" s="559"/>
      <c r="LTR11" s="559"/>
      <c r="LTS11" s="559"/>
      <c r="LTT11" s="559"/>
      <c r="LTU11" s="559"/>
      <c r="LTV11" s="559"/>
      <c r="LTW11" s="559"/>
      <c r="LTX11" s="559"/>
      <c r="LTY11" s="559"/>
      <c r="LTZ11" s="559"/>
      <c r="LUA11" s="559"/>
      <c r="LUB11" s="559"/>
      <c r="LUC11" s="559"/>
      <c r="LUD11" s="559"/>
      <c r="LUE11" s="559"/>
      <c r="LUF11" s="559"/>
      <c r="LUG11" s="559"/>
      <c r="LUH11" s="559"/>
      <c r="LUI11" s="559"/>
      <c r="LUJ11" s="559"/>
      <c r="LUK11" s="559"/>
      <c r="LUL11" s="559"/>
      <c r="LUM11" s="559"/>
      <c r="LUN11" s="559"/>
      <c r="LUO11" s="559"/>
      <c r="LUP11" s="559"/>
      <c r="LUQ11" s="559"/>
      <c r="LUR11" s="559"/>
      <c r="LUS11" s="559"/>
      <c r="LUT11" s="559"/>
      <c r="LUU11" s="559"/>
      <c r="LUV11" s="559"/>
      <c r="LUW11" s="559"/>
      <c r="LUX11" s="559"/>
      <c r="LUY11" s="559"/>
      <c r="LUZ11" s="559"/>
      <c r="LVA11" s="559"/>
      <c r="LVB11" s="559"/>
      <c r="LVC11" s="559"/>
      <c r="LVD11" s="559"/>
      <c r="LVE11" s="559"/>
      <c r="LVF11" s="559"/>
      <c r="LVG11" s="559"/>
      <c r="LVH11" s="559"/>
      <c r="LVI11" s="559"/>
      <c r="LVJ11" s="559"/>
      <c r="LVK11" s="559"/>
      <c r="LVL11" s="559"/>
      <c r="LVM11" s="559"/>
      <c r="LVN11" s="559"/>
      <c r="LVO11" s="559"/>
      <c r="LVP11" s="559"/>
      <c r="LVQ11" s="559"/>
      <c r="LVR11" s="559"/>
      <c r="LVS11" s="559"/>
      <c r="LVT11" s="559"/>
      <c r="LVU11" s="559"/>
      <c r="LVV11" s="559"/>
      <c r="LVW11" s="559"/>
      <c r="LVX11" s="559"/>
      <c r="LVY11" s="559"/>
      <c r="LVZ11" s="559"/>
      <c r="LWA11" s="559"/>
      <c r="LWB11" s="559"/>
      <c r="LWC11" s="559"/>
      <c r="LWD11" s="559"/>
      <c r="LWE11" s="559"/>
      <c r="LWF11" s="559"/>
      <c r="LWG11" s="559"/>
      <c r="LWH11" s="559"/>
      <c r="LWI11" s="559"/>
      <c r="LWJ11" s="559"/>
      <c r="LWK11" s="559"/>
      <c r="LWL11" s="559"/>
      <c r="LWM11" s="559"/>
      <c r="LWN11" s="559"/>
      <c r="LWO11" s="559"/>
      <c r="LWP11" s="559"/>
      <c r="LWQ11" s="559"/>
      <c r="LWR11" s="559"/>
      <c r="LWS11" s="559"/>
      <c r="LWT11" s="559"/>
      <c r="LWU11" s="559"/>
      <c r="LWV11" s="559"/>
      <c r="LWW11" s="559"/>
      <c r="LWX11" s="559"/>
      <c r="LWY11" s="559"/>
      <c r="LWZ11" s="559"/>
      <c r="LXA11" s="559"/>
      <c r="LXB11" s="559"/>
      <c r="LXC11" s="559"/>
      <c r="LXD11" s="559"/>
      <c r="LXE11" s="559"/>
      <c r="LXF11" s="559"/>
      <c r="LXG11" s="559"/>
      <c r="LXH11" s="559"/>
      <c r="LXI11" s="559"/>
      <c r="LXJ11" s="559"/>
      <c r="LXK11" s="559"/>
      <c r="LXL11" s="559"/>
      <c r="LXM11" s="559"/>
      <c r="LXN11" s="559"/>
      <c r="LXO11" s="559"/>
      <c r="LXP11" s="559"/>
      <c r="LXQ11" s="559"/>
      <c r="LXR11" s="559"/>
      <c r="LXS11" s="559"/>
      <c r="LXT11" s="559"/>
      <c r="LXU11" s="559"/>
      <c r="LXV11" s="559"/>
      <c r="LXW11" s="559"/>
      <c r="LXX11" s="559"/>
      <c r="LXY11" s="559"/>
      <c r="LXZ11" s="559"/>
      <c r="LYA11" s="559"/>
      <c r="LYB11" s="559"/>
      <c r="LYC11" s="559"/>
      <c r="LYD11" s="559"/>
      <c r="LYE11" s="559"/>
      <c r="LYF11" s="559"/>
      <c r="LYG11" s="559"/>
      <c r="LYH11" s="559"/>
      <c r="LYI11" s="559"/>
      <c r="LYJ11" s="559"/>
      <c r="LYK11" s="559"/>
      <c r="LYL11" s="559"/>
      <c r="LYM11" s="559"/>
      <c r="LYN11" s="559"/>
      <c r="LYO11" s="559"/>
      <c r="LYP11" s="559"/>
      <c r="LYQ11" s="559"/>
      <c r="LYR11" s="559"/>
      <c r="LYS11" s="559"/>
      <c r="LYT11" s="559"/>
      <c r="LYU11" s="559"/>
      <c r="LYV11" s="559"/>
      <c r="LYW11" s="559"/>
      <c r="LYX11" s="559"/>
      <c r="LYY11" s="559"/>
      <c r="LYZ11" s="559"/>
      <c r="LZA11" s="559"/>
      <c r="LZB11" s="559"/>
      <c r="LZC11" s="559"/>
      <c r="LZD11" s="559"/>
      <c r="LZE11" s="559"/>
      <c r="LZF11" s="559"/>
      <c r="LZG11" s="559"/>
      <c r="LZH11" s="559"/>
      <c r="LZI11" s="559"/>
      <c r="LZJ11" s="559"/>
      <c r="LZK11" s="559"/>
      <c r="LZL11" s="559"/>
      <c r="LZM11" s="559"/>
      <c r="LZN11" s="559"/>
      <c r="LZO11" s="559"/>
      <c r="LZP11" s="559"/>
      <c r="LZQ11" s="559"/>
      <c r="LZR11" s="559"/>
      <c r="LZS11" s="559"/>
      <c r="LZT11" s="559"/>
      <c r="LZU11" s="559"/>
      <c r="LZV11" s="559"/>
      <c r="LZW11" s="559"/>
      <c r="LZX11" s="559"/>
      <c r="LZY11" s="559"/>
      <c r="LZZ11" s="559"/>
      <c r="MAA11" s="559"/>
      <c r="MAB11" s="559"/>
      <c r="MAC11" s="559"/>
      <c r="MAD11" s="559"/>
      <c r="MAE11" s="559"/>
      <c r="MAF11" s="559"/>
      <c r="MAG11" s="559"/>
      <c r="MAH11" s="559"/>
      <c r="MAI11" s="559"/>
      <c r="MAJ11" s="559"/>
      <c r="MAK11" s="559"/>
      <c r="MAL11" s="559"/>
      <c r="MAM11" s="559"/>
      <c r="MAN11" s="559"/>
      <c r="MAO11" s="559"/>
      <c r="MAP11" s="559"/>
      <c r="MAQ11" s="559"/>
      <c r="MAR11" s="559"/>
      <c r="MAS11" s="559"/>
      <c r="MAT11" s="559"/>
      <c r="MAU11" s="559"/>
      <c r="MAV11" s="559"/>
      <c r="MAW11" s="559"/>
      <c r="MAX11" s="559"/>
      <c r="MAY11" s="559"/>
      <c r="MAZ11" s="559"/>
      <c r="MBA11" s="559"/>
      <c r="MBB11" s="559"/>
      <c r="MBC11" s="559"/>
      <c r="MBD11" s="559"/>
      <c r="MBE11" s="559"/>
      <c r="MBF11" s="559"/>
      <c r="MBG11" s="559"/>
      <c r="MBH11" s="559"/>
      <c r="MBI11" s="559"/>
      <c r="MBJ11" s="559"/>
      <c r="MBK11" s="559"/>
      <c r="MBL11" s="559"/>
      <c r="MBM11" s="559"/>
      <c r="MBN11" s="559"/>
      <c r="MBO11" s="559"/>
      <c r="MBP11" s="559"/>
      <c r="MBQ11" s="559"/>
      <c r="MBR11" s="559"/>
      <c r="MBS11" s="559"/>
      <c r="MBT11" s="559"/>
      <c r="MBU11" s="559"/>
      <c r="MBV11" s="559"/>
      <c r="MBW11" s="559"/>
      <c r="MBX11" s="559"/>
      <c r="MBY11" s="559"/>
      <c r="MBZ11" s="559"/>
      <c r="MCA11" s="559"/>
      <c r="MCB11" s="559"/>
      <c r="MCC11" s="559"/>
      <c r="MCD11" s="559"/>
      <c r="MCE11" s="559"/>
      <c r="MCF11" s="559"/>
      <c r="MCG11" s="559"/>
      <c r="MCH11" s="559"/>
      <c r="MCI11" s="559"/>
      <c r="MCJ11" s="559"/>
      <c r="MCK11" s="559"/>
      <c r="MCL11" s="559"/>
      <c r="MCM11" s="559"/>
      <c r="MCN11" s="559"/>
      <c r="MCO11" s="559"/>
      <c r="MCP11" s="559"/>
      <c r="MCQ11" s="559"/>
      <c r="MCR11" s="559"/>
      <c r="MCS11" s="559"/>
      <c r="MCT11" s="559"/>
      <c r="MCU11" s="559"/>
      <c r="MCV11" s="559"/>
      <c r="MCW11" s="559"/>
      <c r="MCX11" s="559"/>
      <c r="MCY11" s="559"/>
      <c r="MCZ11" s="559"/>
      <c r="MDA11" s="559"/>
      <c r="MDB11" s="559"/>
      <c r="MDC11" s="559"/>
      <c r="MDD11" s="559"/>
      <c r="MDE11" s="559"/>
      <c r="MDF11" s="559"/>
      <c r="MDG11" s="559"/>
      <c r="MDH11" s="559"/>
      <c r="MDI11" s="559"/>
      <c r="MDJ11" s="559"/>
      <c r="MDK11" s="559"/>
      <c r="MDL11" s="559"/>
      <c r="MDM11" s="559"/>
      <c r="MDN11" s="559"/>
      <c r="MDO11" s="559"/>
      <c r="MDP11" s="559"/>
      <c r="MDQ11" s="559"/>
      <c r="MDR11" s="559"/>
      <c r="MDS11" s="559"/>
      <c r="MDT11" s="559"/>
      <c r="MDU11" s="559"/>
      <c r="MDV11" s="559"/>
      <c r="MDW11" s="559"/>
      <c r="MDX11" s="559"/>
      <c r="MDY11" s="559"/>
      <c r="MDZ11" s="559"/>
      <c r="MEA11" s="559"/>
      <c r="MEB11" s="559"/>
      <c r="MEC11" s="559"/>
      <c r="MED11" s="559"/>
      <c r="MEE11" s="559"/>
      <c r="MEF11" s="559"/>
      <c r="MEG11" s="559"/>
      <c r="MEH11" s="559"/>
      <c r="MEI11" s="559"/>
      <c r="MEJ11" s="559"/>
      <c r="MEK11" s="559"/>
      <c r="MEL11" s="559"/>
      <c r="MEM11" s="559"/>
      <c r="MEN11" s="559"/>
      <c r="MEO11" s="559"/>
      <c r="MEP11" s="559"/>
      <c r="MEQ11" s="559"/>
      <c r="MER11" s="559"/>
      <c r="MES11" s="559"/>
      <c r="MET11" s="559"/>
      <c r="MEU11" s="559"/>
      <c r="MEV11" s="559"/>
      <c r="MEW11" s="559"/>
      <c r="MEX11" s="559"/>
      <c r="MEY11" s="559"/>
      <c r="MEZ11" s="559"/>
      <c r="MFA11" s="559"/>
      <c r="MFB11" s="559"/>
      <c r="MFC11" s="559"/>
      <c r="MFD11" s="559"/>
      <c r="MFE11" s="559"/>
      <c r="MFF11" s="559"/>
      <c r="MFG11" s="559"/>
      <c r="MFH11" s="559"/>
      <c r="MFI11" s="559"/>
      <c r="MFJ11" s="559"/>
      <c r="MFK11" s="559"/>
      <c r="MFL11" s="559"/>
      <c r="MFM11" s="559"/>
      <c r="MFN11" s="559"/>
      <c r="MFO11" s="559"/>
      <c r="MFP11" s="559"/>
      <c r="MFQ11" s="559"/>
      <c r="MFR11" s="559"/>
      <c r="MFS11" s="559"/>
      <c r="MFT11" s="559"/>
      <c r="MFU11" s="559"/>
      <c r="MFV11" s="559"/>
      <c r="MFW11" s="559"/>
      <c r="MFX11" s="559"/>
      <c r="MFY11" s="559"/>
      <c r="MFZ11" s="559"/>
      <c r="MGA11" s="559"/>
      <c r="MGB11" s="559"/>
      <c r="MGC11" s="559"/>
      <c r="MGD11" s="559"/>
      <c r="MGE11" s="559"/>
      <c r="MGF11" s="559"/>
      <c r="MGG11" s="559"/>
      <c r="MGH11" s="559"/>
      <c r="MGI11" s="559"/>
      <c r="MGJ11" s="559"/>
      <c r="MGK11" s="559"/>
      <c r="MGL11" s="559"/>
      <c r="MGM11" s="559"/>
      <c r="MGN11" s="559"/>
      <c r="MGO11" s="559"/>
      <c r="MGP11" s="559"/>
      <c r="MGQ11" s="559"/>
      <c r="MGR11" s="559"/>
      <c r="MGS11" s="559"/>
      <c r="MGT11" s="559"/>
      <c r="MGU11" s="559"/>
      <c r="MGV11" s="559"/>
      <c r="MGW11" s="559"/>
      <c r="MGX11" s="559"/>
      <c r="MGY11" s="559"/>
      <c r="MGZ11" s="559"/>
      <c r="MHA11" s="559"/>
      <c r="MHB11" s="559"/>
      <c r="MHC11" s="559"/>
      <c r="MHD11" s="559"/>
      <c r="MHE11" s="559"/>
      <c r="MHF11" s="559"/>
      <c r="MHG11" s="559"/>
      <c r="MHH11" s="559"/>
      <c r="MHI11" s="559"/>
      <c r="MHJ11" s="559"/>
      <c r="MHK11" s="559"/>
      <c r="MHL11" s="559"/>
      <c r="MHM11" s="559"/>
      <c r="MHN11" s="559"/>
      <c r="MHO11" s="559"/>
      <c r="MHP11" s="559"/>
      <c r="MHQ11" s="559"/>
      <c r="MHR11" s="559"/>
      <c r="MHS11" s="559"/>
      <c r="MHT11" s="559"/>
      <c r="MHU11" s="559"/>
      <c r="MHV11" s="559"/>
      <c r="MHW11" s="559"/>
      <c r="MHX11" s="559"/>
      <c r="MHY11" s="559"/>
      <c r="MHZ11" s="559"/>
      <c r="MIA11" s="559"/>
      <c r="MIB11" s="559"/>
      <c r="MIC11" s="559"/>
      <c r="MID11" s="559"/>
      <c r="MIE11" s="559"/>
      <c r="MIF11" s="559"/>
      <c r="MIG11" s="559"/>
      <c r="MIH11" s="559"/>
      <c r="MII11" s="559"/>
      <c r="MIJ11" s="559"/>
      <c r="MIK11" s="559"/>
      <c r="MIL11" s="559"/>
      <c r="MIM11" s="559"/>
      <c r="MIN11" s="559"/>
      <c r="MIO11" s="559"/>
      <c r="MIP11" s="559"/>
      <c r="MIQ11" s="559"/>
      <c r="MIR11" s="559"/>
      <c r="MIS11" s="559"/>
      <c r="MIT11" s="559"/>
      <c r="MIU11" s="559"/>
      <c r="MIV11" s="559"/>
      <c r="MIW11" s="559"/>
      <c r="MIX11" s="559"/>
      <c r="MIY11" s="559"/>
      <c r="MIZ11" s="559"/>
      <c r="MJA11" s="559"/>
      <c r="MJB11" s="559"/>
      <c r="MJC11" s="559"/>
      <c r="MJD11" s="559"/>
      <c r="MJE11" s="559"/>
      <c r="MJF11" s="559"/>
      <c r="MJG11" s="559"/>
      <c r="MJH11" s="559"/>
      <c r="MJI11" s="559"/>
      <c r="MJJ11" s="559"/>
      <c r="MJK11" s="559"/>
      <c r="MJL11" s="559"/>
      <c r="MJM11" s="559"/>
      <c r="MJN11" s="559"/>
      <c r="MJO11" s="559"/>
      <c r="MJP11" s="559"/>
      <c r="MJQ11" s="559"/>
      <c r="MJR11" s="559"/>
      <c r="MJS11" s="559"/>
      <c r="MJT11" s="559"/>
      <c r="MJU11" s="559"/>
      <c r="MJV11" s="559"/>
      <c r="MJW11" s="559"/>
      <c r="MJX11" s="559"/>
      <c r="MJY11" s="559"/>
      <c r="MJZ11" s="559"/>
      <c r="MKA11" s="559"/>
      <c r="MKB11" s="559"/>
      <c r="MKC11" s="559"/>
      <c r="MKD11" s="559"/>
      <c r="MKE11" s="559"/>
      <c r="MKF11" s="559"/>
      <c r="MKG11" s="559"/>
      <c r="MKH11" s="559"/>
      <c r="MKI11" s="559"/>
      <c r="MKJ11" s="559"/>
      <c r="MKK11" s="559"/>
      <c r="MKL11" s="559"/>
      <c r="MKM11" s="559"/>
      <c r="MKN11" s="559"/>
      <c r="MKO11" s="559"/>
      <c r="MKP11" s="559"/>
      <c r="MKQ11" s="559"/>
      <c r="MKR11" s="559"/>
      <c r="MKS11" s="559"/>
      <c r="MKT11" s="559"/>
      <c r="MKU11" s="559"/>
      <c r="MKV11" s="559"/>
      <c r="MKW11" s="559"/>
      <c r="MKX11" s="559"/>
      <c r="MKY11" s="559"/>
      <c r="MKZ11" s="559"/>
      <c r="MLA11" s="559"/>
      <c r="MLB11" s="559"/>
      <c r="MLC11" s="559"/>
      <c r="MLD11" s="559"/>
      <c r="MLE11" s="559"/>
      <c r="MLF11" s="559"/>
      <c r="MLG11" s="559"/>
      <c r="MLH11" s="559"/>
      <c r="MLI11" s="559"/>
      <c r="MLJ11" s="559"/>
      <c r="MLK11" s="559"/>
      <c r="MLL11" s="559"/>
      <c r="MLM11" s="559"/>
      <c r="MLN11" s="559"/>
      <c r="MLO11" s="559"/>
      <c r="MLP11" s="559"/>
      <c r="MLQ11" s="559"/>
      <c r="MLR11" s="559"/>
      <c r="MLS11" s="559"/>
      <c r="MLT11" s="559"/>
      <c r="MLU11" s="559"/>
      <c r="MLV11" s="559"/>
      <c r="MLW11" s="559"/>
      <c r="MLX11" s="559"/>
      <c r="MLY11" s="559"/>
      <c r="MLZ11" s="559"/>
      <c r="MMA11" s="559"/>
      <c r="MMB11" s="559"/>
      <c r="MMC11" s="559"/>
      <c r="MMD11" s="559"/>
      <c r="MME11" s="559"/>
      <c r="MMF11" s="559"/>
      <c r="MMG11" s="559"/>
      <c r="MMH11" s="559"/>
      <c r="MMI11" s="559"/>
      <c r="MMJ11" s="559"/>
      <c r="MMK11" s="559"/>
      <c r="MML11" s="559"/>
      <c r="MMM11" s="559"/>
      <c r="MMN11" s="559"/>
      <c r="MMO11" s="559"/>
      <c r="MMP11" s="559"/>
      <c r="MMQ11" s="559"/>
      <c r="MMR11" s="559"/>
      <c r="MMS11" s="559"/>
      <c r="MMT11" s="559"/>
      <c r="MMU11" s="559"/>
      <c r="MMV11" s="559"/>
      <c r="MMW11" s="559"/>
      <c r="MMX11" s="559"/>
      <c r="MMY11" s="559"/>
      <c r="MMZ11" s="559"/>
      <c r="MNA11" s="559"/>
      <c r="MNB11" s="559"/>
      <c r="MNC11" s="559"/>
      <c r="MND11" s="559"/>
      <c r="MNE11" s="559"/>
      <c r="MNF11" s="559"/>
      <c r="MNG11" s="559"/>
      <c r="MNH11" s="559"/>
      <c r="MNI11" s="559"/>
      <c r="MNJ11" s="559"/>
      <c r="MNK11" s="559"/>
      <c r="MNL11" s="559"/>
      <c r="MNM11" s="559"/>
      <c r="MNN11" s="559"/>
      <c r="MNO11" s="559"/>
      <c r="MNP11" s="559"/>
      <c r="MNQ11" s="559"/>
      <c r="MNR11" s="559"/>
      <c r="MNS11" s="559"/>
      <c r="MNT11" s="559"/>
      <c r="MNU11" s="559"/>
      <c r="MNV11" s="559"/>
      <c r="MNW11" s="559"/>
      <c r="MNX11" s="559"/>
      <c r="MNY11" s="559"/>
      <c r="MNZ11" s="559"/>
      <c r="MOA11" s="559"/>
      <c r="MOB11" s="559"/>
      <c r="MOC11" s="559"/>
      <c r="MOD11" s="559"/>
      <c r="MOE11" s="559"/>
      <c r="MOF11" s="559"/>
      <c r="MOG11" s="559"/>
      <c r="MOH11" s="559"/>
      <c r="MOI11" s="559"/>
      <c r="MOJ11" s="559"/>
      <c r="MOK11" s="559"/>
      <c r="MOL11" s="559"/>
      <c r="MOM11" s="559"/>
      <c r="MON11" s="559"/>
      <c r="MOO11" s="559"/>
      <c r="MOP11" s="559"/>
      <c r="MOQ11" s="559"/>
      <c r="MOR11" s="559"/>
      <c r="MOS11" s="559"/>
      <c r="MOT11" s="559"/>
      <c r="MOU11" s="559"/>
      <c r="MOV11" s="559"/>
      <c r="MOW11" s="559"/>
      <c r="MOX11" s="559"/>
      <c r="MOY11" s="559"/>
      <c r="MOZ11" s="559"/>
      <c r="MPA11" s="559"/>
      <c r="MPB11" s="559"/>
      <c r="MPC11" s="559"/>
      <c r="MPD11" s="559"/>
      <c r="MPE11" s="559"/>
      <c r="MPF11" s="559"/>
      <c r="MPG11" s="559"/>
      <c r="MPH11" s="559"/>
      <c r="MPI11" s="559"/>
      <c r="MPJ11" s="559"/>
      <c r="MPK11" s="559"/>
      <c r="MPL11" s="559"/>
      <c r="MPM11" s="559"/>
      <c r="MPN11" s="559"/>
      <c r="MPO11" s="559"/>
      <c r="MPP11" s="559"/>
      <c r="MPQ11" s="559"/>
      <c r="MPR11" s="559"/>
      <c r="MPS11" s="559"/>
      <c r="MPT11" s="559"/>
      <c r="MPU11" s="559"/>
      <c r="MPV11" s="559"/>
      <c r="MPW11" s="559"/>
      <c r="MPX11" s="559"/>
      <c r="MPY11" s="559"/>
      <c r="MPZ11" s="559"/>
      <c r="MQA11" s="559"/>
      <c r="MQB11" s="559"/>
      <c r="MQC11" s="559"/>
      <c r="MQD11" s="559"/>
      <c r="MQE11" s="559"/>
      <c r="MQF11" s="559"/>
      <c r="MQG11" s="559"/>
      <c r="MQH11" s="559"/>
      <c r="MQI11" s="559"/>
      <c r="MQJ11" s="559"/>
      <c r="MQK11" s="559"/>
      <c r="MQL11" s="559"/>
      <c r="MQM11" s="559"/>
      <c r="MQN11" s="559"/>
      <c r="MQO11" s="559"/>
      <c r="MQP11" s="559"/>
      <c r="MQQ11" s="559"/>
      <c r="MQR11" s="559"/>
      <c r="MQS11" s="559"/>
      <c r="MQT11" s="559"/>
      <c r="MQU11" s="559"/>
      <c r="MQV11" s="559"/>
      <c r="MQW11" s="559"/>
      <c r="MQX11" s="559"/>
      <c r="MQY11" s="559"/>
      <c r="MQZ11" s="559"/>
      <c r="MRA11" s="559"/>
      <c r="MRB11" s="559"/>
      <c r="MRC11" s="559"/>
      <c r="MRD11" s="559"/>
      <c r="MRE11" s="559"/>
      <c r="MRF11" s="559"/>
      <c r="MRG11" s="559"/>
      <c r="MRH11" s="559"/>
      <c r="MRI11" s="559"/>
      <c r="MRJ11" s="559"/>
      <c r="MRK11" s="559"/>
      <c r="MRL11" s="559"/>
      <c r="MRM11" s="559"/>
      <c r="MRN11" s="559"/>
      <c r="MRO11" s="559"/>
      <c r="MRP11" s="559"/>
      <c r="MRQ11" s="559"/>
      <c r="MRR11" s="559"/>
      <c r="MRS11" s="559"/>
      <c r="MRT11" s="559"/>
      <c r="MRU11" s="559"/>
      <c r="MRV11" s="559"/>
      <c r="MRW11" s="559"/>
      <c r="MRX11" s="559"/>
      <c r="MRY11" s="559"/>
      <c r="MRZ11" s="559"/>
      <c r="MSA11" s="559"/>
      <c r="MSB11" s="559"/>
      <c r="MSC11" s="559"/>
      <c r="MSD11" s="559"/>
      <c r="MSE11" s="559"/>
      <c r="MSF11" s="559"/>
      <c r="MSG11" s="559"/>
      <c r="MSH11" s="559"/>
      <c r="MSI11" s="559"/>
      <c r="MSJ11" s="559"/>
      <c r="MSK11" s="559"/>
      <c r="MSL11" s="559"/>
      <c r="MSM11" s="559"/>
      <c r="MSN11" s="559"/>
      <c r="MSO11" s="559"/>
      <c r="MSP11" s="559"/>
      <c r="MSQ11" s="559"/>
      <c r="MSR11" s="559"/>
      <c r="MSS11" s="559"/>
      <c r="MST11" s="559"/>
      <c r="MSU11" s="559"/>
      <c r="MSV11" s="559"/>
      <c r="MSW11" s="559"/>
      <c r="MSX11" s="559"/>
      <c r="MSY11" s="559"/>
      <c r="MSZ11" s="559"/>
      <c r="MTA11" s="559"/>
      <c r="MTB11" s="559"/>
      <c r="MTC11" s="559"/>
      <c r="MTD11" s="559"/>
      <c r="MTE11" s="559"/>
      <c r="MTF11" s="559"/>
      <c r="MTG11" s="559"/>
      <c r="MTH11" s="559"/>
      <c r="MTI11" s="559"/>
      <c r="MTJ11" s="559"/>
      <c r="MTK11" s="559"/>
      <c r="MTL11" s="559"/>
      <c r="MTM11" s="559"/>
      <c r="MTN11" s="559"/>
      <c r="MTO11" s="559"/>
      <c r="MTP11" s="559"/>
      <c r="MTQ11" s="559"/>
      <c r="MTR11" s="559"/>
      <c r="MTS11" s="559"/>
      <c r="MTT11" s="559"/>
      <c r="MTU11" s="559"/>
      <c r="MTV11" s="559"/>
      <c r="MTW11" s="559"/>
      <c r="MTX11" s="559"/>
      <c r="MTY11" s="559"/>
      <c r="MTZ11" s="559"/>
      <c r="MUA11" s="559"/>
      <c r="MUB11" s="559"/>
      <c r="MUC11" s="559"/>
      <c r="MUD11" s="559"/>
      <c r="MUE11" s="559"/>
      <c r="MUF11" s="559"/>
      <c r="MUG11" s="559"/>
      <c r="MUH11" s="559"/>
      <c r="MUI11" s="559"/>
      <c r="MUJ11" s="559"/>
      <c r="MUK11" s="559"/>
      <c r="MUL11" s="559"/>
      <c r="MUM11" s="559"/>
      <c r="MUN11" s="559"/>
      <c r="MUO11" s="559"/>
      <c r="MUP11" s="559"/>
      <c r="MUQ11" s="559"/>
      <c r="MUR11" s="559"/>
      <c r="MUS11" s="559"/>
      <c r="MUT11" s="559"/>
      <c r="MUU11" s="559"/>
      <c r="MUV11" s="559"/>
      <c r="MUW11" s="559"/>
      <c r="MUX11" s="559"/>
      <c r="MUY11" s="559"/>
      <c r="MUZ11" s="559"/>
      <c r="MVA11" s="559"/>
      <c r="MVB11" s="559"/>
      <c r="MVC11" s="559"/>
      <c r="MVD11" s="559"/>
      <c r="MVE11" s="559"/>
      <c r="MVF11" s="559"/>
      <c r="MVG11" s="559"/>
      <c r="MVH11" s="559"/>
      <c r="MVI11" s="559"/>
      <c r="MVJ11" s="559"/>
      <c r="MVK11" s="559"/>
      <c r="MVL11" s="559"/>
      <c r="MVM11" s="559"/>
      <c r="MVN11" s="559"/>
      <c r="MVO11" s="559"/>
      <c r="MVP11" s="559"/>
      <c r="MVQ11" s="559"/>
      <c r="MVR11" s="559"/>
      <c r="MVS11" s="559"/>
      <c r="MVT11" s="559"/>
      <c r="MVU11" s="559"/>
      <c r="MVV11" s="559"/>
      <c r="MVW11" s="559"/>
      <c r="MVX11" s="559"/>
      <c r="MVY11" s="559"/>
      <c r="MVZ11" s="559"/>
      <c r="MWA11" s="559"/>
      <c r="MWB11" s="559"/>
      <c r="MWC11" s="559"/>
      <c r="MWD11" s="559"/>
      <c r="MWE11" s="559"/>
      <c r="MWF11" s="559"/>
      <c r="MWG11" s="559"/>
      <c r="MWH11" s="559"/>
      <c r="MWI11" s="559"/>
      <c r="MWJ11" s="559"/>
      <c r="MWK11" s="559"/>
      <c r="MWL11" s="559"/>
      <c r="MWM11" s="559"/>
      <c r="MWN11" s="559"/>
      <c r="MWO11" s="559"/>
      <c r="MWP11" s="559"/>
      <c r="MWQ11" s="559"/>
      <c r="MWR11" s="559"/>
      <c r="MWS11" s="559"/>
      <c r="MWT11" s="559"/>
      <c r="MWU11" s="559"/>
      <c r="MWV11" s="559"/>
      <c r="MWW11" s="559"/>
      <c r="MWX11" s="559"/>
      <c r="MWY11" s="559"/>
      <c r="MWZ11" s="559"/>
      <c r="MXA11" s="559"/>
      <c r="MXB11" s="559"/>
      <c r="MXC11" s="559"/>
      <c r="MXD11" s="559"/>
      <c r="MXE11" s="559"/>
      <c r="MXF11" s="559"/>
      <c r="MXG11" s="559"/>
      <c r="MXH11" s="559"/>
      <c r="MXI11" s="559"/>
      <c r="MXJ11" s="559"/>
      <c r="MXK11" s="559"/>
      <c r="MXL11" s="559"/>
      <c r="MXM11" s="559"/>
      <c r="MXN11" s="559"/>
      <c r="MXO11" s="559"/>
      <c r="MXP11" s="559"/>
      <c r="MXQ11" s="559"/>
      <c r="MXR11" s="559"/>
      <c r="MXS11" s="559"/>
      <c r="MXT11" s="559"/>
      <c r="MXU11" s="559"/>
      <c r="MXV11" s="559"/>
      <c r="MXW11" s="559"/>
      <c r="MXX11" s="559"/>
      <c r="MXY11" s="559"/>
      <c r="MXZ11" s="559"/>
      <c r="MYA11" s="559"/>
      <c r="MYB11" s="559"/>
      <c r="MYC11" s="559"/>
      <c r="MYD11" s="559"/>
      <c r="MYE11" s="559"/>
      <c r="MYF11" s="559"/>
      <c r="MYG11" s="559"/>
      <c r="MYH11" s="559"/>
      <c r="MYI11" s="559"/>
      <c r="MYJ11" s="559"/>
      <c r="MYK11" s="559"/>
      <c r="MYL11" s="559"/>
      <c r="MYM11" s="559"/>
      <c r="MYN11" s="559"/>
      <c r="MYO11" s="559"/>
      <c r="MYP11" s="559"/>
      <c r="MYQ11" s="559"/>
      <c r="MYR11" s="559"/>
      <c r="MYS11" s="559"/>
      <c r="MYT11" s="559"/>
      <c r="MYU11" s="559"/>
      <c r="MYV11" s="559"/>
      <c r="MYW11" s="559"/>
      <c r="MYX11" s="559"/>
      <c r="MYY11" s="559"/>
      <c r="MYZ11" s="559"/>
      <c r="MZA11" s="559"/>
      <c r="MZB11" s="559"/>
      <c r="MZC11" s="559"/>
      <c r="MZD11" s="559"/>
      <c r="MZE11" s="559"/>
      <c r="MZF11" s="559"/>
      <c r="MZG11" s="559"/>
      <c r="MZH11" s="559"/>
      <c r="MZI11" s="559"/>
      <c r="MZJ11" s="559"/>
      <c r="MZK11" s="559"/>
      <c r="MZL11" s="559"/>
      <c r="MZM11" s="559"/>
      <c r="MZN11" s="559"/>
      <c r="MZO11" s="559"/>
      <c r="MZP11" s="559"/>
      <c r="MZQ11" s="559"/>
      <c r="MZR11" s="559"/>
      <c r="MZS11" s="559"/>
      <c r="MZT11" s="559"/>
      <c r="MZU11" s="559"/>
      <c r="MZV11" s="559"/>
      <c r="MZW11" s="559"/>
      <c r="MZX11" s="559"/>
      <c r="MZY11" s="559"/>
      <c r="MZZ11" s="559"/>
      <c r="NAA11" s="559"/>
      <c r="NAB11" s="559"/>
      <c r="NAC11" s="559"/>
      <c r="NAD11" s="559"/>
      <c r="NAE11" s="559"/>
      <c r="NAF11" s="559"/>
      <c r="NAG11" s="559"/>
      <c r="NAH11" s="559"/>
      <c r="NAI11" s="559"/>
      <c r="NAJ11" s="559"/>
      <c r="NAK11" s="559"/>
      <c r="NAL11" s="559"/>
      <c r="NAM11" s="559"/>
      <c r="NAN11" s="559"/>
      <c r="NAO11" s="559"/>
      <c r="NAP11" s="559"/>
      <c r="NAQ11" s="559"/>
      <c r="NAR11" s="559"/>
      <c r="NAS11" s="559"/>
      <c r="NAT11" s="559"/>
      <c r="NAU11" s="559"/>
      <c r="NAV11" s="559"/>
      <c r="NAW11" s="559"/>
      <c r="NAX11" s="559"/>
      <c r="NAY11" s="559"/>
      <c r="NAZ11" s="559"/>
      <c r="NBA11" s="559"/>
      <c r="NBB11" s="559"/>
      <c r="NBC11" s="559"/>
      <c r="NBD11" s="559"/>
      <c r="NBE11" s="559"/>
      <c r="NBF11" s="559"/>
      <c r="NBG11" s="559"/>
      <c r="NBH11" s="559"/>
      <c r="NBI11" s="559"/>
      <c r="NBJ11" s="559"/>
      <c r="NBK11" s="559"/>
      <c r="NBL11" s="559"/>
      <c r="NBM11" s="559"/>
      <c r="NBN11" s="559"/>
      <c r="NBO11" s="559"/>
      <c r="NBP11" s="559"/>
      <c r="NBQ11" s="559"/>
      <c r="NBR11" s="559"/>
      <c r="NBS11" s="559"/>
      <c r="NBT11" s="559"/>
      <c r="NBU11" s="559"/>
      <c r="NBV11" s="559"/>
      <c r="NBW11" s="559"/>
      <c r="NBX11" s="559"/>
      <c r="NBY11" s="559"/>
      <c r="NBZ11" s="559"/>
      <c r="NCA11" s="559"/>
      <c r="NCB11" s="559"/>
      <c r="NCC11" s="559"/>
      <c r="NCD11" s="559"/>
      <c r="NCE11" s="559"/>
      <c r="NCF11" s="559"/>
      <c r="NCG11" s="559"/>
      <c r="NCH11" s="559"/>
      <c r="NCI11" s="559"/>
      <c r="NCJ11" s="559"/>
      <c r="NCK11" s="559"/>
      <c r="NCL11" s="559"/>
      <c r="NCM11" s="559"/>
      <c r="NCN11" s="559"/>
      <c r="NCO11" s="559"/>
      <c r="NCP11" s="559"/>
      <c r="NCQ11" s="559"/>
      <c r="NCR11" s="559"/>
      <c r="NCS11" s="559"/>
      <c r="NCT11" s="559"/>
      <c r="NCU11" s="559"/>
      <c r="NCV11" s="559"/>
      <c r="NCW11" s="559"/>
      <c r="NCX11" s="559"/>
      <c r="NCY11" s="559"/>
      <c r="NCZ11" s="559"/>
      <c r="NDA11" s="559"/>
      <c r="NDB11" s="559"/>
      <c r="NDC11" s="559"/>
      <c r="NDD11" s="559"/>
      <c r="NDE11" s="559"/>
      <c r="NDF11" s="559"/>
      <c r="NDG11" s="559"/>
      <c r="NDH11" s="559"/>
      <c r="NDI11" s="559"/>
      <c r="NDJ11" s="559"/>
      <c r="NDK11" s="559"/>
      <c r="NDL11" s="559"/>
      <c r="NDM11" s="559"/>
      <c r="NDN11" s="559"/>
      <c r="NDO11" s="559"/>
      <c r="NDP11" s="559"/>
      <c r="NDQ11" s="559"/>
      <c r="NDR11" s="559"/>
      <c r="NDS11" s="559"/>
      <c r="NDT11" s="559"/>
      <c r="NDU11" s="559"/>
      <c r="NDV11" s="559"/>
      <c r="NDW11" s="559"/>
      <c r="NDX11" s="559"/>
      <c r="NDY11" s="559"/>
      <c r="NDZ11" s="559"/>
      <c r="NEA11" s="559"/>
      <c r="NEB11" s="559"/>
      <c r="NEC11" s="559"/>
      <c r="NED11" s="559"/>
      <c r="NEE11" s="559"/>
      <c r="NEF11" s="559"/>
      <c r="NEG11" s="559"/>
      <c r="NEH11" s="559"/>
      <c r="NEI11" s="559"/>
      <c r="NEJ11" s="559"/>
      <c r="NEK11" s="559"/>
      <c r="NEL11" s="559"/>
      <c r="NEM11" s="559"/>
      <c r="NEN11" s="559"/>
      <c r="NEO11" s="559"/>
      <c r="NEP11" s="559"/>
      <c r="NEQ11" s="559"/>
      <c r="NER11" s="559"/>
      <c r="NES11" s="559"/>
      <c r="NET11" s="559"/>
      <c r="NEU11" s="559"/>
      <c r="NEV11" s="559"/>
      <c r="NEW11" s="559"/>
      <c r="NEX11" s="559"/>
      <c r="NEY11" s="559"/>
      <c r="NEZ11" s="559"/>
      <c r="NFA11" s="559"/>
      <c r="NFB11" s="559"/>
      <c r="NFC11" s="559"/>
      <c r="NFD11" s="559"/>
      <c r="NFE11" s="559"/>
      <c r="NFF11" s="559"/>
      <c r="NFG11" s="559"/>
      <c r="NFH11" s="559"/>
      <c r="NFI11" s="559"/>
      <c r="NFJ11" s="559"/>
      <c r="NFK11" s="559"/>
      <c r="NFL11" s="559"/>
      <c r="NFM11" s="559"/>
      <c r="NFN11" s="559"/>
      <c r="NFO11" s="559"/>
      <c r="NFP11" s="559"/>
      <c r="NFQ11" s="559"/>
      <c r="NFR11" s="559"/>
      <c r="NFS11" s="559"/>
      <c r="NFT11" s="559"/>
      <c r="NFU11" s="559"/>
      <c r="NFV11" s="559"/>
      <c r="NFW11" s="559"/>
      <c r="NFX11" s="559"/>
      <c r="NFY11" s="559"/>
      <c r="NFZ11" s="559"/>
      <c r="NGA11" s="559"/>
      <c r="NGB11" s="559"/>
      <c r="NGC11" s="559"/>
      <c r="NGD11" s="559"/>
      <c r="NGE11" s="559"/>
      <c r="NGF11" s="559"/>
      <c r="NGG11" s="559"/>
      <c r="NGH11" s="559"/>
      <c r="NGI11" s="559"/>
      <c r="NGJ11" s="559"/>
      <c r="NGK11" s="559"/>
      <c r="NGL11" s="559"/>
      <c r="NGM11" s="559"/>
      <c r="NGN11" s="559"/>
      <c r="NGO11" s="559"/>
      <c r="NGP11" s="559"/>
      <c r="NGQ11" s="559"/>
      <c r="NGR11" s="559"/>
      <c r="NGS11" s="559"/>
      <c r="NGT11" s="559"/>
      <c r="NGU11" s="559"/>
      <c r="NGV11" s="559"/>
      <c r="NGW11" s="559"/>
      <c r="NGX11" s="559"/>
      <c r="NGY11" s="559"/>
      <c r="NGZ11" s="559"/>
      <c r="NHA11" s="559"/>
      <c r="NHB11" s="559"/>
      <c r="NHC11" s="559"/>
      <c r="NHD11" s="559"/>
      <c r="NHE11" s="559"/>
      <c r="NHF11" s="559"/>
      <c r="NHG11" s="559"/>
      <c r="NHH11" s="559"/>
      <c r="NHI11" s="559"/>
      <c r="NHJ11" s="559"/>
      <c r="NHK11" s="559"/>
      <c r="NHL11" s="559"/>
      <c r="NHM11" s="559"/>
      <c r="NHN11" s="559"/>
      <c r="NHO11" s="559"/>
      <c r="NHP11" s="559"/>
      <c r="NHQ11" s="559"/>
      <c r="NHR11" s="559"/>
      <c r="NHS11" s="559"/>
      <c r="NHT11" s="559"/>
      <c r="NHU11" s="559"/>
      <c r="NHV11" s="559"/>
      <c r="NHW11" s="559"/>
      <c r="NHX11" s="559"/>
      <c r="NHY11" s="559"/>
      <c r="NHZ11" s="559"/>
      <c r="NIA11" s="559"/>
      <c r="NIB11" s="559"/>
      <c r="NIC11" s="559"/>
      <c r="NID11" s="559"/>
      <c r="NIE11" s="559"/>
      <c r="NIF11" s="559"/>
      <c r="NIG11" s="559"/>
      <c r="NIH11" s="559"/>
      <c r="NII11" s="559"/>
      <c r="NIJ11" s="559"/>
      <c r="NIK11" s="559"/>
      <c r="NIL11" s="559"/>
      <c r="NIM11" s="559"/>
      <c r="NIN11" s="559"/>
      <c r="NIO11" s="559"/>
      <c r="NIP11" s="559"/>
      <c r="NIQ11" s="559"/>
      <c r="NIR11" s="559"/>
      <c r="NIS11" s="559"/>
      <c r="NIT11" s="559"/>
      <c r="NIU11" s="559"/>
      <c r="NIV11" s="559"/>
      <c r="NIW11" s="559"/>
      <c r="NIX11" s="559"/>
      <c r="NIY11" s="559"/>
      <c r="NIZ11" s="559"/>
      <c r="NJA11" s="559"/>
      <c r="NJB11" s="559"/>
      <c r="NJC11" s="559"/>
      <c r="NJD11" s="559"/>
      <c r="NJE11" s="559"/>
      <c r="NJF11" s="559"/>
      <c r="NJG11" s="559"/>
      <c r="NJH11" s="559"/>
      <c r="NJI11" s="559"/>
      <c r="NJJ11" s="559"/>
      <c r="NJK11" s="559"/>
      <c r="NJL11" s="559"/>
      <c r="NJM11" s="559"/>
      <c r="NJN11" s="559"/>
      <c r="NJO11" s="559"/>
      <c r="NJP11" s="559"/>
      <c r="NJQ11" s="559"/>
      <c r="NJR11" s="559"/>
      <c r="NJS11" s="559"/>
      <c r="NJT11" s="559"/>
      <c r="NJU11" s="559"/>
      <c r="NJV11" s="559"/>
      <c r="NJW11" s="559"/>
      <c r="NJX11" s="559"/>
      <c r="NJY11" s="559"/>
      <c r="NJZ11" s="559"/>
      <c r="NKA11" s="559"/>
      <c r="NKB11" s="559"/>
      <c r="NKC11" s="559"/>
      <c r="NKD11" s="559"/>
      <c r="NKE11" s="559"/>
      <c r="NKF11" s="559"/>
      <c r="NKG11" s="559"/>
      <c r="NKH11" s="559"/>
      <c r="NKI11" s="559"/>
      <c r="NKJ11" s="559"/>
      <c r="NKK11" s="559"/>
      <c r="NKL11" s="559"/>
      <c r="NKM11" s="559"/>
      <c r="NKN11" s="559"/>
      <c r="NKO11" s="559"/>
      <c r="NKP11" s="559"/>
      <c r="NKQ11" s="559"/>
      <c r="NKR11" s="559"/>
      <c r="NKS11" s="559"/>
      <c r="NKT11" s="559"/>
      <c r="NKU11" s="559"/>
      <c r="NKV11" s="559"/>
      <c r="NKW11" s="559"/>
      <c r="NKX11" s="559"/>
      <c r="NKY11" s="559"/>
      <c r="NKZ11" s="559"/>
      <c r="NLA11" s="559"/>
      <c r="NLB11" s="559"/>
      <c r="NLC11" s="559"/>
      <c r="NLD11" s="559"/>
      <c r="NLE11" s="559"/>
      <c r="NLF11" s="559"/>
      <c r="NLG11" s="559"/>
      <c r="NLH11" s="559"/>
      <c r="NLI11" s="559"/>
      <c r="NLJ11" s="559"/>
      <c r="NLK11" s="559"/>
      <c r="NLL11" s="559"/>
      <c r="NLM11" s="559"/>
      <c r="NLN11" s="559"/>
      <c r="NLO11" s="559"/>
      <c r="NLP11" s="559"/>
      <c r="NLQ11" s="559"/>
      <c r="NLR11" s="559"/>
      <c r="NLS11" s="559"/>
      <c r="NLT11" s="559"/>
      <c r="NLU11" s="559"/>
      <c r="NLV11" s="559"/>
      <c r="NLW11" s="559"/>
      <c r="NLX11" s="559"/>
      <c r="NLY11" s="559"/>
      <c r="NLZ11" s="559"/>
      <c r="NMA11" s="559"/>
      <c r="NMB11" s="559"/>
      <c r="NMC11" s="559"/>
      <c r="NMD11" s="559"/>
      <c r="NME11" s="559"/>
      <c r="NMF11" s="559"/>
      <c r="NMG11" s="559"/>
      <c r="NMH11" s="559"/>
      <c r="NMI11" s="559"/>
      <c r="NMJ11" s="559"/>
      <c r="NMK11" s="559"/>
      <c r="NML11" s="559"/>
      <c r="NMM11" s="559"/>
      <c r="NMN11" s="559"/>
      <c r="NMO11" s="559"/>
      <c r="NMP11" s="559"/>
      <c r="NMQ11" s="559"/>
      <c r="NMR11" s="559"/>
      <c r="NMS11" s="559"/>
      <c r="NMT11" s="559"/>
      <c r="NMU11" s="559"/>
      <c r="NMV11" s="559"/>
      <c r="NMW11" s="559"/>
      <c r="NMX11" s="559"/>
      <c r="NMY11" s="559"/>
      <c r="NMZ11" s="559"/>
      <c r="NNA11" s="559"/>
      <c r="NNB11" s="559"/>
      <c r="NNC11" s="559"/>
      <c r="NND11" s="559"/>
      <c r="NNE11" s="559"/>
      <c r="NNF11" s="559"/>
      <c r="NNG11" s="559"/>
      <c r="NNH11" s="559"/>
      <c r="NNI11" s="559"/>
      <c r="NNJ11" s="559"/>
      <c r="NNK11" s="559"/>
      <c r="NNL11" s="559"/>
      <c r="NNM11" s="559"/>
      <c r="NNN11" s="559"/>
      <c r="NNO11" s="559"/>
      <c r="NNP11" s="559"/>
      <c r="NNQ11" s="559"/>
      <c r="NNR11" s="559"/>
      <c r="NNS11" s="559"/>
      <c r="NNT11" s="559"/>
      <c r="NNU11" s="559"/>
      <c r="NNV11" s="559"/>
      <c r="NNW11" s="559"/>
      <c r="NNX11" s="559"/>
      <c r="NNY11" s="559"/>
      <c r="NNZ11" s="559"/>
      <c r="NOA11" s="559"/>
      <c r="NOB11" s="559"/>
      <c r="NOC11" s="559"/>
      <c r="NOD11" s="559"/>
      <c r="NOE11" s="559"/>
      <c r="NOF11" s="559"/>
      <c r="NOG11" s="559"/>
      <c r="NOH11" s="559"/>
      <c r="NOI11" s="559"/>
      <c r="NOJ11" s="559"/>
      <c r="NOK11" s="559"/>
      <c r="NOL11" s="559"/>
      <c r="NOM11" s="559"/>
      <c r="NON11" s="559"/>
      <c r="NOO11" s="559"/>
      <c r="NOP11" s="559"/>
      <c r="NOQ11" s="559"/>
      <c r="NOR11" s="559"/>
      <c r="NOS11" s="559"/>
      <c r="NOT11" s="559"/>
      <c r="NOU11" s="559"/>
      <c r="NOV11" s="559"/>
      <c r="NOW11" s="559"/>
      <c r="NOX11" s="559"/>
      <c r="NOY11" s="559"/>
      <c r="NOZ11" s="559"/>
      <c r="NPA11" s="559"/>
      <c r="NPB11" s="559"/>
      <c r="NPC11" s="559"/>
      <c r="NPD11" s="559"/>
      <c r="NPE11" s="559"/>
      <c r="NPF11" s="559"/>
      <c r="NPG11" s="559"/>
      <c r="NPH11" s="559"/>
      <c r="NPI11" s="559"/>
      <c r="NPJ11" s="559"/>
      <c r="NPK11" s="559"/>
      <c r="NPL11" s="559"/>
      <c r="NPM11" s="559"/>
      <c r="NPN11" s="559"/>
      <c r="NPO11" s="559"/>
      <c r="NPP11" s="559"/>
      <c r="NPQ11" s="559"/>
      <c r="NPR11" s="559"/>
      <c r="NPS11" s="559"/>
      <c r="NPT11" s="559"/>
      <c r="NPU11" s="559"/>
      <c r="NPV11" s="559"/>
      <c r="NPW11" s="559"/>
      <c r="NPX11" s="559"/>
      <c r="NPY11" s="559"/>
      <c r="NPZ11" s="559"/>
      <c r="NQA11" s="559"/>
      <c r="NQB11" s="559"/>
      <c r="NQC11" s="559"/>
      <c r="NQD11" s="559"/>
      <c r="NQE11" s="559"/>
      <c r="NQF11" s="559"/>
      <c r="NQG11" s="559"/>
      <c r="NQH11" s="559"/>
      <c r="NQI11" s="559"/>
      <c r="NQJ11" s="559"/>
      <c r="NQK11" s="559"/>
      <c r="NQL11" s="559"/>
      <c r="NQM11" s="559"/>
      <c r="NQN11" s="559"/>
      <c r="NQO11" s="559"/>
      <c r="NQP11" s="559"/>
      <c r="NQQ11" s="559"/>
      <c r="NQR11" s="559"/>
      <c r="NQS11" s="559"/>
      <c r="NQT11" s="559"/>
      <c r="NQU11" s="559"/>
      <c r="NQV11" s="559"/>
      <c r="NQW11" s="559"/>
      <c r="NQX11" s="559"/>
      <c r="NQY11" s="559"/>
      <c r="NQZ11" s="559"/>
      <c r="NRA11" s="559"/>
      <c r="NRB11" s="559"/>
      <c r="NRC11" s="559"/>
      <c r="NRD11" s="559"/>
      <c r="NRE11" s="559"/>
      <c r="NRF11" s="559"/>
      <c r="NRG11" s="559"/>
      <c r="NRH11" s="559"/>
      <c r="NRI11" s="559"/>
      <c r="NRJ11" s="559"/>
      <c r="NRK11" s="559"/>
      <c r="NRL11" s="559"/>
      <c r="NRM11" s="559"/>
      <c r="NRN11" s="559"/>
      <c r="NRO11" s="559"/>
      <c r="NRP11" s="559"/>
      <c r="NRQ11" s="559"/>
      <c r="NRR11" s="559"/>
      <c r="NRS11" s="559"/>
      <c r="NRT11" s="559"/>
      <c r="NRU11" s="559"/>
      <c r="NRV11" s="559"/>
      <c r="NRW11" s="559"/>
      <c r="NRX11" s="559"/>
      <c r="NRY11" s="559"/>
      <c r="NRZ11" s="559"/>
      <c r="NSA11" s="559"/>
      <c r="NSB11" s="559"/>
      <c r="NSC11" s="559"/>
      <c r="NSD11" s="559"/>
      <c r="NSE11" s="559"/>
      <c r="NSF11" s="559"/>
      <c r="NSG11" s="559"/>
      <c r="NSH11" s="559"/>
      <c r="NSI11" s="559"/>
      <c r="NSJ11" s="559"/>
      <c r="NSK11" s="559"/>
      <c r="NSL11" s="559"/>
      <c r="NSM11" s="559"/>
      <c r="NSN11" s="559"/>
      <c r="NSO11" s="559"/>
      <c r="NSP11" s="559"/>
      <c r="NSQ11" s="559"/>
      <c r="NSR11" s="559"/>
      <c r="NSS11" s="559"/>
      <c r="NST11" s="559"/>
      <c r="NSU11" s="559"/>
      <c r="NSV11" s="559"/>
      <c r="NSW11" s="559"/>
      <c r="NSX11" s="559"/>
      <c r="NSY11" s="559"/>
      <c r="NSZ11" s="559"/>
      <c r="NTA11" s="559"/>
      <c r="NTB11" s="559"/>
      <c r="NTC11" s="559"/>
      <c r="NTD11" s="559"/>
      <c r="NTE11" s="559"/>
      <c r="NTF11" s="559"/>
      <c r="NTG11" s="559"/>
      <c r="NTH11" s="559"/>
      <c r="NTI11" s="559"/>
      <c r="NTJ11" s="559"/>
      <c r="NTK11" s="559"/>
      <c r="NTL11" s="559"/>
      <c r="NTM11" s="559"/>
      <c r="NTN11" s="559"/>
      <c r="NTO11" s="559"/>
      <c r="NTP11" s="559"/>
      <c r="NTQ11" s="559"/>
      <c r="NTR11" s="559"/>
      <c r="NTS11" s="559"/>
      <c r="NTT11" s="559"/>
      <c r="NTU11" s="559"/>
      <c r="NTV11" s="559"/>
      <c r="NTW11" s="559"/>
      <c r="NTX11" s="559"/>
      <c r="NTY11" s="559"/>
      <c r="NTZ11" s="559"/>
      <c r="NUA11" s="559"/>
      <c r="NUB11" s="559"/>
      <c r="NUC11" s="559"/>
      <c r="NUD11" s="559"/>
      <c r="NUE11" s="559"/>
      <c r="NUF11" s="559"/>
      <c r="NUG11" s="559"/>
      <c r="NUH11" s="559"/>
      <c r="NUI11" s="559"/>
      <c r="NUJ11" s="559"/>
      <c r="NUK11" s="559"/>
      <c r="NUL11" s="559"/>
      <c r="NUM11" s="559"/>
      <c r="NUN11" s="559"/>
      <c r="NUO11" s="559"/>
      <c r="NUP11" s="559"/>
      <c r="NUQ11" s="559"/>
      <c r="NUR11" s="559"/>
      <c r="NUS11" s="559"/>
      <c r="NUT11" s="559"/>
      <c r="NUU11" s="559"/>
      <c r="NUV11" s="559"/>
      <c r="NUW11" s="559"/>
      <c r="NUX11" s="559"/>
      <c r="NUY11" s="559"/>
      <c r="NUZ11" s="559"/>
      <c r="NVA11" s="559"/>
      <c r="NVB11" s="559"/>
      <c r="NVC11" s="559"/>
      <c r="NVD11" s="559"/>
      <c r="NVE11" s="559"/>
      <c r="NVF11" s="559"/>
      <c r="NVG11" s="559"/>
      <c r="NVH11" s="559"/>
      <c r="NVI11" s="559"/>
      <c r="NVJ11" s="559"/>
      <c r="NVK11" s="559"/>
      <c r="NVL11" s="559"/>
      <c r="NVM11" s="559"/>
      <c r="NVN11" s="559"/>
      <c r="NVO11" s="559"/>
      <c r="NVP11" s="559"/>
      <c r="NVQ11" s="559"/>
      <c r="NVR11" s="559"/>
      <c r="NVS11" s="559"/>
      <c r="NVT11" s="559"/>
      <c r="NVU11" s="559"/>
      <c r="NVV11" s="559"/>
      <c r="NVW11" s="559"/>
      <c r="NVX11" s="559"/>
      <c r="NVY11" s="559"/>
      <c r="NVZ11" s="559"/>
      <c r="NWA11" s="559"/>
      <c r="NWB11" s="559"/>
      <c r="NWC11" s="559"/>
      <c r="NWD11" s="559"/>
      <c r="NWE11" s="559"/>
      <c r="NWF11" s="559"/>
      <c r="NWG11" s="559"/>
      <c r="NWH11" s="559"/>
      <c r="NWI11" s="559"/>
      <c r="NWJ11" s="559"/>
      <c r="NWK11" s="559"/>
      <c r="NWL11" s="559"/>
      <c r="NWM11" s="559"/>
      <c r="NWN11" s="559"/>
      <c r="NWO11" s="559"/>
      <c r="NWP11" s="559"/>
      <c r="NWQ11" s="559"/>
      <c r="NWR11" s="559"/>
      <c r="NWS11" s="559"/>
      <c r="NWT11" s="559"/>
      <c r="NWU11" s="559"/>
      <c r="NWV11" s="559"/>
      <c r="NWW11" s="559"/>
      <c r="NWX11" s="559"/>
      <c r="NWY11" s="559"/>
      <c r="NWZ11" s="559"/>
      <c r="NXA11" s="559"/>
      <c r="NXB11" s="559"/>
      <c r="NXC11" s="559"/>
      <c r="NXD11" s="559"/>
      <c r="NXE11" s="559"/>
      <c r="NXF11" s="559"/>
      <c r="NXG11" s="559"/>
      <c r="NXH11" s="559"/>
      <c r="NXI11" s="559"/>
      <c r="NXJ11" s="559"/>
      <c r="NXK11" s="559"/>
      <c r="NXL11" s="559"/>
      <c r="NXM11" s="559"/>
      <c r="NXN11" s="559"/>
      <c r="NXO11" s="559"/>
      <c r="NXP11" s="559"/>
      <c r="NXQ11" s="559"/>
      <c r="NXR11" s="559"/>
      <c r="NXS11" s="559"/>
      <c r="NXT11" s="559"/>
      <c r="NXU11" s="559"/>
      <c r="NXV11" s="559"/>
      <c r="NXW11" s="559"/>
      <c r="NXX11" s="559"/>
      <c r="NXY11" s="559"/>
      <c r="NXZ11" s="559"/>
      <c r="NYA11" s="559"/>
      <c r="NYB11" s="559"/>
      <c r="NYC11" s="559"/>
      <c r="NYD11" s="559"/>
      <c r="NYE11" s="559"/>
      <c r="NYF11" s="559"/>
      <c r="NYG11" s="559"/>
      <c r="NYH11" s="559"/>
      <c r="NYI11" s="559"/>
      <c r="NYJ11" s="559"/>
      <c r="NYK11" s="559"/>
      <c r="NYL11" s="559"/>
      <c r="NYM11" s="559"/>
      <c r="NYN11" s="559"/>
      <c r="NYO11" s="559"/>
      <c r="NYP11" s="559"/>
      <c r="NYQ11" s="559"/>
      <c r="NYR11" s="559"/>
      <c r="NYS11" s="559"/>
      <c r="NYT11" s="559"/>
      <c r="NYU11" s="559"/>
      <c r="NYV11" s="559"/>
      <c r="NYW11" s="559"/>
      <c r="NYX11" s="559"/>
      <c r="NYY11" s="559"/>
      <c r="NYZ11" s="559"/>
      <c r="NZA11" s="559"/>
      <c r="NZB11" s="559"/>
      <c r="NZC11" s="559"/>
      <c r="NZD11" s="559"/>
      <c r="NZE11" s="559"/>
      <c r="NZF11" s="559"/>
      <c r="NZG11" s="559"/>
      <c r="NZH11" s="559"/>
      <c r="NZI11" s="559"/>
      <c r="NZJ11" s="559"/>
      <c r="NZK11" s="559"/>
      <c r="NZL11" s="559"/>
      <c r="NZM11" s="559"/>
      <c r="NZN11" s="559"/>
      <c r="NZO11" s="559"/>
      <c r="NZP11" s="559"/>
      <c r="NZQ11" s="559"/>
      <c r="NZR11" s="559"/>
      <c r="NZS11" s="559"/>
      <c r="NZT11" s="559"/>
      <c r="NZU11" s="559"/>
      <c r="NZV11" s="559"/>
      <c r="NZW11" s="559"/>
      <c r="NZX11" s="559"/>
      <c r="NZY11" s="559"/>
      <c r="NZZ11" s="559"/>
      <c r="OAA11" s="559"/>
      <c r="OAB11" s="559"/>
      <c r="OAC11" s="559"/>
      <c r="OAD11" s="559"/>
      <c r="OAE11" s="559"/>
      <c r="OAF11" s="559"/>
      <c r="OAG11" s="559"/>
      <c r="OAH11" s="559"/>
      <c r="OAI11" s="559"/>
      <c r="OAJ11" s="559"/>
      <c r="OAK11" s="559"/>
      <c r="OAL11" s="559"/>
      <c r="OAM11" s="559"/>
      <c r="OAN11" s="559"/>
      <c r="OAO11" s="559"/>
      <c r="OAP11" s="559"/>
      <c r="OAQ11" s="559"/>
      <c r="OAR11" s="559"/>
      <c r="OAS11" s="559"/>
      <c r="OAT11" s="559"/>
      <c r="OAU11" s="559"/>
      <c r="OAV11" s="559"/>
      <c r="OAW11" s="559"/>
      <c r="OAX11" s="559"/>
      <c r="OAY11" s="559"/>
      <c r="OAZ11" s="559"/>
      <c r="OBA11" s="559"/>
      <c r="OBB11" s="559"/>
      <c r="OBC11" s="559"/>
      <c r="OBD11" s="559"/>
      <c r="OBE11" s="559"/>
      <c r="OBF11" s="559"/>
      <c r="OBG11" s="559"/>
      <c r="OBH11" s="559"/>
      <c r="OBI11" s="559"/>
      <c r="OBJ11" s="559"/>
      <c r="OBK11" s="559"/>
      <c r="OBL11" s="559"/>
      <c r="OBM11" s="559"/>
      <c r="OBN11" s="559"/>
      <c r="OBO11" s="559"/>
      <c r="OBP11" s="559"/>
      <c r="OBQ11" s="559"/>
      <c r="OBR11" s="559"/>
      <c r="OBS11" s="559"/>
      <c r="OBT11" s="559"/>
      <c r="OBU11" s="559"/>
      <c r="OBV11" s="559"/>
      <c r="OBW11" s="559"/>
      <c r="OBX11" s="559"/>
      <c r="OBY11" s="559"/>
      <c r="OBZ11" s="559"/>
      <c r="OCA11" s="559"/>
      <c r="OCB11" s="559"/>
      <c r="OCC11" s="559"/>
      <c r="OCD11" s="559"/>
      <c r="OCE11" s="559"/>
      <c r="OCF11" s="559"/>
      <c r="OCG11" s="559"/>
      <c r="OCH11" s="559"/>
      <c r="OCI11" s="559"/>
      <c r="OCJ11" s="559"/>
      <c r="OCK11" s="559"/>
      <c r="OCL11" s="559"/>
      <c r="OCM11" s="559"/>
      <c r="OCN11" s="559"/>
      <c r="OCO11" s="559"/>
      <c r="OCP11" s="559"/>
      <c r="OCQ11" s="559"/>
      <c r="OCR11" s="559"/>
      <c r="OCS11" s="559"/>
      <c r="OCT11" s="559"/>
      <c r="OCU11" s="559"/>
      <c r="OCV11" s="559"/>
      <c r="OCW11" s="559"/>
      <c r="OCX11" s="559"/>
      <c r="OCY11" s="559"/>
      <c r="OCZ11" s="559"/>
      <c r="ODA11" s="559"/>
      <c r="ODB11" s="559"/>
      <c r="ODC11" s="559"/>
      <c r="ODD11" s="559"/>
      <c r="ODE11" s="559"/>
      <c r="ODF11" s="559"/>
      <c r="ODG11" s="559"/>
      <c r="ODH11" s="559"/>
      <c r="ODI11" s="559"/>
      <c r="ODJ11" s="559"/>
      <c r="ODK11" s="559"/>
      <c r="ODL11" s="559"/>
      <c r="ODM11" s="559"/>
      <c r="ODN11" s="559"/>
      <c r="ODO11" s="559"/>
      <c r="ODP11" s="559"/>
      <c r="ODQ11" s="559"/>
      <c r="ODR11" s="559"/>
      <c r="ODS11" s="559"/>
      <c r="ODT11" s="559"/>
      <c r="ODU11" s="559"/>
      <c r="ODV11" s="559"/>
      <c r="ODW11" s="559"/>
      <c r="ODX11" s="559"/>
      <c r="ODY11" s="559"/>
      <c r="ODZ11" s="559"/>
      <c r="OEA11" s="559"/>
      <c r="OEB11" s="559"/>
      <c r="OEC11" s="559"/>
      <c r="OED11" s="559"/>
      <c r="OEE11" s="559"/>
      <c r="OEF11" s="559"/>
      <c r="OEG11" s="559"/>
      <c r="OEH11" s="559"/>
      <c r="OEI11" s="559"/>
      <c r="OEJ11" s="559"/>
      <c r="OEK11" s="559"/>
      <c r="OEL11" s="559"/>
      <c r="OEM11" s="559"/>
      <c r="OEN11" s="559"/>
      <c r="OEO11" s="559"/>
      <c r="OEP11" s="559"/>
      <c r="OEQ11" s="559"/>
      <c r="OER11" s="559"/>
      <c r="OES11" s="559"/>
      <c r="OET11" s="559"/>
      <c r="OEU11" s="559"/>
      <c r="OEV11" s="559"/>
      <c r="OEW11" s="559"/>
      <c r="OEX11" s="559"/>
      <c r="OEY11" s="559"/>
      <c r="OEZ11" s="559"/>
      <c r="OFA11" s="559"/>
      <c r="OFB11" s="559"/>
      <c r="OFC11" s="559"/>
      <c r="OFD11" s="559"/>
      <c r="OFE11" s="559"/>
      <c r="OFF11" s="559"/>
      <c r="OFG11" s="559"/>
      <c r="OFH11" s="559"/>
      <c r="OFI11" s="559"/>
      <c r="OFJ11" s="559"/>
      <c r="OFK11" s="559"/>
      <c r="OFL11" s="559"/>
      <c r="OFM11" s="559"/>
      <c r="OFN11" s="559"/>
      <c r="OFO11" s="559"/>
      <c r="OFP11" s="559"/>
      <c r="OFQ11" s="559"/>
      <c r="OFR11" s="559"/>
      <c r="OFS11" s="559"/>
      <c r="OFT11" s="559"/>
      <c r="OFU11" s="559"/>
      <c r="OFV11" s="559"/>
      <c r="OFW11" s="559"/>
      <c r="OFX11" s="559"/>
      <c r="OFY11" s="559"/>
      <c r="OFZ11" s="559"/>
      <c r="OGA11" s="559"/>
      <c r="OGB11" s="559"/>
      <c r="OGC11" s="559"/>
      <c r="OGD11" s="559"/>
      <c r="OGE11" s="559"/>
      <c r="OGF11" s="559"/>
      <c r="OGG11" s="559"/>
      <c r="OGH11" s="559"/>
      <c r="OGI11" s="559"/>
      <c r="OGJ11" s="559"/>
      <c r="OGK11" s="559"/>
      <c r="OGL11" s="559"/>
      <c r="OGM11" s="559"/>
      <c r="OGN11" s="559"/>
      <c r="OGO11" s="559"/>
      <c r="OGP11" s="559"/>
      <c r="OGQ11" s="559"/>
      <c r="OGR11" s="559"/>
      <c r="OGS11" s="559"/>
      <c r="OGT11" s="559"/>
      <c r="OGU11" s="559"/>
      <c r="OGV11" s="559"/>
      <c r="OGW11" s="559"/>
      <c r="OGX11" s="559"/>
      <c r="OGY11" s="559"/>
      <c r="OGZ11" s="559"/>
      <c r="OHA11" s="559"/>
      <c r="OHB11" s="559"/>
      <c r="OHC11" s="559"/>
      <c r="OHD11" s="559"/>
      <c r="OHE11" s="559"/>
      <c r="OHF11" s="559"/>
      <c r="OHG11" s="559"/>
      <c r="OHH11" s="559"/>
      <c r="OHI11" s="559"/>
      <c r="OHJ11" s="559"/>
      <c r="OHK11" s="559"/>
      <c r="OHL11" s="559"/>
      <c r="OHM11" s="559"/>
      <c r="OHN11" s="559"/>
      <c r="OHO11" s="559"/>
      <c r="OHP11" s="559"/>
      <c r="OHQ11" s="559"/>
      <c r="OHR11" s="559"/>
      <c r="OHS11" s="559"/>
      <c r="OHT11" s="559"/>
      <c r="OHU11" s="559"/>
      <c r="OHV11" s="559"/>
      <c r="OHW11" s="559"/>
      <c r="OHX11" s="559"/>
      <c r="OHY11" s="559"/>
      <c r="OHZ11" s="559"/>
      <c r="OIA11" s="559"/>
      <c r="OIB11" s="559"/>
      <c r="OIC11" s="559"/>
      <c r="OID11" s="559"/>
      <c r="OIE11" s="559"/>
      <c r="OIF11" s="559"/>
      <c r="OIG11" s="559"/>
      <c r="OIH11" s="559"/>
      <c r="OII11" s="559"/>
      <c r="OIJ11" s="559"/>
      <c r="OIK11" s="559"/>
      <c r="OIL11" s="559"/>
      <c r="OIM11" s="559"/>
      <c r="OIN11" s="559"/>
      <c r="OIO11" s="559"/>
      <c r="OIP11" s="559"/>
      <c r="OIQ11" s="559"/>
      <c r="OIR11" s="559"/>
      <c r="OIS11" s="559"/>
      <c r="OIT11" s="559"/>
      <c r="OIU11" s="559"/>
      <c r="OIV11" s="559"/>
      <c r="OIW11" s="559"/>
      <c r="OIX11" s="559"/>
      <c r="OIY11" s="559"/>
      <c r="OIZ11" s="559"/>
      <c r="OJA11" s="559"/>
      <c r="OJB11" s="559"/>
      <c r="OJC11" s="559"/>
      <c r="OJD11" s="559"/>
      <c r="OJE11" s="559"/>
      <c r="OJF11" s="559"/>
      <c r="OJG11" s="559"/>
      <c r="OJH11" s="559"/>
      <c r="OJI11" s="559"/>
      <c r="OJJ11" s="559"/>
      <c r="OJK11" s="559"/>
      <c r="OJL11" s="559"/>
      <c r="OJM11" s="559"/>
      <c r="OJN11" s="559"/>
      <c r="OJO11" s="559"/>
      <c r="OJP11" s="559"/>
      <c r="OJQ11" s="559"/>
      <c r="OJR11" s="559"/>
      <c r="OJS11" s="559"/>
      <c r="OJT11" s="559"/>
      <c r="OJU11" s="559"/>
      <c r="OJV11" s="559"/>
      <c r="OJW11" s="559"/>
      <c r="OJX11" s="559"/>
      <c r="OJY11" s="559"/>
      <c r="OJZ11" s="559"/>
      <c r="OKA11" s="559"/>
      <c r="OKB11" s="559"/>
      <c r="OKC11" s="559"/>
      <c r="OKD11" s="559"/>
      <c r="OKE11" s="559"/>
      <c r="OKF11" s="559"/>
      <c r="OKG11" s="559"/>
      <c r="OKH11" s="559"/>
      <c r="OKI11" s="559"/>
      <c r="OKJ11" s="559"/>
      <c r="OKK11" s="559"/>
      <c r="OKL11" s="559"/>
      <c r="OKM11" s="559"/>
      <c r="OKN11" s="559"/>
      <c r="OKO11" s="559"/>
      <c r="OKP11" s="559"/>
      <c r="OKQ11" s="559"/>
      <c r="OKR11" s="559"/>
      <c r="OKS11" s="559"/>
      <c r="OKT11" s="559"/>
      <c r="OKU11" s="559"/>
      <c r="OKV11" s="559"/>
      <c r="OKW11" s="559"/>
      <c r="OKX11" s="559"/>
      <c r="OKY11" s="559"/>
      <c r="OKZ11" s="559"/>
      <c r="OLA11" s="559"/>
      <c r="OLB11" s="559"/>
      <c r="OLC11" s="559"/>
      <c r="OLD11" s="559"/>
      <c r="OLE11" s="559"/>
      <c r="OLF11" s="559"/>
      <c r="OLG11" s="559"/>
      <c r="OLH11" s="559"/>
      <c r="OLI11" s="559"/>
      <c r="OLJ11" s="559"/>
      <c r="OLK11" s="559"/>
      <c r="OLL11" s="559"/>
      <c r="OLM11" s="559"/>
      <c r="OLN11" s="559"/>
      <c r="OLO11" s="559"/>
      <c r="OLP11" s="559"/>
      <c r="OLQ11" s="559"/>
      <c r="OLR11" s="559"/>
      <c r="OLS11" s="559"/>
      <c r="OLT11" s="559"/>
      <c r="OLU11" s="559"/>
      <c r="OLV11" s="559"/>
      <c r="OLW11" s="559"/>
      <c r="OLX11" s="559"/>
      <c r="OLY11" s="559"/>
      <c r="OLZ11" s="559"/>
      <c r="OMA11" s="559"/>
      <c r="OMB11" s="559"/>
      <c r="OMC11" s="559"/>
      <c r="OMD11" s="559"/>
      <c r="OME11" s="559"/>
      <c r="OMF11" s="559"/>
      <c r="OMG11" s="559"/>
      <c r="OMH11" s="559"/>
      <c r="OMI11" s="559"/>
      <c r="OMJ11" s="559"/>
      <c r="OMK11" s="559"/>
      <c r="OML11" s="559"/>
      <c r="OMM11" s="559"/>
      <c r="OMN11" s="559"/>
      <c r="OMO11" s="559"/>
      <c r="OMP11" s="559"/>
      <c r="OMQ11" s="559"/>
      <c r="OMR11" s="559"/>
      <c r="OMS11" s="559"/>
      <c r="OMT11" s="559"/>
      <c r="OMU11" s="559"/>
      <c r="OMV11" s="559"/>
      <c r="OMW11" s="559"/>
      <c r="OMX11" s="559"/>
      <c r="OMY11" s="559"/>
      <c r="OMZ11" s="559"/>
      <c r="ONA11" s="559"/>
      <c r="ONB11" s="559"/>
      <c r="ONC11" s="559"/>
      <c r="OND11" s="559"/>
      <c r="ONE11" s="559"/>
      <c r="ONF11" s="559"/>
      <c r="ONG11" s="559"/>
      <c r="ONH11" s="559"/>
      <c r="ONI11" s="559"/>
      <c r="ONJ11" s="559"/>
      <c r="ONK11" s="559"/>
      <c r="ONL11" s="559"/>
      <c r="ONM11" s="559"/>
      <c r="ONN11" s="559"/>
      <c r="ONO11" s="559"/>
      <c r="ONP11" s="559"/>
      <c r="ONQ11" s="559"/>
      <c r="ONR11" s="559"/>
      <c r="ONS11" s="559"/>
      <c r="ONT11" s="559"/>
      <c r="ONU11" s="559"/>
      <c r="ONV11" s="559"/>
      <c r="ONW11" s="559"/>
      <c r="ONX11" s="559"/>
      <c r="ONY11" s="559"/>
      <c r="ONZ11" s="559"/>
      <c r="OOA11" s="559"/>
      <c r="OOB11" s="559"/>
      <c r="OOC11" s="559"/>
      <c r="OOD11" s="559"/>
      <c r="OOE11" s="559"/>
      <c r="OOF11" s="559"/>
      <c r="OOG11" s="559"/>
      <c r="OOH11" s="559"/>
      <c r="OOI11" s="559"/>
      <c r="OOJ11" s="559"/>
      <c r="OOK11" s="559"/>
      <c r="OOL11" s="559"/>
      <c r="OOM11" s="559"/>
      <c r="OON11" s="559"/>
      <c r="OOO11" s="559"/>
      <c r="OOP11" s="559"/>
      <c r="OOQ11" s="559"/>
      <c r="OOR11" s="559"/>
      <c r="OOS11" s="559"/>
      <c r="OOT11" s="559"/>
      <c r="OOU11" s="559"/>
      <c r="OOV11" s="559"/>
      <c r="OOW11" s="559"/>
      <c r="OOX11" s="559"/>
      <c r="OOY11" s="559"/>
      <c r="OOZ11" s="559"/>
      <c r="OPA11" s="559"/>
      <c r="OPB11" s="559"/>
      <c r="OPC11" s="559"/>
      <c r="OPD11" s="559"/>
      <c r="OPE11" s="559"/>
      <c r="OPF11" s="559"/>
      <c r="OPG11" s="559"/>
      <c r="OPH11" s="559"/>
      <c r="OPI11" s="559"/>
      <c r="OPJ11" s="559"/>
      <c r="OPK11" s="559"/>
      <c r="OPL11" s="559"/>
      <c r="OPM11" s="559"/>
      <c r="OPN11" s="559"/>
      <c r="OPO11" s="559"/>
      <c r="OPP11" s="559"/>
      <c r="OPQ11" s="559"/>
      <c r="OPR11" s="559"/>
      <c r="OPS11" s="559"/>
      <c r="OPT11" s="559"/>
      <c r="OPU11" s="559"/>
      <c r="OPV11" s="559"/>
      <c r="OPW11" s="559"/>
      <c r="OPX11" s="559"/>
      <c r="OPY11" s="559"/>
      <c r="OPZ11" s="559"/>
      <c r="OQA11" s="559"/>
      <c r="OQB11" s="559"/>
      <c r="OQC11" s="559"/>
      <c r="OQD11" s="559"/>
      <c r="OQE11" s="559"/>
      <c r="OQF11" s="559"/>
      <c r="OQG11" s="559"/>
      <c r="OQH11" s="559"/>
      <c r="OQI11" s="559"/>
      <c r="OQJ11" s="559"/>
      <c r="OQK11" s="559"/>
      <c r="OQL11" s="559"/>
      <c r="OQM11" s="559"/>
      <c r="OQN11" s="559"/>
      <c r="OQO11" s="559"/>
      <c r="OQP11" s="559"/>
      <c r="OQQ11" s="559"/>
      <c r="OQR11" s="559"/>
      <c r="OQS11" s="559"/>
      <c r="OQT11" s="559"/>
      <c r="OQU11" s="559"/>
      <c r="OQV11" s="559"/>
      <c r="OQW11" s="559"/>
      <c r="OQX11" s="559"/>
      <c r="OQY11" s="559"/>
      <c r="OQZ11" s="559"/>
      <c r="ORA11" s="559"/>
      <c r="ORB11" s="559"/>
      <c r="ORC11" s="559"/>
      <c r="ORD11" s="559"/>
      <c r="ORE11" s="559"/>
      <c r="ORF11" s="559"/>
      <c r="ORG11" s="559"/>
      <c r="ORH11" s="559"/>
      <c r="ORI11" s="559"/>
      <c r="ORJ11" s="559"/>
      <c r="ORK11" s="559"/>
      <c r="ORL11" s="559"/>
      <c r="ORM11" s="559"/>
      <c r="ORN11" s="559"/>
      <c r="ORO11" s="559"/>
      <c r="ORP11" s="559"/>
      <c r="ORQ11" s="559"/>
      <c r="ORR11" s="559"/>
      <c r="ORS11" s="559"/>
      <c r="ORT11" s="559"/>
      <c r="ORU11" s="559"/>
      <c r="ORV11" s="559"/>
      <c r="ORW11" s="559"/>
      <c r="ORX11" s="559"/>
      <c r="ORY11" s="559"/>
      <c r="ORZ11" s="559"/>
      <c r="OSA11" s="559"/>
      <c r="OSB11" s="559"/>
      <c r="OSC11" s="559"/>
      <c r="OSD11" s="559"/>
      <c r="OSE11" s="559"/>
      <c r="OSF11" s="559"/>
      <c r="OSG11" s="559"/>
      <c r="OSH11" s="559"/>
      <c r="OSI11" s="559"/>
      <c r="OSJ11" s="559"/>
      <c r="OSK11" s="559"/>
      <c r="OSL11" s="559"/>
      <c r="OSM11" s="559"/>
      <c r="OSN11" s="559"/>
      <c r="OSO11" s="559"/>
      <c r="OSP11" s="559"/>
      <c r="OSQ11" s="559"/>
      <c r="OSR11" s="559"/>
      <c r="OSS11" s="559"/>
      <c r="OST11" s="559"/>
      <c r="OSU11" s="559"/>
      <c r="OSV11" s="559"/>
      <c r="OSW11" s="559"/>
      <c r="OSX11" s="559"/>
      <c r="OSY11" s="559"/>
      <c r="OSZ11" s="559"/>
      <c r="OTA11" s="559"/>
      <c r="OTB11" s="559"/>
      <c r="OTC11" s="559"/>
      <c r="OTD11" s="559"/>
      <c r="OTE11" s="559"/>
      <c r="OTF11" s="559"/>
      <c r="OTG11" s="559"/>
      <c r="OTH11" s="559"/>
      <c r="OTI11" s="559"/>
      <c r="OTJ11" s="559"/>
      <c r="OTK11" s="559"/>
      <c r="OTL11" s="559"/>
      <c r="OTM11" s="559"/>
      <c r="OTN11" s="559"/>
      <c r="OTO11" s="559"/>
      <c r="OTP11" s="559"/>
      <c r="OTQ11" s="559"/>
      <c r="OTR11" s="559"/>
      <c r="OTS11" s="559"/>
      <c r="OTT11" s="559"/>
      <c r="OTU11" s="559"/>
      <c r="OTV11" s="559"/>
      <c r="OTW11" s="559"/>
      <c r="OTX11" s="559"/>
      <c r="OTY11" s="559"/>
      <c r="OTZ11" s="559"/>
      <c r="OUA11" s="559"/>
      <c r="OUB11" s="559"/>
      <c r="OUC11" s="559"/>
      <c r="OUD11" s="559"/>
      <c r="OUE11" s="559"/>
      <c r="OUF11" s="559"/>
      <c r="OUG11" s="559"/>
      <c r="OUH11" s="559"/>
      <c r="OUI11" s="559"/>
      <c r="OUJ11" s="559"/>
      <c r="OUK11" s="559"/>
      <c r="OUL11" s="559"/>
      <c r="OUM11" s="559"/>
      <c r="OUN11" s="559"/>
      <c r="OUO11" s="559"/>
      <c r="OUP11" s="559"/>
      <c r="OUQ11" s="559"/>
      <c r="OUR11" s="559"/>
      <c r="OUS11" s="559"/>
      <c r="OUT11" s="559"/>
      <c r="OUU11" s="559"/>
      <c r="OUV11" s="559"/>
      <c r="OUW11" s="559"/>
      <c r="OUX11" s="559"/>
      <c r="OUY11" s="559"/>
      <c r="OUZ11" s="559"/>
      <c r="OVA11" s="559"/>
      <c r="OVB11" s="559"/>
      <c r="OVC11" s="559"/>
      <c r="OVD11" s="559"/>
      <c r="OVE11" s="559"/>
      <c r="OVF11" s="559"/>
      <c r="OVG11" s="559"/>
      <c r="OVH11" s="559"/>
      <c r="OVI11" s="559"/>
      <c r="OVJ11" s="559"/>
      <c r="OVK11" s="559"/>
      <c r="OVL11" s="559"/>
      <c r="OVM11" s="559"/>
      <c r="OVN11" s="559"/>
      <c r="OVO11" s="559"/>
      <c r="OVP11" s="559"/>
      <c r="OVQ11" s="559"/>
      <c r="OVR11" s="559"/>
      <c r="OVS11" s="559"/>
      <c r="OVT11" s="559"/>
      <c r="OVU11" s="559"/>
      <c r="OVV11" s="559"/>
      <c r="OVW11" s="559"/>
      <c r="OVX11" s="559"/>
      <c r="OVY11" s="559"/>
      <c r="OVZ11" s="559"/>
      <c r="OWA11" s="559"/>
      <c r="OWB11" s="559"/>
      <c r="OWC11" s="559"/>
      <c r="OWD11" s="559"/>
      <c r="OWE11" s="559"/>
      <c r="OWF11" s="559"/>
      <c r="OWG11" s="559"/>
      <c r="OWH11" s="559"/>
      <c r="OWI11" s="559"/>
      <c r="OWJ11" s="559"/>
      <c r="OWK11" s="559"/>
      <c r="OWL11" s="559"/>
      <c r="OWM11" s="559"/>
      <c r="OWN11" s="559"/>
      <c r="OWO11" s="559"/>
      <c r="OWP11" s="559"/>
      <c r="OWQ11" s="559"/>
      <c r="OWR11" s="559"/>
      <c r="OWS11" s="559"/>
      <c r="OWT11" s="559"/>
      <c r="OWU11" s="559"/>
      <c r="OWV11" s="559"/>
      <c r="OWW11" s="559"/>
      <c r="OWX11" s="559"/>
      <c r="OWY11" s="559"/>
      <c r="OWZ11" s="559"/>
      <c r="OXA11" s="559"/>
      <c r="OXB11" s="559"/>
      <c r="OXC11" s="559"/>
      <c r="OXD11" s="559"/>
      <c r="OXE11" s="559"/>
      <c r="OXF11" s="559"/>
      <c r="OXG11" s="559"/>
      <c r="OXH11" s="559"/>
      <c r="OXI11" s="559"/>
      <c r="OXJ11" s="559"/>
      <c r="OXK11" s="559"/>
      <c r="OXL11" s="559"/>
      <c r="OXM11" s="559"/>
      <c r="OXN11" s="559"/>
      <c r="OXO11" s="559"/>
      <c r="OXP11" s="559"/>
      <c r="OXQ11" s="559"/>
      <c r="OXR11" s="559"/>
      <c r="OXS11" s="559"/>
      <c r="OXT11" s="559"/>
      <c r="OXU11" s="559"/>
      <c r="OXV11" s="559"/>
      <c r="OXW11" s="559"/>
      <c r="OXX11" s="559"/>
      <c r="OXY11" s="559"/>
      <c r="OXZ11" s="559"/>
      <c r="OYA11" s="559"/>
      <c r="OYB11" s="559"/>
      <c r="OYC11" s="559"/>
      <c r="OYD11" s="559"/>
      <c r="OYE11" s="559"/>
      <c r="OYF11" s="559"/>
      <c r="OYG11" s="559"/>
      <c r="OYH11" s="559"/>
      <c r="OYI11" s="559"/>
      <c r="OYJ11" s="559"/>
      <c r="OYK11" s="559"/>
      <c r="OYL11" s="559"/>
      <c r="OYM11" s="559"/>
      <c r="OYN11" s="559"/>
      <c r="OYO11" s="559"/>
      <c r="OYP11" s="559"/>
      <c r="OYQ11" s="559"/>
      <c r="OYR11" s="559"/>
      <c r="OYS11" s="559"/>
      <c r="OYT11" s="559"/>
      <c r="OYU11" s="559"/>
      <c r="OYV11" s="559"/>
      <c r="OYW11" s="559"/>
      <c r="OYX11" s="559"/>
      <c r="OYY11" s="559"/>
      <c r="OYZ11" s="559"/>
      <c r="OZA11" s="559"/>
      <c r="OZB11" s="559"/>
      <c r="OZC11" s="559"/>
      <c r="OZD11" s="559"/>
      <c r="OZE11" s="559"/>
      <c r="OZF11" s="559"/>
      <c r="OZG11" s="559"/>
      <c r="OZH11" s="559"/>
      <c r="OZI11" s="559"/>
      <c r="OZJ11" s="559"/>
      <c r="OZK11" s="559"/>
      <c r="OZL11" s="559"/>
      <c r="OZM11" s="559"/>
      <c r="OZN11" s="559"/>
      <c r="OZO11" s="559"/>
      <c r="OZP11" s="559"/>
      <c r="OZQ11" s="559"/>
      <c r="OZR11" s="559"/>
      <c r="OZS11" s="559"/>
      <c r="OZT11" s="559"/>
      <c r="OZU11" s="559"/>
      <c r="OZV11" s="559"/>
      <c r="OZW11" s="559"/>
      <c r="OZX11" s="559"/>
      <c r="OZY11" s="559"/>
      <c r="OZZ11" s="559"/>
      <c r="PAA11" s="559"/>
      <c r="PAB11" s="559"/>
      <c r="PAC11" s="559"/>
      <c r="PAD11" s="559"/>
      <c r="PAE11" s="559"/>
      <c r="PAF11" s="559"/>
      <c r="PAG11" s="559"/>
      <c r="PAH11" s="559"/>
      <c r="PAI11" s="559"/>
      <c r="PAJ11" s="559"/>
      <c r="PAK11" s="559"/>
      <c r="PAL11" s="559"/>
      <c r="PAM11" s="559"/>
      <c r="PAN11" s="559"/>
      <c r="PAO11" s="559"/>
      <c r="PAP11" s="559"/>
      <c r="PAQ11" s="559"/>
      <c r="PAR11" s="559"/>
      <c r="PAS11" s="559"/>
      <c r="PAT11" s="559"/>
      <c r="PAU11" s="559"/>
      <c r="PAV11" s="559"/>
      <c r="PAW11" s="559"/>
      <c r="PAX11" s="559"/>
      <c r="PAY11" s="559"/>
      <c r="PAZ11" s="559"/>
      <c r="PBA11" s="559"/>
      <c r="PBB11" s="559"/>
      <c r="PBC11" s="559"/>
      <c r="PBD11" s="559"/>
      <c r="PBE11" s="559"/>
      <c r="PBF11" s="559"/>
      <c r="PBG11" s="559"/>
      <c r="PBH11" s="559"/>
      <c r="PBI11" s="559"/>
      <c r="PBJ11" s="559"/>
      <c r="PBK11" s="559"/>
      <c r="PBL11" s="559"/>
      <c r="PBM11" s="559"/>
      <c r="PBN11" s="559"/>
      <c r="PBO11" s="559"/>
      <c r="PBP11" s="559"/>
      <c r="PBQ11" s="559"/>
      <c r="PBR11" s="559"/>
      <c r="PBS11" s="559"/>
      <c r="PBT11" s="559"/>
      <c r="PBU11" s="559"/>
      <c r="PBV11" s="559"/>
      <c r="PBW11" s="559"/>
      <c r="PBX11" s="559"/>
      <c r="PBY11" s="559"/>
      <c r="PBZ11" s="559"/>
      <c r="PCA11" s="559"/>
      <c r="PCB11" s="559"/>
      <c r="PCC11" s="559"/>
      <c r="PCD11" s="559"/>
      <c r="PCE11" s="559"/>
      <c r="PCF11" s="559"/>
      <c r="PCG11" s="559"/>
      <c r="PCH11" s="559"/>
      <c r="PCI11" s="559"/>
      <c r="PCJ11" s="559"/>
      <c r="PCK11" s="559"/>
      <c r="PCL11" s="559"/>
      <c r="PCM11" s="559"/>
      <c r="PCN11" s="559"/>
      <c r="PCO11" s="559"/>
      <c r="PCP11" s="559"/>
      <c r="PCQ11" s="559"/>
      <c r="PCR11" s="559"/>
      <c r="PCS11" s="559"/>
      <c r="PCT11" s="559"/>
      <c r="PCU11" s="559"/>
      <c r="PCV11" s="559"/>
      <c r="PCW11" s="559"/>
      <c r="PCX11" s="559"/>
      <c r="PCY11" s="559"/>
      <c r="PCZ11" s="559"/>
      <c r="PDA11" s="559"/>
      <c r="PDB11" s="559"/>
      <c r="PDC11" s="559"/>
      <c r="PDD11" s="559"/>
      <c r="PDE11" s="559"/>
      <c r="PDF11" s="559"/>
      <c r="PDG11" s="559"/>
      <c r="PDH11" s="559"/>
      <c r="PDI11" s="559"/>
      <c r="PDJ11" s="559"/>
      <c r="PDK11" s="559"/>
      <c r="PDL11" s="559"/>
      <c r="PDM11" s="559"/>
      <c r="PDN11" s="559"/>
      <c r="PDO11" s="559"/>
      <c r="PDP11" s="559"/>
      <c r="PDQ11" s="559"/>
      <c r="PDR11" s="559"/>
      <c r="PDS11" s="559"/>
      <c r="PDT11" s="559"/>
      <c r="PDU11" s="559"/>
      <c r="PDV11" s="559"/>
      <c r="PDW11" s="559"/>
      <c r="PDX11" s="559"/>
      <c r="PDY11" s="559"/>
      <c r="PDZ11" s="559"/>
      <c r="PEA11" s="559"/>
      <c r="PEB11" s="559"/>
      <c r="PEC11" s="559"/>
      <c r="PED11" s="559"/>
      <c r="PEE11" s="559"/>
      <c r="PEF11" s="559"/>
      <c r="PEG11" s="559"/>
      <c r="PEH11" s="559"/>
      <c r="PEI11" s="559"/>
      <c r="PEJ11" s="559"/>
      <c r="PEK11" s="559"/>
      <c r="PEL11" s="559"/>
      <c r="PEM11" s="559"/>
      <c r="PEN11" s="559"/>
      <c r="PEO11" s="559"/>
      <c r="PEP11" s="559"/>
      <c r="PEQ11" s="559"/>
      <c r="PER11" s="559"/>
      <c r="PES11" s="559"/>
      <c r="PET11" s="559"/>
      <c r="PEU11" s="559"/>
      <c r="PEV11" s="559"/>
      <c r="PEW11" s="559"/>
      <c r="PEX11" s="559"/>
      <c r="PEY11" s="559"/>
      <c r="PEZ11" s="559"/>
      <c r="PFA11" s="559"/>
      <c r="PFB11" s="559"/>
      <c r="PFC11" s="559"/>
      <c r="PFD11" s="559"/>
      <c r="PFE11" s="559"/>
      <c r="PFF11" s="559"/>
      <c r="PFG11" s="559"/>
      <c r="PFH11" s="559"/>
      <c r="PFI11" s="559"/>
      <c r="PFJ11" s="559"/>
      <c r="PFK11" s="559"/>
      <c r="PFL11" s="559"/>
      <c r="PFM11" s="559"/>
      <c r="PFN11" s="559"/>
      <c r="PFO11" s="559"/>
      <c r="PFP11" s="559"/>
      <c r="PFQ11" s="559"/>
      <c r="PFR11" s="559"/>
      <c r="PFS11" s="559"/>
      <c r="PFT11" s="559"/>
      <c r="PFU11" s="559"/>
      <c r="PFV11" s="559"/>
      <c r="PFW11" s="559"/>
      <c r="PFX11" s="559"/>
      <c r="PFY11" s="559"/>
      <c r="PFZ11" s="559"/>
      <c r="PGA11" s="559"/>
      <c r="PGB11" s="559"/>
      <c r="PGC11" s="559"/>
      <c r="PGD11" s="559"/>
      <c r="PGE11" s="559"/>
      <c r="PGF11" s="559"/>
      <c r="PGG11" s="559"/>
      <c r="PGH11" s="559"/>
      <c r="PGI11" s="559"/>
      <c r="PGJ11" s="559"/>
      <c r="PGK11" s="559"/>
      <c r="PGL11" s="559"/>
      <c r="PGM11" s="559"/>
      <c r="PGN11" s="559"/>
      <c r="PGO11" s="559"/>
      <c r="PGP11" s="559"/>
      <c r="PGQ11" s="559"/>
      <c r="PGR11" s="559"/>
      <c r="PGS11" s="559"/>
      <c r="PGT11" s="559"/>
      <c r="PGU11" s="559"/>
      <c r="PGV11" s="559"/>
      <c r="PGW11" s="559"/>
      <c r="PGX11" s="559"/>
      <c r="PGY11" s="559"/>
      <c r="PGZ11" s="559"/>
      <c r="PHA11" s="559"/>
      <c r="PHB11" s="559"/>
      <c r="PHC11" s="559"/>
      <c r="PHD11" s="559"/>
      <c r="PHE11" s="559"/>
      <c r="PHF11" s="559"/>
      <c r="PHG11" s="559"/>
      <c r="PHH11" s="559"/>
      <c r="PHI11" s="559"/>
      <c r="PHJ11" s="559"/>
      <c r="PHK11" s="559"/>
      <c r="PHL11" s="559"/>
      <c r="PHM11" s="559"/>
      <c r="PHN11" s="559"/>
      <c r="PHO11" s="559"/>
      <c r="PHP11" s="559"/>
      <c r="PHQ11" s="559"/>
      <c r="PHR11" s="559"/>
      <c r="PHS11" s="559"/>
      <c r="PHT11" s="559"/>
      <c r="PHU11" s="559"/>
      <c r="PHV11" s="559"/>
      <c r="PHW11" s="559"/>
      <c r="PHX11" s="559"/>
      <c r="PHY11" s="559"/>
      <c r="PHZ11" s="559"/>
      <c r="PIA11" s="559"/>
      <c r="PIB11" s="559"/>
      <c r="PIC11" s="559"/>
      <c r="PID11" s="559"/>
      <c r="PIE11" s="559"/>
      <c r="PIF11" s="559"/>
      <c r="PIG11" s="559"/>
      <c r="PIH11" s="559"/>
      <c r="PII11" s="559"/>
      <c r="PIJ11" s="559"/>
      <c r="PIK11" s="559"/>
      <c r="PIL11" s="559"/>
      <c r="PIM11" s="559"/>
      <c r="PIN11" s="559"/>
      <c r="PIO11" s="559"/>
      <c r="PIP11" s="559"/>
      <c r="PIQ11" s="559"/>
      <c r="PIR11" s="559"/>
      <c r="PIS11" s="559"/>
      <c r="PIT11" s="559"/>
      <c r="PIU11" s="559"/>
      <c r="PIV11" s="559"/>
      <c r="PIW11" s="559"/>
      <c r="PIX11" s="559"/>
      <c r="PIY11" s="559"/>
      <c r="PIZ11" s="559"/>
      <c r="PJA11" s="559"/>
      <c r="PJB11" s="559"/>
      <c r="PJC11" s="559"/>
      <c r="PJD11" s="559"/>
      <c r="PJE11" s="559"/>
      <c r="PJF11" s="559"/>
      <c r="PJG11" s="559"/>
      <c r="PJH11" s="559"/>
      <c r="PJI11" s="559"/>
      <c r="PJJ11" s="559"/>
      <c r="PJK11" s="559"/>
      <c r="PJL11" s="559"/>
      <c r="PJM11" s="559"/>
      <c r="PJN11" s="559"/>
      <c r="PJO11" s="559"/>
      <c r="PJP11" s="559"/>
      <c r="PJQ11" s="559"/>
      <c r="PJR11" s="559"/>
      <c r="PJS11" s="559"/>
      <c r="PJT11" s="559"/>
      <c r="PJU11" s="559"/>
      <c r="PJV11" s="559"/>
      <c r="PJW11" s="559"/>
      <c r="PJX11" s="559"/>
      <c r="PJY11" s="559"/>
      <c r="PJZ11" s="559"/>
      <c r="PKA11" s="559"/>
      <c r="PKB11" s="559"/>
      <c r="PKC11" s="559"/>
      <c r="PKD11" s="559"/>
      <c r="PKE11" s="559"/>
      <c r="PKF11" s="559"/>
      <c r="PKG11" s="559"/>
      <c r="PKH11" s="559"/>
      <c r="PKI11" s="559"/>
      <c r="PKJ11" s="559"/>
      <c r="PKK11" s="559"/>
      <c r="PKL11" s="559"/>
      <c r="PKM11" s="559"/>
      <c r="PKN11" s="559"/>
      <c r="PKO11" s="559"/>
      <c r="PKP11" s="559"/>
      <c r="PKQ11" s="559"/>
      <c r="PKR11" s="559"/>
      <c r="PKS11" s="559"/>
      <c r="PKT11" s="559"/>
      <c r="PKU11" s="559"/>
      <c r="PKV11" s="559"/>
      <c r="PKW11" s="559"/>
      <c r="PKX11" s="559"/>
      <c r="PKY11" s="559"/>
      <c r="PKZ11" s="559"/>
      <c r="PLA11" s="559"/>
      <c r="PLB11" s="559"/>
      <c r="PLC11" s="559"/>
      <c r="PLD11" s="559"/>
      <c r="PLE11" s="559"/>
      <c r="PLF11" s="559"/>
      <c r="PLG11" s="559"/>
      <c r="PLH11" s="559"/>
      <c r="PLI11" s="559"/>
      <c r="PLJ11" s="559"/>
      <c r="PLK11" s="559"/>
      <c r="PLL11" s="559"/>
      <c r="PLM11" s="559"/>
      <c r="PLN11" s="559"/>
      <c r="PLO11" s="559"/>
      <c r="PLP11" s="559"/>
      <c r="PLQ11" s="559"/>
      <c r="PLR11" s="559"/>
      <c r="PLS11" s="559"/>
      <c r="PLT11" s="559"/>
      <c r="PLU11" s="559"/>
      <c r="PLV11" s="559"/>
      <c r="PLW11" s="559"/>
      <c r="PLX11" s="559"/>
      <c r="PLY11" s="559"/>
      <c r="PLZ11" s="559"/>
      <c r="PMA11" s="559"/>
      <c r="PMB11" s="559"/>
      <c r="PMC11" s="559"/>
      <c r="PMD11" s="559"/>
      <c r="PME11" s="559"/>
      <c r="PMF11" s="559"/>
      <c r="PMG11" s="559"/>
      <c r="PMH11" s="559"/>
      <c r="PMI11" s="559"/>
      <c r="PMJ11" s="559"/>
      <c r="PMK11" s="559"/>
      <c r="PML11" s="559"/>
      <c r="PMM11" s="559"/>
      <c r="PMN11" s="559"/>
      <c r="PMO11" s="559"/>
      <c r="PMP11" s="559"/>
      <c r="PMQ11" s="559"/>
      <c r="PMR11" s="559"/>
      <c r="PMS11" s="559"/>
      <c r="PMT11" s="559"/>
      <c r="PMU11" s="559"/>
      <c r="PMV11" s="559"/>
      <c r="PMW11" s="559"/>
      <c r="PMX11" s="559"/>
      <c r="PMY11" s="559"/>
      <c r="PMZ11" s="559"/>
      <c r="PNA11" s="559"/>
      <c r="PNB11" s="559"/>
      <c r="PNC11" s="559"/>
      <c r="PND11" s="559"/>
      <c r="PNE11" s="559"/>
      <c r="PNF11" s="559"/>
      <c r="PNG11" s="559"/>
      <c r="PNH11" s="559"/>
      <c r="PNI11" s="559"/>
      <c r="PNJ11" s="559"/>
      <c r="PNK11" s="559"/>
      <c r="PNL11" s="559"/>
      <c r="PNM11" s="559"/>
      <c r="PNN11" s="559"/>
      <c r="PNO11" s="559"/>
      <c r="PNP11" s="559"/>
      <c r="PNQ11" s="559"/>
      <c r="PNR11" s="559"/>
      <c r="PNS11" s="559"/>
      <c r="PNT11" s="559"/>
      <c r="PNU11" s="559"/>
      <c r="PNV11" s="559"/>
      <c r="PNW11" s="559"/>
      <c r="PNX11" s="559"/>
      <c r="PNY11" s="559"/>
      <c r="PNZ11" s="559"/>
      <c r="POA11" s="559"/>
      <c r="POB11" s="559"/>
      <c r="POC11" s="559"/>
      <c r="POD11" s="559"/>
      <c r="POE11" s="559"/>
      <c r="POF11" s="559"/>
      <c r="POG11" s="559"/>
      <c r="POH11" s="559"/>
      <c r="POI11" s="559"/>
      <c r="POJ11" s="559"/>
      <c r="POK11" s="559"/>
      <c r="POL11" s="559"/>
      <c r="POM11" s="559"/>
      <c r="PON11" s="559"/>
      <c r="POO11" s="559"/>
      <c r="POP11" s="559"/>
      <c r="POQ11" s="559"/>
      <c r="POR11" s="559"/>
      <c r="POS11" s="559"/>
      <c r="POT11" s="559"/>
      <c r="POU11" s="559"/>
      <c r="POV11" s="559"/>
      <c r="POW11" s="559"/>
      <c r="POX11" s="559"/>
      <c r="POY11" s="559"/>
      <c r="POZ11" s="559"/>
      <c r="PPA11" s="559"/>
      <c r="PPB11" s="559"/>
      <c r="PPC11" s="559"/>
      <c r="PPD11" s="559"/>
      <c r="PPE11" s="559"/>
      <c r="PPF11" s="559"/>
      <c r="PPG11" s="559"/>
      <c r="PPH11" s="559"/>
      <c r="PPI11" s="559"/>
      <c r="PPJ11" s="559"/>
      <c r="PPK11" s="559"/>
      <c r="PPL11" s="559"/>
      <c r="PPM11" s="559"/>
      <c r="PPN11" s="559"/>
      <c r="PPO11" s="559"/>
      <c r="PPP11" s="559"/>
      <c r="PPQ11" s="559"/>
      <c r="PPR11" s="559"/>
      <c r="PPS11" s="559"/>
      <c r="PPT11" s="559"/>
      <c r="PPU11" s="559"/>
      <c r="PPV11" s="559"/>
      <c r="PPW11" s="559"/>
      <c r="PPX11" s="559"/>
      <c r="PPY11" s="559"/>
      <c r="PPZ11" s="559"/>
      <c r="PQA11" s="559"/>
      <c r="PQB11" s="559"/>
      <c r="PQC11" s="559"/>
      <c r="PQD11" s="559"/>
      <c r="PQE11" s="559"/>
      <c r="PQF11" s="559"/>
      <c r="PQG11" s="559"/>
      <c r="PQH11" s="559"/>
      <c r="PQI11" s="559"/>
      <c r="PQJ11" s="559"/>
      <c r="PQK11" s="559"/>
      <c r="PQL11" s="559"/>
      <c r="PQM11" s="559"/>
      <c r="PQN11" s="559"/>
      <c r="PQO11" s="559"/>
      <c r="PQP11" s="559"/>
      <c r="PQQ11" s="559"/>
      <c r="PQR11" s="559"/>
      <c r="PQS11" s="559"/>
      <c r="PQT11" s="559"/>
      <c r="PQU11" s="559"/>
      <c r="PQV11" s="559"/>
      <c r="PQW11" s="559"/>
      <c r="PQX11" s="559"/>
      <c r="PQY11" s="559"/>
      <c r="PQZ11" s="559"/>
      <c r="PRA11" s="559"/>
      <c r="PRB11" s="559"/>
      <c r="PRC11" s="559"/>
      <c r="PRD11" s="559"/>
      <c r="PRE11" s="559"/>
      <c r="PRF11" s="559"/>
      <c r="PRG11" s="559"/>
      <c r="PRH11" s="559"/>
      <c r="PRI11" s="559"/>
      <c r="PRJ11" s="559"/>
      <c r="PRK11" s="559"/>
      <c r="PRL11" s="559"/>
      <c r="PRM11" s="559"/>
      <c r="PRN11" s="559"/>
      <c r="PRO11" s="559"/>
      <c r="PRP11" s="559"/>
      <c r="PRQ11" s="559"/>
      <c r="PRR11" s="559"/>
      <c r="PRS11" s="559"/>
      <c r="PRT11" s="559"/>
      <c r="PRU11" s="559"/>
      <c r="PRV11" s="559"/>
      <c r="PRW11" s="559"/>
      <c r="PRX11" s="559"/>
      <c r="PRY11" s="559"/>
      <c r="PRZ11" s="559"/>
      <c r="PSA11" s="559"/>
      <c r="PSB11" s="559"/>
      <c r="PSC11" s="559"/>
      <c r="PSD11" s="559"/>
      <c r="PSE11" s="559"/>
      <c r="PSF11" s="559"/>
      <c r="PSG11" s="559"/>
      <c r="PSH11" s="559"/>
      <c r="PSI11" s="559"/>
      <c r="PSJ11" s="559"/>
      <c r="PSK11" s="559"/>
      <c r="PSL11" s="559"/>
      <c r="PSM11" s="559"/>
      <c r="PSN11" s="559"/>
      <c r="PSO11" s="559"/>
      <c r="PSP11" s="559"/>
      <c r="PSQ11" s="559"/>
      <c r="PSR11" s="559"/>
      <c r="PSS11" s="559"/>
      <c r="PST11" s="559"/>
      <c r="PSU11" s="559"/>
      <c r="PSV11" s="559"/>
      <c r="PSW11" s="559"/>
      <c r="PSX11" s="559"/>
      <c r="PSY11" s="559"/>
      <c r="PSZ11" s="559"/>
      <c r="PTA11" s="559"/>
      <c r="PTB11" s="559"/>
      <c r="PTC11" s="559"/>
      <c r="PTD11" s="559"/>
      <c r="PTE11" s="559"/>
      <c r="PTF11" s="559"/>
      <c r="PTG11" s="559"/>
      <c r="PTH11" s="559"/>
      <c r="PTI11" s="559"/>
      <c r="PTJ11" s="559"/>
      <c r="PTK11" s="559"/>
      <c r="PTL11" s="559"/>
      <c r="PTM11" s="559"/>
      <c r="PTN11" s="559"/>
      <c r="PTO11" s="559"/>
      <c r="PTP11" s="559"/>
      <c r="PTQ11" s="559"/>
      <c r="PTR11" s="559"/>
      <c r="PTS11" s="559"/>
      <c r="PTT11" s="559"/>
      <c r="PTU11" s="559"/>
      <c r="PTV11" s="559"/>
      <c r="PTW11" s="559"/>
      <c r="PTX11" s="559"/>
      <c r="PTY11" s="559"/>
      <c r="PTZ11" s="559"/>
      <c r="PUA11" s="559"/>
      <c r="PUB11" s="559"/>
      <c r="PUC11" s="559"/>
      <c r="PUD11" s="559"/>
      <c r="PUE11" s="559"/>
      <c r="PUF11" s="559"/>
      <c r="PUG11" s="559"/>
      <c r="PUH11" s="559"/>
      <c r="PUI11" s="559"/>
      <c r="PUJ11" s="559"/>
      <c r="PUK11" s="559"/>
      <c r="PUL11" s="559"/>
      <c r="PUM11" s="559"/>
      <c r="PUN11" s="559"/>
      <c r="PUO11" s="559"/>
      <c r="PUP11" s="559"/>
      <c r="PUQ11" s="559"/>
      <c r="PUR11" s="559"/>
      <c r="PUS11" s="559"/>
      <c r="PUT11" s="559"/>
      <c r="PUU11" s="559"/>
      <c r="PUV11" s="559"/>
      <c r="PUW11" s="559"/>
      <c r="PUX11" s="559"/>
      <c r="PUY11" s="559"/>
      <c r="PUZ11" s="559"/>
      <c r="PVA11" s="559"/>
      <c r="PVB11" s="559"/>
      <c r="PVC11" s="559"/>
      <c r="PVD11" s="559"/>
      <c r="PVE11" s="559"/>
      <c r="PVF11" s="559"/>
      <c r="PVG11" s="559"/>
      <c r="PVH11" s="559"/>
      <c r="PVI11" s="559"/>
      <c r="PVJ11" s="559"/>
      <c r="PVK11" s="559"/>
      <c r="PVL11" s="559"/>
      <c r="PVM11" s="559"/>
      <c r="PVN11" s="559"/>
      <c r="PVO11" s="559"/>
      <c r="PVP11" s="559"/>
      <c r="PVQ11" s="559"/>
      <c r="PVR11" s="559"/>
      <c r="PVS11" s="559"/>
      <c r="PVT11" s="559"/>
      <c r="PVU11" s="559"/>
      <c r="PVV11" s="559"/>
      <c r="PVW11" s="559"/>
      <c r="PVX11" s="559"/>
      <c r="PVY11" s="559"/>
      <c r="PVZ11" s="559"/>
      <c r="PWA11" s="559"/>
      <c r="PWB11" s="559"/>
      <c r="PWC11" s="559"/>
      <c r="PWD11" s="559"/>
      <c r="PWE11" s="559"/>
      <c r="PWF11" s="559"/>
      <c r="PWG11" s="559"/>
      <c r="PWH11" s="559"/>
      <c r="PWI11" s="559"/>
      <c r="PWJ11" s="559"/>
      <c r="PWK11" s="559"/>
      <c r="PWL11" s="559"/>
      <c r="PWM11" s="559"/>
      <c r="PWN11" s="559"/>
      <c r="PWO11" s="559"/>
      <c r="PWP11" s="559"/>
      <c r="PWQ11" s="559"/>
      <c r="PWR11" s="559"/>
      <c r="PWS11" s="559"/>
      <c r="PWT11" s="559"/>
      <c r="PWU11" s="559"/>
      <c r="PWV11" s="559"/>
      <c r="PWW11" s="559"/>
      <c r="PWX11" s="559"/>
      <c r="PWY11" s="559"/>
      <c r="PWZ11" s="559"/>
      <c r="PXA11" s="559"/>
      <c r="PXB11" s="559"/>
      <c r="PXC11" s="559"/>
      <c r="PXD11" s="559"/>
      <c r="PXE11" s="559"/>
      <c r="PXF11" s="559"/>
      <c r="PXG11" s="559"/>
      <c r="PXH11" s="559"/>
      <c r="PXI11" s="559"/>
      <c r="PXJ11" s="559"/>
      <c r="PXK11" s="559"/>
      <c r="PXL11" s="559"/>
      <c r="PXM11" s="559"/>
      <c r="PXN11" s="559"/>
      <c r="PXO11" s="559"/>
      <c r="PXP11" s="559"/>
      <c r="PXQ11" s="559"/>
      <c r="PXR11" s="559"/>
      <c r="PXS11" s="559"/>
      <c r="PXT11" s="559"/>
      <c r="PXU11" s="559"/>
      <c r="PXV11" s="559"/>
      <c r="PXW11" s="559"/>
      <c r="PXX11" s="559"/>
      <c r="PXY11" s="559"/>
      <c r="PXZ11" s="559"/>
      <c r="PYA11" s="559"/>
      <c r="PYB11" s="559"/>
      <c r="PYC11" s="559"/>
      <c r="PYD11" s="559"/>
      <c r="PYE11" s="559"/>
      <c r="PYF11" s="559"/>
      <c r="PYG11" s="559"/>
      <c r="PYH11" s="559"/>
      <c r="PYI11" s="559"/>
      <c r="PYJ11" s="559"/>
      <c r="PYK11" s="559"/>
      <c r="PYL11" s="559"/>
      <c r="PYM11" s="559"/>
      <c r="PYN11" s="559"/>
      <c r="PYO11" s="559"/>
      <c r="PYP11" s="559"/>
      <c r="PYQ11" s="559"/>
      <c r="PYR11" s="559"/>
      <c r="PYS11" s="559"/>
      <c r="PYT11" s="559"/>
      <c r="PYU11" s="559"/>
      <c r="PYV11" s="559"/>
      <c r="PYW11" s="559"/>
      <c r="PYX11" s="559"/>
      <c r="PYY11" s="559"/>
      <c r="PYZ11" s="559"/>
      <c r="PZA11" s="559"/>
      <c r="PZB11" s="559"/>
      <c r="PZC11" s="559"/>
      <c r="PZD11" s="559"/>
      <c r="PZE11" s="559"/>
      <c r="PZF11" s="559"/>
      <c r="PZG11" s="559"/>
      <c r="PZH11" s="559"/>
      <c r="PZI11" s="559"/>
      <c r="PZJ11" s="559"/>
      <c r="PZK11" s="559"/>
      <c r="PZL11" s="559"/>
      <c r="PZM11" s="559"/>
      <c r="PZN11" s="559"/>
      <c r="PZO11" s="559"/>
      <c r="PZP11" s="559"/>
      <c r="PZQ11" s="559"/>
      <c r="PZR11" s="559"/>
      <c r="PZS11" s="559"/>
      <c r="PZT11" s="559"/>
      <c r="PZU11" s="559"/>
      <c r="PZV11" s="559"/>
      <c r="PZW11" s="559"/>
      <c r="PZX11" s="559"/>
      <c r="PZY11" s="559"/>
      <c r="PZZ11" s="559"/>
      <c r="QAA11" s="559"/>
      <c r="QAB11" s="559"/>
      <c r="QAC11" s="559"/>
      <c r="QAD11" s="559"/>
      <c r="QAE11" s="559"/>
      <c r="QAF11" s="559"/>
      <c r="QAG11" s="559"/>
      <c r="QAH11" s="559"/>
      <c r="QAI11" s="559"/>
      <c r="QAJ11" s="559"/>
      <c r="QAK11" s="559"/>
      <c r="QAL11" s="559"/>
      <c r="QAM11" s="559"/>
      <c r="QAN11" s="559"/>
      <c r="QAO11" s="559"/>
      <c r="QAP11" s="559"/>
      <c r="QAQ11" s="559"/>
      <c r="QAR11" s="559"/>
      <c r="QAS11" s="559"/>
      <c r="QAT11" s="559"/>
      <c r="QAU11" s="559"/>
      <c r="QAV11" s="559"/>
      <c r="QAW11" s="559"/>
      <c r="QAX11" s="559"/>
      <c r="QAY11" s="559"/>
      <c r="QAZ11" s="559"/>
      <c r="QBA11" s="559"/>
      <c r="QBB11" s="559"/>
      <c r="QBC11" s="559"/>
      <c r="QBD11" s="559"/>
      <c r="QBE11" s="559"/>
      <c r="QBF11" s="559"/>
      <c r="QBG11" s="559"/>
      <c r="QBH11" s="559"/>
      <c r="QBI11" s="559"/>
      <c r="QBJ11" s="559"/>
      <c r="QBK11" s="559"/>
      <c r="QBL11" s="559"/>
      <c r="QBM11" s="559"/>
      <c r="QBN11" s="559"/>
      <c r="QBO11" s="559"/>
      <c r="QBP11" s="559"/>
      <c r="QBQ11" s="559"/>
      <c r="QBR11" s="559"/>
      <c r="QBS11" s="559"/>
      <c r="QBT11" s="559"/>
      <c r="QBU11" s="559"/>
      <c r="QBV11" s="559"/>
      <c r="QBW11" s="559"/>
      <c r="QBX11" s="559"/>
      <c r="QBY11" s="559"/>
      <c r="QBZ11" s="559"/>
      <c r="QCA11" s="559"/>
      <c r="QCB11" s="559"/>
      <c r="QCC11" s="559"/>
      <c r="QCD11" s="559"/>
      <c r="QCE11" s="559"/>
      <c r="QCF11" s="559"/>
      <c r="QCG11" s="559"/>
      <c r="QCH11" s="559"/>
      <c r="QCI11" s="559"/>
      <c r="QCJ11" s="559"/>
      <c r="QCK11" s="559"/>
      <c r="QCL11" s="559"/>
      <c r="QCM11" s="559"/>
      <c r="QCN11" s="559"/>
      <c r="QCO11" s="559"/>
      <c r="QCP11" s="559"/>
      <c r="QCQ11" s="559"/>
      <c r="QCR11" s="559"/>
      <c r="QCS11" s="559"/>
      <c r="QCT11" s="559"/>
      <c r="QCU11" s="559"/>
      <c r="QCV11" s="559"/>
      <c r="QCW11" s="559"/>
      <c r="QCX11" s="559"/>
      <c r="QCY11" s="559"/>
      <c r="QCZ11" s="559"/>
      <c r="QDA11" s="559"/>
      <c r="QDB11" s="559"/>
      <c r="QDC11" s="559"/>
      <c r="QDD11" s="559"/>
      <c r="QDE11" s="559"/>
      <c r="QDF11" s="559"/>
      <c r="QDG11" s="559"/>
      <c r="QDH11" s="559"/>
      <c r="QDI11" s="559"/>
      <c r="QDJ11" s="559"/>
      <c r="QDK11" s="559"/>
      <c r="QDL11" s="559"/>
      <c r="QDM11" s="559"/>
      <c r="QDN11" s="559"/>
      <c r="QDO11" s="559"/>
      <c r="QDP11" s="559"/>
      <c r="QDQ11" s="559"/>
      <c r="QDR11" s="559"/>
      <c r="QDS11" s="559"/>
      <c r="QDT11" s="559"/>
      <c r="QDU11" s="559"/>
      <c r="QDV11" s="559"/>
      <c r="QDW11" s="559"/>
      <c r="QDX11" s="559"/>
      <c r="QDY11" s="559"/>
      <c r="QDZ11" s="559"/>
      <c r="QEA11" s="559"/>
      <c r="QEB11" s="559"/>
      <c r="QEC11" s="559"/>
      <c r="QED11" s="559"/>
      <c r="QEE11" s="559"/>
      <c r="QEF11" s="559"/>
      <c r="QEG11" s="559"/>
      <c r="QEH11" s="559"/>
      <c r="QEI11" s="559"/>
      <c r="QEJ11" s="559"/>
      <c r="QEK11" s="559"/>
      <c r="QEL11" s="559"/>
      <c r="QEM11" s="559"/>
      <c r="QEN11" s="559"/>
      <c r="QEO11" s="559"/>
      <c r="QEP11" s="559"/>
      <c r="QEQ11" s="559"/>
      <c r="QER11" s="559"/>
      <c r="QES11" s="559"/>
      <c r="QET11" s="559"/>
      <c r="QEU11" s="559"/>
      <c r="QEV11" s="559"/>
      <c r="QEW11" s="559"/>
      <c r="QEX11" s="559"/>
      <c r="QEY11" s="559"/>
      <c r="QEZ11" s="559"/>
      <c r="QFA11" s="559"/>
      <c r="QFB11" s="559"/>
      <c r="QFC11" s="559"/>
      <c r="QFD11" s="559"/>
      <c r="QFE11" s="559"/>
      <c r="QFF11" s="559"/>
      <c r="QFG11" s="559"/>
      <c r="QFH11" s="559"/>
      <c r="QFI11" s="559"/>
      <c r="QFJ11" s="559"/>
      <c r="QFK11" s="559"/>
      <c r="QFL11" s="559"/>
      <c r="QFM11" s="559"/>
      <c r="QFN11" s="559"/>
      <c r="QFO11" s="559"/>
      <c r="QFP11" s="559"/>
      <c r="QFQ11" s="559"/>
      <c r="QFR11" s="559"/>
      <c r="QFS11" s="559"/>
      <c r="QFT11" s="559"/>
      <c r="QFU11" s="559"/>
      <c r="QFV11" s="559"/>
      <c r="QFW11" s="559"/>
      <c r="QFX11" s="559"/>
      <c r="QFY11" s="559"/>
      <c r="QFZ11" s="559"/>
      <c r="QGA11" s="559"/>
      <c r="QGB11" s="559"/>
      <c r="QGC11" s="559"/>
      <c r="QGD11" s="559"/>
      <c r="QGE11" s="559"/>
      <c r="QGF11" s="559"/>
      <c r="QGG11" s="559"/>
      <c r="QGH11" s="559"/>
      <c r="QGI11" s="559"/>
      <c r="QGJ11" s="559"/>
      <c r="QGK11" s="559"/>
      <c r="QGL11" s="559"/>
      <c r="QGM11" s="559"/>
      <c r="QGN11" s="559"/>
      <c r="QGO11" s="559"/>
      <c r="QGP11" s="559"/>
      <c r="QGQ11" s="559"/>
      <c r="QGR11" s="559"/>
      <c r="QGS11" s="559"/>
      <c r="QGT11" s="559"/>
      <c r="QGU11" s="559"/>
      <c r="QGV11" s="559"/>
      <c r="QGW11" s="559"/>
      <c r="QGX11" s="559"/>
      <c r="QGY11" s="559"/>
      <c r="QGZ11" s="559"/>
      <c r="QHA11" s="559"/>
      <c r="QHB11" s="559"/>
      <c r="QHC11" s="559"/>
      <c r="QHD11" s="559"/>
      <c r="QHE11" s="559"/>
      <c r="QHF11" s="559"/>
      <c r="QHG11" s="559"/>
      <c r="QHH11" s="559"/>
      <c r="QHI11" s="559"/>
      <c r="QHJ11" s="559"/>
      <c r="QHK11" s="559"/>
      <c r="QHL11" s="559"/>
      <c r="QHM11" s="559"/>
      <c r="QHN11" s="559"/>
      <c r="QHO11" s="559"/>
      <c r="QHP11" s="559"/>
      <c r="QHQ11" s="559"/>
      <c r="QHR11" s="559"/>
      <c r="QHS11" s="559"/>
      <c r="QHT11" s="559"/>
      <c r="QHU11" s="559"/>
      <c r="QHV11" s="559"/>
      <c r="QHW11" s="559"/>
      <c r="QHX11" s="559"/>
      <c r="QHY11" s="559"/>
      <c r="QHZ11" s="559"/>
      <c r="QIA11" s="559"/>
      <c r="QIB11" s="559"/>
      <c r="QIC11" s="559"/>
      <c r="QID11" s="559"/>
      <c r="QIE11" s="559"/>
      <c r="QIF11" s="559"/>
      <c r="QIG11" s="559"/>
      <c r="QIH11" s="559"/>
      <c r="QII11" s="559"/>
      <c r="QIJ11" s="559"/>
      <c r="QIK11" s="559"/>
      <c r="QIL11" s="559"/>
      <c r="QIM11" s="559"/>
      <c r="QIN11" s="559"/>
      <c r="QIO11" s="559"/>
      <c r="QIP11" s="559"/>
      <c r="QIQ11" s="559"/>
      <c r="QIR11" s="559"/>
      <c r="QIS11" s="559"/>
      <c r="QIT11" s="559"/>
      <c r="QIU11" s="559"/>
      <c r="QIV11" s="559"/>
      <c r="QIW11" s="559"/>
      <c r="QIX11" s="559"/>
      <c r="QIY11" s="559"/>
      <c r="QIZ11" s="559"/>
      <c r="QJA11" s="559"/>
      <c r="QJB11" s="559"/>
      <c r="QJC11" s="559"/>
      <c r="QJD11" s="559"/>
      <c r="QJE11" s="559"/>
      <c r="QJF11" s="559"/>
      <c r="QJG11" s="559"/>
      <c r="QJH11" s="559"/>
      <c r="QJI11" s="559"/>
      <c r="QJJ11" s="559"/>
      <c r="QJK11" s="559"/>
      <c r="QJL11" s="559"/>
      <c r="QJM11" s="559"/>
      <c r="QJN11" s="559"/>
      <c r="QJO11" s="559"/>
      <c r="QJP11" s="559"/>
      <c r="QJQ11" s="559"/>
      <c r="QJR11" s="559"/>
      <c r="QJS11" s="559"/>
      <c r="QJT11" s="559"/>
      <c r="QJU11" s="559"/>
      <c r="QJV11" s="559"/>
      <c r="QJW11" s="559"/>
      <c r="QJX11" s="559"/>
      <c r="QJY11" s="559"/>
      <c r="QJZ11" s="559"/>
      <c r="QKA11" s="559"/>
      <c r="QKB11" s="559"/>
      <c r="QKC11" s="559"/>
      <c r="QKD11" s="559"/>
      <c r="QKE11" s="559"/>
      <c r="QKF11" s="559"/>
      <c r="QKG11" s="559"/>
      <c r="QKH11" s="559"/>
      <c r="QKI11" s="559"/>
      <c r="QKJ11" s="559"/>
      <c r="QKK11" s="559"/>
      <c r="QKL11" s="559"/>
      <c r="QKM11" s="559"/>
      <c r="QKN11" s="559"/>
      <c r="QKO11" s="559"/>
      <c r="QKP11" s="559"/>
      <c r="QKQ11" s="559"/>
      <c r="QKR11" s="559"/>
      <c r="QKS11" s="559"/>
      <c r="QKT11" s="559"/>
      <c r="QKU11" s="559"/>
      <c r="QKV11" s="559"/>
      <c r="QKW11" s="559"/>
      <c r="QKX11" s="559"/>
      <c r="QKY11" s="559"/>
      <c r="QKZ11" s="559"/>
      <c r="QLA11" s="559"/>
      <c r="QLB11" s="559"/>
      <c r="QLC11" s="559"/>
      <c r="QLD11" s="559"/>
      <c r="QLE11" s="559"/>
      <c r="QLF11" s="559"/>
      <c r="QLG11" s="559"/>
      <c r="QLH11" s="559"/>
      <c r="QLI11" s="559"/>
      <c r="QLJ11" s="559"/>
      <c r="QLK11" s="559"/>
      <c r="QLL11" s="559"/>
      <c r="QLM11" s="559"/>
      <c r="QLN11" s="559"/>
      <c r="QLO11" s="559"/>
      <c r="QLP11" s="559"/>
      <c r="QLQ11" s="559"/>
      <c r="QLR11" s="559"/>
      <c r="QLS11" s="559"/>
      <c r="QLT11" s="559"/>
      <c r="QLU11" s="559"/>
      <c r="QLV11" s="559"/>
      <c r="QLW11" s="559"/>
      <c r="QLX11" s="559"/>
      <c r="QLY11" s="559"/>
      <c r="QLZ11" s="559"/>
      <c r="QMA11" s="559"/>
      <c r="QMB11" s="559"/>
      <c r="QMC11" s="559"/>
      <c r="QMD11" s="559"/>
      <c r="QME11" s="559"/>
      <c r="QMF11" s="559"/>
      <c r="QMG11" s="559"/>
      <c r="QMH11" s="559"/>
      <c r="QMI11" s="559"/>
      <c r="QMJ11" s="559"/>
      <c r="QMK11" s="559"/>
      <c r="QML11" s="559"/>
      <c r="QMM11" s="559"/>
      <c r="QMN11" s="559"/>
      <c r="QMO11" s="559"/>
      <c r="QMP11" s="559"/>
      <c r="QMQ11" s="559"/>
      <c r="QMR11" s="559"/>
      <c r="QMS11" s="559"/>
      <c r="QMT11" s="559"/>
      <c r="QMU11" s="559"/>
      <c r="QMV11" s="559"/>
      <c r="QMW11" s="559"/>
      <c r="QMX11" s="559"/>
      <c r="QMY11" s="559"/>
      <c r="QMZ11" s="559"/>
      <c r="QNA11" s="559"/>
      <c r="QNB11" s="559"/>
      <c r="QNC11" s="559"/>
      <c r="QND11" s="559"/>
      <c r="QNE11" s="559"/>
      <c r="QNF11" s="559"/>
      <c r="QNG11" s="559"/>
      <c r="QNH11" s="559"/>
      <c r="QNI11" s="559"/>
      <c r="QNJ11" s="559"/>
      <c r="QNK11" s="559"/>
      <c r="QNL11" s="559"/>
      <c r="QNM11" s="559"/>
      <c r="QNN11" s="559"/>
      <c r="QNO11" s="559"/>
      <c r="QNP11" s="559"/>
      <c r="QNQ11" s="559"/>
      <c r="QNR11" s="559"/>
      <c r="QNS11" s="559"/>
      <c r="QNT11" s="559"/>
      <c r="QNU11" s="559"/>
      <c r="QNV11" s="559"/>
      <c r="QNW11" s="559"/>
      <c r="QNX11" s="559"/>
      <c r="QNY11" s="559"/>
      <c r="QNZ11" s="559"/>
      <c r="QOA11" s="559"/>
      <c r="QOB11" s="559"/>
      <c r="QOC11" s="559"/>
      <c r="QOD11" s="559"/>
      <c r="QOE11" s="559"/>
      <c r="QOF11" s="559"/>
      <c r="QOG11" s="559"/>
      <c r="QOH11" s="559"/>
      <c r="QOI11" s="559"/>
      <c r="QOJ11" s="559"/>
      <c r="QOK11" s="559"/>
      <c r="QOL11" s="559"/>
      <c r="QOM11" s="559"/>
      <c r="QON11" s="559"/>
      <c r="QOO11" s="559"/>
      <c r="QOP11" s="559"/>
      <c r="QOQ11" s="559"/>
      <c r="QOR11" s="559"/>
      <c r="QOS11" s="559"/>
      <c r="QOT11" s="559"/>
      <c r="QOU11" s="559"/>
      <c r="QOV11" s="559"/>
      <c r="QOW11" s="559"/>
      <c r="QOX11" s="559"/>
      <c r="QOY11" s="559"/>
      <c r="QOZ11" s="559"/>
      <c r="QPA11" s="559"/>
      <c r="QPB11" s="559"/>
      <c r="QPC11" s="559"/>
      <c r="QPD11" s="559"/>
      <c r="QPE11" s="559"/>
      <c r="QPF11" s="559"/>
      <c r="QPG11" s="559"/>
      <c r="QPH11" s="559"/>
      <c r="QPI11" s="559"/>
      <c r="QPJ11" s="559"/>
      <c r="QPK11" s="559"/>
      <c r="QPL11" s="559"/>
      <c r="QPM11" s="559"/>
      <c r="QPN11" s="559"/>
      <c r="QPO11" s="559"/>
      <c r="QPP11" s="559"/>
      <c r="QPQ11" s="559"/>
      <c r="QPR11" s="559"/>
      <c r="QPS11" s="559"/>
      <c r="QPT11" s="559"/>
      <c r="QPU11" s="559"/>
      <c r="QPV11" s="559"/>
      <c r="QPW11" s="559"/>
      <c r="QPX11" s="559"/>
      <c r="QPY11" s="559"/>
      <c r="QPZ11" s="559"/>
      <c r="QQA11" s="559"/>
      <c r="QQB11" s="559"/>
      <c r="QQC11" s="559"/>
      <c r="QQD11" s="559"/>
      <c r="QQE11" s="559"/>
      <c r="QQF11" s="559"/>
      <c r="QQG11" s="559"/>
      <c r="QQH11" s="559"/>
      <c r="QQI11" s="559"/>
      <c r="QQJ11" s="559"/>
      <c r="QQK11" s="559"/>
      <c r="QQL11" s="559"/>
      <c r="QQM11" s="559"/>
      <c r="QQN11" s="559"/>
      <c r="QQO11" s="559"/>
      <c r="QQP11" s="559"/>
      <c r="QQQ11" s="559"/>
      <c r="QQR11" s="559"/>
      <c r="QQS11" s="559"/>
      <c r="QQT11" s="559"/>
      <c r="QQU11" s="559"/>
      <c r="QQV11" s="559"/>
      <c r="QQW11" s="559"/>
      <c r="QQX11" s="559"/>
      <c r="QQY11" s="559"/>
      <c r="QQZ11" s="559"/>
      <c r="QRA11" s="559"/>
      <c r="QRB11" s="559"/>
      <c r="QRC11" s="559"/>
      <c r="QRD11" s="559"/>
      <c r="QRE11" s="559"/>
      <c r="QRF11" s="559"/>
      <c r="QRG11" s="559"/>
      <c r="QRH11" s="559"/>
      <c r="QRI11" s="559"/>
      <c r="QRJ11" s="559"/>
      <c r="QRK11" s="559"/>
      <c r="QRL11" s="559"/>
      <c r="QRM11" s="559"/>
      <c r="QRN11" s="559"/>
      <c r="QRO11" s="559"/>
      <c r="QRP11" s="559"/>
      <c r="QRQ11" s="559"/>
      <c r="QRR11" s="559"/>
      <c r="QRS11" s="559"/>
      <c r="QRT11" s="559"/>
      <c r="QRU11" s="559"/>
      <c r="QRV11" s="559"/>
      <c r="QRW11" s="559"/>
      <c r="QRX11" s="559"/>
      <c r="QRY11" s="559"/>
      <c r="QRZ11" s="559"/>
      <c r="QSA11" s="559"/>
      <c r="QSB11" s="559"/>
      <c r="QSC11" s="559"/>
      <c r="QSD11" s="559"/>
      <c r="QSE11" s="559"/>
      <c r="QSF11" s="559"/>
      <c r="QSG11" s="559"/>
      <c r="QSH11" s="559"/>
      <c r="QSI11" s="559"/>
      <c r="QSJ11" s="559"/>
      <c r="QSK11" s="559"/>
      <c r="QSL11" s="559"/>
      <c r="QSM11" s="559"/>
      <c r="QSN11" s="559"/>
      <c r="QSO11" s="559"/>
      <c r="QSP11" s="559"/>
      <c r="QSQ11" s="559"/>
      <c r="QSR11" s="559"/>
      <c r="QSS11" s="559"/>
      <c r="QST11" s="559"/>
      <c r="QSU11" s="559"/>
      <c r="QSV11" s="559"/>
      <c r="QSW11" s="559"/>
      <c r="QSX11" s="559"/>
      <c r="QSY11" s="559"/>
      <c r="QSZ11" s="559"/>
      <c r="QTA11" s="559"/>
      <c r="QTB11" s="559"/>
      <c r="QTC11" s="559"/>
      <c r="QTD11" s="559"/>
      <c r="QTE11" s="559"/>
      <c r="QTF11" s="559"/>
      <c r="QTG11" s="559"/>
      <c r="QTH11" s="559"/>
      <c r="QTI11" s="559"/>
      <c r="QTJ11" s="559"/>
      <c r="QTK11" s="559"/>
      <c r="QTL11" s="559"/>
      <c r="QTM11" s="559"/>
      <c r="QTN11" s="559"/>
      <c r="QTO11" s="559"/>
      <c r="QTP11" s="559"/>
      <c r="QTQ11" s="559"/>
      <c r="QTR11" s="559"/>
      <c r="QTS11" s="559"/>
      <c r="QTT11" s="559"/>
      <c r="QTU11" s="559"/>
      <c r="QTV11" s="559"/>
      <c r="QTW11" s="559"/>
      <c r="QTX11" s="559"/>
      <c r="QTY11" s="559"/>
      <c r="QTZ11" s="559"/>
      <c r="QUA11" s="559"/>
      <c r="QUB11" s="559"/>
      <c r="QUC11" s="559"/>
      <c r="QUD11" s="559"/>
      <c r="QUE11" s="559"/>
      <c r="QUF11" s="559"/>
      <c r="QUG11" s="559"/>
      <c r="QUH11" s="559"/>
      <c r="QUI11" s="559"/>
      <c r="QUJ11" s="559"/>
      <c r="QUK11" s="559"/>
      <c r="QUL11" s="559"/>
      <c r="QUM11" s="559"/>
      <c r="QUN11" s="559"/>
      <c r="QUO11" s="559"/>
      <c r="QUP11" s="559"/>
      <c r="QUQ11" s="559"/>
      <c r="QUR11" s="559"/>
      <c r="QUS11" s="559"/>
      <c r="QUT11" s="559"/>
      <c r="QUU11" s="559"/>
      <c r="QUV11" s="559"/>
      <c r="QUW11" s="559"/>
      <c r="QUX11" s="559"/>
      <c r="QUY11" s="559"/>
      <c r="QUZ11" s="559"/>
      <c r="QVA11" s="559"/>
      <c r="QVB11" s="559"/>
      <c r="QVC11" s="559"/>
      <c r="QVD11" s="559"/>
      <c r="QVE11" s="559"/>
      <c r="QVF11" s="559"/>
      <c r="QVG11" s="559"/>
      <c r="QVH11" s="559"/>
      <c r="QVI11" s="559"/>
      <c r="QVJ11" s="559"/>
      <c r="QVK11" s="559"/>
      <c r="QVL11" s="559"/>
      <c r="QVM11" s="559"/>
      <c r="QVN11" s="559"/>
      <c r="QVO11" s="559"/>
      <c r="QVP11" s="559"/>
      <c r="QVQ11" s="559"/>
      <c r="QVR11" s="559"/>
      <c r="QVS11" s="559"/>
      <c r="QVT11" s="559"/>
      <c r="QVU11" s="559"/>
      <c r="QVV11" s="559"/>
      <c r="QVW11" s="559"/>
      <c r="QVX11" s="559"/>
      <c r="QVY11" s="559"/>
      <c r="QVZ11" s="559"/>
      <c r="QWA11" s="559"/>
      <c r="QWB11" s="559"/>
      <c r="QWC11" s="559"/>
      <c r="QWD11" s="559"/>
      <c r="QWE11" s="559"/>
      <c r="QWF11" s="559"/>
      <c r="QWG11" s="559"/>
      <c r="QWH11" s="559"/>
      <c r="QWI11" s="559"/>
      <c r="QWJ11" s="559"/>
      <c r="QWK11" s="559"/>
      <c r="QWL11" s="559"/>
      <c r="QWM11" s="559"/>
      <c r="QWN11" s="559"/>
      <c r="QWO11" s="559"/>
      <c r="QWP11" s="559"/>
      <c r="QWQ11" s="559"/>
      <c r="QWR11" s="559"/>
      <c r="QWS11" s="559"/>
      <c r="QWT11" s="559"/>
      <c r="QWU11" s="559"/>
      <c r="QWV11" s="559"/>
      <c r="QWW11" s="559"/>
      <c r="QWX11" s="559"/>
      <c r="QWY11" s="559"/>
      <c r="QWZ11" s="559"/>
      <c r="QXA11" s="559"/>
      <c r="QXB11" s="559"/>
      <c r="QXC11" s="559"/>
      <c r="QXD11" s="559"/>
      <c r="QXE11" s="559"/>
      <c r="QXF11" s="559"/>
      <c r="QXG11" s="559"/>
      <c r="QXH11" s="559"/>
      <c r="QXI11" s="559"/>
      <c r="QXJ11" s="559"/>
      <c r="QXK11" s="559"/>
      <c r="QXL11" s="559"/>
      <c r="QXM11" s="559"/>
      <c r="QXN11" s="559"/>
      <c r="QXO11" s="559"/>
      <c r="QXP11" s="559"/>
      <c r="QXQ11" s="559"/>
      <c r="QXR11" s="559"/>
      <c r="QXS11" s="559"/>
      <c r="QXT11" s="559"/>
      <c r="QXU11" s="559"/>
      <c r="QXV11" s="559"/>
      <c r="QXW11" s="559"/>
      <c r="QXX11" s="559"/>
      <c r="QXY11" s="559"/>
      <c r="QXZ11" s="559"/>
      <c r="QYA11" s="559"/>
      <c r="QYB11" s="559"/>
      <c r="QYC11" s="559"/>
      <c r="QYD11" s="559"/>
      <c r="QYE11" s="559"/>
      <c r="QYF11" s="559"/>
      <c r="QYG11" s="559"/>
      <c r="QYH11" s="559"/>
      <c r="QYI11" s="559"/>
      <c r="QYJ11" s="559"/>
      <c r="QYK11" s="559"/>
      <c r="QYL11" s="559"/>
      <c r="QYM11" s="559"/>
      <c r="QYN11" s="559"/>
      <c r="QYO11" s="559"/>
      <c r="QYP11" s="559"/>
      <c r="QYQ11" s="559"/>
      <c r="QYR11" s="559"/>
      <c r="QYS11" s="559"/>
      <c r="QYT11" s="559"/>
      <c r="QYU11" s="559"/>
      <c r="QYV11" s="559"/>
      <c r="QYW11" s="559"/>
      <c r="QYX11" s="559"/>
      <c r="QYY11" s="559"/>
      <c r="QYZ11" s="559"/>
      <c r="QZA11" s="559"/>
      <c r="QZB11" s="559"/>
      <c r="QZC11" s="559"/>
      <c r="QZD11" s="559"/>
      <c r="QZE11" s="559"/>
      <c r="QZF11" s="559"/>
      <c r="QZG11" s="559"/>
      <c r="QZH11" s="559"/>
      <c r="QZI11" s="559"/>
      <c r="QZJ11" s="559"/>
      <c r="QZK11" s="559"/>
      <c r="QZL11" s="559"/>
      <c r="QZM11" s="559"/>
      <c r="QZN11" s="559"/>
      <c r="QZO11" s="559"/>
      <c r="QZP11" s="559"/>
      <c r="QZQ11" s="559"/>
      <c r="QZR11" s="559"/>
      <c r="QZS11" s="559"/>
      <c r="QZT11" s="559"/>
      <c r="QZU11" s="559"/>
      <c r="QZV11" s="559"/>
      <c r="QZW11" s="559"/>
      <c r="QZX11" s="559"/>
      <c r="QZY11" s="559"/>
      <c r="QZZ11" s="559"/>
      <c r="RAA11" s="559"/>
      <c r="RAB11" s="559"/>
      <c r="RAC11" s="559"/>
      <c r="RAD11" s="559"/>
      <c r="RAE11" s="559"/>
      <c r="RAF11" s="559"/>
      <c r="RAG11" s="559"/>
      <c r="RAH11" s="559"/>
      <c r="RAI11" s="559"/>
      <c r="RAJ11" s="559"/>
      <c r="RAK11" s="559"/>
      <c r="RAL11" s="559"/>
      <c r="RAM11" s="559"/>
      <c r="RAN11" s="559"/>
      <c r="RAO11" s="559"/>
      <c r="RAP11" s="559"/>
      <c r="RAQ11" s="559"/>
      <c r="RAR11" s="559"/>
      <c r="RAS11" s="559"/>
      <c r="RAT11" s="559"/>
      <c r="RAU11" s="559"/>
      <c r="RAV11" s="559"/>
      <c r="RAW11" s="559"/>
      <c r="RAX11" s="559"/>
      <c r="RAY11" s="559"/>
      <c r="RAZ11" s="559"/>
      <c r="RBA11" s="559"/>
      <c r="RBB11" s="559"/>
      <c r="RBC11" s="559"/>
      <c r="RBD11" s="559"/>
      <c r="RBE11" s="559"/>
      <c r="RBF11" s="559"/>
      <c r="RBG11" s="559"/>
      <c r="RBH11" s="559"/>
      <c r="RBI11" s="559"/>
      <c r="RBJ11" s="559"/>
      <c r="RBK11" s="559"/>
      <c r="RBL11" s="559"/>
      <c r="RBM11" s="559"/>
      <c r="RBN11" s="559"/>
      <c r="RBO11" s="559"/>
      <c r="RBP11" s="559"/>
      <c r="RBQ11" s="559"/>
      <c r="RBR11" s="559"/>
      <c r="RBS11" s="559"/>
      <c r="RBT11" s="559"/>
      <c r="RBU11" s="559"/>
      <c r="RBV11" s="559"/>
      <c r="RBW11" s="559"/>
      <c r="RBX11" s="559"/>
      <c r="RBY11" s="559"/>
      <c r="RBZ11" s="559"/>
      <c r="RCA11" s="559"/>
      <c r="RCB11" s="559"/>
      <c r="RCC11" s="559"/>
      <c r="RCD11" s="559"/>
      <c r="RCE11" s="559"/>
      <c r="RCF11" s="559"/>
      <c r="RCG11" s="559"/>
      <c r="RCH11" s="559"/>
      <c r="RCI11" s="559"/>
      <c r="RCJ11" s="559"/>
      <c r="RCK11" s="559"/>
      <c r="RCL11" s="559"/>
      <c r="RCM11" s="559"/>
      <c r="RCN11" s="559"/>
      <c r="RCO11" s="559"/>
      <c r="RCP11" s="559"/>
      <c r="RCQ11" s="559"/>
      <c r="RCR11" s="559"/>
      <c r="RCS11" s="559"/>
      <c r="RCT11" s="559"/>
      <c r="RCU11" s="559"/>
      <c r="RCV11" s="559"/>
      <c r="RCW11" s="559"/>
      <c r="RCX11" s="559"/>
      <c r="RCY11" s="559"/>
      <c r="RCZ11" s="559"/>
      <c r="RDA11" s="559"/>
      <c r="RDB11" s="559"/>
      <c r="RDC11" s="559"/>
      <c r="RDD11" s="559"/>
      <c r="RDE11" s="559"/>
      <c r="RDF11" s="559"/>
      <c r="RDG11" s="559"/>
      <c r="RDH11" s="559"/>
      <c r="RDI11" s="559"/>
      <c r="RDJ11" s="559"/>
      <c r="RDK11" s="559"/>
      <c r="RDL11" s="559"/>
      <c r="RDM11" s="559"/>
      <c r="RDN11" s="559"/>
      <c r="RDO11" s="559"/>
      <c r="RDP11" s="559"/>
      <c r="RDQ11" s="559"/>
      <c r="RDR11" s="559"/>
      <c r="RDS11" s="559"/>
      <c r="RDT11" s="559"/>
      <c r="RDU11" s="559"/>
      <c r="RDV11" s="559"/>
      <c r="RDW11" s="559"/>
      <c r="RDX11" s="559"/>
      <c r="RDY11" s="559"/>
      <c r="RDZ11" s="559"/>
      <c r="REA11" s="559"/>
      <c r="REB11" s="559"/>
      <c r="REC11" s="559"/>
      <c r="RED11" s="559"/>
      <c r="REE11" s="559"/>
      <c r="REF11" s="559"/>
      <c r="REG11" s="559"/>
      <c r="REH11" s="559"/>
      <c r="REI11" s="559"/>
      <c r="REJ11" s="559"/>
      <c r="REK11" s="559"/>
      <c r="REL11" s="559"/>
      <c r="REM11" s="559"/>
      <c r="REN11" s="559"/>
      <c r="REO11" s="559"/>
      <c r="REP11" s="559"/>
      <c r="REQ11" s="559"/>
      <c r="RER11" s="559"/>
      <c r="RES11" s="559"/>
      <c r="RET11" s="559"/>
      <c r="REU11" s="559"/>
      <c r="REV11" s="559"/>
      <c r="REW11" s="559"/>
      <c r="REX11" s="559"/>
      <c r="REY11" s="559"/>
      <c r="REZ11" s="559"/>
      <c r="RFA11" s="559"/>
      <c r="RFB11" s="559"/>
      <c r="RFC11" s="559"/>
      <c r="RFD11" s="559"/>
      <c r="RFE11" s="559"/>
      <c r="RFF11" s="559"/>
      <c r="RFG11" s="559"/>
      <c r="RFH11" s="559"/>
      <c r="RFI11" s="559"/>
      <c r="RFJ11" s="559"/>
      <c r="RFK11" s="559"/>
      <c r="RFL11" s="559"/>
      <c r="RFM11" s="559"/>
      <c r="RFN11" s="559"/>
      <c r="RFO11" s="559"/>
      <c r="RFP11" s="559"/>
      <c r="RFQ11" s="559"/>
      <c r="RFR11" s="559"/>
      <c r="RFS11" s="559"/>
      <c r="RFT11" s="559"/>
      <c r="RFU11" s="559"/>
      <c r="RFV11" s="559"/>
      <c r="RFW11" s="559"/>
      <c r="RFX11" s="559"/>
      <c r="RFY11" s="559"/>
      <c r="RFZ11" s="559"/>
      <c r="RGA11" s="559"/>
      <c r="RGB11" s="559"/>
      <c r="RGC11" s="559"/>
      <c r="RGD11" s="559"/>
      <c r="RGE11" s="559"/>
      <c r="RGF11" s="559"/>
      <c r="RGG11" s="559"/>
      <c r="RGH11" s="559"/>
      <c r="RGI11" s="559"/>
      <c r="RGJ11" s="559"/>
      <c r="RGK11" s="559"/>
      <c r="RGL11" s="559"/>
      <c r="RGM11" s="559"/>
      <c r="RGN11" s="559"/>
      <c r="RGO11" s="559"/>
      <c r="RGP11" s="559"/>
      <c r="RGQ11" s="559"/>
      <c r="RGR11" s="559"/>
      <c r="RGS11" s="559"/>
      <c r="RGT11" s="559"/>
      <c r="RGU11" s="559"/>
      <c r="RGV11" s="559"/>
      <c r="RGW11" s="559"/>
      <c r="RGX11" s="559"/>
      <c r="RGY11" s="559"/>
      <c r="RGZ11" s="559"/>
      <c r="RHA11" s="559"/>
      <c r="RHB11" s="559"/>
      <c r="RHC11" s="559"/>
      <c r="RHD11" s="559"/>
      <c r="RHE11" s="559"/>
      <c r="RHF11" s="559"/>
      <c r="RHG11" s="559"/>
      <c r="RHH11" s="559"/>
      <c r="RHI11" s="559"/>
      <c r="RHJ11" s="559"/>
      <c r="RHK11" s="559"/>
      <c r="RHL11" s="559"/>
      <c r="RHM11" s="559"/>
      <c r="RHN11" s="559"/>
      <c r="RHO11" s="559"/>
      <c r="RHP11" s="559"/>
      <c r="RHQ11" s="559"/>
      <c r="RHR11" s="559"/>
      <c r="RHS11" s="559"/>
      <c r="RHT11" s="559"/>
      <c r="RHU11" s="559"/>
      <c r="RHV11" s="559"/>
      <c r="RHW11" s="559"/>
      <c r="RHX11" s="559"/>
      <c r="RHY11" s="559"/>
      <c r="RHZ11" s="559"/>
      <c r="RIA11" s="559"/>
      <c r="RIB11" s="559"/>
      <c r="RIC11" s="559"/>
      <c r="RID11" s="559"/>
      <c r="RIE11" s="559"/>
      <c r="RIF11" s="559"/>
      <c r="RIG11" s="559"/>
      <c r="RIH11" s="559"/>
      <c r="RII11" s="559"/>
      <c r="RIJ11" s="559"/>
      <c r="RIK11" s="559"/>
      <c r="RIL11" s="559"/>
      <c r="RIM11" s="559"/>
      <c r="RIN11" s="559"/>
      <c r="RIO11" s="559"/>
      <c r="RIP11" s="559"/>
      <c r="RIQ11" s="559"/>
      <c r="RIR11" s="559"/>
      <c r="RIS11" s="559"/>
      <c r="RIT11" s="559"/>
      <c r="RIU11" s="559"/>
      <c r="RIV11" s="559"/>
      <c r="RIW11" s="559"/>
      <c r="RIX11" s="559"/>
      <c r="RIY11" s="559"/>
      <c r="RIZ11" s="559"/>
      <c r="RJA11" s="559"/>
      <c r="RJB11" s="559"/>
      <c r="RJC11" s="559"/>
      <c r="RJD11" s="559"/>
      <c r="RJE11" s="559"/>
      <c r="RJF11" s="559"/>
      <c r="RJG11" s="559"/>
      <c r="RJH11" s="559"/>
      <c r="RJI11" s="559"/>
      <c r="RJJ11" s="559"/>
      <c r="RJK11" s="559"/>
      <c r="RJL11" s="559"/>
      <c r="RJM11" s="559"/>
      <c r="RJN11" s="559"/>
      <c r="RJO11" s="559"/>
      <c r="RJP11" s="559"/>
      <c r="RJQ11" s="559"/>
      <c r="RJR11" s="559"/>
      <c r="RJS11" s="559"/>
      <c r="RJT11" s="559"/>
      <c r="RJU11" s="559"/>
      <c r="RJV11" s="559"/>
      <c r="RJW11" s="559"/>
      <c r="RJX11" s="559"/>
      <c r="RJY11" s="559"/>
      <c r="RJZ11" s="559"/>
      <c r="RKA11" s="559"/>
      <c r="RKB11" s="559"/>
      <c r="RKC11" s="559"/>
      <c r="RKD11" s="559"/>
      <c r="RKE11" s="559"/>
      <c r="RKF11" s="559"/>
      <c r="RKG11" s="559"/>
      <c r="RKH11" s="559"/>
      <c r="RKI11" s="559"/>
      <c r="RKJ11" s="559"/>
      <c r="RKK11" s="559"/>
      <c r="RKL11" s="559"/>
      <c r="RKM11" s="559"/>
      <c r="RKN11" s="559"/>
      <c r="RKO11" s="559"/>
      <c r="RKP11" s="559"/>
      <c r="RKQ11" s="559"/>
      <c r="RKR11" s="559"/>
      <c r="RKS11" s="559"/>
      <c r="RKT11" s="559"/>
      <c r="RKU11" s="559"/>
      <c r="RKV11" s="559"/>
      <c r="RKW11" s="559"/>
      <c r="RKX11" s="559"/>
      <c r="RKY11" s="559"/>
      <c r="RKZ11" s="559"/>
      <c r="RLA11" s="559"/>
      <c r="RLB11" s="559"/>
      <c r="RLC11" s="559"/>
      <c r="RLD11" s="559"/>
      <c r="RLE11" s="559"/>
      <c r="RLF11" s="559"/>
      <c r="RLG11" s="559"/>
      <c r="RLH11" s="559"/>
      <c r="RLI11" s="559"/>
      <c r="RLJ11" s="559"/>
      <c r="RLK11" s="559"/>
      <c r="RLL11" s="559"/>
      <c r="RLM11" s="559"/>
      <c r="RLN11" s="559"/>
      <c r="RLO11" s="559"/>
      <c r="RLP11" s="559"/>
      <c r="RLQ11" s="559"/>
      <c r="RLR11" s="559"/>
      <c r="RLS11" s="559"/>
      <c r="RLT11" s="559"/>
      <c r="RLU11" s="559"/>
      <c r="RLV11" s="559"/>
      <c r="RLW11" s="559"/>
      <c r="RLX11" s="559"/>
      <c r="RLY11" s="559"/>
      <c r="RLZ11" s="559"/>
      <c r="RMA11" s="559"/>
      <c r="RMB11" s="559"/>
      <c r="RMC11" s="559"/>
      <c r="RMD11" s="559"/>
      <c r="RME11" s="559"/>
      <c r="RMF11" s="559"/>
      <c r="RMG11" s="559"/>
      <c r="RMH11" s="559"/>
      <c r="RMI11" s="559"/>
      <c r="RMJ11" s="559"/>
      <c r="RMK11" s="559"/>
      <c r="RML11" s="559"/>
      <c r="RMM11" s="559"/>
      <c r="RMN11" s="559"/>
      <c r="RMO11" s="559"/>
      <c r="RMP11" s="559"/>
      <c r="RMQ11" s="559"/>
      <c r="RMR11" s="559"/>
      <c r="RMS11" s="559"/>
      <c r="RMT11" s="559"/>
      <c r="RMU11" s="559"/>
      <c r="RMV11" s="559"/>
      <c r="RMW11" s="559"/>
      <c r="RMX11" s="559"/>
      <c r="RMY11" s="559"/>
      <c r="RMZ11" s="559"/>
      <c r="RNA11" s="559"/>
      <c r="RNB11" s="559"/>
      <c r="RNC11" s="559"/>
      <c r="RND11" s="559"/>
      <c r="RNE11" s="559"/>
      <c r="RNF11" s="559"/>
      <c r="RNG11" s="559"/>
      <c r="RNH11" s="559"/>
      <c r="RNI11" s="559"/>
      <c r="RNJ11" s="559"/>
      <c r="RNK11" s="559"/>
      <c r="RNL11" s="559"/>
      <c r="RNM11" s="559"/>
      <c r="RNN11" s="559"/>
      <c r="RNO11" s="559"/>
      <c r="RNP11" s="559"/>
      <c r="RNQ11" s="559"/>
      <c r="RNR11" s="559"/>
      <c r="RNS11" s="559"/>
      <c r="RNT11" s="559"/>
      <c r="RNU11" s="559"/>
      <c r="RNV11" s="559"/>
      <c r="RNW11" s="559"/>
      <c r="RNX11" s="559"/>
      <c r="RNY11" s="559"/>
      <c r="RNZ11" s="559"/>
      <c r="ROA11" s="559"/>
      <c r="ROB11" s="559"/>
      <c r="ROC11" s="559"/>
      <c r="ROD11" s="559"/>
      <c r="ROE11" s="559"/>
      <c r="ROF11" s="559"/>
      <c r="ROG11" s="559"/>
      <c r="ROH11" s="559"/>
      <c r="ROI11" s="559"/>
      <c r="ROJ11" s="559"/>
      <c r="ROK11" s="559"/>
      <c r="ROL11" s="559"/>
      <c r="ROM11" s="559"/>
      <c r="RON11" s="559"/>
      <c r="ROO11" s="559"/>
      <c r="ROP11" s="559"/>
      <c r="ROQ11" s="559"/>
      <c r="ROR11" s="559"/>
      <c r="ROS11" s="559"/>
      <c r="ROT11" s="559"/>
      <c r="ROU11" s="559"/>
      <c r="ROV11" s="559"/>
      <c r="ROW11" s="559"/>
      <c r="ROX11" s="559"/>
      <c r="ROY11" s="559"/>
      <c r="ROZ11" s="559"/>
      <c r="RPA11" s="559"/>
      <c r="RPB11" s="559"/>
      <c r="RPC11" s="559"/>
      <c r="RPD11" s="559"/>
      <c r="RPE11" s="559"/>
      <c r="RPF11" s="559"/>
      <c r="RPG11" s="559"/>
      <c r="RPH11" s="559"/>
      <c r="RPI11" s="559"/>
      <c r="RPJ11" s="559"/>
      <c r="RPK11" s="559"/>
      <c r="RPL11" s="559"/>
      <c r="RPM11" s="559"/>
      <c r="RPN11" s="559"/>
      <c r="RPO11" s="559"/>
      <c r="RPP11" s="559"/>
      <c r="RPQ11" s="559"/>
      <c r="RPR11" s="559"/>
      <c r="RPS11" s="559"/>
      <c r="RPT11" s="559"/>
      <c r="RPU11" s="559"/>
      <c r="RPV11" s="559"/>
      <c r="RPW11" s="559"/>
      <c r="RPX11" s="559"/>
      <c r="RPY11" s="559"/>
      <c r="RPZ11" s="559"/>
      <c r="RQA11" s="559"/>
      <c r="RQB11" s="559"/>
      <c r="RQC11" s="559"/>
      <c r="RQD11" s="559"/>
      <c r="RQE11" s="559"/>
      <c r="RQF11" s="559"/>
      <c r="RQG11" s="559"/>
      <c r="RQH11" s="559"/>
      <c r="RQI11" s="559"/>
      <c r="RQJ11" s="559"/>
      <c r="RQK11" s="559"/>
      <c r="RQL11" s="559"/>
      <c r="RQM11" s="559"/>
      <c r="RQN11" s="559"/>
      <c r="RQO11" s="559"/>
      <c r="RQP11" s="559"/>
      <c r="RQQ11" s="559"/>
      <c r="RQR11" s="559"/>
      <c r="RQS11" s="559"/>
      <c r="RQT11" s="559"/>
      <c r="RQU11" s="559"/>
      <c r="RQV11" s="559"/>
      <c r="RQW11" s="559"/>
      <c r="RQX11" s="559"/>
      <c r="RQY11" s="559"/>
      <c r="RQZ11" s="559"/>
      <c r="RRA11" s="559"/>
      <c r="RRB11" s="559"/>
      <c r="RRC11" s="559"/>
      <c r="RRD11" s="559"/>
      <c r="RRE11" s="559"/>
      <c r="RRF11" s="559"/>
      <c r="RRG11" s="559"/>
      <c r="RRH11" s="559"/>
      <c r="RRI11" s="559"/>
      <c r="RRJ11" s="559"/>
      <c r="RRK11" s="559"/>
      <c r="RRL11" s="559"/>
      <c r="RRM11" s="559"/>
      <c r="RRN11" s="559"/>
      <c r="RRO11" s="559"/>
      <c r="RRP11" s="559"/>
      <c r="RRQ11" s="559"/>
      <c r="RRR11" s="559"/>
      <c r="RRS11" s="559"/>
      <c r="RRT11" s="559"/>
      <c r="RRU11" s="559"/>
      <c r="RRV11" s="559"/>
      <c r="RRW11" s="559"/>
      <c r="RRX11" s="559"/>
      <c r="RRY11" s="559"/>
      <c r="RRZ11" s="559"/>
      <c r="RSA11" s="559"/>
      <c r="RSB11" s="559"/>
      <c r="RSC11" s="559"/>
      <c r="RSD11" s="559"/>
      <c r="RSE11" s="559"/>
      <c r="RSF11" s="559"/>
      <c r="RSG11" s="559"/>
      <c r="RSH11" s="559"/>
      <c r="RSI11" s="559"/>
      <c r="RSJ11" s="559"/>
      <c r="RSK11" s="559"/>
      <c r="RSL11" s="559"/>
      <c r="RSM11" s="559"/>
      <c r="RSN11" s="559"/>
      <c r="RSO11" s="559"/>
      <c r="RSP11" s="559"/>
      <c r="RSQ11" s="559"/>
      <c r="RSR11" s="559"/>
      <c r="RSS11" s="559"/>
      <c r="RST11" s="559"/>
      <c r="RSU11" s="559"/>
      <c r="RSV11" s="559"/>
      <c r="RSW11" s="559"/>
      <c r="RSX11" s="559"/>
      <c r="RSY11" s="559"/>
      <c r="RSZ11" s="559"/>
      <c r="RTA11" s="559"/>
      <c r="RTB11" s="559"/>
      <c r="RTC11" s="559"/>
      <c r="RTD11" s="559"/>
      <c r="RTE11" s="559"/>
      <c r="RTF11" s="559"/>
      <c r="RTG11" s="559"/>
      <c r="RTH11" s="559"/>
      <c r="RTI11" s="559"/>
      <c r="RTJ11" s="559"/>
      <c r="RTK11" s="559"/>
      <c r="RTL11" s="559"/>
      <c r="RTM11" s="559"/>
      <c r="RTN11" s="559"/>
      <c r="RTO11" s="559"/>
      <c r="RTP11" s="559"/>
      <c r="RTQ11" s="559"/>
      <c r="RTR11" s="559"/>
      <c r="RTS11" s="559"/>
      <c r="RTT11" s="559"/>
      <c r="RTU11" s="559"/>
      <c r="RTV11" s="559"/>
      <c r="RTW11" s="559"/>
      <c r="RTX11" s="559"/>
      <c r="RTY11" s="559"/>
      <c r="RTZ11" s="559"/>
      <c r="RUA11" s="559"/>
      <c r="RUB11" s="559"/>
      <c r="RUC11" s="559"/>
      <c r="RUD11" s="559"/>
      <c r="RUE11" s="559"/>
      <c r="RUF11" s="559"/>
      <c r="RUG11" s="559"/>
      <c r="RUH11" s="559"/>
      <c r="RUI11" s="559"/>
      <c r="RUJ11" s="559"/>
      <c r="RUK11" s="559"/>
      <c r="RUL11" s="559"/>
      <c r="RUM11" s="559"/>
      <c r="RUN11" s="559"/>
      <c r="RUO11" s="559"/>
      <c r="RUP11" s="559"/>
      <c r="RUQ11" s="559"/>
      <c r="RUR11" s="559"/>
      <c r="RUS11" s="559"/>
      <c r="RUT11" s="559"/>
      <c r="RUU11" s="559"/>
      <c r="RUV11" s="559"/>
      <c r="RUW11" s="559"/>
      <c r="RUX11" s="559"/>
      <c r="RUY11" s="559"/>
      <c r="RUZ11" s="559"/>
      <c r="RVA11" s="559"/>
      <c r="RVB11" s="559"/>
      <c r="RVC11" s="559"/>
      <c r="RVD11" s="559"/>
      <c r="RVE11" s="559"/>
      <c r="RVF11" s="559"/>
      <c r="RVG11" s="559"/>
      <c r="RVH11" s="559"/>
      <c r="RVI11" s="559"/>
      <c r="RVJ11" s="559"/>
      <c r="RVK11" s="559"/>
      <c r="RVL11" s="559"/>
      <c r="RVM11" s="559"/>
      <c r="RVN11" s="559"/>
      <c r="RVO11" s="559"/>
      <c r="RVP11" s="559"/>
      <c r="RVQ11" s="559"/>
      <c r="RVR11" s="559"/>
      <c r="RVS11" s="559"/>
      <c r="RVT11" s="559"/>
      <c r="RVU11" s="559"/>
      <c r="RVV11" s="559"/>
      <c r="RVW11" s="559"/>
      <c r="RVX11" s="559"/>
      <c r="RVY11" s="559"/>
      <c r="RVZ11" s="559"/>
      <c r="RWA11" s="559"/>
      <c r="RWB11" s="559"/>
      <c r="RWC11" s="559"/>
      <c r="RWD11" s="559"/>
      <c r="RWE11" s="559"/>
      <c r="RWF11" s="559"/>
      <c r="RWG11" s="559"/>
      <c r="RWH11" s="559"/>
      <c r="RWI11" s="559"/>
      <c r="RWJ11" s="559"/>
      <c r="RWK11" s="559"/>
      <c r="RWL11" s="559"/>
      <c r="RWM11" s="559"/>
      <c r="RWN11" s="559"/>
      <c r="RWO11" s="559"/>
      <c r="RWP11" s="559"/>
      <c r="RWQ11" s="559"/>
      <c r="RWR11" s="559"/>
      <c r="RWS11" s="559"/>
      <c r="RWT11" s="559"/>
      <c r="RWU11" s="559"/>
      <c r="RWV11" s="559"/>
      <c r="RWW11" s="559"/>
      <c r="RWX11" s="559"/>
      <c r="RWY11" s="559"/>
      <c r="RWZ11" s="559"/>
      <c r="RXA11" s="559"/>
      <c r="RXB11" s="559"/>
      <c r="RXC11" s="559"/>
      <c r="RXD11" s="559"/>
      <c r="RXE11" s="559"/>
      <c r="RXF11" s="559"/>
      <c r="RXG11" s="559"/>
      <c r="RXH11" s="559"/>
      <c r="RXI11" s="559"/>
      <c r="RXJ11" s="559"/>
      <c r="RXK11" s="559"/>
      <c r="RXL11" s="559"/>
      <c r="RXM11" s="559"/>
      <c r="RXN11" s="559"/>
      <c r="RXO11" s="559"/>
      <c r="RXP11" s="559"/>
      <c r="RXQ11" s="559"/>
      <c r="RXR11" s="559"/>
      <c r="RXS11" s="559"/>
      <c r="RXT11" s="559"/>
      <c r="RXU11" s="559"/>
      <c r="RXV11" s="559"/>
      <c r="RXW11" s="559"/>
      <c r="RXX11" s="559"/>
      <c r="RXY11" s="559"/>
      <c r="RXZ11" s="559"/>
      <c r="RYA11" s="559"/>
      <c r="RYB11" s="559"/>
      <c r="RYC11" s="559"/>
      <c r="RYD11" s="559"/>
      <c r="RYE11" s="559"/>
      <c r="RYF11" s="559"/>
      <c r="RYG11" s="559"/>
      <c r="RYH11" s="559"/>
      <c r="RYI11" s="559"/>
      <c r="RYJ11" s="559"/>
      <c r="RYK11" s="559"/>
      <c r="RYL11" s="559"/>
      <c r="RYM11" s="559"/>
      <c r="RYN11" s="559"/>
      <c r="RYO11" s="559"/>
      <c r="RYP11" s="559"/>
      <c r="RYQ11" s="559"/>
      <c r="RYR11" s="559"/>
      <c r="RYS11" s="559"/>
      <c r="RYT11" s="559"/>
      <c r="RYU11" s="559"/>
      <c r="RYV11" s="559"/>
      <c r="RYW11" s="559"/>
      <c r="RYX11" s="559"/>
      <c r="RYY11" s="559"/>
      <c r="RYZ11" s="559"/>
      <c r="RZA11" s="559"/>
      <c r="RZB11" s="559"/>
      <c r="RZC11" s="559"/>
      <c r="RZD11" s="559"/>
      <c r="RZE11" s="559"/>
      <c r="RZF11" s="559"/>
      <c r="RZG11" s="559"/>
      <c r="RZH11" s="559"/>
      <c r="RZI11" s="559"/>
      <c r="RZJ11" s="559"/>
      <c r="RZK11" s="559"/>
      <c r="RZL11" s="559"/>
      <c r="RZM11" s="559"/>
      <c r="RZN11" s="559"/>
      <c r="RZO11" s="559"/>
      <c r="RZP11" s="559"/>
      <c r="RZQ11" s="559"/>
      <c r="RZR11" s="559"/>
      <c r="RZS11" s="559"/>
      <c r="RZT11" s="559"/>
      <c r="RZU11" s="559"/>
      <c r="RZV11" s="559"/>
      <c r="RZW11" s="559"/>
      <c r="RZX11" s="559"/>
      <c r="RZY11" s="559"/>
      <c r="RZZ11" s="559"/>
      <c r="SAA11" s="559"/>
      <c r="SAB11" s="559"/>
      <c r="SAC11" s="559"/>
      <c r="SAD11" s="559"/>
      <c r="SAE11" s="559"/>
      <c r="SAF11" s="559"/>
      <c r="SAG11" s="559"/>
      <c r="SAH11" s="559"/>
      <c r="SAI11" s="559"/>
      <c r="SAJ11" s="559"/>
      <c r="SAK11" s="559"/>
      <c r="SAL11" s="559"/>
      <c r="SAM11" s="559"/>
      <c r="SAN11" s="559"/>
      <c r="SAO11" s="559"/>
      <c r="SAP11" s="559"/>
      <c r="SAQ11" s="559"/>
      <c r="SAR11" s="559"/>
      <c r="SAS11" s="559"/>
      <c r="SAT11" s="559"/>
      <c r="SAU11" s="559"/>
      <c r="SAV11" s="559"/>
      <c r="SAW11" s="559"/>
      <c r="SAX11" s="559"/>
      <c r="SAY11" s="559"/>
      <c r="SAZ11" s="559"/>
      <c r="SBA11" s="559"/>
      <c r="SBB11" s="559"/>
      <c r="SBC11" s="559"/>
      <c r="SBD11" s="559"/>
      <c r="SBE11" s="559"/>
      <c r="SBF11" s="559"/>
      <c r="SBG11" s="559"/>
      <c r="SBH11" s="559"/>
      <c r="SBI11" s="559"/>
      <c r="SBJ11" s="559"/>
      <c r="SBK11" s="559"/>
      <c r="SBL11" s="559"/>
      <c r="SBM11" s="559"/>
      <c r="SBN11" s="559"/>
      <c r="SBO11" s="559"/>
      <c r="SBP11" s="559"/>
      <c r="SBQ11" s="559"/>
      <c r="SBR11" s="559"/>
      <c r="SBS11" s="559"/>
      <c r="SBT11" s="559"/>
      <c r="SBU11" s="559"/>
      <c r="SBV11" s="559"/>
      <c r="SBW11" s="559"/>
      <c r="SBX11" s="559"/>
      <c r="SBY11" s="559"/>
      <c r="SBZ11" s="559"/>
      <c r="SCA11" s="559"/>
      <c r="SCB11" s="559"/>
      <c r="SCC11" s="559"/>
      <c r="SCD11" s="559"/>
      <c r="SCE11" s="559"/>
      <c r="SCF11" s="559"/>
      <c r="SCG11" s="559"/>
      <c r="SCH11" s="559"/>
      <c r="SCI11" s="559"/>
      <c r="SCJ11" s="559"/>
      <c r="SCK11" s="559"/>
      <c r="SCL11" s="559"/>
      <c r="SCM11" s="559"/>
      <c r="SCN11" s="559"/>
      <c r="SCO11" s="559"/>
      <c r="SCP11" s="559"/>
      <c r="SCQ11" s="559"/>
      <c r="SCR11" s="559"/>
      <c r="SCS11" s="559"/>
      <c r="SCT11" s="559"/>
      <c r="SCU11" s="559"/>
      <c r="SCV11" s="559"/>
      <c r="SCW11" s="559"/>
      <c r="SCX11" s="559"/>
      <c r="SCY11" s="559"/>
      <c r="SCZ11" s="559"/>
      <c r="SDA11" s="559"/>
      <c r="SDB11" s="559"/>
      <c r="SDC11" s="559"/>
      <c r="SDD11" s="559"/>
      <c r="SDE11" s="559"/>
      <c r="SDF11" s="559"/>
      <c r="SDG11" s="559"/>
      <c r="SDH11" s="559"/>
      <c r="SDI11" s="559"/>
      <c r="SDJ11" s="559"/>
      <c r="SDK11" s="559"/>
      <c r="SDL11" s="559"/>
      <c r="SDM11" s="559"/>
      <c r="SDN11" s="559"/>
      <c r="SDO11" s="559"/>
      <c r="SDP11" s="559"/>
      <c r="SDQ11" s="559"/>
      <c r="SDR11" s="559"/>
      <c r="SDS11" s="559"/>
      <c r="SDT11" s="559"/>
      <c r="SDU11" s="559"/>
      <c r="SDV11" s="559"/>
      <c r="SDW11" s="559"/>
      <c r="SDX11" s="559"/>
      <c r="SDY11" s="559"/>
      <c r="SDZ11" s="559"/>
      <c r="SEA11" s="559"/>
      <c r="SEB11" s="559"/>
      <c r="SEC11" s="559"/>
      <c r="SED11" s="559"/>
      <c r="SEE11" s="559"/>
      <c r="SEF11" s="559"/>
      <c r="SEG11" s="559"/>
      <c r="SEH11" s="559"/>
      <c r="SEI11" s="559"/>
      <c r="SEJ11" s="559"/>
      <c r="SEK11" s="559"/>
      <c r="SEL11" s="559"/>
      <c r="SEM11" s="559"/>
      <c r="SEN11" s="559"/>
      <c r="SEO11" s="559"/>
      <c r="SEP11" s="559"/>
      <c r="SEQ11" s="559"/>
      <c r="SER11" s="559"/>
      <c r="SES11" s="559"/>
      <c r="SET11" s="559"/>
      <c r="SEU11" s="559"/>
      <c r="SEV11" s="559"/>
      <c r="SEW11" s="559"/>
      <c r="SEX11" s="559"/>
      <c r="SEY11" s="559"/>
      <c r="SEZ11" s="559"/>
      <c r="SFA11" s="559"/>
      <c r="SFB11" s="559"/>
      <c r="SFC11" s="559"/>
      <c r="SFD11" s="559"/>
      <c r="SFE11" s="559"/>
      <c r="SFF11" s="559"/>
      <c r="SFG11" s="559"/>
      <c r="SFH11" s="559"/>
      <c r="SFI11" s="559"/>
      <c r="SFJ11" s="559"/>
      <c r="SFK11" s="559"/>
      <c r="SFL11" s="559"/>
      <c r="SFM11" s="559"/>
      <c r="SFN11" s="559"/>
      <c r="SFO11" s="559"/>
      <c r="SFP11" s="559"/>
      <c r="SFQ11" s="559"/>
      <c r="SFR11" s="559"/>
      <c r="SFS11" s="559"/>
      <c r="SFT11" s="559"/>
      <c r="SFU11" s="559"/>
      <c r="SFV11" s="559"/>
      <c r="SFW11" s="559"/>
      <c r="SFX11" s="559"/>
      <c r="SFY11" s="559"/>
      <c r="SFZ11" s="559"/>
      <c r="SGA11" s="559"/>
      <c r="SGB11" s="559"/>
      <c r="SGC11" s="559"/>
      <c r="SGD11" s="559"/>
      <c r="SGE11" s="559"/>
      <c r="SGF11" s="559"/>
      <c r="SGG11" s="559"/>
      <c r="SGH11" s="559"/>
      <c r="SGI11" s="559"/>
      <c r="SGJ11" s="559"/>
      <c r="SGK11" s="559"/>
      <c r="SGL11" s="559"/>
      <c r="SGM11" s="559"/>
      <c r="SGN11" s="559"/>
      <c r="SGO11" s="559"/>
      <c r="SGP11" s="559"/>
      <c r="SGQ11" s="559"/>
      <c r="SGR11" s="559"/>
      <c r="SGS11" s="559"/>
      <c r="SGT11" s="559"/>
      <c r="SGU11" s="559"/>
      <c r="SGV11" s="559"/>
      <c r="SGW11" s="559"/>
      <c r="SGX11" s="559"/>
      <c r="SGY11" s="559"/>
      <c r="SGZ11" s="559"/>
      <c r="SHA11" s="559"/>
      <c r="SHB11" s="559"/>
      <c r="SHC11" s="559"/>
      <c r="SHD11" s="559"/>
      <c r="SHE11" s="559"/>
      <c r="SHF11" s="559"/>
      <c r="SHG11" s="559"/>
      <c r="SHH11" s="559"/>
      <c r="SHI11" s="559"/>
      <c r="SHJ11" s="559"/>
      <c r="SHK11" s="559"/>
      <c r="SHL11" s="559"/>
      <c r="SHM11" s="559"/>
      <c r="SHN11" s="559"/>
      <c r="SHO11" s="559"/>
      <c r="SHP11" s="559"/>
      <c r="SHQ11" s="559"/>
      <c r="SHR11" s="559"/>
      <c r="SHS11" s="559"/>
      <c r="SHT11" s="559"/>
      <c r="SHU11" s="559"/>
      <c r="SHV11" s="559"/>
      <c r="SHW11" s="559"/>
      <c r="SHX11" s="559"/>
      <c r="SHY11" s="559"/>
      <c r="SHZ11" s="559"/>
      <c r="SIA11" s="559"/>
      <c r="SIB11" s="559"/>
      <c r="SIC11" s="559"/>
      <c r="SID11" s="559"/>
      <c r="SIE11" s="559"/>
      <c r="SIF11" s="559"/>
      <c r="SIG11" s="559"/>
      <c r="SIH11" s="559"/>
      <c r="SII11" s="559"/>
      <c r="SIJ11" s="559"/>
      <c r="SIK11" s="559"/>
      <c r="SIL11" s="559"/>
      <c r="SIM11" s="559"/>
      <c r="SIN11" s="559"/>
      <c r="SIO11" s="559"/>
      <c r="SIP11" s="559"/>
      <c r="SIQ11" s="559"/>
      <c r="SIR11" s="559"/>
      <c r="SIS11" s="559"/>
      <c r="SIT11" s="559"/>
      <c r="SIU11" s="559"/>
      <c r="SIV11" s="559"/>
      <c r="SIW11" s="559"/>
      <c r="SIX11" s="559"/>
      <c r="SIY11" s="559"/>
      <c r="SIZ11" s="559"/>
      <c r="SJA11" s="559"/>
      <c r="SJB11" s="559"/>
      <c r="SJC11" s="559"/>
      <c r="SJD11" s="559"/>
      <c r="SJE11" s="559"/>
      <c r="SJF11" s="559"/>
      <c r="SJG11" s="559"/>
      <c r="SJH11" s="559"/>
      <c r="SJI11" s="559"/>
      <c r="SJJ11" s="559"/>
      <c r="SJK11" s="559"/>
      <c r="SJL11" s="559"/>
      <c r="SJM11" s="559"/>
      <c r="SJN11" s="559"/>
      <c r="SJO11" s="559"/>
      <c r="SJP11" s="559"/>
      <c r="SJQ11" s="559"/>
      <c r="SJR11" s="559"/>
      <c r="SJS11" s="559"/>
      <c r="SJT11" s="559"/>
      <c r="SJU11" s="559"/>
      <c r="SJV11" s="559"/>
      <c r="SJW11" s="559"/>
      <c r="SJX11" s="559"/>
      <c r="SJY11" s="559"/>
      <c r="SJZ11" s="559"/>
      <c r="SKA11" s="559"/>
      <c r="SKB11" s="559"/>
      <c r="SKC11" s="559"/>
      <c r="SKD11" s="559"/>
      <c r="SKE11" s="559"/>
      <c r="SKF11" s="559"/>
      <c r="SKG11" s="559"/>
      <c r="SKH11" s="559"/>
      <c r="SKI11" s="559"/>
      <c r="SKJ11" s="559"/>
      <c r="SKK11" s="559"/>
      <c r="SKL11" s="559"/>
      <c r="SKM11" s="559"/>
      <c r="SKN11" s="559"/>
      <c r="SKO11" s="559"/>
      <c r="SKP11" s="559"/>
      <c r="SKQ11" s="559"/>
      <c r="SKR11" s="559"/>
      <c r="SKS11" s="559"/>
      <c r="SKT11" s="559"/>
      <c r="SKU11" s="559"/>
      <c r="SKV11" s="559"/>
      <c r="SKW11" s="559"/>
      <c r="SKX11" s="559"/>
      <c r="SKY11" s="559"/>
      <c r="SKZ11" s="559"/>
      <c r="SLA11" s="559"/>
      <c r="SLB11" s="559"/>
      <c r="SLC11" s="559"/>
      <c r="SLD11" s="559"/>
      <c r="SLE11" s="559"/>
      <c r="SLF11" s="559"/>
      <c r="SLG11" s="559"/>
      <c r="SLH11" s="559"/>
      <c r="SLI11" s="559"/>
      <c r="SLJ11" s="559"/>
      <c r="SLK11" s="559"/>
      <c r="SLL11" s="559"/>
      <c r="SLM11" s="559"/>
      <c r="SLN11" s="559"/>
      <c r="SLO11" s="559"/>
      <c r="SLP11" s="559"/>
      <c r="SLQ11" s="559"/>
      <c r="SLR11" s="559"/>
      <c r="SLS11" s="559"/>
      <c r="SLT11" s="559"/>
      <c r="SLU11" s="559"/>
      <c r="SLV11" s="559"/>
      <c r="SLW11" s="559"/>
      <c r="SLX11" s="559"/>
      <c r="SLY11" s="559"/>
      <c r="SLZ11" s="559"/>
      <c r="SMA11" s="559"/>
      <c r="SMB11" s="559"/>
      <c r="SMC11" s="559"/>
      <c r="SMD11" s="559"/>
      <c r="SME11" s="559"/>
      <c r="SMF11" s="559"/>
      <c r="SMG11" s="559"/>
      <c r="SMH11" s="559"/>
      <c r="SMI11" s="559"/>
      <c r="SMJ11" s="559"/>
      <c r="SMK11" s="559"/>
      <c r="SML11" s="559"/>
      <c r="SMM11" s="559"/>
      <c r="SMN11" s="559"/>
      <c r="SMO11" s="559"/>
      <c r="SMP11" s="559"/>
      <c r="SMQ11" s="559"/>
      <c r="SMR11" s="559"/>
      <c r="SMS11" s="559"/>
      <c r="SMT11" s="559"/>
      <c r="SMU11" s="559"/>
      <c r="SMV11" s="559"/>
      <c r="SMW11" s="559"/>
      <c r="SMX11" s="559"/>
      <c r="SMY11" s="559"/>
      <c r="SMZ11" s="559"/>
      <c r="SNA11" s="559"/>
      <c r="SNB11" s="559"/>
      <c r="SNC11" s="559"/>
      <c r="SND11" s="559"/>
      <c r="SNE11" s="559"/>
      <c r="SNF11" s="559"/>
      <c r="SNG11" s="559"/>
      <c r="SNH11" s="559"/>
      <c r="SNI11" s="559"/>
      <c r="SNJ11" s="559"/>
      <c r="SNK11" s="559"/>
      <c r="SNL11" s="559"/>
      <c r="SNM11" s="559"/>
      <c r="SNN11" s="559"/>
      <c r="SNO11" s="559"/>
      <c r="SNP11" s="559"/>
      <c r="SNQ11" s="559"/>
      <c r="SNR11" s="559"/>
      <c r="SNS11" s="559"/>
      <c r="SNT11" s="559"/>
      <c r="SNU11" s="559"/>
      <c r="SNV11" s="559"/>
      <c r="SNW11" s="559"/>
      <c r="SNX11" s="559"/>
      <c r="SNY11" s="559"/>
      <c r="SNZ11" s="559"/>
      <c r="SOA11" s="559"/>
      <c r="SOB11" s="559"/>
      <c r="SOC11" s="559"/>
      <c r="SOD11" s="559"/>
      <c r="SOE11" s="559"/>
      <c r="SOF11" s="559"/>
      <c r="SOG11" s="559"/>
      <c r="SOH11" s="559"/>
      <c r="SOI11" s="559"/>
      <c r="SOJ11" s="559"/>
      <c r="SOK11" s="559"/>
      <c r="SOL11" s="559"/>
      <c r="SOM11" s="559"/>
      <c r="SON11" s="559"/>
      <c r="SOO11" s="559"/>
      <c r="SOP11" s="559"/>
      <c r="SOQ11" s="559"/>
      <c r="SOR11" s="559"/>
      <c r="SOS11" s="559"/>
      <c r="SOT11" s="559"/>
      <c r="SOU11" s="559"/>
      <c r="SOV11" s="559"/>
      <c r="SOW11" s="559"/>
      <c r="SOX11" s="559"/>
      <c r="SOY11" s="559"/>
      <c r="SOZ11" s="559"/>
      <c r="SPA11" s="559"/>
      <c r="SPB11" s="559"/>
      <c r="SPC11" s="559"/>
      <c r="SPD11" s="559"/>
      <c r="SPE11" s="559"/>
      <c r="SPF11" s="559"/>
      <c r="SPG11" s="559"/>
      <c r="SPH11" s="559"/>
      <c r="SPI11" s="559"/>
      <c r="SPJ11" s="559"/>
      <c r="SPK11" s="559"/>
      <c r="SPL11" s="559"/>
      <c r="SPM11" s="559"/>
      <c r="SPN11" s="559"/>
      <c r="SPO11" s="559"/>
      <c r="SPP11" s="559"/>
      <c r="SPQ11" s="559"/>
      <c r="SPR11" s="559"/>
      <c r="SPS11" s="559"/>
      <c r="SPT11" s="559"/>
      <c r="SPU11" s="559"/>
      <c r="SPV11" s="559"/>
      <c r="SPW11" s="559"/>
      <c r="SPX11" s="559"/>
      <c r="SPY11" s="559"/>
      <c r="SPZ11" s="559"/>
      <c r="SQA11" s="559"/>
      <c r="SQB11" s="559"/>
      <c r="SQC11" s="559"/>
      <c r="SQD11" s="559"/>
      <c r="SQE11" s="559"/>
      <c r="SQF11" s="559"/>
      <c r="SQG11" s="559"/>
      <c r="SQH11" s="559"/>
      <c r="SQI11" s="559"/>
      <c r="SQJ11" s="559"/>
      <c r="SQK11" s="559"/>
      <c r="SQL11" s="559"/>
      <c r="SQM11" s="559"/>
      <c r="SQN11" s="559"/>
      <c r="SQO11" s="559"/>
      <c r="SQP11" s="559"/>
      <c r="SQQ11" s="559"/>
      <c r="SQR11" s="559"/>
      <c r="SQS11" s="559"/>
      <c r="SQT11" s="559"/>
      <c r="SQU11" s="559"/>
      <c r="SQV11" s="559"/>
      <c r="SQW11" s="559"/>
      <c r="SQX11" s="559"/>
      <c r="SQY11" s="559"/>
      <c r="SQZ11" s="559"/>
      <c r="SRA11" s="559"/>
      <c r="SRB11" s="559"/>
      <c r="SRC11" s="559"/>
      <c r="SRD11" s="559"/>
      <c r="SRE11" s="559"/>
      <c r="SRF11" s="559"/>
      <c r="SRG11" s="559"/>
      <c r="SRH11" s="559"/>
      <c r="SRI11" s="559"/>
      <c r="SRJ11" s="559"/>
      <c r="SRK11" s="559"/>
      <c r="SRL11" s="559"/>
      <c r="SRM11" s="559"/>
      <c r="SRN11" s="559"/>
      <c r="SRO11" s="559"/>
      <c r="SRP11" s="559"/>
      <c r="SRQ11" s="559"/>
      <c r="SRR11" s="559"/>
      <c r="SRS11" s="559"/>
      <c r="SRT11" s="559"/>
      <c r="SRU11" s="559"/>
      <c r="SRV11" s="559"/>
      <c r="SRW11" s="559"/>
      <c r="SRX11" s="559"/>
      <c r="SRY11" s="559"/>
      <c r="SRZ11" s="559"/>
      <c r="SSA11" s="559"/>
      <c r="SSB11" s="559"/>
      <c r="SSC11" s="559"/>
      <c r="SSD11" s="559"/>
      <c r="SSE11" s="559"/>
      <c r="SSF11" s="559"/>
      <c r="SSG11" s="559"/>
      <c r="SSH11" s="559"/>
      <c r="SSI11" s="559"/>
      <c r="SSJ11" s="559"/>
      <c r="SSK11" s="559"/>
      <c r="SSL11" s="559"/>
      <c r="SSM11" s="559"/>
      <c r="SSN11" s="559"/>
      <c r="SSO11" s="559"/>
      <c r="SSP11" s="559"/>
      <c r="SSQ11" s="559"/>
      <c r="SSR11" s="559"/>
      <c r="SSS11" s="559"/>
      <c r="SST11" s="559"/>
      <c r="SSU11" s="559"/>
      <c r="SSV11" s="559"/>
      <c r="SSW11" s="559"/>
      <c r="SSX11" s="559"/>
      <c r="SSY11" s="559"/>
      <c r="SSZ11" s="559"/>
      <c r="STA11" s="559"/>
      <c r="STB11" s="559"/>
      <c r="STC11" s="559"/>
      <c r="STD11" s="559"/>
      <c r="STE11" s="559"/>
      <c r="STF11" s="559"/>
      <c r="STG11" s="559"/>
      <c r="STH11" s="559"/>
      <c r="STI11" s="559"/>
      <c r="STJ11" s="559"/>
      <c r="STK11" s="559"/>
      <c r="STL11" s="559"/>
      <c r="STM11" s="559"/>
      <c r="STN11" s="559"/>
      <c r="STO11" s="559"/>
      <c r="STP11" s="559"/>
      <c r="STQ11" s="559"/>
      <c r="STR11" s="559"/>
      <c r="STS11" s="559"/>
      <c r="STT11" s="559"/>
      <c r="STU11" s="559"/>
      <c r="STV11" s="559"/>
      <c r="STW11" s="559"/>
      <c r="STX11" s="559"/>
      <c r="STY11" s="559"/>
      <c r="STZ11" s="559"/>
      <c r="SUA11" s="559"/>
      <c r="SUB11" s="559"/>
      <c r="SUC11" s="559"/>
      <c r="SUD11" s="559"/>
      <c r="SUE11" s="559"/>
      <c r="SUF11" s="559"/>
      <c r="SUG11" s="559"/>
      <c r="SUH11" s="559"/>
      <c r="SUI11" s="559"/>
      <c r="SUJ11" s="559"/>
      <c r="SUK11" s="559"/>
      <c r="SUL11" s="559"/>
      <c r="SUM11" s="559"/>
      <c r="SUN11" s="559"/>
      <c r="SUO11" s="559"/>
      <c r="SUP11" s="559"/>
      <c r="SUQ11" s="559"/>
      <c r="SUR11" s="559"/>
      <c r="SUS11" s="559"/>
      <c r="SUT11" s="559"/>
      <c r="SUU11" s="559"/>
      <c r="SUV11" s="559"/>
      <c r="SUW11" s="559"/>
      <c r="SUX11" s="559"/>
      <c r="SUY11" s="559"/>
      <c r="SUZ11" s="559"/>
      <c r="SVA11" s="559"/>
      <c r="SVB11" s="559"/>
      <c r="SVC11" s="559"/>
      <c r="SVD11" s="559"/>
      <c r="SVE11" s="559"/>
      <c r="SVF11" s="559"/>
      <c r="SVG11" s="559"/>
      <c r="SVH11" s="559"/>
      <c r="SVI11" s="559"/>
      <c r="SVJ11" s="559"/>
      <c r="SVK11" s="559"/>
      <c r="SVL11" s="559"/>
      <c r="SVM11" s="559"/>
      <c r="SVN11" s="559"/>
      <c r="SVO11" s="559"/>
      <c r="SVP11" s="559"/>
      <c r="SVQ11" s="559"/>
      <c r="SVR11" s="559"/>
      <c r="SVS11" s="559"/>
      <c r="SVT11" s="559"/>
      <c r="SVU11" s="559"/>
      <c r="SVV11" s="559"/>
      <c r="SVW11" s="559"/>
      <c r="SVX11" s="559"/>
      <c r="SVY11" s="559"/>
      <c r="SVZ11" s="559"/>
      <c r="SWA11" s="559"/>
      <c r="SWB11" s="559"/>
      <c r="SWC11" s="559"/>
      <c r="SWD11" s="559"/>
      <c r="SWE11" s="559"/>
      <c r="SWF11" s="559"/>
      <c r="SWG11" s="559"/>
      <c r="SWH11" s="559"/>
      <c r="SWI11" s="559"/>
      <c r="SWJ11" s="559"/>
      <c r="SWK11" s="559"/>
      <c r="SWL11" s="559"/>
      <c r="SWM11" s="559"/>
      <c r="SWN11" s="559"/>
      <c r="SWO11" s="559"/>
      <c r="SWP11" s="559"/>
      <c r="SWQ11" s="559"/>
      <c r="SWR11" s="559"/>
      <c r="SWS11" s="559"/>
      <c r="SWT11" s="559"/>
      <c r="SWU11" s="559"/>
      <c r="SWV11" s="559"/>
      <c r="SWW11" s="559"/>
      <c r="SWX11" s="559"/>
      <c r="SWY11" s="559"/>
      <c r="SWZ11" s="559"/>
      <c r="SXA11" s="559"/>
      <c r="SXB11" s="559"/>
      <c r="SXC11" s="559"/>
      <c r="SXD11" s="559"/>
      <c r="SXE11" s="559"/>
      <c r="SXF11" s="559"/>
      <c r="SXG11" s="559"/>
      <c r="SXH11" s="559"/>
      <c r="SXI11" s="559"/>
      <c r="SXJ11" s="559"/>
      <c r="SXK11" s="559"/>
      <c r="SXL11" s="559"/>
      <c r="SXM11" s="559"/>
      <c r="SXN11" s="559"/>
      <c r="SXO11" s="559"/>
      <c r="SXP11" s="559"/>
      <c r="SXQ11" s="559"/>
      <c r="SXR11" s="559"/>
      <c r="SXS11" s="559"/>
      <c r="SXT11" s="559"/>
      <c r="SXU11" s="559"/>
      <c r="SXV11" s="559"/>
      <c r="SXW11" s="559"/>
      <c r="SXX11" s="559"/>
      <c r="SXY11" s="559"/>
      <c r="SXZ11" s="559"/>
      <c r="SYA11" s="559"/>
      <c r="SYB11" s="559"/>
      <c r="SYC11" s="559"/>
      <c r="SYD11" s="559"/>
      <c r="SYE11" s="559"/>
      <c r="SYF11" s="559"/>
      <c r="SYG11" s="559"/>
      <c r="SYH11" s="559"/>
      <c r="SYI11" s="559"/>
      <c r="SYJ11" s="559"/>
      <c r="SYK11" s="559"/>
      <c r="SYL11" s="559"/>
      <c r="SYM11" s="559"/>
      <c r="SYN11" s="559"/>
      <c r="SYO11" s="559"/>
      <c r="SYP11" s="559"/>
      <c r="SYQ11" s="559"/>
      <c r="SYR11" s="559"/>
      <c r="SYS11" s="559"/>
      <c r="SYT11" s="559"/>
      <c r="SYU11" s="559"/>
      <c r="SYV11" s="559"/>
      <c r="SYW11" s="559"/>
      <c r="SYX11" s="559"/>
      <c r="SYY11" s="559"/>
      <c r="SYZ11" s="559"/>
      <c r="SZA11" s="559"/>
      <c r="SZB11" s="559"/>
      <c r="SZC11" s="559"/>
      <c r="SZD11" s="559"/>
      <c r="SZE11" s="559"/>
      <c r="SZF11" s="559"/>
      <c r="SZG11" s="559"/>
      <c r="SZH11" s="559"/>
      <c r="SZI11" s="559"/>
      <c r="SZJ11" s="559"/>
      <c r="SZK11" s="559"/>
      <c r="SZL11" s="559"/>
      <c r="SZM11" s="559"/>
      <c r="SZN11" s="559"/>
      <c r="SZO11" s="559"/>
      <c r="SZP11" s="559"/>
      <c r="SZQ11" s="559"/>
      <c r="SZR11" s="559"/>
      <c r="SZS11" s="559"/>
      <c r="SZT11" s="559"/>
      <c r="SZU11" s="559"/>
      <c r="SZV11" s="559"/>
      <c r="SZW11" s="559"/>
      <c r="SZX11" s="559"/>
      <c r="SZY11" s="559"/>
      <c r="SZZ11" s="559"/>
      <c r="TAA11" s="559"/>
      <c r="TAB11" s="559"/>
      <c r="TAC11" s="559"/>
      <c r="TAD11" s="559"/>
      <c r="TAE11" s="559"/>
      <c r="TAF11" s="559"/>
      <c r="TAG11" s="559"/>
      <c r="TAH11" s="559"/>
      <c r="TAI11" s="559"/>
      <c r="TAJ11" s="559"/>
      <c r="TAK11" s="559"/>
      <c r="TAL11" s="559"/>
      <c r="TAM11" s="559"/>
      <c r="TAN11" s="559"/>
      <c r="TAO11" s="559"/>
      <c r="TAP11" s="559"/>
      <c r="TAQ11" s="559"/>
      <c r="TAR11" s="559"/>
      <c r="TAS11" s="559"/>
      <c r="TAT11" s="559"/>
      <c r="TAU11" s="559"/>
      <c r="TAV11" s="559"/>
      <c r="TAW11" s="559"/>
      <c r="TAX11" s="559"/>
      <c r="TAY11" s="559"/>
      <c r="TAZ11" s="559"/>
      <c r="TBA11" s="559"/>
      <c r="TBB11" s="559"/>
      <c r="TBC11" s="559"/>
      <c r="TBD11" s="559"/>
      <c r="TBE11" s="559"/>
      <c r="TBF11" s="559"/>
      <c r="TBG11" s="559"/>
      <c r="TBH11" s="559"/>
      <c r="TBI11" s="559"/>
      <c r="TBJ11" s="559"/>
      <c r="TBK11" s="559"/>
      <c r="TBL11" s="559"/>
      <c r="TBM11" s="559"/>
      <c r="TBN11" s="559"/>
      <c r="TBO11" s="559"/>
      <c r="TBP11" s="559"/>
      <c r="TBQ11" s="559"/>
      <c r="TBR11" s="559"/>
      <c r="TBS11" s="559"/>
      <c r="TBT11" s="559"/>
      <c r="TBU11" s="559"/>
      <c r="TBV11" s="559"/>
      <c r="TBW11" s="559"/>
      <c r="TBX11" s="559"/>
      <c r="TBY11" s="559"/>
      <c r="TBZ11" s="559"/>
      <c r="TCA11" s="559"/>
      <c r="TCB11" s="559"/>
      <c r="TCC11" s="559"/>
      <c r="TCD11" s="559"/>
      <c r="TCE11" s="559"/>
      <c r="TCF11" s="559"/>
      <c r="TCG11" s="559"/>
      <c r="TCH11" s="559"/>
      <c r="TCI11" s="559"/>
      <c r="TCJ11" s="559"/>
      <c r="TCK11" s="559"/>
      <c r="TCL11" s="559"/>
      <c r="TCM11" s="559"/>
      <c r="TCN11" s="559"/>
      <c r="TCO11" s="559"/>
      <c r="TCP11" s="559"/>
      <c r="TCQ11" s="559"/>
      <c r="TCR11" s="559"/>
      <c r="TCS11" s="559"/>
      <c r="TCT11" s="559"/>
      <c r="TCU11" s="559"/>
      <c r="TCV11" s="559"/>
      <c r="TCW11" s="559"/>
      <c r="TCX11" s="559"/>
      <c r="TCY11" s="559"/>
      <c r="TCZ11" s="559"/>
      <c r="TDA11" s="559"/>
      <c r="TDB11" s="559"/>
      <c r="TDC11" s="559"/>
      <c r="TDD11" s="559"/>
      <c r="TDE11" s="559"/>
      <c r="TDF11" s="559"/>
      <c r="TDG11" s="559"/>
      <c r="TDH11" s="559"/>
      <c r="TDI11" s="559"/>
      <c r="TDJ11" s="559"/>
      <c r="TDK11" s="559"/>
      <c r="TDL11" s="559"/>
      <c r="TDM11" s="559"/>
      <c r="TDN11" s="559"/>
      <c r="TDO11" s="559"/>
      <c r="TDP11" s="559"/>
      <c r="TDQ11" s="559"/>
      <c r="TDR11" s="559"/>
      <c r="TDS11" s="559"/>
      <c r="TDT11" s="559"/>
      <c r="TDU11" s="559"/>
      <c r="TDV11" s="559"/>
      <c r="TDW11" s="559"/>
      <c r="TDX11" s="559"/>
      <c r="TDY11" s="559"/>
      <c r="TDZ11" s="559"/>
      <c r="TEA11" s="559"/>
      <c r="TEB11" s="559"/>
      <c r="TEC11" s="559"/>
      <c r="TED11" s="559"/>
      <c r="TEE11" s="559"/>
      <c r="TEF11" s="559"/>
      <c r="TEG11" s="559"/>
      <c r="TEH11" s="559"/>
      <c r="TEI11" s="559"/>
      <c r="TEJ11" s="559"/>
      <c r="TEK11" s="559"/>
      <c r="TEL11" s="559"/>
      <c r="TEM11" s="559"/>
      <c r="TEN11" s="559"/>
      <c r="TEO11" s="559"/>
      <c r="TEP11" s="559"/>
      <c r="TEQ11" s="559"/>
      <c r="TER11" s="559"/>
      <c r="TES11" s="559"/>
      <c r="TET11" s="559"/>
      <c r="TEU11" s="559"/>
      <c r="TEV11" s="559"/>
      <c r="TEW11" s="559"/>
      <c r="TEX11" s="559"/>
      <c r="TEY11" s="559"/>
      <c r="TEZ11" s="559"/>
      <c r="TFA11" s="559"/>
      <c r="TFB11" s="559"/>
      <c r="TFC11" s="559"/>
      <c r="TFD11" s="559"/>
      <c r="TFE11" s="559"/>
      <c r="TFF11" s="559"/>
      <c r="TFG11" s="559"/>
      <c r="TFH11" s="559"/>
      <c r="TFI11" s="559"/>
      <c r="TFJ11" s="559"/>
      <c r="TFK11" s="559"/>
      <c r="TFL11" s="559"/>
      <c r="TFM11" s="559"/>
      <c r="TFN11" s="559"/>
      <c r="TFO11" s="559"/>
      <c r="TFP11" s="559"/>
      <c r="TFQ11" s="559"/>
      <c r="TFR11" s="559"/>
      <c r="TFS11" s="559"/>
      <c r="TFT11" s="559"/>
      <c r="TFU11" s="559"/>
      <c r="TFV11" s="559"/>
      <c r="TFW11" s="559"/>
      <c r="TFX11" s="559"/>
      <c r="TFY11" s="559"/>
      <c r="TFZ11" s="559"/>
      <c r="TGA11" s="559"/>
      <c r="TGB11" s="559"/>
      <c r="TGC11" s="559"/>
      <c r="TGD11" s="559"/>
      <c r="TGE11" s="559"/>
      <c r="TGF11" s="559"/>
      <c r="TGG11" s="559"/>
      <c r="TGH11" s="559"/>
      <c r="TGI11" s="559"/>
      <c r="TGJ11" s="559"/>
      <c r="TGK11" s="559"/>
      <c r="TGL11" s="559"/>
      <c r="TGM11" s="559"/>
      <c r="TGN11" s="559"/>
      <c r="TGO11" s="559"/>
      <c r="TGP11" s="559"/>
      <c r="TGQ11" s="559"/>
      <c r="TGR11" s="559"/>
      <c r="TGS11" s="559"/>
      <c r="TGT11" s="559"/>
      <c r="TGU11" s="559"/>
      <c r="TGV11" s="559"/>
      <c r="TGW11" s="559"/>
      <c r="TGX11" s="559"/>
      <c r="TGY11" s="559"/>
      <c r="TGZ11" s="559"/>
      <c r="THA11" s="559"/>
      <c r="THB11" s="559"/>
      <c r="THC11" s="559"/>
      <c r="THD11" s="559"/>
      <c r="THE11" s="559"/>
      <c r="THF11" s="559"/>
      <c r="THG11" s="559"/>
      <c r="THH11" s="559"/>
      <c r="THI11" s="559"/>
      <c r="THJ11" s="559"/>
      <c r="THK11" s="559"/>
      <c r="THL11" s="559"/>
      <c r="THM11" s="559"/>
      <c r="THN11" s="559"/>
      <c r="THO11" s="559"/>
      <c r="THP11" s="559"/>
      <c r="THQ11" s="559"/>
      <c r="THR11" s="559"/>
      <c r="THS11" s="559"/>
      <c r="THT11" s="559"/>
      <c r="THU11" s="559"/>
      <c r="THV11" s="559"/>
      <c r="THW11" s="559"/>
      <c r="THX11" s="559"/>
      <c r="THY11" s="559"/>
      <c r="THZ11" s="559"/>
      <c r="TIA11" s="559"/>
      <c r="TIB11" s="559"/>
      <c r="TIC11" s="559"/>
      <c r="TID11" s="559"/>
      <c r="TIE11" s="559"/>
      <c r="TIF11" s="559"/>
      <c r="TIG11" s="559"/>
      <c r="TIH11" s="559"/>
      <c r="TII11" s="559"/>
      <c r="TIJ11" s="559"/>
      <c r="TIK11" s="559"/>
      <c r="TIL11" s="559"/>
      <c r="TIM11" s="559"/>
      <c r="TIN11" s="559"/>
      <c r="TIO11" s="559"/>
      <c r="TIP11" s="559"/>
      <c r="TIQ11" s="559"/>
      <c r="TIR11" s="559"/>
      <c r="TIS11" s="559"/>
      <c r="TIT11" s="559"/>
      <c r="TIU11" s="559"/>
      <c r="TIV11" s="559"/>
      <c r="TIW11" s="559"/>
      <c r="TIX11" s="559"/>
      <c r="TIY11" s="559"/>
      <c r="TIZ11" s="559"/>
      <c r="TJA11" s="559"/>
      <c r="TJB11" s="559"/>
      <c r="TJC11" s="559"/>
      <c r="TJD11" s="559"/>
      <c r="TJE11" s="559"/>
      <c r="TJF11" s="559"/>
      <c r="TJG11" s="559"/>
      <c r="TJH11" s="559"/>
      <c r="TJI11" s="559"/>
      <c r="TJJ11" s="559"/>
      <c r="TJK11" s="559"/>
      <c r="TJL11" s="559"/>
      <c r="TJM11" s="559"/>
      <c r="TJN11" s="559"/>
      <c r="TJO11" s="559"/>
      <c r="TJP11" s="559"/>
      <c r="TJQ11" s="559"/>
      <c r="TJR11" s="559"/>
      <c r="TJS11" s="559"/>
      <c r="TJT11" s="559"/>
      <c r="TJU11" s="559"/>
      <c r="TJV11" s="559"/>
      <c r="TJW11" s="559"/>
      <c r="TJX11" s="559"/>
      <c r="TJY11" s="559"/>
      <c r="TJZ11" s="559"/>
      <c r="TKA11" s="559"/>
      <c r="TKB11" s="559"/>
      <c r="TKC11" s="559"/>
      <c r="TKD11" s="559"/>
      <c r="TKE11" s="559"/>
      <c r="TKF11" s="559"/>
      <c r="TKG11" s="559"/>
      <c r="TKH11" s="559"/>
      <c r="TKI11" s="559"/>
      <c r="TKJ11" s="559"/>
      <c r="TKK11" s="559"/>
      <c r="TKL11" s="559"/>
      <c r="TKM11" s="559"/>
      <c r="TKN11" s="559"/>
      <c r="TKO11" s="559"/>
      <c r="TKP11" s="559"/>
      <c r="TKQ11" s="559"/>
      <c r="TKR11" s="559"/>
      <c r="TKS11" s="559"/>
      <c r="TKT11" s="559"/>
      <c r="TKU11" s="559"/>
      <c r="TKV11" s="559"/>
      <c r="TKW11" s="559"/>
      <c r="TKX11" s="559"/>
      <c r="TKY11" s="559"/>
      <c r="TKZ11" s="559"/>
      <c r="TLA11" s="559"/>
      <c r="TLB11" s="559"/>
      <c r="TLC11" s="559"/>
      <c r="TLD11" s="559"/>
      <c r="TLE11" s="559"/>
      <c r="TLF11" s="559"/>
      <c r="TLG11" s="559"/>
      <c r="TLH11" s="559"/>
      <c r="TLI11" s="559"/>
      <c r="TLJ11" s="559"/>
      <c r="TLK11" s="559"/>
      <c r="TLL11" s="559"/>
      <c r="TLM11" s="559"/>
      <c r="TLN11" s="559"/>
      <c r="TLO11" s="559"/>
      <c r="TLP11" s="559"/>
      <c r="TLQ11" s="559"/>
      <c r="TLR11" s="559"/>
      <c r="TLS11" s="559"/>
      <c r="TLT11" s="559"/>
      <c r="TLU11" s="559"/>
      <c r="TLV11" s="559"/>
      <c r="TLW11" s="559"/>
      <c r="TLX11" s="559"/>
      <c r="TLY11" s="559"/>
      <c r="TLZ11" s="559"/>
      <c r="TMA11" s="559"/>
      <c r="TMB11" s="559"/>
      <c r="TMC11" s="559"/>
      <c r="TMD11" s="559"/>
      <c r="TME11" s="559"/>
      <c r="TMF11" s="559"/>
      <c r="TMG11" s="559"/>
      <c r="TMH11" s="559"/>
      <c r="TMI11" s="559"/>
      <c r="TMJ11" s="559"/>
      <c r="TMK11" s="559"/>
      <c r="TML11" s="559"/>
      <c r="TMM11" s="559"/>
      <c r="TMN11" s="559"/>
      <c r="TMO11" s="559"/>
      <c r="TMP11" s="559"/>
      <c r="TMQ11" s="559"/>
      <c r="TMR11" s="559"/>
      <c r="TMS11" s="559"/>
      <c r="TMT11" s="559"/>
      <c r="TMU11" s="559"/>
      <c r="TMV11" s="559"/>
      <c r="TMW11" s="559"/>
      <c r="TMX11" s="559"/>
      <c r="TMY11" s="559"/>
      <c r="TMZ11" s="559"/>
      <c r="TNA11" s="559"/>
      <c r="TNB11" s="559"/>
      <c r="TNC11" s="559"/>
      <c r="TND11" s="559"/>
      <c r="TNE11" s="559"/>
      <c r="TNF11" s="559"/>
      <c r="TNG11" s="559"/>
      <c r="TNH11" s="559"/>
      <c r="TNI11" s="559"/>
      <c r="TNJ11" s="559"/>
      <c r="TNK11" s="559"/>
      <c r="TNL11" s="559"/>
      <c r="TNM11" s="559"/>
      <c r="TNN11" s="559"/>
      <c r="TNO11" s="559"/>
      <c r="TNP11" s="559"/>
      <c r="TNQ11" s="559"/>
      <c r="TNR11" s="559"/>
      <c r="TNS11" s="559"/>
      <c r="TNT11" s="559"/>
      <c r="TNU11" s="559"/>
      <c r="TNV11" s="559"/>
      <c r="TNW11" s="559"/>
      <c r="TNX11" s="559"/>
      <c r="TNY11" s="559"/>
      <c r="TNZ11" s="559"/>
      <c r="TOA11" s="559"/>
      <c r="TOB11" s="559"/>
      <c r="TOC11" s="559"/>
      <c r="TOD11" s="559"/>
      <c r="TOE11" s="559"/>
      <c r="TOF11" s="559"/>
      <c r="TOG11" s="559"/>
      <c r="TOH11" s="559"/>
      <c r="TOI11" s="559"/>
      <c r="TOJ11" s="559"/>
      <c r="TOK11" s="559"/>
      <c r="TOL11" s="559"/>
      <c r="TOM11" s="559"/>
      <c r="TON11" s="559"/>
      <c r="TOO11" s="559"/>
      <c r="TOP11" s="559"/>
      <c r="TOQ11" s="559"/>
      <c r="TOR11" s="559"/>
      <c r="TOS11" s="559"/>
      <c r="TOT11" s="559"/>
      <c r="TOU11" s="559"/>
      <c r="TOV11" s="559"/>
      <c r="TOW11" s="559"/>
      <c r="TOX11" s="559"/>
      <c r="TOY11" s="559"/>
      <c r="TOZ11" s="559"/>
      <c r="TPA11" s="559"/>
      <c r="TPB11" s="559"/>
      <c r="TPC11" s="559"/>
      <c r="TPD11" s="559"/>
      <c r="TPE11" s="559"/>
      <c r="TPF11" s="559"/>
      <c r="TPG11" s="559"/>
      <c r="TPH11" s="559"/>
      <c r="TPI11" s="559"/>
      <c r="TPJ11" s="559"/>
      <c r="TPK11" s="559"/>
      <c r="TPL11" s="559"/>
      <c r="TPM11" s="559"/>
      <c r="TPN11" s="559"/>
      <c r="TPO11" s="559"/>
      <c r="TPP11" s="559"/>
      <c r="TPQ11" s="559"/>
      <c r="TPR11" s="559"/>
      <c r="TPS11" s="559"/>
      <c r="TPT11" s="559"/>
      <c r="TPU11" s="559"/>
      <c r="TPV11" s="559"/>
      <c r="TPW11" s="559"/>
      <c r="TPX11" s="559"/>
      <c r="TPY11" s="559"/>
      <c r="TPZ11" s="559"/>
      <c r="TQA11" s="559"/>
      <c r="TQB11" s="559"/>
      <c r="TQC11" s="559"/>
      <c r="TQD11" s="559"/>
      <c r="TQE11" s="559"/>
      <c r="TQF11" s="559"/>
      <c r="TQG11" s="559"/>
      <c r="TQH11" s="559"/>
      <c r="TQI11" s="559"/>
      <c r="TQJ11" s="559"/>
      <c r="TQK11" s="559"/>
      <c r="TQL11" s="559"/>
      <c r="TQM11" s="559"/>
      <c r="TQN11" s="559"/>
      <c r="TQO11" s="559"/>
      <c r="TQP11" s="559"/>
      <c r="TQQ11" s="559"/>
      <c r="TQR11" s="559"/>
      <c r="TQS11" s="559"/>
      <c r="TQT11" s="559"/>
      <c r="TQU11" s="559"/>
      <c r="TQV11" s="559"/>
      <c r="TQW11" s="559"/>
      <c r="TQX11" s="559"/>
      <c r="TQY11" s="559"/>
      <c r="TQZ11" s="559"/>
      <c r="TRA11" s="559"/>
      <c r="TRB11" s="559"/>
      <c r="TRC11" s="559"/>
      <c r="TRD11" s="559"/>
      <c r="TRE11" s="559"/>
      <c r="TRF11" s="559"/>
      <c r="TRG11" s="559"/>
      <c r="TRH11" s="559"/>
      <c r="TRI11" s="559"/>
      <c r="TRJ11" s="559"/>
      <c r="TRK11" s="559"/>
      <c r="TRL11" s="559"/>
      <c r="TRM11" s="559"/>
      <c r="TRN11" s="559"/>
      <c r="TRO11" s="559"/>
      <c r="TRP11" s="559"/>
      <c r="TRQ11" s="559"/>
      <c r="TRR11" s="559"/>
      <c r="TRS11" s="559"/>
      <c r="TRT11" s="559"/>
      <c r="TRU11" s="559"/>
      <c r="TRV11" s="559"/>
      <c r="TRW11" s="559"/>
      <c r="TRX11" s="559"/>
      <c r="TRY11" s="559"/>
      <c r="TRZ11" s="559"/>
      <c r="TSA11" s="559"/>
      <c r="TSB11" s="559"/>
      <c r="TSC11" s="559"/>
      <c r="TSD11" s="559"/>
      <c r="TSE11" s="559"/>
      <c r="TSF11" s="559"/>
      <c r="TSG11" s="559"/>
      <c r="TSH11" s="559"/>
      <c r="TSI11" s="559"/>
      <c r="TSJ11" s="559"/>
      <c r="TSK11" s="559"/>
      <c r="TSL11" s="559"/>
      <c r="TSM11" s="559"/>
      <c r="TSN11" s="559"/>
      <c r="TSO11" s="559"/>
      <c r="TSP11" s="559"/>
      <c r="TSQ11" s="559"/>
      <c r="TSR11" s="559"/>
      <c r="TSS11" s="559"/>
      <c r="TST11" s="559"/>
      <c r="TSU11" s="559"/>
      <c r="TSV11" s="559"/>
      <c r="TSW11" s="559"/>
      <c r="TSX11" s="559"/>
      <c r="TSY11" s="559"/>
      <c r="TSZ11" s="559"/>
      <c r="TTA11" s="559"/>
      <c r="TTB11" s="559"/>
      <c r="TTC11" s="559"/>
      <c r="TTD11" s="559"/>
      <c r="TTE11" s="559"/>
      <c r="TTF11" s="559"/>
      <c r="TTG11" s="559"/>
      <c r="TTH11" s="559"/>
      <c r="TTI11" s="559"/>
      <c r="TTJ11" s="559"/>
      <c r="TTK11" s="559"/>
      <c r="TTL11" s="559"/>
      <c r="TTM11" s="559"/>
      <c r="TTN11" s="559"/>
      <c r="TTO11" s="559"/>
      <c r="TTP11" s="559"/>
      <c r="TTQ11" s="559"/>
      <c r="TTR11" s="559"/>
      <c r="TTS11" s="559"/>
      <c r="TTT11" s="559"/>
      <c r="TTU11" s="559"/>
      <c r="TTV11" s="559"/>
      <c r="TTW11" s="559"/>
      <c r="TTX11" s="559"/>
      <c r="TTY11" s="559"/>
      <c r="TTZ11" s="559"/>
      <c r="TUA11" s="559"/>
      <c r="TUB11" s="559"/>
      <c r="TUC11" s="559"/>
      <c r="TUD11" s="559"/>
      <c r="TUE11" s="559"/>
      <c r="TUF11" s="559"/>
      <c r="TUG11" s="559"/>
      <c r="TUH11" s="559"/>
      <c r="TUI11" s="559"/>
      <c r="TUJ11" s="559"/>
      <c r="TUK11" s="559"/>
      <c r="TUL11" s="559"/>
      <c r="TUM11" s="559"/>
      <c r="TUN11" s="559"/>
      <c r="TUO11" s="559"/>
      <c r="TUP11" s="559"/>
      <c r="TUQ11" s="559"/>
      <c r="TUR11" s="559"/>
      <c r="TUS11" s="559"/>
      <c r="TUT11" s="559"/>
      <c r="TUU11" s="559"/>
      <c r="TUV11" s="559"/>
      <c r="TUW11" s="559"/>
      <c r="TUX11" s="559"/>
      <c r="TUY11" s="559"/>
      <c r="TUZ11" s="559"/>
      <c r="TVA11" s="559"/>
      <c r="TVB11" s="559"/>
      <c r="TVC11" s="559"/>
      <c r="TVD11" s="559"/>
      <c r="TVE11" s="559"/>
      <c r="TVF11" s="559"/>
      <c r="TVG11" s="559"/>
      <c r="TVH11" s="559"/>
      <c r="TVI11" s="559"/>
      <c r="TVJ11" s="559"/>
      <c r="TVK11" s="559"/>
      <c r="TVL11" s="559"/>
      <c r="TVM11" s="559"/>
      <c r="TVN11" s="559"/>
      <c r="TVO11" s="559"/>
      <c r="TVP11" s="559"/>
      <c r="TVQ11" s="559"/>
      <c r="TVR11" s="559"/>
      <c r="TVS11" s="559"/>
      <c r="TVT11" s="559"/>
      <c r="TVU11" s="559"/>
      <c r="TVV11" s="559"/>
      <c r="TVW11" s="559"/>
      <c r="TVX11" s="559"/>
      <c r="TVY11" s="559"/>
      <c r="TVZ11" s="559"/>
      <c r="TWA11" s="559"/>
      <c r="TWB11" s="559"/>
      <c r="TWC11" s="559"/>
      <c r="TWD11" s="559"/>
      <c r="TWE11" s="559"/>
      <c r="TWF11" s="559"/>
      <c r="TWG11" s="559"/>
      <c r="TWH11" s="559"/>
      <c r="TWI11" s="559"/>
      <c r="TWJ11" s="559"/>
      <c r="TWK11" s="559"/>
      <c r="TWL11" s="559"/>
      <c r="TWM11" s="559"/>
      <c r="TWN11" s="559"/>
      <c r="TWO11" s="559"/>
      <c r="TWP11" s="559"/>
      <c r="TWQ11" s="559"/>
      <c r="TWR11" s="559"/>
      <c r="TWS11" s="559"/>
      <c r="TWT11" s="559"/>
      <c r="TWU11" s="559"/>
      <c r="TWV11" s="559"/>
      <c r="TWW11" s="559"/>
      <c r="TWX11" s="559"/>
      <c r="TWY11" s="559"/>
      <c r="TWZ11" s="559"/>
      <c r="TXA11" s="559"/>
      <c r="TXB11" s="559"/>
      <c r="TXC11" s="559"/>
      <c r="TXD11" s="559"/>
      <c r="TXE11" s="559"/>
      <c r="TXF11" s="559"/>
      <c r="TXG11" s="559"/>
      <c r="TXH11" s="559"/>
      <c r="TXI11" s="559"/>
      <c r="TXJ11" s="559"/>
      <c r="TXK11" s="559"/>
      <c r="TXL11" s="559"/>
      <c r="TXM11" s="559"/>
      <c r="TXN11" s="559"/>
      <c r="TXO11" s="559"/>
      <c r="TXP11" s="559"/>
      <c r="TXQ11" s="559"/>
      <c r="TXR11" s="559"/>
      <c r="TXS11" s="559"/>
      <c r="TXT11" s="559"/>
      <c r="TXU11" s="559"/>
      <c r="TXV11" s="559"/>
      <c r="TXW11" s="559"/>
      <c r="TXX11" s="559"/>
      <c r="TXY11" s="559"/>
      <c r="TXZ11" s="559"/>
      <c r="TYA11" s="559"/>
      <c r="TYB11" s="559"/>
      <c r="TYC11" s="559"/>
      <c r="TYD11" s="559"/>
      <c r="TYE11" s="559"/>
      <c r="TYF11" s="559"/>
      <c r="TYG11" s="559"/>
      <c r="TYH11" s="559"/>
      <c r="TYI11" s="559"/>
      <c r="TYJ11" s="559"/>
      <c r="TYK11" s="559"/>
      <c r="TYL11" s="559"/>
      <c r="TYM11" s="559"/>
      <c r="TYN11" s="559"/>
      <c r="TYO11" s="559"/>
      <c r="TYP11" s="559"/>
      <c r="TYQ11" s="559"/>
      <c r="TYR11" s="559"/>
      <c r="TYS11" s="559"/>
      <c r="TYT11" s="559"/>
      <c r="TYU11" s="559"/>
      <c r="TYV11" s="559"/>
      <c r="TYW11" s="559"/>
      <c r="TYX11" s="559"/>
      <c r="TYY11" s="559"/>
      <c r="TYZ11" s="559"/>
      <c r="TZA11" s="559"/>
      <c r="TZB11" s="559"/>
      <c r="TZC11" s="559"/>
      <c r="TZD11" s="559"/>
      <c r="TZE11" s="559"/>
      <c r="TZF11" s="559"/>
      <c r="TZG11" s="559"/>
      <c r="TZH11" s="559"/>
      <c r="TZI11" s="559"/>
      <c r="TZJ11" s="559"/>
      <c r="TZK11" s="559"/>
      <c r="TZL11" s="559"/>
      <c r="TZM11" s="559"/>
      <c r="TZN11" s="559"/>
      <c r="TZO11" s="559"/>
      <c r="TZP11" s="559"/>
      <c r="TZQ11" s="559"/>
      <c r="TZR11" s="559"/>
      <c r="TZS11" s="559"/>
      <c r="TZT11" s="559"/>
      <c r="TZU11" s="559"/>
      <c r="TZV11" s="559"/>
      <c r="TZW11" s="559"/>
      <c r="TZX11" s="559"/>
      <c r="TZY11" s="559"/>
      <c r="TZZ11" s="559"/>
      <c r="UAA11" s="559"/>
      <c r="UAB11" s="559"/>
      <c r="UAC11" s="559"/>
      <c r="UAD11" s="559"/>
      <c r="UAE11" s="559"/>
      <c r="UAF11" s="559"/>
      <c r="UAG11" s="559"/>
      <c r="UAH11" s="559"/>
      <c r="UAI11" s="559"/>
      <c r="UAJ11" s="559"/>
      <c r="UAK11" s="559"/>
      <c r="UAL11" s="559"/>
      <c r="UAM11" s="559"/>
      <c r="UAN11" s="559"/>
      <c r="UAO11" s="559"/>
      <c r="UAP11" s="559"/>
      <c r="UAQ11" s="559"/>
      <c r="UAR11" s="559"/>
      <c r="UAS11" s="559"/>
      <c r="UAT11" s="559"/>
      <c r="UAU11" s="559"/>
      <c r="UAV11" s="559"/>
      <c r="UAW11" s="559"/>
      <c r="UAX11" s="559"/>
      <c r="UAY11" s="559"/>
      <c r="UAZ11" s="559"/>
      <c r="UBA11" s="559"/>
      <c r="UBB11" s="559"/>
      <c r="UBC11" s="559"/>
      <c r="UBD11" s="559"/>
      <c r="UBE11" s="559"/>
      <c r="UBF11" s="559"/>
      <c r="UBG11" s="559"/>
      <c r="UBH11" s="559"/>
      <c r="UBI11" s="559"/>
      <c r="UBJ11" s="559"/>
      <c r="UBK11" s="559"/>
      <c r="UBL11" s="559"/>
      <c r="UBM11" s="559"/>
      <c r="UBN11" s="559"/>
      <c r="UBO11" s="559"/>
      <c r="UBP11" s="559"/>
      <c r="UBQ11" s="559"/>
      <c r="UBR11" s="559"/>
      <c r="UBS11" s="559"/>
      <c r="UBT11" s="559"/>
      <c r="UBU11" s="559"/>
      <c r="UBV11" s="559"/>
      <c r="UBW11" s="559"/>
      <c r="UBX11" s="559"/>
      <c r="UBY11" s="559"/>
      <c r="UBZ11" s="559"/>
      <c r="UCA11" s="559"/>
      <c r="UCB11" s="559"/>
      <c r="UCC11" s="559"/>
      <c r="UCD11" s="559"/>
      <c r="UCE11" s="559"/>
      <c r="UCF11" s="559"/>
      <c r="UCG11" s="559"/>
      <c r="UCH11" s="559"/>
      <c r="UCI11" s="559"/>
      <c r="UCJ11" s="559"/>
      <c r="UCK11" s="559"/>
      <c r="UCL11" s="559"/>
      <c r="UCM11" s="559"/>
      <c r="UCN11" s="559"/>
      <c r="UCO11" s="559"/>
      <c r="UCP11" s="559"/>
      <c r="UCQ11" s="559"/>
      <c r="UCR11" s="559"/>
      <c r="UCS11" s="559"/>
      <c r="UCT11" s="559"/>
      <c r="UCU11" s="559"/>
      <c r="UCV11" s="559"/>
      <c r="UCW11" s="559"/>
      <c r="UCX11" s="559"/>
      <c r="UCY11" s="559"/>
      <c r="UCZ11" s="559"/>
      <c r="UDA11" s="559"/>
      <c r="UDB11" s="559"/>
      <c r="UDC11" s="559"/>
      <c r="UDD11" s="559"/>
      <c r="UDE11" s="559"/>
      <c r="UDF11" s="559"/>
      <c r="UDG11" s="559"/>
      <c r="UDH11" s="559"/>
      <c r="UDI11" s="559"/>
      <c r="UDJ11" s="559"/>
      <c r="UDK11" s="559"/>
      <c r="UDL11" s="559"/>
      <c r="UDM11" s="559"/>
      <c r="UDN11" s="559"/>
      <c r="UDO11" s="559"/>
      <c r="UDP11" s="559"/>
      <c r="UDQ11" s="559"/>
      <c r="UDR11" s="559"/>
      <c r="UDS11" s="559"/>
      <c r="UDT11" s="559"/>
      <c r="UDU11" s="559"/>
      <c r="UDV11" s="559"/>
      <c r="UDW11" s="559"/>
      <c r="UDX11" s="559"/>
      <c r="UDY11" s="559"/>
      <c r="UDZ11" s="559"/>
      <c r="UEA11" s="559"/>
      <c r="UEB11" s="559"/>
      <c r="UEC11" s="559"/>
      <c r="UED11" s="559"/>
      <c r="UEE11" s="559"/>
      <c r="UEF11" s="559"/>
      <c r="UEG11" s="559"/>
      <c r="UEH11" s="559"/>
      <c r="UEI11" s="559"/>
      <c r="UEJ11" s="559"/>
      <c r="UEK11" s="559"/>
      <c r="UEL11" s="559"/>
      <c r="UEM11" s="559"/>
      <c r="UEN11" s="559"/>
      <c r="UEO11" s="559"/>
      <c r="UEP11" s="559"/>
      <c r="UEQ11" s="559"/>
      <c r="UER11" s="559"/>
      <c r="UES11" s="559"/>
      <c r="UET11" s="559"/>
      <c r="UEU11" s="559"/>
      <c r="UEV11" s="559"/>
      <c r="UEW11" s="559"/>
      <c r="UEX11" s="559"/>
      <c r="UEY11" s="559"/>
      <c r="UEZ11" s="559"/>
      <c r="UFA11" s="559"/>
      <c r="UFB11" s="559"/>
      <c r="UFC11" s="559"/>
      <c r="UFD11" s="559"/>
      <c r="UFE11" s="559"/>
      <c r="UFF11" s="559"/>
      <c r="UFG11" s="559"/>
      <c r="UFH11" s="559"/>
      <c r="UFI11" s="559"/>
      <c r="UFJ11" s="559"/>
      <c r="UFK11" s="559"/>
      <c r="UFL11" s="559"/>
      <c r="UFM11" s="559"/>
      <c r="UFN11" s="559"/>
      <c r="UFO11" s="559"/>
      <c r="UFP11" s="559"/>
      <c r="UFQ11" s="559"/>
      <c r="UFR11" s="559"/>
      <c r="UFS11" s="559"/>
      <c r="UFT11" s="559"/>
      <c r="UFU11" s="559"/>
      <c r="UFV11" s="559"/>
      <c r="UFW11" s="559"/>
      <c r="UFX11" s="559"/>
      <c r="UFY11" s="559"/>
      <c r="UFZ11" s="559"/>
      <c r="UGA11" s="559"/>
      <c r="UGB11" s="559"/>
      <c r="UGC11" s="559"/>
      <c r="UGD11" s="559"/>
      <c r="UGE11" s="559"/>
      <c r="UGF11" s="559"/>
      <c r="UGG11" s="559"/>
      <c r="UGH11" s="559"/>
      <c r="UGI11" s="559"/>
      <c r="UGJ11" s="559"/>
      <c r="UGK11" s="559"/>
      <c r="UGL11" s="559"/>
      <c r="UGM11" s="559"/>
      <c r="UGN11" s="559"/>
      <c r="UGO11" s="559"/>
      <c r="UGP11" s="559"/>
      <c r="UGQ11" s="559"/>
      <c r="UGR11" s="559"/>
      <c r="UGS11" s="559"/>
      <c r="UGT11" s="559"/>
      <c r="UGU11" s="559"/>
      <c r="UGV11" s="559"/>
      <c r="UGW11" s="559"/>
      <c r="UGX11" s="559"/>
      <c r="UGY11" s="559"/>
      <c r="UGZ11" s="559"/>
      <c r="UHA11" s="559"/>
      <c r="UHB11" s="559"/>
      <c r="UHC11" s="559"/>
      <c r="UHD11" s="559"/>
      <c r="UHE11" s="559"/>
      <c r="UHF11" s="559"/>
      <c r="UHG11" s="559"/>
      <c r="UHH11" s="559"/>
      <c r="UHI11" s="559"/>
      <c r="UHJ11" s="559"/>
      <c r="UHK11" s="559"/>
      <c r="UHL11" s="559"/>
      <c r="UHM11" s="559"/>
      <c r="UHN11" s="559"/>
      <c r="UHO11" s="559"/>
      <c r="UHP11" s="559"/>
      <c r="UHQ11" s="559"/>
      <c r="UHR11" s="559"/>
      <c r="UHS11" s="559"/>
      <c r="UHT11" s="559"/>
      <c r="UHU11" s="559"/>
      <c r="UHV11" s="559"/>
      <c r="UHW11" s="559"/>
      <c r="UHX11" s="559"/>
      <c r="UHY11" s="559"/>
      <c r="UHZ11" s="559"/>
      <c r="UIA11" s="559"/>
      <c r="UIB11" s="559"/>
      <c r="UIC11" s="559"/>
      <c r="UID11" s="559"/>
      <c r="UIE11" s="559"/>
      <c r="UIF11" s="559"/>
      <c r="UIG11" s="559"/>
      <c r="UIH11" s="559"/>
      <c r="UII11" s="559"/>
      <c r="UIJ11" s="559"/>
      <c r="UIK11" s="559"/>
      <c r="UIL11" s="559"/>
      <c r="UIM11" s="559"/>
      <c r="UIN11" s="559"/>
      <c r="UIO11" s="559"/>
      <c r="UIP11" s="559"/>
      <c r="UIQ11" s="559"/>
      <c r="UIR11" s="559"/>
      <c r="UIS11" s="559"/>
      <c r="UIT11" s="559"/>
      <c r="UIU11" s="559"/>
      <c r="UIV11" s="559"/>
      <c r="UIW11" s="559"/>
      <c r="UIX11" s="559"/>
      <c r="UIY11" s="559"/>
      <c r="UIZ11" s="559"/>
      <c r="UJA11" s="559"/>
      <c r="UJB11" s="559"/>
      <c r="UJC11" s="559"/>
      <c r="UJD11" s="559"/>
      <c r="UJE11" s="559"/>
      <c r="UJF11" s="559"/>
      <c r="UJG11" s="559"/>
      <c r="UJH11" s="559"/>
      <c r="UJI11" s="559"/>
      <c r="UJJ11" s="559"/>
      <c r="UJK11" s="559"/>
      <c r="UJL11" s="559"/>
      <c r="UJM11" s="559"/>
      <c r="UJN11" s="559"/>
      <c r="UJO11" s="559"/>
      <c r="UJP11" s="559"/>
      <c r="UJQ11" s="559"/>
      <c r="UJR11" s="559"/>
      <c r="UJS11" s="559"/>
      <c r="UJT11" s="559"/>
      <c r="UJU11" s="559"/>
      <c r="UJV11" s="559"/>
      <c r="UJW11" s="559"/>
      <c r="UJX11" s="559"/>
      <c r="UJY11" s="559"/>
      <c r="UJZ11" s="559"/>
      <c r="UKA11" s="559"/>
      <c r="UKB11" s="559"/>
      <c r="UKC11" s="559"/>
      <c r="UKD11" s="559"/>
      <c r="UKE11" s="559"/>
      <c r="UKF11" s="559"/>
      <c r="UKG11" s="559"/>
      <c r="UKH11" s="559"/>
      <c r="UKI11" s="559"/>
      <c r="UKJ11" s="559"/>
      <c r="UKK11" s="559"/>
      <c r="UKL11" s="559"/>
      <c r="UKM11" s="559"/>
      <c r="UKN11" s="559"/>
      <c r="UKO11" s="559"/>
      <c r="UKP11" s="559"/>
      <c r="UKQ11" s="559"/>
      <c r="UKR11" s="559"/>
      <c r="UKS11" s="559"/>
      <c r="UKT11" s="559"/>
      <c r="UKU11" s="559"/>
      <c r="UKV11" s="559"/>
      <c r="UKW11" s="559"/>
      <c r="UKX11" s="559"/>
      <c r="UKY11" s="559"/>
      <c r="UKZ11" s="559"/>
      <c r="ULA11" s="559"/>
      <c r="ULB11" s="559"/>
      <c r="ULC11" s="559"/>
      <c r="ULD11" s="559"/>
      <c r="ULE11" s="559"/>
      <c r="ULF11" s="559"/>
      <c r="ULG11" s="559"/>
      <c r="ULH11" s="559"/>
      <c r="ULI11" s="559"/>
      <c r="ULJ11" s="559"/>
      <c r="ULK11" s="559"/>
      <c r="ULL11" s="559"/>
      <c r="ULM11" s="559"/>
      <c r="ULN11" s="559"/>
      <c r="ULO11" s="559"/>
      <c r="ULP11" s="559"/>
      <c r="ULQ11" s="559"/>
      <c r="ULR11" s="559"/>
      <c r="ULS11" s="559"/>
      <c r="ULT11" s="559"/>
      <c r="ULU11" s="559"/>
      <c r="ULV11" s="559"/>
      <c r="ULW11" s="559"/>
      <c r="ULX11" s="559"/>
      <c r="ULY11" s="559"/>
      <c r="ULZ11" s="559"/>
      <c r="UMA11" s="559"/>
      <c r="UMB11" s="559"/>
      <c r="UMC11" s="559"/>
      <c r="UMD11" s="559"/>
      <c r="UME11" s="559"/>
      <c r="UMF11" s="559"/>
      <c r="UMG11" s="559"/>
      <c r="UMH11" s="559"/>
      <c r="UMI11" s="559"/>
      <c r="UMJ11" s="559"/>
      <c r="UMK11" s="559"/>
      <c r="UML11" s="559"/>
      <c r="UMM11" s="559"/>
      <c r="UMN11" s="559"/>
      <c r="UMO11" s="559"/>
      <c r="UMP11" s="559"/>
      <c r="UMQ11" s="559"/>
      <c r="UMR11" s="559"/>
      <c r="UMS11" s="559"/>
      <c r="UMT11" s="559"/>
      <c r="UMU11" s="559"/>
      <c r="UMV11" s="559"/>
      <c r="UMW11" s="559"/>
      <c r="UMX11" s="559"/>
      <c r="UMY11" s="559"/>
      <c r="UMZ11" s="559"/>
      <c r="UNA11" s="559"/>
      <c r="UNB11" s="559"/>
      <c r="UNC11" s="559"/>
      <c r="UND11" s="559"/>
      <c r="UNE11" s="559"/>
      <c r="UNF11" s="559"/>
      <c r="UNG11" s="559"/>
      <c r="UNH11" s="559"/>
      <c r="UNI11" s="559"/>
      <c r="UNJ11" s="559"/>
      <c r="UNK11" s="559"/>
      <c r="UNL11" s="559"/>
      <c r="UNM11" s="559"/>
      <c r="UNN11" s="559"/>
      <c r="UNO11" s="559"/>
      <c r="UNP11" s="559"/>
      <c r="UNQ11" s="559"/>
      <c r="UNR11" s="559"/>
      <c r="UNS11" s="559"/>
      <c r="UNT11" s="559"/>
      <c r="UNU11" s="559"/>
      <c r="UNV11" s="559"/>
      <c r="UNW11" s="559"/>
      <c r="UNX11" s="559"/>
      <c r="UNY11" s="559"/>
      <c r="UNZ11" s="559"/>
      <c r="UOA11" s="559"/>
      <c r="UOB11" s="559"/>
      <c r="UOC11" s="559"/>
      <c r="UOD11" s="559"/>
      <c r="UOE11" s="559"/>
      <c r="UOF11" s="559"/>
      <c r="UOG11" s="559"/>
      <c r="UOH11" s="559"/>
      <c r="UOI11" s="559"/>
      <c r="UOJ11" s="559"/>
      <c r="UOK11" s="559"/>
      <c r="UOL11" s="559"/>
      <c r="UOM11" s="559"/>
      <c r="UON11" s="559"/>
      <c r="UOO11" s="559"/>
      <c r="UOP11" s="559"/>
      <c r="UOQ11" s="559"/>
      <c r="UOR11" s="559"/>
      <c r="UOS11" s="559"/>
      <c r="UOT11" s="559"/>
      <c r="UOU11" s="559"/>
      <c r="UOV11" s="559"/>
      <c r="UOW11" s="559"/>
      <c r="UOX11" s="559"/>
      <c r="UOY11" s="559"/>
      <c r="UOZ11" s="559"/>
      <c r="UPA11" s="559"/>
      <c r="UPB11" s="559"/>
      <c r="UPC11" s="559"/>
      <c r="UPD11" s="559"/>
      <c r="UPE11" s="559"/>
      <c r="UPF11" s="559"/>
      <c r="UPG11" s="559"/>
      <c r="UPH11" s="559"/>
      <c r="UPI11" s="559"/>
      <c r="UPJ11" s="559"/>
      <c r="UPK11" s="559"/>
      <c r="UPL11" s="559"/>
      <c r="UPM11" s="559"/>
      <c r="UPN11" s="559"/>
      <c r="UPO11" s="559"/>
      <c r="UPP11" s="559"/>
      <c r="UPQ11" s="559"/>
      <c r="UPR11" s="559"/>
      <c r="UPS11" s="559"/>
      <c r="UPT11" s="559"/>
      <c r="UPU11" s="559"/>
      <c r="UPV11" s="559"/>
      <c r="UPW11" s="559"/>
      <c r="UPX11" s="559"/>
      <c r="UPY11" s="559"/>
      <c r="UPZ11" s="559"/>
      <c r="UQA11" s="559"/>
      <c r="UQB11" s="559"/>
      <c r="UQC11" s="559"/>
      <c r="UQD11" s="559"/>
      <c r="UQE11" s="559"/>
      <c r="UQF11" s="559"/>
      <c r="UQG11" s="559"/>
      <c r="UQH11" s="559"/>
      <c r="UQI11" s="559"/>
      <c r="UQJ11" s="559"/>
      <c r="UQK11" s="559"/>
      <c r="UQL11" s="559"/>
      <c r="UQM11" s="559"/>
      <c r="UQN11" s="559"/>
      <c r="UQO11" s="559"/>
      <c r="UQP11" s="559"/>
      <c r="UQQ11" s="559"/>
      <c r="UQR11" s="559"/>
      <c r="UQS11" s="559"/>
      <c r="UQT11" s="559"/>
      <c r="UQU11" s="559"/>
      <c r="UQV11" s="559"/>
      <c r="UQW11" s="559"/>
      <c r="UQX11" s="559"/>
      <c r="UQY11" s="559"/>
      <c r="UQZ11" s="559"/>
      <c r="URA11" s="559"/>
      <c r="URB11" s="559"/>
      <c r="URC11" s="559"/>
      <c r="URD11" s="559"/>
      <c r="URE11" s="559"/>
      <c r="URF11" s="559"/>
      <c r="URG11" s="559"/>
      <c r="URH11" s="559"/>
      <c r="URI11" s="559"/>
      <c r="URJ11" s="559"/>
      <c r="URK11" s="559"/>
      <c r="URL11" s="559"/>
      <c r="URM11" s="559"/>
      <c r="URN11" s="559"/>
      <c r="URO11" s="559"/>
      <c r="URP11" s="559"/>
      <c r="URQ11" s="559"/>
      <c r="URR11" s="559"/>
      <c r="URS11" s="559"/>
      <c r="URT11" s="559"/>
      <c r="URU11" s="559"/>
      <c r="URV11" s="559"/>
      <c r="URW11" s="559"/>
      <c r="URX11" s="559"/>
      <c r="URY11" s="559"/>
      <c r="URZ11" s="559"/>
      <c r="USA11" s="559"/>
      <c r="USB11" s="559"/>
      <c r="USC11" s="559"/>
      <c r="USD11" s="559"/>
      <c r="USE11" s="559"/>
      <c r="USF11" s="559"/>
      <c r="USG11" s="559"/>
      <c r="USH11" s="559"/>
      <c r="USI11" s="559"/>
      <c r="USJ11" s="559"/>
      <c r="USK11" s="559"/>
      <c r="USL11" s="559"/>
      <c r="USM11" s="559"/>
      <c r="USN11" s="559"/>
      <c r="USO11" s="559"/>
      <c r="USP11" s="559"/>
      <c r="USQ11" s="559"/>
      <c r="USR11" s="559"/>
      <c r="USS11" s="559"/>
      <c r="UST11" s="559"/>
      <c r="USU11" s="559"/>
      <c r="USV11" s="559"/>
      <c r="USW11" s="559"/>
      <c r="USX11" s="559"/>
      <c r="USY11" s="559"/>
      <c r="USZ11" s="559"/>
      <c r="UTA11" s="559"/>
      <c r="UTB11" s="559"/>
      <c r="UTC11" s="559"/>
      <c r="UTD11" s="559"/>
      <c r="UTE11" s="559"/>
      <c r="UTF11" s="559"/>
      <c r="UTG11" s="559"/>
      <c r="UTH11" s="559"/>
      <c r="UTI11" s="559"/>
      <c r="UTJ11" s="559"/>
      <c r="UTK11" s="559"/>
      <c r="UTL11" s="559"/>
      <c r="UTM11" s="559"/>
      <c r="UTN11" s="559"/>
      <c r="UTO11" s="559"/>
      <c r="UTP11" s="559"/>
      <c r="UTQ11" s="559"/>
      <c r="UTR11" s="559"/>
      <c r="UTS11" s="559"/>
      <c r="UTT11" s="559"/>
      <c r="UTU11" s="559"/>
      <c r="UTV11" s="559"/>
      <c r="UTW11" s="559"/>
      <c r="UTX11" s="559"/>
      <c r="UTY11" s="559"/>
      <c r="UTZ11" s="559"/>
      <c r="UUA11" s="559"/>
      <c r="UUB11" s="559"/>
      <c r="UUC11" s="559"/>
      <c r="UUD11" s="559"/>
      <c r="UUE11" s="559"/>
      <c r="UUF11" s="559"/>
      <c r="UUG11" s="559"/>
      <c r="UUH11" s="559"/>
      <c r="UUI11" s="559"/>
      <c r="UUJ11" s="559"/>
      <c r="UUK11" s="559"/>
      <c r="UUL11" s="559"/>
      <c r="UUM11" s="559"/>
      <c r="UUN11" s="559"/>
      <c r="UUO11" s="559"/>
      <c r="UUP11" s="559"/>
      <c r="UUQ11" s="559"/>
      <c r="UUR11" s="559"/>
      <c r="UUS11" s="559"/>
      <c r="UUT11" s="559"/>
      <c r="UUU11" s="559"/>
      <c r="UUV11" s="559"/>
      <c r="UUW11" s="559"/>
      <c r="UUX11" s="559"/>
      <c r="UUY11" s="559"/>
      <c r="UUZ11" s="559"/>
      <c r="UVA11" s="559"/>
      <c r="UVB11" s="559"/>
      <c r="UVC11" s="559"/>
      <c r="UVD11" s="559"/>
      <c r="UVE11" s="559"/>
      <c r="UVF11" s="559"/>
      <c r="UVG11" s="559"/>
      <c r="UVH11" s="559"/>
      <c r="UVI11" s="559"/>
      <c r="UVJ11" s="559"/>
      <c r="UVK11" s="559"/>
      <c r="UVL11" s="559"/>
      <c r="UVM11" s="559"/>
      <c r="UVN11" s="559"/>
      <c r="UVO11" s="559"/>
      <c r="UVP11" s="559"/>
      <c r="UVQ11" s="559"/>
      <c r="UVR11" s="559"/>
      <c r="UVS11" s="559"/>
      <c r="UVT11" s="559"/>
      <c r="UVU11" s="559"/>
      <c r="UVV11" s="559"/>
      <c r="UVW11" s="559"/>
      <c r="UVX11" s="559"/>
      <c r="UVY11" s="559"/>
      <c r="UVZ11" s="559"/>
      <c r="UWA11" s="559"/>
      <c r="UWB11" s="559"/>
      <c r="UWC11" s="559"/>
      <c r="UWD11" s="559"/>
      <c r="UWE11" s="559"/>
      <c r="UWF11" s="559"/>
      <c r="UWG11" s="559"/>
      <c r="UWH11" s="559"/>
      <c r="UWI11" s="559"/>
      <c r="UWJ11" s="559"/>
      <c r="UWK11" s="559"/>
      <c r="UWL11" s="559"/>
      <c r="UWM11" s="559"/>
      <c r="UWN11" s="559"/>
      <c r="UWO11" s="559"/>
      <c r="UWP11" s="559"/>
      <c r="UWQ11" s="559"/>
      <c r="UWR11" s="559"/>
      <c r="UWS11" s="559"/>
      <c r="UWT11" s="559"/>
      <c r="UWU11" s="559"/>
      <c r="UWV11" s="559"/>
      <c r="UWW11" s="559"/>
      <c r="UWX11" s="559"/>
      <c r="UWY11" s="559"/>
      <c r="UWZ11" s="559"/>
      <c r="UXA11" s="559"/>
      <c r="UXB11" s="559"/>
      <c r="UXC11" s="559"/>
      <c r="UXD11" s="559"/>
      <c r="UXE11" s="559"/>
      <c r="UXF11" s="559"/>
      <c r="UXG11" s="559"/>
      <c r="UXH11" s="559"/>
      <c r="UXI11" s="559"/>
      <c r="UXJ11" s="559"/>
      <c r="UXK11" s="559"/>
      <c r="UXL11" s="559"/>
      <c r="UXM11" s="559"/>
      <c r="UXN11" s="559"/>
      <c r="UXO11" s="559"/>
      <c r="UXP11" s="559"/>
      <c r="UXQ11" s="559"/>
      <c r="UXR11" s="559"/>
      <c r="UXS11" s="559"/>
      <c r="UXT11" s="559"/>
      <c r="UXU11" s="559"/>
      <c r="UXV11" s="559"/>
      <c r="UXW11" s="559"/>
      <c r="UXX11" s="559"/>
      <c r="UXY11" s="559"/>
      <c r="UXZ11" s="559"/>
      <c r="UYA11" s="559"/>
      <c r="UYB11" s="559"/>
      <c r="UYC11" s="559"/>
      <c r="UYD11" s="559"/>
      <c r="UYE11" s="559"/>
      <c r="UYF11" s="559"/>
      <c r="UYG11" s="559"/>
      <c r="UYH11" s="559"/>
      <c r="UYI11" s="559"/>
      <c r="UYJ11" s="559"/>
      <c r="UYK11" s="559"/>
      <c r="UYL11" s="559"/>
      <c r="UYM11" s="559"/>
      <c r="UYN11" s="559"/>
      <c r="UYO11" s="559"/>
      <c r="UYP11" s="559"/>
      <c r="UYQ11" s="559"/>
      <c r="UYR11" s="559"/>
      <c r="UYS11" s="559"/>
      <c r="UYT11" s="559"/>
      <c r="UYU11" s="559"/>
      <c r="UYV11" s="559"/>
      <c r="UYW11" s="559"/>
      <c r="UYX11" s="559"/>
      <c r="UYY11" s="559"/>
      <c r="UYZ11" s="559"/>
      <c r="UZA11" s="559"/>
      <c r="UZB11" s="559"/>
      <c r="UZC11" s="559"/>
      <c r="UZD11" s="559"/>
      <c r="UZE11" s="559"/>
      <c r="UZF11" s="559"/>
      <c r="UZG11" s="559"/>
      <c r="UZH11" s="559"/>
      <c r="UZI11" s="559"/>
      <c r="UZJ11" s="559"/>
      <c r="UZK11" s="559"/>
      <c r="UZL11" s="559"/>
      <c r="UZM11" s="559"/>
      <c r="UZN11" s="559"/>
      <c r="UZO11" s="559"/>
      <c r="UZP11" s="559"/>
      <c r="UZQ11" s="559"/>
      <c r="UZR11" s="559"/>
      <c r="UZS11" s="559"/>
      <c r="UZT11" s="559"/>
      <c r="UZU11" s="559"/>
      <c r="UZV11" s="559"/>
      <c r="UZW11" s="559"/>
      <c r="UZX11" s="559"/>
      <c r="UZY11" s="559"/>
      <c r="UZZ11" s="559"/>
      <c r="VAA11" s="559"/>
      <c r="VAB11" s="559"/>
      <c r="VAC11" s="559"/>
      <c r="VAD11" s="559"/>
      <c r="VAE11" s="559"/>
      <c r="VAF11" s="559"/>
      <c r="VAG11" s="559"/>
      <c r="VAH11" s="559"/>
      <c r="VAI11" s="559"/>
      <c r="VAJ11" s="559"/>
      <c r="VAK11" s="559"/>
      <c r="VAL11" s="559"/>
      <c r="VAM11" s="559"/>
      <c r="VAN11" s="559"/>
      <c r="VAO11" s="559"/>
      <c r="VAP11" s="559"/>
      <c r="VAQ11" s="559"/>
      <c r="VAR11" s="559"/>
      <c r="VAS11" s="559"/>
      <c r="VAT11" s="559"/>
      <c r="VAU11" s="559"/>
      <c r="VAV11" s="559"/>
      <c r="VAW11" s="559"/>
      <c r="VAX11" s="559"/>
      <c r="VAY11" s="559"/>
      <c r="VAZ11" s="559"/>
      <c r="VBA11" s="559"/>
      <c r="VBB11" s="559"/>
      <c r="VBC11" s="559"/>
      <c r="VBD11" s="559"/>
      <c r="VBE11" s="559"/>
      <c r="VBF11" s="559"/>
      <c r="VBG11" s="559"/>
      <c r="VBH11" s="559"/>
      <c r="VBI11" s="559"/>
      <c r="VBJ11" s="559"/>
      <c r="VBK11" s="559"/>
      <c r="VBL11" s="559"/>
      <c r="VBM11" s="559"/>
      <c r="VBN11" s="559"/>
      <c r="VBO11" s="559"/>
      <c r="VBP11" s="559"/>
      <c r="VBQ11" s="559"/>
      <c r="VBR11" s="559"/>
      <c r="VBS11" s="559"/>
      <c r="VBT11" s="559"/>
      <c r="VBU11" s="559"/>
      <c r="VBV11" s="559"/>
      <c r="VBW11" s="559"/>
      <c r="VBX11" s="559"/>
      <c r="VBY11" s="559"/>
      <c r="VBZ11" s="559"/>
      <c r="VCA11" s="559"/>
      <c r="VCB11" s="559"/>
      <c r="VCC11" s="559"/>
      <c r="VCD11" s="559"/>
      <c r="VCE11" s="559"/>
      <c r="VCF11" s="559"/>
      <c r="VCG11" s="559"/>
      <c r="VCH11" s="559"/>
      <c r="VCI11" s="559"/>
      <c r="VCJ11" s="559"/>
      <c r="VCK11" s="559"/>
      <c r="VCL11" s="559"/>
      <c r="VCM11" s="559"/>
      <c r="VCN11" s="559"/>
      <c r="VCO11" s="559"/>
      <c r="VCP11" s="559"/>
      <c r="VCQ11" s="559"/>
      <c r="VCR11" s="559"/>
      <c r="VCS11" s="559"/>
      <c r="VCT11" s="559"/>
      <c r="VCU11" s="559"/>
      <c r="VCV11" s="559"/>
      <c r="VCW11" s="559"/>
      <c r="VCX11" s="559"/>
      <c r="VCY11" s="559"/>
      <c r="VCZ11" s="559"/>
      <c r="VDA11" s="559"/>
      <c r="VDB11" s="559"/>
      <c r="VDC11" s="559"/>
      <c r="VDD11" s="559"/>
      <c r="VDE11" s="559"/>
      <c r="VDF11" s="559"/>
      <c r="VDG11" s="559"/>
      <c r="VDH11" s="559"/>
      <c r="VDI11" s="559"/>
      <c r="VDJ11" s="559"/>
      <c r="VDK11" s="559"/>
      <c r="VDL11" s="559"/>
      <c r="VDM11" s="559"/>
      <c r="VDN11" s="559"/>
      <c r="VDO11" s="559"/>
      <c r="VDP11" s="559"/>
      <c r="VDQ11" s="559"/>
      <c r="VDR11" s="559"/>
      <c r="VDS11" s="559"/>
      <c r="VDT11" s="559"/>
      <c r="VDU11" s="559"/>
      <c r="VDV11" s="559"/>
      <c r="VDW11" s="559"/>
      <c r="VDX11" s="559"/>
      <c r="VDY11" s="559"/>
      <c r="VDZ11" s="559"/>
      <c r="VEA11" s="559"/>
      <c r="VEB11" s="559"/>
      <c r="VEC11" s="559"/>
      <c r="VED11" s="559"/>
      <c r="VEE11" s="559"/>
      <c r="VEF11" s="559"/>
      <c r="VEG11" s="559"/>
      <c r="VEH11" s="559"/>
      <c r="VEI11" s="559"/>
      <c r="VEJ11" s="559"/>
      <c r="VEK11" s="559"/>
      <c r="VEL11" s="559"/>
      <c r="VEM11" s="559"/>
      <c r="VEN11" s="559"/>
      <c r="VEO11" s="559"/>
      <c r="VEP11" s="559"/>
      <c r="VEQ11" s="559"/>
      <c r="VER11" s="559"/>
      <c r="VES11" s="559"/>
      <c r="VET11" s="559"/>
      <c r="VEU11" s="559"/>
      <c r="VEV11" s="559"/>
      <c r="VEW11" s="559"/>
      <c r="VEX11" s="559"/>
      <c r="VEY11" s="559"/>
      <c r="VEZ11" s="559"/>
      <c r="VFA11" s="559"/>
      <c r="VFB11" s="559"/>
      <c r="VFC11" s="559"/>
      <c r="VFD11" s="559"/>
      <c r="VFE11" s="559"/>
      <c r="VFF11" s="559"/>
      <c r="VFG11" s="559"/>
      <c r="VFH11" s="559"/>
      <c r="VFI11" s="559"/>
      <c r="VFJ11" s="559"/>
      <c r="VFK11" s="559"/>
      <c r="VFL11" s="559"/>
      <c r="VFM11" s="559"/>
      <c r="VFN11" s="559"/>
      <c r="VFO11" s="559"/>
      <c r="VFP11" s="559"/>
      <c r="VFQ11" s="559"/>
      <c r="VFR11" s="559"/>
      <c r="VFS11" s="559"/>
      <c r="VFT11" s="559"/>
      <c r="VFU11" s="559"/>
      <c r="VFV11" s="559"/>
      <c r="VFW11" s="559"/>
      <c r="VFX11" s="559"/>
      <c r="VFY11" s="559"/>
      <c r="VFZ11" s="559"/>
      <c r="VGA11" s="559"/>
      <c r="VGB11" s="559"/>
      <c r="VGC11" s="559"/>
      <c r="VGD11" s="559"/>
      <c r="VGE11" s="559"/>
      <c r="VGF11" s="559"/>
      <c r="VGG11" s="559"/>
      <c r="VGH11" s="559"/>
      <c r="VGI11" s="559"/>
      <c r="VGJ11" s="559"/>
      <c r="VGK11" s="559"/>
      <c r="VGL11" s="559"/>
      <c r="VGM11" s="559"/>
      <c r="VGN11" s="559"/>
      <c r="VGO11" s="559"/>
      <c r="VGP11" s="559"/>
      <c r="VGQ11" s="559"/>
      <c r="VGR11" s="559"/>
      <c r="VGS11" s="559"/>
      <c r="VGT11" s="559"/>
      <c r="VGU11" s="559"/>
      <c r="VGV11" s="559"/>
      <c r="VGW11" s="559"/>
      <c r="VGX11" s="559"/>
      <c r="VGY11" s="559"/>
      <c r="VGZ11" s="559"/>
      <c r="VHA11" s="559"/>
      <c r="VHB11" s="559"/>
      <c r="VHC11" s="559"/>
      <c r="VHD11" s="559"/>
      <c r="VHE11" s="559"/>
      <c r="VHF11" s="559"/>
      <c r="VHG11" s="559"/>
      <c r="VHH11" s="559"/>
      <c r="VHI11" s="559"/>
      <c r="VHJ11" s="559"/>
      <c r="VHK11" s="559"/>
      <c r="VHL11" s="559"/>
      <c r="VHM11" s="559"/>
      <c r="VHN11" s="559"/>
      <c r="VHO11" s="559"/>
      <c r="VHP11" s="559"/>
      <c r="VHQ11" s="559"/>
      <c r="VHR11" s="559"/>
      <c r="VHS11" s="559"/>
      <c r="VHT11" s="559"/>
      <c r="VHU11" s="559"/>
      <c r="VHV11" s="559"/>
      <c r="VHW11" s="559"/>
      <c r="VHX11" s="559"/>
      <c r="VHY11" s="559"/>
      <c r="VHZ11" s="559"/>
      <c r="VIA11" s="559"/>
      <c r="VIB11" s="559"/>
      <c r="VIC11" s="559"/>
      <c r="VID11" s="559"/>
      <c r="VIE11" s="559"/>
      <c r="VIF11" s="559"/>
      <c r="VIG11" s="559"/>
      <c r="VIH11" s="559"/>
      <c r="VII11" s="559"/>
      <c r="VIJ11" s="559"/>
      <c r="VIK11" s="559"/>
      <c r="VIL11" s="559"/>
      <c r="VIM11" s="559"/>
      <c r="VIN11" s="559"/>
      <c r="VIO11" s="559"/>
      <c r="VIP11" s="559"/>
      <c r="VIQ11" s="559"/>
      <c r="VIR11" s="559"/>
      <c r="VIS11" s="559"/>
      <c r="VIT11" s="559"/>
      <c r="VIU11" s="559"/>
      <c r="VIV11" s="559"/>
      <c r="VIW11" s="559"/>
      <c r="VIX11" s="559"/>
      <c r="VIY11" s="559"/>
      <c r="VIZ11" s="559"/>
      <c r="VJA11" s="559"/>
      <c r="VJB11" s="559"/>
      <c r="VJC11" s="559"/>
      <c r="VJD11" s="559"/>
      <c r="VJE11" s="559"/>
      <c r="VJF11" s="559"/>
      <c r="VJG11" s="559"/>
      <c r="VJH11" s="559"/>
      <c r="VJI11" s="559"/>
      <c r="VJJ11" s="559"/>
      <c r="VJK11" s="559"/>
      <c r="VJL11" s="559"/>
      <c r="VJM11" s="559"/>
      <c r="VJN11" s="559"/>
      <c r="VJO11" s="559"/>
      <c r="VJP11" s="559"/>
      <c r="VJQ11" s="559"/>
      <c r="VJR11" s="559"/>
      <c r="VJS11" s="559"/>
      <c r="VJT11" s="559"/>
      <c r="VJU11" s="559"/>
      <c r="VJV11" s="559"/>
      <c r="VJW11" s="559"/>
      <c r="VJX11" s="559"/>
      <c r="VJY11" s="559"/>
      <c r="VJZ11" s="559"/>
      <c r="VKA11" s="559"/>
      <c r="VKB11" s="559"/>
      <c r="VKC11" s="559"/>
      <c r="VKD11" s="559"/>
      <c r="VKE11" s="559"/>
      <c r="VKF11" s="559"/>
      <c r="VKG11" s="559"/>
      <c r="VKH11" s="559"/>
      <c r="VKI11" s="559"/>
      <c r="VKJ11" s="559"/>
      <c r="VKK11" s="559"/>
      <c r="VKL11" s="559"/>
      <c r="VKM11" s="559"/>
      <c r="VKN11" s="559"/>
      <c r="VKO11" s="559"/>
      <c r="VKP11" s="559"/>
      <c r="VKQ11" s="559"/>
      <c r="VKR11" s="559"/>
      <c r="VKS11" s="559"/>
      <c r="VKT11" s="559"/>
      <c r="VKU11" s="559"/>
      <c r="VKV11" s="559"/>
      <c r="VKW11" s="559"/>
      <c r="VKX11" s="559"/>
      <c r="VKY11" s="559"/>
      <c r="VKZ11" s="559"/>
      <c r="VLA11" s="559"/>
      <c r="VLB11" s="559"/>
      <c r="VLC11" s="559"/>
      <c r="VLD11" s="559"/>
      <c r="VLE11" s="559"/>
      <c r="VLF11" s="559"/>
      <c r="VLG11" s="559"/>
      <c r="VLH11" s="559"/>
      <c r="VLI11" s="559"/>
      <c r="VLJ11" s="559"/>
      <c r="VLK11" s="559"/>
      <c r="VLL11" s="559"/>
      <c r="VLM11" s="559"/>
      <c r="VLN11" s="559"/>
      <c r="VLO11" s="559"/>
      <c r="VLP11" s="559"/>
      <c r="VLQ11" s="559"/>
      <c r="VLR11" s="559"/>
      <c r="VLS11" s="559"/>
      <c r="VLT11" s="559"/>
      <c r="VLU11" s="559"/>
      <c r="VLV11" s="559"/>
      <c r="VLW11" s="559"/>
      <c r="VLX11" s="559"/>
      <c r="VLY11" s="559"/>
      <c r="VLZ11" s="559"/>
      <c r="VMA11" s="559"/>
      <c r="VMB11" s="559"/>
      <c r="VMC11" s="559"/>
      <c r="VMD11" s="559"/>
      <c r="VME11" s="559"/>
      <c r="VMF11" s="559"/>
      <c r="VMG11" s="559"/>
      <c r="VMH11" s="559"/>
      <c r="VMI11" s="559"/>
      <c r="VMJ11" s="559"/>
      <c r="VMK11" s="559"/>
      <c r="VML11" s="559"/>
      <c r="VMM11" s="559"/>
      <c r="VMN11" s="559"/>
      <c r="VMO11" s="559"/>
      <c r="VMP11" s="559"/>
      <c r="VMQ11" s="559"/>
      <c r="VMR11" s="559"/>
      <c r="VMS11" s="559"/>
      <c r="VMT11" s="559"/>
      <c r="VMU11" s="559"/>
      <c r="VMV11" s="559"/>
      <c r="VMW11" s="559"/>
      <c r="VMX11" s="559"/>
      <c r="VMY11" s="559"/>
      <c r="VMZ11" s="559"/>
      <c r="VNA11" s="559"/>
      <c r="VNB11" s="559"/>
      <c r="VNC11" s="559"/>
      <c r="VND11" s="559"/>
      <c r="VNE11" s="559"/>
      <c r="VNF11" s="559"/>
      <c r="VNG11" s="559"/>
      <c r="VNH11" s="559"/>
      <c r="VNI11" s="559"/>
      <c r="VNJ11" s="559"/>
      <c r="VNK11" s="559"/>
      <c r="VNL11" s="559"/>
      <c r="VNM11" s="559"/>
      <c r="VNN11" s="559"/>
      <c r="VNO11" s="559"/>
      <c r="VNP11" s="559"/>
      <c r="VNQ11" s="559"/>
      <c r="VNR11" s="559"/>
      <c r="VNS11" s="559"/>
      <c r="VNT11" s="559"/>
      <c r="VNU11" s="559"/>
      <c r="VNV11" s="559"/>
      <c r="VNW11" s="559"/>
      <c r="VNX11" s="559"/>
      <c r="VNY11" s="559"/>
      <c r="VNZ11" s="559"/>
      <c r="VOA11" s="559"/>
      <c r="VOB11" s="559"/>
      <c r="VOC11" s="559"/>
      <c r="VOD11" s="559"/>
      <c r="VOE11" s="559"/>
      <c r="VOF11" s="559"/>
      <c r="VOG11" s="559"/>
      <c r="VOH11" s="559"/>
      <c r="VOI11" s="559"/>
      <c r="VOJ11" s="559"/>
      <c r="VOK11" s="559"/>
      <c r="VOL11" s="559"/>
      <c r="VOM11" s="559"/>
      <c r="VON11" s="559"/>
      <c r="VOO11" s="559"/>
      <c r="VOP11" s="559"/>
      <c r="VOQ11" s="559"/>
      <c r="VOR11" s="559"/>
      <c r="VOS11" s="559"/>
      <c r="VOT11" s="559"/>
      <c r="VOU11" s="559"/>
      <c r="VOV11" s="559"/>
      <c r="VOW11" s="559"/>
      <c r="VOX11" s="559"/>
      <c r="VOY11" s="559"/>
      <c r="VOZ11" s="559"/>
      <c r="VPA11" s="559"/>
      <c r="VPB11" s="559"/>
      <c r="VPC11" s="559"/>
      <c r="VPD11" s="559"/>
      <c r="VPE11" s="559"/>
      <c r="VPF11" s="559"/>
      <c r="VPG11" s="559"/>
      <c r="VPH11" s="559"/>
      <c r="VPI11" s="559"/>
      <c r="VPJ11" s="559"/>
      <c r="VPK11" s="559"/>
      <c r="VPL11" s="559"/>
      <c r="VPM11" s="559"/>
      <c r="VPN11" s="559"/>
      <c r="VPO11" s="559"/>
      <c r="VPP11" s="559"/>
      <c r="VPQ11" s="559"/>
      <c r="VPR11" s="559"/>
      <c r="VPS11" s="559"/>
      <c r="VPT11" s="559"/>
      <c r="VPU11" s="559"/>
      <c r="VPV11" s="559"/>
      <c r="VPW11" s="559"/>
      <c r="VPX11" s="559"/>
      <c r="VPY11" s="559"/>
      <c r="VPZ11" s="559"/>
      <c r="VQA11" s="559"/>
      <c r="VQB11" s="559"/>
      <c r="VQC11" s="559"/>
      <c r="VQD11" s="559"/>
      <c r="VQE11" s="559"/>
      <c r="VQF11" s="559"/>
      <c r="VQG11" s="559"/>
      <c r="VQH11" s="559"/>
      <c r="VQI11" s="559"/>
      <c r="VQJ11" s="559"/>
      <c r="VQK11" s="559"/>
      <c r="VQL11" s="559"/>
      <c r="VQM11" s="559"/>
      <c r="VQN11" s="559"/>
      <c r="VQO11" s="559"/>
      <c r="VQP11" s="559"/>
      <c r="VQQ11" s="559"/>
      <c r="VQR11" s="559"/>
      <c r="VQS11" s="559"/>
      <c r="VQT11" s="559"/>
      <c r="VQU11" s="559"/>
      <c r="VQV11" s="559"/>
      <c r="VQW11" s="559"/>
      <c r="VQX11" s="559"/>
      <c r="VQY11" s="559"/>
      <c r="VQZ11" s="559"/>
      <c r="VRA11" s="559"/>
      <c r="VRB11" s="559"/>
      <c r="VRC11" s="559"/>
      <c r="VRD11" s="559"/>
      <c r="VRE11" s="559"/>
      <c r="VRF11" s="559"/>
      <c r="VRG11" s="559"/>
      <c r="VRH11" s="559"/>
      <c r="VRI11" s="559"/>
      <c r="VRJ11" s="559"/>
      <c r="VRK11" s="559"/>
      <c r="VRL11" s="559"/>
      <c r="VRM11" s="559"/>
      <c r="VRN11" s="559"/>
      <c r="VRO11" s="559"/>
      <c r="VRP11" s="559"/>
      <c r="VRQ11" s="559"/>
      <c r="VRR11" s="559"/>
      <c r="VRS11" s="559"/>
      <c r="VRT11" s="559"/>
      <c r="VRU11" s="559"/>
      <c r="VRV11" s="559"/>
      <c r="VRW11" s="559"/>
      <c r="VRX11" s="559"/>
      <c r="VRY11" s="559"/>
      <c r="VRZ11" s="559"/>
      <c r="VSA11" s="559"/>
      <c r="VSB11" s="559"/>
      <c r="VSC11" s="559"/>
      <c r="VSD11" s="559"/>
      <c r="VSE11" s="559"/>
      <c r="VSF11" s="559"/>
      <c r="VSG11" s="559"/>
      <c r="VSH11" s="559"/>
      <c r="VSI11" s="559"/>
      <c r="VSJ11" s="559"/>
      <c r="VSK11" s="559"/>
      <c r="VSL11" s="559"/>
      <c r="VSM11" s="559"/>
      <c r="VSN11" s="559"/>
      <c r="VSO11" s="559"/>
      <c r="VSP11" s="559"/>
      <c r="VSQ11" s="559"/>
      <c r="VSR11" s="559"/>
      <c r="VSS11" s="559"/>
      <c r="VST11" s="559"/>
      <c r="VSU11" s="559"/>
      <c r="VSV11" s="559"/>
      <c r="VSW11" s="559"/>
      <c r="VSX11" s="559"/>
      <c r="VSY11" s="559"/>
      <c r="VSZ11" s="559"/>
      <c r="VTA11" s="559"/>
      <c r="VTB11" s="559"/>
      <c r="VTC11" s="559"/>
      <c r="VTD11" s="559"/>
      <c r="VTE11" s="559"/>
      <c r="VTF11" s="559"/>
      <c r="VTG11" s="559"/>
      <c r="VTH11" s="559"/>
      <c r="VTI11" s="559"/>
      <c r="VTJ11" s="559"/>
      <c r="VTK11" s="559"/>
      <c r="VTL11" s="559"/>
      <c r="VTM11" s="559"/>
      <c r="VTN11" s="559"/>
      <c r="VTO11" s="559"/>
      <c r="VTP11" s="559"/>
      <c r="VTQ11" s="559"/>
      <c r="VTR11" s="559"/>
      <c r="VTS11" s="559"/>
      <c r="VTT11" s="559"/>
      <c r="VTU11" s="559"/>
      <c r="VTV11" s="559"/>
      <c r="VTW11" s="559"/>
      <c r="VTX11" s="559"/>
      <c r="VTY11" s="559"/>
      <c r="VTZ11" s="559"/>
      <c r="VUA11" s="559"/>
      <c r="VUB11" s="559"/>
      <c r="VUC11" s="559"/>
      <c r="VUD11" s="559"/>
      <c r="VUE11" s="559"/>
      <c r="VUF11" s="559"/>
      <c r="VUG11" s="559"/>
      <c r="VUH11" s="559"/>
      <c r="VUI11" s="559"/>
      <c r="VUJ11" s="559"/>
      <c r="VUK11" s="559"/>
      <c r="VUL11" s="559"/>
      <c r="VUM11" s="559"/>
      <c r="VUN11" s="559"/>
      <c r="VUO11" s="559"/>
      <c r="VUP11" s="559"/>
      <c r="VUQ11" s="559"/>
      <c r="VUR11" s="559"/>
      <c r="VUS11" s="559"/>
      <c r="VUT11" s="559"/>
      <c r="VUU11" s="559"/>
      <c r="VUV11" s="559"/>
      <c r="VUW11" s="559"/>
      <c r="VUX11" s="559"/>
      <c r="VUY11" s="559"/>
      <c r="VUZ11" s="559"/>
      <c r="VVA11" s="559"/>
      <c r="VVB11" s="559"/>
      <c r="VVC11" s="559"/>
      <c r="VVD11" s="559"/>
      <c r="VVE11" s="559"/>
      <c r="VVF11" s="559"/>
      <c r="VVG11" s="559"/>
      <c r="VVH11" s="559"/>
      <c r="VVI11" s="559"/>
      <c r="VVJ11" s="559"/>
      <c r="VVK11" s="559"/>
      <c r="VVL11" s="559"/>
      <c r="VVM11" s="559"/>
      <c r="VVN11" s="559"/>
      <c r="VVO11" s="559"/>
      <c r="VVP11" s="559"/>
      <c r="VVQ11" s="559"/>
      <c r="VVR11" s="559"/>
      <c r="VVS11" s="559"/>
      <c r="VVT11" s="559"/>
      <c r="VVU11" s="559"/>
      <c r="VVV11" s="559"/>
      <c r="VVW11" s="559"/>
      <c r="VVX11" s="559"/>
      <c r="VVY11" s="559"/>
      <c r="VVZ11" s="559"/>
      <c r="VWA11" s="559"/>
      <c r="VWB11" s="559"/>
      <c r="VWC11" s="559"/>
      <c r="VWD11" s="559"/>
      <c r="VWE11" s="559"/>
      <c r="VWF11" s="559"/>
      <c r="VWG11" s="559"/>
      <c r="VWH11" s="559"/>
      <c r="VWI11" s="559"/>
      <c r="VWJ11" s="559"/>
      <c r="VWK11" s="559"/>
      <c r="VWL11" s="559"/>
      <c r="VWM11" s="559"/>
      <c r="VWN11" s="559"/>
      <c r="VWO11" s="559"/>
      <c r="VWP11" s="559"/>
      <c r="VWQ11" s="559"/>
      <c r="VWR11" s="559"/>
      <c r="VWS11" s="559"/>
      <c r="VWT11" s="559"/>
      <c r="VWU11" s="559"/>
      <c r="VWV11" s="559"/>
      <c r="VWW11" s="559"/>
      <c r="VWX11" s="559"/>
      <c r="VWY11" s="559"/>
      <c r="VWZ11" s="559"/>
      <c r="VXA11" s="559"/>
      <c r="VXB11" s="559"/>
      <c r="VXC11" s="559"/>
      <c r="VXD11" s="559"/>
      <c r="VXE11" s="559"/>
      <c r="VXF11" s="559"/>
      <c r="VXG11" s="559"/>
      <c r="VXH11" s="559"/>
      <c r="VXI11" s="559"/>
      <c r="VXJ11" s="559"/>
      <c r="VXK11" s="559"/>
      <c r="VXL11" s="559"/>
      <c r="VXM11" s="559"/>
      <c r="VXN11" s="559"/>
      <c r="VXO11" s="559"/>
      <c r="VXP11" s="559"/>
      <c r="VXQ11" s="559"/>
      <c r="VXR11" s="559"/>
      <c r="VXS11" s="559"/>
      <c r="VXT11" s="559"/>
      <c r="VXU11" s="559"/>
      <c r="VXV11" s="559"/>
      <c r="VXW11" s="559"/>
      <c r="VXX11" s="559"/>
      <c r="VXY11" s="559"/>
      <c r="VXZ11" s="559"/>
      <c r="VYA11" s="559"/>
      <c r="VYB11" s="559"/>
      <c r="VYC11" s="559"/>
      <c r="VYD11" s="559"/>
      <c r="VYE11" s="559"/>
      <c r="VYF11" s="559"/>
      <c r="VYG11" s="559"/>
      <c r="VYH11" s="559"/>
      <c r="VYI11" s="559"/>
      <c r="VYJ11" s="559"/>
      <c r="VYK11" s="559"/>
      <c r="VYL11" s="559"/>
      <c r="VYM11" s="559"/>
      <c r="VYN11" s="559"/>
      <c r="VYO11" s="559"/>
      <c r="VYP11" s="559"/>
      <c r="VYQ11" s="559"/>
      <c r="VYR11" s="559"/>
      <c r="VYS11" s="559"/>
      <c r="VYT11" s="559"/>
      <c r="VYU11" s="559"/>
      <c r="VYV11" s="559"/>
      <c r="VYW11" s="559"/>
      <c r="VYX11" s="559"/>
      <c r="VYY11" s="559"/>
      <c r="VYZ11" s="559"/>
      <c r="VZA11" s="559"/>
      <c r="VZB11" s="559"/>
      <c r="VZC11" s="559"/>
      <c r="VZD11" s="559"/>
      <c r="VZE11" s="559"/>
      <c r="VZF11" s="559"/>
      <c r="VZG11" s="559"/>
      <c r="VZH11" s="559"/>
      <c r="VZI11" s="559"/>
      <c r="VZJ11" s="559"/>
      <c r="VZK11" s="559"/>
      <c r="VZL11" s="559"/>
      <c r="VZM11" s="559"/>
      <c r="VZN11" s="559"/>
      <c r="VZO11" s="559"/>
      <c r="VZP11" s="559"/>
      <c r="VZQ11" s="559"/>
      <c r="VZR11" s="559"/>
      <c r="VZS11" s="559"/>
      <c r="VZT11" s="559"/>
      <c r="VZU11" s="559"/>
      <c r="VZV11" s="559"/>
      <c r="VZW11" s="559"/>
      <c r="VZX11" s="559"/>
      <c r="VZY11" s="559"/>
      <c r="VZZ11" s="559"/>
      <c r="WAA11" s="559"/>
      <c r="WAB11" s="559"/>
      <c r="WAC11" s="559"/>
      <c r="WAD11" s="559"/>
      <c r="WAE11" s="559"/>
      <c r="WAF11" s="559"/>
      <c r="WAG11" s="559"/>
      <c r="WAH11" s="559"/>
      <c r="WAI11" s="559"/>
      <c r="WAJ11" s="559"/>
      <c r="WAK11" s="559"/>
      <c r="WAL11" s="559"/>
      <c r="WAM11" s="559"/>
      <c r="WAN11" s="559"/>
      <c r="WAO11" s="559"/>
      <c r="WAP11" s="559"/>
      <c r="WAQ11" s="559"/>
      <c r="WAR11" s="559"/>
      <c r="WAS11" s="559"/>
      <c r="WAT11" s="559"/>
      <c r="WAU11" s="559"/>
      <c r="WAV11" s="559"/>
      <c r="WAW11" s="559"/>
      <c r="WAX11" s="559"/>
      <c r="WAY11" s="559"/>
      <c r="WAZ11" s="559"/>
      <c r="WBA11" s="559"/>
      <c r="WBB11" s="559"/>
      <c r="WBC11" s="559"/>
      <c r="WBD11" s="559"/>
      <c r="WBE11" s="559"/>
      <c r="WBF11" s="559"/>
      <c r="WBG11" s="559"/>
      <c r="WBH11" s="559"/>
      <c r="WBI11" s="559"/>
      <c r="WBJ11" s="559"/>
      <c r="WBK11" s="559"/>
      <c r="WBL11" s="559"/>
      <c r="WBM11" s="559"/>
      <c r="WBN11" s="559"/>
      <c r="WBO11" s="559"/>
      <c r="WBP11" s="559"/>
      <c r="WBQ11" s="559"/>
      <c r="WBR11" s="559"/>
      <c r="WBS11" s="559"/>
      <c r="WBT11" s="559"/>
      <c r="WBU11" s="559"/>
      <c r="WBV11" s="559"/>
      <c r="WBW11" s="559"/>
      <c r="WBX11" s="559"/>
      <c r="WBY11" s="559"/>
      <c r="WBZ11" s="559"/>
      <c r="WCA11" s="559"/>
      <c r="WCB11" s="559"/>
      <c r="WCC11" s="559"/>
      <c r="WCD11" s="559"/>
      <c r="WCE11" s="559"/>
      <c r="WCF11" s="559"/>
      <c r="WCG11" s="559"/>
      <c r="WCH11" s="559"/>
      <c r="WCI11" s="559"/>
      <c r="WCJ11" s="559"/>
      <c r="WCK11" s="559"/>
      <c r="WCL11" s="559"/>
      <c r="WCM11" s="559"/>
      <c r="WCN11" s="559"/>
      <c r="WCO11" s="559"/>
      <c r="WCP11" s="559"/>
      <c r="WCQ11" s="559"/>
      <c r="WCR11" s="559"/>
      <c r="WCS11" s="559"/>
      <c r="WCT11" s="559"/>
      <c r="WCU11" s="559"/>
      <c r="WCV11" s="559"/>
      <c r="WCW11" s="559"/>
      <c r="WCX11" s="559"/>
      <c r="WCY11" s="559"/>
      <c r="WCZ11" s="559"/>
      <c r="WDA11" s="559"/>
      <c r="WDB11" s="559"/>
      <c r="WDC11" s="559"/>
      <c r="WDD11" s="559"/>
      <c r="WDE11" s="559"/>
      <c r="WDF11" s="559"/>
      <c r="WDG11" s="559"/>
      <c r="WDH11" s="559"/>
      <c r="WDI11" s="559"/>
      <c r="WDJ11" s="559"/>
      <c r="WDK11" s="559"/>
      <c r="WDL11" s="559"/>
      <c r="WDM11" s="559"/>
      <c r="WDN11" s="559"/>
      <c r="WDO11" s="559"/>
      <c r="WDP11" s="559"/>
      <c r="WDQ11" s="559"/>
      <c r="WDR11" s="559"/>
      <c r="WDS11" s="559"/>
      <c r="WDT11" s="559"/>
      <c r="WDU11" s="559"/>
      <c r="WDV11" s="559"/>
      <c r="WDW11" s="559"/>
      <c r="WDX11" s="559"/>
      <c r="WDY11" s="559"/>
      <c r="WDZ11" s="559"/>
      <c r="WEA11" s="559"/>
      <c r="WEB11" s="559"/>
      <c r="WEC11" s="559"/>
      <c r="WED11" s="559"/>
      <c r="WEE11" s="559"/>
      <c r="WEF11" s="559"/>
      <c r="WEG11" s="559"/>
      <c r="WEH11" s="559"/>
      <c r="WEI11" s="559"/>
      <c r="WEJ11" s="559"/>
      <c r="WEK11" s="559"/>
      <c r="WEL11" s="559"/>
      <c r="WEM11" s="559"/>
      <c r="WEN11" s="559"/>
      <c r="WEO11" s="559"/>
      <c r="WEP11" s="559"/>
      <c r="WEQ11" s="559"/>
      <c r="WER11" s="559"/>
      <c r="WES11" s="559"/>
      <c r="WET11" s="559"/>
      <c r="WEU11" s="559"/>
      <c r="WEV11" s="559"/>
      <c r="WEW11" s="559"/>
      <c r="WEX11" s="559"/>
      <c r="WEY11" s="559"/>
      <c r="WEZ11" s="559"/>
      <c r="WFA11" s="559"/>
      <c r="WFB11" s="559"/>
      <c r="WFC11" s="559"/>
      <c r="WFD11" s="559"/>
      <c r="WFE11" s="559"/>
      <c r="WFF11" s="559"/>
      <c r="WFG11" s="559"/>
      <c r="WFH11" s="559"/>
      <c r="WFI11" s="559"/>
      <c r="WFJ11" s="559"/>
      <c r="WFK11" s="559"/>
      <c r="WFL11" s="559"/>
      <c r="WFM11" s="559"/>
      <c r="WFN11" s="559"/>
      <c r="WFO11" s="559"/>
      <c r="WFP11" s="559"/>
      <c r="WFQ11" s="559"/>
      <c r="WFR11" s="559"/>
      <c r="WFS11" s="559"/>
      <c r="WFT11" s="559"/>
      <c r="WFU11" s="559"/>
      <c r="WFV11" s="559"/>
      <c r="WFW11" s="559"/>
      <c r="WFX11" s="559"/>
      <c r="WFY11" s="559"/>
      <c r="WFZ11" s="559"/>
      <c r="WGA11" s="559"/>
      <c r="WGB11" s="559"/>
      <c r="WGC11" s="559"/>
      <c r="WGD11" s="559"/>
      <c r="WGE11" s="559"/>
      <c r="WGF11" s="559"/>
      <c r="WGG11" s="559"/>
      <c r="WGH11" s="559"/>
      <c r="WGI11" s="559"/>
      <c r="WGJ11" s="559"/>
      <c r="WGK11" s="559"/>
      <c r="WGL11" s="559"/>
      <c r="WGM11" s="559"/>
      <c r="WGN11" s="559"/>
      <c r="WGO11" s="559"/>
      <c r="WGP11" s="559"/>
      <c r="WGQ11" s="559"/>
      <c r="WGR11" s="559"/>
      <c r="WGS11" s="559"/>
      <c r="WGT11" s="559"/>
      <c r="WGU11" s="559"/>
      <c r="WGV11" s="559"/>
      <c r="WGW11" s="559"/>
      <c r="WGX11" s="559"/>
      <c r="WGY11" s="559"/>
      <c r="WGZ11" s="559"/>
      <c r="WHA11" s="559"/>
      <c r="WHB11" s="559"/>
      <c r="WHC11" s="559"/>
      <c r="WHD11" s="559"/>
      <c r="WHE11" s="559"/>
      <c r="WHF11" s="559"/>
      <c r="WHG11" s="559"/>
      <c r="WHH11" s="559"/>
      <c r="WHI11" s="559"/>
      <c r="WHJ11" s="559"/>
      <c r="WHK11" s="559"/>
      <c r="WHL11" s="559"/>
      <c r="WHM11" s="559"/>
      <c r="WHN11" s="559"/>
      <c r="WHO11" s="559"/>
      <c r="WHP11" s="559"/>
      <c r="WHQ11" s="559"/>
      <c r="WHR11" s="559"/>
      <c r="WHS11" s="559"/>
      <c r="WHT11" s="559"/>
      <c r="WHU11" s="559"/>
      <c r="WHV11" s="559"/>
      <c r="WHW11" s="559"/>
      <c r="WHX11" s="559"/>
      <c r="WHY11" s="559"/>
      <c r="WHZ11" s="559"/>
      <c r="WIA11" s="559"/>
      <c r="WIB11" s="559"/>
      <c r="WIC11" s="559"/>
      <c r="WID11" s="559"/>
      <c r="WIE11" s="559"/>
      <c r="WIF11" s="559"/>
      <c r="WIG11" s="559"/>
      <c r="WIH11" s="559"/>
      <c r="WII11" s="559"/>
      <c r="WIJ11" s="559"/>
      <c r="WIK11" s="559"/>
      <c r="WIL11" s="559"/>
      <c r="WIM11" s="559"/>
      <c r="WIN11" s="559"/>
      <c r="WIO11" s="559"/>
      <c r="WIP11" s="559"/>
      <c r="WIQ11" s="559"/>
      <c r="WIR11" s="559"/>
      <c r="WIS11" s="559"/>
      <c r="WIT11" s="559"/>
      <c r="WIU11" s="559"/>
      <c r="WIV11" s="559"/>
      <c r="WIW11" s="559"/>
      <c r="WIX11" s="559"/>
      <c r="WIY11" s="559"/>
      <c r="WIZ11" s="559"/>
      <c r="WJA11" s="559"/>
      <c r="WJB11" s="559"/>
      <c r="WJC11" s="559"/>
      <c r="WJD11" s="559"/>
      <c r="WJE11" s="559"/>
      <c r="WJF11" s="559"/>
      <c r="WJG11" s="559"/>
      <c r="WJH11" s="559"/>
      <c r="WJI11" s="559"/>
      <c r="WJJ11" s="559"/>
      <c r="WJK11" s="559"/>
      <c r="WJL11" s="559"/>
      <c r="WJM11" s="559"/>
      <c r="WJN11" s="559"/>
      <c r="WJO11" s="559"/>
      <c r="WJP11" s="559"/>
      <c r="WJQ11" s="559"/>
      <c r="WJR11" s="559"/>
      <c r="WJS11" s="559"/>
      <c r="WJT11" s="559"/>
      <c r="WJU11" s="559"/>
      <c r="WJV11" s="559"/>
      <c r="WJW11" s="559"/>
      <c r="WJX11" s="559"/>
      <c r="WJY11" s="559"/>
      <c r="WJZ11" s="559"/>
      <c r="WKA11" s="559"/>
      <c r="WKB11" s="559"/>
      <c r="WKC11" s="559"/>
      <c r="WKD11" s="559"/>
      <c r="WKE11" s="559"/>
      <c r="WKF11" s="559"/>
      <c r="WKG11" s="559"/>
      <c r="WKH11" s="559"/>
      <c r="WKI11" s="559"/>
      <c r="WKJ11" s="559"/>
      <c r="WKK11" s="559"/>
      <c r="WKL11" s="559"/>
      <c r="WKM11" s="559"/>
      <c r="WKN11" s="559"/>
      <c r="WKO11" s="559"/>
      <c r="WKP11" s="559"/>
      <c r="WKQ11" s="559"/>
      <c r="WKR11" s="559"/>
      <c r="WKS11" s="559"/>
      <c r="WKT11" s="559"/>
      <c r="WKU11" s="559"/>
      <c r="WKV11" s="559"/>
      <c r="WKW11" s="559"/>
      <c r="WKX11" s="559"/>
      <c r="WKY11" s="559"/>
      <c r="WKZ11" s="559"/>
      <c r="WLA11" s="559"/>
      <c r="WLB11" s="559"/>
      <c r="WLC11" s="559"/>
      <c r="WLD11" s="559"/>
      <c r="WLE11" s="559"/>
      <c r="WLF11" s="559"/>
      <c r="WLG11" s="559"/>
      <c r="WLH11" s="559"/>
      <c r="WLI11" s="559"/>
      <c r="WLJ11" s="559"/>
      <c r="WLK11" s="559"/>
      <c r="WLL11" s="559"/>
      <c r="WLM11" s="559"/>
      <c r="WLN11" s="559"/>
      <c r="WLO11" s="559"/>
      <c r="WLP11" s="559"/>
      <c r="WLQ11" s="559"/>
      <c r="WLR11" s="559"/>
      <c r="WLS11" s="559"/>
      <c r="WLT11" s="559"/>
      <c r="WLU11" s="559"/>
      <c r="WLV11" s="559"/>
      <c r="WLW11" s="559"/>
      <c r="WLX11" s="559"/>
      <c r="WLY11" s="559"/>
      <c r="WLZ11" s="559"/>
      <c r="WMA11" s="559"/>
      <c r="WMB11" s="559"/>
      <c r="WMC11" s="559"/>
      <c r="WMD11" s="559"/>
      <c r="WME11" s="559"/>
      <c r="WMF11" s="559"/>
      <c r="WMG11" s="559"/>
      <c r="WMH11" s="559"/>
      <c r="WMI11" s="559"/>
      <c r="WMJ11" s="559"/>
      <c r="WMK11" s="559"/>
      <c r="WML11" s="559"/>
      <c r="WMM11" s="559"/>
      <c r="WMN11" s="559"/>
      <c r="WMO11" s="559"/>
      <c r="WMP11" s="559"/>
      <c r="WMQ11" s="559"/>
      <c r="WMR11" s="559"/>
      <c r="WMS11" s="559"/>
      <c r="WMT11" s="559"/>
      <c r="WMU11" s="559"/>
      <c r="WMV11" s="559"/>
      <c r="WMW11" s="559"/>
      <c r="WMX11" s="559"/>
      <c r="WMY11" s="559"/>
      <c r="WMZ11" s="559"/>
      <c r="WNA11" s="559"/>
      <c r="WNB11" s="559"/>
      <c r="WNC11" s="559"/>
      <c r="WND11" s="559"/>
      <c r="WNE11" s="559"/>
      <c r="WNF11" s="559"/>
      <c r="WNG11" s="559"/>
      <c r="WNH11" s="559"/>
      <c r="WNI11" s="559"/>
      <c r="WNJ11" s="559"/>
      <c r="WNK11" s="559"/>
      <c r="WNL11" s="559"/>
      <c r="WNM11" s="559"/>
      <c r="WNN11" s="559"/>
      <c r="WNO11" s="559"/>
      <c r="WNP11" s="559"/>
      <c r="WNQ11" s="559"/>
      <c r="WNR11" s="559"/>
      <c r="WNS11" s="559"/>
      <c r="WNT11" s="559"/>
      <c r="WNU11" s="559"/>
      <c r="WNV11" s="559"/>
      <c r="WNW11" s="559"/>
      <c r="WNX11" s="559"/>
      <c r="WNY11" s="559"/>
      <c r="WNZ11" s="559"/>
      <c r="WOA11" s="559"/>
      <c r="WOB11" s="559"/>
      <c r="WOC11" s="559"/>
      <c r="WOD11" s="559"/>
      <c r="WOE11" s="559"/>
      <c r="WOF11" s="559"/>
      <c r="WOG11" s="559"/>
      <c r="WOH11" s="559"/>
      <c r="WOI11" s="559"/>
      <c r="WOJ11" s="559"/>
      <c r="WOK11" s="559"/>
      <c r="WOL11" s="559"/>
      <c r="WOM11" s="559"/>
      <c r="WON11" s="559"/>
      <c r="WOO11" s="559"/>
      <c r="WOP11" s="559"/>
      <c r="WOQ11" s="559"/>
      <c r="WOR11" s="559"/>
      <c r="WOS11" s="559"/>
      <c r="WOT11" s="559"/>
      <c r="WOU11" s="559"/>
      <c r="WOV11" s="559"/>
      <c r="WOW11" s="559"/>
      <c r="WOX11" s="559"/>
      <c r="WOY11" s="559"/>
      <c r="WOZ11" s="559"/>
      <c r="WPA11" s="559"/>
      <c r="WPB11" s="559"/>
      <c r="WPC11" s="559"/>
      <c r="WPD11" s="559"/>
      <c r="WPE11" s="559"/>
      <c r="WPF11" s="559"/>
      <c r="WPG11" s="559"/>
      <c r="WPH11" s="559"/>
      <c r="WPI11" s="559"/>
      <c r="WPJ11" s="559"/>
      <c r="WPK11" s="559"/>
      <c r="WPL11" s="559"/>
      <c r="WPM11" s="559"/>
      <c r="WPN11" s="559"/>
      <c r="WPO11" s="559"/>
      <c r="WPP11" s="559"/>
      <c r="WPQ11" s="559"/>
      <c r="WPR11" s="559"/>
      <c r="WPS11" s="559"/>
      <c r="WPT11" s="559"/>
      <c r="WPU11" s="559"/>
      <c r="WPV11" s="559"/>
      <c r="WPW11" s="559"/>
      <c r="WPX11" s="559"/>
      <c r="WPY11" s="559"/>
      <c r="WPZ11" s="559"/>
      <c r="WQA11" s="559"/>
      <c r="WQB11" s="559"/>
      <c r="WQC11" s="559"/>
      <c r="WQD11" s="559"/>
      <c r="WQE11" s="559"/>
      <c r="WQF11" s="559"/>
      <c r="WQG11" s="559"/>
      <c r="WQH11" s="559"/>
      <c r="WQI11" s="559"/>
      <c r="WQJ11" s="559"/>
      <c r="WQK11" s="559"/>
      <c r="WQL11" s="559"/>
      <c r="WQM11" s="559"/>
      <c r="WQN11" s="559"/>
      <c r="WQO11" s="559"/>
      <c r="WQP11" s="559"/>
      <c r="WQQ11" s="559"/>
      <c r="WQR11" s="559"/>
      <c r="WQS11" s="559"/>
      <c r="WQT11" s="559"/>
      <c r="WQU11" s="559"/>
      <c r="WQV11" s="559"/>
      <c r="WQW11" s="559"/>
      <c r="WQX11" s="559"/>
      <c r="WQY11" s="559"/>
      <c r="WQZ11" s="559"/>
      <c r="WRA11" s="559"/>
      <c r="WRB11" s="559"/>
      <c r="WRC11" s="559"/>
      <c r="WRD11" s="559"/>
      <c r="WRE11" s="559"/>
      <c r="WRF11" s="559"/>
      <c r="WRG11" s="559"/>
      <c r="WRH11" s="559"/>
      <c r="WRI11" s="559"/>
      <c r="WRJ11" s="559"/>
      <c r="WRK11" s="559"/>
      <c r="WRL11" s="559"/>
      <c r="WRM11" s="559"/>
      <c r="WRN11" s="559"/>
      <c r="WRO11" s="559"/>
      <c r="WRP11" s="559"/>
      <c r="WRQ11" s="559"/>
      <c r="WRR11" s="559"/>
      <c r="WRS11" s="559"/>
      <c r="WRT11" s="559"/>
      <c r="WRU11" s="559"/>
      <c r="WRV11" s="559"/>
      <c r="WRW11" s="559"/>
      <c r="WRX11" s="559"/>
      <c r="WRY11" s="559"/>
      <c r="WRZ11" s="559"/>
      <c r="WSA11" s="559"/>
      <c r="WSB11" s="559"/>
      <c r="WSC11" s="559"/>
      <c r="WSD11" s="559"/>
      <c r="WSE11" s="559"/>
      <c r="WSF11" s="559"/>
      <c r="WSG11" s="559"/>
      <c r="WSH11" s="559"/>
      <c r="WSI11" s="559"/>
      <c r="WSJ11" s="559"/>
      <c r="WSK11" s="559"/>
      <c r="WSL11" s="559"/>
      <c r="WSM11" s="559"/>
      <c r="WSN11" s="559"/>
      <c r="WSO11" s="559"/>
      <c r="WSP11" s="559"/>
      <c r="WSQ11" s="559"/>
      <c r="WSR11" s="559"/>
      <c r="WSS11" s="559"/>
      <c r="WST11" s="559"/>
      <c r="WSU11" s="559"/>
      <c r="WSV11" s="559"/>
      <c r="WSW11" s="559"/>
      <c r="WSX11" s="559"/>
      <c r="WSY11" s="559"/>
      <c r="WSZ11" s="559"/>
      <c r="WTA11" s="559"/>
      <c r="WTB11" s="559"/>
      <c r="WTC11" s="559"/>
      <c r="WTD11" s="559"/>
      <c r="WTE11" s="559"/>
      <c r="WTF11" s="559"/>
      <c r="WTG11" s="559"/>
      <c r="WTH11" s="559"/>
      <c r="WTI11" s="559"/>
      <c r="WTJ11" s="559"/>
      <c r="WTK11" s="559"/>
      <c r="WTL11" s="559"/>
      <c r="WTM11" s="559"/>
      <c r="WTN11" s="559"/>
      <c r="WTO11" s="559"/>
      <c r="WTP11" s="559"/>
      <c r="WTQ11" s="559"/>
      <c r="WTR11" s="559"/>
      <c r="WTS11" s="559"/>
      <c r="WTT11" s="559"/>
      <c r="WTU11" s="559"/>
      <c r="WTV11" s="559"/>
      <c r="WTW11" s="559"/>
      <c r="WTX11" s="559"/>
      <c r="WTY11" s="559"/>
      <c r="WTZ11" s="559"/>
      <c r="WUA11" s="559"/>
      <c r="WUB11" s="559"/>
      <c r="WUC11" s="559"/>
      <c r="WUD11" s="559"/>
      <c r="WUE11" s="559"/>
      <c r="WUF11" s="559"/>
      <c r="WUG11" s="559"/>
      <c r="WUH11" s="559"/>
      <c r="WUI11" s="559"/>
      <c r="WUJ11" s="559"/>
      <c r="WUK11" s="559"/>
      <c r="WUL11" s="559"/>
      <c r="WUM11" s="559"/>
      <c r="WUN11" s="559"/>
      <c r="WUO11" s="559"/>
      <c r="WUP11" s="559"/>
      <c r="WUQ11" s="559"/>
      <c r="WUR11" s="559"/>
      <c r="WUS11" s="559"/>
      <c r="WUT11" s="559"/>
      <c r="WUU11" s="559"/>
      <c r="WUV11" s="559"/>
      <c r="WUW11" s="559"/>
      <c r="WUX11" s="559"/>
      <c r="WUY11" s="559"/>
      <c r="WUZ11" s="559"/>
      <c r="WVA11" s="559"/>
      <c r="WVB11" s="559"/>
      <c r="WVC11" s="559"/>
      <c r="WVD11" s="559"/>
      <c r="WVE11" s="559"/>
      <c r="WVF11" s="559"/>
      <c r="WVG11" s="559"/>
      <c r="WVH11" s="559"/>
      <c r="WVI11" s="559"/>
      <c r="WVJ11" s="559"/>
      <c r="WVK11" s="559"/>
      <c r="WVL11" s="559"/>
      <c r="WVM11" s="559"/>
      <c r="WVN11" s="559"/>
      <c r="WVO11" s="559"/>
      <c r="WVP11" s="559"/>
      <c r="WVQ11" s="559"/>
      <c r="WVR11" s="559"/>
      <c r="WVS11" s="559"/>
      <c r="WVT11" s="559"/>
      <c r="WVU11" s="559"/>
      <c r="WVV11" s="559"/>
      <c r="WVW11" s="559"/>
      <c r="WVX11" s="559"/>
      <c r="WVY11" s="559"/>
      <c r="WVZ11" s="559"/>
      <c r="WWA11" s="559"/>
      <c r="WWB11" s="559"/>
      <c r="WWC11" s="559"/>
      <c r="WWD11" s="559"/>
      <c r="WWE11" s="559"/>
      <c r="WWF11" s="559"/>
      <c r="WWG11" s="559"/>
      <c r="WWH11" s="559"/>
      <c r="WWI11" s="559"/>
      <c r="WWJ11" s="559"/>
      <c r="WWK11" s="559"/>
      <c r="WWL11" s="559"/>
      <c r="WWM11" s="559"/>
      <c r="WWN11" s="559"/>
      <c r="WWO11" s="559"/>
      <c r="WWP11" s="559"/>
      <c r="WWQ11" s="559"/>
      <c r="WWR11" s="559"/>
      <c r="WWS11" s="559"/>
      <c r="WWT11" s="559"/>
      <c r="WWU11" s="559"/>
      <c r="WWV11" s="559"/>
      <c r="WWW11" s="559"/>
      <c r="WWX11" s="559"/>
      <c r="WWY11" s="559"/>
      <c r="WWZ11" s="559"/>
      <c r="WXA11" s="559"/>
      <c r="WXB11" s="559"/>
      <c r="WXC11" s="559"/>
      <c r="WXD11" s="559"/>
      <c r="WXE11" s="559"/>
      <c r="WXF11" s="559"/>
      <c r="WXG11" s="559"/>
      <c r="WXH11" s="559"/>
      <c r="WXI11" s="559"/>
      <c r="WXJ11" s="559"/>
      <c r="WXK11" s="559"/>
      <c r="WXL11" s="559"/>
      <c r="WXM11" s="559"/>
      <c r="WXN11" s="559"/>
      <c r="WXO11" s="559"/>
      <c r="WXP11" s="559"/>
      <c r="WXQ11" s="559"/>
      <c r="WXR11" s="559"/>
      <c r="WXS11" s="559"/>
      <c r="WXT11" s="559"/>
      <c r="WXU11" s="559"/>
      <c r="WXV11" s="559"/>
      <c r="WXW11" s="559"/>
      <c r="WXX11" s="559"/>
      <c r="WXY11" s="559"/>
      <c r="WXZ11" s="559"/>
      <c r="WYA11" s="559"/>
      <c r="WYB11" s="559"/>
      <c r="WYC11" s="559"/>
      <c r="WYD11" s="559"/>
      <c r="WYE11" s="559"/>
      <c r="WYF11" s="559"/>
      <c r="WYG11" s="559"/>
      <c r="WYH11" s="559"/>
      <c r="WYI11" s="559"/>
      <c r="WYJ11" s="559"/>
      <c r="WYK11" s="559"/>
      <c r="WYL11" s="559"/>
      <c r="WYM11" s="559"/>
      <c r="WYN11" s="559"/>
      <c r="WYO11" s="559"/>
      <c r="WYP11" s="559"/>
      <c r="WYQ11" s="559"/>
      <c r="WYR11" s="559"/>
      <c r="WYS11" s="559"/>
      <c r="WYT11" s="559"/>
      <c r="WYU11" s="559"/>
      <c r="WYV11" s="559"/>
      <c r="WYW11" s="559"/>
      <c r="WYX11" s="559"/>
      <c r="WYY11" s="559"/>
      <c r="WYZ11" s="559"/>
      <c r="WZA11" s="559"/>
      <c r="WZB11" s="559"/>
      <c r="WZC11" s="559"/>
      <c r="WZD11" s="559"/>
      <c r="WZE11" s="559"/>
      <c r="WZF11" s="559"/>
      <c r="WZG11" s="559"/>
      <c r="WZH11" s="559"/>
      <c r="WZI11" s="559"/>
      <c r="WZJ11" s="559"/>
      <c r="WZK11" s="559"/>
      <c r="WZL11" s="559"/>
      <c r="WZM11" s="559"/>
      <c r="WZN11" s="559"/>
      <c r="WZO11" s="559"/>
      <c r="WZP11" s="559"/>
      <c r="WZQ11" s="559"/>
      <c r="WZR11" s="559"/>
      <c r="WZS11" s="559"/>
      <c r="WZT11" s="559"/>
      <c r="WZU11" s="559"/>
      <c r="WZV11" s="559"/>
      <c r="WZW11" s="559"/>
      <c r="WZX11" s="559"/>
      <c r="WZY11" s="559"/>
      <c r="WZZ11" s="559"/>
      <c r="XAA11" s="559"/>
      <c r="XAB11" s="559"/>
      <c r="XAC11" s="559"/>
      <c r="XAD11" s="559"/>
      <c r="XAE11" s="559"/>
      <c r="XAF11" s="559"/>
      <c r="XAG11" s="559"/>
      <c r="XAH11" s="559"/>
      <c r="XAI11" s="559"/>
      <c r="XAJ11" s="559"/>
      <c r="XAK11" s="559"/>
      <c r="XAL11" s="559"/>
      <c r="XAM11" s="559"/>
      <c r="XAN11" s="559"/>
      <c r="XAO11" s="559"/>
      <c r="XAP11" s="559"/>
      <c r="XAQ11" s="559"/>
      <c r="XAR11" s="559"/>
      <c r="XAS11" s="559"/>
      <c r="XAT11" s="559"/>
      <c r="XAU11" s="559"/>
      <c r="XAV11" s="559"/>
      <c r="XAW11" s="559"/>
      <c r="XAX11" s="559"/>
      <c r="XAY11" s="559"/>
      <c r="XAZ11" s="559"/>
      <c r="XBA11" s="559"/>
      <c r="XBB11" s="559"/>
      <c r="XBC11" s="559"/>
      <c r="XBD11" s="559"/>
      <c r="XBE11" s="559"/>
      <c r="XBF11" s="559"/>
      <c r="XBG11" s="559"/>
      <c r="XBH11" s="559"/>
      <c r="XBI11" s="559"/>
      <c r="XBJ11" s="559"/>
      <c r="XBK11" s="559"/>
      <c r="XBL11" s="559"/>
      <c r="XBM11" s="559"/>
      <c r="XBN11" s="559"/>
      <c r="XBO11" s="559"/>
      <c r="XBP11" s="559"/>
      <c r="XBQ11" s="559"/>
      <c r="XBR11" s="559"/>
      <c r="XBS11" s="559"/>
      <c r="XBT11" s="559"/>
      <c r="XBU11" s="559"/>
      <c r="XBV11" s="559"/>
      <c r="XBW11" s="559"/>
      <c r="XBX11" s="559"/>
      <c r="XBY11" s="559"/>
      <c r="XBZ11" s="559"/>
      <c r="XCA11" s="559"/>
      <c r="XCB11" s="559"/>
      <c r="XCC11" s="559"/>
      <c r="XCD11" s="559"/>
      <c r="XCE11" s="559"/>
      <c r="XCF11" s="559"/>
      <c r="XCG11" s="559"/>
      <c r="XCH11" s="559"/>
      <c r="XCI11" s="559"/>
      <c r="XCJ11" s="559"/>
      <c r="XCK11" s="559"/>
      <c r="XCL11" s="559"/>
      <c r="XCM11" s="559"/>
      <c r="XCN11" s="559"/>
      <c r="XCO11" s="559"/>
      <c r="XCP11" s="559"/>
      <c r="XCQ11" s="559"/>
      <c r="XCR11" s="559"/>
      <c r="XCS11" s="559"/>
      <c r="XCT11" s="559"/>
      <c r="XCU11" s="559"/>
      <c r="XCV11" s="559"/>
      <c r="XCW11" s="559"/>
      <c r="XCX11" s="559"/>
      <c r="XCY11" s="559"/>
      <c r="XCZ11" s="559"/>
      <c r="XDA11" s="559"/>
      <c r="XDB11" s="559"/>
      <c r="XDC11" s="559"/>
      <c r="XDD11" s="559"/>
    </row>
    <row r="12" spans="1:16332" ht="15.75" customHeight="1" outlineLevel="1" x14ac:dyDescent="0.25">
      <c r="A12" s="573" t="s">
        <v>754</v>
      </c>
      <c r="B12" s="574" t="s">
        <v>755</v>
      </c>
      <c r="C12" s="576">
        <v>-2333</v>
      </c>
      <c r="D12" s="576">
        <v>-2327</v>
      </c>
      <c r="E12" s="576">
        <v>-2358</v>
      </c>
      <c r="F12" s="576">
        <v>-2469</v>
      </c>
      <c r="G12" s="576">
        <v>-2407</v>
      </c>
      <c r="H12" s="576">
        <v>-2388</v>
      </c>
      <c r="I12" s="576">
        <v>-2404</v>
      </c>
      <c r="J12" s="576">
        <v>-2548</v>
      </c>
      <c r="K12" s="576">
        <v>-2483</v>
      </c>
      <c r="L12" s="576">
        <v>-2506</v>
      </c>
      <c r="M12" s="576">
        <v>-2495</v>
      </c>
      <c r="N12" s="576">
        <v>-2618</v>
      </c>
      <c r="O12" s="576">
        <v>-2588</v>
      </c>
      <c r="P12" s="576">
        <v>-2547</v>
      </c>
      <c r="Q12" s="576">
        <v>-2520</v>
      </c>
      <c r="R12" s="576">
        <v>-2525</v>
      </c>
      <c r="S12" s="576">
        <v>-2492</v>
      </c>
      <c r="T12" s="576">
        <v>-2547</v>
      </c>
      <c r="U12" s="559"/>
      <c r="V12" s="559"/>
      <c r="W12" s="559"/>
      <c r="X12" s="559"/>
      <c r="Y12" s="559"/>
      <c r="Z12" s="559"/>
      <c r="AA12" s="559"/>
      <c r="AB12" s="559"/>
      <c r="AC12" s="559"/>
      <c r="AD12" s="559"/>
      <c r="AE12" s="559"/>
      <c r="AF12" s="559"/>
      <c r="AG12" s="559"/>
      <c r="AH12" s="559"/>
      <c r="AI12" s="559"/>
      <c r="AJ12" s="559"/>
      <c r="AK12" s="559"/>
      <c r="AL12" s="559"/>
      <c r="AM12" s="559"/>
      <c r="AN12" s="559"/>
      <c r="AO12" s="559"/>
      <c r="AP12" s="559"/>
      <c r="AQ12" s="559"/>
      <c r="AR12" s="559"/>
      <c r="AS12" s="559"/>
      <c r="AT12" s="559"/>
      <c r="AU12" s="559"/>
      <c r="AV12" s="559"/>
      <c r="AW12" s="559"/>
      <c r="AX12" s="559"/>
      <c r="AY12" s="559"/>
      <c r="AZ12" s="559"/>
      <c r="BA12" s="559"/>
      <c r="BB12" s="559"/>
      <c r="BC12" s="559"/>
      <c r="BD12" s="559"/>
      <c r="BE12" s="559"/>
      <c r="BF12" s="559"/>
      <c r="BG12" s="559"/>
      <c r="BH12" s="559"/>
      <c r="BI12" s="559"/>
      <c r="BJ12" s="559"/>
      <c r="BK12" s="559"/>
      <c r="BL12" s="559"/>
      <c r="BM12" s="559"/>
      <c r="BN12" s="559"/>
      <c r="BO12" s="559"/>
      <c r="BP12" s="559"/>
      <c r="BQ12" s="559"/>
      <c r="BR12" s="559"/>
      <c r="BS12" s="559"/>
      <c r="BT12" s="559"/>
      <c r="BU12" s="559"/>
      <c r="BV12" s="559"/>
      <c r="BW12" s="559"/>
      <c r="BX12" s="559"/>
      <c r="BY12" s="559"/>
      <c r="BZ12" s="559"/>
      <c r="CA12" s="559"/>
      <c r="CB12" s="559"/>
      <c r="CC12" s="559"/>
      <c r="CD12" s="559"/>
      <c r="CE12" s="559"/>
      <c r="CF12" s="559"/>
      <c r="CG12" s="559"/>
      <c r="CH12" s="559"/>
      <c r="CI12" s="559"/>
      <c r="CJ12" s="559"/>
      <c r="CK12" s="559"/>
      <c r="CL12" s="559"/>
      <c r="CM12" s="559"/>
      <c r="CN12" s="559"/>
      <c r="CO12" s="559"/>
      <c r="CP12" s="559"/>
      <c r="CQ12" s="559"/>
      <c r="CR12" s="559"/>
      <c r="CS12" s="559"/>
      <c r="CT12" s="559"/>
      <c r="CU12" s="559"/>
      <c r="CV12" s="559"/>
      <c r="CW12" s="559"/>
      <c r="CX12" s="559"/>
      <c r="CY12" s="559"/>
      <c r="CZ12" s="559"/>
      <c r="DA12" s="559"/>
      <c r="DB12" s="559"/>
      <c r="DC12" s="559"/>
      <c r="DD12" s="559"/>
      <c r="DE12" s="559"/>
      <c r="DF12" s="559"/>
      <c r="DG12" s="559"/>
      <c r="DH12" s="559"/>
      <c r="DI12" s="559"/>
      <c r="DJ12" s="559"/>
      <c r="DK12" s="559"/>
      <c r="DL12" s="559"/>
      <c r="DM12" s="559"/>
      <c r="DN12" s="559"/>
      <c r="DO12" s="559"/>
      <c r="DP12" s="559"/>
      <c r="DQ12" s="559"/>
      <c r="DR12" s="559"/>
      <c r="DS12" s="559"/>
      <c r="DT12" s="559"/>
      <c r="DU12" s="559"/>
      <c r="DV12" s="559"/>
      <c r="DW12" s="559"/>
      <c r="DX12" s="559"/>
      <c r="DY12" s="559"/>
      <c r="DZ12" s="559"/>
      <c r="EA12" s="559"/>
      <c r="EB12" s="559"/>
      <c r="EC12" s="559"/>
      <c r="ED12" s="559"/>
      <c r="EE12" s="559"/>
      <c r="EF12" s="559"/>
      <c r="EG12" s="559"/>
      <c r="EH12" s="559"/>
      <c r="EI12" s="559"/>
      <c r="EJ12" s="559"/>
      <c r="EK12" s="559"/>
      <c r="EL12" s="559"/>
      <c r="EM12" s="559"/>
      <c r="EN12" s="559"/>
      <c r="EO12" s="559"/>
      <c r="EP12" s="559"/>
      <c r="EQ12" s="559"/>
      <c r="ER12" s="559"/>
      <c r="ES12" s="559"/>
      <c r="ET12" s="559"/>
      <c r="EU12" s="559"/>
      <c r="EV12" s="559"/>
      <c r="EW12" s="559"/>
      <c r="EX12" s="559"/>
      <c r="EY12" s="559"/>
      <c r="EZ12" s="559"/>
      <c r="FA12" s="559"/>
      <c r="FB12" s="559"/>
      <c r="FC12" s="559"/>
      <c r="FD12" s="559"/>
      <c r="FE12" s="559"/>
      <c r="FF12" s="559"/>
      <c r="FG12" s="559"/>
      <c r="FH12" s="559"/>
      <c r="FI12" s="559"/>
      <c r="FJ12" s="559"/>
      <c r="FK12" s="559"/>
      <c r="FL12" s="559"/>
      <c r="FM12" s="559"/>
      <c r="FN12" s="559"/>
      <c r="FO12" s="559"/>
      <c r="FP12" s="559"/>
      <c r="FQ12" s="559"/>
      <c r="FR12" s="559"/>
      <c r="FS12" s="559"/>
      <c r="FT12" s="559"/>
      <c r="FU12" s="559"/>
      <c r="FV12" s="559"/>
      <c r="FW12" s="559"/>
      <c r="FX12" s="559"/>
      <c r="FY12" s="559"/>
      <c r="FZ12" s="559"/>
      <c r="GA12" s="559"/>
      <c r="GB12" s="559"/>
      <c r="GC12" s="559"/>
      <c r="GD12" s="559"/>
      <c r="GE12" s="559"/>
      <c r="GF12" s="559"/>
      <c r="GG12" s="559"/>
      <c r="GH12" s="559"/>
      <c r="GI12" s="559"/>
      <c r="GJ12" s="559"/>
      <c r="GK12" s="559"/>
      <c r="GL12" s="559"/>
      <c r="GM12" s="559"/>
      <c r="GN12" s="559"/>
      <c r="GO12" s="559"/>
      <c r="GP12" s="559"/>
      <c r="GQ12" s="559"/>
      <c r="GR12" s="559"/>
      <c r="GS12" s="559"/>
      <c r="GT12" s="559"/>
      <c r="GU12" s="559"/>
      <c r="GV12" s="559"/>
      <c r="GW12" s="559"/>
      <c r="GX12" s="559"/>
      <c r="GY12" s="559"/>
      <c r="GZ12" s="559"/>
      <c r="HA12" s="559"/>
      <c r="HB12" s="559"/>
      <c r="HC12" s="559"/>
      <c r="HD12" s="559"/>
      <c r="HE12" s="559"/>
      <c r="HF12" s="559"/>
      <c r="HG12" s="559"/>
      <c r="HH12" s="559"/>
      <c r="HI12" s="559"/>
      <c r="HJ12" s="559"/>
      <c r="HK12" s="559"/>
      <c r="HL12" s="559"/>
      <c r="HM12" s="559"/>
      <c r="HN12" s="559"/>
      <c r="HO12" s="559"/>
      <c r="HP12" s="559"/>
      <c r="HQ12" s="559"/>
      <c r="HR12" s="559"/>
      <c r="HS12" s="559"/>
      <c r="HT12" s="559"/>
      <c r="HU12" s="559"/>
      <c r="HV12" s="559"/>
      <c r="HW12" s="559"/>
      <c r="HX12" s="559"/>
      <c r="HY12" s="559"/>
      <c r="HZ12" s="559"/>
      <c r="IA12" s="559"/>
      <c r="IB12" s="559"/>
      <c r="IC12" s="559"/>
      <c r="ID12" s="559"/>
      <c r="IE12" s="559"/>
      <c r="IF12" s="559"/>
      <c r="IG12" s="559"/>
      <c r="IH12" s="559"/>
      <c r="II12" s="559"/>
      <c r="IJ12" s="559"/>
      <c r="IK12" s="559"/>
      <c r="IL12" s="559"/>
      <c r="IM12" s="559"/>
      <c r="IN12" s="559"/>
      <c r="IO12" s="559"/>
      <c r="IP12" s="559"/>
      <c r="IQ12" s="559"/>
      <c r="IR12" s="559"/>
      <c r="IS12" s="559"/>
      <c r="IT12" s="559"/>
      <c r="IU12" s="559"/>
      <c r="IV12" s="559"/>
      <c r="IW12" s="559"/>
      <c r="IX12" s="559"/>
      <c r="IY12" s="559"/>
      <c r="IZ12" s="559"/>
      <c r="JA12" s="559"/>
      <c r="JB12" s="559"/>
      <c r="JC12" s="559"/>
      <c r="JD12" s="559"/>
      <c r="JE12" s="559"/>
      <c r="JF12" s="559"/>
      <c r="JG12" s="559"/>
      <c r="JH12" s="559"/>
      <c r="JI12" s="559"/>
      <c r="JJ12" s="559"/>
      <c r="JK12" s="559"/>
      <c r="JL12" s="559"/>
      <c r="JM12" s="559"/>
      <c r="JN12" s="559"/>
      <c r="JO12" s="559"/>
      <c r="JP12" s="559"/>
      <c r="JQ12" s="559"/>
      <c r="JR12" s="559"/>
      <c r="JS12" s="559"/>
      <c r="JT12" s="559"/>
      <c r="JU12" s="559"/>
      <c r="JV12" s="559"/>
      <c r="JW12" s="559"/>
      <c r="JX12" s="559"/>
      <c r="JY12" s="559"/>
      <c r="JZ12" s="559"/>
      <c r="KA12" s="559"/>
      <c r="KB12" s="559"/>
      <c r="KC12" s="559"/>
      <c r="KD12" s="559"/>
      <c r="KE12" s="559"/>
      <c r="KF12" s="559"/>
      <c r="KG12" s="559"/>
      <c r="KH12" s="559"/>
      <c r="KI12" s="559"/>
      <c r="KJ12" s="559"/>
      <c r="KK12" s="559"/>
      <c r="KL12" s="559"/>
      <c r="KM12" s="559"/>
      <c r="KN12" s="559"/>
      <c r="KO12" s="559"/>
      <c r="KP12" s="559"/>
      <c r="KQ12" s="559"/>
      <c r="KR12" s="559"/>
      <c r="KS12" s="559"/>
      <c r="KT12" s="559"/>
      <c r="KU12" s="559"/>
      <c r="KV12" s="559"/>
      <c r="KW12" s="559"/>
      <c r="KX12" s="559"/>
      <c r="KY12" s="559"/>
      <c r="KZ12" s="559"/>
      <c r="LA12" s="559"/>
      <c r="LB12" s="559"/>
      <c r="LC12" s="559"/>
      <c r="LD12" s="559"/>
      <c r="LE12" s="559"/>
      <c r="LF12" s="559"/>
      <c r="LG12" s="559"/>
      <c r="LH12" s="559"/>
      <c r="LI12" s="559"/>
      <c r="LJ12" s="559"/>
      <c r="LK12" s="559"/>
      <c r="LL12" s="559"/>
      <c r="LM12" s="559"/>
      <c r="LN12" s="559"/>
      <c r="LO12" s="559"/>
      <c r="LP12" s="559"/>
      <c r="LQ12" s="559"/>
      <c r="LR12" s="559"/>
      <c r="LS12" s="559"/>
      <c r="LT12" s="559"/>
      <c r="LU12" s="559"/>
      <c r="LV12" s="559"/>
      <c r="LW12" s="559"/>
      <c r="LX12" s="559"/>
      <c r="LY12" s="559"/>
      <c r="LZ12" s="559"/>
      <c r="MA12" s="559"/>
      <c r="MB12" s="559"/>
      <c r="MC12" s="559"/>
      <c r="MD12" s="559"/>
      <c r="ME12" s="559"/>
      <c r="MF12" s="559"/>
      <c r="MG12" s="559"/>
      <c r="MH12" s="559"/>
      <c r="MI12" s="559"/>
      <c r="MJ12" s="559"/>
      <c r="MK12" s="559"/>
      <c r="ML12" s="559"/>
      <c r="MM12" s="559"/>
      <c r="MN12" s="559"/>
      <c r="MO12" s="559"/>
      <c r="MP12" s="559"/>
      <c r="MQ12" s="559"/>
      <c r="MR12" s="559"/>
      <c r="MS12" s="559"/>
      <c r="MT12" s="559"/>
      <c r="MU12" s="559"/>
      <c r="MV12" s="559"/>
      <c r="MW12" s="559"/>
      <c r="MX12" s="559"/>
      <c r="MY12" s="559"/>
      <c r="MZ12" s="559"/>
      <c r="NA12" s="559"/>
      <c r="NB12" s="559"/>
      <c r="NC12" s="559"/>
      <c r="ND12" s="559"/>
      <c r="NE12" s="559"/>
      <c r="NF12" s="559"/>
      <c r="NG12" s="559"/>
      <c r="NH12" s="559"/>
      <c r="NI12" s="559"/>
      <c r="NJ12" s="559"/>
      <c r="NK12" s="559"/>
      <c r="NL12" s="559"/>
      <c r="NM12" s="559"/>
      <c r="NN12" s="559"/>
      <c r="NO12" s="559"/>
      <c r="NP12" s="559"/>
      <c r="NQ12" s="559"/>
      <c r="NR12" s="559"/>
      <c r="NS12" s="559"/>
      <c r="NT12" s="559"/>
      <c r="NU12" s="559"/>
      <c r="NV12" s="559"/>
      <c r="NW12" s="559"/>
      <c r="NX12" s="559"/>
      <c r="NY12" s="559"/>
      <c r="NZ12" s="559"/>
      <c r="OA12" s="559"/>
      <c r="OB12" s="559"/>
      <c r="OC12" s="559"/>
      <c r="OD12" s="559"/>
      <c r="OE12" s="559"/>
      <c r="OF12" s="559"/>
      <c r="OG12" s="559"/>
      <c r="OH12" s="559"/>
      <c r="OI12" s="559"/>
      <c r="OJ12" s="559"/>
      <c r="OK12" s="559"/>
      <c r="OL12" s="559"/>
      <c r="OM12" s="559"/>
      <c r="ON12" s="559"/>
      <c r="OO12" s="559"/>
      <c r="OP12" s="559"/>
      <c r="OQ12" s="559"/>
      <c r="OR12" s="559"/>
      <c r="OS12" s="559"/>
      <c r="OT12" s="559"/>
      <c r="OU12" s="559"/>
      <c r="OV12" s="559"/>
      <c r="OW12" s="559"/>
      <c r="OX12" s="559"/>
      <c r="OY12" s="559"/>
      <c r="OZ12" s="559"/>
      <c r="PA12" s="559"/>
      <c r="PB12" s="559"/>
      <c r="PC12" s="559"/>
      <c r="PD12" s="559"/>
      <c r="PE12" s="559"/>
      <c r="PF12" s="559"/>
      <c r="PG12" s="559"/>
      <c r="PH12" s="559"/>
      <c r="PI12" s="559"/>
      <c r="PJ12" s="559"/>
      <c r="PK12" s="559"/>
      <c r="PL12" s="559"/>
      <c r="PM12" s="559"/>
      <c r="PN12" s="559"/>
      <c r="PO12" s="559"/>
      <c r="PP12" s="559"/>
      <c r="PQ12" s="559"/>
      <c r="PR12" s="559"/>
      <c r="PS12" s="559"/>
      <c r="PT12" s="559"/>
      <c r="PU12" s="559"/>
      <c r="PV12" s="559"/>
      <c r="PW12" s="559"/>
      <c r="PX12" s="559"/>
      <c r="PY12" s="559"/>
      <c r="PZ12" s="559"/>
      <c r="QA12" s="559"/>
      <c r="QB12" s="559"/>
      <c r="QC12" s="559"/>
      <c r="QD12" s="559"/>
      <c r="QE12" s="559"/>
      <c r="QF12" s="559"/>
      <c r="QG12" s="559"/>
      <c r="QH12" s="559"/>
      <c r="QI12" s="559"/>
      <c r="QJ12" s="559"/>
      <c r="QK12" s="559"/>
      <c r="QL12" s="559"/>
      <c r="QM12" s="559"/>
      <c r="QN12" s="559"/>
      <c r="QO12" s="559"/>
      <c r="QP12" s="559"/>
      <c r="QQ12" s="559"/>
      <c r="QR12" s="559"/>
      <c r="QS12" s="559"/>
      <c r="QT12" s="559"/>
      <c r="QU12" s="559"/>
      <c r="QV12" s="559"/>
      <c r="QW12" s="559"/>
      <c r="QX12" s="559"/>
      <c r="QY12" s="559"/>
      <c r="QZ12" s="559"/>
      <c r="RA12" s="559"/>
      <c r="RB12" s="559"/>
      <c r="RC12" s="559"/>
      <c r="RD12" s="559"/>
      <c r="RE12" s="559"/>
      <c r="RF12" s="559"/>
      <c r="RG12" s="559"/>
      <c r="RH12" s="559"/>
      <c r="RI12" s="559"/>
      <c r="RJ12" s="559"/>
      <c r="RK12" s="559"/>
      <c r="RL12" s="559"/>
      <c r="RM12" s="559"/>
      <c r="RN12" s="559"/>
      <c r="RO12" s="559"/>
      <c r="RP12" s="559"/>
      <c r="RQ12" s="559"/>
      <c r="RR12" s="559"/>
      <c r="RS12" s="559"/>
      <c r="RT12" s="559"/>
      <c r="RU12" s="559"/>
      <c r="RV12" s="559"/>
      <c r="RW12" s="559"/>
      <c r="RX12" s="559"/>
      <c r="RY12" s="559"/>
      <c r="RZ12" s="559"/>
      <c r="SA12" s="559"/>
      <c r="SB12" s="559"/>
      <c r="SC12" s="559"/>
      <c r="SD12" s="559"/>
      <c r="SE12" s="559"/>
      <c r="SF12" s="559"/>
      <c r="SG12" s="559"/>
      <c r="SH12" s="559"/>
      <c r="SI12" s="559"/>
      <c r="SJ12" s="559"/>
      <c r="SK12" s="559"/>
      <c r="SL12" s="559"/>
      <c r="SM12" s="559"/>
      <c r="SN12" s="559"/>
      <c r="SO12" s="559"/>
      <c r="SP12" s="559"/>
      <c r="SQ12" s="559"/>
      <c r="SR12" s="559"/>
      <c r="SS12" s="559"/>
      <c r="ST12" s="559"/>
      <c r="SU12" s="559"/>
      <c r="SV12" s="559"/>
      <c r="SW12" s="559"/>
      <c r="SX12" s="559"/>
      <c r="SY12" s="559"/>
      <c r="SZ12" s="559"/>
      <c r="TA12" s="559"/>
      <c r="TB12" s="559"/>
      <c r="TC12" s="559"/>
      <c r="TD12" s="559"/>
      <c r="TE12" s="559"/>
      <c r="TF12" s="559"/>
      <c r="TG12" s="559"/>
      <c r="TH12" s="559"/>
      <c r="TI12" s="559"/>
      <c r="TJ12" s="559"/>
      <c r="TK12" s="559"/>
      <c r="TL12" s="559"/>
      <c r="TM12" s="559"/>
      <c r="TN12" s="559"/>
      <c r="TO12" s="559"/>
      <c r="TP12" s="559"/>
      <c r="TQ12" s="559"/>
      <c r="TR12" s="559"/>
      <c r="TS12" s="559"/>
      <c r="TT12" s="559"/>
      <c r="TU12" s="559"/>
      <c r="TV12" s="559"/>
      <c r="TW12" s="559"/>
      <c r="TX12" s="559"/>
      <c r="TY12" s="559"/>
      <c r="TZ12" s="559"/>
      <c r="UA12" s="559"/>
      <c r="UB12" s="559"/>
      <c r="UC12" s="559"/>
      <c r="UD12" s="559"/>
      <c r="UE12" s="559"/>
      <c r="UF12" s="559"/>
      <c r="UG12" s="559"/>
      <c r="UH12" s="559"/>
      <c r="UI12" s="559"/>
      <c r="UJ12" s="559"/>
      <c r="UK12" s="559"/>
      <c r="UL12" s="559"/>
      <c r="UM12" s="559"/>
      <c r="UN12" s="559"/>
      <c r="UO12" s="559"/>
      <c r="UP12" s="559"/>
      <c r="UQ12" s="559"/>
      <c r="UR12" s="559"/>
      <c r="US12" s="559"/>
      <c r="UT12" s="559"/>
      <c r="UU12" s="559"/>
      <c r="UV12" s="559"/>
      <c r="UW12" s="559"/>
      <c r="UX12" s="559"/>
      <c r="UY12" s="559"/>
      <c r="UZ12" s="559"/>
      <c r="VA12" s="559"/>
      <c r="VB12" s="559"/>
      <c r="VC12" s="559"/>
      <c r="VD12" s="559"/>
      <c r="VE12" s="559"/>
      <c r="VF12" s="559"/>
      <c r="VG12" s="559"/>
      <c r="VH12" s="559"/>
      <c r="VI12" s="559"/>
      <c r="VJ12" s="559"/>
      <c r="VK12" s="559"/>
      <c r="VL12" s="559"/>
      <c r="VM12" s="559"/>
      <c r="VN12" s="559"/>
      <c r="VO12" s="559"/>
      <c r="VP12" s="559"/>
      <c r="VQ12" s="559"/>
      <c r="VR12" s="559"/>
      <c r="VS12" s="559"/>
      <c r="VT12" s="559"/>
      <c r="VU12" s="559"/>
      <c r="VV12" s="559"/>
      <c r="VW12" s="559"/>
      <c r="VX12" s="559"/>
      <c r="VY12" s="559"/>
      <c r="VZ12" s="559"/>
      <c r="WA12" s="559"/>
      <c r="WB12" s="559"/>
      <c r="WC12" s="559"/>
      <c r="WD12" s="559"/>
      <c r="WE12" s="559"/>
      <c r="WF12" s="559"/>
      <c r="WG12" s="559"/>
      <c r="WH12" s="559"/>
      <c r="WI12" s="559"/>
      <c r="WJ12" s="559"/>
      <c r="WK12" s="559"/>
      <c r="WL12" s="559"/>
      <c r="WM12" s="559"/>
      <c r="WN12" s="559"/>
      <c r="WO12" s="559"/>
      <c r="WP12" s="559"/>
      <c r="WQ12" s="559"/>
      <c r="WR12" s="559"/>
      <c r="WS12" s="559"/>
      <c r="WT12" s="559"/>
      <c r="WU12" s="559"/>
      <c r="WV12" s="559"/>
      <c r="WW12" s="559"/>
      <c r="WX12" s="559"/>
      <c r="WY12" s="559"/>
      <c r="WZ12" s="559"/>
      <c r="XA12" s="559"/>
      <c r="XB12" s="559"/>
      <c r="XC12" s="559"/>
      <c r="XD12" s="559"/>
      <c r="XE12" s="559"/>
      <c r="XF12" s="559"/>
      <c r="XG12" s="559"/>
      <c r="XH12" s="559"/>
      <c r="XI12" s="559"/>
      <c r="XJ12" s="559"/>
      <c r="XK12" s="559"/>
      <c r="XL12" s="559"/>
      <c r="XM12" s="559"/>
      <c r="XN12" s="559"/>
      <c r="XO12" s="559"/>
      <c r="XP12" s="559"/>
      <c r="XQ12" s="559"/>
      <c r="XR12" s="559"/>
      <c r="XS12" s="559"/>
      <c r="XT12" s="559"/>
      <c r="XU12" s="559"/>
      <c r="XV12" s="559"/>
      <c r="XW12" s="559"/>
      <c r="XX12" s="559"/>
      <c r="XY12" s="559"/>
      <c r="XZ12" s="559"/>
      <c r="YA12" s="559"/>
      <c r="YB12" s="559"/>
      <c r="YC12" s="559"/>
      <c r="YD12" s="559"/>
      <c r="YE12" s="559"/>
      <c r="YF12" s="559"/>
      <c r="YG12" s="559"/>
      <c r="YH12" s="559"/>
      <c r="YI12" s="559"/>
      <c r="YJ12" s="559"/>
      <c r="YK12" s="559"/>
      <c r="YL12" s="559"/>
      <c r="YM12" s="559"/>
      <c r="YN12" s="559"/>
      <c r="YO12" s="559"/>
      <c r="YP12" s="559"/>
      <c r="YQ12" s="559"/>
      <c r="YR12" s="559"/>
      <c r="YS12" s="559"/>
      <c r="YT12" s="559"/>
      <c r="YU12" s="559"/>
      <c r="YV12" s="559"/>
      <c r="YW12" s="559"/>
      <c r="YX12" s="559"/>
      <c r="YY12" s="559"/>
      <c r="YZ12" s="559"/>
      <c r="ZA12" s="559"/>
      <c r="ZB12" s="559"/>
      <c r="ZC12" s="559"/>
      <c r="ZD12" s="559"/>
      <c r="ZE12" s="559"/>
      <c r="ZF12" s="559"/>
      <c r="ZG12" s="559"/>
      <c r="ZH12" s="559"/>
      <c r="ZI12" s="559"/>
      <c r="ZJ12" s="559"/>
      <c r="ZK12" s="559"/>
      <c r="ZL12" s="559"/>
      <c r="ZM12" s="559"/>
      <c r="ZN12" s="559"/>
      <c r="ZO12" s="559"/>
      <c r="ZP12" s="559"/>
      <c r="ZQ12" s="559"/>
      <c r="ZR12" s="559"/>
      <c r="ZS12" s="559"/>
      <c r="ZT12" s="559"/>
      <c r="ZU12" s="559"/>
      <c r="ZV12" s="559"/>
      <c r="ZW12" s="559"/>
      <c r="ZX12" s="559"/>
      <c r="ZY12" s="559"/>
      <c r="ZZ12" s="559"/>
      <c r="AAA12" s="559"/>
      <c r="AAB12" s="559"/>
      <c r="AAC12" s="559"/>
      <c r="AAD12" s="559"/>
      <c r="AAE12" s="559"/>
      <c r="AAF12" s="559"/>
      <c r="AAG12" s="559"/>
      <c r="AAH12" s="559"/>
      <c r="AAI12" s="559"/>
      <c r="AAJ12" s="559"/>
      <c r="AAK12" s="559"/>
      <c r="AAL12" s="559"/>
      <c r="AAM12" s="559"/>
      <c r="AAN12" s="559"/>
      <c r="AAO12" s="559"/>
      <c r="AAP12" s="559"/>
      <c r="AAQ12" s="559"/>
      <c r="AAR12" s="559"/>
      <c r="AAS12" s="559"/>
      <c r="AAT12" s="559"/>
      <c r="AAU12" s="559"/>
      <c r="AAV12" s="559"/>
      <c r="AAW12" s="559"/>
      <c r="AAX12" s="559"/>
      <c r="AAY12" s="559"/>
      <c r="AAZ12" s="559"/>
      <c r="ABA12" s="559"/>
      <c r="ABB12" s="559"/>
      <c r="ABC12" s="559"/>
      <c r="ABD12" s="559"/>
      <c r="ABE12" s="559"/>
      <c r="ABF12" s="559"/>
      <c r="ABG12" s="559"/>
      <c r="ABH12" s="559"/>
      <c r="ABI12" s="559"/>
      <c r="ABJ12" s="559"/>
      <c r="ABK12" s="559"/>
      <c r="ABL12" s="559"/>
      <c r="ABM12" s="559"/>
      <c r="ABN12" s="559"/>
      <c r="ABO12" s="559"/>
      <c r="ABP12" s="559"/>
      <c r="ABQ12" s="559"/>
      <c r="ABR12" s="559"/>
      <c r="ABS12" s="559"/>
      <c r="ABT12" s="559"/>
      <c r="ABU12" s="559"/>
      <c r="ABV12" s="559"/>
      <c r="ABW12" s="559"/>
      <c r="ABX12" s="559"/>
      <c r="ABY12" s="559"/>
      <c r="ABZ12" s="559"/>
      <c r="ACA12" s="559"/>
      <c r="ACB12" s="559"/>
      <c r="ACC12" s="559"/>
      <c r="ACD12" s="559"/>
      <c r="ACE12" s="559"/>
      <c r="ACF12" s="559"/>
      <c r="ACG12" s="559"/>
      <c r="ACH12" s="559"/>
      <c r="ACI12" s="559"/>
      <c r="ACJ12" s="559"/>
      <c r="ACK12" s="559"/>
      <c r="ACL12" s="559"/>
      <c r="ACM12" s="559"/>
      <c r="ACN12" s="559"/>
      <c r="ACO12" s="559"/>
      <c r="ACP12" s="559"/>
      <c r="ACQ12" s="559"/>
      <c r="ACR12" s="559"/>
      <c r="ACS12" s="559"/>
      <c r="ACT12" s="559"/>
      <c r="ACU12" s="559"/>
      <c r="ACV12" s="559"/>
      <c r="ACW12" s="559"/>
      <c r="ACX12" s="559"/>
      <c r="ACY12" s="559"/>
      <c r="ACZ12" s="559"/>
      <c r="ADA12" s="559"/>
      <c r="ADB12" s="559"/>
      <c r="ADC12" s="559"/>
      <c r="ADD12" s="559"/>
      <c r="ADE12" s="559"/>
      <c r="ADF12" s="559"/>
      <c r="ADG12" s="559"/>
      <c r="ADH12" s="559"/>
      <c r="ADI12" s="559"/>
      <c r="ADJ12" s="559"/>
      <c r="ADK12" s="559"/>
      <c r="ADL12" s="559"/>
      <c r="ADM12" s="559"/>
      <c r="ADN12" s="559"/>
      <c r="ADO12" s="559"/>
      <c r="ADP12" s="559"/>
      <c r="ADQ12" s="559"/>
      <c r="ADR12" s="559"/>
      <c r="ADS12" s="559"/>
      <c r="ADT12" s="559"/>
      <c r="ADU12" s="559"/>
      <c r="ADV12" s="559"/>
      <c r="ADW12" s="559"/>
      <c r="ADX12" s="559"/>
      <c r="ADY12" s="559"/>
      <c r="ADZ12" s="559"/>
      <c r="AEA12" s="559"/>
      <c r="AEB12" s="559"/>
      <c r="AEC12" s="559"/>
      <c r="AED12" s="559"/>
      <c r="AEE12" s="559"/>
      <c r="AEF12" s="559"/>
      <c r="AEG12" s="559"/>
      <c r="AEH12" s="559"/>
      <c r="AEI12" s="559"/>
      <c r="AEJ12" s="559"/>
      <c r="AEK12" s="559"/>
      <c r="AEL12" s="559"/>
      <c r="AEM12" s="559"/>
      <c r="AEN12" s="559"/>
      <c r="AEO12" s="559"/>
      <c r="AEP12" s="559"/>
      <c r="AEQ12" s="559"/>
      <c r="AER12" s="559"/>
      <c r="AES12" s="559"/>
      <c r="AET12" s="559"/>
      <c r="AEU12" s="559"/>
      <c r="AEV12" s="559"/>
      <c r="AEW12" s="559"/>
      <c r="AEX12" s="559"/>
      <c r="AEY12" s="559"/>
      <c r="AEZ12" s="559"/>
      <c r="AFA12" s="559"/>
      <c r="AFB12" s="559"/>
      <c r="AFC12" s="559"/>
      <c r="AFD12" s="559"/>
      <c r="AFE12" s="559"/>
      <c r="AFF12" s="559"/>
      <c r="AFG12" s="559"/>
      <c r="AFH12" s="559"/>
      <c r="AFI12" s="559"/>
      <c r="AFJ12" s="559"/>
      <c r="AFK12" s="559"/>
      <c r="AFL12" s="559"/>
      <c r="AFM12" s="559"/>
      <c r="AFN12" s="559"/>
      <c r="AFO12" s="559"/>
      <c r="AFP12" s="559"/>
      <c r="AFQ12" s="559"/>
      <c r="AFR12" s="559"/>
      <c r="AFS12" s="559"/>
      <c r="AFT12" s="559"/>
      <c r="AFU12" s="559"/>
      <c r="AFV12" s="559"/>
      <c r="AFW12" s="559"/>
      <c r="AFX12" s="559"/>
      <c r="AFY12" s="559"/>
      <c r="AFZ12" s="559"/>
      <c r="AGA12" s="559"/>
      <c r="AGB12" s="559"/>
      <c r="AGC12" s="559"/>
      <c r="AGD12" s="559"/>
      <c r="AGE12" s="559"/>
      <c r="AGF12" s="559"/>
      <c r="AGG12" s="559"/>
      <c r="AGH12" s="559"/>
      <c r="AGI12" s="559"/>
      <c r="AGJ12" s="559"/>
      <c r="AGK12" s="559"/>
      <c r="AGL12" s="559"/>
      <c r="AGM12" s="559"/>
      <c r="AGN12" s="559"/>
      <c r="AGO12" s="559"/>
      <c r="AGP12" s="559"/>
      <c r="AGQ12" s="559"/>
      <c r="AGR12" s="559"/>
      <c r="AGS12" s="559"/>
      <c r="AGT12" s="559"/>
      <c r="AGU12" s="559"/>
      <c r="AGV12" s="559"/>
      <c r="AGW12" s="559"/>
      <c r="AGX12" s="559"/>
      <c r="AGY12" s="559"/>
      <c r="AGZ12" s="559"/>
      <c r="AHA12" s="559"/>
      <c r="AHB12" s="559"/>
      <c r="AHC12" s="559"/>
      <c r="AHD12" s="559"/>
      <c r="AHE12" s="559"/>
      <c r="AHF12" s="559"/>
      <c r="AHG12" s="559"/>
      <c r="AHH12" s="559"/>
      <c r="AHI12" s="559"/>
      <c r="AHJ12" s="559"/>
      <c r="AHK12" s="559"/>
      <c r="AHL12" s="559"/>
      <c r="AHM12" s="559"/>
      <c r="AHN12" s="559"/>
      <c r="AHO12" s="559"/>
      <c r="AHP12" s="559"/>
      <c r="AHQ12" s="559"/>
      <c r="AHR12" s="559"/>
      <c r="AHS12" s="559"/>
      <c r="AHT12" s="559"/>
      <c r="AHU12" s="559"/>
      <c r="AHV12" s="559"/>
      <c r="AHW12" s="559"/>
      <c r="AHX12" s="559"/>
      <c r="AHY12" s="559"/>
      <c r="AHZ12" s="559"/>
      <c r="AIA12" s="559"/>
      <c r="AIB12" s="559"/>
      <c r="AIC12" s="559"/>
      <c r="AID12" s="559"/>
      <c r="AIE12" s="559"/>
      <c r="AIF12" s="559"/>
      <c r="AIG12" s="559"/>
      <c r="AIH12" s="559"/>
      <c r="AII12" s="559"/>
      <c r="AIJ12" s="559"/>
      <c r="AIK12" s="559"/>
      <c r="AIL12" s="559"/>
      <c r="AIM12" s="559"/>
      <c r="AIN12" s="559"/>
      <c r="AIO12" s="559"/>
      <c r="AIP12" s="559"/>
      <c r="AIQ12" s="559"/>
      <c r="AIR12" s="559"/>
      <c r="AIS12" s="559"/>
      <c r="AIT12" s="559"/>
      <c r="AIU12" s="559"/>
      <c r="AIV12" s="559"/>
      <c r="AIW12" s="559"/>
      <c r="AIX12" s="559"/>
      <c r="AIY12" s="559"/>
      <c r="AIZ12" s="559"/>
      <c r="AJA12" s="559"/>
      <c r="AJB12" s="559"/>
      <c r="AJC12" s="559"/>
      <c r="AJD12" s="559"/>
      <c r="AJE12" s="559"/>
      <c r="AJF12" s="559"/>
      <c r="AJG12" s="559"/>
      <c r="AJH12" s="559"/>
      <c r="AJI12" s="559"/>
      <c r="AJJ12" s="559"/>
      <c r="AJK12" s="559"/>
      <c r="AJL12" s="559"/>
      <c r="AJM12" s="559"/>
      <c r="AJN12" s="559"/>
      <c r="AJO12" s="559"/>
      <c r="AJP12" s="559"/>
      <c r="AJQ12" s="559"/>
      <c r="AJR12" s="559"/>
      <c r="AJS12" s="559"/>
      <c r="AJT12" s="559"/>
      <c r="AJU12" s="559"/>
      <c r="AJV12" s="559"/>
      <c r="AJW12" s="559"/>
      <c r="AJX12" s="559"/>
      <c r="AJY12" s="559"/>
      <c r="AJZ12" s="559"/>
      <c r="AKA12" s="559"/>
      <c r="AKB12" s="559"/>
      <c r="AKC12" s="559"/>
      <c r="AKD12" s="559"/>
      <c r="AKE12" s="559"/>
      <c r="AKF12" s="559"/>
      <c r="AKG12" s="559"/>
      <c r="AKH12" s="559"/>
      <c r="AKI12" s="559"/>
      <c r="AKJ12" s="559"/>
      <c r="AKK12" s="559"/>
      <c r="AKL12" s="559"/>
      <c r="AKM12" s="559"/>
      <c r="AKN12" s="559"/>
      <c r="AKO12" s="559"/>
      <c r="AKP12" s="559"/>
      <c r="AKQ12" s="559"/>
      <c r="AKR12" s="559"/>
      <c r="AKS12" s="559"/>
      <c r="AKT12" s="559"/>
      <c r="AKU12" s="559"/>
      <c r="AKV12" s="559"/>
      <c r="AKW12" s="559"/>
      <c r="AKX12" s="559"/>
      <c r="AKY12" s="559"/>
      <c r="AKZ12" s="559"/>
      <c r="ALA12" s="559"/>
      <c r="ALB12" s="559"/>
      <c r="ALC12" s="559"/>
      <c r="ALD12" s="559"/>
      <c r="ALE12" s="559"/>
      <c r="ALF12" s="559"/>
      <c r="ALG12" s="559"/>
      <c r="ALH12" s="559"/>
      <c r="ALI12" s="559"/>
      <c r="ALJ12" s="559"/>
      <c r="ALK12" s="559"/>
      <c r="ALL12" s="559"/>
      <c r="ALM12" s="559"/>
      <c r="ALN12" s="559"/>
      <c r="ALO12" s="559"/>
      <c r="ALP12" s="559"/>
      <c r="ALQ12" s="559"/>
      <c r="ALR12" s="559"/>
      <c r="ALS12" s="559"/>
      <c r="ALT12" s="559"/>
      <c r="ALU12" s="559"/>
      <c r="ALV12" s="559"/>
      <c r="ALW12" s="559"/>
      <c r="ALX12" s="559"/>
      <c r="ALY12" s="559"/>
      <c r="ALZ12" s="559"/>
      <c r="AMA12" s="559"/>
      <c r="AMB12" s="559"/>
      <c r="AMC12" s="559"/>
      <c r="AMD12" s="559"/>
      <c r="AME12" s="559"/>
      <c r="AMF12" s="559"/>
      <c r="AMG12" s="559"/>
      <c r="AMH12" s="559"/>
      <c r="AMI12" s="559"/>
      <c r="AMJ12" s="559"/>
      <c r="AMK12" s="559"/>
      <c r="AML12" s="559"/>
      <c r="AMM12" s="559"/>
      <c r="AMN12" s="559"/>
      <c r="AMO12" s="559"/>
      <c r="AMP12" s="559"/>
      <c r="AMQ12" s="559"/>
      <c r="AMR12" s="559"/>
      <c r="AMS12" s="559"/>
      <c r="AMT12" s="559"/>
      <c r="AMU12" s="559"/>
      <c r="AMV12" s="559"/>
      <c r="AMW12" s="559"/>
      <c r="AMX12" s="559"/>
      <c r="AMY12" s="559"/>
      <c r="AMZ12" s="559"/>
      <c r="ANA12" s="559"/>
      <c r="ANB12" s="559"/>
      <c r="ANC12" s="559"/>
      <c r="AND12" s="559"/>
      <c r="ANE12" s="559"/>
      <c r="ANF12" s="559"/>
      <c r="ANG12" s="559"/>
      <c r="ANH12" s="559"/>
      <c r="ANI12" s="559"/>
      <c r="ANJ12" s="559"/>
      <c r="ANK12" s="559"/>
      <c r="ANL12" s="559"/>
      <c r="ANM12" s="559"/>
      <c r="ANN12" s="559"/>
      <c r="ANO12" s="559"/>
      <c r="ANP12" s="559"/>
      <c r="ANQ12" s="559"/>
      <c r="ANR12" s="559"/>
      <c r="ANS12" s="559"/>
      <c r="ANT12" s="559"/>
      <c r="ANU12" s="559"/>
      <c r="ANV12" s="559"/>
      <c r="ANW12" s="559"/>
      <c r="ANX12" s="559"/>
      <c r="ANY12" s="559"/>
      <c r="ANZ12" s="559"/>
      <c r="AOA12" s="559"/>
      <c r="AOB12" s="559"/>
      <c r="AOC12" s="559"/>
      <c r="AOD12" s="559"/>
      <c r="AOE12" s="559"/>
      <c r="AOF12" s="559"/>
      <c r="AOG12" s="559"/>
      <c r="AOH12" s="559"/>
      <c r="AOI12" s="559"/>
      <c r="AOJ12" s="559"/>
      <c r="AOK12" s="559"/>
      <c r="AOL12" s="559"/>
      <c r="AOM12" s="559"/>
      <c r="AON12" s="559"/>
      <c r="AOO12" s="559"/>
      <c r="AOP12" s="559"/>
      <c r="AOQ12" s="559"/>
      <c r="AOR12" s="559"/>
      <c r="AOS12" s="559"/>
      <c r="AOT12" s="559"/>
      <c r="AOU12" s="559"/>
      <c r="AOV12" s="559"/>
      <c r="AOW12" s="559"/>
      <c r="AOX12" s="559"/>
      <c r="AOY12" s="559"/>
      <c r="AOZ12" s="559"/>
      <c r="APA12" s="559"/>
      <c r="APB12" s="559"/>
      <c r="APC12" s="559"/>
      <c r="APD12" s="559"/>
      <c r="APE12" s="559"/>
      <c r="APF12" s="559"/>
      <c r="APG12" s="559"/>
      <c r="APH12" s="559"/>
      <c r="API12" s="559"/>
      <c r="APJ12" s="559"/>
      <c r="APK12" s="559"/>
      <c r="APL12" s="559"/>
      <c r="APM12" s="559"/>
      <c r="APN12" s="559"/>
      <c r="APO12" s="559"/>
      <c r="APP12" s="559"/>
      <c r="APQ12" s="559"/>
      <c r="APR12" s="559"/>
      <c r="APS12" s="559"/>
      <c r="APT12" s="559"/>
      <c r="APU12" s="559"/>
      <c r="APV12" s="559"/>
      <c r="APW12" s="559"/>
      <c r="APX12" s="559"/>
      <c r="APY12" s="559"/>
      <c r="APZ12" s="559"/>
      <c r="AQA12" s="559"/>
      <c r="AQB12" s="559"/>
      <c r="AQC12" s="559"/>
      <c r="AQD12" s="559"/>
      <c r="AQE12" s="559"/>
      <c r="AQF12" s="559"/>
      <c r="AQG12" s="559"/>
      <c r="AQH12" s="559"/>
      <c r="AQI12" s="559"/>
      <c r="AQJ12" s="559"/>
      <c r="AQK12" s="559"/>
      <c r="AQL12" s="559"/>
      <c r="AQM12" s="559"/>
      <c r="AQN12" s="559"/>
      <c r="AQO12" s="559"/>
      <c r="AQP12" s="559"/>
      <c r="AQQ12" s="559"/>
      <c r="AQR12" s="559"/>
      <c r="AQS12" s="559"/>
      <c r="AQT12" s="559"/>
      <c r="AQU12" s="559"/>
      <c r="AQV12" s="559"/>
      <c r="AQW12" s="559"/>
      <c r="AQX12" s="559"/>
      <c r="AQY12" s="559"/>
      <c r="AQZ12" s="559"/>
      <c r="ARA12" s="559"/>
      <c r="ARB12" s="559"/>
      <c r="ARC12" s="559"/>
      <c r="ARD12" s="559"/>
      <c r="ARE12" s="559"/>
      <c r="ARF12" s="559"/>
      <c r="ARG12" s="559"/>
      <c r="ARH12" s="559"/>
      <c r="ARI12" s="559"/>
      <c r="ARJ12" s="559"/>
      <c r="ARK12" s="559"/>
      <c r="ARL12" s="559"/>
      <c r="ARM12" s="559"/>
      <c r="ARN12" s="559"/>
      <c r="ARO12" s="559"/>
      <c r="ARP12" s="559"/>
      <c r="ARQ12" s="559"/>
      <c r="ARR12" s="559"/>
      <c r="ARS12" s="559"/>
      <c r="ART12" s="559"/>
      <c r="ARU12" s="559"/>
      <c r="ARV12" s="559"/>
      <c r="ARW12" s="559"/>
      <c r="ARX12" s="559"/>
      <c r="ARY12" s="559"/>
      <c r="ARZ12" s="559"/>
      <c r="ASA12" s="559"/>
      <c r="ASB12" s="559"/>
      <c r="ASC12" s="559"/>
      <c r="ASD12" s="559"/>
      <c r="ASE12" s="559"/>
      <c r="ASF12" s="559"/>
      <c r="ASG12" s="559"/>
      <c r="ASH12" s="559"/>
      <c r="ASI12" s="559"/>
      <c r="ASJ12" s="559"/>
      <c r="ASK12" s="559"/>
      <c r="ASL12" s="559"/>
      <c r="ASM12" s="559"/>
      <c r="ASN12" s="559"/>
      <c r="ASO12" s="559"/>
      <c r="ASP12" s="559"/>
      <c r="ASQ12" s="559"/>
      <c r="ASR12" s="559"/>
      <c r="ASS12" s="559"/>
      <c r="AST12" s="559"/>
      <c r="ASU12" s="559"/>
      <c r="ASV12" s="559"/>
      <c r="ASW12" s="559"/>
      <c r="ASX12" s="559"/>
      <c r="ASY12" s="559"/>
      <c r="ASZ12" s="559"/>
      <c r="ATA12" s="559"/>
      <c r="ATB12" s="559"/>
      <c r="ATC12" s="559"/>
      <c r="ATD12" s="559"/>
      <c r="ATE12" s="559"/>
      <c r="ATF12" s="559"/>
      <c r="ATG12" s="559"/>
      <c r="ATH12" s="559"/>
      <c r="ATI12" s="559"/>
      <c r="ATJ12" s="559"/>
      <c r="ATK12" s="559"/>
      <c r="ATL12" s="559"/>
      <c r="ATM12" s="559"/>
      <c r="ATN12" s="559"/>
      <c r="ATO12" s="559"/>
      <c r="ATP12" s="559"/>
      <c r="ATQ12" s="559"/>
      <c r="ATR12" s="559"/>
      <c r="ATS12" s="559"/>
      <c r="ATT12" s="559"/>
      <c r="ATU12" s="559"/>
      <c r="ATV12" s="559"/>
      <c r="ATW12" s="559"/>
      <c r="ATX12" s="559"/>
      <c r="ATY12" s="559"/>
      <c r="ATZ12" s="559"/>
      <c r="AUA12" s="559"/>
      <c r="AUB12" s="559"/>
      <c r="AUC12" s="559"/>
      <c r="AUD12" s="559"/>
      <c r="AUE12" s="559"/>
      <c r="AUF12" s="559"/>
      <c r="AUG12" s="559"/>
      <c r="AUH12" s="559"/>
      <c r="AUI12" s="559"/>
      <c r="AUJ12" s="559"/>
      <c r="AUK12" s="559"/>
      <c r="AUL12" s="559"/>
      <c r="AUM12" s="559"/>
      <c r="AUN12" s="559"/>
      <c r="AUO12" s="559"/>
      <c r="AUP12" s="559"/>
      <c r="AUQ12" s="559"/>
      <c r="AUR12" s="559"/>
      <c r="AUS12" s="559"/>
      <c r="AUT12" s="559"/>
      <c r="AUU12" s="559"/>
      <c r="AUV12" s="559"/>
      <c r="AUW12" s="559"/>
      <c r="AUX12" s="559"/>
      <c r="AUY12" s="559"/>
      <c r="AUZ12" s="559"/>
      <c r="AVA12" s="559"/>
      <c r="AVB12" s="559"/>
      <c r="AVC12" s="559"/>
      <c r="AVD12" s="559"/>
      <c r="AVE12" s="559"/>
      <c r="AVF12" s="559"/>
      <c r="AVG12" s="559"/>
      <c r="AVH12" s="559"/>
      <c r="AVI12" s="559"/>
      <c r="AVJ12" s="559"/>
      <c r="AVK12" s="559"/>
      <c r="AVL12" s="559"/>
      <c r="AVM12" s="559"/>
      <c r="AVN12" s="559"/>
      <c r="AVO12" s="559"/>
      <c r="AVP12" s="559"/>
      <c r="AVQ12" s="559"/>
      <c r="AVR12" s="559"/>
      <c r="AVS12" s="559"/>
      <c r="AVT12" s="559"/>
      <c r="AVU12" s="559"/>
      <c r="AVV12" s="559"/>
      <c r="AVW12" s="559"/>
      <c r="AVX12" s="559"/>
      <c r="AVY12" s="559"/>
      <c r="AVZ12" s="559"/>
      <c r="AWA12" s="559"/>
      <c r="AWB12" s="559"/>
      <c r="AWC12" s="559"/>
      <c r="AWD12" s="559"/>
      <c r="AWE12" s="559"/>
      <c r="AWF12" s="559"/>
      <c r="AWG12" s="559"/>
      <c r="AWH12" s="559"/>
      <c r="AWI12" s="559"/>
      <c r="AWJ12" s="559"/>
      <c r="AWK12" s="559"/>
      <c r="AWL12" s="559"/>
      <c r="AWM12" s="559"/>
      <c r="AWN12" s="559"/>
      <c r="AWO12" s="559"/>
      <c r="AWP12" s="559"/>
      <c r="AWQ12" s="559"/>
      <c r="AWR12" s="559"/>
      <c r="AWS12" s="559"/>
      <c r="AWT12" s="559"/>
      <c r="AWU12" s="559"/>
      <c r="AWV12" s="559"/>
      <c r="AWW12" s="559"/>
      <c r="AWX12" s="559"/>
      <c r="AWY12" s="559"/>
      <c r="AWZ12" s="559"/>
      <c r="AXA12" s="559"/>
      <c r="AXB12" s="559"/>
      <c r="AXC12" s="559"/>
      <c r="AXD12" s="559"/>
      <c r="AXE12" s="559"/>
      <c r="AXF12" s="559"/>
      <c r="AXG12" s="559"/>
      <c r="AXH12" s="559"/>
      <c r="AXI12" s="559"/>
      <c r="AXJ12" s="559"/>
      <c r="AXK12" s="559"/>
      <c r="AXL12" s="559"/>
      <c r="AXM12" s="559"/>
      <c r="AXN12" s="559"/>
      <c r="AXO12" s="559"/>
      <c r="AXP12" s="559"/>
      <c r="AXQ12" s="559"/>
      <c r="AXR12" s="559"/>
      <c r="AXS12" s="559"/>
      <c r="AXT12" s="559"/>
      <c r="AXU12" s="559"/>
      <c r="AXV12" s="559"/>
      <c r="AXW12" s="559"/>
      <c r="AXX12" s="559"/>
      <c r="AXY12" s="559"/>
      <c r="AXZ12" s="559"/>
      <c r="AYA12" s="559"/>
      <c r="AYB12" s="559"/>
      <c r="AYC12" s="559"/>
      <c r="AYD12" s="559"/>
      <c r="AYE12" s="559"/>
      <c r="AYF12" s="559"/>
      <c r="AYG12" s="559"/>
      <c r="AYH12" s="559"/>
      <c r="AYI12" s="559"/>
      <c r="AYJ12" s="559"/>
      <c r="AYK12" s="559"/>
      <c r="AYL12" s="559"/>
      <c r="AYM12" s="559"/>
      <c r="AYN12" s="559"/>
      <c r="AYO12" s="559"/>
      <c r="AYP12" s="559"/>
      <c r="AYQ12" s="559"/>
      <c r="AYR12" s="559"/>
      <c r="AYS12" s="559"/>
      <c r="AYT12" s="559"/>
      <c r="AYU12" s="559"/>
      <c r="AYV12" s="559"/>
      <c r="AYW12" s="559"/>
      <c r="AYX12" s="559"/>
      <c r="AYY12" s="559"/>
      <c r="AYZ12" s="559"/>
      <c r="AZA12" s="559"/>
      <c r="AZB12" s="559"/>
      <c r="AZC12" s="559"/>
      <c r="AZD12" s="559"/>
      <c r="AZE12" s="559"/>
      <c r="AZF12" s="559"/>
      <c r="AZG12" s="559"/>
      <c r="AZH12" s="559"/>
      <c r="AZI12" s="559"/>
      <c r="AZJ12" s="559"/>
      <c r="AZK12" s="559"/>
      <c r="AZL12" s="559"/>
      <c r="AZM12" s="559"/>
      <c r="AZN12" s="559"/>
      <c r="AZO12" s="559"/>
      <c r="AZP12" s="559"/>
      <c r="AZQ12" s="559"/>
      <c r="AZR12" s="559"/>
      <c r="AZS12" s="559"/>
      <c r="AZT12" s="559"/>
      <c r="AZU12" s="559"/>
      <c r="AZV12" s="559"/>
      <c r="AZW12" s="559"/>
      <c r="AZX12" s="559"/>
      <c r="AZY12" s="559"/>
      <c r="AZZ12" s="559"/>
      <c r="BAA12" s="559"/>
      <c r="BAB12" s="559"/>
      <c r="BAC12" s="559"/>
      <c r="BAD12" s="559"/>
      <c r="BAE12" s="559"/>
      <c r="BAF12" s="559"/>
      <c r="BAG12" s="559"/>
      <c r="BAH12" s="559"/>
      <c r="BAI12" s="559"/>
      <c r="BAJ12" s="559"/>
      <c r="BAK12" s="559"/>
      <c r="BAL12" s="559"/>
      <c r="BAM12" s="559"/>
      <c r="BAN12" s="559"/>
      <c r="BAO12" s="559"/>
      <c r="BAP12" s="559"/>
      <c r="BAQ12" s="559"/>
      <c r="BAR12" s="559"/>
      <c r="BAS12" s="559"/>
      <c r="BAT12" s="559"/>
      <c r="BAU12" s="559"/>
      <c r="BAV12" s="559"/>
      <c r="BAW12" s="559"/>
      <c r="BAX12" s="559"/>
      <c r="BAY12" s="559"/>
      <c r="BAZ12" s="559"/>
      <c r="BBA12" s="559"/>
      <c r="BBB12" s="559"/>
      <c r="BBC12" s="559"/>
      <c r="BBD12" s="559"/>
      <c r="BBE12" s="559"/>
      <c r="BBF12" s="559"/>
      <c r="BBG12" s="559"/>
      <c r="BBH12" s="559"/>
      <c r="BBI12" s="559"/>
      <c r="BBJ12" s="559"/>
      <c r="BBK12" s="559"/>
      <c r="BBL12" s="559"/>
      <c r="BBM12" s="559"/>
      <c r="BBN12" s="559"/>
      <c r="BBO12" s="559"/>
      <c r="BBP12" s="559"/>
      <c r="BBQ12" s="559"/>
      <c r="BBR12" s="559"/>
      <c r="BBS12" s="559"/>
      <c r="BBT12" s="559"/>
      <c r="BBU12" s="559"/>
      <c r="BBV12" s="559"/>
      <c r="BBW12" s="559"/>
      <c r="BBX12" s="559"/>
      <c r="BBY12" s="559"/>
      <c r="BBZ12" s="559"/>
      <c r="BCA12" s="559"/>
      <c r="BCB12" s="559"/>
      <c r="BCC12" s="559"/>
      <c r="BCD12" s="559"/>
      <c r="BCE12" s="559"/>
      <c r="BCF12" s="559"/>
      <c r="BCG12" s="559"/>
      <c r="BCH12" s="559"/>
      <c r="BCI12" s="559"/>
      <c r="BCJ12" s="559"/>
      <c r="BCK12" s="559"/>
      <c r="BCL12" s="559"/>
      <c r="BCM12" s="559"/>
      <c r="BCN12" s="559"/>
      <c r="BCO12" s="559"/>
      <c r="BCP12" s="559"/>
      <c r="BCQ12" s="559"/>
      <c r="BCR12" s="559"/>
      <c r="BCS12" s="559"/>
      <c r="BCT12" s="559"/>
      <c r="BCU12" s="559"/>
      <c r="BCV12" s="559"/>
      <c r="BCW12" s="559"/>
      <c r="BCX12" s="559"/>
      <c r="BCY12" s="559"/>
      <c r="BCZ12" s="559"/>
      <c r="BDA12" s="559"/>
      <c r="BDB12" s="559"/>
      <c r="BDC12" s="559"/>
      <c r="BDD12" s="559"/>
      <c r="BDE12" s="559"/>
      <c r="BDF12" s="559"/>
      <c r="BDG12" s="559"/>
      <c r="BDH12" s="559"/>
      <c r="BDI12" s="559"/>
      <c r="BDJ12" s="559"/>
      <c r="BDK12" s="559"/>
      <c r="BDL12" s="559"/>
      <c r="BDM12" s="559"/>
      <c r="BDN12" s="559"/>
      <c r="BDO12" s="559"/>
      <c r="BDP12" s="559"/>
      <c r="BDQ12" s="559"/>
      <c r="BDR12" s="559"/>
      <c r="BDS12" s="559"/>
      <c r="BDT12" s="559"/>
      <c r="BDU12" s="559"/>
      <c r="BDV12" s="559"/>
      <c r="BDW12" s="559"/>
      <c r="BDX12" s="559"/>
      <c r="BDY12" s="559"/>
      <c r="BDZ12" s="559"/>
      <c r="BEA12" s="559"/>
      <c r="BEB12" s="559"/>
      <c r="BEC12" s="559"/>
      <c r="BED12" s="559"/>
      <c r="BEE12" s="559"/>
      <c r="BEF12" s="559"/>
      <c r="BEG12" s="559"/>
      <c r="BEH12" s="559"/>
      <c r="BEI12" s="559"/>
      <c r="BEJ12" s="559"/>
      <c r="BEK12" s="559"/>
      <c r="BEL12" s="559"/>
      <c r="BEM12" s="559"/>
      <c r="BEN12" s="559"/>
      <c r="BEO12" s="559"/>
      <c r="BEP12" s="559"/>
      <c r="BEQ12" s="559"/>
      <c r="BER12" s="559"/>
      <c r="BES12" s="559"/>
      <c r="BET12" s="559"/>
      <c r="BEU12" s="559"/>
      <c r="BEV12" s="559"/>
      <c r="BEW12" s="559"/>
      <c r="BEX12" s="559"/>
      <c r="BEY12" s="559"/>
      <c r="BEZ12" s="559"/>
      <c r="BFA12" s="559"/>
      <c r="BFB12" s="559"/>
      <c r="BFC12" s="559"/>
      <c r="BFD12" s="559"/>
      <c r="BFE12" s="559"/>
      <c r="BFF12" s="559"/>
      <c r="BFG12" s="559"/>
      <c r="BFH12" s="559"/>
      <c r="BFI12" s="559"/>
      <c r="BFJ12" s="559"/>
      <c r="BFK12" s="559"/>
      <c r="BFL12" s="559"/>
      <c r="BFM12" s="559"/>
      <c r="BFN12" s="559"/>
      <c r="BFO12" s="559"/>
      <c r="BFP12" s="559"/>
      <c r="BFQ12" s="559"/>
      <c r="BFR12" s="559"/>
      <c r="BFS12" s="559"/>
      <c r="BFT12" s="559"/>
      <c r="BFU12" s="559"/>
      <c r="BFV12" s="559"/>
      <c r="BFW12" s="559"/>
      <c r="BFX12" s="559"/>
      <c r="BFY12" s="559"/>
      <c r="BFZ12" s="559"/>
      <c r="BGA12" s="559"/>
      <c r="BGB12" s="559"/>
      <c r="BGC12" s="559"/>
      <c r="BGD12" s="559"/>
      <c r="BGE12" s="559"/>
      <c r="BGF12" s="559"/>
      <c r="BGG12" s="559"/>
      <c r="BGH12" s="559"/>
      <c r="BGI12" s="559"/>
      <c r="BGJ12" s="559"/>
      <c r="BGK12" s="559"/>
      <c r="BGL12" s="559"/>
      <c r="BGM12" s="559"/>
      <c r="BGN12" s="559"/>
      <c r="BGO12" s="559"/>
      <c r="BGP12" s="559"/>
      <c r="BGQ12" s="559"/>
      <c r="BGR12" s="559"/>
      <c r="BGS12" s="559"/>
      <c r="BGT12" s="559"/>
      <c r="BGU12" s="559"/>
      <c r="BGV12" s="559"/>
      <c r="BGW12" s="559"/>
      <c r="BGX12" s="559"/>
      <c r="BGY12" s="559"/>
      <c r="BGZ12" s="559"/>
      <c r="BHA12" s="559"/>
      <c r="BHB12" s="559"/>
      <c r="BHC12" s="559"/>
      <c r="BHD12" s="559"/>
      <c r="BHE12" s="559"/>
      <c r="BHF12" s="559"/>
      <c r="BHG12" s="559"/>
      <c r="BHH12" s="559"/>
      <c r="BHI12" s="559"/>
      <c r="BHJ12" s="559"/>
      <c r="BHK12" s="559"/>
      <c r="BHL12" s="559"/>
      <c r="BHM12" s="559"/>
      <c r="BHN12" s="559"/>
      <c r="BHO12" s="559"/>
      <c r="BHP12" s="559"/>
      <c r="BHQ12" s="559"/>
      <c r="BHR12" s="559"/>
      <c r="BHS12" s="559"/>
      <c r="BHT12" s="559"/>
      <c r="BHU12" s="559"/>
      <c r="BHV12" s="559"/>
      <c r="BHW12" s="559"/>
      <c r="BHX12" s="559"/>
      <c r="BHY12" s="559"/>
      <c r="BHZ12" s="559"/>
      <c r="BIA12" s="559"/>
      <c r="BIB12" s="559"/>
      <c r="BIC12" s="559"/>
      <c r="BID12" s="559"/>
      <c r="BIE12" s="559"/>
      <c r="BIF12" s="559"/>
      <c r="BIG12" s="559"/>
      <c r="BIH12" s="559"/>
      <c r="BII12" s="559"/>
      <c r="BIJ12" s="559"/>
      <c r="BIK12" s="559"/>
      <c r="BIL12" s="559"/>
      <c r="BIM12" s="559"/>
      <c r="BIN12" s="559"/>
      <c r="BIO12" s="559"/>
      <c r="BIP12" s="559"/>
      <c r="BIQ12" s="559"/>
      <c r="BIR12" s="559"/>
      <c r="BIS12" s="559"/>
      <c r="BIT12" s="559"/>
      <c r="BIU12" s="559"/>
      <c r="BIV12" s="559"/>
      <c r="BIW12" s="559"/>
      <c r="BIX12" s="559"/>
      <c r="BIY12" s="559"/>
      <c r="BIZ12" s="559"/>
      <c r="BJA12" s="559"/>
      <c r="BJB12" s="559"/>
      <c r="BJC12" s="559"/>
      <c r="BJD12" s="559"/>
      <c r="BJE12" s="559"/>
      <c r="BJF12" s="559"/>
      <c r="BJG12" s="559"/>
      <c r="BJH12" s="559"/>
      <c r="BJI12" s="559"/>
      <c r="BJJ12" s="559"/>
      <c r="BJK12" s="559"/>
      <c r="BJL12" s="559"/>
      <c r="BJM12" s="559"/>
      <c r="BJN12" s="559"/>
      <c r="BJO12" s="559"/>
      <c r="BJP12" s="559"/>
      <c r="BJQ12" s="559"/>
      <c r="BJR12" s="559"/>
      <c r="BJS12" s="559"/>
      <c r="BJT12" s="559"/>
      <c r="BJU12" s="559"/>
      <c r="BJV12" s="559"/>
      <c r="BJW12" s="559"/>
      <c r="BJX12" s="559"/>
      <c r="BJY12" s="559"/>
      <c r="BJZ12" s="559"/>
      <c r="BKA12" s="559"/>
      <c r="BKB12" s="559"/>
      <c r="BKC12" s="559"/>
      <c r="BKD12" s="559"/>
      <c r="BKE12" s="559"/>
      <c r="BKF12" s="559"/>
      <c r="BKG12" s="559"/>
      <c r="BKH12" s="559"/>
      <c r="BKI12" s="559"/>
      <c r="BKJ12" s="559"/>
      <c r="BKK12" s="559"/>
      <c r="BKL12" s="559"/>
      <c r="BKM12" s="559"/>
      <c r="BKN12" s="559"/>
      <c r="BKO12" s="559"/>
      <c r="BKP12" s="559"/>
      <c r="BKQ12" s="559"/>
      <c r="BKR12" s="559"/>
      <c r="BKS12" s="559"/>
      <c r="BKT12" s="559"/>
      <c r="BKU12" s="559"/>
      <c r="BKV12" s="559"/>
      <c r="BKW12" s="559"/>
      <c r="BKX12" s="559"/>
      <c r="BKY12" s="559"/>
      <c r="BKZ12" s="559"/>
      <c r="BLA12" s="559"/>
      <c r="BLB12" s="559"/>
      <c r="BLC12" s="559"/>
      <c r="BLD12" s="559"/>
      <c r="BLE12" s="559"/>
      <c r="BLF12" s="559"/>
      <c r="BLG12" s="559"/>
      <c r="BLH12" s="559"/>
      <c r="BLI12" s="559"/>
      <c r="BLJ12" s="559"/>
      <c r="BLK12" s="559"/>
      <c r="BLL12" s="559"/>
      <c r="BLM12" s="559"/>
      <c r="BLN12" s="559"/>
      <c r="BLO12" s="559"/>
      <c r="BLP12" s="559"/>
      <c r="BLQ12" s="559"/>
      <c r="BLR12" s="559"/>
      <c r="BLS12" s="559"/>
      <c r="BLT12" s="559"/>
      <c r="BLU12" s="559"/>
      <c r="BLV12" s="559"/>
      <c r="BLW12" s="559"/>
      <c r="BLX12" s="559"/>
      <c r="BLY12" s="559"/>
      <c r="BLZ12" s="559"/>
      <c r="BMA12" s="559"/>
      <c r="BMB12" s="559"/>
      <c r="BMC12" s="559"/>
      <c r="BMD12" s="559"/>
      <c r="BME12" s="559"/>
      <c r="BMF12" s="559"/>
      <c r="BMG12" s="559"/>
      <c r="BMH12" s="559"/>
      <c r="BMI12" s="559"/>
      <c r="BMJ12" s="559"/>
      <c r="BMK12" s="559"/>
      <c r="BML12" s="559"/>
      <c r="BMM12" s="559"/>
      <c r="BMN12" s="559"/>
      <c r="BMO12" s="559"/>
      <c r="BMP12" s="559"/>
      <c r="BMQ12" s="559"/>
      <c r="BMR12" s="559"/>
      <c r="BMS12" s="559"/>
      <c r="BMT12" s="559"/>
      <c r="BMU12" s="559"/>
      <c r="BMV12" s="559"/>
      <c r="BMW12" s="559"/>
      <c r="BMX12" s="559"/>
      <c r="BMY12" s="559"/>
      <c r="BMZ12" s="559"/>
      <c r="BNA12" s="559"/>
      <c r="BNB12" s="559"/>
      <c r="BNC12" s="559"/>
      <c r="BND12" s="559"/>
      <c r="BNE12" s="559"/>
      <c r="BNF12" s="559"/>
      <c r="BNG12" s="559"/>
      <c r="BNH12" s="559"/>
      <c r="BNI12" s="559"/>
      <c r="BNJ12" s="559"/>
      <c r="BNK12" s="559"/>
      <c r="BNL12" s="559"/>
      <c r="BNM12" s="559"/>
      <c r="BNN12" s="559"/>
      <c r="BNO12" s="559"/>
      <c r="BNP12" s="559"/>
      <c r="BNQ12" s="559"/>
      <c r="BNR12" s="559"/>
      <c r="BNS12" s="559"/>
      <c r="BNT12" s="559"/>
      <c r="BNU12" s="559"/>
      <c r="BNV12" s="559"/>
      <c r="BNW12" s="559"/>
      <c r="BNX12" s="559"/>
      <c r="BNY12" s="559"/>
      <c r="BNZ12" s="559"/>
      <c r="BOA12" s="559"/>
      <c r="BOB12" s="559"/>
      <c r="BOC12" s="559"/>
      <c r="BOD12" s="559"/>
      <c r="BOE12" s="559"/>
      <c r="BOF12" s="559"/>
      <c r="BOG12" s="559"/>
      <c r="BOH12" s="559"/>
      <c r="BOI12" s="559"/>
      <c r="BOJ12" s="559"/>
      <c r="BOK12" s="559"/>
      <c r="BOL12" s="559"/>
      <c r="BOM12" s="559"/>
      <c r="BON12" s="559"/>
      <c r="BOO12" s="559"/>
      <c r="BOP12" s="559"/>
      <c r="BOQ12" s="559"/>
      <c r="BOR12" s="559"/>
      <c r="BOS12" s="559"/>
      <c r="BOT12" s="559"/>
      <c r="BOU12" s="559"/>
      <c r="BOV12" s="559"/>
      <c r="BOW12" s="559"/>
      <c r="BOX12" s="559"/>
      <c r="BOY12" s="559"/>
      <c r="BOZ12" s="559"/>
      <c r="BPA12" s="559"/>
      <c r="BPB12" s="559"/>
      <c r="BPC12" s="559"/>
      <c r="BPD12" s="559"/>
      <c r="BPE12" s="559"/>
      <c r="BPF12" s="559"/>
      <c r="BPG12" s="559"/>
      <c r="BPH12" s="559"/>
      <c r="BPI12" s="559"/>
      <c r="BPJ12" s="559"/>
      <c r="BPK12" s="559"/>
      <c r="BPL12" s="559"/>
      <c r="BPM12" s="559"/>
      <c r="BPN12" s="559"/>
      <c r="BPO12" s="559"/>
      <c r="BPP12" s="559"/>
      <c r="BPQ12" s="559"/>
      <c r="BPR12" s="559"/>
      <c r="BPS12" s="559"/>
      <c r="BPT12" s="559"/>
      <c r="BPU12" s="559"/>
      <c r="BPV12" s="559"/>
      <c r="BPW12" s="559"/>
      <c r="BPX12" s="559"/>
      <c r="BPY12" s="559"/>
      <c r="BPZ12" s="559"/>
      <c r="BQA12" s="559"/>
      <c r="BQB12" s="559"/>
      <c r="BQC12" s="559"/>
      <c r="BQD12" s="559"/>
      <c r="BQE12" s="559"/>
      <c r="BQF12" s="559"/>
      <c r="BQG12" s="559"/>
      <c r="BQH12" s="559"/>
      <c r="BQI12" s="559"/>
      <c r="BQJ12" s="559"/>
      <c r="BQK12" s="559"/>
      <c r="BQL12" s="559"/>
      <c r="BQM12" s="559"/>
      <c r="BQN12" s="559"/>
      <c r="BQO12" s="559"/>
      <c r="BQP12" s="559"/>
      <c r="BQQ12" s="559"/>
      <c r="BQR12" s="559"/>
      <c r="BQS12" s="559"/>
      <c r="BQT12" s="559"/>
      <c r="BQU12" s="559"/>
      <c r="BQV12" s="559"/>
      <c r="BQW12" s="559"/>
      <c r="BQX12" s="559"/>
      <c r="BQY12" s="559"/>
      <c r="BQZ12" s="559"/>
      <c r="BRA12" s="559"/>
      <c r="BRB12" s="559"/>
      <c r="BRC12" s="559"/>
      <c r="BRD12" s="559"/>
      <c r="BRE12" s="559"/>
      <c r="BRF12" s="559"/>
      <c r="BRG12" s="559"/>
      <c r="BRH12" s="559"/>
      <c r="BRI12" s="559"/>
      <c r="BRJ12" s="559"/>
      <c r="BRK12" s="559"/>
      <c r="BRL12" s="559"/>
      <c r="BRM12" s="559"/>
      <c r="BRN12" s="559"/>
      <c r="BRO12" s="559"/>
      <c r="BRP12" s="559"/>
      <c r="BRQ12" s="559"/>
      <c r="BRR12" s="559"/>
      <c r="BRS12" s="559"/>
      <c r="BRT12" s="559"/>
      <c r="BRU12" s="559"/>
      <c r="BRV12" s="559"/>
      <c r="BRW12" s="559"/>
      <c r="BRX12" s="559"/>
      <c r="BRY12" s="559"/>
      <c r="BRZ12" s="559"/>
      <c r="BSA12" s="559"/>
      <c r="BSB12" s="559"/>
      <c r="BSC12" s="559"/>
      <c r="BSD12" s="559"/>
      <c r="BSE12" s="559"/>
      <c r="BSF12" s="559"/>
      <c r="BSG12" s="559"/>
      <c r="BSH12" s="559"/>
      <c r="BSI12" s="559"/>
      <c r="BSJ12" s="559"/>
      <c r="BSK12" s="559"/>
      <c r="BSL12" s="559"/>
      <c r="BSM12" s="559"/>
      <c r="BSN12" s="559"/>
      <c r="BSO12" s="559"/>
      <c r="BSP12" s="559"/>
      <c r="BSQ12" s="559"/>
      <c r="BSR12" s="559"/>
      <c r="BSS12" s="559"/>
      <c r="BST12" s="559"/>
      <c r="BSU12" s="559"/>
      <c r="BSV12" s="559"/>
      <c r="BSW12" s="559"/>
      <c r="BSX12" s="559"/>
      <c r="BSY12" s="559"/>
      <c r="BSZ12" s="559"/>
      <c r="BTA12" s="559"/>
      <c r="BTB12" s="559"/>
      <c r="BTC12" s="559"/>
      <c r="BTD12" s="559"/>
      <c r="BTE12" s="559"/>
      <c r="BTF12" s="559"/>
      <c r="BTG12" s="559"/>
      <c r="BTH12" s="559"/>
      <c r="BTI12" s="559"/>
      <c r="BTJ12" s="559"/>
      <c r="BTK12" s="559"/>
      <c r="BTL12" s="559"/>
      <c r="BTM12" s="559"/>
      <c r="BTN12" s="559"/>
      <c r="BTO12" s="559"/>
      <c r="BTP12" s="559"/>
      <c r="BTQ12" s="559"/>
      <c r="BTR12" s="559"/>
      <c r="BTS12" s="559"/>
      <c r="BTT12" s="559"/>
      <c r="BTU12" s="559"/>
      <c r="BTV12" s="559"/>
      <c r="BTW12" s="559"/>
      <c r="BTX12" s="559"/>
      <c r="BTY12" s="559"/>
      <c r="BTZ12" s="559"/>
      <c r="BUA12" s="559"/>
      <c r="BUB12" s="559"/>
      <c r="BUC12" s="559"/>
      <c r="BUD12" s="559"/>
      <c r="BUE12" s="559"/>
      <c r="BUF12" s="559"/>
      <c r="BUG12" s="559"/>
      <c r="BUH12" s="559"/>
      <c r="BUI12" s="559"/>
      <c r="BUJ12" s="559"/>
      <c r="BUK12" s="559"/>
      <c r="BUL12" s="559"/>
      <c r="BUM12" s="559"/>
      <c r="BUN12" s="559"/>
      <c r="BUO12" s="559"/>
      <c r="BUP12" s="559"/>
      <c r="BUQ12" s="559"/>
      <c r="BUR12" s="559"/>
      <c r="BUS12" s="559"/>
      <c r="BUT12" s="559"/>
      <c r="BUU12" s="559"/>
      <c r="BUV12" s="559"/>
      <c r="BUW12" s="559"/>
      <c r="BUX12" s="559"/>
      <c r="BUY12" s="559"/>
      <c r="BUZ12" s="559"/>
      <c r="BVA12" s="559"/>
      <c r="BVB12" s="559"/>
      <c r="BVC12" s="559"/>
      <c r="BVD12" s="559"/>
      <c r="BVE12" s="559"/>
      <c r="BVF12" s="559"/>
      <c r="BVG12" s="559"/>
      <c r="BVH12" s="559"/>
      <c r="BVI12" s="559"/>
      <c r="BVJ12" s="559"/>
      <c r="BVK12" s="559"/>
      <c r="BVL12" s="559"/>
      <c r="BVM12" s="559"/>
      <c r="BVN12" s="559"/>
      <c r="BVO12" s="559"/>
      <c r="BVP12" s="559"/>
      <c r="BVQ12" s="559"/>
      <c r="BVR12" s="559"/>
      <c r="BVS12" s="559"/>
      <c r="BVT12" s="559"/>
      <c r="BVU12" s="559"/>
      <c r="BVV12" s="559"/>
      <c r="BVW12" s="559"/>
      <c r="BVX12" s="559"/>
      <c r="BVY12" s="559"/>
      <c r="BVZ12" s="559"/>
      <c r="BWA12" s="559"/>
      <c r="BWB12" s="559"/>
      <c r="BWC12" s="559"/>
      <c r="BWD12" s="559"/>
      <c r="BWE12" s="559"/>
      <c r="BWF12" s="559"/>
      <c r="BWG12" s="559"/>
      <c r="BWH12" s="559"/>
      <c r="BWI12" s="559"/>
      <c r="BWJ12" s="559"/>
      <c r="BWK12" s="559"/>
      <c r="BWL12" s="559"/>
      <c r="BWM12" s="559"/>
      <c r="BWN12" s="559"/>
      <c r="BWO12" s="559"/>
      <c r="BWP12" s="559"/>
      <c r="BWQ12" s="559"/>
      <c r="BWR12" s="559"/>
      <c r="BWS12" s="559"/>
      <c r="BWT12" s="559"/>
      <c r="BWU12" s="559"/>
      <c r="BWV12" s="559"/>
      <c r="BWW12" s="559"/>
      <c r="BWX12" s="559"/>
      <c r="BWY12" s="559"/>
      <c r="BWZ12" s="559"/>
      <c r="BXA12" s="559"/>
      <c r="BXB12" s="559"/>
      <c r="BXC12" s="559"/>
      <c r="BXD12" s="559"/>
      <c r="BXE12" s="559"/>
      <c r="BXF12" s="559"/>
      <c r="BXG12" s="559"/>
      <c r="BXH12" s="559"/>
      <c r="BXI12" s="559"/>
      <c r="BXJ12" s="559"/>
      <c r="BXK12" s="559"/>
      <c r="BXL12" s="559"/>
      <c r="BXM12" s="559"/>
      <c r="BXN12" s="559"/>
      <c r="BXO12" s="559"/>
      <c r="BXP12" s="559"/>
      <c r="BXQ12" s="559"/>
      <c r="BXR12" s="559"/>
      <c r="BXS12" s="559"/>
      <c r="BXT12" s="559"/>
      <c r="BXU12" s="559"/>
      <c r="BXV12" s="559"/>
      <c r="BXW12" s="559"/>
      <c r="BXX12" s="559"/>
      <c r="BXY12" s="559"/>
      <c r="BXZ12" s="559"/>
      <c r="BYA12" s="559"/>
      <c r="BYB12" s="559"/>
      <c r="BYC12" s="559"/>
      <c r="BYD12" s="559"/>
      <c r="BYE12" s="559"/>
      <c r="BYF12" s="559"/>
      <c r="BYG12" s="559"/>
      <c r="BYH12" s="559"/>
      <c r="BYI12" s="559"/>
      <c r="BYJ12" s="559"/>
      <c r="BYK12" s="559"/>
      <c r="BYL12" s="559"/>
      <c r="BYM12" s="559"/>
      <c r="BYN12" s="559"/>
      <c r="BYO12" s="559"/>
      <c r="BYP12" s="559"/>
      <c r="BYQ12" s="559"/>
      <c r="BYR12" s="559"/>
      <c r="BYS12" s="559"/>
      <c r="BYT12" s="559"/>
      <c r="BYU12" s="559"/>
      <c r="BYV12" s="559"/>
      <c r="BYW12" s="559"/>
      <c r="BYX12" s="559"/>
      <c r="BYY12" s="559"/>
      <c r="BYZ12" s="559"/>
      <c r="BZA12" s="559"/>
      <c r="BZB12" s="559"/>
      <c r="BZC12" s="559"/>
      <c r="BZD12" s="559"/>
      <c r="BZE12" s="559"/>
      <c r="BZF12" s="559"/>
      <c r="BZG12" s="559"/>
      <c r="BZH12" s="559"/>
      <c r="BZI12" s="559"/>
      <c r="BZJ12" s="559"/>
      <c r="BZK12" s="559"/>
      <c r="BZL12" s="559"/>
      <c r="BZM12" s="559"/>
      <c r="BZN12" s="559"/>
      <c r="BZO12" s="559"/>
      <c r="BZP12" s="559"/>
      <c r="BZQ12" s="559"/>
      <c r="BZR12" s="559"/>
      <c r="BZS12" s="559"/>
      <c r="BZT12" s="559"/>
      <c r="BZU12" s="559"/>
      <c r="BZV12" s="559"/>
      <c r="BZW12" s="559"/>
      <c r="BZX12" s="559"/>
      <c r="BZY12" s="559"/>
      <c r="BZZ12" s="559"/>
      <c r="CAA12" s="559"/>
      <c r="CAB12" s="559"/>
      <c r="CAC12" s="559"/>
      <c r="CAD12" s="559"/>
      <c r="CAE12" s="559"/>
      <c r="CAF12" s="559"/>
      <c r="CAG12" s="559"/>
      <c r="CAH12" s="559"/>
      <c r="CAI12" s="559"/>
      <c r="CAJ12" s="559"/>
      <c r="CAK12" s="559"/>
      <c r="CAL12" s="559"/>
      <c r="CAM12" s="559"/>
      <c r="CAN12" s="559"/>
      <c r="CAO12" s="559"/>
      <c r="CAP12" s="559"/>
      <c r="CAQ12" s="559"/>
      <c r="CAR12" s="559"/>
      <c r="CAS12" s="559"/>
      <c r="CAT12" s="559"/>
      <c r="CAU12" s="559"/>
      <c r="CAV12" s="559"/>
      <c r="CAW12" s="559"/>
      <c r="CAX12" s="559"/>
      <c r="CAY12" s="559"/>
      <c r="CAZ12" s="559"/>
      <c r="CBA12" s="559"/>
      <c r="CBB12" s="559"/>
      <c r="CBC12" s="559"/>
      <c r="CBD12" s="559"/>
      <c r="CBE12" s="559"/>
      <c r="CBF12" s="559"/>
      <c r="CBG12" s="559"/>
      <c r="CBH12" s="559"/>
      <c r="CBI12" s="559"/>
      <c r="CBJ12" s="559"/>
      <c r="CBK12" s="559"/>
      <c r="CBL12" s="559"/>
      <c r="CBM12" s="559"/>
      <c r="CBN12" s="559"/>
      <c r="CBO12" s="559"/>
      <c r="CBP12" s="559"/>
      <c r="CBQ12" s="559"/>
      <c r="CBR12" s="559"/>
      <c r="CBS12" s="559"/>
      <c r="CBT12" s="559"/>
      <c r="CBU12" s="559"/>
      <c r="CBV12" s="559"/>
      <c r="CBW12" s="559"/>
      <c r="CBX12" s="559"/>
      <c r="CBY12" s="559"/>
      <c r="CBZ12" s="559"/>
      <c r="CCA12" s="559"/>
      <c r="CCB12" s="559"/>
      <c r="CCC12" s="559"/>
      <c r="CCD12" s="559"/>
      <c r="CCE12" s="559"/>
      <c r="CCF12" s="559"/>
      <c r="CCG12" s="559"/>
      <c r="CCH12" s="559"/>
      <c r="CCI12" s="559"/>
      <c r="CCJ12" s="559"/>
      <c r="CCK12" s="559"/>
      <c r="CCL12" s="559"/>
      <c r="CCM12" s="559"/>
      <c r="CCN12" s="559"/>
      <c r="CCO12" s="559"/>
      <c r="CCP12" s="559"/>
      <c r="CCQ12" s="559"/>
      <c r="CCR12" s="559"/>
      <c r="CCS12" s="559"/>
      <c r="CCT12" s="559"/>
      <c r="CCU12" s="559"/>
      <c r="CCV12" s="559"/>
      <c r="CCW12" s="559"/>
      <c r="CCX12" s="559"/>
      <c r="CCY12" s="559"/>
      <c r="CCZ12" s="559"/>
      <c r="CDA12" s="559"/>
      <c r="CDB12" s="559"/>
      <c r="CDC12" s="559"/>
      <c r="CDD12" s="559"/>
      <c r="CDE12" s="559"/>
      <c r="CDF12" s="559"/>
      <c r="CDG12" s="559"/>
      <c r="CDH12" s="559"/>
      <c r="CDI12" s="559"/>
      <c r="CDJ12" s="559"/>
      <c r="CDK12" s="559"/>
      <c r="CDL12" s="559"/>
      <c r="CDM12" s="559"/>
      <c r="CDN12" s="559"/>
      <c r="CDO12" s="559"/>
      <c r="CDP12" s="559"/>
      <c r="CDQ12" s="559"/>
      <c r="CDR12" s="559"/>
      <c r="CDS12" s="559"/>
      <c r="CDT12" s="559"/>
      <c r="CDU12" s="559"/>
      <c r="CDV12" s="559"/>
      <c r="CDW12" s="559"/>
      <c r="CDX12" s="559"/>
      <c r="CDY12" s="559"/>
      <c r="CDZ12" s="559"/>
      <c r="CEA12" s="559"/>
      <c r="CEB12" s="559"/>
      <c r="CEC12" s="559"/>
      <c r="CED12" s="559"/>
      <c r="CEE12" s="559"/>
      <c r="CEF12" s="559"/>
      <c r="CEG12" s="559"/>
      <c r="CEH12" s="559"/>
      <c r="CEI12" s="559"/>
      <c r="CEJ12" s="559"/>
      <c r="CEK12" s="559"/>
      <c r="CEL12" s="559"/>
      <c r="CEM12" s="559"/>
      <c r="CEN12" s="559"/>
      <c r="CEO12" s="559"/>
      <c r="CEP12" s="559"/>
      <c r="CEQ12" s="559"/>
      <c r="CER12" s="559"/>
      <c r="CES12" s="559"/>
      <c r="CET12" s="559"/>
      <c r="CEU12" s="559"/>
      <c r="CEV12" s="559"/>
      <c r="CEW12" s="559"/>
      <c r="CEX12" s="559"/>
      <c r="CEY12" s="559"/>
      <c r="CEZ12" s="559"/>
      <c r="CFA12" s="559"/>
      <c r="CFB12" s="559"/>
      <c r="CFC12" s="559"/>
      <c r="CFD12" s="559"/>
      <c r="CFE12" s="559"/>
      <c r="CFF12" s="559"/>
      <c r="CFG12" s="559"/>
      <c r="CFH12" s="559"/>
      <c r="CFI12" s="559"/>
      <c r="CFJ12" s="559"/>
      <c r="CFK12" s="559"/>
      <c r="CFL12" s="559"/>
      <c r="CFM12" s="559"/>
      <c r="CFN12" s="559"/>
      <c r="CFO12" s="559"/>
      <c r="CFP12" s="559"/>
      <c r="CFQ12" s="559"/>
      <c r="CFR12" s="559"/>
      <c r="CFS12" s="559"/>
      <c r="CFT12" s="559"/>
      <c r="CFU12" s="559"/>
      <c r="CFV12" s="559"/>
      <c r="CFW12" s="559"/>
      <c r="CFX12" s="559"/>
      <c r="CFY12" s="559"/>
      <c r="CFZ12" s="559"/>
      <c r="CGA12" s="559"/>
      <c r="CGB12" s="559"/>
      <c r="CGC12" s="559"/>
      <c r="CGD12" s="559"/>
      <c r="CGE12" s="559"/>
      <c r="CGF12" s="559"/>
      <c r="CGG12" s="559"/>
      <c r="CGH12" s="559"/>
      <c r="CGI12" s="559"/>
      <c r="CGJ12" s="559"/>
      <c r="CGK12" s="559"/>
      <c r="CGL12" s="559"/>
      <c r="CGM12" s="559"/>
      <c r="CGN12" s="559"/>
      <c r="CGO12" s="559"/>
      <c r="CGP12" s="559"/>
      <c r="CGQ12" s="559"/>
      <c r="CGR12" s="559"/>
      <c r="CGS12" s="559"/>
      <c r="CGT12" s="559"/>
      <c r="CGU12" s="559"/>
      <c r="CGV12" s="559"/>
      <c r="CGW12" s="559"/>
      <c r="CGX12" s="559"/>
      <c r="CGY12" s="559"/>
      <c r="CGZ12" s="559"/>
      <c r="CHA12" s="559"/>
      <c r="CHB12" s="559"/>
      <c r="CHC12" s="559"/>
      <c r="CHD12" s="559"/>
      <c r="CHE12" s="559"/>
      <c r="CHF12" s="559"/>
      <c r="CHG12" s="559"/>
      <c r="CHH12" s="559"/>
      <c r="CHI12" s="559"/>
      <c r="CHJ12" s="559"/>
      <c r="CHK12" s="559"/>
      <c r="CHL12" s="559"/>
      <c r="CHM12" s="559"/>
      <c r="CHN12" s="559"/>
      <c r="CHO12" s="559"/>
      <c r="CHP12" s="559"/>
      <c r="CHQ12" s="559"/>
      <c r="CHR12" s="559"/>
      <c r="CHS12" s="559"/>
      <c r="CHT12" s="559"/>
      <c r="CHU12" s="559"/>
      <c r="CHV12" s="559"/>
      <c r="CHW12" s="559"/>
      <c r="CHX12" s="559"/>
      <c r="CHY12" s="559"/>
      <c r="CHZ12" s="559"/>
      <c r="CIA12" s="559"/>
      <c r="CIB12" s="559"/>
      <c r="CIC12" s="559"/>
      <c r="CID12" s="559"/>
      <c r="CIE12" s="559"/>
      <c r="CIF12" s="559"/>
      <c r="CIG12" s="559"/>
      <c r="CIH12" s="559"/>
      <c r="CII12" s="559"/>
      <c r="CIJ12" s="559"/>
      <c r="CIK12" s="559"/>
      <c r="CIL12" s="559"/>
      <c r="CIM12" s="559"/>
      <c r="CIN12" s="559"/>
      <c r="CIO12" s="559"/>
      <c r="CIP12" s="559"/>
      <c r="CIQ12" s="559"/>
      <c r="CIR12" s="559"/>
      <c r="CIS12" s="559"/>
      <c r="CIT12" s="559"/>
      <c r="CIU12" s="559"/>
      <c r="CIV12" s="559"/>
      <c r="CIW12" s="559"/>
      <c r="CIX12" s="559"/>
      <c r="CIY12" s="559"/>
      <c r="CIZ12" s="559"/>
      <c r="CJA12" s="559"/>
      <c r="CJB12" s="559"/>
      <c r="CJC12" s="559"/>
      <c r="CJD12" s="559"/>
      <c r="CJE12" s="559"/>
      <c r="CJF12" s="559"/>
      <c r="CJG12" s="559"/>
      <c r="CJH12" s="559"/>
      <c r="CJI12" s="559"/>
      <c r="CJJ12" s="559"/>
      <c r="CJK12" s="559"/>
      <c r="CJL12" s="559"/>
      <c r="CJM12" s="559"/>
      <c r="CJN12" s="559"/>
      <c r="CJO12" s="559"/>
      <c r="CJP12" s="559"/>
      <c r="CJQ12" s="559"/>
      <c r="CJR12" s="559"/>
      <c r="CJS12" s="559"/>
      <c r="CJT12" s="559"/>
      <c r="CJU12" s="559"/>
      <c r="CJV12" s="559"/>
      <c r="CJW12" s="559"/>
      <c r="CJX12" s="559"/>
      <c r="CJY12" s="559"/>
      <c r="CJZ12" s="559"/>
      <c r="CKA12" s="559"/>
      <c r="CKB12" s="559"/>
      <c r="CKC12" s="559"/>
      <c r="CKD12" s="559"/>
      <c r="CKE12" s="559"/>
      <c r="CKF12" s="559"/>
      <c r="CKG12" s="559"/>
      <c r="CKH12" s="559"/>
      <c r="CKI12" s="559"/>
      <c r="CKJ12" s="559"/>
      <c r="CKK12" s="559"/>
      <c r="CKL12" s="559"/>
      <c r="CKM12" s="559"/>
      <c r="CKN12" s="559"/>
      <c r="CKO12" s="559"/>
      <c r="CKP12" s="559"/>
      <c r="CKQ12" s="559"/>
      <c r="CKR12" s="559"/>
      <c r="CKS12" s="559"/>
      <c r="CKT12" s="559"/>
      <c r="CKU12" s="559"/>
      <c r="CKV12" s="559"/>
      <c r="CKW12" s="559"/>
      <c r="CKX12" s="559"/>
      <c r="CKY12" s="559"/>
      <c r="CKZ12" s="559"/>
      <c r="CLA12" s="559"/>
      <c r="CLB12" s="559"/>
      <c r="CLC12" s="559"/>
      <c r="CLD12" s="559"/>
      <c r="CLE12" s="559"/>
      <c r="CLF12" s="559"/>
      <c r="CLG12" s="559"/>
      <c r="CLH12" s="559"/>
      <c r="CLI12" s="559"/>
      <c r="CLJ12" s="559"/>
      <c r="CLK12" s="559"/>
      <c r="CLL12" s="559"/>
      <c r="CLM12" s="559"/>
      <c r="CLN12" s="559"/>
      <c r="CLO12" s="559"/>
      <c r="CLP12" s="559"/>
      <c r="CLQ12" s="559"/>
      <c r="CLR12" s="559"/>
      <c r="CLS12" s="559"/>
      <c r="CLT12" s="559"/>
      <c r="CLU12" s="559"/>
      <c r="CLV12" s="559"/>
      <c r="CLW12" s="559"/>
      <c r="CLX12" s="559"/>
      <c r="CLY12" s="559"/>
      <c r="CLZ12" s="559"/>
      <c r="CMA12" s="559"/>
      <c r="CMB12" s="559"/>
      <c r="CMC12" s="559"/>
      <c r="CMD12" s="559"/>
      <c r="CME12" s="559"/>
      <c r="CMF12" s="559"/>
      <c r="CMG12" s="559"/>
      <c r="CMH12" s="559"/>
      <c r="CMI12" s="559"/>
      <c r="CMJ12" s="559"/>
      <c r="CMK12" s="559"/>
      <c r="CML12" s="559"/>
      <c r="CMM12" s="559"/>
      <c r="CMN12" s="559"/>
      <c r="CMO12" s="559"/>
      <c r="CMP12" s="559"/>
      <c r="CMQ12" s="559"/>
      <c r="CMR12" s="559"/>
      <c r="CMS12" s="559"/>
      <c r="CMT12" s="559"/>
      <c r="CMU12" s="559"/>
      <c r="CMV12" s="559"/>
      <c r="CMW12" s="559"/>
      <c r="CMX12" s="559"/>
      <c r="CMY12" s="559"/>
      <c r="CMZ12" s="559"/>
      <c r="CNA12" s="559"/>
      <c r="CNB12" s="559"/>
      <c r="CNC12" s="559"/>
      <c r="CND12" s="559"/>
      <c r="CNE12" s="559"/>
      <c r="CNF12" s="559"/>
      <c r="CNG12" s="559"/>
      <c r="CNH12" s="559"/>
      <c r="CNI12" s="559"/>
      <c r="CNJ12" s="559"/>
      <c r="CNK12" s="559"/>
      <c r="CNL12" s="559"/>
      <c r="CNM12" s="559"/>
      <c r="CNN12" s="559"/>
      <c r="CNO12" s="559"/>
      <c r="CNP12" s="559"/>
      <c r="CNQ12" s="559"/>
      <c r="CNR12" s="559"/>
      <c r="CNS12" s="559"/>
      <c r="CNT12" s="559"/>
      <c r="CNU12" s="559"/>
      <c r="CNV12" s="559"/>
      <c r="CNW12" s="559"/>
      <c r="CNX12" s="559"/>
      <c r="CNY12" s="559"/>
      <c r="CNZ12" s="559"/>
      <c r="COA12" s="559"/>
      <c r="COB12" s="559"/>
      <c r="COC12" s="559"/>
      <c r="COD12" s="559"/>
      <c r="COE12" s="559"/>
      <c r="COF12" s="559"/>
      <c r="COG12" s="559"/>
      <c r="COH12" s="559"/>
      <c r="COI12" s="559"/>
      <c r="COJ12" s="559"/>
      <c r="COK12" s="559"/>
      <c r="COL12" s="559"/>
      <c r="COM12" s="559"/>
      <c r="CON12" s="559"/>
      <c r="COO12" s="559"/>
      <c r="COP12" s="559"/>
      <c r="COQ12" s="559"/>
      <c r="COR12" s="559"/>
      <c r="COS12" s="559"/>
      <c r="COT12" s="559"/>
      <c r="COU12" s="559"/>
      <c r="COV12" s="559"/>
      <c r="COW12" s="559"/>
      <c r="COX12" s="559"/>
      <c r="COY12" s="559"/>
      <c r="COZ12" s="559"/>
      <c r="CPA12" s="559"/>
      <c r="CPB12" s="559"/>
      <c r="CPC12" s="559"/>
      <c r="CPD12" s="559"/>
      <c r="CPE12" s="559"/>
      <c r="CPF12" s="559"/>
      <c r="CPG12" s="559"/>
      <c r="CPH12" s="559"/>
      <c r="CPI12" s="559"/>
      <c r="CPJ12" s="559"/>
      <c r="CPK12" s="559"/>
      <c r="CPL12" s="559"/>
      <c r="CPM12" s="559"/>
      <c r="CPN12" s="559"/>
      <c r="CPO12" s="559"/>
      <c r="CPP12" s="559"/>
      <c r="CPQ12" s="559"/>
      <c r="CPR12" s="559"/>
      <c r="CPS12" s="559"/>
      <c r="CPT12" s="559"/>
      <c r="CPU12" s="559"/>
      <c r="CPV12" s="559"/>
      <c r="CPW12" s="559"/>
      <c r="CPX12" s="559"/>
      <c r="CPY12" s="559"/>
      <c r="CPZ12" s="559"/>
      <c r="CQA12" s="559"/>
      <c r="CQB12" s="559"/>
      <c r="CQC12" s="559"/>
      <c r="CQD12" s="559"/>
      <c r="CQE12" s="559"/>
      <c r="CQF12" s="559"/>
      <c r="CQG12" s="559"/>
      <c r="CQH12" s="559"/>
      <c r="CQI12" s="559"/>
      <c r="CQJ12" s="559"/>
      <c r="CQK12" s="559"/>
      <c r="CQL12" s="559"/>
      <c r="CQM12" s="559"/>
      <c r="CQN12" s="559"/>
      <c r="CQO12" s="559"/>
      <c r="CQP12" s="559"/>
      <c r="CQQ12" s="559"/>
      <c r="CQR12" s="559"/>
      <c r="CQS12" s="559"/>
      <c r="CQT12" s="559"/>
      <c r="CQU12" s="559"/>
      <c r="CQV12" s="559"/>
      <c r="CQW12" s="559"/>
      <c r="CQX12" s="559"/>
      <c r="CQY12" s="559"/>
      <c r="CQZ12" s="559"/>
      <c r="CRA12" s="559"/>
      <c r="CRB12" s="559"/>
      <c r="CRC12" s="559"/>
      <c r="CRD12" s="559"/>
      <c r="CRE12" s="559"/>
      <c r="CRF12" s="559"/>
      <c r="CRG12" s="559"/>
      <c r="CRH12" s="559"/>
      <c r="CRI12" s="559"/>
      <c r="CRJ12" s="559"/>
      <c r="CRK12" s="559"/>
      <c r="CRL12" s="559"/>
      <c r="CRM12" s="559"/>
      <c r="CRN12" s="559"/>
      <c r="CRO12" s="559"/>
      <c r="CRP12" s="559"/>
      <c r="CRQ12" s="559"/>
      <c r="CRR12" s="559"/>
      <c r="CRS12" s="559"/>
      <c r="CRT12" s="559"/>
      <c r="CRU12" s="559"/>
      <c r="CRV12" s="559"/>
      <c r="CRW12" s="559"/>
      <c r="CRX12" s="559"/>
      <c r="CRY12" s="559"/>
      <c r="CRZ12" s="559"/>
      <c r="CSA12" s="559"/>
      <c r="CSB12" s="559"/>
      <c r="CSC12" s="559"/>
      <c r="CSD12" s="559"/>
      <c r="CSE12" s="559"/>
      <c r="CSF12" s="559"/>
      <c r="CSG12" s="559"/>
      <c r="CSH12" s="559"/>
      <c r="CSI12" s="559"/>
      <c r="CSJ12" s="559"/>
      <c r="CSK12" s="559"/>
      <c r="CSL12" s="559"/>
      <c r="CSM12" s="559"/>
      <c r="CSN12" s="559"/>
      <c r="CSO12" s="559"/>
      <c r="CSP12" s="559"/>
      <c r="CSQ12" s="559"/>
      <c r="CSR12" s="559"/>
      <c r="CSS12" s="559"/>
      <c r="CST12" s="559"/>
      <c r="CSU12" s="559"/>
      <c r="CSV12" s="559"/>
      <c r="CSW12" s="559"/>
      <c r="CSX12" s="559"/>
      <c r="CSY12" s="559"/>
      <c r="CSZ12" s="559"/>
      <c r="CTA12" s="559"/>
      <c r="CTB12" s="559"/>
      <c r="CTC12" s="559"/>
      <c r="CTD12" s="559"/>
      <c r="CTE12" s="559"/>
      <c r="CTF12" s="559"/>
      <c r="CTG12" s="559"/>
      <c r="CTH12" s="559"/>
      <c r="CTI12" s="559"/>
      <c r="CTJ12" s="559"/>
      <c r="CTK12" s="559"/>
      <c r="CTL12" s="559"/>
      <c r="CTM12" s="559"/>
      <c r="CTN12" s="559"/>
      <c r="CTO12" s="559"/>
      <c r="CTP12" s="559"/>
      <c r="CTQ12" s="559"/>
      <c r="CTR12" s="559"/>
      <c r="CTS12" s="559"/>
      <c r="CTT12" s="559"/>
      <c r="CTU12" s="559"/>
      <c r="CTV12" s="559"/>
      <c r="CTW12" s="559"/>
      <c r="CTX12" s="559"/>
      <c r="CTY12" s="559"/>
      <c r="CTZ12" s="559"/>
      <c r="CUA12" s="559"/>
      <c r="CUB12" s="559"/>
      <c r="CUC12" s="559"/>
      <c r="CUD12" s="559"/>
      <c r="CUE12" s="559"/>
      <c r="CUF12" s="559"/>
      <c r="CUG12" s="559"/>
      <c r="CUH12" s="559"/>
      <c r="CUI12" s="559"/>
      <c r="CUJ12" s="559"/>
      <c r="CUK12" s="559"/>
      <c r="CUL12" s="559"/>
      <c r="CUM12" s="559"/>
      <c r="CUN12" s="559"/>
      <c r="CUO12" s="559"/>
      <c r="CUP12" s="559"/>
      <c r="CUQ12" s="559"/>
      <c r="CUR12" s="559"/>
      <c r="CUS12" s="559"/>
      <c r="CUT12" s="559"/>
      <c r="CUU12" s="559"/>
      <c r="CUV12" s="559"/>
      <c r="CUW12" s="559"/>
      <c r="CUX12" s="559"/>
      <c r="CUY12" s="559"/>
      <c r="CUZ12" s="559"/>
      <c r="CVA12" s="559"/>
      <c r="CVB12" s="559"/>
      <c r="CVC12" s="559"/>
      <c r="CVD12" s="559"/>
      <c r="CVE12" s="559"/>
      <c r="CVF12" s="559"/>
      <c r="CVG12" s="559"/>
      <c r="CVH12" s="559"/>
      <c r="CVI12" s="559"/>
      <c r="CVJ12" s="559"/>
      <c r="CVK12" s="559"/>
      <c r="CVL12" s="559"/>
      <c r="CVM12" s="559"/>
      <c r="CVN12" s="559"/>
      <c r="CVO12" s="559"/>
      <c r="CVP12" s="559"/>
      <c r="CVQ12" s="559"/>
      <c r="CVR12" s="559"/>
      <c r="CVS12" s="559"/>
      <c r="CVT12" s="559"/>
      <c r="CVU12" s="559"/>
      <c r="CVV12" s="559"/>
      <c r="CVW12" s="559"/>
      <c r="CVX12" s="559"/>
      <c r="CVY12" s="559"/>
      <c r="CVZ12" s="559"/>
      <c r="CWA12" s="559"/>
      <c r="CWB12" s="559"/>
      <c r="CWC12" s="559"/>
      <c r="CWD12" s="559"/>
      <c r="CWE12" s="559"/>
      <c r="CWF12" s="559"/>
      <c r="CWG12" s="559"/>
      <c r="CWH12" s="559"/>
      <c r="CWI12" s="559"/>
      <c r="CWJ12" s="559"/>
      <c r="CWK12" s="559"/>
      <c r="CWL12" s="559"/>
      <c r="CWM12" s="559"/>
      <c r="CWN12" s="559"/>
      <c r="CWO12" s="559"/>
      <c r="CWP12" s="559"/>
      <c r="CWQ12" s="559"/>
      <c r="CWR12" s="559"/>
      <c r="CWS12" s="559"/>
      <c r="CWT12" s="559"/>
      <c r="CWU12" s="559"/>
      <c r="CWV12" s="559"/>
      <c r="CWW12" s="559"/>
      <c r="CWX12" s="559"/>
      <c r="CWY12" s="559"/>
      <c r="CWZ12" s="559"/>
      <c r="CXA12" s="559"/>
      <c r="CXB12" s="559"/>
      <c r="CXC12" s="559"/>
      <c r="CXD12" s="559"/>
      <c r="CXE12" s="559"/>
      <c r="CXF12" s="559"/>
      <c r="CXG12" s="559"/>
      <c r="CXH12" s="559"/>
      <c r="CXI12" s="559"/>
      <c r="CXJ12" s="559"/>
      <c r="CXK12" s="559"/>
      <c r="CXL12" s="559"/>
      <c r="CXM12" s="559"/>
      <c r="CXN12" s="559"/>
      <c r="CXO12" s="559"/>
      <c r="CXP12" s="559"/>
      <c r="CXQ12" s="559"/>
      <c r="CXR12" s="559"/>
      <c r="CXS12" s="559"/>
      <c r="CXT12" s="559"/>
      <c r="CXU12" s="559"/>
      <c r="CXV12" s="559"/>
      <c r="CXW12" s="559"/>
      <c r="CXX12" s="559"/>
      <c r="CXY12" s="559"/>
      <c r="CXZ12" s="559"/>
      <c r="CYA12" s="559"/>
      <c r="CYB12" s="559"/>
      <c r="CYC12" s="559"/>
      <c r="CYD12" s="559"/>
      <c r="CYE12" s="559"/>
      <c r="CYF12" s="559"/>
      <c r="CYG12" s="559"/>
      <c r="CYH12" s="559"/>
      <c r="CYI12" s="559"/>
      <c r="CYJ12" s="559"/>
      <c r="CYK12" s="559"/>
      <c r="CYL12" s="559"/>
      <c r="CYM12" s="559"/>
      <c r="CYN12" s="559"/>
      <c r="CYO12" s="559"/>
      <c r="CYP12" s="559"/>
      <c r="CYQ12" s="559"/>
      <c r="CYR12" s="559"/>
      <c r="CYS12" s="559"/>
      <c r="CYT12" s="559"/>
      <c r="CYU12" s="559"/>
      <c r="CYV12" s="559"/>
      <c r="CYW12" s="559"/>
      <c r="CYX12" s="559"/>
      <c r="CYY12" s="559"/>
      <c r="CYZ12" s="559"/>
      <c r="CZA12" s="559"/>
      <c r="CZB12" s="559"/>
      <c r="CZC12" s="559"/>
      <c r="CZD12" s="559"/>
      <c r="CZE12" s="559"/>
      <c r="CZF12" s="559"/>
      <c r="CZG12" s="559"/>
      <c r="CZH12" s="559"/>
      <c r="CZI12" s="559"/>
      <c r="CZJ12" s="559"/>
      <c r="CZK12" s="559"/>
      <c r="CZL12" s="559"/>
      <c r="CZM12" s="559"/>
      <c r="CZN12" s="559"/>
      <c r="CZO12" s="559"/>
      <c r="CZP12" s="559"/>
      <c r="CZQ12" s="559"/>
      <c r="CZR12" s="559"/>
      <c r="CZS12" s="559"/>
      <c r="CZT12" s="559"/>
      <c r="CZU12" s="559"/>
      <c r="CZV12" s="559"/>
      <c r="CZW12" s="559"/>
      <c r="CZX12" s="559"/>
      <c r="CZY12" s="559"/>
      <c r="CZZ12" s="559"/>
      <c r="DAA12" s="559"/>
      <c r="DAB12" s="559"/>
      <c r="DAC12" s="559"/>
      <c r="DAD12" s="559"/>
      <c r="DAE12" s="559"/>
      <c r="DAF12" s="559"/>
      <c r="DAG12" s="559"/>
      <c r="DAH12" s="559"/>
      <c r="DAI12" s="559"/>
      <c r="DAJ12" s="559"/>
      <c r="DAK12" s="559"/>
      <c r="DAL12" s="559"/>
      <c r="DAM12" s="559"/>
      <c r="DAN12" s="559"/>
      <c r="DAO12" s="559"/>
      <c r="DAP12" s="559"/>
      <c r="DAQ12" s="559"/>
      <c r="DAR12" s="559"/>
      <c r="DAS12" s="559"/>
      <c r="DAT12" s="559"/>
      <c r="DAU12" s="559"/>
      <c r="DAV12" s="559"/>
      <c r="DAW12" s="559"/>
      <c r="DAX12" s="559"/>
      <c r="DAY12" s="559"/>
      <c r="DAZ12" s="559"/>
      <c r="DBA12" s="559"/>
      <c r="DBB12" s="559"/>
      <c r="DBC12" s="559"/>
      <c r="DBD12" s="559"/>
      <c r="DBE12" s="559"/>
      <c r="DBF12" s="559"/>
      <c r="DBG12" s="559"/>
      <c r="DBH12" s="559"/>
      <c r="DBI12" s="559"/>
      <c r="DBJ12" s="559"/>
      <c r="DBK12" s="559"/>
      <c r="DBL12" s="559"/>
      <c r="DBM12" s="559"/>
      <c r="DBN12" s="559"/>
      <c r="DBO12" s="559"/>
      <c r="DBP12" s="559"/>
      <c r="DBQ12" s="559"/>
      <c r="DBR12" s="559"/>
      <c r="DBS12" s="559"/>
      <c r="DBT12" s="559"/>
      <c r="DBU12" s="559"/>
      <c r="DBV12" s="559"/>
      <c r="DBW12" s="559"/>
      <c r="DBX12" s="559"/>
      <c r="DBY12" s="559"/>
      <c r="DBZ12" s="559"/>
      <c r="DCA12" s="559"/>
      <c r="DCB12" s="559"/>
      <c r="DCC12" s="559"/>
      <c r="DCD12" s="559"/>
      <c r="DCE12" s="559"/>
      <c r="DCF12" s="559"/>
      <c r="DCG12" s="559"/>
      <c r="DCH12" s="559"/>
      <c r="DCI12" s="559"/>
      <c r="DCJ12" s="559"/>
      <c r="DCK12" s="559"/>
      <c r="DCL12" s="559"/>
      <c r="DCM12" s="559"/>
      <c r="DCN12" s="559"/>
      <c r="DCO12" s="559"/>
      <c r="DCP12" s="559"/>
      <c r="DCQ12" s="559"/>
      <c r="DCR12" s="559"/>
      <c r="DCS12" s="559"/>
      <c r="DCT12" s="559"/>
      <c r="DCU12" s="559"/>
      <c r="DCV12" s="559"/>
      <c r="DCW12" s="559"/>
      <c r="DCX12" s="559"/>
      <c r="DCY12" s="559"/>
      <c r="DCZ12" s="559"/>
      <c r="DDA12" s="559"/>
      <c r="DDB12" s="559"/>
      <c r="DDC12" s="559"/>
      <c r="DDD12" s="559"/>
      <c r="DDE12" s="559"/>
      <c r="DDF12" s="559"/>
      <c r="DDG12" s="559"/>
      <c r="DDH12" s="559"/>
      <c r="DDI12" s="559"/>
      <c r="DDJ12" s="559"/>
      <c r="DDK12" s="559"/>
      <c r="DDL12" s="559"/>
      <c r="DDM12" s="559"/>
      <c r="DDN12" s="559"/>
      <c r="DDO12" s="559"/>
      <c r="DDP12" s="559"/>
      <c r="DDQ12" s="559"/>
      <c r="DDR12" s="559"/>
      <c r="DDS12" s="559"/>
      <c r="DDT12" s="559"/>
      <c r="DDU12" s="559"/>
      <c r="DDV12" s="559"/>
      <c r="DDW12" s="559"/>
      <c r="DDX12" s="559"/>
      <c r="DDY12" s="559"/>
      <c r="DDZ12" s="559"/>
      <c r="DEA12" s="559"/>
      <c r="DEB12" s="559"/>
      <c r="DEC12" s="559"/>
      <c r="DED12" s="559"/>
      <c r="DEE12" s="559"/>
      <c r="DEF12" s="559"/>
      <c r="DEG12" s="559"/>
      <c r="DEH12" s="559"/>
      <c r="DEI12" s="559"/>
      <c r="DEJ12" s="559"/>
      <c r="DEK12" s="559"/>
      <c r="DEL12" s="559"/>
      <c r="DEM12" s="559"/>
      <c r="DEN12" s="559"/>
      <c r="DEO12" s="559"/>
      <c r="DEP12" s="559"/>
      <c r="DEQ12" s="559"/>
      <c r="DER12" s="559"/>
      <c r="DES12" s="559"/>
      <c r="DET12" s="559"/>
      <c r="DEU12" s="559"/>
      <c r="DEV12" s="559"/>
      <c r="DEW12" s="559"/>
      <c r="DEX12" s="559"/>
      <c r="DEY12" s="559"/>
      <c r="DEZ12" s="559"/>
      <c r="DFA12" s="559"/>
      <c r="DFB12" s="559"/>
      <c r="DFC12" s="559"/>
      <c r="DFD12" s="559"/>
      <c r="DFE12" s="559"/>
      <c r="DFF12" s="559"/>
      <c r="DFG12" s="559"/>
      <c r="DFH12" s="559"/>
      <c r="DFI12" s="559"/>
      <c r="DFJ12" s="559"/>
      <c r="DFK12" s="559"/>
      <c r="DFL12" s="559"/>
      <c r="DFM12" s="559"/>
      <c r="DFN12" s="559"/>
      <c r="DFO12" s="559"/>
      <c r="DFP12" s="559"/>
      <c r="DFQ12" s="559"/>
      <c r="DFR12" s="559"/>
      <c r="DFS12" s="559"/>
      <c r="DFT12" s="559"/>
      <c r="DFU12" s="559"/>
      <c r="DFV12" s="559"/>
      <c r="DFW12" s="559"/>
      <c r="DFX12" s="559"/>
      <c r="DFY12" s="559"/>
      <c r="DFZ12" s="559"/>
      <c r="DGA12" s="559"/>
      <c r="DGB12" s="559"/>
      <c r="DGC12" s="559"/>
      <c r="DGD12" s="559"/>
      <c r="DGE12" s="559"/>
      <c r="DGF12" s="559"/>
      <c r="DGG12" s="559"/>
      <c r="DGH12" s="559"/>
      <c r="DGI12" s="559"/>
      <c r="DGJ12" s="559"/>
      <c r="DGK12" s="559"/>
      <c r="DGL12" s="559"/>
      <c r="DGM12" s="559"/>
      <c r="DGN12" s="559"/>
      <c r="DGO12" s="559"/>
      <c r="DGP12" s="559"/>
      <c r="DGQ12" s="559"/>
      <c r="DGR12" s="559"/>
      <c r="DGS12" s="559"/>
      <c r="DGT12" s="559"/>
      <c r="DGU12" s="559"/>
      <c r="DGV12" s="559"/>
      <c r="DGW12" s="559"/>
      <c r="DGX12" s="559"/>
      <c r="DGY12" s="559"/>
      <c r="DGZ12" s="559"/>
      <c r="DHA12" s="559"/>
      <c r="DHB12" s="559"/>
      <c r="DHC12" s="559"/>
      <c r="DHD12" s="559"/>
      <c r="DHE12" s="559"/>
      <c r="DHF12" s="559"/>
      <c r="DHG12" s="559"/>
      <c r="DHH12" s="559"/>
      <c r="DHI12" s="559"/>
      <c r="DHJ12" s="559"/>
      <c r="DHK12" s="559"/>
      <c r="DHL12" s="559"/>
      <c r="DHM12" s="559"/>
      <c r="DHN12" s="559"/>
      <c r="DHO12" s="559"/>
      <c r="DHP12" s="559"/>
      <c r="DHQ12" s="559"/>
      <c r="DHR12" s="559"/>
      <c r="DHS12" s="559"/>
      <c r="DHT12" s="559"/>
      <c r="DHU12" s="559"/>
      <c r="DHV12" s="559"/>
      <c r="DHW12" s="559"/>
      <c r="DHX12" s="559"/>
      <c r="DHY12" s="559"/>
      <c r="DHZ12" s="559"/>
      <c r="DIA12" s="559"/>
      <c r="DIB12" s="559"/>
      <c r="DIC12" s="559"/>
      <c r="DID12" s="559"/>
      <c r="DIE12" s="559"/>
      <c r="DIF12" s="559"/>
      <c r="DIG12" s="559"/>
      <c r="DIH12" s="559"/>
      <c r="DII12" s="559"/>
      <c r="DIJ12" s="559"/>
      <c r="DIK12" s="559"/>
      <c r="DIL12" s="559"/>
      <c r="DIM12" s="559"/>
      <c r="DIN12" s="559"/>
      <c r="DIO12" s="559"/>
      <c r="DIP12" s="559"/>
      <c r="DIQ12" s="559"/>
      <c r="DIR12" s="559"/>
      <c r="DIS12" s="559"/>
      <c r="DIT12" s="559"/>
      <c r="DIU12" s="559"/>
      <c r="DIV12" s="559"/>
      <c r="DIW12" s="559"/>
      <c r="DIX12" s="559"/>
      <c r="DIY12" s="559"/>
      <c r="DIZ12" s="559"/>
      <c r="DJA12" s="559"/>
      <c r="DJB12" s="559"/>
      <c r="DJC12" s="559"/>
      <c r="DJD12" s="559"/>
      <c r="DJE12" s="559"/>
      <c r="DJF12" s="559"/>
      <c r="DJG12" s="559"/>
      <c r="DJH12" s="559"/>
      <c r="DJI12" s="559"/>
      <c r="DJJ12" s="559"/>
      <c r="DJK12" s="559"/>
      <c r="DJL12" s="559"/>
      <c r="DJM12" s="559"/>
      <c r="DJN12" s="559"/>
      <c r="DJO12" s="559"/>
      <c r="DJP12" s="559"/>
      <c r="DJQ12" s="559"/>
      <c r="DJR12" s="559"/>
      <c r="DJS12" s="559"/>
      <c r="DJT12" s="559"/>
      <c r="DJU12" s="559"/>
      <c r="DJV12" s="559"/>
      <c r="DJW12" s="559"/>
      <c r="DJX12" s="559"/>
      <c r="DJY12" s="559"/>
      <c r="DJZ12" s="559"/>
      <c r="DKA12" s="559"/>
      <c r="DKB12" s="559"/>
      <c r="DKC12" s="559"/>
      <c r="DKD12" s="559"/>
      <c r="DKE12" s="559"/>
      <c r="DKF12" s="559"/>
      <c r="DKG12" s="559"/>
      <c r="DKH12" s="559"/>
      <c r="DKI12" s="559"/>
      <c r="DKJ12" s="559"/>
      <c r="DKK12" s="559"/>
      <c r="DKL12" s="559"/>
      <c r="DKM12" s="559"/>
      <c r="DKN12" s="559"/>
      <c r="DKO12" s="559"/>
      <c r="DKP12" s="559"/>
      <c r="DKQ12" s="559"/>
      <c r="DKR12" s="559"/>
      <c r="DKS12" s="559"/>
      <c r="DKT12" s="559"/>
      <c r="DKU12" s="559"/>
      <c r="DKV12" s="559"/>
      <c r="DKW12" s="559"/>
      <c r="DKX12" s="559"/>
      <c r="DKY12" s="559"/>
      <c r="DKZ12" s="559"/>
      <c r="DLA12" s="559"/>
      <c r="DLB12" s="559"/>
      <c r="DLC12" s="559"/>
      <c r="DLD12" s="559"/>
      <c r="DLE12" s="559"/>
      <c r="DLF12" s="559"/>
      <c r="DLG12" s="559"/>
      <c r="DLH12" s="559"/>
      <c r="DLI12" s="559"/>
      <c r="DLJ12" s="559"/>
      <c r="DLK12" s="559"/>
      <c r="DLL12" s="559"/>
      <c r="DLM12" s="559"/>
      <c r="DLN12" s="559"/>
      <c r="DLO12" s="559"/>
      <c r="DLP12" s="559"/>
      <c r="DLQ12" s="559"/>
      <c r="DLR12" s="559"/>
      <c r="DLS12" s="559"/>
      <c r="DLT12" s="559"/>
      <c r="DLU12" s="559"/>
      <c r="DLV12" s="559"/>
      <c r="DLW12" s="559"/>
      <c r="DLX12" s="559"/>
      <c r="DLY12" s="559"/>
      <c r="DLZ12" s="559"/>
      <c r="DMA12" s="559"/>
      <c r="DMB12" s="559"/>
      <c r="DMC12" s="559"/>
      <c r="DMD12" s="559"/>
      <c r="DME12" s="559"/>
      <c r="DMF12" s="559"/>
      <c r="DMG12" s="559"/>
      <c r="DMH12" s="559"/>
      <c r="DMI12" s="559"/>
      <c r="DMJ12" s="559"/>
      <c r="DMK12" s="559"/>
      <c r="DML12" s="559"/>
      <c r="DMM12" s="559"/>
      <c r="DMN12" s="559"/>
      <c r="DMO12" s="559"/>
      <c r="DMP12" s="559"/>
      <c r="DMQ12" s="559"/>
      <c r="DMR12" s="559"/>
      <c r="DMS12" s="559"/>
      <c r="DMT12" s="559"/>
      <c r="DMU12" s="559"/>
      <c r="DMV12" s="559"/>
      <c r="DMW12" s="559"/>
      <c r="DMX12" s="559"/>
      <c r="DMY12" s="559"/>
      <c r="DMZ12" s="559"/>
      <c r="DNA12" s="559"/>
      <c r="DNB12" s="559"/>
      <c r="DNC12" s="559"/>
      <c r="DND12" s="559"/>
      <c r="DNE12" s="559"/>
      <c r="DNF12" s="559"/>
      <c r="DNG12" s="559"/>
      <c r="DNH12" s="559"/>
      <c r="DNI12" s="559"/>
      <c r="DNJ12" s="559"/>
      <c r="DNK12" s="559"/>
      <c r="DNL12" s="559"/>
      <c r="DNM12" s="559"/>
      <c r="DNN12" s="559"/>
      <c r="DNO12" s="559"/>
      <c r="DNP12" s="559"/>
      <c r="DNQ12" s="559"/>
      <c r="DNR12" s="559"/>
      <c r="DNS12" s="559"/>
      <c r="DNT12" s="559"/>
      <c r="DNU12" s="559"/>
      <c r="DNV12" s="559"/>
      <c r="DNW12" s="559"/>
      <c r="DNX12" s="559"/>
      <c r="DNY12" s="559"/>
      <c r="DNZ12" s="559"/>
      <c r="DOA12" s="559"/>
      <c r="DOB12" s="559"/>
      <c r="DOC12" s="559"/>
      <c r="DOD12" s="559"/>
      <c r="DOE12" s="559"/>
      <c r="DOF12" s="559"/>
      <c r="DOG12" s="559"/>
      <c r="DOH12" s="559"/>
      <c r="DOI12" s="559"/>
      <c r="DOJ12" s="559"/>
      <c r="DOK12" s="559"/>
      <c r="DOL12" s="559"/>
      <c r="DOM12" s="559"/>
      <c r="DON12" s="559"/>
      <c r="DOO12" s="559"/>
      <c r="DOP12" s="559"/>
      <c r="DOQ12" s="559"/>
      <c r="DOR12" s="559"/>
      <c r="DOS12" s="559"/>
      <c r="DOT12" s="559"/>
      <c r="DOU12" s="559"/>
      <c r="DOV12" s="559"/>
      <c r="DOW12" s="559"/>
      <c r="DOX12" s="559"/>
      <c r="DOY12" s="559"/>
      <c r="DOZ12" s="559"/>
      <c r="DPA12" s="559"/>
      <c r="DPB12" s="559"/>
      <c r="DPC12" s="559"/>
      <c r="DPD12" s="559"/>
      <c r="DPE12" s="559"/>
      <c r="DPF12" s="559"/>
      <c r="DPG12" s="559"/>
      <c r="DPH12" s="559"/>
      <c r="DPI12" s="559"/>
      <c r="DPJ12" s="559"/>
      <c r="DPK12" s="559"/>
      <c r="DPL12" s="559"/>
      <c r="DPM12" s="559"/>
      <c r="DPN12" s="559"/>
      <c r="DPO12" s="559"/>
      <c r="DPP12" s="559"/>
      <c r="DPQ12" s="559"/>
      <c r="DPR12" s="559"/>
      <c r="DPS12" s="559"/>
      <c r="DPT12" s="559"/>
      <c r="DPU12" s="559"/>
      <c r="DPV12" s="559"/>
      <c r="DPW12" s="559"/>
      <c r="DPX12" s="559"/>
      <c r="DPY12" s="559"/>
      <c r="DPZ12" s="559"/>
      <c r="DQA12" s="559"/>
      <c r="DQB12" s="559"/>
      <c r="DQC12" s="559"/>
      <c r="DQD12" s="559"/>
      <c r="DQE12" s="559"/>
      <c r="DQF12" s="559"/>
      <c r="DQG12" s="559"/>
      <c r="DQH12" s="559"/>
      <c r="DQI12" s="559"/>
      <c r="DQJ12" s="559"/>
      <c r="DQK12" s="559"/>
      <c r="DQL12" s="559"/>
      <c r="DQM12" s="559"/>
      <c r="DQN12" s="559"/>
      <c r="DQO12" s="559"/>
      <c r="DQP12" s="559"/>
      <c r="DQQ12" s="559"/>
      <c r="DQR12" s="559"/>
      <c r="DQS12" s="559"/>
      <c r="DQT12" s="559"/>
      <c r="DQU12" s="559"/>
      <c r="DQV12" s="559"/>
      <c r="DQW12" s="559"/>
      <c r="DQX12" s="559"/>
      <c r="DQY12" s="559"/>
      <c r="DQZ12" s="559"/>
      <c r="DRA12" s="559"/>
      <c r="DRB12" s="559"/>
      <c r="DRC12" s="559"/>
      <c r="DRD12" s="559"/>
      <c r="DRE12" s="559"/>
      <c r="DRF12" s="559"/>
      <c r="DRG12" s="559"/>
      <c r="DRH12" s="559"/>
      <c r="DRI12" s="559"/>
      <c r="DRJ12" s="559"/>
      <c r="DRK12" s="559"/>
      <c r="DRL12" s="559"/>
      <c r="DRM12" s="559"/>
      <c r="DRN12" s="559"/>
      <c r="DRO12" s="559"/>
      <c r="DRP12" s="559"/>
      <c r="DRQ12" s="559"/>
      <c r="DRR12" s="559"/>
      <c r="DRS12" s="559"/>
      <c r="DRT12" s="559"/>
      <c r="DRU12" s="559"/>
      <c r="DRV12" s="559"/>
      <c r="DRW12" s="559"/>
      <c r="DRX12" s="559"/>
      <c r="DRY12" s="559"/>
      <c r="DRZ12" s="559"/>
      <c r="DSA12" s="559"/>
      <c r="DSB12" s="559"/>
      <c r="DSC12" s="559"/>
      <c r="DSD12" s="559"/>
      <c r="DSE12" s="559"/>
      <c r="DSF12" s="559"/>
      <c r="DSG12" s="559"/>
      <c r="DSH12" s="559"/>
      <c r="DSI12" s="559"/>
      <c r="DSJ12" s="559"/>
      <c r="DSK12" s="559"/>
      <c r="DSL12" s="559"/>
      <c r="DSM12" s="559"/>
      <c r="DSN12" s="559"/>
      <c r="DSO12" s="559"/>
      <c r="DSP12" s="559"/>
      <c r="DSQ12" s="559"/>
      <c r="DSR12" s="559"/>
      <c r="DSS12" s="559"/>
      <c r="DST12" s="559"/>
      <c r="DSU12" s="559"/>
      <c r="DSV12" s="559"/>
      <c r="DSW12" s="559"/>
      <c r="DSX12" s="559"/>
      <c r="DSY12" s="559"/>
      <c r="DSZ12" s="559"/>
      <c r="DTA12" s="559"/>
      <c r="DTB12" s="559"/>
      <c r="DTC12" s="559"/>
      <c r="DTD12" s="559"/>
      <c r="DTE12" s="559"/>
      <c r="DTF12" s="559"/>
      <c r="DTG12" s="559"/>
      <c r="DTH12" s="559"/>
      <c r="DTI12" s="559"/>
      <c r="DTJ12" s="559"/>
      <c r="DTK12" s="559"/>
      <c r="DTL12" s="559"/>
      <c r="DTM12" s="559"/>
      <c r="DTN12" s="559"/>
      <c r="DTO12" s="559"/>
      <c r="DTP12" s="559"/>
      <c r="DTQ12" s="559"/>
      <c r="DTR12" s="559"/>
      <c r="DTS12" s="559"/>
      <c r="DTT12" s="559"/>
      <c r="DTU12" s="559"/>
      <c r="DTV12" s="559"/>
      <c r="DTW12" s="559"/>
      <c r="DTX12" s="559"/>
      <c r="DTY12" s="559"/>
      <c r="DTZ12" s="559"/>
      <c r="DUA12" s="559"/>
      <c r="DUB12" s="559"/>
      <c r="DUC12" s="559"/>
      <c r="DUD12" s="559"/>
      <c r="DUE12" s="559"/>
      <c r="DUF12" s="559"/>
      <c r="DUG12" s="559"/>
      <c r="DUH12" s="559"/>
      <c r="DUI12" s="559"/>
      <c r="DUJ12" s="559"/>
      <c r="DUK12" s="559"/>
      <c r="DUL12" s="559"/>
      <c r="DUM12" s="559"/>
      <c r="DUN12" s="559"/>
      <c r="DUO12" s="559"/>
      <c r="DUP12" s="559"/>
      <c r="DUQ12" s="559"/>
      <c r="DUR12" s="559"/>
      <c r="DUS12" s="559"/>
      <c r="DUT12" s="559"/>
      <c r="DUU12" s="559"/>
      <c r="DUV12" s="559"/>
      <c r="DUW12" s="559"/>
      <c r="DUX12" s="559"/>
      <c r="DUY12" s="559"/>
      <c r="DUZ12" s="559"/>
      <c r="DVA12" s="559"/>
      <c r="DVB12" s="559"/>
      <c r="DVC12" s="559"/>
      <c r="DVD12" s="559"/>
      <c r="DVE12" s="559"/>
      <c r="DVF12" s="559"/>
      <c r="DVG12" s="559"/>
      <c r="DVH12" s="559"/>
      <c r="DVI12" s="559"/>
      <c r="DVJ12" s="559"/>
      <c r="DVK12" s="559"/>
      <c r="DVL12" s="559"/>
      <c r="DVM12" s="559"/>
      <c r="DVN12" s="559"/>
      <c r="DVO12" s="559"/>
      <c r="DVP12" s="559"/>
      <c r="DVQ12" s="559"/>
      <c r="DVR12" s="559"/>
      <c r="DVS12" s="559"/>
      <c r="DVT12" s="559"/>
      <c r="DVU12" s="559"/>
      <c r="DVV12" s="559"/>
      <c r="DVW12" s="559"/>
      <c r="DVX12" s="559"/>
      <c r="DVY12" s="559"/>
      <c r="DVZ12" s="559"/>
      <c r="DWA12" s="559"/>
      <c r="DWB12" s="559"/>
      <c r="DWC12" s="559"/>
      <c r="DWD12" s="559"/>
      <c r="DWE12" s="559"/>
      <c r="DWF12" s="559"/>
      <c r="DWG12" s="559"/>
      <c r="DWH12" s="559"/>
      <c r="DWI12" s="559"/>
      <c r="DWJ12" s="559"/>
      <c r="DWK12" s="559"/>
      <c r="DWL12" s="559"/>
      <c r="DWM12" s="559"/>
      <c r="DWN12" s="559"/>
      <c r="DWO12" s="559"/>
      <c r="DWP12" s="559"/>
      <c r="DWQ12" s="559"/>
      <c r="DWR12" s="559"/>
      <c r="DWS12" s="559"/>
      <c r="DWT12" s="559"/>
      <c r="DWU12" s="559"/>
      <c r="DWV12" s="559"/>
      <c r="DWW12" s="559"/>
      <c r="DWX12" s="559"/>
      <c r="DWY12" s="559"/>
      <c r="DWZ12" s="559"/>
      <c r="DXA12" s="559"/>
      <c r="DXB12" s="559"/>
      <c r="DXC12" s="559"/>
      <c r="DXD12" s="559"/>
      <c r="DXE12" s="559"/>
      <c r="DXF12" s="559"/>
      <c r="DXG12" s="559"/>
      <c r="DXH12" s="559"/>
      <c r="DXI12" s="559"/>
      <c r="DXJ12" s="559"/>
      <c r="DXK12" s="559"/>
      <c r="DXL12" s="559"/>
      <c r="DXM12" s="559"/>
      <c r="DXN12" s="559"/>
      <c r="DXO12" s="559"/>
      <c r="DXP12" s="559"/>
      <c r="DXQ12" s="559"/>
      <c r="DXR12" s="559"/>
      <c r="DXS12" s="559"/>
      <c r="DXT12" s="559"/>
      <c r="DXU12" s="559"/>
      <c r="DXV12" s="559"/>
      <c r="DXW12" s="559"/>
      <c r="DXX12" s="559"/>
      <c r="DXY12" s="559"/>
      <c r="DXZ12" s="559"/>
      <c r="DYA12" s="559"/>
      <c r="DYB12" s="559"/>
      <c r="DYC12" s="559"/>
      <c r="DYD12" s="559"/>
      <c r="DYE12" s="559"/>
      <c r="DYF12" s="559"/>
      <c r="DYG12" s="559"/>
      <c r="DYH12" s="559"/>
      <c r="DYI12" s="559"/>
      <c r="DYJ12" s="559"/>
      <c r="DYK12" s="559"/>
      <c r="DYL12" s="559"/>
      <c r="DYM12" s="559"/>
      <c r="DYN12" s="559"/>
      <c r="DYO12" s="559"/>
      <c r="DYP12" s="559"/>
      <c r="DYQ12" s="559"/>
      <c r="DYR12" s="559"/>
      <c r="DYS12" s="559"/>
      <c r="DYT12" s="559"/>
      <c r="DYU12" s="559"/>
      <c r="DYV12" s="559"/>
      <c r="DYW12" s="559"/>
      <c r="DYX12" s="559"/>
      <c r="DYY12" s="559"/>
      <c r="DYZ12" s="559"/>
      <c r="DZA12" s="559"/>
      <c r="DZB12" s="559"/>
      <c r="DZC12" s="559"/>
      <c r="DZD12" s="559"/>
      <c r="DZE12" s="559"/>
      <c r="DZF12" s="559"/>
      <c r="DZG12" s="559"/>
      <c r="DZH12" s="559"/>
      <c r="DZI12" s="559"/>
      <c r="DZJ12" s="559"/>
      <c r="DZK12" s="559"/>
      <c r="DZL12" s="559"/>
      <c r="DZM12" s="559"/>
      <c r="DZN12" s="559"/>
      <c r="DZO12" s="559"/>
      <c r="DZP12" s="559"/>
      <c r="DZQ12" s="559"/>
      <c r="DZR12" s="559"/>
      <c r="DZS12" s="559"/>
      <c r="DZT12" s="559"/>
      <c r="DZU12" s="559"/>
      <c r="DZV12" s="559"/>
      <c r="DZW12" s="559"/>
      <c r="DZX12" s="559"/>
      <c r="DZY12" s="559"/>
      <c r="DZZ12" s="559"/>
      <c r="EAA12" s="559"/>
      <c r="EAB12" s="559"/>
      <c r="EAC12" s="559"/>
      <c r="EAD12" s="559"/>
      <c r="EAE12" s="559"/>
      <c r="EAF12" s="559"/>
      <c r="EAG12" s="559"/>
      <c r="EAH12" s="559"/>
      <c r="EAI12" s="559"/>
      <c r="EAJ12" s="559"/>
      <c r="EAK12" s="559"/>
      <c r="EAL12" s="559"/>
      <c r="EAM12" s="559"/>
      <c r="EAN12" s="559"/>
      <c r="EAO12" s="559"/>
      <c r="EAP12" s="559"/>
      <c r="EAQ12" s="559"/>
      <c r="EAR12" s="559"/>
      <c r="EAS12" s="559"/>
      <c r="EAT12" s="559"/>
      <c r="EAU12" s="559"/>
      <c r="EAV12" s="559"/>
      <c r="EAW12" s="559"/>
      <c r="EAX12" s="559"/>
      <c r="EAY12" s="559"/>
      <c r="EAZ12" s="559"/>
      <c r="EBA12" s="559"/>
      <c r="EBB12" s="559"/>
      <c r="EBC12" s="559"/>
      <c r="EBD12" s="559"/>
      <c r="EBE12" s="559"/>
      <c r="EBF12" s="559"/>
      <c r="EBG12" s="559"/>
      <c r="EBH12" s="559"/>
      <c r="EBI12" s="559"/>
      <c r="EBJ12" s="559"/>
      <c r="EBK12" s="559"/>
      <c r="EBL12" s="559"/>
      <c r="EBM12" s="559"/>
      <c r="EBN12" s="559"/>
      <c r="EBO12" s="559"/>
      <c r="EBP12" s="559"/>
      <c r="EBQ12" s="559"/>
      <c r="EBR12" s="559"/>
      <c r="EBS12" s="559"/>
      <c r="EBT12" s="559"/>
      <c r="EBU12" s="559"/>
      <c r="EBV12" s="559"/>
      <c r="EBW12" s="559"/>
      <c r="EBX12" s="559"/>
      <c r="EBY12" s="559"/>
      <c r="EBZ12" s="559"/>
      <c r="ECA12" s="559"/>
      <c r="ECB12" s="559"/>
      <c r="ECC12" s="559"/>
      <c r="ECD12" s="559"/>
      <c r="ECE12" s="559"/>
      <c r="ECF12" s="559"/>
      <c r="ECG12" s="559"/>
      <c r="ECH12" s="559"/>
      <c r="ECI12" s="559"/>
      <c r="ECJ12" s="559"/>
      <c r="ECK12" s="559"/>
      <c r="ECL12" s="559"/>
      <c r="ECM12" s="559"/>
      <c r="ECN12" s="559"/>
      <c r="ECO12" s="559"/>
      <c r="ECP12" s="559"/>
      <c r="ECQ12" s="559"/>
      <c r="ECR12" s="559"/>
      <c r="ECS12" s="559"/>
      <c r="ECT12" s="559"/>
      <c r="ECU12" s="559"/>
      <c r="ECV12" s="559"/>
      <c r="ECW12" s="559"/>
      <c r="ECX12" s="559"/>
      <c r="ECY12" s="559"/>
      <c r="ECZ12" s="559"/>
      <c r="EDA12" s="559"/>
      <c r="EDB12" s="559"/>
      <c r="EDC12" s="559"/>
      <c r="EDD12" s="559"/>
      <c r="EDE12" s="559"/>
      <c r="EDF12" s="559"/>
      <c r="EDG12" s="559"/>
      <c r="EDH12" s="559"/>
      <c r="EDI12" s="559"/>
      <c r="EDJ12" s="559"/>
      <c r="EDK12" s="559"/>
      <c r="EDL12" s="559"/>
      <c r="EDM12" s="559"/>
      <c r="EDN12" s="559"/>
      <c r="EDO12" s="559"/>
      <c r="EDP12" s="559"/>
      <c r="EDQ12" s="559"/>
      <c r="EDR12" s="559"/>
      <c r="EDS12" s="559"/>
      <c r="EDT12" s="559"/>
      <c r="EDU12" s="559"/>
      <c r="EDV12" s="559"/>
      <c r="EDW12" s="559"/>
      <c r="EDX12" s="559"/>
      <c r="EDY12" s="559"/>
      <c r="EDZ12" s="559"/>
      <c r="EEA12" s="559"/>
      <c r="EEB12" s="559"/>
      <c r="EEC12" s="559"/>
      <c r="EED12" s="559"/>
      <c r="EEE12" s="559"/>
      <c r="EEF12" s="559"/>
      <c r="EEG12" s="559"/>
      <c r="EEH12" s="559"/>
      <c r="EEI12" s="559"/>
      <c r="EEJ12" s="559"/>
      <c r="EEK12" s="559"/>
      <c r="EEL12" s="559"/>
      <c r="EEM12" s="559"/>
      <c r="EEN12" s="559"/>
      <c r="EEO12" s="559"/>
      <c r="EEP12" s="559"/>
      <c r="EEQ12" s="559"/>
      <c r="EER12" s="559"/>
      <c r="EES12" s="559"/>
      <c r="EET12" s="559"/>
      <c r="EEU12" s="559"/>
      <c r="EEV12" s="559"/>
      <c r="EEW12" s="559"/>
      <c r="EEX12" s="559"/>
      <c r="EEY12" s="559"/>
      <c r="EEZ12" s="559"/>
      <c r="EFA12" s="559"/>
      <c r="EFB12" s="559"/>
      <c r="EFC12" s="559"/>
      <c r="EFD12" s="559"/>
      <c r="EFE12" s="559"/>
      <c r="EFF12" s="559"/>
      <c r="EFG12" s="559"/>
      <c r="EFH12" s="559"/>
      <c r="EFI12" s="559"/>
      <c r="EFJ12" s="559"/>
      <c r="EFK12" s="559"/>
      <c r="EFL12" s="559"/>
      <c r="EFM12" s="559"/>
      <c r="EFN12" s="559"/>
      <c r="EFO12" s="559"/>
      <c r="EFP12" s="559"/>
      <c r="EFQ12" s="559"/>
      <c r="EFR12" s="559"/>
      <c r="EFS12" s="559"/>
      <c r="EFT12" s="559"/>
      <c r="EFU12" s="559"/>
      <c r="EFV12" s="559"/>
      <c r="EFW12" s="559"/>
      <c r="EFX12" s="559"/>
      <c r="EFY12" s="559"/>
      <c r="EFZ12" s="559"/>
      <c r="EGA12" s="559"/>
      <c r="EGB12" s="559"/>
      <c r="EGC12" s="559"/>
      <c r="EGD12" s="559"/>
      <c r="EGE12" s="559"/>
      <c r="EGF12" s="559"/>
      <c r="EGG12" s="559"/>
      <c r="EGH12" s="559"/>
      <c r="EGI12" s="559"/>
      <c r="EGJ12" s="559"/>
      <c r="EGK12" s="559"/>
      <c r="EGL12" s="559"/>
      <c r="EGM12" s="559"/>
      <c r="EGN12" s="559"/>
      <c r="EGO12" s="559"/>
      <c r="EGP12" s="559"/>
      <c r="EGQ12" s="559"/>
      <c r="EGR12" s="559"/>
      <c r="EGS12" s="559"/>
      <c r="EGT12" s="559"/>
      <c r="EGU12" s="559"/>
      <c r="EGV12" s="559"/>
      <c r="EGW12" s="559"/>
      <c r="EGX12" s="559"/>
      <c r="EGY12" s="559"/>
      <c r="EGZ12" s="559"/>
      <c r="EHA12" s="559"/>
      <c r="EHB12" s="559"/>
      <c r="EHC12" s="559"/>
      <c r="EHD12" s="559"/>
      <c r="EHE12" s="559"/>
      <c r="EHF12" s="559"/>
      <c r="EHG12" s="559"/>
      <c r="EHH12" s="559"/>
      <c r="EHI12" s="559"/>
      <c r="EHJ12" s="559"/>
      <c r="EHK12" s="559"/>
      <c r="EHL12" s="559"/>
      <c r="EHM12" s="559"/>
      <c r="EHN12" s="559"/>
      <c r="EHO12" s="559"/>
      <c r="EHP12" s="559"/>
      <c r="EHQ12" s="559"/>
      <c r="EHR12" s="559"/>
      <c r="EHS12" s="559"/>
      <c r="EHT12" s="559"/>
      <c r="EHU12" s="559"/>
      <c r="EHV12" s="559"/>
      <c r="EHW12" s="559"/>
      <c r="EHX12" s="559"/>
      <c r="EHY12" s="559"/>
      <c r="EHZ12" s="559"/>
      <c r="EIA12" s="559"/>
      <c r="EIB12" s="559"/>
      <c r="EIC12" s="559"/>
      <c r="EID12" s="559"/>
      <c r="EIE12" s="559"/>
      <c r="EIF12" s="559"/>
      <c r="EIG12" s="559"/>
      <c r="EIH12" s="559"/>
      <c r="EII12" s="559"/>
      <c r="EIJ12" s="559"/>
      <c r="EIK12" s="559"/>
      <c r="EIL12" s="559"/>
      <c r="EIM12" s="559"/>
      <c r="EIN12" s="559"/>
      <c r="EIO12" s="559"/>
      <c r="EIP12" s="559"/>
      <c r="EIQ12" s="559"/>
      <c r="EIR12" s="559"/>
      <c r="EIS12" s="559"/>
      <c r="EIT12" s="559"/>
      <c r="EIU12" s="559"/>
      <c r="EIV12" s="559"/>
      <c r="EIW12" s="559"/>
      <c r="EIX12" s="559"/>
      <c r="EIY12" s="559"/>
      <c r="EIZ12" s="559"/>
      <c r="EJA12" s="559"/>
      <c r="EJB12" s="559"/>
      <c r="EJC12" s="559"/>
      <c r="EJD12" s="559"/>
      <c r="EJE12" s="559"/>
      <c r="EJF12" s="559"/>
      <c r="EJG12" s="559"/>
      <c r="EJH12" s="559"/>
      <c r="EJI12" s="559"/>
      <c r="EJJ12" s="559"/>
      <c r="EJK12" s="559"/>
      <c r="EJL12" s="559"/>
      <c r="EJM12" s="559"/>
      <c r="EJN12" s="559"/>
      <c r="EJO12" s="559"/>
      <c r="EJP12" s="559"/>
      <c r="EJQ12" s="559"/>
      <c r="EJR12" s="559"/>
      <c r="EJS12" s="559"/>
      <c r="EJT12" s="559"/>
      <c r="EJU12" s="559"/>
      <c r="EJV12" s="559"/>
      <c r="EJW12" s="559"/>
      <c r="EJX12" s="559"/>
      <c r="EJY12" s="559"/>
      <c r="EJZ12" s="559"/>
      <c r="EKA12" s="559"/>
      <c r="EKB12" s="559"/>
      <c r="EKC12" s="559"/>
      <c r="EKD12" s="559"/>
      <c r="EKE12" s="559"/>
      <c r="EKF12" s="559"/>
      <c r="EKG12" s="559"/>
      <c r="EKH12" s="559"/>
      <c r="EKI12" s="559"/>
      <c r="EKJ12" s="559"/>
      <c r="EKK12" s="559"/>
      <c r="EKL12" s="559"/>
      <c r="EKM12" s="559"/>
      <c r="EKN12" s="559"/>
      <c r="EKO12" s="559"/>
      <c r="EKP12" s="559"/>
      <c r="EKQ12" s="559"/>
      <c r="EKR12" s="559"/>
      <c r="EKS12" s="559"/>
      <c r="EKT12" s="559"/>
      <c r="EKU12" s="559"/>
      <c r="EKV12" s="559"/>
      <c r="EKW12" s="559"/>
      <c r="EKX12" s="559"/>
      <c r="EKY12" s="559"/>
      <c r="EKZ12" s="559"/>
      <c r="ELA12" s="559"/>
      <c r="ELB12" s="559"/>
      <c r="ELC12" s="559"/>
      <c r="ELD12" s="559"/>
      <c r="ELE12" s="559"/>
      <c r="ELF12" s="559"/>
      <c r="ELG12" s="559"/>
      <c r="ELH12" s="559"/>
      <c r="ELI12" s="559"/>
      <c r="ELJ12" s="559"/>
      <c r="ELK12" s="559"/>
      <c r="ELL12" s="559"/>
      <c r="ELM12" s="559"/>
      <c r="ELN12" s="559"/>
      <c r="ELO12" s="559"/>
      <c r="ELP12" s="559"/>
      <c r="ELQ12" s="559"/>
      <c r="ELR12" s="559"/>
      <c r="ELS12" s="559"/>
      <c r="ELT12" s="559"/>
      <c r="ELU12" s="559"/>
      <c r="ELV12" s="559"/>
      <c r="ELW12" s="559"/>
      <c r="ELX12" s="559"/>
      <c r="ELY12" s="559"/>
      <c r="ELZ12" s="559"/>
      <c r="EMA12" s="559"/>
      <c r="EMB12" s="559"/>
      <c r="EMC12" s="559"/>
      <c r="EMD12" s="559"/>
      <c r="EME12" s="559"/>
      <c r="EMF12" s="559"/>
      <c r="EMG12" s="559"/>
      <c r="EMH12" s="559"/>
      <c r="EMI12" s="559"/>
      <c r="EMJ12" s="559"/>
      <c r="EMK12" s="559"/>
      <c r="EML12" s="559"/>
      <c r="EMM12" s="559"/>
      <c r="EMN12" s="559"/>
      <c r="EMO12" s="559"/>
      <c r="EMP12" s="559"/>
      <c r="EMQ12" s="559"/>
      <c r="EMR12" s="559"/>
      <c r="EMS12" s="559"/>
      <c r="EMT12" s="559"/>
      <c r="EMU12" s="559"/>
      <c r="EMV12" s="559"/>
      <c r="EMW12" s="559"/>
      <c r="EMX12" s="559"/>
      <c r="EMY12" s="559"/>
      <c r="EMZ12" s="559"/>
      <c r="ENA12" s="559"/>
      <c r="ENB12" s="559"/>
      <c r="ENC12" s="559"/>
      <c r="END12" s="559"/>
      <c r="ENE12" s="559"/>
      <c r="ENF12" s="559"/>
      <c r="ENG12" s="559"/>
      <c r="ENH12" s="559"/>
      <c r="ENI12" s="559"/>
      <c r="ENJ12" s="559"/>
      <c r="ENK12" s="559"/>
      <c r="ENL12" s="559"/>
      <c r="ENM12" s="559"/>
      <c r="ENN12" s="559"/>
      <c r="ENO12" s="559"/>
      <c r="ENP12" s="559"/>
      <c r="ENQ12" s="559"/>
      <c r="ENR12" s="559"/>
      <c r="ENS12" s="559"/>
      <c r="ENT12" s="559"/>
      <c r="ENU12" s="559"/>
      <c r="ENV12" s="559"/>
      <c r="ENW12" s="559"/>
      <c r="ENX12" s="559"/>
      <c r="ENY12" s="559"/>
      <c r="ENZ12" s="559"/>
      <c r="EOA12" s="559"/>
      <c r="EOB12" s="559"/>
      <c r="EOC12" s="559"/>
      <c r="EOD12" s="559"/>
      <c r="EOE12" s="559"/>
      <c r="EOF12" s="559"/>
      <c r="EOG12" s="559"/>
      <c r="EOH12" s="559"/>
      <c r="EOI12" s="559"/>
      <c r="EOJ12" s="559"/>
      <c r="EOK12" s="559"/>
      <c r="EOL12" s="559"/>
      <c r="EOM12" s="559"/>
      <c r="EON12" s="559"/>
      <c r="EOO12" s="559"/>
      <c r="EOP12" s="559"/>
      <c r="EOQ12" s="559"/>
      <c r="EOR12" s="559"/>
      <c r="EOS12" s="559"/>
      <c r="EOT12" s="559"/>
      <c r="EOU12" s="559"/>
      <c r="EOV12" s="559"/>
      <c r="EOW12" s="559"/>
      <c r="EOX12" s="559"/>
      <c r="EOY12" s="559"/>
      <c r="EOZ12" s="559"/>
      <c r="EPA12" s="559"/>
      <c r="EPB12" s="559"/>
      <c r="EPC12" s="559"/>
      <c r="EPD12" s="559"/>
      <c r="EPE12" s="559"/>
      <c r="EPF12" s="559"/>
      <c r="EPG12" s="559"/>
      <c r="EPH12" s="559"/>
      <c r="EPI12" s="559"/>
      <c r="EPJ12" s="559"/>
      <c r="EPK12" s="559"/>
      <c r="EPL12" s="559"/>
      <c r="EPM12" s="559"/>
      <c r="EPN12" s="559"/>
      <c r="EPO12" s="559"/>
      <c r="EPP12" s="559"/>
      <c r="EPQ12" s="559"/>
      <c r="EPR12" s="559"/>
      <c r="EPS12" s="559"/>
      <c r="EPT12" s="559"/>
      <c r="EPU12" s="559"/>
      <c r="EPV12" s="559"/>
      <c r="EPW12" s="559"/>
      <c r="EPX12" s="559"/>
      <c r="EPY12" s="559"/>
      <c r="EPZ12" s="559"/>
      <c r="EQA12" s="559"/>
      <c r="EQB12" s="559"/>
      <c r="EQC12" s="559"/>
      <c r="EQD12" s="559"/>
      <c r="EQE12" s="559"/>
      <c r="EQF12" s="559"/>
      <c r="EQG12" s="559"/>
      <c r="EQH12" s="559"/>
      <c r="EQI12" s="559"/>
      <c r="EQJ12" s="559"/>
      <c r="EQK12" s="559"/>
      <c r="EQL12" s="559"/>
      <c r="EQM12" s="559"/>
      <c r="EQN12" s="559"/>
      <c r="EQO12" s="559"/>
      <c r="EQP12" s="559"/>
      <c r="EQQ12" s="559"/>
      <c r="EQR12" s="559"/>
      <c r="EQS12" s="559"/>
      <c r="EQT12" s="559"/>
      <c r="EQU12" s="559"/>
      <c r="EQV12" s="559"/>
      <c r="EQW12" s="559"/>
      <c r="EQX12" s="559"/>
      <c r="EQY12" s="559"/>
      <c r="EQZ12" s="559"/>
      <c r="ERA12" s="559"/>
      <c r="ERB12" s="559"/>
      <c r="ERC12" s="559"/>
      <c r="ERD12" s="559"/>
      <c r="ERE12" s="559"/>
      <c r="ERF12" s="559"/>
      <c r="ERG12" s="559"/>
      <c r="ERH12" s="559"/>
      <c r="ERI12" s="559"/>
      <c r="ERJ12" s="559"/>
      <c r="ERK12" s="559"/>
      <c r="ERL12" s="559"/>
      <c r="ERM12" s="559"/>
      <c r="ERN12" s="559"/>
      <c r="ERO12" s="559"/>
      <c r="ERP12" s="559"/>
      <c r="ERQ12" s="559"/>
      <c r="ERR12" s="559"/>
      <c r="ERS12" s="559"/>
      <c r="ERT12" s="559"/>
      <c r="ERU12" s="559"/>
      <c r="ERV12" s="559"/>
      <c r="ERW12" s="559"/>
      <c r="ERX12" s="559"/>
      <c r="ERY12" s="559"/>
      <c r="ERZ12" s="559"/>
      <c r="ESA12" s="559"/>
      <c r="ESB12" s="559"/>
      <c r="ESC12" s="559"/>
      <c r="ESD12" s="559"/>
      <c r="ESE12" s="559"/>
      <c r="ESF12" s="559"/>
      <c r="ESG12" s="559"/>
      <c r="ESH12" s="559"/>
      <c r="ESI12" s="559"/>
      <c r="ESJ12" s="559"/>
      <c r="ESK12" s="559"/>
      <c r="ESL12" s="559"/>
      <c r="ESM12" s="559"/>
      <c r="ESN12" s="559"/>
      <c r="ESO12" s="559"/>
      <c r="ESP12" s="559"/>
      <c r="ESQ12" s="559"/>
      <c r="ESR12" s="559"/>
      <c r="ESS12" s="559"/>
      <c r="EST12" s="559"/>
      <c r="ESU12" s="559"/>
      <c r="ESV12" s="559"/>
      <c r="ESW12" s="559"/>
      <c r="ESX12" s="559"/>
      <c r="ESY12" s="559"/>
      <c r="ESZ12" s="559"/>
      <c r="ETA12" s="559"/>
      <c r="ETB12" s="559"/>
      <c r="ETC12" s="559"/>
      <c r="ETD12" s="559"/>
      <c r="ETE12" s="559"/>
      <c r="ETF12" s="559"/>
      <c r="ETG12" s="559"/>
      <c r="ETH12" s="559"/>
      <c r="ETI12" s="559"/>
      <c r="ETJ12" s="559"/>
      <c r="ETK12" s="559"/>
      <c r="ETL12" s="559"/>
      <c r="ETM12" s="559"/>
      <c r="ETN12" s="559"/>
      <c r="ETO12" s="559"/>
      <c r="ETP12" s="559"/>
      <c r="ETQ12" s="559"/>
      <c r="ETR12" s="559"/>
      <c r="ETS12" s="559"/>
      <c r="ETT12" s="559"/>
      <c r="ETU12" s="559"/>
      <c r="ETV12" s="559"/>
      <c r="ETW12" s="559"/>
      <c r="ETX12" s="559"/>
      <c r="ETY12" s="559"/>
      <c r="ETZ12" s="559"/>
      <c r="EUA12" s="559"/>
      <c r="EUB12" s="559"/>
      <c r="EUC12" s="559"/>
      <c r="EUD12" s="559"/>
      <c r="EUE12" s="559"/>
      <c r="EUF12" s="559"/>
      <c r="EUG12" s="559"/>
      <c r="EUH12" s="559"/>
      <c r="EUI12" s="559"/>
      <c r="EUJ12" s="559"/>
      <c r="EUK12" s="559"/>
      <c r="EUL12" s="559"/>
      <c r="EUM12" s="559"/>
      <c r="EUN12" s="559"/>
      <c r="EUO12" s="559"/>
      <c r="EUP12" s="559"/>
      <c r="EUQ12" s="559"/>
      <c r="EUR12" s="559"/>
      <c r="EUS12" s="559"/>
      <c r="EUT12" s="559"/>
      <c r="EUU12" s="559"/>
      <c r="EUV12" s="559"/>
      <c r="EUW12" s="559"/>
      <c r="EUX12" s="559"/>
      <c r="EUY12" s="559"/>
      <c r="EUZ12" s="559"/>
      <c r="EVA12" s="559"/>
      <c r="EVB12" s="559"/>
      <c r="EVC12" s="559"/>
      <c r="EVD12" s="559"/>
      <c r="EVE12" s="559"/>
      <c r="EVF12" s="559"/>
      <c r="EVG12" s="559"/>
      <c r="EVH12" s="559"/>
      <c r="EVI12" s="559"/>
      <c r="EVJ12" s="559"/>
      <c r="EVK12" s="559"/>
      <c r="EVL12" s="559"/>
      <c r="EVM12" s="559"/>
      <c r="EVN12" s="559"/>
      <c r="EVO12" s="559"/>
      <c r="EVP12" s="559"/>
      <c r="EVQ12" s="559"/>
      <c r="EVR12" s="559"/>
      <c r="EVS12" s="559"/>
      <c r="EVT12" s="559"/>
      <c r="EVU12" s="559"/>
      <c r="EVV12" s="559"/>
      <c r="EVW12" s="559"/>
      <c r="EVX12" s="559"/>
      <c r="EVY12" s="559"/>
      <c r="EVZ12" s="559"/>
      <c r="EWA12" s="559"/>
      <c r="EWB12" s="559"/>
      <c r="EWC12" s="559"/>
      <c r="EWD12" s="559"/>
      <c r="EWE12" s="559"/>
      <c r="EWF12" s="559"/>
      <c r="EWG12" s="559"/>
      <c r="EWH12" s="559"/>
      <c r="EWI12" s="559"/>
      <c r="EWJ12" s="559"/>
      <c r="EWK12" s="559"/>
      <c r="EWL12" s="559"/>
      <c r="EWM12" s="559"/>
      <c r="EWN12" s="559"/>
      <c r="EWO12" s="559"/>
      <c r="EWP12" s="559"/>
      <c r="EWQ12" s="559"/>
      <c r="EWR12" s="559"/>
      <c r="EWS12" s="559"/>
      <c r="EWT12" s="559"/>
      <c r="EWU12" s="559"/>
      <c r="EWV12" s="559"/>
      <c r="EWW12" s="559"/>
      <c r="EWX12" s="559"/>
      <c r="EWY12" s="559"/>
      <c r="EWZ12" s="559"/>
      <c r="EXA12" s="559"/>
      <c r="EXB12" s="559"/>
      <c r="EXC12" s="559"/>
      <c r="EXD12" s="559"/>
      <c r="EXE12" s="559"/>
      <c r="EXF12" s="559"/>
      <c r="EXG12" s="559"/>
      <c r="EXH12" s="559"/>
      <c r="EXI12" s="559"/>
      <c r="EXJ12" s="559"/>
      <c r="EXK12" s="559"/>
      <c r="EXL12" s="559"/>
      <c r="EXM12" s="559"/>
      <c r="EXN12" s="559"/>
      <c r="EXO12" s="559"/>
      <c r="EXP12" s="559"/>
      <c r="EXQ12" s="559"/>
      <c r="EXR12" s="559"/>
      <c r="EXS12" s="559"/>
      <c r="EXT12" s="559"/>
      <c r="EXU12" s="559"/>
      <c r="EXV12" s="559"/>
      <c r="EXW12" s="559"/>
      <c r="EXX12" s="559"/>
      <c r="EXY12" s="559"/>
      <c r="EXZ12" s="559"/>
      <c r="EYA12" s="559"/>
      <c r="EYB12" s="559"/>
      <c r="EYC12" s="559"/>
      <c r="EYD12" s="559"/>
      <c r="EYE12" s="559"/>
      <c r="EYF12" s="559"/>
      <c r="EYG12" s="559"/>
      <c r="EYH12" s="559"/>
      <c r="EYI12" s="559"/>
      <c r="EYJ12" s="559"/>
      <c r="EYK12" s="559"/>
      <c r="EYL12" s="559"/>
      <c r="EYM12" s="559"/>
      <c r="EYN12" s="559"/>
      <c r="EYO12" s="559"/>
      <c r="EYP12" s="559"/>
      <c r="EYQ12" s="559"/>
      <c r="EYR12" s="559"/>
      <c r="EYS12" s="559"/>
      <c r="EYT12" s="559"/>
      <c r="EYU12" s="559"/>
      <c r="EYV12" s="559"/>
      <c r="EYW12" s="559"/>
      <c r="EYX12" s="559"/>
      <c r="EYY12" s="559"/>
      <c r="EYZ12" s="559"/>
      <c r="EZA12" s="559"/>
      <c r="EZB12" s="559"/>
      <c r="EZC12" s="559"/>
      <c r="EZD12" s="559"/>
      <c r="EZE12" s="559"/>
      <c r="EZF12" s="559"/>
      <c r="EZG12" s="559"/>
      <c r="EZH12" s="559"/>
      <c r="EZI12" s="559"/>
      <c r="EZJ12" s="559"/>
      <c r="EZK12" s="559"/>
      <c r="EZL12" s="559"/>
      <c r="EZM12" s="559"/>
      <c r="EZN12" s="559"/>
      <c r="EZO12" s="559"/>
      <c r="EZP12" s="559"/>
      <c r="EZQ12" s="559"/>
      <c r="EZR12" s="559"/>
      <c r="EZS12" s="559"/>
      <c r="EZT12" s="559"/>
      <c r="EZU12" s="559"/>
      <c r="EZV12" s="559"/>
      <c r="EZW12" s="559"/>
      <c r="EZX12" s="559"/>
      <c r="EZY12" s="559"/>
      <c r="EZZ12" s="559"/>
      <c r="FAA12" s="559"/>
      <c r="FAB12" s="559"/>
      <c r="FAC12" s="559"/>
      <c r="FAD12" s="559"/>
      <c r="FAE12" s="559"/>
      <c r="FAF12" s="559"/>
      <c r="FAG12" s="559"/>
      <c r="FAH12" s="559"/>
      <c r="FAI12" s="559"/>
      <c r="FAJ12" s="559"/>
      <c r="FAK12" s="559"/>
      <c r="FAL12" s="559"/>
      <c r="FAM12" s="559"/>
      <c r="FAN12" s="559"/>
      <c r="FAO12" s="559"/>
      <c r="FAP12" s="559"/>
      <c r="FAQ12" s="559"/>
      <c r="FAR12" s="559"/>
      <c r="FAS12" s="559"/>
      <c r="FAT12" s="559"/>
      <c r="FAU12" s="559"/>
      <c r="FAV12" s="559"/>
      <c r="FAW12" s="559"/>
      <c r="FAX12" s="559"/>
      <c r="FAY12" s="559"/>
      <c r="FAZ12" s="559"/>
      <c r="FBA12" s="559"/>
      <c r="FBB12" s="559"/>
      <c r="FBC12" s="559"/>
      <c r="FBD12" s="559"/>
      <c r="FBE12" s="559"/>
      <c r="FBF12" s="559"/>
      <c r="FBG12" s="559"/>
      <c r="FBH12" s="559"/>
      <c r="FBI12" s="559"/>
      <c r="FBJ12" s="559"/>
      <c r="FBK12" s="559"/>
      <c r="FBL12" s="559"/>
      <c r="FBM12" s="559"/>
      <c r="FBN12" s="559"/>
      <c r="FBO12" s="559"/>
      <c r="FBP12" s="559"/>
      <c r="FBQ12" s="559"/>
      <c r="FBR12" s="559"/>
      <c r="FBS12" s="559"/>
      <c r="FBT12" s="559"/>
      <c r="FBU12" s="559"/>
      <c r="FBV12" s="559"/>
      <c r="FBW12" s="559"/>
      <c r="FBX12" s="559"/>
      <c r="FBY12" s="559"/>
      <c r="FBZ12" s="559"/>
      <c r="FCA12" s="559"/>
      <c r="FCB12" s="559"/>
      <c r="FCC12" s="559"/>
      <c r="FCD12" s="559"/>
      <c r="FCE12" s="559"/>
      <c r="FCF12" s="559"/>
      <c r="FCG12" s="559"/>
      <c r="FCH12" s="559"/>
      <c r="FCI12" s="559"/>
      <c r="FCJ12" s="559"/>
      <c r="FCK12" s="559"/>
      <c r="FCL12" s="559"/>
      <c r="FCM12" s="559"/>
      <c r="FCN12" s="559"/>
      <c r="FCO12" s="559"/>
      <c r="FCP12" s="559"/>
      <c r="FCQ12" s="559"/>
      <c r="FCR12" s="559"/>
      <c r="FCS12" s="559"/>
      <c r="FCT12" s="559"/>
      <c r="FCU12" s="559"/>
      <c r="FCV12" s="559"/>
      <c r="FCW12" s="559"/>
      <c r="FCX12" s="559"/>
      <c r="FCY12" s="559"/>
      <c r="FCZ12" s="559"/>
      <c r="FDA12" s="559"/>
      <c r="FDB12" s="559"/>
      <c r="FDC12" s="559"/>
      <c r="FDD12" s="559"/>
      <c r="FDE12" s="559"/>
      <c r="FDF12" s="559"/>
      <c r="FDG12" s="559"/>
      <c r="FDH12" s="559"/>
      <c r="FDI12" s="559"/>
      <c r="FDJ12" s="559"/>
      <c r="FDK12" s="559"/>
      <c r="FDL12" s="559"/>
      <c r="FDM12" s="559"/>
      <c r="FDN12" s="559"/>
      <c r="FDO12" s="559"/>
      <c r="FDP12" s="559"/>
      <c r="FDQ12" s="559"/>
      <c r="FDR12" s="559"/>
      <c r="FDS12" s="559"/>
      <c r="FDT12" s="559"/>
      <c r="FDU12" s="559"/>
      <c r="FDV12" s="559"/>
      <c r="FDW12" s="559"/>
      <c r="FDX12" s="559"/>
      <c r="FDY12" s="559"/>
      <c r="FDZ12" s="559"/>
      <c r="FEA12" s="559"/>
      <c r="FEB12" s="559"/>
      <c r="FEC12" s="559"/>
      <c r="FED12" s="559"/>
      <c r="FEE12" s="559"/>
      <c r="FEF12" s="559"/>
      <c r="FEG12" s="559"/>
      <c r="FEH12" s="559"/>
      <c r="FEI12" s="559"/>
      <c r="FEJ12" s="559"/>
      <c r="FEK12" s="559"/>
      <c r="FEL12" s="559"/>
      <c r="FEM12" s="559"/>
      <c r="FEN12" s="559"/>
      <c r="FEO12" s="559"/>
      <c r="FEP12" s="559"/>
      <c r="FEQ12" s="559"/>
      <c r="FER12" s="559"/>
      <c r="FES12" s="559"/>
      <c r="FET12" s="559"/>
      <c r="FEU12" s="559"/>
      <c r="FEV12" s="559"/>
      <c r="FEW12" s="559"/>
      <c r="FEX12" s="559"/>
      <c r="FEY12" s="559"/>
      <c r="FEZ12" s="559"/>
      <c r="FFA12" s="559"/>
      <c r="FFB12" s="559"/>
      <c r="FFC12" s="559"/>
      <c r="FFD12" s="559"/>
      <c r="FFE12" s="559"/>
      <c r="FFF12" s="559"/>
      <c r="FFG12" s="559"/>
      <c r="FFH12" s="559"/>
      <c r="FFI12" s="559"/>
      <c r="FFJ12" s="559"/>
      <c r="FFK12" s="559"/>
      <c r="FFL12" s="559"/>
      <c r="FFM12" s="559"/>
      <c r="FFN12" s="559"/>
      <c r="FFO12" s="559"/>
      <c r="FFP12" s="559"/>
      <c r="FFQ12" s="559"/>
      <c r="FFR12" s="559"/>
      <c r="FFS12" s="559"/>
      <c r="FFT12" s="559"/>
      <c r="FFU12" s="559"/>
      <c r="FFV12" s="559"/>
      <c r="FFW12" s="559"/>
      <c r="FFX12" s="559"/>
      <c r="FFY12" s="559"/>
      <c r="FFZ12" s="559"/>
      <c r="FGA12" s="559"/>
      <c r="FGB12" s="559"/>
      <c r="FGC12" s="559"/>
      <c r="FGD12" s="559"/>
      <c r="FGE12" s="559"/>
      <c r="FGF12" s="559"/>
      <c r="FGG12" s="559"/>
      <c r="FGH12" s="559"/>
      <c r="FGI12" s="559"/>
      <c r="FGJ12" s="559"/>
      <c r="FGK12" s="559"/>
      <c r="FGL12" s="559"/>
      <c r="FGM12" s="559"/>
      <c r="FGN12" s="559"/>
      <c r="FGO12" s="559"/>
      <c r="FGP12" s="559"/>
      <c r="FGQ12" s="559"/>
      <c r="FGR12" s="559"/>
      <c r="FGS12" s="559"/>
      <c r="FGT12" s="559"/>
      <c r="FGU12" s="559"/>
      <c r="FGV12" s="559"/>
      <c r="FGW12" s="559"/>
      <c r="FGX12" s="559"/>
      <c r="FGY12" s="559"/>
      <c r="FGZ12" s="559"/>
      <c r="FHA12" s="559"/>
      <c r="FHB12" s="559"/>
      <c r="FHC12" s="559"/>
      <c r="FHD12" s="559"/>
      <c r="FHE12" s="559"/>
      <c r="FHF12" s="559"/>
      <c r="FHG12" s="559"/>
      <c r="FHH12" s="559"/>
      <c r="FHI12" s="559"/>
      <c r="FHJ12" s="559"/>
      <c r="FHK12" s="559"/>
      <c r="FHL12" s="559"/>
      <c r="FHM12" s="559"/>
      <c r="FHN12" s="559"/>
      <c r="FHO12" s="559"/>
      <c r="FHP12" s="559"/>
      <c r="FHQ12" s="559"/>
      <c r="FHR12" s="559"/>
      <c r="FHS12" s="559"/>
      <c r="FHT12" s="559"/>
      <c r="FHU12" s="559"/>
      <c r="FHV12" s="559"/>
      <c r="FHW12" s="559"/>
      <c r="FHX12" s="559"/>
      <c r="FHY12" s="559"/>
      <c r="FHZ12" s="559"/>
      <c r="FIA12" s="559"/>
      <c r="FIB12" s="559"/>
      <c r="FIC12" s="559"/>
      <c r="FID12" s="559"/>
      <c r="FIE12" s="559"/>
      <c r="FIF12" s="559"/>
      <c r="FIG12" s="559"/>
      <c r="FIH12" s="559"/>
      <c r="FII12" s="559"/>
      <c r="FIJ12" s="559"/>
      <c r="FIK12" s="559"/>
      <c r="FIL12" s="559"/>
      <c r="FIM12" s="559"/>
      <c r="FIN12" s="559"/>
      <c r="FIO12" s="559"/>
      <c r="FIP12" s="559"/>
      <c r="FIQ12" s="559"/>
      <c r="FIR12" s="559"/>
      <c r="FIS12" s="559"/>
      <c r="FIT12" s="559"/>
      <c r="FIU12" s="559"/>
      <c r="FIV12" s="559"/>
      <c r="FIW12" s="559"/>
      <c r="FIX12" s="559"/>
      <c r="FIY12" s="559"/>
      <c r="FIZ12" s="559"/>
      <c r="FJA12" s="559"/>
      <c r="FJB12" s="559"/>
      <c r="FJC12" s="559"/>
      <c r="FJD12" s="559"/>
      <c r="FJE12" s="559"/>
      <c r="FJF12" s="559"/>
      <c r="FJG12" s="559"/>
      <c r="FJH12" s="559"/>
      <c r="FJI12" s="559"/>
      <c r="FJJ12" s="559"/>
      <c r="FJK12" s="559"/>
      <c r="FJL12" s="559"/>
      <c r="FJM12" s="559"/>
      <c r="FJN12" s="559"/>
      <c r="FJO12" s="559"/>
      <c r="FJP12" s="559"/>
      <c r="FJQ12" s="559"/>
      <c r="FJR12" s="559"/>
      <c r="FJS12" s="559"/>
      <c r="FJT12" s="559"/>
      <c r="FJU12" s="559"/>
      <c r="FJV12" s="559"/>
      <c r="FJW12" s="559"/>
      <c r="FJX12" s="559"/>
      <c r="FJY12" s="559"/>
      <c r="FJZ12" s="559"/>
      <c r="FKA12" s="559"/>
      <c r="FKB12" s="559"/>
      <c r="FKC12" s="559"/>
      <c r="FKD12" s="559"/>
      <c r="FKE12" s="559"/>
      <c r="FKF12" s="559"/>
      <c r="FKG12" s="559"/>
      <c r="FKH12" s="559"/>
      <c r="FKI12" s="559"/>
      <c r="FKJ12" s="559"/>
      <c r="FKK12" s="559"/>
      <c r="FKL12" s="559"/>
      <c r="FKM12" s="559"/>
      <c r="FKN12" s="559"/>
      <c r="FKO12" s="559"/>
      <c r="FKP12" s="559"/>
      <c r="FKQ12" s="559"/>
      <c r="FKR12" s="559"/>
      <c r="FKS12" s="559"/>
      <c r="FKT12" s="559"/>
      <c r="FKU12" s="559"/>
      <c r="FKV12" s="559"/>
      <c r="FKW12" s="559"/>
      <c r="FKX12" s="559"/>
      <c r="FKY12" s="559"/>
      <c r="FKZ12" s="559"/>
      <c r="FLA12" s="559"/>
      <c r="FLB12" s="559"/>
      <c r="FLC12" s="559"/>
      <c r="FLD12" s="559"/>
      <c r="FLE12" s="559"/>
      <c r="FLF12" s="559"/>
      <c r="FLG12" s="559"/>
      <c r="FLH12" s="559"/>
      <c r="FLI12" s="559"/>
      <c r="FLJ12" s="559"/>
      <c r="FLK12" s="559"/>
      <c r="FLL12" s="559"/>
      <c r="FLM12" s="559"/>
      <c r="FLN12" s="559"/>
      <c r="FLO12" s="559"/>
      <c r="FLP12" s="559"/>
      <c r="FLQ12" s="559"/>
      <c r="FLR12" s="559"/>
      <c r="FLS12" s="559"/>
      <c r="FLT12" s="559"/>
      <c r="FLU12" s="559"/>
      <c r="FLV12" s="559"/>
      <c r="FLW12" s="559"/>
      <c r="FLX12" s="559"/>
      <c r="FLY12" s="559"/>
      <c r="FLZ12" s="559"/>
      <c r="FMA12" s="559"/>
      <c r="FMB12" s="559"/>
      <c r="FMC12" s="559"/>
      <c r="FMD12" s="559"/>
      <c r="FME12" s="559"/>
      <c r="FMF12" s="559"/>
      <c r="FMG12" s="559"/>
      <c r="FMH12" s="559"/>
      <c r="FMI12" s="559"/>
      <c r="FMJ12" s="559"/>
      <c r="FMK12" s="559"/>
      <c r="FML12" s="559"/>
      <c r="FMM12" s="559"/>
      <c r="FMN12" s="559"/>
      <c r="FMO12" s="559"/>
      <c r="FMP12" s="559"/>
      <c r="FMQ12" s="559"/>
      <c r="FMR12" s="559"/>
      <c r="FMS12" s="559"/>
      <c r="FMT12" s="559"/>
      <c r="FMU12" s="559"/>
      <c r="FMV12" s="559"/>
      <c r="FMW12" s="559"/>
      <c r="FMX12" s="559"/>
      <c r="FMY12" s="559"/>
      <c r="FMZ12" s="559"/>
      <c r="FNA12" s="559"/>
      <c r="FNB12" s="559"/>
      <c r="FNC12" s="559"/>
      <c r="FND12" s="559"/>
      <c r="FNE12" s="559"/>
      <c r="FNF12" s="559"/>
      <c r="FNG12" s="559"/>
      <c r="FNH12" s="559"/>
      <c r="FNI12" s="559"/>
      <c r="FNJ12" s="559"/>
      <c r="FNK12" s="559"/>
      <c r="FNL12" s="559"/>
      <c r="FNM12" s="559"/>
      <c r="FNN12" s="559"/>
      <c r="FNO12" s="559"/>
      <c r="FNP12" s="559"/>
      <c r="FNQ12" s="559"/>
      <c r="FNR12" s="559"/>
      <c r="FNS12" s="559"/>
      <c r="FNT12" s="559"/>
      <c r="FNU12" s="559"/>
      <c r="FNV12" s="559"/>
      <c r="FNW12" s="559"/>
      <c r="FNX12" s="559"/>
      <c r="FNY12" s="559"/>
      <c r="FNZ12" s="559"/>
      <c r="FOA12" s="559"/>
      <c r="FOB12" s="559"/>
      <c r="FOC12" s="559"/>
      <c r="FOD12" s="559"/>
      <c r="FOE12" s="559"/>
      <c r="FOF12" s="559"/>
      <c r="FOG12" s="559"/>
      <c r="FOH12" s="559"/>
      <c r="FOI12" s="559"/>
      <c r="FOJ12" s="559"/>
      <c r="FOK12" s="559"/>
      <c r="FOL12" s="559"/>
      <c r="FOM12" s="559"/>
      <c r="FON12" s="559"/>
      <c r="FOO12" s="559"/>
      <c r="FOP12" s="559"/>
      <c r="FOQ12" s="559"/>
      <c r="FOR12" s="559"/>
      <c r="FOS12" s="559"/>
      <c r="FOT12" s="559"/>
      <c r="FOU12" s="559"/>
      <c r="FOV12" s="559"/>
      <c r="FOW12" s="559"/>
      <c r="FOX12" s="559"/>
      <c r="FOY12" s="559"/>
      <c r="FOZ12" s="559"/>
      <c r="FPA12" s="559"/>
      <c r="FPB12" s="559"/>
      <c r="FPC12" s="559"/>
      <c r="FPD12" s="559"/>
      <c r="FPE12" s="559"/>
      <c r="FPF12" s="559"/>
      <c r="FPG12" s="559"/>
      <c r="FPH12" s="559"/>
      <c r="FPI12" s="559"/>
      <c r="FPJ12" s="559"/>
      <c r="FPK12" s="559"/>
      <c r="FPL12" s="559"/>
      <c r="FPM12" s="559"/>
      <c r="FPN12" s="559"/>
      <c r="FPO12" s="559"/>
      <c r="FPP12" s="559"/>
      <c r="FPQ12" s="559"/>
      <c r="FPR12" s="559"/>
      <c r="FPS12" s="559"/>
      <c r="FPT12" s="559"/>
      <c r="FPU12" s="559"/>
      <c r="FPV12" s="559"/>
      <c r="FPW12" s="559"/>
      <c r="FPX12" s="559"/>
      <c r="FPY12" s="559"/>
      <c r="FPZ12" s="559"/>
      <c r="FQA12" s="559"/>
      <c r="FQB12" s="559"/>
      <c r="FQC12" s="559"/>
      <c r="FQD12" s="559"/>
      <c r="FQE12" s="559"/>
      <c r="FQF12" s="559"/>
      <c r="FQG12" s="559"/>
      <c r="FQH12" s="559"/>
      <c r="FQI12" s="559"/>
      <c r="FQJ12" s="559"/>
      <c r="FQK12" s="559"/>
      <c r="FQL12" s="559"/>
      <c r="FQM12" s="559"/>
      <c r="FQN12" s="559"/>
      <c r="FQO12" s="559"/>
      <c r="FQP12" s="559"/>
      <c r="FQQ12" s="559"/>
      <c r="FQR12" s="559"/>
      <c r="FQS12" s="559"/>
      <c r="FQT12" s="559"/>
      <c r="FQU12" s="559"/>
      <c r="FQV12" s="559"/>
      <c r="FQW12" s="559"/>
      <c r="FQX12" s="559"/>
      <c r="FQY12" s="559"/>
      <c r="FQZ12" s="559"/>
      <c r="FRA12" s="559"/>
      <c r="FRB12" s="559"/>
      <c r="FRC12" s="559"/>
      <c r="FRD12" s="559"/>
      <c r="FRE12" s="559"/>
      <c r="FRF12" s="559"/>
      <c r="FRG12" s="559"/>
      <c r="FRH12" s="559"/>
      <c r="FRI12" s="559"/>
      <c r="FRJ12" s="559"/>
      <c r="FRK12" s="559"/>
      <c r="FRL12" s="559"/>
      <c r="FRM12" s="559"/>
      <c r="FRN12" s="559"/>
      <c r="FRO12" s="559"/>
      <c r="FRP12" s="559"/>
      <c r="FRQ12" s="559"/>
      <c r="FRR12" s="559"/>
      <c r="FRS12" s="559"/>
      <c r="FRT12" s="559"/>
      <c r="FRU12" s="559"/>
      <c r="FRV12" s="559"/>
      <c r="FRW12" s="559"/>
      <c r="FRX12" s="559"/>
      <c r="FRY12" s="559"/>
      <c r="FRZ12" s="559"/>
      <c r="FSA12" s="559"/>
      <c r="FSB12" s="559"/>
      <c r="FSC12" s="559"/>
      <c r="FSD12" s="559"/>
      <c r="FSE12" s="559"/>
      <c r="FSF12" s="559"/>
      <c r="FSG12" s="559"/>
      <c r="FSH12" s="559"/>
      <c r="FSI12" s="559"/>
      <c r="FSJ12" s="559"/>
      <c r="FSK12" s="559"/>
      <c r="FSL12" s="559"/>
      <c r="FSM12" s="559"/>
      <c r="FSN12" s="559"/>
      <c r="FSO12" s="559"/>
      <c r="FSP12" s="559"/>
      <c r="FSQ12" s="559"/>
      <c r="FSR12" s="559"/>
      <c r="FSS12" s="559"/>
      <c r="FST12" s="559"/>
      <c r="FSU12" s="559"/>
      <c r="FSV12" s="559"/>
      <c r="FSW12" s="559"/>
      <c r="FSX12" s="559"/>
      <c r="FSY12" s="559"/>
      <c r="FSZ12" s="559"/>
      <c r="FTA12" s="559"/>
      <c r="FTB12" s="559"/>
      <c r="FTC12" s="559"/>
      <c r="FTD12" s="559"/>
      <c r="FTE12" s="559"/>
      <c r="FTF12" s="559"/>
      <c r="FTG12" s="559"/>
      <c r="FTH12" s="559"/>
      <c r="FTI12" s="559"/>
      <c r="FTJ12" s="559"/>
      <c r="FTK12" s="559"/>
      <c r="FTL12" s="559"/>
      <c r="FTM12" s="559"/>
      <c r="FTN12" s="559"/>
      <c r="FTO12" s="559"/>
      <c r="FTP12" s="559"/>
      <c r="FTQ12" s="559"/>
      <c r="FTR12" s="559"/>
      <c r="FTS12" s="559"/>
      <c r="FTT12" s="559"/>
      <c r="FTU12" s="559"/>
      <c r="FTV12" s="559"/>
      <c r="FTW12" s="559"/>
      <c r="FTX12" s="559"/>
      <c r="FTY12" s="559"/>
      <c r="FTZ12" s="559"/>
      <c r="FUA12" s="559"/>
      <c r="FUB12" s="559"/>
      <c r="FUC12" s="559"/>
      <c r="FUD12" s="559"/>
      <c r="FUE12" s="559"/>
      <c r="FUF12" s="559"/>
      <c r="FUG12" s="559"/>
      <c r="FUH12" s="559"/>
      <c r="FUI12" s="559"/>
      <c r="FUJ12" s="559"/>
      <c r="FUK12" s="559"/>
      <c r="FUL12" s="559"/>
      <c r="FUM12" s="559"/>
      <c r="FUN12" s="559"/>
      <c r="FUO12" s="559"/>
      <c r="FUP12" s="559"/>
      <c r="FUQ12" s="559"/>
      <c r="FUR12" s="559"/>
      <c r="FUS12" s="559"/>
      <c r="FUT12" s="559"/>
      <c r="FUU12" s="559"/>
      <c r="FUV12" s="559"/>
      <c r="FUW12" s="559"/>
      <c r="FUX12" s="559"/>
      <c r="FUY12" s="559"/>
      <c r="FUZ12" s="559"/>
      <c r="FVA12" s="559"/>
      <c r="FVB12" s="559"/>
      <c r="FVC12" s="559"/>
      <c r="FVD12" s="559"/>
      <c r="FVE12" s="559"/>
      <c r="FVF12" s="559"/>
      <c r="FVG12" s="559"/>
      <c r="FVH12" s="559"/>
      <c r="FVI12" s="559"/>
      <c r="FVJ12" s="559"/>
      <c r="FVK12" s="559"/>
      <c r="FVL12" s="559"/>
      <c r="FVM12" s="559"/>
      <c r="FVN12" s="559"/>
      <c r="FVO12" s="559"/>
      <c r="FVP12" s="559"/>
      <c r="FVQ12" s="559"/>
      <c r="FVR12" s="559"/>
      <c r="FVS12" s="559"/>
      <c r="FVT12" s="559"/>
      <c r="FVU12" s="559"/>
      <c r="FVV12" s="559"/>
      <c r="FVW12" s="559"/>
      <c r="FVX12" s="559"/>
      <c r="FVY12" s="559"/>
      <c r="FVZ12" s="559"/>
      <c r="FWA12" s="559"/>
      <c r="FWB12" s="559"/>
      <c r="FWC12" s="559"/>
      <c r="FWD12" s="559"/>
      <c r="FWE12" s="559"/>
      <c r="FWF12" s="559"/>
      <c r="FWG12" s="559"/>
      <c r="FWH12" s="559"/>
      <c r="FWI12" s="559"/>
      <c r="FWJ12" s="559"/>
      <c r="FWK12" s="559"/>
      <c r="FWL12" s="559"/>
      <c r="FWM12" s="559"/>
      <c r="FWN12" s="559"/>
      <c r="FWO12" s="559"/>
      <c r="FWP12" s="559"/>
      <c r="FWQ12" s="559"/>
      <c r="FWR12" s="559"/>
      <c r="FWS12" s="559"/>
      <c r="FWT12" s="559"/>
      <c r="FWU12" s="559"/>
      <c r="FWV12" s="559"/>
      <c r="FWW12" s="559"/>
      <c r="FWX12" s="559"/>
      <c r="FWY12" s="559"/>
      <c r="FWZ12" s="559"/>
      <c r="FXA12" s="559"/>
      <c r="FXB12" s="559"/>
      <c r="FXC12" s="559"/>
      <c r="FXD12" s="559"/>
      <c r="FXE12" s="559"/>
      <c r="FXF12" s="559"/>
      <c r="FXG12" s="559"/>
      <c r="FXH12" s="559"/>
      <c r="FXI12" s="559"/>
      <c r="FXJ12" s="559"/>
      <c r="FXK12" s="559"/>
      <c r="FXL12" s="559"/>
      <c r="FXM12" s="559"/>
      <c r="FXN12" s="559"/>
      <c r="FXO12" s="559"/>
      <c r="FXP12" s="559"/>
      <c r="FXQ12" s="559"/>
      <c r="FXR12" s="559"/>
      <c r="FXS12" s="559"/>
      <c r="FXT12" s="559"/>
      <c r="FXU12" s="559"/>
      <c r="FXV12" s="559"/>
      <c r="FXW12" s="559"/>
      <c r="FXX12" s="559"/>
      <c r="FXY12" s="559"/>
      <c r="FXZ12" s="559"/>
      <c r="FYA12" s="559"/>
      <c r="FYB12" s="559"/>
      <c r="FYC12" s="559"/>
      <c r="FYD12" s="559"/>
      <c r="FYE12" s="559"/>
      <c r="FYF12" s="559"/>
      <c r="FYG12" s="559"/>
      <c r="FYH12" s="559"/>
      <c r="FYI12" s="559"/>
      <c r="FYJ12" s="559"/>
      <c r="FYK12" s="559"/>
      <c r="FYL12" s="559"/>
      <c r="FYM12" s="559"/>
      <c r="FYN12" s="559"/>
      <c r="FYO12" s="559"/>
      <c r="FYP12" s="559"/>
      <c r="FYQ12" s="559"/>
      <c r="FYR12" s="559"/>
      <c r="FYS12" s="559"/>
      <c r="FYT12" s="559"/>
      <c r="FYU12" s="559"/>
      <c r="FYV12" s="559"/>
      <c r="FYW12" s="559"/>
      <c r="FYX12" s="559"/>
      <c r="FYY12" s="559"/>
      <c r="FYZ12" s="559"/>
      <c r="FZA12" s="559"/>
      <c r="FZB12" s="559"/>
      <c r="FZC12" s="559"/>
      <c r="FZD12" s="559"/>
      <c r="FZE12" s="559"/>
      <c r="FZF12" s="559"/>
      <c r="FZG12" s="559"/>
      <c r="FZH12" s="559"/>
      <c r="FZI12" s="559"/>
      <c r="FZJ12" s="559"/>
      <c r="FZK12" s="559"/>
      <c r="FZL12" s="559"/>
      <c r="FZM12" s="559"/>
      <c r="FZN12" s="559"/>
      <c r="FZO12" s="559"/>
      <c r="FZP12" s="559"/>
      <c r="FZQ12" s="559"/>
      <c r="FZR12" s="559"/>
      <c r="FZS12" s="559"/>
      <c r="FZT12" s="559"/>
      <c r="FZU12" s="559"/>
      <c r="FZV12" s="559"/>
      <c r="FZW12" s="559"/>
      <c r="FZX12" s="559"/>
      <c r="FZY12" s="559"/>
      <c r="FZZ12" s="559"/>
      <c r="GAA12" s="559"/>
      <c r="GAB12" s="559"/>
      <c r="GAC12" s="559"/>
      <c r="GAD12" s="559"/>
      <c r="GAE12" s="559"/>
      <c r="GAF12" s="559"/>
      <c r="GAG12" s="559"/>
      <c r="GAH12" s="559"/>
      <c r="GAI12" s="559"/>
      <c r="GAJ12" s="559"/>
      <c r="GAK12" s="559"/>
      <c r="GAL12" s="559"/>
      <c r="GAM12" s="559"/>
      <c r="GAN12" s="559"/>
      <c r="GAO12" s="559"/>
      <c r="GAP12" s="559"/>
      <c r="GAQ12" s="559"/>
      <c r="GAR12" s="559"/>
      <c r="GAS12" s="559"/>
      <c r="GAT12" s="559"/>
      <c r="GAU12" s="559"/>
      <c r="GAV12" s="559"/>
      <c r="GAW12" s="559"/>
      <c r="GAX12" s="559"/>
      <c r="GAY12" s="559"/>
      <c r="GAZ12" s="559"/>
      <c r="GBA12" s="559"/>
      <c r="GBB12" s="559"/>
      <c r="GBC12" s="559"/>
      <c r="GBD12" s="559"/>
      <c r="GBE12" s="559"/>
      <c r="GBF12" s="559"/>
      <c r="GBG12" s="559"/>
      <c r="GBH12" s="559"/>
      <c r="GBI12" s="559"/>
      <c r="GBJ12" s="559"/>
      <c r="GBK12" s="559"/>
      <c r="GBL12" s="559"/>
      <c r="GBM12" s="559"/>
      <c r="GBN12" s="559"/>
      <c r="GBO12" s="559"/>
      <c r="GBP12" s="559"/>
      <c r="GBQ12" s="559"/>
      <c r="GBR12" s="559"/>
      <c r="GBS12" s="559"/>
      <c r="GBT12" s="559"/>
      <c r="GBU12" s="559"/>
      <c r="GBV12" s="559"/>
      <c r="GBW12" s="559"/>
      <c r="GBX12" s="559"/>
      <c r="GBY12" s="559"/>
      <c r="GBZ12" s="559"/>
      <c r="GCA12" s="559"/>
      <c r="GCB12" s="559"/>
      <c r="GCC12" s="559"/>
      <c r="GCD12" s="559"/>
      <c r="GCE12" s="559"/>
      <c r="GCF12" s="559"/>
      <c r="GCG12" s="559"/>
      <c r="GCH12" s="559"/>
      <c r="GCI12" s="559"/>
      <c r="GCJ12" s="559"/>
      <c r="GCK12" s="559"/>
      <c r="GCL12" s="559"/>
      <c r="GCM12" s="559"/>
      <c r="GCN12" s="559"/>
      <c r="GCO12" s="559"/>
      <c r="GCP12" s="559"/>
      <c r="GCQ12" s="559"/>
      <c r="GCR12" s="559"/>
      <c r="GCS12" s="559"/>
      <c r="GCT12" s="559"/>
      <c r="GCU12" s="559"/>
      <c r="GCV12" s="559"/>
      <c r="GCW12" s="559"/>
      <c r="GCX12" s="559"/>
      <c r="GCY12" s="559"/>
      <c r="GCZ12" s="559"/>
      <c r="GDA12" s="559"/>
      <c r="GDB12" s="559"/>
      <c r="GDC12" s="559"/>
      <c r="GDD12" s="559"/>
      <c r="GDE12" s="559"/>
      <c r="GDF12" s="559"/>
      <c r="GDG12" s="559"/>
      <c r="GDH12" s="559"/>
      <c r="GDI12" s="559"/>
      <c r="GDJ12" s="559"/>
      <c r="GDK12" s="559"/>
      <c r="GDL12" s="559"/>
      <c r="GDM12" s="559"/>
      <c r="GDN12" s="559"/>
      <c r="GDO12" s="559"/>
      <c r="GDP12" s="559"/>
      <c r="GDQ12" s="559"/>
      <c r="GDR12" s="559"/>
      <c r="GDS12" s="559"/>
      <c r="GDT12" s="559"/>
      <c r="GDU12" s="559"/>
      <c r="GDV12" s="559"/>
      <c r="GDW12" s="559"/>
      <c r="GDX12" s="559"/>
      <c r="GDY12" s="559"/>
      <c r="GDZ12" s="559"/>
      <c r="GEA12" s="559"/>
      <c r="GEB12" s="559"/>
      <c r="GEC12" s="559"/>
      <c r="GED12" s="559"/>
      <c r="GEE12" s="559"/>
      <c r="GEF12" s="559"/>
      <c r="GEG12" s="559"/>
      <c r="GEH12" s="559"/>
      <c r="GEI12" s="559"/>
      <c r="GEJ12" s="559"/>
      <c r="GEK12" s="559"/>
      <c r="GEL12" s="559"/>
      <c r="GEM12" s="559"/>
      <c r="GEN12" s="559"/>
      <c r="GEO12" s="559"/>
      <c r="GEP12" s="559"/>
      <c r="GEQ12" s="559"/>
      <c r="GER12" s="559"/>
      <c r="GES12" s="559"/>
      <c r="GET12" s="559"/>
      <c r="GEU12" s="559"/>
      <c r="GEV12" s="559"/>
      <c r="GEW12" s="559"/>
      <c r="GEX12" s="559"/>
      <c r="GEY12" s="559"/>
      <c r="GEZ12" s="559"/>
      <c r="GFA12" s="559"/>
      <c r="GFB12" s="559"/>
      <c r="GFC12" s="559"/>
      <c r="GFD12" s="559"/>
      <c r="GFE12" s="559"/>
      <c r="GFF12" s="559"/>
      <c r="GFG12" s="559"/>
      <c r="GFH12" s="559"/>
      <c r="GFI12" s="559"/>
      <c r="GFJ12" s="559"/>
      <c r="GFK12" s="559"/>
      <c r="GFL12" s="559"/>
      <c r="GFM12" s="559"/>
      <c r="GFN12" s="559"/>
      <c r="GFO12" s="559"/>
      <c r="GFP12" s="559"/>
      <c r="GFQ12" s="559"/>
      <c r="GFR12" s="559"/>
      <c r="GFS12" s="559"/>
      <c r="GFT12" s="559"/>
      <c r="GFU12" s="559"/>
      <c r="GFV12" s="559"/>
      <c r="GFW12" s="559"/>
      <c r="GFX12" s="559"/>
      <c r="GFY12" s="559"/>
      <c r="GFZ12" s="559"/>
      <c r="GGA12" s="559"/>
      <c r="GGB12" s="559"/>
      <c r="GGC12" s="559"/>
      <c r="GGD12" s="559"/>
      <c r="GGE12" s="559"/>
      <c r="GGF12" s="559"/>
      <c r="GGG12" s="559"/>
      <c r="GGH12" s="559"/>
      <c r="GGI12" s="559"/>
      <c r="GGJ12" s="559"/>
      <c r="GGK12" s="559"/>
      <c r="GGL12" s="559"/>
      <c r="GGM12" s="559"/>
      <c r="GGN12" s="559"/>
      <c r="GGO12" s="559"/>
      <c r="GGP12" s="559"/>
      <c r="GGQ12" s="559"/>
      <c r="GGR12" s="559"/>
      <c r="GGS12" s="559"/>
      <c r="GGT12" s="559"/>
      <c r="GGU12" s="559"/>
      <c r="GGV12" s="559"/>
      <c r="GGW12" s="559"/>
      <c r="GGX12" s="559"/>
      <c r="GGY12" s="559"/>
      <c r="GGZ12" s="559"/>
      <c r="GHA12" s="559"/>
      <c r="GHB12" s="559"/>
      <c r="GHC12" s="559"/>
      <c r="GHD12" s="559"/>
      <c r="GHE12" s="559"/>
      <c r="GHF12" s="559"/>
      <c r="GHG12" s="559"/>
      <c r="GHH12" s="559"/>
      <c r="GHI12" s="559"/>
      <c r="GHJ12" s="559"/>
      <c r="GHK12" s="559"/>
      <c r="GHL12" s="559"/>
      <c r="GHM12" s="559"/>
      <c r="GHN12" s="559"/>
      <c r="GHO12" s="559"/>
      <c r="GHP12" s="559"/>
      <c r="GHQ12" s="559"/>
      <c r="GHR12" s="559"/>
      <c r="GHS12" s="559"/>
      <c r="GHT12" s="559"/>
      <c r="GHU12" s="559"/>
      <c r="GHV12" s="559"/>
      <c r="GHW12" s="559"/>
      <c r="GHX12" s="559"/>
      <c r="GHY12" s="559"/>
      <c r="GHZ12" s="559"/>
      <c r="GIA12" s="559"/>
      <c r="GIB12" s="559"/>
      <c r="GIC12" s="559"/>
      <c r="GID12" s="559"/>
      <c r="GIE12" s="559"/>
      <c r="GIF12" s="559"/>
      <c r="GIG12" s="559"/>
      <c r="GIH12" s="559"/>
      <c r="GII12" s="559"/>
      <c r="GIJ12" s="559"/>
      <c r="GIK12" s="559"/>
      <c r="GIL12" s="559"/>
      <c r="GIM12" s="559"/>
      <c r="GIN12" s="559"/>
      <c r="GIO12" s="559"/>
      <c r="GIP12" s="559"/>
      <c r="GIQ12" s="559"/>
      <c r="GIR12" s="559"/>
      <c r="GIS12" s="559"/>
      <c r="GIT12" s="559"/>
      <c r="GIU12" s="559"/>
      <c r="GIV12" s="559"/>
      <c r="GIW12" s="559"/>
      <c r="GIX12" s="559"/>
      <c r="GIY12" s="559"/>
      <c r="GIZ12" s="559"/>
      <c r="GJA12" s="559"/>
      <c r="GJB12" s="559"/>
      <c r="GJC12" s="559"/>
      <c r="GJD12" s="559"/>
      <c r="GJE12" s="559"/>
      <c r="GJF12" s="559"/>
      <c r="GJG12" s="559"/>
      <c r="GJH12" s="559"/>
      <c r="GJI12" s="559"/>
      <c r="GJJ12" s="559"/>
      <c r="GJK12" s="559"/>
      <c r="GJL12" s="559"/>
      <c r="GJM12" s="559"/>
      <c r="GJN12" s="559"/>
      <c r="GJO12" s="559"/>
      <c r="GJP12" s="559"/>
      <c r="GJQ12" s="559"/>
      <c r="GJR12" s="559"/>
      <c r="GJS12" s="559"/>
      <c r="GJT12" s="559"/>
      <c r="GJU12" s="559"/>
      <c r="GJV12" s="559"/>
      <c r="GJW12" s="559"/>
      <c r="GJX12" s="559"/>
      <c r="GJY12" s="559"/>
      <c r="GJZ12" s="559"/>
      <c r="GKA12" s="559"/>
      <c r="GKB12" s="559"/>
      <c r="GKC12" s="559"/>
      <c r="GKD12" s="559"/>
      <c r="GKE12" s="559"/>
      <c r="GKF12" s="559"/>
      <c r="GKG12" s="559"/>
      <c r="GKH12" s="559"/>
      <c r="GKI12" s="559"/>
      <c r="GKJ12" s="559"/>
      <c r="GKK12" s="559"/>
      <c r="GKL12" s="559"/>
      <c r="GKM12" s="559"/>
      <c r="GKN12" s="559"/>
      <c r="GKO12" s="559"/>
      <c r="GKP12" s="559"/>
      <c r="GKQ12" s="559"/>
      <c r="GKR12" s="559"/>
      <c r="GKS12" s="559"/>
      <c r="GKT12" s="559"/>
      <c r="GKU12" s="559"/>
      <c r="GKV12" s="559"/>
      <c r="GKW12" s="559"/>
      <c r="GKX12" s="559"/>
      <c r="GKY12" s="559"/>
      <c r="GKZ12" s="559"/>
      <c r="GLA12" s="559"/>
      <c r="GLB12" s="559"/>
      <c r="GLC12" s="559"/>
      <c r="GLD12" s="559"/>
      <c r="GLE12" s="559"/>
      <c r="GLF12" s="559"/>
      <c r="GLG12" s="559"/>
      <c r="GLH12" s="559"/>
      <c r="GLI12" s="559"/>
      <c r="GLJ12" s="559"/>
      <c r="GLK12" s="559"/>
      <c r="GLL12" s="559"/>
      <c r="GLM12" s="559"/>
      <c r="GLN12" s="559"/>
      <c r="GLO12" s="559"/>
      <c r="GLP12" s="559"/>
      <c r="GLQ12" s="559"/>
      <c r="GLR12" s="559"/>
      <c r="GLS12" s="559"/>
      <c r="GLT12" s="559"/>
      <c r="GLU12" s="559"/>
      <c r="GLV12" s="559"/>
      <c r="GLW12" s="559"/>
      <c r="GLX12" s="559"/>
      <c r="GLY12" s="559"/>
      <c r="GLZ12" s="559"/>
      <c r="GMA12" s="559"/>
      <c r="GMB12" s="559"/>
      <c r="GMC12" s="559"/>
      <c r="GMD12" s="559"/>
      <c r="GME12" s="559"/>
      <c r="GMF12" s="559"/>
      <c r="GMG12" s="559"/>
      <c r="GMH12" s="559"/>
      <c r="GMI12" s="559"/>
      <c r="GMJ12" s="559"/>
      <c r="GMK12" s="559"/>
      <c r="GML12" s="559"/>
      <c r="GMM12" s="559"/>
      <c r="GMN12" s="559"/>
      <c r="GMO12" s="559"/>
      <c r="GMP12" s="559"/>
      <c r="GMQ12" s="559"/>
      <c r="GMR12" s="559"/>
      <c r="GMS12" s="559"/>
      <c r="GMT12" s="559"/>
      <c r="GMU12" s="559"/>
      <c r="GMV12" s="559"/>
      <c r="GMW12" s="559"/>
      <c r="GMX12" s="559"/>
      <c r="GMY12" s="559"/>
      <c r="GMZ12" s="559"/>
      <c r="GNA12" s="559"/>
      <c r="GNB12" s="559"/>
      <c r="GNC12" s="559"/>
      <c r="GND12" s="559"/>
      <c r="GNE12" s="559"/>
      <c r="GNF12" s="559"/>
      <c r="GNG12" s="559"/>
      <c r="GNH12" s="559"/>
      <c r="GNI12" s="559"/>
      <c r="GNJ12" s="559"/>
      <c r="GNK12" s="559"/>
      <c r="GNL12" s="559"/>
      <c r="GNM12" s="559"/>
      <c r="GNN12" s="559"/>
      <c r="GNO12" s="559"/>
      <c r="GNP12" s="559"/>
      <c r="GNQ12" s="559"/>
      <c r="GNR12" s="559"/>
      <c r="GNS12" s="559"/>
      <c r="GNT12" s="559"/>
      <c r="GNU12" s="559"/>
      <c r="GNV12" s="559"/>
      <c r="GNW12" s="559"/>
      <c r="GNX12" s="559"/>
      <c r="GNY12" s="559"/>
      <c r="GNZ12" s="559"/>
      <c r="GOA12" s="559"/>
      <c r="GOB12" s="559"/>
      <c r="GOC12" s="559"/>
      <c r="GOD12" s="559"/>
      <c r="GOE12" s="559"/>
      <c r="GOF12" s="559"/>
      <c r="GOG12" s="559"/>
      <c r="GOH12" s="559"/>
      <c r="GOI12" s="559"/>
      <c r="GOJ12" s="559"/>
      <c r="GOK12" s="559"/>
      <c r="GOL12" s="559"/>
      <c r="GOM12" s="559"/>
      <c r="GON12" s="559"/>
      <c r="GOO12" s="559"/>
      <c r="GOP12" s="559"/>
      <c r="GOQ12" s="559"/>
      <c r="GOR12" s="559"/>
      <c r="GOS12" s="559"/>
      <c r="GOT12" s="559"/>
      <c r="GOU12" s="559"/>
      <c r="GOV12" s="559"/>
      <c r="GOW12" s="559"/>
      <c r="GOX12" s="559"/>
      <c r="GOY12" s="559"/>
      <c r="GOZ12" s="559"/>
      <c r="GPA12" s="559"/>
      <c r="GPB12" s="559"/>
      <c r="GPC12" s="559"/>
      <c r="GPD12" s="559"/>
      <c r="GPE12" s="559"/>
      <c r="GPF12" s="559"/>
      <c r="GPG12" s="559"/>
      <c r="GPH12" s="559"/>
      <c r="GPI12" s="559"/>
      <c r="GPJ12" s="559"/>
      <c r="GPK12" s="559"/>
      <c r="GPL12" s="559"/>
      <c r="GPM12" s="559"/>
      <c r="GPN12" s="559"/>
      <c r="GPO12" s="559"/>
      <c r="GPP12" s="559"/>
      <c r="GPQ12" s="559"/>
      <c r="GPR12" s="559"/>
      <c r="GPS12" s="559"/>
      <c r="GPT12" s="559"/>
      <c r="GPU12" s="559"/>
      <c r="GPV12" s="559"/>
      <c r="GPW12" s="559"/>
      <c r="GPX12" s="559"/>
      <c r="GPY12" s="559"/>
      <c r="GPZ12" s="559"/>
      <c r="GQA12" s="559"/>
      <c r="GQB12" s="559"/>
      <c r="GQC12" s="559"/>
      <c r="GQD12" s="559"/>
      <c r="GQE12" s="559"/>
      <c r="GQF12" s="559"/>
      <c r="GQG12" s="559"/>
      <c r="GQH12" s="559"/>
      <c r="GQI12" s="559"/>
      <c r="GQJ12" s="559"/>
      <c r="GQK12" s="559"/>
      <c r="GQL12" s="559"/>
      <c r="GQM12" s="559"/>
      <c r="GQN12" s="559"/>
      <c r="GQO12" s="559"/>
      <c r="GQP12" s="559"/>
      <c r="GQQ12" s="559"/>
      <c r="GQR12" s="559"/>
      <c r="GQS12" s="559"/>
      <c r="GQT12" s="559"/>
      <c r="GQU12" s="559"/>
      <c r="GQV12" s="559"/>
      <c r="GQW12" s="559"/>
      <c r="GQX12" s="559"/>
      <c r="GQY12" s="559"/>
      <c r="GQZ12" s="559"/>
      <c r="GRA12" s="559"/>
      <c r="GRB12" s="559"/>
      <c r="GRC12" s="559"/>
      <c r="GRD12" s="559"/>
      <c r="GRE12" s="559"/>
      <c r="GRF12" s="559"/>
      <c r="GRG12" s="559"/>
      <c r="GRH12" s="559"/>
      <c r="GRI12" s="559"/>
      <c r="GRJ12" s="559"/>
      <c r="GRK12" s="559"/>
      <c r="GRL12" s="559"/>
      <c r="GRM12" s="559"/>
      <c r="GRN12" s="559"/>
      <c r="GRO12" s="559"/>
      <c r="GRP12" s="559"/>
      <c r="GRQ12" s="559"/>
      <c r="GRR12" s="559"/>
      <c r="GRS12" s="559"/>
      <c r="GRT12" s="559"/>
      <c r="GRU12" s="559"/>
      <c r="GRV12" s="559"/>
      <c r="GRW12" s="559"/>
      <c r="GRX12" s="559"/>
      <c r="GRY12" s="559"/>
      <c r="GRZ12" s="559"/>
      <c r="GSA12" s="559"/>
      <c r="GSB12" s="559"/>
      <c r="GSC12" s="559"/>
      <c r="GSD12" s="559"/>
      <c r="GSE12" s="559"/>
      <c r="GSF12" s="559"/>
      <c r="GSG12" s="559"/>
      <c r="GSH12" s="559"/>
      <c r="GSI12" s="559"/>
      <c r="GSJ12" s="559"/>
      <c r="GSK12" s="559"/>
      <c r="GSL12" s="559"/>
      <c r="GSM12" s="559"/>
      <c r="GSN12" s="559"/>
      <c r="GSO12" s="559"/>
      <c r="GSP12" s="559"/>
      <c r="GSQ12" s="559"/>
      <c r="GSR12" s="559"/>
      <c r="GSS12" s="559"/>
      <c r="GST12" s="559"/>
      <c r="GSU12" s="559"/>
      <c r="GSV12" s="559"/>
      <c r="GSW12" s="559"/>
      <c r="GSX12" s="559"/>
      <c r="GSY12" s="559"/>
      <c r="GSZ12" s="559"/>
      <c r="GTA12" s="559"/>
      <c r="GTB12" s="559"/>
      <c r="GTC12" s="559"/>
      <c r="GTD12" s="559"/>
      <c r="GTE12" s="559"/>
      <c r="GTF12" s="559"/>
      <c r="GTG12" s="559"/>
      <c r="GTH12" s="559"/>
      <c r="GTI12" s="559"/>
      <c r="GTJ12" s="559"/>
      <c r="GTK12" s="559"/>
      <c r="GTL12" s="559"/>
      <c r="GTM12" s="559"/>
      <c r="GTN12" s="559"/>
      <c r="GTO12" s="559"/>
      <c r="GTP12" s="559"/>
      <c r="GTQ12" s="559"/>
      <c r="GTR12" s="559"/>
      <c r="GTS12" s="559"/>
      <c r="GTT12" s="559"/>
      <c r="GTU12" s="559"/>
      <c r="GTV12" s="559"/>
      <c r="GTW12" s="559"/>
      <c r="GTX12" s="559"/>
      <c r="GTY12" s="559"/>
      <c r="GTZ12" s="559"/>
      <c r="GUA12" s="559"/>
      <c r="GUB12" s="559"/>
      <c r="GUC12" s="559"/>
      <c r="GUD12" s="559"/>
      <c r="GUE12" s="559"/>
      <c r="GUF12" s="559"/>
      <c r="GUG12" s="559"/>
      <c r="GUH12" s="559"/>
      <c r="GUI12" s="559"/>
      <c r="GUJ12" s="559"/>
      <c r="GUK12" s="559"/>
      <c r="GUL12" s="559"/>
      <c r="GUM12" s="559"/>
      <c r="GUN12" s="559"/>
      <c r="GUO12" s="559"/>
      <c r="GUP12" s="559"/>
      <c r="GUQ12" s="559"/>
      <c r="GUR12" s="559"/>
      <c r="GUS12" s="559"/>
      <c r="GUT12" s="559"/>
      <c r="GUU12" s="559"/>
      <c r="GUV12" s="559"/>
      <c r="GUW12" s="559"/>
      <c r="GUX12" s="559"/>
      <c r="GUY12" s="559"/>
      <c r="GUZ12" s="559"/>
      <c r="GVA12" s="559"/>
      <c r="GVB12" s="559"/>
      <c r="GVC12" s="559"/>
      <c r="GVD12" s="559"/>
      <c r="GVE12" s="559"/>
      <c r="GVF12" s="559"/>
      <c r="GVG12" s="559"/>
      <c r="GVH12" s="559"/>
      <c r="GVI12" s="559"/>
      <c r="GVJ12" s="559"/>
      <c r="GVK12" s="559"/>
      <c r="GVL12" s="559"/>
      <c r="GVM12" s="559"/>
      <c r="GVN12" s="559"/>
      <c r="GVO12" s="559"/>
      <c r="GVP12" s="559"/>
      <c r="GVQ12" s="559"/>
      <c r="GVR12" s="559"/>
      <c r="GVS12" s="559"/>
      <c r="GVT12" s="559"/>
      <c r="GVU12" s="559"/>
      <c r="GVV12" s="559"/>
      <c r="GVW12" s="559"/>
      <c r="GVX12" s="559"/>
      <c r="GVY12" s="559"/>
      <c r="GVZ12" s="559"/>
      <c r="GWA12" s="559"/>
      <c r="GWB12" s="559"/>
      <c r="GWC12" s="559"/>
      <c r="GWD12" s="559"/>
      <c r="GWE12" s="559"/>
      <c r="GWF12" s="559"/>
      <c r="GWG12" s="559"/>
      <c r="GWH12" s="559"/>
      <c r="GWI12" s="559"/>
      <c r="GWJ12" s="559"/>
      <c r="GWK12" s="559"/>
      <c r="GWL12" s="559"/>
      <c r="GWM12" s="559"/>
      <c r="GWN12" s="559"/>
      <c r="GWO12" s="559"/>
      <c r="GWP12" s="559"/>
      <c r="GWQ12" s="559"/>
      <c r="GWR12" s="559"/>
      <c r="GWS12" s="559"/>
      <c r="GWT12" s="559"/>
      <c r="GWU12" s="559"/>
      <c r="GWV12" s="559"/>
      <c r="GWW12" s="559"/>
      <c r="GWX12" s="559"/>
      <c r="GWY12" s="559"/>
      <c r="GWZ12" s="559"/>
      <c r="GXA12" s="559"/>
      <c r="GXB12" s="559"/>
      <c r="GXC12" s="559"/>
      <c r="GXD12" s="559"/>
      <c r="GXE12" s="559"/>
      <c r="GXF12" s="559"/>
      <c r="GXG12" s="559"/>
      <c r="GXH12" s="559"/>
      <c r="GXI12" s="559"/>
      <c r="GXJ12" s="559"/>
      <c r="GXK12" s="559"/>
      <c r="GXL12" s="559"/>
      <c r="GXM12" s="559"/>
      <c r="GXN12" s="559"/>
      <c r="GXO12" s="559"/>
      <c r="GXP12" s="559"/>
      <c r="GXQ12" s="559"/>
      <c r="GXR12" s="559"/>
      <c r="GXS12" s="559"/>
      <c r="GXT12" s="559"/>
      <c r="GXU12" s="559"/>
      <c r="GXV12" s="559"/>
      <c r="GXW12" s="559"/>
      <c r="GXX12" s="559"/>
      <c r="GXY12" s="559"/>
      <c r="GXZ12" s="559"/>
      <c r="GYA12" s="559"/>
      <c r="GYB12" s="559"/>
      <c r="GYC12" s="559"/>
      <c r="GYD12" s="559"/>
      <c r="GYE12" s="559"/>
      <c r="GYF12" s="559"/>
      <c r="GYG12" s="559"/>
      <c r="GYH12" s="559"/>
      <c r="GYI12" s="559"/>
      <c r="GYJ12" s="559"/>
      <c r="GYK12" s="559"/>
      <c r="GYL12" s="559"/>
      <c r="GYM12" s="559"/>
      <c r="GYN12" s="559"/>
      <c r="GYO12" s="559"/>
      <c r="GYP12" s="559"/>
      <c r="GYQ12" s="559"/>
      <c r="GYR12" s="559"/>
      <c r="GYS12" s="559"/>
      <c r="GYT12" s="559"/>
      <c r="GYU12" s="559"/>
      <c r="GYV12" s="559"/>
      <c r="GYW12" s="559"/>
      <c r="GYX12" s="559"/>
      <c r="GYY12" s="559"/>
      <c r="GYZ12" s="559"/>
      <c r="GZA12" s="559"/>
      <c r="GZB12" s="559"/>
      <c r="GZC12" s="559"/>
      <c r="GZD12" s="559"/>
      <c r="GZE12" s="559"/>
      <c r="GZF12" s="559"/>
      <c r="GZG12" s="559"/>
      <c r="GZH12" s="559"/>
      <c r="GZI12" s="559"/>
      <c r="GZJ12" s="559"/>
      <c r="GZK12" s="559"/>
      <c r="GZL12" s="559"/>
      <c r="GZM12" s="559"/>
      <c r="GZN12" s="559"/>
      <c r="GZO12" s="559"/>
      <c r="GZP12" s="559"/>
      <c r="GZQ12" s="559"/>
      <c r="GZR12" s="559"/>
      <c r="GZS12" s="559"/>
      <c r="GZT12" s="559"/>
      <c r="GZU12" s="559"/>
      <c r="GZV12" s="559"/>
      <c r="GZW12" s="559"/>
      <c r="GZX12" s="559"/>
      <c r="GZY12" s="559"/>
      <c r="GZZ12" s="559"/>
      <c r="HAA12" s="559"/>
      <c r="HAB12" s="559"/>
      <c r="HAC12" s="559"/>
      <c r="HAD12" s="559"/>
      <c r="HAE12" s="559"/>
      <c r="HAF12" s="559"/>
      <c r="HAG12" s="559"/>
      <c r="HAH12" s="559"/>
      <c r="HAI12" s="559"/>
      <c r="HAJ12" s="559"/>
      <c r="HAK12" s="559"/>
      <c r="HAL12" s="559"/>
      <c r="HAM12" s="559"/>
      <c r="HAN12" s="559"/>
      <c r="HAO12" s="559"/>
      <c r="HAP12" s="559"/>
      <c r="HAQ12" s="559"/>
      <c r="HAR12" s="559"/>
      <c r="HAS12" s="559"/>
      <c r="HAT12" s="559"/>
      <c r="HAU12" s="559"/>
      <c r="HAV12" s="559"/>
      <c r="HAW12" s="559"/>
      <c r="HAX12" s="559"/>
      <c r="HAY12" s="559"/>
      <c r="HAZ12" s="559"/>
      <c r="HBA12" s="559"/>
      <c r="HBB12" s="559"/>
      <c r="HBC12" s="559"/>
      <c r="HBD12" s="559"/>
      <c r="HBE12" s="559"/>
      <c r="HBF12" s="559"/>
      <c r="HBG12" s="559"/>
      <c r="HBH12" s="559"/>
      <c r="HBI12" s="559"/>
      <c r="HBJ12" s="559"/>
      <c r="HBK12" s="559"/>
      <c r="HBL12" s="559"/>
      <c r="HBM12" s="559"/>
      <c r="HBN12" s="559"/>
      <c r="HBO12" s="559"/>
      <c r="HBP12" s="559"/>
      <c r="HBQ12" s="559"/>
      <c r="HBR12" s="559"/>
      <c r="HBS12" s="559"/>
      <c r="HBT12" s="559"/>
      <c r="HBU12" s="559"/>
      <c r="HBV12" s="559"/>
      <c r="HBW12" s="559"/>
      <c r="HBX12" s="559"/>
      <c r="HBY12" s="559"/>
      <c r="HBZ12" s="559"/>
      <c r="HCA12" s="559"/>
      <c r="HCB12" s="559"/>
      <c r="HCC12" s="559"/>
      <c r="HCD12" s="559"/>
      <c r="HCE12" s="559"/>
      <c r="HCF12" s="559"/>
      <c r="HCG12" s="559"/>
      <c r="HCH12" s="559"/>
      <c r="HCI12" s="559"/>
      <c r="HCJ12" s="559"/>
      <c r="HCK12" s="559"/>
      <c r="HCL12" s="559"/>
      <c r="HCM12" s="559"/>
      <c r="HCN12" s="559"/>
      <c r="HCO12" s="559"/>
      <c r="HCP12" s="559"/>
      <c r="HCQ12" s="559"/>
      <c r="HCR12" s="559"/>
      <c r="HCS12" s="559"/>
      <c r="HCT12" s="559"/>
      <c r="HCU12" s="559"/>
      <c r="HCV12" s="559"/>
      <c r="HCW12" s="559"/>
      <c r="HCX12" s="559"/>
      <c r="HCY12" s="559"/>
      <c r="HCZ12" s="559"/>
      <c r="HDA12" s="559"/>
      <c r="HDB12" s="559"/>
      <c r="HDC12" s="559"/>
      <c r="HDD12" s="559"/>
      <c r="HDE12" s="559"/>
      <c r="HDF12" s="559"/>
      <c r="HDG12" s="559"/>
      <c r="HDH12" s="559"/>
      <c r="HDI12" s="559"/>
      <c r="HDJ12" s="559"/>
      <c r="HDK12" s="559"/>
      <c r="HDL12" s="559"/>
      <c r="HDM12" s="559"/>
      <c r="HDN12" s="559"/>
      <c r="HDO12" s="559"/>
      <c r="HDP12" s="559"/>
      <c r="HDQ12" s="559"/>
      <c r="HDR12" s="559"/>
      <c r="HDS12" s="559"/>
      <c r="HDT12" s="559"/>
      <c r="HDU12" s="559"/>
      <c r="HDV12" s="559"/>
      <c r="HDW12" s="559"/>
      <c r="HDX12" s="559"/>
      <c r="HDY12" s="559"/>
      <c r="HDZ12" s="559"/>
      <c r="HEA12" s="559"/>
      <c r="HEB12" s="559"/>
      <c r="HEC12" s="559"/>
      <c r="HED12" s="559"/>
      <c r="HEE12" s="559"/>
      <c r="HEF12" s="559"/>
      <c r="HEG12" s="559"/>
      <c r="HEH12" s="559"/>
      <c r="HEI12" s="559"/>
      <c r="HEJ12" s="559"/>
      <c r="HEK12" s="559"/>
      <c r="HEL12" s="559"/>
      <c r="HEM12" s="559"/>
      <c r="HEN12" s="559"/>
      <c r="HEO12" s="559"/>
      <c r="HEP12" s="559"/>
      <c r="HEQ12" s="559"/>
      <c r="HER12" s="559"/>
      <c r="HES12" s="559"/>
      <c r="HET12" s="559"/>
      <c r="HEU12" s="559"/>
      <c r="HEV12" s="559"/>
      <c r="HEW12" s="559"/>
      <c r="HEX12" s="559"/>
      <c r="HEY12" s="559"/>
      <c r="HEZ12" s="559"/>
      <c r="HFA12" s="559"/>
      <c r="HFB12" s="559"/>
      <c r="HFC12" s="559"/>
      <c r="HFD12" s="559"/>
      <c r="HFE12" s="559"/>
      <c r="HFF12" s="559"/>
      <c r="HFG12" s="559"/>
      <c r="HFH12" s="559"/>
      <c r="HFI12" s="559"/>
      <c r="HFJ12" s="559"/>
      <c r="HFK12" s="559"/>
      <c r="HFL12" s="559"/>
      <c r="HFM12" s="559"/>
      <c r="HFN12" s="559"/>
      <c r="HFO12" s="559"/>
      <c r="HFP12" s="559"/>
      <c r="HFQ12" s="559"/>
      <c r="HFR12" s="559"/>
      <c r="HFS12" s="559"/>
      <c r="HFT12" s="559"/>
      <c r="HFU12" s="559"/>
      <c r="HFV12" s="559"/>
      <c r="HFW12" s="559"/>
      <c r="HFX12" s="559"/>
      <c r="HFY12" s="559"/>
      <c r="HFZ12" s="559"/>
      <c r="HGA12" s="559"/>
      <c r="HGB12" s="559"/>
      <c r="HGC12" s="559"/>
      <c r="HGD12" s="559"/>
      <c r="HGE12" s="559"/>
      <c r="HGF12" s="559"/>
      <c r="HGG12" s="559"/>
      <c r="HGH12" s="559"/>
      <c r="HGI12" s="559"/>
      <c r="HGJ12" s="559"/>
      <c r="HGK12" s="559"/>
      <c r="HGL12" s="559"/>
      <c r="HGM12" s="559"/>
      <c r="HGN12" s="559"/>
      <c r="HGO12" s="559"/>
      <c r="HGP12" s="559"/>
      <c r="HGQ12" s="559"/>
      <c r="HGR12" s="559"/>
      <c r="HGS12" s="559"/>
      <c r="HGT12" s="559"/>
      <c r="HGU12" s="559"/>
      <c r="HGV12" s="559"/>
      <c r="HGW12" s="559"/>
      <c r="HGX12" s="559"/>
      <c r="HGY12" s="559"/>
      <c r="HGZ12" s="559"/>
      <c r="HHA12" s="559"/>
      <c r="HHB12" s="559"/>
      <c r="HHC12" s="559"/>
      <c r="HHD12" s="559"/>
      <c r="HHE12" s="559"/>
      <c r="HHF12" s="559"/>
      <c r="HHG12" s="559"/>
      <c r="HHH12" s="559"/>
      <c r="HHI12" s="559"/>
      <c r="HHJ12" s="559"/>
      <c r="HHK12" s="559"/>
      <c r="HHL12" s="559"/>
      <c r="HHM12" s="559"/>
      <c r="HHN12" s="559"/>
      <c r="HHO12" s="559"/>
      <c r="HHP12" s="559"/>
      <c r="HHQ12" s="559"/>
      <c r="HHR12" s="559"/>
      <c r="HHS12" s="559"/>
      <c r="HHT12" s="559"/>
      <c r="HHU12" s="559"/>
      <c r="HHV12" s="559"/>
      <c r="HHW12" s="559"/>
      <c r="HHX12" s="559"/>
      <c r="HHY12" s="559"/>
      <c r="HHZ12" s="559"/>
      <c r="HIA12" s="559"/>
      <c r="HIB12" s="559"/>
      <c r="HIC12" s="559"/>
      <c r="HID12" s="559"/>
      <c r="HIE12" s="559"/>
      <c r="HIF12" s="559"/>
      <c r="HIG12" s="559"/>
      <c r="HIH12" s="559"/>
      <c r="HII12" s="559"/>
      <c r="HIJ12" s="559"/>
      <c r="HIK12" s="559"/>
      <c r="HIL12" s="559"/>
      <c r="HIM12" s="559"/>
      <c r="HIN12" s="559"/>
      <c r="HIO12" s="559"/>
      <c r="HIP12" s="559"/>
      <c r="HIQ12" s="559"/>
      <c r="HIR12" s="559"/>
      <c r="HIS12" s="559"/>
      <c r="HIT12" s="559"/>
      <c r="HIU12" s="559"/>
      <c r="HIV12" s="559"/>
      <c r="HIW12" s="559"/>
      <c r="HIX12" s="559"/>
      <c r="HIY12" s="559"/>
      <c r="HIZ12" s="559"/>
      <c r="HJA12" s="559"/>
      <c r="HJB12" s="559"/>
      <c r="HJC12" s="559"/>
      <c r="HJD12" s="559"/>
      <c r="HJE12" s="559"/>
      <c r="HJF12" s="559"/>
      <c r="HJG12" s="559"/>
      <c r="HJH12" s="559"/>
      <c r="HJI12" s="559"/>
      <c r="HJJ12" s="559"/>
      <c r="HJK12" s="559"/>
      <c r="HJL12" s="559"/>
      <c r="HJM12" s="559"/>
      <c r="HJN12" s="559"/>
      <c r="HJO12" s="559"/>
      <c r="HJP12" s="559"/>
      <c r="HJQ12" s="559"/>
      <c r="HJR12" s="559"/>
      <c r="HJS12" s="559"/>
      <c r="HJT12" s="559"/>
      <c r="HJU12" s="559"/>
      <c r="HJV12" s="559"/>
      <c r="HJW12" s="559"/>
      <c r="HJX12" s="559"/>
      <c r="HJY12" s="559"/>
      <c r="HJZ12" s="559"/>
      <c r="HKA12" s="559"/>
      <c r="HKB12" s="559"/>
      <c r="HKC12" s="559"/>
      <c r="HKD12" s="559"/>
      <c r="HKE12" s="559"/>
      <c r="HKF12" s="559"/>
      <c r="HKG12" s="559"/>
      <c r="HKH12" s="559"/>
      <c r="HKI12" s="559"/>
      <c r="HKJ12" s="559"/>
      <c r="HKK12" s="559"/>
      <c r="HKL12" s="559"/>
      <c r="HKM12" s="559"/>
      <c r="HKN12" s="559"/>
      <c r="HKO12" s="559"/>
      <c r="HKP12" s="559"/>
      <c r="HKQ12" s="559"/>
      <c r="HKR12" s="559"/>
      <c r="HKS12" s="559"/>
      <c r="HKT12" s="559"/>
      <c r="HKU12" s="559"/>
      <c r="HKV12" s="559"/>
      <c r="HKW12" s="559"/>
      <c r="HKX12" s="559"/>
      <c r="HKY12" s="559"/>
      <c r="HKZ12" s="559"/>
      <c r="HLA12" s="559"/>
      <c r="HLB12" s="559"/>
      <c r="HLC12" s="559"/>
      <c r="HLD12" s="559"/>
      <c r="HLE12" s="559"/>
      <c r="HLF12" s="559"/>
      <c r="HLG12" s="559"/>
      <c r="HLH12" s="559"/>
      <c r="HLI12" s="559"/>
      <c r="HLJ12" s="559"/>
      <c r="HLK12" s="559"/>
      <c r="HLL12" s="559"/>
      <c r="HLM12" s="559"/>
      <c r="HLN12" s="559"/>
      <c r="HLO12" s="559"/>
      <c r="HLP12" s="559"/>
      <c r="HLQ12" s="559"/>
      <c r="HLR12" s="559"/>
      <c r="HLS12" s="559"/>
      <c r="HLT12" s="559"/>
      <c r="HLU12" s="559"/>
      <c r="HLV12" s="559"/>
      <c r="HLW12" s="559"/>
      <c r="HLX12" s="559"/>
      <c r="HLY12" s="559"/>
      <c r="HLZ12" s="559"/>
      <c r="HMA12" s="559"/>
      <c r="HMB12" s="559"/>
      <c r="HMC12" s="559"/>
      <c r="HMD12" s="559"/>
      <c r="HME12" s="559"/>
      <c r="HMF12" s="559"/>
      <c r="HMG12" s="559"/>
      <c r="HMH12" s="559"/>
      <c r="HMI12" s="559"/>
      <c r="HMJ12" s="559"/>
      <c r="HMK12" s="559"/>
      <c r="HML12" s="559"/>
      <c r="HMM12" s="559"/>
      <c r="HMN12" s="559"/>
      <c r="HMO12" s="559"/>
      <c r="HMP12" s="559"/>
      <c r="HMQ12" s="559"/>
      <c r="HMR12" s="559"/>
      <c r="HMS12" s="559"/>
      <c r="HMT12" s="559"/>
      <c r="HMU12" s="559"/>
      <c r="HMV12" s="559"/>
      <c r="HMW12" s="559"/>
      <c r="HMX12" s="559"/>
      <c r="HMY12" s="559"/>
      <c r="HMZ12" s="559"/>
      <c r="HNA12" s="559"/>
      <c r="HNB12" s="559"/>
      <c r="HNC12" s="559"/>
      <c r="HND12" s="559"/>
      <c r="HNE12" s="559"/>
      <c r="HNF12" s="559"/>
      <c r="HNG12" s="559"/>
      <c r="HNH12" s="559"/>
      <c r="HNI12" s="559"/>
      <c r="HNJ12" s="559"/>
      <c r="HNK12" s="559"/>
      <c r="HNL12" s="559"/>
      <c r="HNM12" s="559"/>
      <c r="HNN12" s="559"/>
      <c r="HNO12" s="559"/>
      <c r="HNP12" s="559"/>
      <c r="HNQ12" s="559"/>
      <c r="HNR12" s="559"/>
      <c r="HNS12" s="559"/>
      <c r="HNT12" s="559"/>
      <c r="HNU12" s="559"/>
      <c r="HNV12" s="559"/>
      <c r="HNW12" s="559"/>
      <c r="HNX12" s="559"/>
      <c r="HNY12" s="559"/>
      <c r="HNZ12" s="559"/>
      <c r="HOA12" s="559"/>
      <c r="HOB12" s="559"/>
      <c r="HOC12" s="559"/>
      <c r="HOD12" s="559"/>
      <c r="HOE12" s="559"/>
      <c r="HOF12" s="559"/>
      <c r="HOG12" s="559"/>
      <c r="HOH12" s="559"/>
      <c r="HOI12" s="559"/>
      <c r="HOJ12" s="559"/>
      <c r="HOK12" s="559"/>
      <c r="HOL12" s="559"/>
      <c r="HOM12" s="559"/>
      <c r="HON12" s="559"/>
      <c r="HOO12" s="559"/>
      <c r="HOP12" s="559"/>
      <c r="HOQ12" s="559"/>
      <c r="HOR12" s="559"/>
      <c r="HOS12" s="559"/>
      <c r="HOT12" s="559"/>
      <c r="HOU12" s="559"/>
      <c r="HOV12" s="559"/>
      <c r="HOW12" s="559"/>
      <c r="HOX12" s="559"/>
      <c r="HOY12" s="559"/>
      <c r="HOZ12" s="559"/>
      <c r="HPA12" s="559"/>
      <c r="HPB12" s="559"/>
      <c r="HPC12" s="559"/>
      <c r="HPD12" s="559"/>
      <c r="HPE12" s="559"/>
      <c r="HPF12" s="559"/>
      <c r="HPG12" s="559"/>
      <c r="HPH12" s="559"/>
      <c r="HPI12" s="559"/>
      <c r="HPJ12" s="559"/>
      <c r="HPK12" s="559"/>
      <c r="HPL12" s="559"/>
      <c r="HPM12" s="559"/>
      <c r="HPN12" s="559"/>
      <c r="HPO12" s="559"/>
      <c r="HPP12" s="559"/>
      <c r="HPQ12" s="559"/>
      <c r="HPR12" s="559"/>
      <c r="HPS12" s="559"/>
      <c r="HPT12" s="559"/>
      <c r="HPU12" s="559"/>
      <c r="HPV12" s="559"/>
      <c r="HPW12" s="559"/>
      <c r="HPX12" s="559"/>
      <c r="HPY12" s="559"/>
      <c r="HPZ12" s="559"/>
      <c r="HQA12" s="559"/>
      <c r="HQB12" s="559"/>
      <c r="HQC12" s="559"/>
      <c r="HQD12" s="559"/>
      <c r="HQE12" s="559"/>
      <c r="HQF12" s="559"/>
      <c r="HQG12" s="559"/>
      <c r="HQH12" s="559"/>
      <c r="HQI12" s="559"/>
      <c r="HQJ12" s="559"/>
      <c r="HQK12" s="559"/>
      <c r="HQL12" s="559"/>
      <c r="HQM12" s="559"/>
      <c r="HQN12" s="559"/>
      <c r="HQO12" s="559"/>
      <c r="HQP12" s="559"/>
      <c r="HQQ12" s="559"/>
      <c r="HQR12" s="559"/>
      <c r="HQS12" s="559"/>
      <c r="HQT12" s="559"/>
      <c r="HQU12" s="559"/>
      <c r="HQV12" s="559"/>
      <c r="HQW12" s="559"/>
      <c r="HQX12" s="559"/>
      <c r="HQY12" s="559"/>
      <c r="HQZ12" s="559"/>
      <c r="HRA12" s="559"/>
      <c r="HRB12" s="559"/>
      <c r="HRC12" s="559"/>
      <c r="HRD12" s="559"/>
      <c r="HRE12" s="559"/>
      <c r="HRF12" s="559"/>
      <c r="HRG12" s="559"/>
      <c r="HRH12" s="559"/>
      <c r="HRI12" s="559"/>
      <c r="HRJ12" s="559"/>
      <c r="HRK12" s="559"/>
      <c r="HRL12" s="559"/>
      <c r="HRM12" s="559"/>
      <c r="HRN12" s="559"/>
      <c r="HRO12" s="559"/>
      <c r="HRP12" s="559"/>
      <c r="HRQ12" s="559"/>
      <c r="HRR12" s="559"/>
      <c r="HRS12" s="559"/>
      <c r="HRT12" s="559"/>
      <c r="HRU12" s="559"/>
      <c r="HRV12" s="559"/>
      <c r="HRW12" s="559"/>
      <c r="HRX12" s="559"/>
      <c r="HRY12" s="559"/>
      <c r="HRZ12" s="559"/>
      <c r="HSA12" s="559"/>
      <c r="HSB12" s="559"/>
      <c r="HSC12" s="559"/>
      <c r="HSD12" s="559"/>
      <c r="HSE12" s="559"/>
      <c r="HSF12" s="559"/>
      <c r="HSG12" s="559"/>
      <c r="HSH12" s="559"/>
      <c r="HSI12" s="559"/>
      <c r="HSJ12" s="559"/>
      <c r="HSK12" s="559"/>
      <c r="HSL12" s="559"/>
      <c r="HSM12" s="559"/>
      <c r="HSN12" s="559"/>
      <c r="HSO12" s="559"/>
      <c r="HSP12" s="559"/>
      <c r="HSQ12" s="559"/>
      <c r="HSR12" s="559"/>
      <c r="HSS12" s="559"/>
      <c r="HST12" s="559"/>
      <c r="HSU12" s="559"/>
      <c r="HSV12" s="559"/>
      <c r="HSW12" s="559"/>
      <c r="HSX12" s="559"/>
      <c r="HSY12" s="559"/>
      <c r="HSZ12" s="559"/>
      <c r="HTA12" s="559"/>
      <c r="HTB12" s="559"/>
      <c r="HTC12" s="559"/>
      <c r="HTD12" s="559"/>
      <c r="HTE12" s="559"/>
      <c r="HTF12" s="559"/>
      <c r="HTG12" s="559"/>
      <c r="HTH12" s="559"/>
      <c r="HTI12" s="559"/>
      <c r="HTJ12" s="559"/>
      <c r="HTK12" s="559"/>
      <c r="HTL12" s="559"/>
      <c r="HTM12" s="559"/>
      <c r="HTN12" s="559"/>
      <c r="HTO12" s="559"/>
      <c r="HTP12" s="559"/>
      <c r="HTQ12" s="559"/>
      <c r="HTR12" s="559"/>
      <c r="HTS12" s="559"/>
      <c r="HTT12" s="559"/>
      <c r="HTU12" s="559"/>
      <c r="HTV12" s="559"/>
      <c r="HTW12" s="559"/>
      <c r="HTX12" s="559"/>
      <c r="HTY12" s="559"/>
      <c r="HTZ12" s="559"/>
      <c r="HUA12" s="559"/>
      <c r="HUB12" s="559"/>
      <c r="HUC12" s="559"/>
      <c r="HUD12" s="559"/>
      <c r="HUE12" s="559"/>
      <c r="HUF12" s="559"/>
      <c r="HUG12" s="559"/>
      <c r="HUH12" s="559"/>
      <c r="HUI12" s="559"/>
      <c r="HUJ12" s="559"/>
      <c r="HUK12" s="559"/>
      <c r="HUL12" s="559"/>
      <c r="HUM12" s="559"/>
      <c r="HUN12" s="559"/>
      <c r="HUO12" s="559"/>
      <c r="HUP12" s="559"/>
      <c r="HUQ12" s="559"/>
      <c r="HUR12" s="559"/>
      <c r="HUS12" s="559"/>
      <c r="HUT12" s="559"/>
      <c r="HUU12" s="559"/>
      <c r="HUV12" s="559"/>
      <c r="HUW12" s="559"/>
      <c r="HUX12" s="559"/>
      <c r="HUY12" s="559"/>
      <c r="HUZ12" s="559"/>
      <c r="HVA12" s="559"/>
      <c r="HVB12" s="559"/>
      <c r="HVC12" s="559"/>
      <c r="HVD12" s="559"/>
      <c r="HVE12" s="559"/>
      <c r="HVF12" s="559"/>
      <c r="HVG12" s="559"/>
      <c r="HVH12" s="559"/>
      <c r="HVI12" s="559"/>
      <c r="HVJ12" s="559"/>
      <c r="HVK12" s="559"/>
      <c r="HVL12" s="559"/>
      <c r="HVM12" s="559"/>
      <c r="HVN12" s="559"/>
      <c r="HVO12" s="559"/>
      <c r="HVP12" s="559"/>
      <c r="HVQ12" s="559"/>
      <c r="HVR12" s="559"/>
      <c r="HVS12" s="559"/>
      <c r="HVT12" s="559"/>
      <c r="HVU12" s="559"/>
      <c r="HVV12" s="559"/>
      <c r="HVW12" s="559"/>
      <c r="HVX12" s="559"/>
      <c r="HVY12" s="559"/>
      <c r="HVZ12" s="559"/>
      <c r="HWA12" s="559"/>
      <c r="HWB12" s="559"/>
      <c r="HWC12" s="559"/>
      <c r="HWD12" s="559"/>
      <c r="HWE12" s="559"/>
      <c r="HWF12" s="559"/>
      <c r="HWG12" s="559"/>
      <c r="HWH12" s="559"/>
      <c r="HWI12" s="559"/>
      <c r="HWJ12" s="559"/>
      <c r="HWK12" s="559"/>
      <c r="HWL12" s="559"/>
      <c r="HWM12" s="559"/>
      <c r="HWN12" s="559"/>
      <c r="HWO12" s="559"/>
      <c r="HWP12" s="559"/>
      <c r="HWQ12" s="559"/>
      <c r="HWR12" s="559"/>
      <c r="HWS12" s="559"/>
      <c r="HWT12" s="559"/>
      <c r="HWU12" s="559"/>
      <c r="HWV12" s="559"/>
      <c r="HWW12" s="559"/>
      <c r="HWX12" s="559"/>
      <c r="HWY12" s="559"/>
      <c r="HWZ12" s="559"/>
      <c r="HXA12" s="559"/>
      <c r="HXB12" s="559"/>
      <c r="HXC12" s="559"/>
      <c r="HXD12" s="559"/>
      <c r="HXE12" s="559"/>
      <c r="HXF12" s="559"/>
      <c r="HXG12" s="559"/>
      <c r="HXH12" s="559"/>
      <c r="HXI12" s="559"/>
      <c r="HXJ12" s="559"/>
      <c r="HXK12" s="559"/>
      <c r="HXL12" s="559"/>
      <c r="HXM12" s="559"/>
      <c r="HXN12" s="559"/>
      <c r="HXO12" s="559"/>
      <c r="HXP12" s="559"/>
      <c r="HXQ12" s="559"/>
      <c r="HXR12" s="559"/>
      <c r="HXS12" s="559"/>
      <c r="HXT12" s="559"/>
      <c r="HXU12" s="559"/>
      <c r="HXV12" s="559"/>
      <c r="HXW12" s="559"/>
      <c r="HXX12" s="559"/>
      <c r="HXY12" s="559"/>
      <c r="HXZ12" s="559"/>
      <c r="HYA12" s="559"/>
      <c r="HYB12" s="559"/>
      <c r="HYC12" s="559"/>
      <c r="HYD12" s="559"/>
      <c r="HYE12" s="559"/>
      <c r="HYF12" s="559"/>
      <c r="HYG12" s="559"/>
      <c r="HYH12" s="559"/>
      <c r="HYI12" s="559"/>
      <c r="HYJ12" s="559"/>
      <c r="HYK12" s="559"/>
      <c r="HYL12" s="559"/>
      <c r="HYM12" s="559"/>
      <c r="HYN12" s="559"/>
      <c r="HYO12" s="559"/>
      <c r="HYP12" s="559"/>
      <c r="HYQ12" s="559"/>
      <c r="HYR12" s="559"/>
      <c r="HYS12" s="559"/>
      <c r="HYT12" s="559"/>
      <c r="HYU12" s="559"/>
      <c r="HYV12" s="559"/>
      <c r="HYW12" s="559"/>
      <c r="HYX12" s="559"/>
      <c r="HYY12" s="559"/>
      <c r="HYZ12" s="559"/>
      <c r="HZA12" s="559"/>
      <c r="HZB12" s="559"/>
      <c r="HZC12" s="559"/>
      <c r="HZD12" s="559"/>
      <c r="HZE12" s="559"/>
      <c r="HZF12" s="559"/>
      <c r="HZG12" s="559"/>
      <c r="HZH12" s="559"/>
      <c r="HZI12" s="559"/>
      <c r="HZJ12" s="559"/>
      <c r="HZK12" s="559"/>
      <c r="HZL12" s="559"/>
      <c r="HZM12" s="559"/>
      <c r="HZN12" s="559"/>
      <c r="HZO12" s="559"/>
      <c r="HZP12" s="559"/>
      <c r="HZQ12" s="559"/>
      <c r="HZR12" s="559"/>
      <c r="HZS12" s="559"/>
      <c r="HZT12" s="559"/>
      <c r="HZU12" s="559"/>
      <c r="HZV12" s="559"/>
      <c r="HZW12" s="559"/>
      <c r="HZX12" s="559"/>
      <c r="HZY12" s="559"/>
      <c r="HZZ12" s="559"/>
      <c r="IAA12" s="559"/>
      <c r="IAB12" s="559"/>
      <c r="IAC12" s="559"/>
      <c r="IAD12" s="559"/>
      <c r="IAE12" s="559"/>
      <c r="IAF12" s="559"/>
      <c r="IAG12" s="559"/>
      <c r="IAH12" s="559"/>
      <c r="IAI12" s="559"/>
      <c r="IAJ12" s="559"/>
      <c r="IAK12" s="559"/>
      <c r="IAL12" s="559"/>
      <c r="IAM12" s="559"/>
      <c r="IAN12" s="559"/>
      <c r="IAO12" s="559"/>
      <c r="IAP12" s="559"/>
      <c r="IAQ12" s="559"/>
      <c r="IAR12" s="559"/>
      <c r="IAS12" s="559"/>
      <c r="IAT12" s="559"/>
      <c r="IAU12" s="559"/>
      <c r="IAV12" s="559"/>
      <c r="IAW12" s="559"/>
      <c r="IAX12" s="559"/>
      <c r="IAY12" s="559"/>
      <c r="IAZ12" s="559"/>
      <c r="IBA12" s="559"/>
      <c r="IBB12" s="559"/>
      <c r="IBC12" s="559"/>
      <c r="IBD12" s="559"/>
      <c r="IBE12" s="559"/>
      <c r="IBF12" s="559"/>
      <c r="IBG12" s="559"/>
      <c r="IBH12" s="559"/>
      <c r="IBI12" s="559"/>
      <c r="IBJ12" s="559"/>
      <c r="IBK12" s="559"/>
      <c r="IBL12" s="559"/>
      <c r="IBM12" s="559"/>
      <c r="IBN12" s="559"/>
      <c r="IBO12" s="559"/>
      <c r="IBP12" s="559"/>
      <c r="IBQ12" s="559"/>
      <c r="IBR12" s="559"/>
      <c r="IBS12" s="559"/>
      <c r="IBT12" s="559"/>
      <c r="IBU12" s="559"/>
      <c r="IBV12" s="559"/>
      <c r="IBW12" s="559"/>
      <c r="IBX12" s="559"/>
      <c r="IBY12" s="559"/>
      <c r="IBZ12" s="559"/>
      <c r="ICA12" s="559"/>
      <c r="ICB12" s="559"/>
      <c r="ICC12" s="559"/>
      <c r="ICD12" s="559"/>
      <c r="ICE12" s="559"/>
      <c r="ICF12" s="559"/>
      <c r="ICG12" s="559"/>
      <c r="ICH12" s="559"/>
      <c r="ICI12" s="559"/>
      <c r="ICJ12" s="559"/>
      <c r="ICK12" s="559"/>
      <c r="ICL12" s="559"/>
      <c r="ICM12" s="559"/>
      <c r="ICN12" s="559"/>
      <c r="ICO12" s="559"/>
      <c r="ICP12" s="559"/>
      <c r="ICQ12" s="559"/>
      <c r="ICR12" s="559"/>
      <c r="ICS12" s="559"/>
      <c r="ICT12" s="559"/>
      <c r="ICU12" s="559"/>
      <c r="ICV12" s="559"/>
      <c r="ICW12" s="559"/>
      <c r="ICX12" s="559"/>
      <c r="ICY12" s="559"/>
      <c r="ICZ12" s="559"/>
      <c r="IDA12" s="559"/>
      <c r="IDB12" s="559"/>
      <c r="IDC12" s="559"/>
      <c r="IDD12" s="559"/>
      <c r="IDE12" s="559"/>
      <c r="IDF12" s="559"/>
      <c r="IDG12" s="559"/>
      <c r="IDH12" s="559"/>
      <c r="IDI12" s="559"/>
      <c r="IDJ12" s="559"/>
      <c r="IDK12" s="559"/>
      <c r="IDL12" s="559"/>
      <c r="IDM12" s="559"/>
      <c r="IDN12" s="559"/>
      <c r="IDO12" s="559"/>
      <c r="IDP12" s="559"/>
      <c r="IDQ12" s="559"/>
      <c r="IDR12" s="559"/>
      <c r="IDS12" s="559"/>
      <c r="IDT12" s="559"/>
      <c r="IDU12" s="559"/>
      <c r="IDV12" s="559"/>
      <c r="IDW12" s="559"/>
      <c r="IDX12" s="559"/>
      <c r="IDY12" s="559"/>
      <c r="IDZ12" s="559"/>
      <c r="IEA12" s="559"/>
      <c r="IEB12" s="559"/>
      <c r="IEC12" s="559"/>
      <c r="IED12" s="559"/>
      <c r="IEE12" s="559"/>
      <c r="IEF12" s="559"/>
      <c r="IEG12" s="559"/>
      <c r="IEH12" s="559"/>
      <c r="IEI12" s="559"/>
      <c r="IEJ12" s="559"/>
      <c r="IEK12" s="559"/>
      <c r="IEL12" s="559"/>
      <c r="IEM12" s="559"/>
      <c r="IEN12" s="559"/>
      <c r="IEO12" s="559"/>
      <c r="IEP12" s="559"/>
      <c r="IEQ12" s="559"/>
      <c r="IER12" s="559"/>
      <c r="IES12" s="559"/>
      <c r="IET12" s="559"/>
      <c r="IEU12" s="559"/>
      <c r="IEV12" s="559"/>
      <c r="IEW12" s="559"/>
      <c r="IEX12" s="559"/>
      <c r="IEY12" s="559"/>
      <c r="IEZ12" s="559"/>
      <c r="IFA12" s="559"/>
      <c r="IFB12" s="559"/>
      <c r="IFC12" s="559"/>
      <c r="IFD12" s="559"/>
      <c r="IFE12" s="559"/>
      <c r="IFF12" s="559"/>
      <c r="IFG12" s="559"/>
      <c r="IFH12" s="559"/>
      <c r="IFI12" s="559"/>
      <c r="IFJ12" s="559"/>
      <c r="IFK12" s="559"/>
      <c r="IFL12" s="559"/>
      <c r="IFM12" s="559"/>
      <c r="IFN12" s="559"/>
      <c r="IFO12" s="559"/>
      <c r="IFP12" s="559"/>
      <c r="IFQ12" s="559"/>
      <c r="IFR12" s="559"/>
      <c r="IFS12" s="559"/>
      <c r="IFT12" s="559"/>
      <c r="IFU12" s="559"/>
      <c r="IFV12" s="559"/>
      <c r="IFW12" s="559"/>
      <c r="IFX12" s="559"/>
      <c r="IFY12" s="559"/>
      <c r="IFZ12" s="559"/>
      <c r="IGA12" s="559"/>
      <c r="IGB12" s="559"/>
      <c r="IGC12" s="559"/>
      <c r="IGD12" s="559"/>
      <c r="IGE12" s="559"/>
      <c r="IGF12" s="559"/>
      <c r="IGG12" s="559"/>
      <c r="IGH12" s="559"/>
      <c r="IGI12" s="559"/>
      <c r="IGJ12" s="559"/>
      <c r="IGK12" s="559"/>
      <c r="IGL12" s="559"/>
      <c r="IGM12" s="559"/>
      <c r="IGN12" s="559"/>
      <c r="IGO12" s="559"/>
      <c r="IGP12" s="559"/>
      <c r="IGQ12" s="559"/>
      <c r="IGR12" s="559"/>
      <c r="IGS12" s="559"/>
      <c r="IGT12" s="559"/>
      <c r="IGU12" s="559"/>
      <c r="IGV12" s="559"/>
      <c r="IGW12" s="559"/>
      <c r="IGX12" s="559"/>
      <c r="IGY12" s="559"/>
      <c r="IGZ12" s="559"/>
      <c r="IHA12" s="559"/>
      <c r="IHB12" s="559"/>
      <c r="IHC12" s="559"/>
      <c r="IHD12" s="559"/>
      <c r="IHE12" s="559"/>
      <c r="IHF12" s="559"/>
      <c r="IHG12" s="559"/>
      <c r="IHH12" s="559"/>
      <c r="IHI12" s="559"/>
      <c r="IHJ12" s="559"/>
      <c r="IHK12" s="559"/>
      <c r="IHL12" s="559"/>
      <c r="IHM12" s="559"/>
      <c r="IHN12" s="559"/>
      <c r="IHO12" s="559"/>
      <c r="IHP12" s="559"/>
      <c r="IHQ12" s="559"/>
      <c r="IHR12" s="559"/>
      <c r="IHS12" s="559"/>
      <c r="IHT12" s="559"/>
      <c r="IHU12" s="559"/>
      <c r="IHV12" s="559"/>
      <c r="IHW12" s="559"/>
      <c r="IHX12" s="559"/>
      <c r="IHY12" s="559"/>
      <c r="IHZ12" s="559"/>
      <c r="IIA12" s="559"/>
      <c r="IIB12" s="559"/>
      <c r="IIC12" s="559"/>
      <c r="IID12" s="559"/>
      <c r="IIE12" s="559"/>
      <c r="IIF12" s="559"/>
      <c r="IIG12" s="559"/>
      <c r="IIH12" s="559"/>
      <c r="III12" s="559"/>
      <c r="IIJ12" s="559"/>
      <c r="IIK12" s="559"/>
      <c r="IIL12" s="559"/>
      <c r="IIM12" s="559"/>
      <c r="IIN12" s="559"/>
      <c r="IIO12" s="559"/>
      <c r="IIP12" s="559"/>
      <c r="IIQ12" s="559"/>
      <c r="IIR12" s="559"/>
      <c r="IIS12" s="559"/>
      <c r="IIT12" s="559"/>
      <c r="IIU12" s="559"/>
      <c r="IIV12" s="559"/>
      <c r="IIW12" s="559"/>
      <c r="IIX12" s="559"/>
      <c r="IIY12" s="559"/>
      <c r="IIZ12" s="559"/>
      <c r="IJA12" s="559"/>
      <c r="IJB12" s="559"/>
      <c r="IJC12" s="559"/>
      <c r="IJD12" s="559"/>
      <c r="IJE12" s="559"/>
      <c r="IJF12" s="559"/>
      <c r="IJG12" s="559"/>
      <c r="IJH12" s="559"/>
      <c r="IJI12" s="559"/>
      <c r="IJJ12" s="559"/>
      <c r="IJK12" s="559"/>
      <c r="IJL12" s="559"/>
      <c r="IJM12" s="559"/>
      <c r="IJN12" s="559"/>
      <c r="IJO12" s="559"/>
      <c r="IJP12" s="559"/>
      <c r="IJQ12" s="559"/>
      <c r="IJR12" s="559"/>
      <c r="IJS12" s="559"/>
      <c r="IJT12" s="559"/>
      <c r="IJU12" s="559"/>
      <c r="IJV12" s="559"/>
      <c r="IJW12" s="559"/>
      <c r="IJX12" s="559"/>
      <c r="IJY12" s="559"/>
      <c r="IJZ12" s="559"/>
      <c r="IKA12" s="559"/>
      <c r="IKB12" s="559"/>
      <c r="IKC12" s="559"/>
      <c r="IKD12" s="559"/>
      <c r="IKE12" s="559"/>
      <c r="IKF12" s="559"/>
      <c r="IKG12" s="559"/>
      <c r="IKH12" s="559"/>
      <c r="IKI12" s="559"/>
      <c r="IKJ12" s="559"/>
      <c r="IKK12" s="559"/>
      <c r="IKL12" s="559"/>
      <c r="IKM12" s="559"/>
      <c r="IKN12" s="559"/>
      <c r="IKO12" s="559"/>
      <c r="IKP12" s="559"/>
      <c r="IKQ12" s="559"/>
      <c r="IKR12" s="559"/>
      <c r="IKS12" s="559"/>
      <c r="IKT12" s="559"/>
      <c r="IKU12" s="559"/>
      <c r="IKV12" s="559"/>
      <c r="IKW12" s="559"/>
      <c r="IKX12" s="559"/>
      <c r="IKY12" s="559"/>
      <c r="IKZ12" s="559"/>
      <c r="ILA12" s="559"/>
      <c r="ILB12" s="559"/>
      <c r="ILC12" s="559"/>
      <c r="ILD12" s="559"/>
      <c r="ILE12" s="559"/>
      <c r="ILF12" s="559"/>
      <c r="ILG12" s="559"/>
      <c r="ILH12" s="559"/>
      <c r="ILI12" s="559"/>
      <c r="ILJ12" s="559"/>
      <c r="ILK12" s="559"/>
      <c r="ILL12" s="559"/>
      <c r="ILM12" s="559"/>
      <c r="ILN12" s="559"/>
      <c r="ILO12" s="559"/>
      <c r="ILP12" s="559"/>
      <c r="ILQ12" s="559"/>
      <c r="ILR12" s="559"/>
      <c r="ILS12" s="559"/>
      <c r="ILT12" s="559"/>
      <c r="ILU12" s="559"/>
      <c r="ILV12" s="559"/>
      <c r="ILW12" s="559"/>
      <c r="ILX12" s="559"/>
      <c r="ILY12" s="559"/>
      <c r="ILZ12" s="559"/>
      <c r="IMA12" s="559"/>
      <c r="IMB12" s="559"/>
      <c r="IMC12" s="559"/>
      <c r="IMD12" s="559"/>
      <c r="IME12" s="559"/>
      <c r="IMF12" s="559"/>
      <c r="IMG12" s="559"/>
      <c r="IMH12" s="559"/>
      <c r="IMI12" s="559"/>
      <c r="IMJ12" s="559"/>
      <c r="IMK12" s="559"/>
      <c r="IML12" s="559"/>
      <c r="IMM12" s="559"/>
      <c r="IMN12" s="559"/>
      <c r="IMO12" s="559"/>
      <c r="IMP12" s="559"/>
      <c r="IMQ12" s="559"/>
      <c r="IMR12" s="559"/>
      <c r="IMS12" s="559"/>
      <c r="IMT12" s="559"/>
      <c r="IMU12" s="559"/>
      <c r="IMV12" s="559"/>
      <c r="IMW12" s="559"/>
      <c r="IMX12" s="559"/>
      <c r="IMY12" s="559"/>
      <c r="IMZ12" s="559"/>
      <c r="INA12" s="559"/>
      <c r="INB12" s="559"/>
      <c r="INC12" s="559"/>
      <c r="IND12" s="559"/>
      <c r="INE12" s="559"/>
      <c r="INF12" s="559"/>
      <c r="ING12" s="559"/>
      <c r="INH12" s="559"/>
      <c r="INI12" s="559"/>
      <c r="INJ12" s="559"/>
      <c r="INK12" s="559"/>
      <c r="INL12" s="559"/>
      <c r="INM12" s="559"/>
      <c r="INN12" s="559"/>
      <c r="INO12" s="559"/>
      <c r="INP12" s="559"/>
      <c r="INQ12" s="559"/>
      <c r="INR12" s="559"/>
      <c r="INS12" s="559"/>
      <c r="INT12" s="559"/>
      <c r="INU12" s="559"/>
      <c r="INV12" s="559"/>
      <c r="INW12" s="559"/>
      <c r="INX12" s="559"/>
      <c r="INY12" s="559"/>
      <c r="INZ12" s="559"/>
      <c r="IOA12" s="559"/>
      <c r="IOB12" s="559"/>
      <c r="IOC12" s="559"/>
      <c r="IOD12" s="559"/>
      <c r="IOE12" s="559"/>
      <c r="IOF12" s="559"/>
      <c r="IOG12" s="559"/>
      <c r="IOH12" s="559"/>
      <c r="IOI12" s="559"/>
      <c r="IOJ12" s="559"/>
      <c r="IOK12" s="559"/>
      <c r="IOL12" s="559"/>
      <c r="IOM12" s="559"/>
      <c r="ION12" s="559"/>
      <c r="IOO12" s="559"/>
      <c r="IOP12" s="559"/>
      <c r="IOQ12" s="559"/>
      <c r="IOR12" s="559"/>
      <c r="IOS12" s="559"/>
      <c r="IOT12" s="559"/>
      <c r="IOU12" s="559"/>
      <c r="IOV12" s="559"/>
      <c r="IOW12" s="559"/>
      <c r="IOX12" s="559"/>
      <c r="IOY12" s="559"/>
      <c r="IOZ12" s="559"/>
      <c r="IPA12" s="559"/>
      <c r="IPB12" s="559"/>
      <c r="IPC12" s="559"/>
      <c r="IPD12" s="559"/>
      <c r="IPE12" s="559"/>
      <c r="IPF12" s="559"/>
      <c r="IPG12" s="559"/>
      <c r="IPH12" s="559"/>
      <c r="IPI12" s="559"/>
      <c r="IPJ12" s="559"/>
      <c r="IPK12" s="559"/>
      <c r="IPL12" s="559"/>
      <c r="IPM12" s="559"/>
      <c r="IPN12" s="559"/>
      <c r="IPO12" s="559"/>
      <c r="IPP12" s="559"/>
      <c r="IPQ12" s="559"/>
      <c r="IPR12" s="559"/>
      <c r="IPS12" s="559"/>
      <c r="IPT12" s="559"/>
      <c r="IPU12" s="559"/>
      <c r="IPV12" s="559"/>
      <c r="IPW12" s="559"/>
      <c r="IPX12" s="559"/>
      <c r="IPY12" s="559"/>
      <c r="IPZ12" s="559"/>
      <c r="IQA12" s="559"/>
      <c r="IQB12" s="559"/>
      <c r="IQC12" s="559"/>
      <c r="IQD12" s="559"/>
      <c r="IQE12" s="559"/>
      <c r="IQF12" s="559"/>
      <c r="IQG12" s="559"/>
      <c r="IQH12" s="559"/>
      <c r="IQI12" s="559"/>
      <c r="IQJ12" s="559"/>
      <c r="IQK12" s="559"/>
      <c r="IQL12" s="559"/>
      <c r="IQM12" s="559"/>
      <c r="IQN12" s="559"/>
      <c r="IQO12" s="559"/>
      <c r="IQP12" s="559"/>
      <c r="IQQ12" s="559"/>
      <c r="IQR12" s="559"/>
      <c r="IQS12" s="559"/>
      <c r="IQT12" s="559"/>
      <c r="IQU12" s="559"/>
      <c r="IQV12" s="559"/>
      <c r="IQW12" s="559"/>
      <c r="IQX12" s="559"/>
      <c r="IQY12" s="559"/>
      <c r="IQZ12" s="559"/>
      <c r="IRA12" s="559"/>
      <c r="IRB12" s="559"/>
      <c r="IRC12" s="559"/>
      <c r="IRD12" s="559"/>
      <c r="IRE12" s="559"/>
      <c r="IRF12" s="559"/>
      <c r="IRG12" s="559"/>
      <c r="IRH12" s="559"/>
      <c r="IRI12" s="559"/>
      <c r="IRJ12" s="559"/>
      <c r="IRK12" s="559"/>
      <c r="IRL12" s="559"/>
      <c r="IRM12" s="559"/>
      <c r="IRN12" s="559"/>
      <c r="IRO12" s="559"/>
      <c r="IRP12" s="559"/>
      <c r="IRQ12" s="559"/>
      <c r="IRR12" s="559"/>
      <c r="IRS12" s="559"/>
      <c r="IRT12" s="559"/>
      <c r="IRU12" s="559"/>
      <c r="IRV12" s="559"/>
      <c r="IRW12" s="559"/>
      <c r="IRX12" s="559"/>
      <c r="IRY12" s="559"/>
      <c r="IRZ12" s="559"/>
      <c r="ISA12" s="559"/>
      <c r="ISB12" s="559"/>
      <c r="ISC12" s="559"/>
      <c r="ISD12" s="559"/>
      <c r="ISE12" s="559"/>
      <c r="ISF12" s="559"/>
      <c r="ISG12" s="559"/>
      <c r="ISH12" s="559"/>
      <c r="ISI12" s="559"/>
      <c r="ISJ12" s="559"/>
      <c r="ISK12" s="559"/>
      <c r="ISL12" s="559"/>
      <c r="ISM12" s="559"/>
      <c r="ISN12" s="559"/>
      <c r="ISO12" s="559"/>
      <c r="ISP12" s="559"/>
      <c r="ISQ12" s="559"/>
      <c r="ISR12" s="559"/>
      <c r="ISS12" s="559"/>
      <c r="IST12" s="559"/>
      <c r="ISU12" s="559"/>
      <c r="ISV12" s="559"/>
      <c r="ISW12" s="559"/>
      <c r="ISX12" s="559"/>
      <c r="ISY12" s="559"/>
      <c r="ISZ12" s="559"/>
      <c r="ITA12" s="559"/>
      <c r="ITB12" s="559"/>
      <c r="ITC12" s="559"/>
      <c r="ITD12" s="559"/>
      <c r="ITE12" s="559"/>
      <c r="ITF12" s="559"/>
      <c r="ITG12" s="559"/>
      <c r="ITH12" s="559"/>
      <c r="ITI12" s="559"/>
      <c r="ITJ12" s="559"/>
      <c r="ITK12" s="559"/>
      <c r="ITL12" s="559"/>
      <c r="ITM12" s="559"/>
      <c r="ITN12" s="559"/>
      <c r="ITO12" s="559"/>
      <c r="ITP12" s="559"/>
      <c r="ITQ12" s="559"/>
      <c r="ITR12" s="559"/>
      <c r="ITS12" s="559"/>
      <c r="ITT12" s="559"/>
      <c r="ITU12" s="559"/>
      <c r="ITV12" s="559"/>
      <c r="ITW12" s="559"/>
      <c r="ITX12" s="559"/>
      <c r="ITY12" s="559"/>
      <c r="ITZ12" s="559"/>
      <c r="IUA12" s="559"/>
      <c r="IUB12" s="559"/>
      <c r="IUC12" s="559"/>
      <c r="IUD12" s="559"/>
      <c r="IUE12" s="559"/>
      <c r="IUF12" s="559"/>
      <c r="IUG12" s="559"/>
      <c r="IUH12" s="559"/>
      <c r="IUI12" s="559"/>
      <c r="IUJ12" s="559"/>
      <c r="IUK12" s="559"/>
      <c r="IUL12" s="559"/>
      <c r="IUM12" s="559"/>
      <c r="IUN12" s="559"/>
      <c r="IUO12" s="559"/>
      <c r="IUP12" s="559"/>
      <c r="IUQ12" s="559"/>
      <c r="IUR12" s="559"/>
      <c r="IUS12" s="559"/>
      <c r="IUT12" s="559"/>
      <c r="IUU12" s="559"/>
      <c r="IUV12" s="559"/>
      <c r="IUW12" s="559"/>
      <c r="IUX12" s="559"/>
      <c r="IUY12" s="559"/>
      <c r="IUZ12" s="559"/>
      <c r="IVA12" s="559"/>
      <c r="IVB12" s="559"/>
      <c r="IVC12" s="559"/>
      <c r="IVD12" s="559"/>
      <c r="IVE12" s="559"/>
      <c r="IVF12" s="559"/>
      <c r="IVG12" s="559"/>
      <c r="IVH12" s="559"/>
      <c r="IVI12" s="559"/>
      <c r="IVJ12" s="559"/>
      <c r="IVK12" s="559"/>
      <c r="IVL12" s="559"/>
      <c r="IVM12" s="559"/>
      <c r="IVN12" s="559"/>
      <c r="IVO12" s="559"/>
      <c r="IVP12" s="559"/>
      <c r="IVQ12" s="559"/>
      <c r="IVR12" s="559"/>
      <c r="IVS12" s="559"/>
      <c r="IVT12" s="559"/>
      <c r="IVU12" s="559"/>
      <c r="IVV12" s="559"/>
      <c r="IVW12" s="559"/>
      <c r="IVX12" s="559"/>
      <c r="IVY12" s="559"/>
      <c r="IVZ12" s="559"/>
      <c r="IWA12" s="559"/>
      <c r="IWB12" s="559"/>
      <c r="IWC12" s="559"/>
      <c r="IWD12" s="559"/>
      <c r="IWE12" s="559"/>
      <c r="IWF12" s="559"/>
      <c r="IWG12" s="559"/>
      <c r="IWH12" s="559"/>
      <c r="IWI12" s="559"/>
      <c r="IWJ12" s="559"/>
      <c r="IWK12" s="559"/>
      <c r="IWL12" s="559"/>
      <c r="IWM12" s="559"/>
      <c r="IWN12" s="559"/>
      <c r="IWO12" s="559"/>
      <c r="IWP12" s="559"/>
      <c r="IWQ12" s="559"/>
      <c r="IWR12" s="559"/>
      <c r="IWS12" s="559"/>
      <c r="IWT12" s="559"/>
      <c r="IWU12" s="559"/>
      <c r="IWV12" s="559"/>
      <c r="IWW12" s="559"/>
      <c r="IWX12" s="559"/>
      <c r="IWY12" s="559"/>
      <c r="IWZ12" s="559"/>
      <c r="IXA12" s="559"/>
      <c r="IXB12" s="559"/>
      <c r="IXC12" s="559"/>
      <c r="IXD12" s="559"/>
      <c r="IXE12" s="559"/>
      <c r="IXF12" s="559"/>
      <c r="IXG12" s="559"/>
      <c r="IXH12" s="559"/>
      <c r="IXI12" s="559"/>
      <c r="IXJ12" s="559"/>
      <c r="IXK12" s="559"/>
      <c r="IXL12" s="559"/>
      <c r="IXM12" s="559"/>
      <c r="IXN12" s="559"/>
      <c r="IXO12" s="559"/>
      <c r="IXP12" s="559"/>
      <c r="IXQ12" s="559"/>
      <c r="IXR12" s="559"/>
      <c r="IXS12" s="559"/>
      <c r="IXT12" s="559"/>
      <c r="IXU12" s="559"/>
      <c r="IXV12" s="559"/>
      <c r="IXW12" s="559"/>
      <c r="IXX12" s="559"/>
      <c r="IXY12" s="559"/>
      <c r="IXZ12" s="559"/>
      <c r="IYA12" s="559"/>
      <c r="IYB12" s="559"/>
      <c r="IYC12" s="559"/>
      <c r="IYD12" s="559"/>
      <c r="IYE12" s="559"/>
      <c r="IYF12" s="559"/>
      <c r="IYG12" s="559"/>
      <c r="IYH12" s="559"/>
      <c r="IYI12" s="559"/>
      <c r="IYJ12" s="559"/>
      <c r="IYK12" s="559"/>
      <c r="IYL12" s="559"/>
      <c r="IYM12" s="559"/>
      <c r="IYN12" s="559"/>
      <c r="IYO12" s="559"/>
      <c r="IYP12" s="559"/>
      <c r="IYQ12" s="559"/>
      <c r="IYR12" s="559"/>
      <c r="IYS12" s="559"/>
      <c r="IYT12" s="559"/>
      <c r="IYU12" s="559"/>
      <c r="IYV12" s="559"/>
      <c r="IYW12" s="559"/>
      <c r="IYX12" s="559"/>
      <c r="IYY12" s="559"/>
      <c r="IYZ12" s="559"/>
      <c r="IZA12" s="559"/>
      <c r="IZB12" s="559"/>
      <c r="IZC12" s="559"/>
      <c r="IZD12" s="559"/>
      <c r="IZE12" s="559"/>
      <c r="IZF12" s="559"/>
      <c r="IZG12" s="559"/>
      <c r="IZH12" s="559"/>
      <c r="IZI12" s="559"/>
      <c r="IZJ12" s="559"/>
      <c r="IZK12" s="559"/>
      <c r="IZL12" s="559"/>
      <c r="IZM12" s="559"/>
      <c r="IZN12" s="559"/>
      <c r="IZO12" s="559"/>
      <c r="IZP12" s="559"/>
      <c r="IZQ12" s="559"/>
      <c r="IZR12" s="559"/>
      <c r="IZS12" s="559"/>
      <c r="IZT12" s="559"/>
      <c r="IZU12" s="559"/>
      <c r="IZV12" s="559"/>
      <c r="IZW12" s="559"/>
      <c r="IZX12" s="559"/>
      <c r="IZY12" s="559"/>
      <c r="IZZ12" s="559"/>
      <c r="JAA12" s="559"/>
      <c r="JAB12" s="559"/>
      <c r="JAC12" s="559"/>
      <c r="JAD12" s="559"/>
      <c r="JAE12" s="559"/>
      <c r="JAF12" s="559"/>
      <c r="JAG12" s="559"/>
      <c r="JAH12" s="559"/>
      <c r="JAI12" s="559"/>
      <c r="JAJ12" s="559"/>
      <c r="JAK12" s="559"/>
      <c r="JAL12" s="559"/>
      <c r="JAM12" s="559"/>
      <c r="JAN12" s="559"/>
      <c r="JAO12" s="559"/>
      <c r="JAP12" s="559"/>
      <c r="JAQ12" s="559"/>
      <c r="JAR12" s="559"/>
      <c r="JAS12" s="559"/>
      <c r="JAT12" s="559"/>
      <c r="JAU12" s="559"/>
      <c r="JAV12" s="559"/>
      <c r="JAW12" s="559"/>
      <c r="JAX12" s="559"/>
      <c r="JAY12" s="559"/>
      <c r="JAZ12" s="559"/>
      <c r="JBA12" s="559"/>
      <c r="JBB12" s="559"/>
      <c r="JBC12" s="559"/>
      <c r="JBD12" s="559"/>
      <c r="JBE12" s="559"/>
      <c r="JBF12" s="559"/>
      <c r="JBG12" s="559"/>
      <c r="JBH12" s="559"/>
      <c r="JBI12" s="559"/>
      <c r="JBJ12" s="559"/>
      <c r="JBK12" s="559"/>
      <c r="JBL12" s="559"/>
      <c r="JBM12" s="559"/>
      <c r="JBN12" s="559"/>
      <c r="JBO12" s="559"/>
      <c r="JBP12" s="559"/>
      <c r="JBQ12" s="559"/>
      <c r="JBR12" s="559"/>
      <c r="JBS12" s="559"/>
      <c r="JBT12" s="559"/>
      <c r="JBU12" s="559"/>
      <c r="JBV12" s="559"/>
      <c r="JBW12" s="559"/>
      <c r="JBX12" s="559"/>
      <c r="JBY12" s="559"/>
      <c r="JBZ12" s="559"/>
      <c r="JCA12" s="559"/>
      <c r="JCB12" s="559"/>
      <c r="JCC12" s="559"/>
      <c r="JCD12" s="559"/>
      <c r="JCE12" s="559"/>
      <c r="JCF12" s="559"/>
      <c r="JCG12" s="559"/>
      <c r="JCH12" s="559"/>
      <c r="JCI12" s="559"/>
      <c r="JCJ12" s="559"/>
      <c r="JCK12" s="559"/>
      <c r="JCL12" s="559"/>
      <c r="JCM12" s="559"/>
      <c r="JCN12" s="559"/>
      <c r="JCO12" s="559"/>
      <c r="JCP12" s="559"/>
      <c r="JCQ12" s="559"/>
      <c r="JCR12" s="559"/>
      <c r="JCS12" s="559"/>
      <c r="JCT12" s="559"/>
      <c r="JCU12" s="559"/>
      <c r="JCV12" s="559"/>
      <c r="JCW12" s="559"/>
      <c r="JCX12" s="559"/>
      <c r="JCY12" s="559"/>
      <c r="JCZ12" s="559"/>
      <c r="JDA12" s="559"/>
      <c r="JDB12" s="559"/>
      <c r="JDC12" s="559"/>
      <c r="JDD12" s="559"/>
      <c r="JDE12" s="559"/>
      <c r="JDF12" s="559"/>
      <c r="JDG12" s="559"/>
      <c r="JDH12" s="559"/>
      <c r="JDI12" s="559"/>
      <c r="JDJ12" s="559"/>
      <c r="JDK12" s="559"/>
      <c r="JDL12" s="559"/>
      <c r="JDM12" s="559"/>
      <c r="JDN12" s="559"/>
      <c r="JDO12" s="559"/>
      <c r="JDP12" s="559"/>
      <c r="JDQ12" s="559"/>
      <c r="JDR12" s="559"/>
      <c r="JDS12" s="559"/>
      <c r="JDT12" s="559"/>
      <c r="JDU12" s="559"/>
      <c r="JDV12" s="559"/>
      <c r="JDW12" s="559"/>
      <c r="JDX12" s="559"/>
      <c r="JDY12" s="559"/>
      <c r="JDZ12" s="559"/>
      <c r="JEA12" s="559"/>
      <c r="JEB12" s="559"/>
      <c r="JEC12" s="559"/>
      <c r="JED12" s="559"/>
      <c r="JEE12" s="559"/>
      <c r="JEF12" s="559"/>
      <c r="JEG12" s="559"/>
      <c r="JEH12" s="559"/>
      <c r="JEI12" s="559"/>
      <c r="JEJ12" s="559"/>
      <c r="JEK12" s="559"/>
      <c r="JEL12" s="559"/>
      <c r="JEM12" s="559"/>
      <c r="JEN12" s="559"/>
      <c r="JEO12" s="559"/>
      <c r="JEP12" s="559"/>
      <c r="JEQ12" s="559"/>
      <c r="JER12" s="559"/>
      <c r="JES12" s="559"/>
      <c r="JET12" s="559"/>
      <c r="JEU12" s="559"/>
      <c r="JEV12" s="559"/>
      <c r="JEW12" s="559"/>
      <c r="JEX12" s="559"/>
      <c r="JEY12" s="559"/>
      <c r="JEZ12" s="559"/>
      <c r="JFA12" s="559"/>
      <c r="JFB12" s="559"/>
      <c r="JFC12" s="559"/>
      <c r="JFD12" s="559"/>
      <c r="JFE12" s="559"/>
      <c r="JFF12" s="559"/>
      <c r="JFG12" s="559"/>
      <c r="JFH12" s="559"/>
      <c r="JFI12" s="559"/>
      <c r="JFJ12" s="559"/>
      <c r="JFK12" s="559"/>
      <c r="JFL12" s="559"/>
      <c r="JFM12" s="559"/>
      <c r="JFN12" s="559"/>
      <c r="JFO12" s="559"/>
      <c r="JFP12" s="559"/>
      <c r="JFQ12" s="559"/>
      <c r="JFR12" s="559"/>
      <c r="JFS12" s="559"/>
      <c r="JFT12" s="559"/>
      <c r="JFU12" s="559"/>
      <c r="JFV12" s="559"/>
      <c r="JFW12" s="559"/>
      <c r="JFX12" s="559"/>
      <c r="JFY12" s="559"/>
      <c r="JFZ12" s="559"/>
      <c r="JGA12" s="559"/>
      <c r="JGB12" s="559"/>
      <c r="JGC12" s="559"/>
      <c r="JGD12" s="559"/>
      <c r="JGE12" s="559"/>
      <c r="JGF12" s="559"/>
      <c r="JGG12" s="559"/>
      <c r="JGH12" s="559"/>
      <c r="JGI12" s="559"/>
      <c r="JGJ12" s="559"/>
      <c r="JGK12" s="559"/>
      <c r="JGL12" s="559"/>
      <c r="JGM12" s="559"/>
      <c r="JGN12" s="559"/>
      <c r="JGO12" s="559"/>
      <c r="JGP12" s="559"/>
      <c r="JGQ12" s="559"/>
      <c r="JGR12" s="559"/>
      <c r="JGS12" s="559"/>
      <c r="JGT12" s="559"/>
      <c r="JGU12" s="559"/>
      <c r="JGV12" s="559"/>
      <c r="JGW12" s="559"/>
      <c r="JGX12" s="559"/>
      <c r="JGY12" s="559"/>
      <c r="JGZ12" s="559"/>
      <c r="JHA12" s="559"/>
      <c r="JHB12" s="559"/>
      <c r="JHC12" s="559"/>
      <c r="JHD12" s="559"/>
      <c r="JHE12" s="559"/>
      <c r="JHF12" s="559"/>
      <c r="JHG12" s="559"/>
      <c r="JHH12" s="559"/>
      <c r="JHI12" s="559"/>
      <c r="JHJ12" s="559"/>
      <c r="JHK12" s="559"/>
      <c r="JHL12" s="559"/>
      <c r="JHM12" s="559"/>
      <c r="JHN12" s="559"/>
      <c r="JHO12" s="559"/>
      <c r="JHP12" s="559"/>
      <c r="JHQ12" s="559"/>
      <c r="JHR12" s="559"/>
      <c r="JHS12" s="559"/>
      <c r="JHT12" s="559"/>
      <c r="JHU12" s="559"/>
      <c r="JHV12" s="559"/>
      <c r="JHW12" s="559"/>
      <c r="JHX12" s="559"/>
      <c r="JHY12" s="559"/>
      <c r="JHZ12" s="559"/>
      <c r="JIA12" s="559"/>
      <c r="JIB12" s="559"/>
      <c r="JIC12" s="559"/>
      <c r="JID12" s="559"/>
      <c r="JIE12" s="559"/>
      <c r="JIF12" s="559"/>
      <c r="JIG12" s="559"/>
      <c r="JIH12" s="559"/>
      <c r="JII12" s="559"/>
      <c r="JIJ12" s="559"/>
      <c r="JIK12" s="559"/>
      <c r="JIL12" s="559"/>
      <c r="JIM12" s="559"/>
      <c r="JIN12" s="559"/>
      <c r="JIO12" s="559"/>
      <c r="JIP12" s="559"/>
      <c r="JIQ12" s="559"/>
      <c r="JIR12" s="559"/>
      <c r="JIS12" s="559"/>
      <c r="JIT12" s="559"/>
      <c r="JIU12" s="559"/>
      <c r="JIV12" s="559"/>
      <c r="JIW12" s="559"/>
      <c r="JIX12" s="559"/>
      <c r="JIY12" s="559"/>
      <c r="JIZ12" s="559"/>
      <c r="JJA12" s="559"/>
      <c r="JJB12" s="559"/>
      <c r="JJC12" s="559"/>
      <c r="JJD12" s="559"/>
      <c r="JJE12" s="559"/>
      <c r="JJF12" s="559"/>
      <c r="JJG12" s="559"/>
      <c r="JJH12" s="559"/>
      <c r="JJI12" s="559"/>
      <c r="JJJ12" s="559"/>
      <c r="JJK12" s="559"/>
      <c r="JJL12" s="559"/>
      <c r="JJM12" s="559"/>
      <c r="JJN12" s="559"/>
      <c r="JJO12" s="559"/>
      <c r="JJP12" s="559"/>
      <c r="JJQ12" s="559"/>
      <c r="JJR12" s="559"/>
      <c r="JJS12" s="559"/>
      <c r="JJT12" s="559"/>
      <c r="JJU12" s="559"/>
      <c r="JJV12" s="559"/>
      <c r="JJW12" s="559"/>
      <c r="JJX12" s="559"/>
      <c r="JJY12" s="559"/>
      <c r="JJZ12" s="559"/>
      <c r="JKA12" s="559"/>
      <c r="JKB12" s="559"/>
      <c r="JKC12" s="559"/>
      <c r="JKD12" s="559"/>
      <c r="JKE12" s="559"/>
      <c r="JKF12" s="559"/>
      <c r="JKG12" s="559"/>
      <c r="JKH12" s="559"/>
      <c r="JKI12" s="559"/>
      <c r="JKJ12" s="559"/>
      <c r="JKK12" s="559"/>
      <c r="JKL12" s="559"/>
      <c r="JKM12" s="559"/>
      <c r="JKN12" s="559"/>
      <c r="JKO12" s="559"/>
      <c r="JKP12" s="559"/>
      <c r="JKQ12" s="559"/>
      <c r="JKR12" s="559"/>
      <c r="JKS12" s="559"/>
      <c r="JKT12" s="559"/>
      <c r="JKU12" s="559"/>
      <c r="JKV12" s="559"/>
      <c r="JKW12" s="559"/>
      <c r="JKX12" s="559"/>
      <c r="JKY12" s="559"/>
      <c r="JKZ12" s="559"/>
      <c r="JLA12" s="559"/>
      <c r="JLB12" s="559"/>
      <c r="JLC12" s="559"/>
      <c r="JLD12" s="559"/>
      <c r="JLE12" s="559"/>
      <c r="JLF12" s="559"/>
      <c r="JLG12" s="559"/>
      <c r="JLH12" s="559"/>
      <c r="JLI12" s="559"/>
      <c r="JLJ12" s="559"/>
      <c r="JLK12" s="559"/>
      <c r="JLL12" s="559"/>
      <c r="JLM12" s="559"/>
      <c r="JLN12" s="559"/>
      <c r="JLO12" s="559"/>
      <c r="JLP12" s="559"/>
      <c r="JLQ12" s="559"/>
      <c r="JLR12" s="559"/>
      <c r="JLS12" s="559"/>
      <c r="JLT12" s="559"/>
      <c r="JLU12" s="559"/>
      <c r="JLV12" s="559"/>
      <c r="JLW12" s="559"/>
      <c r="JLX12" s="559"/>
      <c r="JLY12" s="559"/>
      <c r="JLZ12" s="559"/>
      <c r="JMA12" s="559"/>
      <c r="JMB12" s="559"/>
      <c r="JMC12" s="559"/>
      <c r="JMD12" s="559"/>
      <c r="JME12" s="559"/>
      <c r="JMF12" s="559"/>
      <c r="JMG12" s="559"/>
      <c r="JMH12" s="559"/>
      <c r="JMI12" s="559"/>
      <c r="JMJ12" s="559"/>
      <c r="JMK12" s="559"/>
      <c r="JML12" s="559"/>
      <c r="JMM12" s="559"/>
      <c r="JMN12" s="559"/>
      <c r="JMO12" s="559"/>
      <c r="JMP12" s="559"/>
      <c r="JMQ12" s="559"/>
      <c r="JMR12" s="559"/>
      <c r="JMS12" s="559"/>
      <c r="JMT12" s="559"/>
      <c r="JMU12" s="559"/>
      <c r="JMV12" s="559"/>
      <c r="JMW12" s="559"/>
      <c r="JMX12" s="559"/>
      <c r="JMY12" s="559"/>
      <c r="JMZ12" s="559"/>
      <c r="JNA12" s="559"/>
      <c r="JNB12" s="559"/>
      <c r="JNC12" s="559"/>
      <c r="JND12" s="559"/>
      <c r="JNE12" s="559"/>
      <c r="JNF12" s="559"/>
      <c r="JNG12" s="559"/>
      <c r="JNH12" s="559"/>
      <c r="JNI12" s="559"/>
      <c r="JNJ12" s="559"/>
      <c r="JNK12" s="559"/>
      <c r="JNL12" s="559"/>
      <c r="JNM12" s="559"/>
      <c r="JNN12" s="559"/>
      <c r="JNO12" s="559"/>
      <c r="JNP12" s="559"/>
      <c r="JNQ12" s="559"/>
      <c r="JNR12" s="559"/>
      <c r="JNS12" s="559"/>
      <c r="JNT12" s="559"/>
      <c r="JNU12" s="559"/>
      <c r="JNV12" s="559"/>
      <c r="JNW12" s="559"/>
      <c r="JNX12" s="559"/>
      <c r="JNY12" s="559"/>
      <c r="JNZ12" s="559"/>
      <c r="JOA12" s="559"/>
      <c r="JOB12" s="559"/>
      <c r="JOC12" s="559"/>
      <c r="JOD12" s="559"/>
      <c r="JOE12" s="559"/>
      <c r="JOF12" s="559"/>
      <c r="JOG12" s="559"/>
      <c r="JOH12" s="559"/>
      <c r="JOI12" s="559"/>
      <c r="JOJ12" s="559"/>
      <c r="JOK12" s="559"/>
      <c r="JOL12" s="559"/>
      <c r="JOM12" s="559"/>
      <c r="JON12" s="559"/>
      <c r="JOO12" s="559"/>
      <c r="JOP12" s="559"/>
      <c r="JOQ12" s="559"/>
      <c r="JOR12" s="559"/>
      <c r="JOS12" s="559"/>
      <c r="JOT12" s="559"/>
      <c r="JOU12" s="559"/>
      <c r="JOV12" s="559"/>
      <c r="JOW12" s="559"/>
      <c r="JOX12" s="559"/>
      <c r="JOY12" s="559"/>
      <c r="JOZ12" s="559"/>
      <c r="JPA12" s="559"/>
      <c r="JPB12" s="559"/>
      <c r="JPC12" s="559"/>
      <c r="JPD12" s="559"/>
      <c r="JPE12" s="559"/>
      <c r="JPF12" s="559"/>
      <c r="JPG12" s="559"/>
      <c r="JPH12" s="559"/>
      <c r="JPI12" s="559"/>
      <c r="JPJ12" s="559"/>
      <c r="JPK12" s="559"/>
      <c r="JPL12" s="559"/>
      <c r="JPM12" s="559"/>
      <c r="JPN12" s="559"/>
      <c r="JPO12" s="559"/>
      <c r="JPP12" s="559"/>
      <c r="JPQ12" s="559"/>
      <c r="JPR12" s="559"/>
      <c r="JPS12" s="559"/>
      <c r="JPT12" s="559"/>
      <c r="JPU12" s="559"/>
      <c r="JPV12" s="559"/>
      <c r="JPW12" s="559"/>
      <c r="JPX12" s="559"/>
      <c r="JPY12" s="559"/>
      <c r="JPZ12" s="559"/>
      <c r="JQA12" s="559"/>
      <c r="JQB12" s="559"/>
      <c r="JQC12" s="559"/>
      <c r="JQD12" s="559"/>
      <c r="JQE12" s="559"/>
      <c r="JQF12" s="559"/>
      <c r="JQG12" s="559"/>
      <c r="JQH12" s="559"/>
      <c r="JQI12" s="559"/>
      <c r="JQJ12" s="559"/>
      <c r="JQK12" s="559"/>
      <c r="JQL12" s="559"/>
      <c r="JQM12" s="559"/>
      <c r="JQN12" s="559"/>
      <c r="JQO12" s="559"/>
      <c r="JQP12" s="559"/>
      <c r="JQQ12" s="559"/>
      <c r="JQR12" s="559"/>
      <c r="JQS12" s="559"/>
      <c r="JQT12" s="559"/>
      <c r="JQU12" s="559"/>
      <c r="JQV12" s="559"/>
      <c r="JQW12" s="559"/>
      <c r="JQX12" s="559"/>
      <c r="JQY12" s="559"/>
      <c r="JQZ12" s="559"/>
      <c r="JRA12" s="559"/>
      <c r="JRB12" s="559"/>
      <c r="JRC12" s="559"/>
      <c r="JRD12" s="559"/>
      <c r="JRE12" s="559"/>
      <c r="JRF12" s="559"/>
      <c r="JRG12" s="559"/>
      <c r="JRH12" s="559"/>
      <c r="JRI12" s="559"/>
      <c r="JRJ12" s="559"/>
      <c r="JRK12" s="559"/>
      <c r="JRL12" s="559"/>
      <c r="JRM12" s="559"/>
      <c r="JRN12" s="559"/>
      <c r="JRO12" s="559"/>
      <c r="JRP12" s="559"/>
      <c r="JRQ12" s="559"/>
      <c r="JRR12" s="559"/>
      <c r="JRS12" s="559"/>
      <c r="JRT12" s="559"/>
      <c r="JRU12" s="559"/>
      <c r="JRV12" s="559"/>
      <c r="JRW12" s="559"/>
      <c r="JRX12" s="559"/>
      <c r="JRY12" s="559"/>
      <c r="JRZ12" s="559"/>
      <c r="JSA12" s="559"/>
      <c r="JSB12" s="559"/>
      <c r="JSC12" s="559"/>
      <c r="JSD12" s="559"/>
      <c r="JSE12" s="559"/>
      <c r="JSF12" s="559"/>
      <c r="JSG12" s="559"/>
      <c r="JSH12" s="559"/>
      <c r="JSI12" s="559"/>
      <c r="JSJ12" s="559"/>
      <c r="JSK12" s="559"/>
      <c r="JSL12" s="559"/>
      <c r="JSM12" s="559"/>
      <c r="JSN12" s="559"/>
      <c r="JSO12" s="559"/>
      <c r="JSP12" s="559"/>
      <c r="JSQ12" s="559"/>
      <c r="JSR12" s="559"/>
      <c r="JSS12" s="559"/>
      <c r="JST12" s="559"/>
      <c r="JSU12" s="559"/>
      <c r="JSV12" s="559"/>
      <c r="JSW12" s="559"/>
      <c r="JSX12" s="559"/>
      <c r="JSY12" s="559"/>
      <c r="JSZ12" s="559"/>
      <c r="JTA12" s="559"/>
      <c r="JTB12" s="559"/>
      <c r="JTC12" s="559"/>
      <c r="JTD12" s="559"/>
      <c r="JTE12" s="559"/>
      <c r="JTF12" s="559"/>
      <c r="JTG12" s="559"/>
      <c r="JTH12" s="559"/>
      <c r="JTI12" s="559"/>
      <c r="JTJ12" s="559"/>
      <c r="JTK12" s="559"/>
      <c r="JTL12" s="559"/>
      <c r="JTM12" s="559"/>
      <c r="JTN12" s="559"/>
      <c r="JTO12" s="559"/>
      <c r="JTP12" s="559"/>
      <c r="JTQ12" s="559"/>
      <c r="JTR12" s="559"/>
      <c r="JTS12" s="559"/>
      <c r="JTT12" s="559"/>
      <c r="JTU12" s="559"/>
      <c r="JTV12" s="559"/>
      <c r="JTW12" s="559"/>
      <c r="JTX12" s="559"/>
      <c r="JTY12" s="559"/>
      <c r="JTZ12" s="559"/>
      <c r="JUA12" s="559"/>
      <c r="JUB12" s="559"/>
      <c r="JUC12" s="559"/>
      <c r="JUD12" s="559"/>
      <c r="JUE12" s="559"/>
      <c r="JUF12" s="559"/>
      <c r="JUG12" s="559"/>
      <c r="JUH12" s="559"/>
      <c r="JUI12" s="559"/>
      <c r="JUJ12" s="559"/>
      <c r="JUK12" s="559"/>
      <c r="JUL12" s="559"/>
      <c r="JUM12" s="559"/>
      <c r="JUN12" s="559"/>
      <c r="JUO12" s="559"/>
      <c r="JUP12" s="559"/>
      <c r="JUQ12" s="559"/>
      <c r="JUR12" s="559"/>
      <c r="JUS12" s="559"/>
      <c r="JUT12" s="559"/>
      <c r="JUU12" s="559"/>
      <c r="JUV12" s="559"/>
      <c r="JUW12" s="559"/>
      <c r="JUX12" s="559"/>
      <c r="JUY12" s="559"/>
      <c r="JUZ12" s="559"/>
      <c r="JVA12" s="559"/>
      <c r="JVB12" s="559"/>
      <c r="JVC12" s="559"/>
      <c r="JVD12" s="559"/>
      <c r="JVE12" s="559"/>
      <c r="JVF12" s="559"/>
      <c r="JVG12" s="559"/>
      <c r="JVH12" s="559"/>
      <c r="JVI12" s="559"/>
      <c r="JVJ12" s="559"/>
      <c r="JVK12" s="559"/>
      <c r="JVL12" s="559"/>
      <c r="JVM12" s="559"/>
      <c r="JVN12" s="559"/>
      <c r="JVO12" s="559"/>
      <c r="JVP12" s="559"/>
      <c r="JVQ12" s="559"/>
      <c r="JVR12" s="559"/>
      <c r="JVS12" s="559"/>
      <c r="JVT12" s="559"/>
      <c r="JVU12" s="559"/>
      <c r="JVV12" s="559"/>
      <c r="JVW12" s="559"/>
      <c r="JVX12" s="559"/>
      <c r="JVY12" s="559"/>
      <c r="JVZ12" s="559"/>
      <c r="JWA12" s="559"/>
      <c r="JWB12" s="559"/>
      <c r="JWC12" s="559"/>
      <c r="JWD12" s="559"/>
      <c r="JWE12" s="559"/>
      <c r="JWF12" s="559"/>
      <c r="JWG12" s="559"/>
      <c r="JWH12" s="559"/>
      <c r="JWI12" s="559"/>
      <c r="JWJ12" s="559"/>
      <c r="JWK12" s="559"/>
      <c r="JWL12" s="559"/>
      <c r="JWM12" s="559"/>
      <c r="JWN12" s="559"/>
      <c r="JWO12" s="559"/>
      <c r="JWP12" s="559"/>
      <c r="JWQ12" s="559"/>
      <c r="JWR12" s="559"/>
      <c r="JWS12" s="559"/>
      <c r="JWT12" s="559"/>
      <c r="JWU12" s="559"/>
      <c r="JWV12" s="559"/>
      <c r="JWW12" s="559"/>
      <c r="JWX12" s="559"/>
      <c r="JWY12" s="559"/>
      <c r="JWZ12" s="559"/>
      <c r="JXA12" s="559"/>
      <c r="JXB12" s="559"/>
      <c r="JXC12" s="559"/>
      <c r="JXD12" s="559"/>
      <c r="JXE12" s="559"/>
      <c r="JXF12" s="559"/>
      <c r="JXG12" s="559"/>
      <c r="JXH12" s="559"/>
      <c r="JXI12" s="559"/>
      <c r="JXJ12" s="559"/>
      <c r="JXK12" s="559"/>
      <c r="JXL12" s="559"/>
      <c r="JXM12" s="559"/>
      <c r="JXN12" s="559"/>
      <c r="JXO12" s="559"/>
      <c r="JXP12" s="559"/>
      <c r="JXQ12" s="559"/>
      <c r="JXR12" s="559"/>
      <c r="JXS12" s="559"/>
      <c r="JXT12" s="559"/>
      <c r="JXU12" s="559"/>
      <c r="JXV12" s="559"/>
      <c r="JXW12" s="559"/>
      <c r="JXX12" s="559"/>
      <c r="JXY12" s="559"/>
      <c r="JXZ12" s="559"/>
      <c r="JYA12" s="559"/>
      <c r="JYB12" s="559"/>
      <c r="JYC12" s="559"/>
      <c r="JYD12" s="559"/>
      <c r="JYE12" s="559"/>
      <c r="JYF12" s="559"/>
      <c r="JYG12" s="559"/>
      <c r="JYH12" s="559"/>
      <c r="JYI12" s="559"/>
      <c r="JYJ12" s="559"/>
      <c r="JYK12" s="559"/>
      <c r="JYL12" s="559"/>
      <c r="JYM12" s="559"/>
      <c r="JYN12" s="559"/>
      <c r="JYO12" s="559"/>
      <c r="JYP12" s="559"/>
      <c r="JYQ12" s="559"/>
      <c r="JYR12" s="559"/>
      <c r="JYS12" s="559"/>
      <c r="JYT12" s="559"/>
      <c r="JYU12" s="559"/>
      <c r="JYV12" s="559"/>
      <c r="JYW12" s="559"/>
      <c r="JYX12" s="559"/>
      <c r="JYY12" s="559"/>
      <c r="JYZ12" s="559"/>
      <c r="JZA12" s="559"/>
      <c r="JZB12" s="559"/>
      <c r="JZC12" s="559"/>
      <c r="JZD12" s="559"/>
      <c r="JZE12" s="559"/>
      <c r="JZF12" s="559"/>
      <c r="JZG12" s="559"/>
      <c r="JZH12" s="559"/>
      <c r="JZI12" s="559"/>
      <c r="JZJ12" s="559"/>
      <c r="JZK12" s="559"/>
      <c r="JZL12" s="559"/>
      <c r="JZM12" s="559"/>
      <c r="JZN12" s="559"/>
      <c r="JZO12" s="559"/>
      <c r="JZP12" s="559"/>
      <c r="JZQ12" s="559"/>
      <c r="JZR12" s="559"/>
      <c r="JZS12" s="559"/>
      <c r="JZT12" s="559"/>
      <c r="JZU12" s="559"/>
      <c r="JZV12" s="559"/>
      <c r="JZW12" s="559"/>
      <c r="JZX12" s="559"/>
      <c r="JZY12" s="559"/>
      <c r="JZZ12" s="559"/>
      <c r="KAA12" s="559"/>
      <c r="KAB12" s="559"/>
      <c r="KAC12" s="559"/>
      <c r="KAD12" s="559"/>
      <c r="KAE12" s="559"/>
      <c r="KAF12" s="559"/>
      <c r="KAG12" s="559"/>
      <c r="KAH12" s="559"/>
      <c r="KAI12" s="559"/>
      <c r="KAJ12" s="559"/>
      <c r="KAK12" s="559"/>
      <c r="KAL12" s="559"/>
      <c r="KAM12" s="559"/>
      <c r="KAN12" s="559"/>
      <c r="KAO12" s="559"/>
      <c r="KAP12" s="559"/>
      <c r="KAQ12" s="559"/>
      <c r="KAR12" s="559"/>
      <c r="KAS12" s="559"/>
      <c r="KAT12" s="559"/>
      <c r="KAU12" s="559"/>
      <c r="KAV12" s="559"/>
      <c r="KAW12" s="559"/>
      <c r="KAX12" s="559"/>
      <c r="KAY12" s="559"/>
      <c r="KAZ12" s="559"/>
      <c r="KBA12" s="559"/>
      <c r="KBB12" s="559"/>
      <c r="KBC12" s="559"/>
      <c r="KBD12" s="559"/>
      <c r="KBE12" s="559"/>
      <c r="KBF12" s="559"/>
      <c r="KBG12" s="559"/>
      <c r="KBH12" s="559"/>
      <c r="KBI12" s="559"/>
      <c r="KBJ12" s="559"/>
      <c r="KBK12" s="559"/>
      <c r="KBL12" s="559"/>
      <c r="KBM12" s="559"/>
      <c r="KBN12" s="559"/>
      <c r="KBO12" s="559"/>
      <c r="KBP12" s="559"/>
      <c r="KBQ12" s="559"/>
      <c r="KBR12" s="559"/>
      <c r="KBS12" s="559"/>
      <c r="KBT12" s="559"/>
      <c r="KBU12" s="559"/>
      <c r="KBV12" s="559"/>
      <c r="KBW12" s="559"/>
      <c r="KBX12" s="559"/>
      <c r="KBY12" s="559"/>
      <c r="KBZ12" s="559"/>
      <c r="KCA12" s="559"/>
      <c r="KCB12" s="559"/>
      <c r="KCC12" s="559"/>
      <c r="KCD12" s="559"/>
      <c r="KCE12" s="559"/>
      <c r="KCF12" s="559"/>
      <c r="KCG12" s="559"/>
      <c r="KCH12" s="559"/>
      <c r="KCI12" s="559"/>
      <c r="KCJ12" s="559"/>
      <c r="KCK12" s="559"/>
      <c r="KCL12" s="559"/>
      <c r="KCM12" s="559"/>
      <c r="KCN12" s="559"/>
      <c r="KCO12" s="559"/>
      <c r="KCP12" s="559"/>
      <c r="KCQ12" s="559"/>
      <c r="KCR12" s="559"/>
      <c r="KCS12" s="559"/>
      <c r="KCT12" s="559"/>
      <c r="KCU12" s="559"/>
      <c r="KCV12" s="559"/>
      <c r="KCW12" s="559"/>
      <c r="KCX12" s="559"/>
      <c r="KCY12" s="559"/>
      <c r="KCZ12" s="559"/>
      <c r="KDA12" s="559"/>
      <c r="KDB12" s="559"/>
      <c r="KDC12" s="559"/>
      <c r="KDD12" s="559"/>
      <c r="KDE12" s="559"/>
      <c r="KDF12" s="559"/>
      <c r="KDG12" s="559"/>
      <c r="KDH12" s="559"/>
      <c r="KDI12" s="559"/>
      <c r="KDJ12" s="559"/>
      <c r="KDK12" s="559"/>
      <c r="KDL12" s="559"/>
      <c r="KDM12" s="559"/>
      <c r="KDN12" s="559"/>
      <c r="KDO12" s="559"/>
      <c r="KDP12" s="559"/>
      <c r="KDQ12" s="559"/>
      <c r="KDR12" s="559"/>
      <c r="KDS12" s="559"/>
      <c r="KDT12" s="559"/>
      <c r="KDU12" s="559"/>
      <c r="KDV12" s="559"/>
      <c r="KDW12" s="559"/>
      <c r="KDX12" s="559"/>
      <c r="KDY12" s="559"/>
      <c r="KDZ12" s="559"/>
      <c r="KEA12" s="559"/>
      <c r="KEB12" s="559"/>
      <c r="KEC12" s="559"/>
      <c r="KED12" s="559"/>
      <c r="KEE12" s="559"/>
      <c r="KEF12" s="559"/>
      <c r="KEG12" s="559"/>
      <c r="KEH12" s="559"/>
      <c r="KEI12" s="559"/>
      <c r="KEJ12" s="559"/>
      <c r="KEK12" s="559"/>
      <c r="KEL12" s="559"/>
      <c r="KEM12" s="559"/>
      <c r="KEN12" s="559"/>
      <c r="KEO12" s="559"/>
      <c r="KEP12" s="559"/>
      <c r="KEQ12" s="559"/>
      <c r="KER12" s="559"/>
      <c r="KES12" s="559"/>
      <c r="KET12" s="559"/>
      <c r="KEU12" s="559"/>
      <c r="KEV12" s="559"/>
      <c r="KEW12" s="559"/>
      <c r="KEX12" s="559"/>
      <c r="KEY12" s="559"/>
      <c r="KEZ12" s="559"/>
      <c r="KFA12" s="559"/>
      <c r="KFB12" s="559"/>
      <c r="KFC12" s="559"/>
      <c r="KFD12" s="559"/>
      <c r="KFE12" s="559"/>
      <c r="KFF12" s="559"/>
      <c r="KFG12" s="559"/>
      <c r="KFH12" s="559"/>
      <c r="KFI12" s="559"/>
      <c r="KFJ12" s="559"/>
      <c r="KFK12" s="559"/>
      <c r="KFL12" s="559"/>
      <c r="KFM12" s="559"/>
      <c r="KFN12" s="559"/>
      <c r="KFO12" s="559"/>
      <c r="KFP12" s="559"/>
      <c r="KFQ12" s="559"/>
      <c r="KFR12" s="559"/>
      <c r="KFS12" s="559"/>
      <c r="KFT12" s="559"/>
      <c r="KFU12" s="559"/>
      <c r="KFV12" s="559"/>
      <c r="KFW12" s="559"/>
      <c r="KFX12" s="559"/>
      <c r="KFY12" s="559"/>
      <c r="KFZ12" s="559"/>
      <c r="KGA12" s="559"/>
      <c r="KGB12" s="559"/>
      <c r="KGC12" s="559"/>
      <c r="KGD12" s="559"/>
      <c r="KGE12" s="559"/>
      <c r="KGF12" s="559"/>
      <c r="KGG12" s="559"/>
      <c r="KGH12" s="559"/>
      <c r="KGI12" s="559"/>
      <c r="KGJ12" s="559"/>
      <c r="KGK12" s="559"/>
      <c r="KGL12" s="559"/>
      <c r="KGM12" s="559"/>
      <c r="KGN12" s="559"/>
      <c r="KGO12" s="559"/>
      <c r="KGP12" s="559"/>
      <c r="KGQ12" s="559"/>
      <c r="KGR12" s="559"/>
      <c r="KGS12" s="559"/>
      <c r="KGT12" s="559"/>
      <c r="KGU12" s="559"/>
      <c r="KGV12" s="559"/>
      <c r="KGW12" s="559"/>
      <c r="KGX12" s="559"/>
      <c r="KGY12" s="559"/>
      <c r="KGZ12" s="559"/>
      <c r="KHA12" s="559"/>
      <c r="KHB12" s="559"/>
      <c r="KHC12" s="559"/>
      <c r="KHD12" s="559"/>
      <c r="KHE12" s="559"/>
      <c r="KHF12" s="559"/>
      <c r="KHG12" s="559"/>
      <c r="KHH12" s="559"/>
      <c r="KHI12" s="559"/>
      <c r="KHJ12" s="559"/>
      <c r="KHK12" s="559"/>
      <c r="KHL12" s="559"/>
      <c r="KHM12" s="559"/>
      <c r="KHN12" s="559"/>
      <c r="KHO12" s="559"/>
      <c r="KHP12" s="559"/>
      <c r="KHQ12" s="559"/>
      <c r="KHR12" s="559"/>
      <c r="KHS12" s="559"/>
      <c r="KHT12" s="559"/>
      <c r="KHU12" s="559"/>
      <c r="KHV12" s="559"/>
      <c r="KHW12" s="559"/>
      <c r="KHX12" s="559"/>
      <c r="KHY12" s="559"/>
      <c r="KHZ12" s="559"/>
      <c r="KIA12" s="559"/>
      <c r="KIB12" s="559"/>
      <c r="KIC12" s="559"/>
      <c r="KID12" s="559"/>
      <c r="KIE12" s="559"/>
      <c r="KIF12" s="559"/>
      <c r="KIG12" s="559"/>
      <c r="KIH12" s="559"/>
      <c r="KII12" s="559"/>
      <c r="KIJ12" s="559"/>
      <c r="KIK12" s="559"/>
      <c r="KIL12" s="559"/>
      <c r="KIM12" s="559"/>
      <c r="KIN12" s="559"/>
      <c r="KIO12" s="559"/>
      <c r="KIP12" s="559"/>
      <c r="KIQ12" s="559"/>
      <c r="KIR12" s="559"/>
      <c r="KIS12" s="559"/>
      <c r="KIT12" s="559"/>
      <c r="KIU12" s="559"/>
      <c r="KIV12" s="559"/>
      <c r="KIW12" s="559"/>
      <c r="KIX12" s="559"/>
      <c r="KIY12" s="559"/>
      <c r="KIZ12" s="559"/>
      <c r="KJA12" s="559"/>
      <c r="KJB12" s="559"/>
      <c r="KJC12" s="559"/>
      <c r="KJD12" s="559"/>
      <c r="KJE12" s="559"/>
      <c r="KJF12" s="559"/>
      <c r="KJG12" s="559"/>
      <c r="KJH12" s="559"/>
      <c r="KJI12" s="559"/>
      <c r="KJJ12" s="559"/>
      <c r="KJK12" s="559"/>
      <c r="KJL12" s="559"/>
      <c r="KJM12" s="559"/>
      <c r="KJN12" s="559"/>
      <c r="KJO12" s="559"/>
      <c r="KJP12" s="559"/>
      <c r="KJQ12" s="559"/>
      <c r="KJR12" s="559"/>
      <c r="KJS12" s="559"/>
      <c r="KJT12" s="559"/>
      <c r="KJU12" s="559"/>
      <c r="KJV12" s="559"/>
      <c r="KJW12" s="559"/>
      <c r="KJX12" s="559"/>
      <c r="KJY12" s="559"/>
      <c r="KJZ12" s="559"/>
      <c r="KKA12" s="559"/>
      <c r="KKB12" s="559"/>
      <c r="KKC12" s="559"/>
      <c r="KKD12" s="559"/>
      <c r="KKE12" s="559"/>
      <c r="KKF12" s="559"/>
      <c r="KKG12" s="559"/>
      <c r="KKH12" s="559"/>
      <c r="KKI12" s="559"/>
      <c r="KKJ12" s="559"/>
      <c r="KKK12" s="559"/>
      <c r="KKL12" s="559"/>
      <c r="KKM12" s="559"/>
      <c r="KKN12" s="559"/>
      <c r="KKO12" s="559"/>
      <c r="KKP12" s="559"/>
      <c r="KKQ12" s="559"/>
      <c r="KKR12" s="559"/>
      <c r="KKS12" s="559"/>
      <c r="KKT12" s="559"/>
      <c r="KKU12" s="559"/>
      <c r="KKV12" s="559"/>
      <c r="KKW12" s="559"/>
      <c r="KKX12" s="559"/>
      <c r="KKY12" s="559"/>
      <c r="KKZ12" s="559"/>
      <c r="KLA12" s="559"/>
      <c r="KLB12" s="559"/>
      <c r="KLC12" s="559"/>
      <c r="KLD12" s="559"/>
      <c r="KLE12" s="559"/>
      <c r="KLF12" s="559"/>
      <c r="KLG12" s="559"/>
      <c r="KLH12" s="559"/>
      <c r="KLI12" s="559"/>
      <c r="KLJ12" s="559"/>
      <c r="KLK12" s="559"/>
      <c r="KLL12" s="559"/>
      <c r="KLM12" s="559"/>
      <c r="KLN12" s="559"/>
      <c r="KLO12" s="559"/>
      <c r="KLP12" s="559"/>
      <c r="KLQ12" s="559"/>
      <c r="KLR12" s="559"/>
      <c r="KLS12" s="559"/>
      <c r="KLT12" s="559"/>
      <c r="KLU12" s="559"/>
      <c r="KLV12" s="559"/>
      <c r="KLW12" s="559"/>
      <c r="KLX12" s="559"/>
      <c r="KLY12" s="559"/>
      <c r="KLZ12" s="559"/>
      <c r="KMA12" s="559"/>
      <c r="KMB12" s="559"/>
      <c r="KMC12" s="559"/>
      <c r="KMD12" s="559"/>
      <c r="KME12" s="559"/>
      <c r="KMF12" s="559"/>
      <c r="KMG12" s="559"/>
      <c r="KMH12" s="559"/>
      <c r="KMI12" s="559"/>
      <c r="KMJ12" s="559"/>
      <c r="KMK12" s="559"/>
      <c r="KML12" s="559"/>
      <c r="KMM12" s="559"/>
      <c r="KMN12" s="559"/>
      <c r="KMO12" s="559"/>
      <c r="KMP12" s="559"/>
      <c r="KMQ12" s="559"/>
      <c r="KMR12" s="559"/>
      <c r="KMS12" s="559"/>
      <c r="KMT12" s="559"/>
      <c r="KMU12" s="559"/>
      <c r="KMV12" s="559"/>
      <c r="KMW12" s="559"/>
      <c r="KMX12" s="559"/>
      <c r="KMY12" s="559"/>
      <c r="KMZ12" s="559"/>
      <c r="KNA12" s="559"/>
      <c r="KNB12" s="559"/>
      <c r="KNC12" s="559"/>
      <c r="KND12" s="559"/>
      <c r="KNE12" s="559"/>
      <c r="KNF12" s="559"/>
      <c r="KNG12" s="559"/>
      <c r="KNH12" s="559"/>
      <c r="KNI12" s="559"/>
      <c r="KNJ12" s="559"/>
      <c r="KNK12" s="559"/>
      <c r="KNL12" s="559"/>
      <c r="KNM12" s="559"/>
      <c r="KNN12" s="559"/>
      <c r="KNO12" s="559"/>
      <c r="KNP12" s="559"/>
      <c r="KNQ12" s="559"/>
      <c r="KNR12" s="559"/>
      <c r="KNS12" s="559"/>
      <c r="KNT12" s="559"/>
      <c r="KNU12" s="559"/>
      <c r="KNV12" s="559"/>
      <c r="KNW12" s="559"/>
      <c r="KNX12" s="559"/>
      <c r="KNY12" s="559"/>
      <c r="KNZ12" s="559"/>
      <c r="KOA12" s="559"/>
      <c r="KOB12" s="559"/>
      <c r="KOC12" s="559"/>
      <c r="KOD12" s="559"/>
      <c r="KOE12" s="559"/>
      <c r="KOF12" s="559"/>
      <c r="KOG12" s="559"/>
      <c r="KOH12" s="559"/>
      <c r="KOI12" s="559"/>
      <c r="KOJ12" s="559"/>
      <c r="KOK12" s="559"/>
      <c r="KOL12" s="559"/>
      <c r="KOM12" s="559"/>
      <c r="KON12" s="559"/>
      <c r="KOO12" s="559"/>
      <c r="KOP12" s="559"/>
      <c r="KOQ12" s="559"/>
      <c r="KOR12" s="559"/>
      <c r="KOS12" s="559"/>
      <c r="KOT12" s="559"/>
      <c r="KOU12" s="559"/>
      <c r="KOV12" s="559"/>
      <c r="KOW12" s="559"/>
      <c r="KOX12" s="559"/>
      <c r="KOY12" s="559"/>
      <c r="KOZ12" s="559"/>
      <c r="KPA12" s="559"/>
      <c r="KPB12" s="559"/>
      <c r="KPC12" s="559"/>
      <c r="KPD12" s="559"/>
      <c r="KPE12" s="559"/>
      <c r="KPF12" s="559"/>
      <c r="KPG12" s="559"/>
      <c r="KPH12" s="559"/>
      <c r="KPI12" s="559"/>
      <c r="KPJ12" s="559"/>
      <c r="KPK12" s="559"/>
      <c r="KPL12" s="559"/>
      <c r="KPM12" s="559"/>
      <c r="KPN12" s="559"/>
      <c r="KPO12" s="559"/>
      <c r="KPP12" s="559"/>
      <c r="KPQ12" s="559"/>
      <c r="KPR12" s="559"/>
      <c r="KPS12" s="559"/>
      <c r="KPT12" s="559"/>
      <c r="KPU12" s="559"/>
      <c r="KPV12" s="559"/>
      <c r="KPW12" s="559"/>
      <c r="KPX12" s="559"/>
      <c r="KPY12" s="559"/>
      <c r="KPZ12" s="559"/>
      <c r="KQA12" s="559"/>
      <c r="KQB12" s="559"/>
      <c r="KQC12" s="559"/>
      <c r="KQD12" s="559"/>
      <c r="KQE12" s="559"/>
      <c r="KQF12" s="559"/>
      <c r="KQG12" s="559"/>
      <c r="KQH12" s="559"/>
      <c r="KQI12" s="559"/>
      <c r="KQJ12" s="559"/>
      <c r="KQK12" s="559"/>
      <c r="KQL12" s="559"/>
      <c r="KQM12" s="559"/>
      <c r="KQN12" s="559"/>
      <c r="KQO12" s="559"/>
      <c r="KQP12" s="559"/>
      <c r="KQQ12" s="559"/>
      <c r="KQR12" s="559"/>
      <c r="KQS12" s="559"/>
      <c r="KQT12" s="559"/>
      <c r="KQU12" s="559"/>
      <c r="KQV12" s="559"/>
      <c r="KQW12" s="559"/>
      <c r="KQX12" s="559"/>
      <c r="KQY12" s="559"/>
      <c r="KQZ12" s="559"/>
      <c r="KRA12" s="559"/>
      <c r="KRB12" s="559"/>
      <c r="KRC12" s="559"/>
      <c r="KRD12" s="559"/>
      <c r="KRE12" s="559"/>
      <c r="KRF12" s="559"/>
      <c r="KRG12" s="559"/>
      <c r="KRH12" s="559"/>
      <c r="KRI12" s="559"/>
      <c r="KRJ12" s="559"/>
      <c r="KRK12" s="559"/>
      <c r="KRL12" s="559"/>
      <c r="KRM12" s="559"/>
      <c r="KRN12" s="559"/>
      <c r="KRO12" s="559"/>
      <c r="KRP12" s="559"/>
      <c r="KRQ12" s="559"/>
      <c r="KRR12" s="559"/>
      <c r="KRS12" s="559"/>
      <c r="KRT12" s="559"/>
      <c r="KRU12" s="559"/>
      <c r="KRV12" s="559"/>
      <c r="KRW12" s="559"/>
      <c r="KRX12" s="559"/>
      <c r="KRY12" s="559"/>
      <c r="KRZ12" s="559"/>
      <c r="KSA12" s="559"/>
      <c r="KSB12" s="559"/>
      <c r="KSC12" s="559"/>
      <c r="KSD12" s="559"/>
      <c r="KSE12" s="559"/>
      <c r="KSF12" s="559"/>
      <c r="KSG12" s="559"/>
      <c r="KSH12" s="559"/>
      <c r="KSI12" s="559"/>
      <c r="KSJ12" s="559"/>
      <c r="KSK12" s="559"/>
      <c r="KSL12" s="559"/>
      <c r="KSM12" s="559"/>
      <c r="KSN12" s="559"/>
      <c r="KSO12" s="559"/>
      <c r="KSP12" s="559"/>
      <c r="KSQ12" s="559"/>
      <c r="KSR12" s="559"/>
      <c r="KSS12" s="559"/>
      <c r="KST12" s="559"/>
      <c r="KSU12" s="559"/>
      <c r="KSV12" s="559"/>
      <c r="KSW12" s="559"/>
      <c r="KSX12" s="559"/>
      <c r="KSY12" s="559"/>
      <c r="KSZ12" s="559"/>
      <c r="KTA12" s="559"/>
      <c r="KTB12" s="559"/>
      <c r="KTC12" s="559"/>
      <c r="KTD12" s="559"/>
      <c r="KTE12" s="559"/>
      <c r="KTF12" s="559"/>
      <c r="KTG12" s="559"/>
      <c r="KTH12" s="559"/>
      <c r="KTI12" s="559"/>
      <c r="KTJ12" s="559"/>
      <c r="KTK12" s="559"/>
      <c r="KTL12" s="559"/>
      <c r="KTM12" s="559"/>
      <c r="KTN12" s="559"/>
      <c r="KTO12" s="559"/>
      <c r="KTP12" s="559"/>
      <c r="KTQ12" s="559"/>
      <c r="KTR12" s="559"/>
      <c r="KTS12" s="559"/>
      <c r="KTT12" s="559"/>
      <c r="KTU12" s="559"/>
      <c r="KTV12" s="559"/>
      <c r="KTW12" s="559"/>
      <c r="KTX12" s="559"/>
      <c r="KTY12" s="559"/>
      <c r="KTZ12" s="559"/>
      <c r="KUA12" s="559"/>
      <c r="KUB12" s="559"/>
      <c r="KUC12" s="559"/>
      <c r="KUD12" s="559"/>
      <c r="KUE12" s="559"/>
      <c r="KUF12" s="559"/>
      <c r="KUG12" s="559"/>
      <c r="KUH12" s="559"/>
      <c r="KUI12" s="559"/>
      <c r="KUJ12" s="559"/>
      <c r="KUK12" s="559"/>
      <c r="KUL12" s="559"/>
      <c r="KUM12" s="559"/>
      <c r="KUN12" s="559"/>
      <c r="KUO12" s="559"/>
      <c r="KUP12" s="559"/>
      <c r="KUQ12" s="559"/>
      <c r="KUR12" s="559"/>
      <c r="KUS12" s="559"/>
      <c r="KUT12" s="559"/>
      <c r="KUU12" s="559"/>
      <c r="KUV12" s="559"/>
      <c r="KUW12" s="559"/>
      <c r="KUX12" s="559"/>
      <c r="KUY12" s="559"/>
      <c r="KUZ12" s="559"/>
      <c r="KVA12" s="559"/>
      <c r="KVB12" s="559"/>
      <c r="KVC12" s="559"/>
      <c r="KVD12" s="559"/>
      <c r="KVE12" s="559"/>
      <c r="KVF12" s="559"/>
      <c r="KVG12" s="559"/>
      <c r="KVH12" s="559"/>
      <c r="KVI12" s="559"/>
      <c r="KVJ12" s="559"/>
      <c r="KVK12" s="559"/>
      <c r="KVL12" s="559"/>
      <c r="KVM12" s="559"/>
      <c r="KVN12" s="559"/>
      <c r="KVO12" s="559"/>
      <c r="KVP12" s="559"/>
      <c r="KVQ12" s="559"/>
      <c r="KVR12" s="559"/>
      <c r="KVS12" s="559"/>
      <c r="KVT12" s="559"/>
      <c r="KVU12" s="559"/>
      <c r="KVV12" s="559"/>
      <c r="KVW12" s="559"/>
      <c r="KVX12" s="559"/>
      <c r="KVY12" s="559"/>
      <c r="KVZ12" s="559"/>
      <c r="KWA12" s="559"/>
      <c r="KWB12" s="559"/>
      <c r="KWC12" s="559"/>
      <c r="KWD12" s="559"/>
      <c r="KWE12" s="559"/>
      <c r="KWF12" s="559"/>
      <c r="KWG12" s="559"/>
      <c r="KWH12" s="559"/>
      <c r="KWI12" s="559"/>
      <c r="KWJ12" s="559"/>
      <c r="KWK12" s="559"/>
      <c r="KWL12" s="559"/>
      <c r="KWM12" s="559"/>
      <c r="KWN12" s="559"/>
      <c r="KWO12" s="559"/>
      <c r="KWP12" s="559"/>
      <c r="KWQ12" s="559"/>
      <c r="KWR12" s="559"/>
      <c r="KWS12" s="559"/>
      <c r="KWT12" s="559"/>
      <c r="KWU12" s="559"/>
      <c r="KWV12" s="559"/>
      <c r="KWW12" s="559"/>
      <c r="KWX12" s="559"/>
      <c r="KWY12" s="559"/>
      <c r="KWZ12" s="559"/>
      <c r="KXA12" s="559"/>
      <c r="KXB12" s="559"/>
      <c r="KXC12" s="559"/>
      <c r="KXD12" s="559"/>
      <c r="KXE12" s="559"/>
      <c r="KXF12" s="559"/>
      <c r="KXG12" s="559"/>
      <c r="KXH12" s="559"/>
      <c r="KXI12" s="559"/>
      <c r="KXJ12" s="559"/>
      <c r="KXK12" s="559"/>
      <c r="KXL12" s="559"/>
      <c r="KXM12" s="559"/>
      <c r="KXN12" s="559"/>
      <c r="KXO12" s="559"/>
      <c r="KXP12" s="559"/>
      <c r="KXQ12" s="559"/>
      <c r="KXR12" s="559"/>
      <c r="KXS12" s="559"/>
      <c r="KXT12" s="559"/>
      <c r="KXU12" s="559"/>
      <c r="KXV12" s="559"/>
      <c r="KXW12" s="559"/>
      <c r="KXX12" s="559"/>
      <c r="KXY12" s="559"/>
      <c r="KXZ12" s="559"/>
      <c r="KYA12" s="559"/>
      <c r="KYB12" s="559"/>
      <c r="KYC12" s="559"/>
      <c r="KYD12" s="559"/>
      <c r="KYE12" s="559"/>
      <c r="KYF12" s="559"/>
      <c r="KYG12" s="559"/>
      <c r="KYH12" s="559"/>
      <c r="KYI12" s="559"/>
      <c r="KYJ12" s="559"/>
      <c r="KYK12" s="559"/>
      <c r="KYL12" s="559"/>
      <c r="KYM12" s="559"/>
      <c r="KYN12" s="559"/>
      <c r="KYO12" s="559"/>
      <c r="KYP12" s="559"/>
      <c r="KYQ12" s="559"/>
      <c r="KYR12" s="559"/>
      <c r="KYS12" s="559"/>
      <c r="KYT12" s="559"/>
      <c r="KYU12" s="559"/>
      <c r="KYV12" s="559"/>
      <c r="KYW12" s="559"/>
      <c r="KYX12" s="559"/>
      <c r="KYY12" s="559"/>
      <c r="KYZ12" s="559"/>
      <c r="KZA12" s="559"/>
      <c r="KZB12" s="559"/>
      <c r="KZC12" s="559"/>
      <c r="KZD12" s="559"/>
      <c r="KZE12" s="559"/>
      <c r="KZF12" s="559"/>
      <c r="KZG12" s="559"/>
      <c r="KZH12" s="559"/>
      <c r="KZI12" s="559"/>
      <c r="KZJ12" s="559"/>
      <c r="KZK12" s="559"/>
      <c r="KZL12" s="559"/>
      <c r="KZM12" s="559"/>
      <c r="KZN12" s="559"/>
      <c r="KZO12" s="559"/>
      <c r="KZP12" s="559"/>
      <c r="KZQ12" s="559"/>
      <c r="KZR12" s="559"/>
      <c r="KZS12" s="559"/>
      <c r="KZT12" s="559"/>
      <c r="KZU12" s="559"/>
      <c r="KZV12" s="559"/>
      <c r="KZW12" s="559"/>
      <c r="KZX12" s="559"/>
      <c r="KZY12" s="559"/>
      <c r="KZZ12" s="559"/>
      <c r="LAA12" s="559"/>
      <c r="LAB12" s="559"/>
      <c r="LAC12" s="559"/>
      <c r="LAD12" s="559"/>
      <c r="LAE12" s="559"/>
      <c r="LAF12" s="559"/>
      <c r="LAG12" s="559"/>
      <c r="LAH12" s="559"/>
      <c r="LAI12" s="559"/>
      <c r="LAJ12" s="559"/>
      <c r="LAK12" s="559"/>
      <c r="LAL12" s="559"/>
      <c r="LAM12" s="559"/>
      <c r="LAN12" s="559"/>
      <c r="LAO12" s="559"/>
      <c r="LAP12" s="559"/>
      <c r="LAQ12" s="559"/>
      <c r="LAR12" s="559"/>
      <c r="LAS12" s="559"/>
      <c r="LAT12" s="559"/>
      <c r="LAU12" s="559"/>
      <c r="LAV12" s="559"/>
      <c r="LAW12" s="559"/>
      <c r="LAX12" s="559"/>
      <c r="LAY12" s="559"/>
      <c r="LAZ12" s="559"/>
      <c r="LBA12" s="559"/>
      <c r="LBB12" s="559"/>
      <c r="LBC12" s="559"/>
      <c r="LBD12" s="559"/>
      <c r="LBE12" s="559"/>
      <c r="LBF12" s="559"/>
      <c r="LBG12" s="559"/>
      <c r="LBH12" s="559"/>
      <c r="LBI12" s="559"/>
      <c r="LBJ12" s="559"/>
      <c r="LBK12" s="559"/>
      <c r="LBL12" s="559"/>
      <c r="LBM12" s="559"/>
      <c r="LBN12" s="559"/>
      <c r="LBO12" s="559"/>
      <c r="LBP12" s="559"/>
      <c r="LBQ12" s="559"/>
      <c r="LBR12" s="559"/>
      <c r="LBS12" s="559"/>
      <c r="LBT12" s="559"/>
      <c r="LBU12" s="559"/>
      <c r="LBV12" s="559"/>
      <c r="LBW12" s="559"/>
      <c r="LBX12" s="559"/>
      <c r="LBY12" s="559"/>
      <c r="LBZ12" s="559"/>
      <c r="LCA12" s="559"/>
      <c r="LCB12" s="559"/>
      <c r="LCC12" s="559"/>
      <c r="LCD12" s="559"/>
      <c r="LCE12" s="559"/>
      <c r="LCF12" s="559"/>
      <c r="LCG12" s="559"/>
      <c r="LCH12" s="559"/>
      <c r="LCI12" s="559"/>
      <c r="LCJ12" s="559"/>
      <c r="LCK12" s="559"/>
      <c r="LCL12" s="559"/>
      <c r="LCM12" s="559"/>
      <c r="LCN12" s="559"/>
      <c r="LCO12" s="559"/>
      <c r="LCP12" s="559"/>
      <c r="LCQ12" s="559"/>
      <c r="LCR12" s="559"/>
      <c r="LCS12" s="559"/>
      <c r="LCT12" s="559"/>
      <c r="LCU12" s="559"/>
      <c r="LCV12" s="559"/>
      <c r="LCW12" s="559"/>
      <c r="LCX12" s="559"/>
      <c r="LCY12" s="559"/>
      <c r="LCZ12" s="559"/>
      <c r="LDA12" s="559"/>
      <c r="LDB12" s="559"/>
      <c r="LDC12" s="559"/>
      <c r="LDD12" s="559"/>
      <c r="LDE12" s="559"/>
      <c r="LDF12" s="559"/>
      <c r="LDG12" s="559"/>
      <c r="LDH12" s="559"/>
      <c r="LDI12" s="559"/>
      <c r="LDJ12" s="559"/>
      <c r="LDK12" s="559"/>
      <c r="LDL12" s="559"/>
      <c r="LDM12" s="559"/>
      <c r="LDN12" s="559"/>
      <c r="LDO12" s="559"/>
      <c r="LDP12" s="559"/>
      <c r="LDQ12" s="559"/>
      <c r="LDR12" s="559"/>
      <c r="LDS12" s="559"/>
      <c r="LDT12" s="559"/>
      <c r="LDU12" s="559"/>
      <c r="LDV12" s="559"/>
      <c r="LDW12" s="559"/>
      <c r="LDX12" s="559"/>
      <c r="LDY12" s="559"/>
      <c r="LDZ12" s="559"/>
      <c r="LEA12" s="559"/>
      <c r="LEB12" s="559"/>
      <c r="LEC12" s="559"/>
      <c r="LED12" s="559"/>
      <c r="LEE12" s="559"/>
      <c r="LEF12" s="559"/>
      <c r="LEG12" s="559"/>
      <c r="LEH12" s="559"/>
      <c r="LEI12" s="559"/>
      <c r="LEJ12" s="559"/>
      <c r="LEK12" s="559"/>
      <c r="LEL12" s="559"/>
      <c r="LEM12" s="559"/>
      <c r="LEN12" s="559"/>
      <c r="LEO12" s="559"/>
      <c r="LEP12" s="559"/>
      <c r="LEQ12" s="559"/>
      <c r="LER12" s="559"/>
      <c r="LES12" s="559"/>
      <c r="LET12" s="559"/>
      <c r="LEU12" s="559"/>
      <c r="LEV12" s="559"/>
      <c r="LEW12" s="559"/>
      <c r="LEX12" s="559"/>
      <c r="LEY12" s="559"/>
      <c r="LEZ12" s="559"/>
      <c r="LFA12" s="559"/>
      <c r="LFB12" s="559"/>
      <c r="LFC12" s="559"/>
      <c r="LFD12" s="559"/>
      <c r="LFE12" s="559"/>
      <c r="LFF12" s="559"/>
      <c r="LFG12" s="559"/>
      <c r="LFH12" s="559"/>
      <c r="LFI12" s="559"/>
      <c r="LFJ12" s="559"/>
      <c r="LFK12" s="559"/>
      <c r="LFL12" s="559"/>
      <c r="LFM12" s="559"/>
      <c r="LFN12" s="559"/>
      <c r="LFO12" s="559"/>
      <c r="LFP12" s="559"/>
      <c r="LFQ12" s="559"/>
      <c r="LFR12" s="559"/>
      <c r="LFS12" s="559"/>
      <c r="LFT12" s="559"/>
      <c r="LFU12" s="559"/>
      <c r="LFV12" s="559"/>
      <c r="LFW12" s="559"/>
      <c r="LFX12" s="559"/>
      <c r="LFY12" s="559"/>
      <c r="LFZ12" s="559"/>
      <c r="LGA12" s="559"/>
      <c r="LGB12" s="559"/>
      <c r="LGC12" s="559"/>
      <c r="LGD12" s="559"/>
      <c r="LGE12" s="559"/>
      <c r="LGF12" s="559"/>
      <c r="LGG12" s="559"/>
      <c r="LGH12" s="559"/>
      <c r="LGI12" s="559"/>
      <c r="LGJ12" s="559"/>
      <c r="LGK12" s="559"/>
      <c r="LGL12" s="559"/>
      <c r="LGM12" s="559"/>
      <c r="LGN12" s="559"/>
      <c r="LGO12" s="559"/>
      <c r="LGP12" s="559"/>
      <c r="LGQ12" s="559"/>
      <c r="LGR12" s="559"/>
      <c r="LGS12" s="559"/>
      <c r="LGT12" s="559"/>
      <c r="LGU12" s="559"/>
      <c r="LGV12" s="559"/>
      <c r="LGW12" s="559"/>
      <c r="LGX12" s="559"/>
      <c r="LGY12" s="559"/>
      <c r="LGZ12" s="559"/>
      <c r="LHA12" s="559"/>
      <c r="LHB12" s="559"/>
      <c r="LHC12" s="559"/>
      <c r="LHD12" s="559"/>
      <c r="LHE12" s="559"/>
      <c r="LHF12" s="559"/>
      <c r="LHG12" s="559"/>
      <c r="LHH12" s="559"/>
      <c r="LHI12" s="559"/>
      <c r="LHJ12" s="559"/>
      <c r="LHK12" s="559"/>
      <c r="LHL12" s="559"/>
      <c r="LHM12" s="559"/>
      <c r="LHN12" s="559"/>
      <c r="LHO12" s="559"/>
      <c r="LHP12" s="559"/>
      <c r="LHQ12" s="559"/>
      <c r="LHR12" s="559"/>
      <c r="LHS12" s="559"/>
      <c r="LHT12" s="559"/>
      <c r="LHU12" s="559"/>
      <c r="LHV12" s="559"/>
      <c r="LHW12" s="559"/>
      <c r="LHX12" s="559"/>
      <c r="LHY12" s="559"/>
      <c r="LHZ12" s="559"/>
      <c r="LIA12" s="559"/>
      <c r="LIB12" s="559"/>
      <c r="LIC12" s="559"/>
      <c r="LID12" s="559"/>
      <c r="LIE12" s="559"/>
      <c r="LIF12" s="559"/>
      <c r="LIG12" s="559"/>
      <c r="LIH12" s="559"/>
      <c r="LII12" s="559"/>
      <c r="LIJ12" s="559"/>
      <c r="LIK12" s="559"/>
      <c r="LIL12" s="559"/>
      <c r="LIM12" s="559"/>
      <c r="LIN12" s="559"/>
      <c r="LIO12" s="559"/>
      <c r="LIP12" s="559"/>
      <c r="LIQ12" s="559"/>
      <c r="LIR12" s="559"/>
      <c r="LIS12" s="559"/>
      <c r="LIT12" s="559"/>
      <c r="LIU12" s="559"/>
      <c r="LIV12" s="559"/>
      <c r="LIW12" s="559"/>
      <c r="LIX12" s="559"/>
      <c r="LIY12" s="559"/>
      <c r="LIZ12" s="559"/>
      <c r="LJA12" s="559"/>
      <c r="LJB12" s="559"/>
      <c r="LJC12" s="559"/>
      <c r="LJD12" s="559"/>
      <c r="LJE12" s="559"/>
      <c r="LJF12" s="559"/>
      <c r="LJG12" s="559"/>
      <c r="LJH12" s="559"/>
      <c r="LJI12" s="559"/>
      <c r="LJJ12" s="559"/>
      <c r="LJK12" s="559"/>
      <c r="LJL12" s="559"/>
      <c r="LJM12" s="559"/>
      <c r="LJN12" s="559"/>
      <c r="LJO12" s="559"/>
      <c r="LJP12" s="559"/>
      <c r="LJQ12" s="559"/>
      <c r="LJR12" s="559"/>
      <c r="LJS12" s="559"/>
      <c r="LJT12" s="559"/>
      <c r="LJU12" s="559"/>
      <c r="LJV12" s="559"/>
      <c r="LJW12" s="559"/>
      <c r="LJX12" s="559"/>
      <c r="LJY12" s="559"/>
      <c r="LJZ12" s="559"/>
      <c r="LKA12" s="559"/>
      <c r="LKB12" s="559"/>
      <c r="LKC12" s="559"/>
      <c r="LKD12" s="559"/>
      <c r="LKE12" s="559"/>
      <c r="LKF12" s="559"/>
      <c r="LKG12" s="559"/>
      <c r="LKH12" s="559"/>
      <c r="LKI12" s="559"/>
      <c r="LKJ12" s="559"/>
      <c r="LKK12" s="559"/>
      <c r="LKL12" s="559"/>
      <c r="LKM12" s="559"/>
      <c r="LKN12" s="559"/>
      <c r="LKO12" s="559"/>
      <c r="LKP12" s="559"/>
      <c r="LKQ12" s="559"/>
      <c r="LKR12" s="559"/>
      <c r="LKS12" s="559"/>
      <c r="LKT12" s="559"/>
      <c r="LKU12" s="559"/>
      <c r="LKV12" s="559"/>
      <c r="LKW12" s="559"/>
      <c r="LKX12" s="559"/>
      <c r="LKY12" s="559"/>
      <c r="LKZ12" s="559"/>
      <c r="LLA12" s="559"/>
      <c r="LLB12" s="559"/>
      <c r="LLC12" s="559"/>
      <c r="LLD12" s="559"/>
      <c r="LLE12" s="559"/>
      <c r="LLF12" s="559"/>
      <c r="LLG12" s="559"/>
      <c r="LLH12" s="559"/>
      <c r="LLI12" s="559"/>
      <c r="LLJ12" s="559"/>
      <c r="LLK12" s="559"/>
      <c r="LLL12" s="559"/>
      <c r="LLM12" s="559"/>
      <c r="LLN12" s="559"/>
      <c r="LLO12" s="559"/>
      <c r="LLP12" s="559"/>
      <c r="LLQ12" s="559"/>
      <c r="LLR12" s="559"/>
      <c r="LLS12" s="559"/>
      <c r="LLT12" s="559"/>
      <c r="LLU12" s="559"/>
      <c r="LLV12" s="559"/>
      <c r="LLW12" s="559"/>
      <c r="LLX12" s="559"/>
      <c r="LLY12" s="559"/>
      <c r="LLZ12" s="559"/>
      <c r="LMA12" s="559"/>
      <c r="LMB12" s="559"/>
      <c r="LMC12" s="559"/>
      <c r="LMD12" s="559"/>
      <c r="LME12" s="559"/>
      <c r="LMF12" s="559"/>
      <c r="LMG12" s="559"/>
      <c r="LMH12" s="559"/>
      <c r="LMI12" s="559"/>
      <c r="LMJ12" s="559"/>
      <c r="LMK12" s="559"/>
      <c r="LML12" s="559"/>
      <c r="LMM12" s="559"/>
      <c r="LMN12" s="559"/>
      <c r="LMO12" s="559"/>
      <c r="LMP12" s="559"/>
      <c r="LMQ12" s="559"/>
      <c r="LMR12" s="559"/>
      <c r="LMS12" s="559"/>
      <c r="LMT12" s="559"/>
      <c r="LMU12" s="559"/>
      <c r="LMV12" s="559"/>
      <c r="LMW12" s="559"/>
      <c r="LMX12" s="559"/>
      <c r="LMY12" s="559"/>
      <c r="LMZ12" s="559"/>
      <c r="LNA12" s="559"/>
      <c r="LNB12" s="559"/>
      <c r="LNC12" s="559"/>
      <c r="LND12" s="559"/>
      <c r="LNE12" s="559"/>
      <c r="LNF12" s="559"/>
      <c r="LNG12" s="559"/>
      <c r="LNH12" s="559"/>
      <c r="LNI12" s="559"/>
      <c r="LNJ12" s="559"/>
      <c r="LNK12" s="559"/>
      <c r="LNL12" s="559"/>
      <c r="LNM12" s="559"/>
      <c r="LNN12" s="559"/>
      <c r="LNO12" s="559"/>
      <c r="LNP12" s="559"/>
      <c r="LNQ12" s="559"/>
      <c r="LNR12" s="559"/>
      <c r="LNS12" s="559"/>
      <c r="LNT12" s="559"/>
      <c r="LNU12" s="559"/>
      <c r="LNV12" s="559"/>
      <c r="LNW12" s="559"/>
      <c r="LNX12" s="559"/>
      <c r="LNY12" s="559"/>
      <c r="LNZ12" s="559"/>
      <c r="LOA12" s="559"/>
      <c r="LOB12" s="559"/>
      <c r="LOC12" s="559"/>
      <c r="LOD12" s="559"/>
      <c r="LOE12" s="559"/>
      <c r="LOF12" s="559"/>
      <c r="LOG12" s="559"/>
      <c r="LOH12" s="559"/>
      <c r="LOI12" s="559"/>
      <c r="LOJ12" s="559"/>
      <c r="LOK12" s="559"/>
      <c r="LOL12" s="559"/>
      <c r="LOM12" s="559"/>
      <c r="LON12" s="559"/>
      <c r="LOO12" s="559"/>
      <c r="LOP12" s="559"/>
      <c r="LOQ12" s="559"/>
      <c r="LOR12" s="559"/>
      <c r="LOS12" s="559"/>
      <c r="LOT12" s="559"/>
      <c r="LOU12" s="559"/>
      <c r="LOV12" s="559"/>
      <c r="LOW12" s="559"/>
      <c r="LOX12" s="559"/>
      <c r="LOY12" s="559"/>
      <c r="LOZ12" s="559"/>
      <c r="LPA12" s="559"/>
      <c r="LPB12" s="559"/>
      <c r="LPC12" s="559"/>
      <c r="LPD12" s="559"/>
      <c r="LPE12" s="559"/>
      <c r="LPF12" s="559"/>
      <c r="LPG12" s="559"/>
      <c r="LPH12" s="559"/>
      <c r="LPI12" s="559"/>
      <c r="LPJ12" s="559"/>
      <c r="LPK12" s="559"/>
      <c r="LPL12" s="559"/>
      <c r="LPM12" s="559"/>
      <c r="LPN12" s="559"/>
      <c r="LPO12" s="559"/>
      <c r="LPP12" s="559"/>
      <c r="LPQ12" s="559"/>
      <c r="LPR12" s="559"/>
      <c r="LPS12" s="559"/>
      <c r="LPT12" s="559"/>
      <c r="LPU12" s="559"/>
      <c r="LPV12" s="559"/>
      <c r="LPW12" s="559"/>
      <c r="LPX12" s="559"/>
      <c r="LPY12" s="559"/>
      <c r="LPZ12" s="559"/>
      <c r="LQA12" s="559"/>
      <c r="LQB12" s="559"/>
      <c r="LQC12" s="559"/>
      <c r="LQD12" s="559"/>
      <c r="LQE12" s="559"/>
      <c r="LQF12" s="559"/>
      <c r="LQG12" s="559"/>
      <c r="LQH12" s="559"/>
      <c r="LQI12" s="559"/>
      <c r="LQJ12" s="559"/>
      <c r="LQK12" s="559"/>
      <c r="LQL12" s="559"/>
      <c r="LQM12" s="559"/>
      <c r="LQN12" s="559"/>
      <c r="LQO12" s="559"/>
      <c r="LQP12" s="559"/>
      <c r="LQQ12" s="559"/>
      <c r="LQR12" s="559"/>
      <c r="LQS12" s="559"/>
      <c r="LQT12" s="559"/>
      <c r="LQU12" s="559"/>
      <c r="LQV12" s="559"/>
      <c r="LQW12" s="559"/>
      <c r="LQX12" s="559"/>
      <c r="LQY12" s="559"/>
      <c r="LQZ12" s="559"/>
      <c r="LRA12" s="559"/>
      <c r="LRB12" s="559"/>
      <c r="LRC12" s="559"/>
      <c r="LRD12" s="559"/>
      <c r="LRE12" s="559"/>
      <c r="LRF12" s="559"/>
      <c r="LRG12" s="559"/>
      <c r="LRH12" s="559"/>
      <c r="LRI12" s="559"/>
      <c r="LRJ12" s="559"/>
      <c r="LRK12" s="559"/>
      <c r="LRL12" s="559"/>
      <c r="LRM12" s="559"/>
      <c r="LRN12" s="559"/>
      <c r="LRO12" s="559"/>
      <c r="LRP12" s="559"/>
      <c r="LRQ12" s="559"/>
      <c r="LRR12" s="559"/>
      <c r="LRS12" s="559"/>
      <c r="LRT12" s="559"/>
      <c r="LRU12" s="559"/>
      <c r="LRV12" s="559"/>
      <c r="LRW12" s="559"/>
      <c r="LRX12" s="559"/>
      <c r="LRY12" s="559"/>
      <c r="LRZ12" s="559"/>
      <c r="LSA12" s="559"/>
      <c r="LSB12" s="559"/>
      <c r="LSC12" s="559"/>
      <c r="LSD12" s="559"/>
      <c r="LSE12" s="559"/>
      <c r="LSF12" s="559"/>
      <c r="LSG12" s="559"/>
      <c r="LSH12" s="559"/>
      <c r="LSI12" s="559"/>
      <c r="LSJ12" s="559"/>
      <c r="LSK12" s="559"/>
      <c r="LSL12" s="559"/>
      <c r="LSM12" s="559"/>
      <c r="LSN12" s="559"/>
      <c r="LSO12" s="559"/>
      <c r="LSP12" s="559"/>
      <c r="LSQ12" s="559"/>
      <c r="LSR12" s="559"/>
      <c r="LSS12" s="559"/>
      <c r="LST12" s="559"/>
      <c r="LSU12" s="559"/>
      <c r="LSV12" s="559"/>
      <c r="LSW12" s="559"/>
      <c r="LSX12" s="559"/>
      <c r="LSY12" s="559"/>
      <c r="LSZ12" s="559"/>
      <c r="LTA12" s="559"/>
      <c r="LTB12" s="559"/>
      <c r="LTC12" s="559"/>
      <c r="LTD12" s="559"/>
      <c r="LTE12" s="559"/>
      <c r="LTF12" s="559"/>
      <c r="LTG12" s="559"/>
      <c r="LTH12" s="559"/>
      <c r="LTI12" s="559"/>
      <c r="LTJ12" s="559"/>
      <c r="LTK12" s="559"/>
      <c r="LTL12" s="559"/>
      <c r="LTM12" s="559"/>
      <c r="LTN12" s="559"/>
      <c r="LTO12" s="559"/>
      <c r="LTP12" s="559"/>
      <c r="LTQ12" s="559"/>
      <c r="LTR12" s="559"/>
      <c r="LTS12" s="559"/>
      <c r="LTT12" s="559"/>
      <c r="LTU12" s="559"/>
      <c r="LTV12" s="559"/>
      <c r="LTW12" s="559"/>
      <c r="LTX12" s="559"/>
      <c r="LTY12" s="559"/>
      <c r="LTZ12" s="559"/>
      <c r="LUA12" s="559"/>
      <c r="LUB12" s="559"/>
      <c r="LUC12" s="559"/>
      <c r="LUD12" s="559"/>
      <c r="LUE12" s="559"/>
      <c r="LUF12" s="559"/>
      <c r="LUG12" s="559"/>
      <c r="LUH12" s="559"/>
      <c r="LUI12" s="559"/>
      <c r="LUJ12" s="559"/>
      <c r="LUK12" s="559"/>
      <c r="LUL12" s="559"/>
      <c r="LUM12" s="559"/>
      <c r="LUN12" s="559"/>
      <c r="LUO12" s="559"/>
      <c r="LUP12" s="559"/>
      <c r="LUQ12" s="559"/>
      <c r="LUR12" s="559"/>
      <c r="LUS12" s="559"/>
      <c r="LUT12" s="559"/>
      <c r="LUU12" s="559"/>
      <c r="LUV12" s="559"/>
      <c r="LUW12" s="559"/>
      <c r="LUX12" s="559"/>
      <c r="LUY12" s="559"/>
      <c r="LUZ12" s="559"/>
      <c r="LVA12" s="559"/>
      <c r="LVB12" s="559"/>
      <c r="LVC12" s="559"/>
      <c r="LVD12" s="559"/>
      <c r="LVE12" s="559"/>
      <c r="LVF12" s="559"/>
      <c r="LVG12" s="559"/>
      <c r="LVH12" s="559"/>
      <c r="LVI12" s="559"/>
      <c r="LVJ12" s="559"/>
      <c r="LVK12" s="559"/>
      <c r="LVL12" s="559"/>
      <c r="LVM12" s="559"/>
      <c r="LVN12" s="559"/>
      <c r="LVO12" s="559"/>
      <c r="LVP12" s="559"/>
      <c r="LVQ12" s="559"/>
      <c r="LVR12" s="559"/>
      <c r="LVS12" s="559"/>
      <c r="LVT12" s="559"/>
      <c r="LVU12" s="559"/>
      <c r="LVV12" s="559"/>
      <c r="LVW12" s="559"/>
      <c r="LVX12" s="559"/>
      <c r="LVY12" s="559"/>
      <c r="LVZ12" s="559"/>
      <c r="LWA12" s="559"/>
      <c r="LWB12" s="559"/>
      <c r="LWC12" s="559"/>
      <c r="LWD12" s="559"/>
      <c r="LWE12" s="559"/>
      <c r="LWF12" s="559"/>
      <c r="LWG12" s="559"/>
      <c r="LWH12" s="559"/>
      <c r="LWI12" s="559"/>
      <c r="LWJ12" s="559"/>
      <c r="LWK12" s="559"/>
      <c r="LWL12" s="559"/>
      <c r="LWM12" s="559"/>
      <c r="LWN12" s="559"/>
      <c r="LWO12" s="559"/>
      <c r="LWP12" s="559"/>
      <c r="LWQ12" s="559"/>
      <c r="LWR12" s="559"/>
      <c r="LWS12" s="559"/>
      <c r="LWT12" s="559"/>
      <c r="LWU12" s="559"/>
      <c r="LWV12" s="559"/>
      <c r="LWW12" s="559"/>
      <c r="LWX12" s="559"/>
      <c r="LWY12" s="559"/>
      <c r="LWZ12" s="559"/>
      <c r="LXA12" s="559"/>
      <c r="LXB12" s="559"/>
      <c r="LXC12" s="559"/>
      <c r="LXD12" s="559"/>
      <c r="LXE12" s="559"/>
      <c r="LXF12" s="559"/>
      <c r="LXG12" s="559"/>
      <c r="LXH12" s="559"/>
      <c r="LXI12" s="559"/>
      <c r="LXJ12" s="559"/>
      <c r="LXK12" s="559"/>
      <c r="LXL12" s="559"/>
      <c r="LXM12" s="559"/>
      <c r="LXN12" s="559"/>
      <c r="LXO12" s="559"/>
      <c r="LXP12" s="559"/>
      <c r="LXQ12" s="559"/>
      <c r="LXR12" s="559"/>
      <c r="LXS12" s="559"/>
      <c r="LXT12" s="559"/>
      <c r="LXU12" s="559"/>
      <c r="LXV12" s="559"/>
      <c r="LXW12" s="559"/>
      <c r="LXX12" s="559"/>
      <c r="LXY12" s="559"/>
      <c r="LXZ12" s="559"/>
      <c r="LYA12" s="559"/>
      <c r="LYB12" s="559"/>
      <c r="LYC12" s="559"/>
      <c r="LYD12" s="559"/>
      <c r="LYE12" s="559"/>
      <c r="LYF12" s="559"/>
      <c r="LYG12" s="559"/>
      <c r="LYH12" s="559"/>
      <c r="LYI12" s="559"/>
      <c r="LYJ12" s="559"/>
      <c r="LYK12" s="559"/>
      <c r="LYL12" s="559"/>
      <c r="LYM12" s="559"/>
      <c r="LYN12" s="559"/>
      <c r="LYO12" s="559"/>
      <c r="LYP12" s="559"/>
      <c r="LYQ12" s="559"/>
      <c r="LYR12" s="559"/>
      <c r="LYS12" s="559"/>
      <c r="LYT12" s="559"/>
      <c r="LYU12" s="559"/>
      <c r="LYV12" s="559"/>
      <c r="LYW12" s="559"/>
      <c r="LYX12" s="559"/>
      <c r="LYY12" s="559"/>
      <c r="LYZ12" s="559"/>
      <c r="LZA12" s="559"/>
      <c r="LZB12" s="559"/>
      <c r="LZC12" s="559"/>
      <c r="LZD12" s="559"/>
      <c r="LZE12" s="559"/>
      <c r="LZF12" s="559"/>
      <c r="LZG12" s="559"/>
      <c r="LZH12" s="559"/>
      <c r="LZI12" s="559"/>
      <c r="LZJ12" s="559"/>
      <c r="LZK12" s="559"/>
      <c r="LZL12" s="559"/>
      <c r="LZM12" s="559"/>
      <c r="LZN12" s="559"/>
      <c r="LZO12" s="559"/>
      <c r="LZP12" s="559"/>
      <c r="LZQ12" s="559"/>
      <c r="LZR12" s="559"/>
      <c r="LZS12" s="559"/>
      <c r="LZT12" s="559"/>
      <c r="LZU12" s="559"/>
      <c r="LZV12" s="559"/>
      <c r="LZW12" s="559"/>
      <c r="LZX12" s="559"/>
      <c r="LZY12" s="559"/>
      <c r="LZZ12" s="559"/>
      <c r="MAA12" s="559"/>
      <c r="MAB12" s="559"/>
      <c r="MAC12" s="559"/>
      <c r="MAD12" s="559"/>
      <c r="MAE12" s="559"/>
      <c r="MAF12" s="559"/>
      <c r="MAG12" s="559"/>
      <c r="MAH12" s="559"/>
      <c r="MAI12" s="559"/>
      <c r="MAJ12" s="559"/>
      <c r="MAK12" s="559"/>
      <c r="MAL12" s="559"/>
      <c r="MAM12" s="559"/>
      <c r="MAN12" s="559"/>
      <c r="MAO12" s="559"/>
      <c r="MAP12" s="559"/>
      <c r="MAQ12" s="559"/>
      <c r="MAR12" s="559"/>
      <c r="MAS12" s="559"/>
      <c r="MAT12" s="559"/>
      <c r="MAU12" s="559"/>
      <c r="MAV12" s="559"/>
      <c r="MAW12" s="559"/>
      <c r="MAX12" s="559"/>
      <c r="MAY12" s="559"/>
      <c r="MAZ12" s="559"/>
      <c r="MBA12" s="559"/>
      <c r="MBB12" s="559"/>
      <c r="MBC12" s="559"/>
      <c r="MBD12" s="559"/>
      <c r="MBE12" s="559"/>
      <c r="MBF12" s="559"/>
      <c r="MBG12" s="559"/>
      <c r="MBH12" s="559"/>
      <c r="MBI12" s="559"/>
      <c r="MBJ12" s="559"/>
      <c r="MBK12" s="559"/>
      <c r="MBL12" s="559"/>
      <c r="MBM12" s="559"/>
      <c r="MBN12" s="559"/>
      <c r="MBO12" s="559"/>
      <c r="MBP12" s="559"/>
      <c r="MBQ12" s="559"/>
      <c r="MBR12" s="559"/>
      <c r="MBS12" s="559"/>
      <c r="MBT12" s="559"/>
      <c r="MBU12" s="559"/>
      <c r="MBV12" s="559"/>
      <c r="MBW12" s="559"/>
      <c r="MBX12" s="559"/>
      <c r="MBY12" s="559"/>
      <c r="MBZ12" s="559"/>
      <c r="MCA12" s="559"/>
      <c r="MCB12" s="559"/>
      <c r="MCC12" s="559"/>
      <c r="MCD12" s="559"/>
      <c r="MCE12" s="559"/>
      <c r="MCF12" s="559"/>
      <c r="MCG12" s="559"/>
      <c r="MCH12" s="559"/>
      <c r="MCI12" s="559"/>
      <c r="MCJ12" s="559"/>
      <c r="MCK12" s="559"/>
      <c r="MCL12" s="559"/>
      <c r="MCM12" s="559"/>
      <c r="MCN12" s="559"/>
      <c r="MCO12" s="559"/>
      <c r="MCP12" s="559"/>
      <c r="MCQ12" s="559"/>
      <c r="MCR12" s="559"/>
      <c r="MCS12" s="559"/>
      <c r="MCT12" s="559"/>
      <c r="MCU12" s="559"/>
      <c r="MCV12" s="559"/>
      <c r="MCW12" s="559"/>
      <c r="MCX12" s="559"/>
      <c r="MCY12" s="559"/>
      <c r="MCZ12" s="559"/>
      <c r="MDA12" s="559"/>
      <c r="MDB12" s="559"/>
      <c r="MDC12" s="559"/>
      <c r="MDD12" s="559"/>
      <c r="MDE12" s="559"/>
      <c r="MDF12" s="559"/>
      <c r="MDG12" s="559"/>
      <c r="MDH12" s="559"/>
      <c r="MDI12" s="559"/>
      <c r="MDJ12" s="559"/>
      <c r="MDK12" s="559"/>
      <c r="MDL12" s="559"/>
      <c r="MDM12" s="559"/>
      <c r="MDN12" s="559"/>
      <c r="MDO12" s="559"/>
      <c r="MDP12" s="559"/>
      <c r="MDQ12" s="559"/>
      <c r="MDR12" s="559"/>
      <c r="MDS12" s="559"/>
      <c r="MDT12" s="559"/>
      <c r="MDU12" s="559"/>
      <c r="MDV12" s="559"/>
      <c r="MDW12" s="559"/>
      <c r="MDX12" s="559"/>
      <c r="MDY12" s="559"/>
      <c r="MDZ12" s="559"/>
      <c r="MEA12" s="559"/>
      <c r="MEB12" s="559"/>
      <c r="MEC12" s="559"/>
      <c r="MED12" s="559"/>
      <c r="MEE12" s="559"/>
      <c r="MEF12" s="559"/>
      <c r="MEG12" s="559"/>
      <c r="MEH12" s="559"/>
      <c r="MEI12" s="559"/>
      <c r="MEJ12" s="559"/>
      <c r="MEK12" s="559"/>
      <c r="MEL12" s="559"/>
      <c r="MEM12" s="559"/>
      <c r="MEN12" s="559"/>
      <c r="MEO12" s="559"/>
      <c r="MEP12" s="559"/>
      <c r="MEQ12" s="559"/>
      <c r="MER12" s="559"/>
      <c r="MES12" s="559"/>
      <c r="MET12" s="559"/>
      <c r="MEU12" s="559"/>
      <c r="MEV12" s="559"/>
      <c r="MEW12" s="559"/>
      <c r="MEX12" s="559"/>
      <c r="MEY12" s="559"/>
      <c r="MEZ12" s="559"/>
      <c r="MFA12" s="559"/>
      <c r="MFB12" s="559"/>
      <c r="MFC12" s="559"/>
      <c r="MFD12" s="559"/>
      <c r="MFE12" s="559"/>
      <c r="MFF12" s="559"/>
      <c r="MFG12" s="559"/>
      <c r="MFH12" s="559"/>
      <c r="MFI12" s="559"/>
      <c r="MFJ12" s="559"/>
      <c r="MFK12" s="559"/>
      <c r="MFL12" s="559"/>
      <c r="MFM12" s="559"/>
      <c r="MFN12" s="559"/>
      <c r="MFO12" s="559"/>
      <c r="MFP12" s="559"/>
      <c r="MFQ12" s="559"/>
      <c r="MFR12" s="559"/>
      <c r="MFS12" s="559"/>
      <c r="MFT12" s="559"/>
      <c r="MFU12" s="559"/>
      <c r="MFV12" s="559"/>
      <c r="MFW12" s="559"/>
      <c r="MFX12" s="559"/>
      <c r="MFY12" s="559"/>
      <c r="MFZ12" s="559"/>
      <c r="MGA12" s="559"/>
      <c r="MGB12" s="559"/>
      <c r="MGC12" s="559"/>
      <c r="MGD12" s="559"/>
      <c r="MGE12" s="559"/>
      <c r="MGF12" s="559"/>
      <c r="MGG12" s="559"/>
      <c r="MGH12" s="559"/>
      <c r="MGI12" s="559"/>
      <c r="MGJ12" s="559"/>
      <c r="MGK12" s="559"/>
      <c r="MGL12" s="559"/>
      <c r="MGM12" s="559"/>
      <c r="MGN12" s="559"/>
      <c r="MGO12" s="559"/>
      <c r="MGP12" s="559"/>
      <c r="MGQ12" s="559"/>
      <c r="MGR12" s="559"/>
      <c r="MGS12" s="559"/>
      <c r="MGT12" s="559"/>
      <c r="MGU12" s="559"/>
      <c r="MGV12" s="559"/>
      <c r="MGW12" s="559"/>
      <c r="MGX12" s="559"/>
      <c r="MGY12" s="559"/>
      <c r="MGZ12" s="559"/>
      <c r="MHA12" s="559"/>
      <c r="MHB12" s="559"/>
      <c r="MHC12" s="559"/>
      <c r="MHD12" s="559"/>
      <c r="MHE12" s="559"/>
      <c r="MHF12" s="559"/>
      <c r="MHG12" s="559"/>
      <c r="MHH12" s="559"/>
      <c r="MHI12" s="559"/>
      <c r="MHJ12" s="559"/>
      <c r="MHK12" s="559"/>
      <c r="MHL12" s="559"/>
      <c r="MHM12" s="559"/>
      <c r="MHN12" s="559"/>
      <c r="MHO12" s="559"/>
      <c r="MHP12" s="559"/>
      <c r="MHQ12" s="559"/>
      <c r="MHR12" s="559"/>
      <c r="MHS12" s="559"/>
      <c r="MHT12" s="559"/>
      <c r="MHU12" s="559"/>
      <c r="MHV12" s="559"/>
      <c r="MHW12" s="559"/>
      <c r="MHX12" s="559"/>
      <c r="MHY12" s="559"/>
      <c r="MHZ12" s="559"/>
      <c r="MIA12" s="559"/>
      <c r="MIB12" s="559"/>
      <c r="MIC12" s="559"/>
      <c r="MID12" s="559"/>
      <c r="MIE12" s="559"/>
      <c r="MIF12" s="559"/>
      <c r="MIG12" s="559"/>
      <c r="MIH12" s="559"/>
      <c r="MII12" s="559"/>
      <c r="MIJ12" s="559"/>
      <c r="MIK12" s="559"/>
      <c r="MIL12" s="559"/>
      <c r="MIM12" s="559"/>
      <c r="MIN12" s="559"/>
      <c r="MIO12" s="559"/>
      <c r="MIP12" s="559"/>
      <c r="MIQ12" s="559"/>
      <c r="MIR12" s="559"/>
      <c r="MIS12" s="559"/>
      <c r="MIT12" s="559"/>
      <c r="MIU12" s="559"/>
      <c r="MIV12" s="559"/>
      <c r="MIW12" s="559"/>
      <c r="MIX12" s="559"/>
      <c r="MIY12" s="559"/>
      <c r="MIZ12" s="559"/>
      <c r="MJA12" s="559"/>
      <c r="MJB12" s="559"/>
      <c r="MJC12" s="559"/>
      <c r="MJD12" s="559"/>
      <c r="MJE12" s="559"/>
      <c r="MJF12" s="559"/>
      <c r="MJG12" s="559"/>
      <c r="MJH12" s="559"/>
      <c r="MJI12" s="559"/>
      <c r="MJJ12" s="559"/>
      <c r="MJK12" s="559"/>
      <c r="MJL12" s="559"/>
      <c r="MJM12" s="559"/>
      <c r="MJN12" s="559"/>
      <c r="MJO12" s="559"/>
      <c r="MJP12" s="559"/>
      <c r="MJQ12" s="559"/>
      <c r="MJR12" s="559"/>
      <c r="MJS12" s="559"/>
      <c r="MJT12" s="559"/>
      <c r="MJU12" s="559"/>
      <c r="MJV12" s="559"/>
      <c r="MJW12" s="559"/>
      <c r="MJX12" s="559"/>
      <c r="MJY12" s="559"/>
      <c r="MJZ12" s="559"/>
      <c r="MKA12" s="559"/>
      <c r="MKB12" s="559"/>
      <c r="MKC12" s="559"/>
      <c r="MKD12" s="559"/>
      <c r="MKE12" s="559"/>
      <c r="MKF12" s="559"/>
      <c r="MKG12" s="559"/>
      <c r="MKH12" s="559"/>
      <c r="MKI12" s="559"/>
      <c r="MKJ12" s="559"/>
      <c r="MKK12" s="559"/>
      <c r="MKL12" s="559"/>
      <c r="MKM12" s="559"/>
      <c r="MKN12" s="559"/>
      <c r="MKO12" s="559"/>
      <c r="MKP12" s="559"/>
      <c r="MKQ12" s="559"/>
      <c r="MKR12" s="559"/>
      <c r="MKS12" s="559"/>
      <c r="MKT12" s="559"/>
      <c r="MKU12" s="559"/>
      <c r="MKV12" s="559"/>
      <c r="MKW12" s="559"/>
      <c r="MKX12" s="559"/>
      <c r="MKY12" s="559"/>
      <c r="MKZ12" s="559"/>
      <c r="MLA12" s="559"/>
      <c r="MLB12" s="559"/>
      <c r="MLC12" s="559"/>
      <c r="MLD12" s="559"/>
      <c r="MLE12" s="559"/>
      <c r="MLF12" s="559"/>
      <c r="MLG12" s="559"/>
      <c r="MLH12" s="559"/>
      <c r="MLI12" s="559"/>
      <c r="MLJ12" s="559"/>
      <c r="MLK12" s="559"/>
      <c r="MLL12" s="559"/>
      <c r="MLM12" s="559"/>
      <c r="MLN12" s="559"/>
      <c r="MLO12" s="559"/>
      <c r="MLP12" s="559"/>
      <c r="MLQ12" s="559"/>
      <c r="MLR12" s="559"/>
      <c r="MLS12" s="559"/>
      <c r="MLT12" s="559"/>
      <c r="MLU12" s="559"/>
      <c r="MLV12" s="559"/>
      <c r="MLW12" s="559"/>
      <c r="MLX12" s="559"/>
      <c r="MLY12" s="559"/>
      <c r="MLZ12" s="559"/>
      <c r="MMA12" s="559"/>
      <c r="MMB12" s="559"/>
      <c r="MMC12" s="559"/>
      <c r="MMD12" s="559"/>
      <c r="MME12" s="559"/>
      <c r="MMF12" s="559"/>
      <c r="MMG12" s="559"/>
      <c r="MMH12" s="559"/>
      <c r="MMI12" s="559"/>
      <c r="MMJ12" s="559"/>
      <c r="MMK12" s="559"/>
      <c r="MML12" s="559"/>
      <c r="MMM12" s="559"/>
      <c r="MMN12" s="559"/>
      <c r="MMO12" s="559"/>
      <c r="MMP12" s="559"/>
      <c r="MMQ12" s="559"/>
      <c r="MMR12" s="559"/>
      <c r="MMS12" s="559"/>
      <c r="MMT12" s="559"/>
      <c r="MMU12" s="559"/>
      <c r="MMV12" s="559"/>
      <c r="MMW12" s="559"/>
      <c r="MMX12" s="559"/>
      <c r="MMY12" s="559"/>
      <c r="MMZ12" s="559"/>
      <c r="MNA12" s="559"/>
      <c r="MNB12" s="559"/>
      <c r="MNC12" s="559"/>
      <c r="MND12" s="559"/>
      <c r="MNE12" s="559"/>
      <c r="MNF12" s="559"/>
      <c r="MNG12" s="559"/>
      <c r="MNH12" s="559"/>
      <c r="MNI12" s="559"/>
      <c r="MNJ12" s="559"/>
      <c r="MNK12" s="559"/>
      <c r="MNL12" s="559"/>
      <c r="MNM12" s="559"/>
      <c r="MNN12" s="559"/>
      <c r="MNO12" s="559"/>
      <c r="MNP12" s="559"/>
      <c r="MNQ12" s="559"/>
      <c r="MNR12" s="559"/>
      <c r="MNS12" s="559"/>
      <c r="MNT12" s="559"/>
      <c r="MNU12" s="559"/>
      <c r="MNV12" s="559"/>
      <c r="MNW12" s="559"/>
      <c r="MNX12" s="559"/>
      <c r="MNY12" s="559"/>
      <c r="MNZ12" s="559"/>
      <c r="MOA12" s="559"/>
      <c r="MOB12" s="559"/>
      <c r="MOC12" s="559"/>
      <c r="MOD12" s="559"/>
      <c r="MOE12" s="559"/>
      <c r="MOF12" s="559"/>
      <c r="MOG12" s="559"/>
      <c r="MOH12" s="559"/>
      <c r="MOI12" s="559"/>
      <c r="MOJ12" s="559"/>
      <c r="MOK12" s="559"/>
      <c r="MOL12" s="559"/>
      <c r="MOM12" s="559"/>
      <c r="MON12" s="559"/>
      <c r="MOO12" s="559"/>
      <c r="MOP12" s="559"/>
      <c r="MOQ12" s="559"/>
      <c r="MOR12" s="559"/>
      <c r="MOS12" s="559"/>
      <c r="MOT12" s="559"/>
      <c r="MOU12" s="559"/>
      <c r="MOV12" s="559"/>
      <c r="MOW12" s="559"/>
      <c r="MOX12" s="559"/>
      <c r="MOY12" s="559"/>
      <c r="MOZ12" s="559"/>
      <c r="MPA12" s="559"/>
      <c r="MPB12" s="559"/>
      <c r="MPC12" s="559"/>
      <c r="MPD12" s="559"/>
      <c r="MPE12" s="559"/>
      <c r="MPF12" s="559"/>
      <c r="MPG12" s="559"/>
      <c r="MPH12" s="559"/>
      <c r="MPI12" s="559"/>
      <c r="MPJ12" s="559"/>
      <c r="MPK12" s="559"/>
      <c r="MPL12" s="559"/>
      <c r="MPM12" s="559"/>
      <c r="MPN12" s="559"/>
      <c r="MPO12" s="559"/>
      <c r="MPP12" s="559"/>
      <c r="MPQ12" s="559"/>
      <c r="MPR12" s="559"/>
      <c r="MPS12" s="559"/>
      <c r="MPT12" s="559"/>
      <c r="MPU12" s="559"/>
      <c r="MPV12" s="559"/>
      <c r="MPW12" s="559"/>
      <c r="MPX12" s="559"/>
      <c r="MPY12" s="559"/>
      <c r="MPZ12" s="559"/>
      <c r="MQA12" s="559"/>
      <c r="MQB12" s="559"/>
      <c r="MQC12" s="559"/>
      <c r="MQD12" s="559"/>
      <c r="MQE12" s="559"/>
      <c r="MQF12" s="559"/>
      <c r="MQG12" s="559"/>
      <c r="MQH12" s="559"/>
      <c r="MQI12" s="559"/>
      <c r="MQJ12" s="559"/>
      <c r="MQK12" s="559"/>
      <c r="MQL12" s="559"/>
      <c r="MQM12" s="559"/>
      <c r="MQN12" s="559"/>
      <c r="MQO12" s="559"/>
      <c r="MQP12" s="559"/>
      <c r="MQQ12" s="559"/>
      <c r="MQR12" s="559"/>
      <c r="MQS12" s="559"/>
      <c r="MQT12" s="559"/>
      <c r="MQU12" s="559"/>
      <c r="MQV12" s="559"/>
      <c r="MQW12" s="559"/>
      <c r="MQX12" s="559"/>
      <c r="MQY12" s="559"/>
      <c r="MQZ12" s="559"/>
      <c r="MRA12" s="559"/>
      <c r="MRB12" s="559"/>
      <c r="MRC12" s="559"/>
      <c r="MRD12" s="559"/>
      <c r="MRE12" s="559"/>
      <c r="MRF12" s="559"/>
      <c r="MRG12" s="559"/>
      <c r="MRH12" s="559"/>
      <c r="MRI12" s="559"/>
      <c r="MRJ12" s="559"/>
      <c r="MRK12" s="559"/>
      <c r="MRL12" s="559"/>
      <c r="MRM12" s="559"/>
      <c r="MRN12" s="559"/>
      <c r="MRO12" s="559"/>
      <c r="MRP12" s="559"/>
      <c r="MRQ12" s="559"/>
      <c r="MRR12" s="559"/>
      <c r="MRS12" s="559"/>
      <c r="MRT12" s="559"/>
      <c r="MRU12" s="559"/>
      <c r="MRV12" s="559"/>
      <c r="MRW12" s="559"/>
      <c r="MRX12" s="559"/>
      <c r="MRY12" s="559"/>
      <c r="MRZ12" s="559"/>
      <c r="MSA12" s="559"/>
      <c r="MSB12" s="559"/>
      <c r="MSC12" s="559"/>
      <c r="MSD12" s="559"/>
      <c r="MSE12" s="559"/>
      <c r="MSF12" s="559"/>
      <c r="MSG12" s="559"/>
      <c r="MSH12" s="559"/>
      <c r="MSI12" s="559"/>
      <c r="MSJ12" s="559"/>
      <c r="MSK12" s="559"/>
      <c r="MSL12" s="559"/>
      <c r="MSM12" s="559"/>
      <c r="MSN12" s="559"/>
      <c r="MSO12" s="559"/>
      <c r="MSP12" s="559"/>
      <c r="MSQ12" s="559"/>
      <c r="MSR12" s="559"/>
      <c r="MSS12" s="559"/>
      <c r="MST12" s="559"/>
      <c r="MSU12" s="559"/>
      <c r="MSV12" s="559"/>
      <c r="MSW12" s="559"/>
      <c r="MSX12" s="559"/>
      <c r="MSY12" s="559"/>
      <c r="MSZ12" s="559"/>
      <c r="MTA12" s="559"/>
      <c r="MTB12" s="559"/>
      <c r="MTC12" s="559"/>
      <c r="MTD12" s="559"/>
      <c r="MTE12" s="559"/>
      <c r="MTF12" s="559"/>
      <c r="MTG12" s="559"/>
      <c r="MTH12" s="559"/>
      <c r="MTI12" s="559"/>
      <c r="MTJ12" s="559"/>
      <c r="MTK12" s="559"/>
      <c r="MTL12" s="559"/>
      <c r="MTM12" s="559"/>
      <c r="MTN12" s="559"/>
      <c r="MTO12" s="559"/>
      <c r="MTP12" s="559"/>
      <c r="MTQ12" s="559"/>
      <c r="MTR12" s="559"/>
      <c r="MTS12" s="559"/>
      <c r="MTT12" s="559"/>
      <c r="MTU12" s="559"/>
      <c r="MTV12" s="559"/>
      <c r="MTW12" s="559"/>
      <c r="MTX12" s="559"/>
      <c r="MTY12" s="559"/>
      <c r="MTZ12" s="559"/>
      <c r="MUA12" s="559"/>
      <c r="MUB12" s="559"/>
      <c r="MUC12" s="559"/>
      <c r="MUD12" s="559"/>
      <c r="MUE12" s="559"/>
      <c r="MUF12" s="559"/>
      <c r="MUG12" s="559"/>
      <c r="MUH12" s="559"/>
      <c r="MUI12" s="559"/>
      <c r="MUJ12" s="559"/>
      <c r="MUK12" s="559"/>
      <c r="MUL12" s="559"/>
      <c r="MUM12" s="559"/>
      <c r="MUN12" s="559"/>
      <c r="MUO12" s="559"/>
      <c r="MUP12" s="559"/>
      <c r="MUQ12" s="559"/>
      <c r="MUR12" s="559"/>
      <c r="MUS12" s="559"/>
      <c r="MUT12" s="559"/>
      <c r="MUU12" s="559"/>
      <c r="MUV12" s="559"/>
      <c r="MUW12" s="559"/>
      <c r="MUX12" s="559"/>
      <c r="MUY12" s="559"/>
      <c r="MUZ12" s="559"/>
      <c r="MVA12" s="559"/>
      <c r="MVB12" s="559"/>
      <c r="MVC12" s="559"/>
      <c r="MVD12" s="559"/>
      <c r="MVE12" s="559"/>
      <c r="MVF12" s="559"/>
      <c r="MVG12" s="559"/>
      <c r="MVH12" s="559"/>
      <c r="MVI12" s="559"/>
      <c r="MVJ12" s="559"/>
      <c r="MVK12" s="559"/>
      <c r="MVL12" s="559"/>
      <c r="MVM12" s="559"/>
      <c r="MVN12" s="559"/>
      <c r="MVO12" s="559"/>
      <c r="MVP12" s="559"/>
      <c r="MVQ12" s="559"/>
      <c r="MVR12" s="559"/>
      <c r="MVS12" s="559"/>
      <c r="MVT12" s="559"/>
      <c r="MVU12" s="559"/>
      <c r="MVV12" s="559"/>
      <c r="MVW12" s="559"/>
      <c r="MVX12" s="559"/>
      <c r="MVY12" s="559"/>
      <c r="MVZ12" s="559"/>
      <c r="MWA12" s="559"/>
      <c r="MWB12" s="559"/>
      <c r="MWC12" s="559"/>
      <c r="MWD12" s="559"/>
      <c r="MWE12" s="559"/>
      <c r="MWF12" s="559"/>
      <c r="MWG12" s="559"/>
      <c r="MWH12" s="559"/>
      <c r="MWI12" s="559"/>
      <c r="MWJ12" s="559"/>
      <c r="MWK12" s="559"/>
      <c r="MWL12" s="559"/>
      <c r="MWM12" s="559"/>
      <c r="MWN12" s="559"/>
      <c r="MWO12" s="559"/>
      <c r="MWP12" s="559"/>
      <c r="MWQ12" s="559"/>
      <c r="MWR12" s="559"/>
      <c r="MWS12" s="559"/>
      <c r="MWT12" s="559"/>
      <c r="MWU12" s="559"/>
      <c r="MWV12" s="559"/>
      <c r="MWW12" s="559"/>
      <c r="MWX12" s="559"/>
      <c r="MWY12" s="559"/>
      <c r="MWZ12" s="559"/>
      <c r="MXA12" s="559"/>
      <c r="MXB12" s="559"/>
      <c r="MXC12" s="559"/>
      <c r="MXD12" s="559"/>
      <c r="MXE12" s="559"/>
      <c r="MXF12" s="559"/>
      <c r="MXG12" s="559"/>
      <c r="MXH12" s="559"/>
      <c r="MXI12" s="559"/>
      <c r="MXJ12" s="559"/>
      <c r="MXK12" s="559"/>
      <c r="MXL12" s="559"/>
      <c r="MXM12" s="559"/>
      <c r="MXN12" s="559"/>
      <c r="MXO12" s="559"/>
      <c r="MXP12" s="559"/>
      <c r="MXQ12" s="559"/>
      <c r="MXR12" s="559"/>
      <c r="MXS12" s="559"/>
      <c r="MXT12" s="559"/>
      <c r="MXU12" s="559"/>
      <c r="MXV12" s="559"/>
      <c r="MXW12" s="559"/>
      <c r="MXX12" s="559"/>
      <c r="MXY12" s="559"/>
      <c r="MXZ12" s="559"/>
      <c r="MYA12" s="559"/>
      <c r="MYB12" s="559"/>
      <c r="MYC12" s="559"/>
      <c r="MYD12" s="559"/>
      <c r="MYE12" s="559"/>
      <c r="MYF12" s="559"/>
      <c r="MYG12" s="559"/>
      <c r="MYH12" s="559"/>
      <c r="MYI12" s="559"/>
      <c r="MYJ12" s="559"/>
      <c r="MYK12" s="559"/>
      <c r="MYL12" s="559"/>
      <c r="MYM12" s="559"/>
      <c r="MYN12" s="559"/>
      <c r="MYO12" s="559"/>
      <c r="MYP12" s="559"/>
      <c r="MYQ12" s="559"/>
      <c r="MYR12" s="559"/>
      <c r="MYS12" s="559"/>
      <c r="MYT12" s="559"/>
      <c r="MYU12" s="559"/>
      <c r="MYV12" s="559"/>
      <c r="MYW12" s="559"/>
      <c r="MYX12" s="559"/>
      <c r="MYY12" s="559"/>
      <c r="MYZ12" s="559"/>
      <c r="MZA12" s="559"/>
      <c r="MZB12" s="559"/>
      <c r="MZC12" s="559"/>
      <c r="MZD12" s="559"/>
      <c r="MZE12" s="559"/>
      <c r="MZF12" s="559"/>
      <c r="MZG12" s="559"/>
      <c r="MZH12" s="559"/>
      <c r="MZI12" s="559"/>
      <c r="MZJ12" s="559"/>
      <c r="MZK12" s="559"/>
      <c r="MZL12" s="559"/>
      <c r="MZM12" s="559"/>
      <c r="MZN12" s="559"/>
      <c r="MZO12" s="559"/>
      <c r="MZP12" s="559"/>
      <c r="MZQ12" s="559"/>
      <c r="MZR12" s="559"/>
      <c r="MZS12" s="559"/>
      <c r="MZT12" s="559"/>
      <c r="MZU12" s="559"/>
      <c r="MZV12" s="559"/>
      <c r="MZW12" s="559"/>
      <c r="MZX12" s="559"/>
      <c r="MZY12" s="559"/>
      <c r="MZZ12" s="559"/>
      <c r="NAA12" s="559"/>
      <c r="NAB12" s="559"/>
      <c r="NAC12" s="559"/>
      <c r="NAD12" s="559"/>
      <c r="NAE12" s="559"/>
      <c r="NAF12" s="559"/>
      <c r="NAG12" s="559"/>
      <c r="NAH12" s="559"/>
      <c r="NAI12" s="559"/>
      <c r="NAJ12" s="559"/>
      <c r="NAK12" s="559"/>
      <c r="NAL12" s="559"/>
      <c r="NAM12" s="559"/>
      <c r="NAN12" s="559"/>
      <c r="NAO12" s="559"/>
      <c r="NAP12" s="559"/>
      <c r="NAQ12" s="559"/>
      <c r="NAR12" s="559"/>
      <c r="NAS12" s="559"/>
      <c r="NAT12" s="559"/>
      <c r="NAU12" s="559"/>
      <c r="NAV12" s="559"/>
      <c r="NAW12" s="559"/>
      <c r="NAX12" s="559"/>
      <c r="NAY12" s="559"/>
      <c r="NAZ12" s="559"/>
      <c r="NBA12" s="559"/>
      <c r="NBB12" s="559"/>
      <c r="NBC12" s="559"/>
      <c r="NBD12" s="559"/>
      <c r="NBE12" s="559"/>
      <c r="NBF12" s="559"/>
      <c r="NBG12" s="559"/>
      <c r="NBH12" s="559"/>
      <c r="NBI12" s="559"/>
      <c r="NBJ12" s="559"/>
      <c r="NBK12" s="559"/>
      <c r="NBL12" s="559"/>
      <c r="NBM12" s="559"/>
      <c r="NBN12" s="559"/>
      <c r="NBO12" s="559"/>
      <c r="NBP12" s="559"/>
      <c r="NBQ12" s="559"/>
      <c r="NBR12" s="559"/>
      <c r="NBS12" s="559"/>
      <c r="NBT12" s="559"/>
      <c r="NBU12" s="559"/>
      <c r="NBV12" s="559"/>
      <c r="NBW12" s="559"/>
      <c r="NBX12" s="559"/>
      <c r="NBY12" s="559"/>
      <c r="NBZ12" s="559"/>
      <c r="NCA12" s="559"/>
      <c r="NCB12" s="559"/>
      <c r="NCC12" s="559"/>
      <c r="NCD12" s="559"/>
      <c r="NCE12" s="559"/>
      <c r="NCF12" s="559"/>
      <c r="NCG12" s="559"/>
      <c r="NCH12" s="559"/>
      <c r="NCI12" s="559"/>
      <c r="NCJ12" s="559"/>
      <c r="NCK12" s="559"/>
      <c r="NCL12" s="559"/>
      <c r="NCM12" s="559"/>
      <c r="NCN12" s="559"/>
      <c r="NCO12" s="559"/>
      <c r="NCP12" s="559"/>
      <c r="NCQ12" s="559"/>
      <c r="NCR12" s="559"/>
      <c r="NCS12" s="559"/>
      <c r="NCT12" s="559"/>
      <c r="NCU12" s="559"/>
      <c r="NCV12" s="559"/>
      <c r="NCW12" s="559"/>
      <c r="NCX12" s="559"/>
      <c r="NCY12" s="559"/>
      <c r="NCZ12" s="559"/>
      <c r="NDA12" s="559"/>
      <c r="NDB12" s="559"/>
      <c r="NDC12" s="559"/>
      <c r="NDD12" s="559"/>
      <c r="NDE12" s="559"/>
      <c r="NDF12" s="559"/>
      <c r="NDG12" s="559"/>
      <c r="NDH12" s="559"/>
      <c r="NDI12" s="559"/>
      <c r="NDJ12" s="559"/>
      <c r="NDK12" s="559"/>
      <c r="NDL12" s="559"/>
      <c r="NDM12" s="559"/>
      <c r="NDN12" s="559"/>
      <c r="NDO12" s="559"/>
      <c r="NDP12" s="559"/>
      <c r="NDQ12" s="559"/>
      <c r="NDR12" s="559"/>
      <c r="NDS12" s="559"/>
      <c r="NDT12" s="559"/>
      <c r="NDU12" s="559"/>
      <c r="NDV12" s="559"/>
      <c r="NDW12" s="559"/>
      <c r="NDX12" s="559"/>
      <c r="NDY12" s="559"/>
      <c r="NDZ12" s="559"/>
      <c r="NEA12" s="559"/>
      <c r="NEB12" s="559"/>
      <c r="NEC12" s="559"/>
      <c r="NED12" s="559"/>
      <c r="NEE12" s="559"/>
      <c r="NEF12" s="559"/>
      <c r="NEG12" s="559"/>
      <c r="NEH12" s="559"/>
      <c r="NEI12" s="559"/>
      <c r="NEJ12" s="559"/>
      <c r="NEK12" s="559"/>
      <c r="NEL12" s="559"/>
      <c r="NEM12" s="559"/>
      <c r="NEN12" s="559"/>
      <c r="NEO12" s="559"/>
      <c r="NEP12" s="559"/>
      <c r="NEQ12" s="559"/>
      <c r="NER12" s="559"/>
      <c r="NES12" s="559"/>
      <c r="NET12" s="559"/>
      <c r="NEU12" s="559"/>
      <c r="NEV12" s="559"/>
      <c r="NEW12" s="559"/>
      <c r="NEX12" s="559"/>
      <c r="NEY12" s="559"/>
      <c r="NEZ12" s="559"/>
      <c r="NFA12" s="559"/>
      <c r="NFB12" s="559"/>
      <c r="NFC12" s="559"/>
      <c r="NFD12" s="559"/>
      <c r="NFE12" s="559"/>
      <c r="NFF12" s="559"/>
      <c r="NFG12" s="559"/>
      <c r="NFH12" s="559"/>
      <c r="NFI12" s="559"/>
      <c r="NFJ12" s="559"/>
      <c r="NFK12" s="559"/>
      <c r="NFL12" s="559"/>
      <c r="NFM12" s="559"/>
      <c r="NFN12" s="559"/>
      <c r="NFO12" s="559"/>
      <c r="NFP12" s="559"/>
      <c r="NFQ12" s="559"/>
      <c r="NFR12" s="559"/>
      <c r="NFS12" s="559"/>
      <c r="NFT12" s="559"/>
      <c r="NFU12" s="559"/>
      <c r="NFV12" s="559"/>
      <c r="NFW12" s="559"/>
      <c r="NFX12" s="559"/>
      <c r="NFY12" s="559"/>
      <c r="NFZ12" s="559"/>
      <c r="NGA12" s="559"/>
      <c r="NGB12" s="559"/>
      <c r="NGC12" s="559"/>
      <c r="NGD12" s="559"/>
      <c r="NGE12" s="559"/>
      <c r="NGF12" s="559"/>
      <c r="NGG12" s="559"/>
      <c r="NGH12" s="559"/>
      <c r="NGI12" s="559"/>
      <c r="NGJ12" s="559"/>
      <c r="NGK12" s="559"/>
      <c r="NGL12" s="559"/>
      <c r="NGM12" s="559"/>
      <c r="NGN12" s="559"/>
      <c r="NGO12" s="559"/>
      <c r="NGP12" s="559"/>
      <c r="NGQ12" s="559"/>
      <c r="NGR12" s="559"/>
      <c r="NGS12" s="559"/>
      <c r="NGT12" s="559"/>
      <c r="NGU12" s="559"/>
      <c r="NGV12" s="559"/>
      <c r="NGW12" s="559"/>
      <c r="NGX12" s="559"/>
      <c r="NGY12" s="559"/>
      <c r="NGZ12" s="559"/>
      <c r="NHA12" s="559"/>
      <c r="NHB12" s="559"/>
      <c r="NHC12" s="559"/>
      <c r="NHD12" s="559"/>
      <c r="NHE12" s="559"/>
      <c r="NHF12" s="559"/>
      <c r="NHG12" s="559"/>
      <c r="NHH12" s="559"/>
      <c r="NHI12" s="559"/>
      <c r="NHJ12" s="559"/>
      <c r="NHK12" s="559"/>
      <c r="NHL12" s="559"/>
      <c r="NHM12" s="559"/>
      <c r="NHN12" s="559"/>
      <c r="NHO12" s="559"/>
      <c r="NHP12" s="559"/>
      <c r="NHQ12" s="559"/>
      <c r="NHR12" s="559"/>
      <c r="NHS12" s="559"/>
      <c r="NHT12" s="559"/>
      <c r="NHU12" s="559"/>
      <c r="NHV12" s="559"/>
      <c r="NHW12" s="559"/>
      <c r="NHX12" s="559"/>
      <c r="NHY12" s="559"/>
      <c r="NHZ12" s="559"/>
      <c r="NIA12" s="559"/>
      <c r="NIB12" s="559"/>
      <c r="NIC12" s="559"/>
      <c r="NID12" s="559"/>
      <c r="NIE12" s="559"/>
      <c r="NIF12" s="559"/>
      <c r="NIG12" s="559"/>
      <c r="NIH12" s="559"/>
      <c r="NII12" s="559"/>
      <c r="NIJ12" s="559"/>
      <c r="NIK12" s="559"/>
      <c r="NIL12" s="559"/>
      <c r="NIM12" s="559"/>
      <c r="NIN12" s="559"/>
      <c r="NIO12" s="559"/>
      <c r="NIP12" s="559"/>
      <c r="NIQ12" s="559"/>
      <c r="NIR12" s="559"/>
      <c r="NIS12" s="559"/>
      <c r="NIT12" s="559"/>
      <c r="NIU12" s="559"/>
      <c r="NIV12" s="559"/>
      <c r="NIW12" s="559"/>
      <c r="NIX12" s="559"/>
      <c r="NIY12" s="559"/>
      <c r="NIZ12" s="559"/>
      <c r="NJA12" s="559"/>
      <c r="NJB12" s="559"/>
      <c r="NJC12" s="559"/>
      <c r="NJD12" s="559"/>
      <c r="NJE12" s="559"/>
      <c r="NJF12" s="559"/>
      <c r="NJG12" s="559"/>
      <c r="NJH12" s="559"/>
      <c r="NJI12" s="559"/>
      <c r="NJJ12" s="559"/>
      <c r="NJK12" s="559"/>
      <c r="NJL12" s="559"/>
      <c r="NJM12" s="559"/>
      <c r="NJN12" s="559"/>
      <c r="NJO12" s="559"/>
      <c r="NJP12" s="559"/>
      <c r="NJQ12" s="559"/>
      <c r="NJR12" s="559"/>
      <c r="NJS12" s="559"/>
      <c r="NJT12" s="559"/>
      <c r="NJU12" s="559"/>
      <c r="NJV12" s="559"/>
      <c r="NJW12" s="559"/>
      <c r="NJX12" s="559"/>
      <c r="NJY12" s="559"/>
      <c r="NJZ12" s="559"/>
      <c r="NKA12" s="559"/>
      <c r="NKB12" s="559"/>
      <c r="NKC12" s="559"/>
      <c r="NKD12" s="559"/>
      <c r="NKE12" s="559"/>
      <c r="NKF12" s="559"/>
      <c r="NKG12" s="559"/>
      <c r="NKH12" s="559"/>
      <c r="NKI12" s="559"/>
      <c r="NKJ12" s="559"/>
      <c r="NKK12" s="559"/>
      <c r="NKL12" s="559"/>
      <c r="NKM12" s="559"/>
      <c r="NKN12" s="559"/>
      <c r="NKO12" s="559"/>
      <c r="NKP12" s="559"/>
      <c r="NKQ12" s="559"/>
      <c r="NKR12" s="559"/>
      <c r="NKS12" s="559"/>
      <c r="NKT12" s="559"/>
      <c r="NKU12" s="559"/>
      <c r="NKV12" s="559"/>
      <c r="NKW12" s="559"/>
      <c r="NKX12" s="559"/>
      <c r="NKY12" s="559"/>
      <c r="NKZ12" s="559"/>
      <c r="NLA12" s="559"/>
      <c r="NLB12" s="559"/>
      <c r="NLC12" s="559"/>
      <c r="NLD12" s="559"/>
      <c r="NLE12" s="559"/>
      <c r="NLF12" s="559"/>
      <c r="NLG12" s="559"/>
      <c r="NLH12" s="559"/>
      <c r="NLI12" s="559"/>
      <c r="NLJ12" s="559"/>
      <c r="NLK12" s="559"/>
      <c r="NLL12" s="559"/>
      <c r="NLM12" s="559"/>
      <c r="NLN12" s="559"/>
      <c r="NLO12" s="559"/>
      <c r="NLP12" s="559"/>
      <c r="NLQ12" s="559"/>
      <c r="NLR12" s="559"/>
      <c r="NLS12" s="559"/>
      <c r="NLT12" s="559"/>
      <c r="NLU12" s="559"/>
      <c r="NLV12" s="559"/>
      <c r="NLW12" s="559"/>
      <c r="NLX12" s="559"/>
      <c r="NLY12" s="559"/>
      <c r="NLZ12" s="559"/>
      <c r="NMA12" s="559"/>
      <c r="NMB12" s="559"/>
      <c r="NMC12" s="559"/>
      <c r="NMD12" s="559"/>
      <c r="NME12" s="559"/>
      <c r="NMF12" s="559"/>
      <c r="NMG12" s="559"/>
      <c r="NMH12" s="559"/>
      <c r="NMI12" s="559"/>
      <c r="NMJ12" s="559"/>
      <c r="NMK12" s="559"/>
      <c r="NML12" s="559"/>
      <c r="NMM12" s="559"/>
      <c r="NMN12" s="559"/>
      <c r="NMO12" s="559"/>
      <c r="NMP12" s="559"/>
      <c r="NMQ12" s="559"/>
      <c r="NMR12" s="559"/>
      <c r="NMS12" s="559"/>
      <c r="NMT12" s="559"/>
      <c r="NMU12" s="559"/>
      <c r="NMV12" s="559"/>
      <c r="NMW12" s="559"/>
      <c r="NMX12" s="559"/>
      <c r="NMY12" s="559"/>
      <c r="NMZ12" s="559"/>
      <c r="NNA12" s="559"/>
      <c r="NNB12" s="559"/>
      <c r="NNC12" s="559"/>
      <c r="NND12" s="559"/>
      <c r="NNE12" s="559"/>
      <c r="NNF12" s="559"/>
      <c r="NNG12" s="559"/>
      <c r="NNH12" s="559"/>
      <c r="NNI12" s="559"/>
      <c r="NNJ12" s="559"/>
      <c r="NNK12" s="559"/>
      <c r="NNL12" s="559"/>
      <c r="NNM12" s="559"/>
      <c r="NNN12" s="559"/>
      <c r="NNO12" s="559"/>
      <c r="NNP12" s="559"/>
      <c r="NNQ12" s="559"/>
      <c r="NNR12" s="559"/>
      <c r="NNS12" s="559"/>
      <c r="NNT12" s="559"/>
      <c r="NNU12" s="559"/>
      <c r="NNV12" s="559"/>
      <c r="NNW12" s="559"/>
      <c r="NNX12" s="559"/>
      <c r="NNY12" s="559"/>
      <c r="NNZ12" s="559"/>
      <c r="NOA12" s="559"/>
      <c r="NOB12" s="559"/>
      <c r="NOC12" s="559"/>
      <c r="NOD12" s="559"/>
      <c r="NOE12" s="559"/>
      <c r="NOF12" s="559"/>
      <c r="NOG12" s="559"/>
      <c r="NOH12" s="559"/>
      <c r="NOI12" s="559"/>
      <c r="NOJ12" s="559"/>
      <c r="NOK12" s="559"/>
      <c r="NOL12" s="559"/>
      <c r="NOM12" s="559"/>
      <c r="NON12" s="559"/>
      <c r="NOO12" s="559"/>
      <c r="NOP12" s="559"/>
      <c r="NOQ12" s="559"/>
      <c r="NOR12" s="559"/>
      <c r="NOS12" s="559"/>
      <c r="NOT12" s="559"/>
      <c r="NOU12" s="559"/>
      <c r="NOV12" s="559"/>
      <c r="NOW12" s="559"/>
      <c r="NOX12" s="559"/>
      <c r="NOY12" s="559"/>
      <c r="NOZ12" s="559"/>
      <c r="NPA12" s="559"/>
      <c r="NPB12" s="559"/>
      <c r="NPC12" s="559"/>
      <c r="NPD12" s="559"/>
      <c r="NPE12" s="559"/>
      <c r="NPF12" s="559"/>
      <c r="NPG12" s="559"/>
      <c r="NPH12" s="559"/>
      <c r="NPI12" s="559"/>
      <c r="NPJ12" s="559"/>
      <c r="NPK12" s="559"/>
      <c r="NPL12" s="559"/>
      <c r="NPM12" s="559"/>
      <c r="NPN12" s="559"/>
      <c r="NPO12" s="559"/>
      <c r="NPP12" s="559"/>
      <c r="NPQ12" s="559"/>
      <c r="NPR12" s="559"/>
      <c r="NPS12" s="559"/>
      <c r="NPT12" s="559"/>
      <c r="NPU12" s="559"/>
      <c r="NPV12" s="559"/>
      <c r="NPW12" s="559"/>
      <c r="NPX12" s="559"/>
      <c r="NPY12" s="559"/>
      <c r="NPZ12" s="559"/>
      <c r="NQA12" s="559"/>
      <c r="NQB12" s="559"/>
      <c r="NQC12" s="559"/>
      <c r="NQD12" s="559"/>
      <c r="NQE12" s="559"/>
      <c r="NQF12" s="559"/>
      <c r="NQG12" s="559"/>
      <c r="NQH12" s="559"/>
      <c r="NQI12" s="559"/>
      <c r="NQJ12" s="559"/>
      <c r="NQK12" s="559"/>
      <c r="NQL12" s="559"/>
      <c r="NQM12" s="559"/>
      <c r="NQN12" s="559"/>
      <c r="NQO12" s="559"/>
      <c r="NQP12" s="559"/>
      <c r="NQQ12" s="559"/>
      <c r="NQR12" s="559"/>
      <c r="NQS12" s="559"/>
      <c r="NQT12" s="559"/>
      <c r="NQU12" s="559"/>
      <c r="NQV12" s="559"/>
      <c r="NQW12" s="559"/>
      <c r="NQX12" s="559"/>
      <c r="NQY12" s="559"/>
      <c r="NQZ12" s="559"/>
      <c r="NRA12" s="559"/>
      <c r="NRB12" s="559"/>
      <c r="NRC12" s="559"/>
      <c r="NRD12" s="559"/>
      <c r="NRE12" s="559"/>
      <c r="NRF12" s="559"/>
      <c r="NRG12" s="559"/>
      <c r="NRH12" s="559"/>
      <c r="NRI12" s="559"/>
      <c r="NRJ12" s="559"/>
      <c r="NRK12" s="559"/>
      <c r="NRL12" s="559"/>
      <c r="NRM12" s="559"/>
      <c r="NRN12" s="559"/>
      <c r="NRO12" s="559"/>
      <c r="NRP12" s="559"/>
      <c r="NRQ12" s="559"/>
      <c r="NRR12" s="559"/>
      <c r="NRS12" s="559"/>
      <c r="NRT12" s="559"/>
      <c r="NRU12" s="559"/>
      <c r="NRV12" s="559"/>
      <c r="NRW12" s="559"/>
      <c r="NRX12" s="559"/>
      <c r="NRY12" s="559"/>
      <c r="NRZ12" s="559"/>
      <c r="NSA12" s="559"/>
      <c r="NSB12" s="559"/>
      <c r="NSC12" s="559"/>
      <c r="NSD12" s="559"/>
      <c r="NSE12" s="559"/>
      <c r="NSF12" s="559"/>
      <c r="NSG12" s="559"/>
      <c r="NSH12" s="559"/>
      <c r="NSI12" s="559"/>
      <c r="NSJ12" s="559"/>
      <c r="NSK12" s="559"/>
      <c r="NSL12" s="559"/>
      <c r="NSM12" s="559"/>
      <c r="NSN12" s="559"/>
      <c r="NSO12" s="559"/>
      <c r="NSP12" s="559"/>
      <c r="NSQ12" s="559"/>
      <c r="NSR12" s="559"/>
      <c r="NSS12" s="559"/>
      <c r="NST12" s="559"/>
      <c r="NSU12" s="559"/>
      <c r="NSV12" s="559"/>
      <c r="NSW12" s="559"/>
      <c r="NSX12" s="559"/>
      <c r="NSY12" s="559"/>
      <c r="NSZ12" s="559"/>
      <c r="NTA12" s="559"/>
      <c r="NTB12" s="559"/>
      <c r="NTC12" s="559"/>
      <c r="NTD12" s="559"/>
      <c r="NTE12" s="559"/>
      <c r="NTF12" s="559"/>
      <c r="NTG12" s="559"/>
      <c r="NTH12" s="559"/>
      <c r="NTI12" s="559"/>
      <c r="NTJ12" s="559"/>
      <c r="NTK12" s="559"/>
      <c r="NTL12" s="559"/>
      <c r="NTM12" s="559"/>
      <c r="NTN12" s="559"/>
      <c r="NTO12" s="559"/>
      <c r="NTP12" s="559"/>
      <c r="NTQ12" s="559"/>
      <c r="NTR12" s="559"/>
      <c r="NTS12" s="559"/>
      <c r="NTT12" s="559"/>
      <c r="NTU12" s="559"/>
      <c r="NTV12" s="559"/>
      <c r="NTW12" s="559"/>
      <c r="NTX12" s="559"/>
      <c r="NTY12" s="559"/>
      <c r="NTZ12" s="559"/>
      <c r="NUA12" s="559"/>
      <c r="NUB12" s="559"/>
      <c r="NUC12" s="559"/>
      <c r="NUD12" s="559"/>
      <c r="NUE12" s="559"/>
      <c r="NUF12" s="559"/>
      <c r="NUG12" s="559"/>
      <c r="NUH12" s="559"/>
      <c r="NUI12" s="559"/>
      <c r="NUJ12" s="559"/>
      <c r="NUK12" s="559"/>
      <c r="NUL12" s="559"/>
      <c r="NUM12" s="559"/>
      <c r="NUN12" s="559"/>
      <c r="NUO12" s="559"/>
      <c r="NUP12" s="559"/>
      <c r="NUQ12" s="559"/>
      <c r="NUR12" s="559"/>
      <c r="NUS12" s="559"/>
      <c r="NUT12" s="559"/>
      <c r="NUU12" s="559"/>
      <c r="NUV12" s="559"/>
      <c r="NUW12" s="559"/>
      <c r="NUX12" s="559"/>
      <c r="NUY12" s="559"/>
      <c r="NUZ12" s="559"/>
      <c r="NVA12" s="559"/>
      <c r="NVB12" s="559"/>
      <c r="NVC12" s="559"/>
      <c r="NVD12" s="559"/>
      <c r="NVE12" s="559"/>
      <c r="NVF12" s="559"/>
      <c r="NVG12" s="559"/>
      <c r="NVH12" s="559"/>
      <c r="NVI12" s="559"/>
      <c r="NVJ12" s="559"/>
      <c r="NVK12" s="559"/>
      <c r="NVL12" s="559"/>
      <c r="NVM12" s="559"/>
      <c r="NVN12" s="559"/>
      <c r="NVO12" s="559"/>
      <c r="NVP12" s="559"/>
      <c r="NVQ12" s="559"/>
      <c r="NVR12" s="559"/>
      <c r="NVS12" s="559"/>
      <c r="NVT12" s="559"/>
      <c r="NVU12" s="559"/>
      <c r="NVV12" s="559"/>
      <c r="NVW12" s="559"/>
      <c r="NVX12" s="559"/>
      <c r="NVY12" s="559"/>
      <c r="NVZ12" s="559"/>
      <c r="NWA12" s="559"/>
      <c r="NWB12" s="559"/>
      <c r="NWC12" s="559"/>
      <c r="NWD12" s="559"/>
      <c r="NWE12" s="559"/>
      <c r="NWF12" s="559"/>
      <c r="NWG12" s="559"/>
      <c r="NWH12" s="559"/>
      <c r="NWI12" s="559"/>
      <c r="NWJ12" s="559"/>
      <c r="NWK12" s="559"/>
      <c r="NWL12" s="559"/>
      <c r="NWM12" s="559"/>
      <c r="NWN12" s="559"/>
      <c r="NWO12" s="559"/>
      <c r="NWP12" s="559"/>
      <c r="NWQ12" s="559"/>
      <c r="NWR12" s="559"/>
      <c r="NWS12" s="559"/>
      <c r="NWT12" s="559"/>
      <c r="NWU12" s="559"/>
      <c r="NWV12" s="559"/>
      <c r="NWW12" s="559"/>
      <c r="NWX12" s="559"/>
      <c r="NWY12" s="559"/>
      <c r="NWZ12" s="559"/>
      <c r="NXA12" s="559"/>
      <c r="NXB12" s="559"/>
      <c r="NXC12" s="559"/>
      <c r="NXD12" s="559"/>
      <c r="NXE12" s="559"/>
      <c r="NXF12" s="559"/>
      <c r="NXG12" s="559"/>
      <c r="NXH12" s="559"/>
      <c r="NXI12" s="559"/>
      <c r="NXJ12" s="559"/>
      <c r="NXK12" s="559"/>
      <c r="NXL12" s="559"/>
      <c r="NXM12" s="559"/>
      <c r="NXN12" s="559"/>
      <c r="NXO12" s="559"/>
      <c r="NXP12" s="559"/>
      <c r="NXQ12" s="559"/>
      <c r="NXR12" s="559"/>
      <c r="NXS12" s="559"/>
      <c r="NXT12" s="559"/>
      <c r="NXU12" s="559"/>
      <c r="NXV12" s="559"/>
      <c r="NXW12" s="559"/>
      <c r="NXX12" s="559"/>
      <c r="NXY12" s="559"/>
      <c r="NXZ12" s="559"/>
      <c r="NYA12" s="559"/>
      <c r="NYB12" s="559"/>
      <c r="NYC12" s="559"/>
      <c r="NYD12" s="559"/>
      <c r="NYE12" s="559"/>
      <c r="NYF12" s="559"/>
      <c r="NYG12" s="559"/>
      <c r="NYH12" s="559"/>
      <c r="NYI12" s="559"/>
      <c r="NYJ12" s="559"/>
      <c r="NYK12" s="559"/>
      <c r="NYL12" s="559"/>
      <c r="NYM12" s="559"/>
      <c r="NYN12" s="559"/>
      <c r="NYO12" s="559"/>
      <c r="NYP12" s="559"/>
      <c r="NYQ12" s="559"/>
      <c r="NYR12" s="559"/>
      <c r="NYS12" s="559"/>
      <c r="NYT12" s="559"/>
      <c r="NYU12" s="559"/>
      <c r="NYV12" s="559"/>
      <c r="NYW12" s="559"/>
      <c r="NYX12" s="559"/>
      <c r="NYY12" s="559"/>
      <c r="NYZ12" s="559"/>
      <c r="NZA12" s="559"/>
      <c r="NZB12" s="559"/>
      <c r="NZC12" s="559"/>
      <c r="NZD12" s="559"/>
      <c r="NZE12" s="559"/>
      <c r="NZF12" s="559"/>
      <c r="NZG12" s="559"/>
      <c r="NZH12" s="559"/>
      <c r="NZI12" s="559"/>
      <c r="NZJ12" s="559"/>
      <c r="NZK12" s="559"/>
      <c r="NZL12" s="559"/>
      <c r="NZM12" s="559"/>
      <c r="NZN12" s="559"/>
      <c r="NZO12" s="559"/>
      <c r="NZP12" s="559"/>
      <c r="NZQ12" s="559"/>
      <c r="NZR12" s="559"/>
      <c r="NZS12" s="559"/>
      <c r="NZT12" s="559"/>
      <c r="NZU12" s="559"/>
      <c r="NZV12" s="559"/>
      <c r="NZW12" s="559"/>
      <c r="NZX12" s="559"/>
      <c r="NZY12" s="559"/>
      <c r="NZZ12" s="559"/>
      <c r="OAA12" s="559"/>
      <c r="OAB12" s="559"/>
      <c r="OAC12" s="559"/>
      <c r="OAD12" s="559"/>
      <c r="OAE12" s="559"/>
      <c r="OAF12" s="559"/>
      <c r="OAG12" s="559"/>
      <c r="OAH12" s="559"/>
      <c r="OAI12" s="559"/>
      <c r="OAJ12" s="559"/>
      <c r="OAK12" s="559"/>
      <c r="OAL12" s="559"/>
      <c r="OAM12" s="559"/>
      <c r="OAN12" s="559"/>
      <c r="OAO12" s="559"/>
      <c r="OAP12" s="559"/>
      <c r="OAQ12" s="559"/>
      <c r="OAR12" s="559"/>
      <c r="OAS12" s="559"/>
      <c r="OAT12" s="559"/>
      <c r="OAU12" s="559"/>
      <c r="OAV12" s="559"/>
      <c r="OAW12" s="559"/>
      <c r="OAX12" s="559"/>
      <c r="OAY12" s="559"/>
      <c r="OAZ12" s="559"/>
      <c r="OBA12" s="559"/>
      <c r="OBB12" s="559"/>
      <c r="OBC12" s="559"/>
      <c r="OBD12" s="559"/>
      <c r="OBE12" s="559"/>
      <c r="OBF12" s="559"/>
      <c r="OBG12" s="559"/>
      <c r="OBH12" s="559"/>
      <c r="OBI12" s="559"/>
      <c r="OBJ12" s="559"/>
      <c r="OBK12" s="559"/>
      <c r="OBL12" s="559"/>
      <c r="OBM12" s="559"/>
      <c r="OBN12" s="559"/>
      <c r="OBO12" s="559"/>
      <c r="OBP12" s="559"/>
      <c r="OBQ12" s="559"/>
      <c r="OBR12" s="559"/>
      <c r="OBS12" s="559"/>
      <c r="OBT12" s="559"/>
      <c r="OBU12" s="559"/>
      <c r="OBV12" s="559"/>
      <c r="OBW12" s="559"/>
      <c r="OBX12" s="559"/>
      <c r="OBY12" s="559"/>
      <c r="OBZ12" s="559"/>
      <c r="OCA12" s="559"/>
      <c r="OCB12" s="559"/>
      <c r="OCC12" s="559"/>
      <c r="OCD12" s="559"/>
      <c r="OCE12" s="559"/>
      <c r="OCF12" s="559"/>
      <c r="OCG12" s="559"/>
      <c r="OCH12" s="559"/>
      <c r="OCI12" s="559"/>
      <c r="OCJ12" s="559"/>
      <c r="OCK12" s="559"/>
      <c r="OCL12" s="559"/>
      <c r="OCM12" s="559"/>
      <c r="OCN12" s="559"/>
      <c r="OCO12" s="559"/>
      <c r="OCP12" s="559"/>
      <c r="OCQ12" s="559"/>
      <c r="OCR12" s="559"/>
      <c r="OCS12" s="559"/>
      <c r="OCT12" s="559"/>
      <c r="OCU12" s="559"/>
      <c r="OCV12" s="559"/>
      <c r="OCW12" s="559"/>
      <c r="OCX12" s="559"/>
      <c r="OCY12" s="559"/>
      <c r="OCZ12" s="559"/>
      <c r="ODA12" s="559"/>
      <c r="ODB12" s="559"/>
      <c r="ODC12" s="559"/>
      <c r="ODD12" s="559"/>
      <c r="ODE12" s="559"/>
      <c r="ODF12" s="559"/>
      <c r="ODG12" s="559"/>
      <c r="ODH12" s="559"/>
      <c r="ODI12" s="559"/>
      <c r="ODJ12" s="559"/>
      <c r="ODK12" s="559"/>
      <c r="ODL12" s="559"/>
      <c r="ODM12" s="559"/>
      <c r="ODN12" s="559"/>
      <c r="ODO12" s="559"/>
      <c r="ODP12" s="559"/>
      <c r="ODQ12" s="559"/>
      <c r="ODR12" s="559"/>
      <c r="ODS12" s="559"/>
      <c r="ODT12" s="559"/>
      <c r="ODU12" s="559"/>
      <c r="ODV12" s="559"/>
      <c r="ODW12" s="559"/>
      <c r="ODX12" s="559"/>
      <c r="ODY12" s="559"/>
      <c r="ODZ12" s="559"/>
      <c r="OEA12" s="559"/>
      <c r="OEB12" s="559"/>
      <c r="OEC12" s="559"/>
      <c r="OED12" s="559"/>
      <c r="OEE12" s="559"/>
      <c r="OEF12" s="559"/>
      <c r="OEG12" s="559"/>
      <c r="OEH12" s="559"/>
      <c r="OEI12" s="559"/>
      <c r="OEJ12" s="559"/>
      <c r="OEK12" s="559"/>
      <c r="OEL12" s="559"/>
      <c r="OEM12" s="559"/>
      <c r="OEN12" s="559"/>
      <c r="OEO12" s="559"/>
      <c r="OEP12" s="559"/>
      <c r="OEQ12" s="559"/>
      <c r="OER12" s="559"/>
      <c r="OES12" s="559"/>
      <c r="OET12" s="559"/>
      <c r="OEU12" s="559"/>
      <c r="OEV12" s="559"/>
      <c r="OEW12" s="559"/>
      <c r="OEX12" s="559"/>
      <c r="OEY12" s="559"/>
      <c r="OEZ12" s="559"/>
      <c r="OFA12" s="559"/>
      <c r="OFB12" s="559"/>
      <c r="OFC12" s="559"/>
      <c r="OFD12" s="559"/>
      <c r="OFE12" s="559"/>
      <c r="OFF12" s="559"/>
      <c r="OFG12" s="559"/>
      <c r="OFH12" s="559"/>
      <c r="OFI12" s="559"/>
      <c r="OFJ12" s="559"/>
      <c r="OFK12" s="559"/>
      <c r="OFL12" s="559"/>
      <c r="OFM12" s="559"/>
      <c r="OFN12" s="559"/>
      <c r="OFO12" s="559"/>
      <c r="OFP12" s="559"/>
      <c r="OFQ12" s="559"/>
      <c r="OFR12" s="559"/>
      <c r="OFS12" s="559"/>
      <c r="OFT12" s="559"/>
      <c r="OFU12" s="559"/>
      <c r="OFV12" s="559"/>
      <c r="OFW12" s="559"/>
      <c r="OFX12" s="559"/>
      <c r="OFY12" s="559"/>
      <c r="OFZ12" s="559"/>
      <c r="OGA12" s="559"/>
      <c r="OGB12" s="559"/>
      <c r="OGC12" s="559"/>
      <c r="OGD12" s="559"/>
      <c r="OGE12" s="559"/>
      <c r="OGF12" s="559"/>
      <c r="OGG12" s="559"/>
      <c r="OGH12" s="559"/>
      <c r="OGI12" s="559"/>
      <c r="OGJ12" s="559"/>
      <c r="OGK12" s="559"/>
      <c r="OGL12" s="559"/>
      <c r="OGM12" s="559"/>
      <c r="OGN12" s="559"/>
      <c r="OGO12" s="559"/>
      <c r="OGP12" s="559"/>
      <c r="OGQ12" s="559"/>
      <c r="OGR12" s="559"/>
      <c r="OGS12" s="559"/>
      <c r="OGT12" s="559"/>
      <c r="OGU12" s="559"/>
      <c r="OGV12" s="559"/>
      <c r="OGW12" s="559"/>
      <c r="OGX12" s="559"/>
      <c r="OGY12" s="559"/>
      <c r="OGZ12" s="559"/>
      <c r="OHA12" s="559"/>
      <c r="OHB12" s="559"/>
      <c r="OHC12" s="559"/>
      <c r="OHD12" s="559"/>
      <c r="OHE12" s="559"/>
      <c r="OHF12" s="559"/>
      <c r="OHG12" s="559"/>
      <c r="OHH12" s="559"/>
      <c r="OHI12" s="559"/>
      <c r="OHJ12" s="559"/>
      <c r="OHK12" s="559"/>
      <c r="OHL12" s="559"/>
      <c r="OHM12" s="559"/>
      <c r="OHN12" s="559"/>
      <c r="OHO12" s="559"/>
      <c r="OHP12" s="559"/>
      <c r="OHQ12" s="559"/>
      <c r="OHR12" s="559"/>
      <c r="OHS12" s="559"/>
      <c r="OHT12" s="559"/>
      <c r="OHU12" s="559"/>
      <c r="OHV12" s="559"/>
      <c r="OHW12" s="559"/>
      <c r="OHX12" s="559"/>
      <c r="OHY12" s="559"/>
      <c r="OHZ12" s="559"/>
      <c r="OIA12" s="559"/>
      <c r="OIB12" s="559"/>
      <c r="OIC12" s="559"/>
      <c r="OID12" s="559"/>
      <c r="OIE12" s="559"/>
      <c r="OIF12" s="559"/>
      <c r="OIG12" s="559"/>
      <c r="OIH12" s="559"/>
      <c r="OII12" s="559"/>
      <c r="OIJ12" s="559"/>
      <c r="OIK12" s="559"/>
      <c r="OIL12" s="559"/>
      <c r="OIM12" s="559"/>
      <c r="OIN12" s="559"/>
      <c r="OIO12" s="559"/>
      <c r="OIP12" s="559"/>
      <c r="OIQ12" s="559"/>
      <c r="OIR12" s="559"/>
      <c r="OIS12" s="559"/>
      <c r="OIT12" s="559"/>
      <c r="OIU12" s="559"/>
      <c r="OIV12" s="559"/>
      <c r="OIW12" s="559"/>
      <c r="OIX12" s="559"/>
      <c r="OIY12" s="559"/>
      <c r="OIZ12" s="559"/>
      <c r="OJA12" s="559"/>
      <c r="OJB12" s="559"/>
      <c r="OJC12" s="559"/>
      <c r="OJD12" s="559"/>
      <c r="OJE12" s="559"/>
      <c r="OJF12" s="559"/>
      <c r="OJG12" s="559"/>
      <c r="OJH12" s="559"/>
      <c r="OJI12" s="559"/>
      <c r="OJJ12" s="559"/>
      <c r="OJK12" s="559"/>
      <c r="OJL12" s="559"/>
      <c r="OJM12" s="559"/>
      <c r="OJN12" s="559"/>
      <c r="OJO12" s="559"/>
      <c r="OJP12" s="559"/>
      <c r="OJQ12" s="559"/>
      <c r="OJR12" s="559"/>
      <c r="OJS12" s="559"/>
      <c r="OJT12" s="559"/>
      <c r="OJU12" s="559"/>
      <c r="OJV12" s="559"/>
      <c r="OJW12" s="559"/>
      <c r="OJX12" s="559"/>
      <c r="OJY12" s="559"/>
      <c r="OJZ12" s="559"/>
      <c r="OKA12" s="559"/>
      <c r="OKB12" s="559"/>
      <c r="OKC12" s="559"/>
      <c r="OKD12" s="559"/>
      <c r="OKE12" s="559"/>
      <c r="OKF12" s="559"/>
      <c r="OKG12" s="559"/>
      <c r="OKH12" s="559"/>
      <c r="OKI12" s="559"/>
      <c r="OKJ12" s="559"/>
      <c r="OKK12" s="559"/>
      <c r="OKL12" s="559"/>
      <c r="OKM12" s="559"/>
      <c r="OKN12" s="559"/>
      <c r="OKO12" s="559"/>
      <c r="OKP12" s="559"/>
      <c r="OKQ12" s="559"/>
      <c r="OKR12" s="559"/>
      <c r="OKS12" s="559"/>
      <c r="OKT12" s="559"/>
      <c r="OKU12" s="559"/>
      <c r="OKV12" s="559"/>
      <c r="OKW12" s="559"/>
      <c r="OKX12" s="559"/>
      <c r="OKY12" s="559"/>
      <c r="OKZ12" s="559"/>
      <c r="OLA12" s="559"/>
      <c r="OLB12" s="559"/>
      <c r="OLC12" s="559"/>
      <c r="OLD12" s="559"/>
      <c r="OLE12" s="559"/>
      <c r="OLF12" s="559"/>
      <c r="OLG12" s="559"/>
      <c r="OLH12" s="559"/>
      <c r="OLI12" s="559"/>
      <c r="OLJ12" s="559"/>
      <c r="OLK12" s="559"/>
      <c r="OLL12" s="559"/>
      <c r="OLM12" s="559"/>
      <c r="OLN12" s="559"/>
      <c r="OLO12" s="559"/>
      <c r="OLP12" s="559"/>
      <c r="OLQ12" s="559"/>
      <c r="OLR12" s="559"/>
      <c r="OLS12" s="559"/>
      <c r="OLT12" s="559"/>
      <c r="OLU12" s="559"/>
      <c r="OLV12" s="559"/>
      <c r="OLW12" s="559"/>
      <c r="OLX12" s="559"/>
      <c r="OLY12" s="559"/>
      <c r="OLZ12" s="559"/>
      <c r="OMA12" s="559"/>
      <c r="OMB12" s="559"/>
      <c r="OMC12" s="559"/>
      <c r="OMD12" s="559"/>
      <c r="OME12" s="559"/>
      <c r="OMF12" s="559"/>
      <c r="OMG12" s="559"/>
      <c r="OMH12" s="559"/>
      <c r="OMI12" s="559"/>
      <c r="OMJ12" s="559"/>
      <c r="OMK12" s="559"/>
      <c r="OML12" s="559"/>
      <c r="OMM12" s="559"/>
      <c r="OMN12" s="559"/>
      <c r="OMO12" s="559"/>
      <c r="OMP12" s="559"/>
      <c r="OMQ12" s="559"/>
      <c r="OMR12" s="559"/>
      <c r="OMS12" s="559"/>
      <c r="OMT12" s="559"/>
      <c r="OMU12" s="559"/>
      <c r="OMV12" s="559"/>
      <c r="OMW12" s="559"/>
      <c r="OMX12" s="559"/>
      <c r="OMY12" s="559"/>
      <c r="OMZ12" s="559"/>
      <c r="ONA12" s="559"/>
      <c r="ONB12" s="559"/>
      <c r="ONC12" s="559"/>
      <c r="OND12" s="559"/>
      <c r="ONE12" s="559"/>
      <c r="ONF12" s="559"/>
      <c r="ONG12" s="559"/>
      <c r="ONH12" s="559"/>
      <c r="ONI12" s="559"/>
      <c r="ONJ12" s="559"/>
      <c r="ONK12" s="559"/>
      <c r="ONL12" s="559"/>
      <c r="ONM12" s="559"/>
      <c r="ONN12" s="559"/>
      <c r="ONO12" s="559"/>
      <c r="ONP12" s="559"/>
      <c r="ONQ12" s="559"/>
      <c r="ONR12" s="559"/>
      <c r="ONS12" s="559"/>
      <c r="ONT12" s="559"/>
      <c r="ONU12" s="559"/>
      <c r="ONV12" s="559"/>
      <c r="ONW12" s="559"/>
      <c r="ONX12" s="559"/>
      <c r="ONY12" s="559"/>
      <c r="ONZ12" s="559"/>
      <c r="OOA12" s="559"/>
      <c r="OOB12" s="559"/>
      <c r="OOC12" s="559"/>
      <c r="OOD12" s="559"/>
      <c r="OOE12" s="559"/>
      <c r="OOF12" s="559"/>
      <c r="OOG12" s="559"/>
      <c r="OOH12" s="559"/>
      <c r="OOI12" s="559"/>
      <c r="OOJ12" s="559"/>
      <c r="OOK12" s="559"/>
      <c r="OOL12" s="559"/>
      <c r="OOM12" s="559"/>
      <c r="OON12" s="559"/>
      <c r="OOO12" s="559"/>
      <c r="OOP12" s="559"/>
      <c r="OOQ12" s="559"/>
      <c r="OOR12" s="559"/>
      <c r="OOS12" s="559"/>
      <c r="OOT12" s="559"/>
      <c r="OOU12" s="559"/>
      <c r="OOV12" s="559"/>
      <c r="OOW12" s="559"/>
      <c r="OOX12" s="559"/>
      <c r="OOY12" s="559"/>
      <c r="OOZ12" s="559"/>
      <c r="OPA12" s="559"/>
      <c r="OPB12" s="559"/>
      <c r="OPC12" s="559"/>
      <c r="OPD12" s="559"/>
      <c r="OPE12" s="559"/>
      <c r="OPF12" s="559"/>
      <c r="OPG12" s="559"/>
      <c r="OPH12" s="559"/>
      <c r="OPI12" s="559"/>
      <c r="OPJ12" s="559"/>
      <c r="OPK12" s="559"/>
      <c r="OPL12" s="559"/>
      <c r="OPM12" s="559"/>
      <c r="OPN12" s="559"/>
      <c r="OPO12" s="559"/>
      <c r="OPP12" s="559"/>
      <c r="OPQ12" s="559"/>
      <c r="OPR12" s="559"/>
      <c r="OPS12" s="559"/>
      <c r="OPT12" s="559"/>
      <c r="OPU12" s="559"/>
      <c r="OPV12" s="559"/>
      <c r="OPW12" s="559"/>
      <c r="OPX12" s="559"/>
      <c r="OPY12" s="559"/>
      <c r="OPZ12" s="559"/>
      <c r="OQA12" s="559"/>
      <c r="OQB12" s="559"/>
      <c r="OQC12" s="559"/>
      <c r="OQD12" s="559"/>
      <c r="OQE12" s="559"/>
      <c r="OQF12" s="559"/>
      <c r="OQG12" s="559"/>
      <c r="OQH12" s="559"/>
      <c r="OQI12" s="559"/>
      <c r="OQJ12" s="559"/>
      <c r="OQK12" s="559"/>
      <c r="OQL12" s="559"/>
      <c r="OQM12" s="559"/>
      <c r="OQN12" s="559"/>
      <c r="OQO12" s="559"/>
      <c r="OQP12" s="559"/>
      <c r="OQQ12" s="559"/>
      <c r="OQR12" s="559"/>
      <c r="OQS12" s="559"/>
      <c r="OQT12" s="559"/>
      <c r="OQU12" s="559"/>
      <c r="OQV12" s="559"/>
      <c r="OQW12" s="559"/>
      <c r="OQX12" s="559"/>
      <c r="OQY12" s="559"/>
      <c r="OQZ12" s="559"/>
      <c r="ORA12" s="559"/>
      <c r="ORB12" s="559"/>
      <c r="ORC12" s="559"/>
      <c r="ORD12" s="559"/>
      <c r="ORE12" s="559"/>
      <c r="ORF12" s="559"/>
      <c r="ORG12" s="559"/>
      <c r="ORH12" s="559"/>
      <c r="ORI12" s="559"/>
      <c r="ORJ12" s="559"/>
      <c r="ORK12" s="559"/>
      <c r="ORL12" s="559"/>
      <c r="ORM12" s="559"/>
      <c r="ORN12" s="559"/>
      <c r="ORO12" s="559"/>
      <c r="ORP12" s="559"/>
      <c r="ORQ12" s="559"/>
      <c r="ORR12" s="559"/>
      <c r="ORS12" s="559"/>
      <c r="ORT12" s="559"/>
      <c r="ORU12" s="559"/>
      <c r="ORV12" s="559"/>
      <c r="ORW12" s="559"/>
      <c r="ORX12" s="559"/>
      <c r="ORY12" s="559"/>
      <c r="ORZ12" s="559"/>
      <c r="OSA12" s="559"/>
      <c r="OSB12" s="559"/>
      <c r="OSC12" s="559"/>
      <c r="OSD12" s="559"/>
      <c r="OSE12" s="559"/>
      <c r="OSF12" s="559"/>
      <c r="OSG12" s="559"/>
      <c r="OSH12" s="559"/>
      <c r="OSI12" s="559"/>
      <c r="OSJ12" s="559"/>
      <c r="OSK12" s="559"/>
      <c r="OSL12" s="559"/>
      <c r="OSM12" s="559"/>
      <c r="OSN12" s="559"/>
      <c r="OSO12" s="559"/>
      <c r="OSP12" s="559"/>
      <c r="OSQ12" s="559"/>
      <c r="OSR12" s="559"/>
      <c r="OSS12" s="559"/>
      <c r="OST12" s="559"/>
      <c r="OSU12" s="559"/>
      <c r="OSV12" s="559"/>
      <c r="OSW12" s="559"/>
      <c r="OSX12" s="559"/>
      <c r="OSY12" s="559"/>
      <c r="OSZ12" s="559"/>
      <c r="OTA12" s="559"/>
      <c r="OTB12" s="559"/>
      <c r="OTC12" s="559"/>
      <c r="OTD12" s="559"/>
      <c r="OTE12" s="559"/>
      <c r="OTF12" s="559"/>
      <c r="OTG12" s="559"/>
      <c r="OTH12" s="559"/>
      <c r="OTI12" s="559"/>
      <c r="OTJ12" s="559"/>
      <c r="OTK12" s="559"/>
      <c r="OTL12" s="559"/>
      <c r="OTM12" s="559"/>
      <c r="OTN12" s="559"/>
      <c r="OTO12" s="559"/>
      <c r="OTP12" s="559"/>
      <c r="OTQ12" s="559"/>
      <c r="OTR12" s="559"/>
      <c r="OTS12" s="559"/>
      <c r="OTT12" s="559"/>
      <c r="OTU12" s="559"/>
      <c r="OTV12" s="559"/>
      <c r="OTW12" s="559"/>
      <c r="OTX12" s="559"/>
      <c r="OTY12" s="559"/>
      <c r="OTZ12" s="559"/>
      <c r="OUA12" s="559"/>
      <c r="OUB12" s="559"/>
      <c r="OUC12" s="559"/>
      <c r="OUD12" s="559"/>
      <c r="OUE12" s="559"/>
      <c r="OUF12" s="559"/>
      <c r="OUG12" s="559"/>
      <c r="OUH12" s="559"/>
      <c r="OUI12" s="559"/>
      <c r="OUJ12" s="559"/>
      <c r="OUK12" s="559"/>
      <c r="OUL12" s="559"/>
      <c r="OUM12" s="559"/>
      <c r="OUN12" s="559"/>
      <c r="OUO12" s="559"/>
      <c r="OUP12" s="559"/>
      <c r="OUQ12" s="559"/>
      <c r="OUR12" s="559"/>
      <c r="OUS12" s="559"/>
      <c r="OUT12" s="559"/>
      <c r="OUU12" s="559"/>
      <c r="OUV12" s="559"/>
      <c r="OUW12" s="559"/>
      <c r="OUX12" s="559"/>
      <c r="OUY12" s="559"/>
      <c r="OUZ12" s="559"/>
      <c r="OVA12" s="559"/>
      <c r="OVB12" s="559"/>
      <c r="OVC12" s="559"/>
      <c r="OVD12" s="559"/>
      <c r="OVE12" s="559"/>
      <c r="OVF12" s="559"/>
      <c r="OVG12" s="559"/>
      <c r="OVH12" s="559"/>
      <c r="OVI12" s="559"/>
      <c r="OVJ12" s="559"/>
      <c r="OVK12" s="559"/>
      <c r="OVL12" s="559"/>
      <c r="OVM12" s="559"/>
      <c r="OVN12" s="559"/>
      <c r="OVO12" s="559"/>
      <c r="OVP12" s="559"/>
      <c r="OVQ12" s="559"/>
      <c r="OVR12" s="559"/>
      <c r="OVS12" s="559"/>
      <c r="OVT12" s="559"/>
      <c r="OVU12" s="559"/>
      <c r="OVV12" s="559"/>
      <c r="OVW12" s="559"/>
      <c r="OVX12" s="559"/>
      <c r="OVY12" s="559"/>
      <c r="OVZ12" s="559"/>
      <c r="OWA12" s="559"/>
      <c r="OWB12" s="559"/>
      <c r="OWC12" s="559"/>
      <c r="OWD12" s="559"/>
      <c r="OWE12" s="559"/>
      <c r="OWF12" s="559"/>
      <c r="OWG12" s="559"/>
      <c r="OWH12" s="559"/>
      <c r="OWI12" s="559"/>
      <c r="OWJ12" s="559"/>
      <c r="OWK12" s="559"/>
      <c r="OWL12" s="559"/>
      <c r="OWM12" s="559"/>
      <c r="OWN12" s="559"/>
      <c r="OWO12" s="559"/>
      <c r="OWP12" s="559"/>
      <c r="OWQ12" s="559"/>
      <c r="OWR12" s="559"/>
      <c r="OWS12" s="559"/>
      <c r="OWT12" s="559"/>
      <c r="OWU12" s="559"/>
      <c r="OWV12" s="559"/>
      <c r="OWW12" s="559"/>
      <c r="OWX12" s="559"/>
      <c r="OWY12" s="559"/>
      <c r="OWZ12" s="559"/>
      <c r="OXA12" s="559"/>
      <c r="OXB12" s="559"/>
      <c r="OXC12" s="559"/>
      <c r="OXD12" s="559"/>
      <c r="OXE12" s="559"/>
      <c r="OXF12" s="559"/>
      <c r="OXG12" s="559"/>
      <c r="OXH12" s="559"/>
      <c r="OXI12" s="559"/>
      <c r="OXJ12" s="559"/>
      <c r="OXK12" s="559"/>
      <c r="OXL12" s="559"/>
      <c r="OXM12" s="559"/>
      <c r="OXN12" s="559"/>
      <c r="OXO12" s="559"/>
      <c r="OXP12" s="559"/>
      <c r="OXQ12" s="559"/>
      <c r="OXR12" s="559"/>
      <c r="OXS12" s="559"/>
      <c r="OXT12" s="559"/>
      <c r="OXU12" s="559"/>
      <c r="OXV12" s="559"/>
      <c r="OXW12" s="559"/>
      <c r="OXX12" s="559"/>
      <c r="OXY12" s="559"/>
      <c r="OXZ12" s="559"/>
      <c r="OYA12" s="559"/>
      <c r="OYB12" s="559"/>
      <c r="OYC12" s="559"/>
      <c r="OYD12" s="559"/>
      <c r="OYE12" s="559"/>
      <c r="OYF12" s="559"/>
      <c r="OYG12" s="559"/>
      <c r="OYH12" s="559"/>
      <c r="OYI12" s="559"/>
      <c r="OYJ12" s="559"/>
      <c r="OYK12" s="559"/>
      <c r="OYL12" s="559"/>
      <c r="OYM12" s="559"/>
      <c r="OYN12" s="559"/>
      <c r="OYO12" s="559"/>
      <c r="OYP12" s="559"/>
      <c r="OYQ12" s="559"/>
      <c r="OYR12" s="559"/>
      <c r="OYS12" s="559"/>
      <c r="OYT12" s="559"/>
      <c r="OYU12" s="559"/>
      <c r="OYV12" s="559"/>
      <c r="OYW12" s="559"/>
      <c r="OYX12" s="559"/>
      <c r="OYY12" s="559"/>
      <c r="OYZ12" s="559"/>
      <c r="OZA12" s="559"/>
      <c r="OZB12" s="559"/>
      <c r="OZC12" s="559"/>
      <c r="OZD12" s="559"/>
      <c r="OZE12" s="559"/>
      <c r="OZF12" s="559"/>
      <c r="OZG12" s="559"/>
      <c r="OZH12" s="559"/>
      <c r="OZI12" s="559"/>
      <c r="OZJ12" s="559"/>
      <c r="OZK12" s="559"/>
      <c r="OZL12" s="559"/>
      <c r="OZM12" s="559"/>
      <c r="OZN12" s="559"/>
      <c r="OZO12" s="559"/>
      <c r="OZP12" s="559"/>
      <c r="OZQ12" s="559"/>
      <c r="OZR12" s="559"/>
      <c r="OZS12" s="559"/>
      <c r="OZT12" s="559"/>
      <c r="OZU12" s="559"/>
      <c r="OZV12" s="559"/>
      <c r="OZW12" s="559"/>
      <c r="OZX12" s="559"/>
      <c r="OZY12" s="559"/>
      <c r="OZZ12" s="559"/>
      <c r="PAA12" s="559"/>
      <c r="PAB12" s="559"/>
      <c r="PAC12" s="559"/>
      <c r="PAD12" s="559"/>
      <c r="PAE12" s="559"/>
      <c r="PAF12" s="559"/>
      <c r="PAG12" s="559"/>
      <c r="PAH12" s="559"/>
      <c r="PAI12" s="559"/>
      <c r="PAJ12" s="559"/>
      <c r="PAK12" s="559"/>
      <c r="PAL12" s="559"/>
      <c r="PAM12" s="559"/>
      <c r="PAN12" s="559"/>
      <c r="PAO12" s="559"/>
      <c r="PAP12" s="559"/>
      <c r="PAQ12" s="559"/>
      <c r="PAR12" s="559"/>
      <c r="PAS12" s="559"/>
      <c r="PAT12" s="559"/>
      <c r="PAU12" s="559"/>
      <c r="PAV12" s="559"/>
      <c r="PAW12" s="559"/>
      <c r="PAX12" s="559"/>
      <c r="PAY12" s="559"/>
      <c r="PAZ12" s="559"/>
      <c r="PBA12" s="559"/>
      <c r="PBB12" s="559"/>
      <c r="PBC12" s="559"/>
      <c r="PBD12" s="559"/>
      <c r="PBE12" s="559"/>
      <c r="PBF12" s="559"/>
      <c r="PBG12" s="559"/>
      <c r="PBH12" s="559"/>
      <c r="PBI12" s="559"/>
      <c r="PBJ12" s="559"/>
      <c r="PBK12" s="559"/>
      <c r="PBL12" s="559"/>
      <c r="PBM12" s="559"/>
      <c r="PBN12" s="559"/>
      <c r="PBO12" s="559"/>
      <c r="PBP12" s="559"/>
      <c r="PBQ12" s="559"/>
      <c r="PBR12" s="559"/>
      <c r="PBS12" s="559"/>
      <c r="PBT12" s="559"/>
      <c r="PBU12" s="559"/>
      <c r="PBV12" s="559"/>
      <c r="PBW12" s="559"/>
      <c r="PBX12" s="559"/>
      <c r="PBY12" s="559"/>
      <c r="PBZ12" s="559"/>
      <c r="PCA12" s="559"/>
      <c r="PCB12" s="559"/>
      <c r="PCC12" s="559"/>
      <c r="PCD12" s="559"/>
      <c r="PCE12" s="559"/>
      <c r="PCF12" s="559"/>
      <c r="PCG12" s="559"/>
      <c r="PCH12" s="559"/>
      <c r="PCI12" s="559"/>
      <c r="PCJ12" s="559"/>
      <c r="PCK12" s="559"/>
      <c r="PCL12" s="559"/>
      <c r="PCM12" s="559"/>
      <c r="PCN12" s="559"/>
      <c r="PCO12" s="559"/>
      <c r="PCP12" s="559"/>
      <c r="PCQ12" s="559"/>
      <c r="PCR12" s="559"/>
      <c r="PCS12" s="559"/>
      <c r="PCT12" s="559"/>
      <c r="PCU12" s="559"/>
      <c r="PCV12" s="559"/>
      <c r="PCW12" s="559"/>
      <c r="PCX12" s="559"/>
      <c r="PCY12" s="559"/>
      <c r="PCZ12" s="559"/>
      <c r="PDA12" s="559"/>
      <c r="PDB12" s="559"/>
      <c r="PDC12" s="559"/>
      <c r="PDD12" s="559"/>
      <c r="PDE12" s="559"/>
      <c r="PDF12" s="559"/>
      <c r="PDG12" s="559"/>
      <c r="PDH12" s="559"/>
      <c r="PDI12" s="559"/>
      <c r="PDJ12" s="559"/>
      <c r="PDK12" s="559"/>
      <c r="PDL12" s="559"/>
      <c r="PDM12" s="559"/>
      <c r="PDN12" s="559"/>
      <c r="PDO12" s="559"/>
      <c r="PDP12" s="559"/>
      <c r="PDQ12" s="559"/>
      <c r="PDR12" s="559"/>
      <c r="PDS12" s="559"/>
      <c r="PDT12" s="559"/>
      <c r="PDU12" s="559"/>
      <c r="PDV12" s="559"/>
      <c r="PDW12" s="559"/>
      <c r="PDX12" s="559"/>
      <c r="PDY12" s="559"/>
      <c r="PDZ12" s="559"/>
      <c r="PEA12" s="559"/>
      <c r="PEB12" s="559"/>
      <c r="PEC12" s="559"/>
      <c r="PED12" s="559"/>
      <c r="PEE12" s="559"/>
      <c r="PEF12" s="559"/>
      <c r="PEG12" s="559"/>
      <c r="PEH12" s="559"/>
      <c r="PEI12" s="559"/>
      <c r="PEJ12" s="559"/>
      <c r="PEK12" s="559"/>
      <c r="PEL12" s="559"/>
      <c r="PEM12" s="559"/>
      <c r="PEN12" s="559"/>
      <c r="PEO12" s="559"/>
      <c r="PEP12" s="559"/>
      <c r="PEQ12" s="559"/>
      <c r="PER12" s="559"/>
      <c r="PES12" s="559"/>
      <c r="PET12" s="559"/>
      <c r="PEU12" s="559"/>
      <c r="PEV12" s="559"/>
      <c r="PEW12" s="559"/>
      <c r="PEX12" s="559"/>
      <c r="PEY12" s="559"/>
      <c r="PEZ12" s="559"/>
      <c r="PFA12" s="559"/>
      <c r="PFB12" s="559"/>
      <c r="PFC12" s="559"/>
      <c r="PFD12" s="559"/>
      <c r="PFE12" s="559"/>
      <c r="PFF12" s="559"/>
      <c r="PFG12" s="559"/>
      <c r="PFH12" s="559"/>
      <c r="PFI12" s="559"/>
      <c r="PFJ12" s="559"/>
      <c r="PFK12" s="559"/>
      <c r="PFL12" s="559"/>
      <c r="PFM12" s="559"/>
      <c r="PFN12" s="559"/>
      <c r="PFO12" s="559"/>
      <c r="PFP12" s="559"/>
      <c r="PFQ12" s="559"/>
      <c r="PFR12" s="559"/>
      <c r="PFS12" s="559"/>
      <c r="PFT12" s="559"/>
      <c r="PFU12" s="559"/>
      <c r="PFV12" s="559"/>
      <c r="PFW12" s="559"/>
      <c r="PFX12" s="559"/>
      <c r="PFY12" s="559"/>
      <c r="PFZ12" s="559"/>
      <c r="PGA12" s="559"/>
      <c r="PGB12" s="559"/>
      <c r="PGC12" s="559"/>
      <c r="PGD12" s="559"/>
      <c r="PGE12" s="559"/>
      <c r="PGF12" s="559"/>
      <c r="PGG12" s="559"/>
      <c r="PGH12" s="559"/>
      <c r="PGI12" s="559"/>
      <c r="PGJ12" s="559"/>
      <c r="PGK12" s="559"/>
      <c r="PGL12" s="559"/>
      <c r="PGM12" s="559"/>
      <c r="PGN12" s="559"/>
      <c r="PGO12" s="559"/>
      <c r="PGP12" s="559"/>
      <c r="PGQ12" s="559"/>
      <c r="PGR12" s="559"/>
      <c r="PGS12" s="559"/>
      <c r="PGT12" s="559"/>
      <c r="PGU12" s="559"/>
      <c r="PGV12" s="559"/>
      <c r="PGW12" s="559"/>
      <c r="PGX12" s="559"/>
      <c r="PGY12" s="559"/>
      <c r="PGZ12" s="559"/>
      <c r="PHA12" s="559"/>
      <c r="PHB12" s="559"/>
      <c r="PHC12" s="559"/>
      <c r="PHD12" s="559"/>
      <c r="PHE12" s="559"/>
      <c r="PHF12" s="559"/>
      <c r="PHG12" s="559"/>
      <c r="PHH12" s="559"/>
      <c r="PHI12" s="559"/>
      <c r="PHJ12" s="559"/>
      <c r="PHK12" s="559"/>
      <c r="PHL12" s="559"/>
      <c r="PHM12" s="559"/>
      <c r="PHN12" s="559"/>
      <c r="PHO12" s="559"/>
      <c r="PHP12" s="559"/>
      <c r="PHQ12" s="559"/>
      <c r="PHR12" s="559"/>
      <c r="PHS12" s="559"/>
      <c r="PHT12" s="559"/>
      <c r="PHU12" s="559"/>
      <c r="PHV12" s="559"/>
      <c r="PHW12" s="559"/>
      <c r="PHX12" s="559"/>
      <c r="PHY12" s="559"/>
      <c r="PHZ12" s="559"/>
      <c r="PIA12" s="559"/>
      <c r="PIB12" s="559"/>
      <c r="PIC12" s="559"/>
      <c r="PID12" s="559"/>
      <c r="PIE12" s="559"/>
      <c r="PIF12" s="559"/>
      <c r="PIG12" s="559"/>
      <c r="PIH12" s="559"/>
      <c r="PII12" s="559"/>
      <c r="PIJ12" s="559"/>
      <c r="PIK12" s="559"/>
      <c r="PIL12" s="559"/>
      <c r="PIM12" s="559"/>
      <c r="PIN12" s="559"/>
      <c r="PIO12" s="559"/>
      <c r="PIP12" s="559"/>
      <c r="PIQ12" s="559"/>
      <c r="PIR12" s="559"/>
      <c r="PIS12" s="559"/>
      <c r="PIT12" s="559"/>
      <c r="PIU12" s="559"/>
      <c r="PIV12" s="559"/>
      <c r="PIW12" s="559"/>
      <c r="PIX12" s="559"/>
      <c r="PIY12" s="559"/>
      <c r="PIZ12" s="559"/>
      <c r="PJA12" s="559"/>
      <c r="PJB12" s="559"/>
      <c r="PJC12" s="559"/>
      <c r="PJD12" s="559"/>
      <c r="PJE12" s="559"/>
      <c r="PJF12" s="559"/>
      <c r="PJG12" s="559"/>
      <c r="PJH12" s="559"/>
      <c r="PJI12" s="559"/>
      <c r="PJJ12" s="559"/>
      <c r="PJK12" s="559"/>
      <c r="PJL12" s="559"/>
      <c r="PJM12" s="559"/>
      <c r="PJN12" s="559"/>
      <c r="PJO12" s="559"/>
      <c r="PJP12" s="559"/>
      <c r="PJQ12" s="559"/>
      <c r="PJR12" s="559"/>
      <c r="PJS12" s="559"/>
      <c r="PJT12" s="559"/>
      <c r="PJU12" s="559"/>
      <c r="PJV12" s="559"/>
      <c r="PJW12" s="559"/>
      <c r="PJX12" s="559"/>
      <c r="PJY12" s="559"/>
      <c r="PJZ12" s="559"/>
      <c r="PKA12" s="559"/>
      <c r="PKB12" s="559"/>
      <c r="PKC12" s="559"/>
      <c r="PKD12" s="559"/>
      <c r="PKE12" s="559"/>
      <c r="PKF12" s="559"/>
      <c r="PKG12" s="559"/>
      <c r="PKH12" s="559"/>
      <c r="PKI12" s="559"/>
      <c r="PKJ12" s="559"/>
      <c r="PKK12" s="559"/>
      <c r="PKL12" s="559"/>
      <c r="PKM12" s="559"/>
      <c r="PKN12" s="559"/>
      <c r="PKO12" s="559"/>
      <c r="PKP12" s="559"/>
      <c r="PKQ12" s="559"/>
      <c r="PKR12" s="559"/>
      <c r="PKS12" s="559"/>
      <c r="PKT12" s="559"/>
      <c r="PKU12" s="559"/>
      <c r="PKV12" s="559"/>
      <c r="PKW12" s="559"/>
      <c r="PKX12" s="559"/>
      <c r="PKY12" s="559"/>
      <c r="PKZ12" s="559"/>
      <c r="PLA12" s="559"/>
      <c r="PLB12" s="559"/>
      <c r="PLC12" s="559"/>
      <c r="PLD12" s="559"/>
      <c r="PLE12" s="559"/>
      <c r="PLF12" s="559"/>
      <c r="PLG12" s="559"/>
      <c r="PLH12" s="559"/>
      <c r="PLI12" s="559"/>
      <c r="PLJ12" s="559"/>
      <c r="PLK12" s="559"/>
      <c r="PLL12" s="559"/>
      <c r="PLM12" s="559"/>
      <c r="PLN12" s="559"/>
      <c r="PLO12" s="559"/>
      <c r="PLP12" s="559"/>
      <c r="PLQ12" s="559"/>
      <c r="PLR12" s="559"/>
      <c r="PLS12" s="559"/>
      <c r="PLT12" s="559"/>
      <c r="PLU12" s="559"/>
      <c r="PLV12" s="559"/>
      <c r="PLW12" s="559"/>
      <c r="PLX12" s="559"/>
      <c r="PLY12" s="559"/>
      <c r="PLZ12" s="559"/>
      <c r="PMA12" s="559"/>
      <c r="PMB12" s="559"/>
      <c r="PMC12" s="559"/>
      <c r="PMD12" s="559"/>
      <c r="PME12" s="559"/>
      <c r="PMF12" s="559"/>
      <c r="PMG12" s="559"/>
      <c r="PMH12" s="559"/>
      <c r="PMI12" s="559"/>
      <c r="PMJ12" s="559"/>
      <c r="PMK12" s="559"/>
      <c r="PML12" s="559"/>
      <c r="PMM12" s="559"/>
      <c r="PMN12" s="559"/>
      <c r="PMO12" s="559"/>
      <c r="PMP12" s="559"/>
      <c r="PMQ12" s="559"/>
      <c r="PMR12" s="559"/>
      <c r="PMS12" s="559"/>
      <c r="PMT12" s="559"/>
      <c r="PMU12" s="559"/>
      <c r="PMV12" s="559"/>
      <c r="PMW12" s="559"/>
      <c r="PMX12" s="559"/>
      <c r="PMY12" s="559"/>
      <c r="PMZ12" s="559"/>
      <c r="PNA12" s="559"/>
      <c r="PNB12" s="559"/>
      <c r="PNC12" s="559"/>
      <c r="PND12" s="559"/>
      <c r="PNE12" s="559"/>
      <c r="PNF12" s="559"/>
      <c r="PNG12" s="559"/>
      <c r="PNH12" s="559"/>
      <c r="PNI12" s="559"/>
      <c r="PNJ12" s="559"/>
      <c r="PNK12" s="559"/>
      <c r="PNL12" s="559"/>
      <c r="PNM12" s="559"/>
      <c r="PNN12" s="559"/>
      <c r="PNO12" s="559"/>
      <c r="PNP12" s="559"/>
      <c r="PNQ12" s="559"/>
      <c r="PNR12" s="559"/>
      <c r="PNS12" s="559"/>
      <c r="PNT12" s="559"/>
      <c r="PNU12" s="559"/>
      <c r="PNV12" s="559"/>
      <c r="PNW12" s="559"/>
      <c r="PNX12" s="559"/>
      <c r="PNY12" s="559"/>
      <c r="PNZ12" s="559"/>
      <c r="POA12" s="559"/>
      <c r="POB12" s="559"/>
      <c r="POC12" s="559"/>
      <c r="POD12" s="559"/>
      <c r="POE12" s="559"/>
      <c r="POF12" s="559"/>
      <c r="POG12" s="559"/>
      <c r="POH12" s="559"/>
      <c r="POI12" s="559"/>
      <c r="POJ12" s="559"/>
      <c r="POK12" s="559"/>
      <c r="POL12" s="559"/>
      <c r="POM12" s="559"/>
      <c r="PON12" s="559"/>
      <c r="POO12" s="559"/>
      <c r="POP12" s="559"/>
      <c r="POQ12" s="559"/>
      <c r="POR12" s="559"/>
      <c r="POS12" s="559"/>
      <c r="POT12" s="559"/>
      <c r="POU12" s="559"/>
      <c r="POV12" s="559"/>
      <c r="POW12" s="559"/>
      <c r="POX12" s="559"/>
      <c r="POY12" s="559"/>
      <c r="POZ12" s="559"/>
      <c r="PPA12" s="559"/>
      <c r="PPB12" s="559"/>
      <c r="PPC12" s="559"/>
      <c r="PPD12" s="559"/>
      <c r="PPE12" s="559"/>
      <c r="PPF12" s="559"/>
      <c r="PPG12" s="559"/>
      <c r="PPH12" s="559"/>
      <c r="PPI12" s="559"/>
      <c r="PPJ12" s="559"/>
      <c r="PPK12" s="559"/>
      <c r="PPL12" s="559"/>
      <c r="PPM12" s="559"/>
      <c r="PPN12" s="559"/>
      <c r="PPO12" s="559"/>
      <c r="PPP12" s="559"/>
      <c r="PPQ12" s="559"/>
      <c r="PPR12" s="559"/>
      <c r="PPS12" s="559"/>
      <c r="PPT12" s="559"/>
      <c r="PPU12" s="559"/>
      <c r="PPV12" s="559"/>
      <c r="PPW12" s="559"/>
      <c r="PPX12" s="559"/>
      <c r="PPY12" s="559"/>
      <c r="PPZ12" s="559"/>
      <c r="PQA12" s="559"/>
      <c r="PQB12" s="559"/>
      <c r="PQC12" s="559"/>
      <c r="PQD12" s="559"/>
      <c r="PQE12" s="559"/>
      <c r="PQF12" s="559"/>
      <c r="PQG12" s="559"/>
      <c r="PQH12" s="559"/>
      <c r="PQI12" s="559"/>
      <c r="PQJ12" s="559"/>
      <c r="PQK12" s="559"/>
      <c r="PQL12" s="559"/>
      <c r="PQM12" s="559"/>
      <c r="PQN12" s="559"/>
      <c r="PQO12" s="559"/>
      <c r="PQP12" s="559"/>
      <c r="PQQ12" s="559"/>
      <c r="PQR12" s="559"/>
      <c r="PQS12" s="559"/>
      <c r="PQT12" s="559"/>
      <c r="PQU12" s="559"/>
      <c r="PQV12" s="559"/>
      <c r="PQW12" s="559"/>
      <c r="PQX12" s="559"/>
      <c r="PQY12" s="559"/>
      <c r="PQZ12" s="559"/>
      <c r="PRA12" s="559"/>
      <c r="PRB12" s="559"/>
      <c r="PRC12" s="559"/>
      <c r="PRD12" s="559"/>
      <c r="PRE12" s="559"/>
      <c r="PRF12" s="559"/>
      <c r="PRG12" s="559"/>
      <c r="PRH12" s="559"/>
      <c r="PRI12" s="559"/>
      <c r="PRJ12" s="559"/>
      <c r="PRK12" s="559"/>
      <c r="PRL12" s="559"/>
      <c r="PRM12" s="559"/>
      <c r="PRN12" s="559"/>
      <c r="PRO12" s="559"/>
      <c r="PRP12" s="559"/>
      <c r="PRQ12" s="559"/>
      <c r="PRR12" s="559"/>
      <c r="PRS12" s="559"/>
      <c r="PRT12" s="559"/>
      <c r="PRU12" s="559"/>
      <c r="PRV12" s="559"/>
      <c r="PRW12" s="559"/>
      <c r="PRX12" s="559"/>
      <c r="PRY12" s="559"/>
      <c r="PRZ12" s="559"/>
      <c r="PSA12" s="559"/>
      <c r="PSB12" s="559"/>
      <c r="PSC12" s="559"/>
      <c r="PSD12" s="559"/>
      <c r="PSE12" s="559"/>
      <c r="PSF12" s="559"/>
      <c r="PSG12" s="559"/>
      <c r="PSH12" s="559"/>
      <c r="PSI12" s="559"/>
      <c r="PSJ12" s="559"/>
      <c r="PSK12" s="559"/>
      <c r="PSL12" s="559"/>
      <c r="PSM12" s="559"/>
      <c r="PSN12" s="559"/>
      <c r="PSO12" s="559"/>
      <c r="PSP12" s="559"/>
      <c r="PSQ12" s="559"/>
      <c r="PSR12" s="559"/>
      <c r="PSS12" s="559"/>
      <c r="PST12" s="559"/>
      <c r="PSU12" s="559"/>
      <c r="PSV12" s="559"/>
      <c r="PSW12" s="559"/>
      <c r="PSX12" s="559"/>
      <c r="PSY12" s="559"/>
      <c r="PSZ12" s="559"/>
      <c r="PTA12" s="559"/>
      <c r="PTB12" s="559"/>
      <c r="PTC12" s="559"/>
      <c r="PTD12" s="559"/>
      <c r="PTE12" s="559"/>
      <c r="PTF12" s="559"/>
      <c r="PTG12" s="559"/>
      <c r="PTH12" s="559"/>
      <c r="PTI12" s="559"/>
      <c r="PTJ12" s="559"/>
      <c r="PTK12" s="559"/>
      <c r="PTL12" s="559"/>
      <c r="PTM12" s="559"/>
      <c r="PTN12" s="559"/>
      <c r="PTO12" s="559"/>
      <c r="PTP12" s="559"/>
      <c r="PTQ12" s="559"/>
      <c r="PTR12" s="559"/>
      <c r="PTS12" s="559"/>
      <c r="PTT12" s="559"/>
      <c r="PTU12" s="559"/>
      <c r="PTV12" s="559"/>
      <c r="PTW12" s="559"/>
      <c r="PTX12" s="559"/>
      <c r="PTY12" s="559"/>
      <c r="PTZ12" s="559"/>
      <c r="PUA12" s="559"/>
      <c r="PUB12" s="559"/>
      <c r="PUC12" s="559"/>
      <c r="PUD12" s="559"/>
      <c r="PUE12" s="559"/>
      <c r="PUF12" s="559"/>
      <c r="PUG12" s="559"/>
      <c r="PUH12" s="559"/>
      <c r="PUI12" s="559"/>
      <c r="PUJ12" s="559"/>
      <c r="PUK12" s="559"/>
      <c r="PUL12" s="559"/>
      <c r="PUM12" s="559"/>
      <c r="PUN12" s="559"/>
      <c r="PUO12" s="559"/>
      <c r="PUP12" s="559"/>
      <c r="PUQ12" s="559"/>
      <c r="PUR12" s="559"/>
      <c r="PUS12" s="559"/>
      <c r="PUT12" s="559"/>
      <c r="PUU12" s="559"/>
      <c r="PUV12" s="559"/>
      <c r="PUW12" s="559"/>
      <c r="PUX12" s="559"/>
      <c r="PUY12" s="559"/>
      <c r="PUZ12" s="559"/>
      <c r="PVA12" s="559"/>
      <c r="PVB12" s="559"/>
      <c r="PVC12" s="559"/>
      <c r="PVD12" s="559"/>
      <c r="PVE12" s="559"/>
      <c r="PVF12" s="559"/>
      <c r="PVG12" s="559"/>
      <c r="PVH12" s="559"/>
      <c r="PVI12" s="559"/>
      <c r="PVJ12" s="559"/>
      <c r="PVK12" s="559"/>
      <c r="PVL12" s="559"/>
      <c r="PVM12" s="559"/>
      <c r="PVN12" s="559"/>
      <c r="PVO12" s="559"/>
      <c r="PVP12" s="559"/>
      <c r="PVQ12" s="559"/>
      <c r="PVR12" s="559"/>
      <c r="PVS12" s="559"/>
      <c r="PVT12" s="559"/>
      <c r="PVU12" s="559"/>
      <c r="PVV12" s="559"/>
      <c r="PVW12" s="559"/>
      <c r="PVX12" s="559"/>
      <c r="PVY12" s="559"/>
      <c r="PVZ12" s="559"/>
      <c r="PWA12" s="559"/>
      <c r="PWB12" s="559"/>
      <c r="PWC12" s="559"/>
      <c r="PWD12" s="559"/>
      <c r="PWE12" s="559"/>
      <c r="PWF12" s="559"/>
      <c r="PWG12" s="559"/>
      <c r="PWH12" s="559"/>
      <c r="PWI12" s="559"/>
      <c r="PWJ12" s="559"/>
      <c r="PWK12" s="559"/>
      <c r="PWL12" s="559"/>
      <c r="PWM12" s="559"/>
      <c r="PWN12" s="559"/>
      <c r="PWO12" s="559"/>
      <c r="PWP12" s="559"/>
      <c r="PWQ12" s="559"/>
      <c r="PWR12" s="559"/>
      <c r="PWS12" s="559"/>
      <c r="PWT12" s="559"/>
      <c r="PWU12" s="559"/>
      <c r="PWV12" s="559"/>
      <c r="PWW12" s="559"/>
      <c r="PWX12" s="559"/>
      <c r="PWY12" s="559"/>
      <c r="PWZ12" s="559"/>
      <c r="PXA12" s="559"/>
      <c r="PXB12" s="559"/>
      <c r="PXC12" s="559"/>
      <c r="PXD12" s="559"/>
      <c r="PXE12" s="559"/>
      <c r="PXF12" s="559"/>
      <c r="PXG12" s="559"/>
      <c r="PXH12" s="559"/>
      <c r="PXI12" s="559"/>
      <c r="PXJ12" s="559"/>
      <c r="PXK12" s="559"/>
      <c r="PXL12" s="559"/>
      <c r="PXM12" s="559"/>
      <c r="PXN12" s="559"/>
      <c r="PXO12" s="559"/>
      <c r="PXP12" s="559"/>
      <c r="PXQ12" s="559"/>
      <c r="PXR12" s="559"/>
      <c r="PXS12" s="559"/>
      <c r="PXT12" s="559"/>
      <c r="PXU12" s="559"/>
      <c r="PXV12" s="559"/>
      <c r="PXW12" s="559"/>
      <c r="PXX12" s="559"/>
      <c r="PXY12" s="559"/>
      <c r="PXZ12" s="559"/>
      <c r="PYA12" s="559"/>
      <c r="PYB12" s="559"/>
      <c r="PYC12" s="559"/>
      <c r="PYD12" s="559"/>
      <c r="PYE12" s="559"/>
      <c r="PYF12" s="559"/>
      <c r="PYG12" s="559"/>
      <c r="PYH12" s="559"/>
      <c r="PYI12" s="559"/>
      <c r="PYJ12" s="559"/>
      <c r="PYK12" s="559"/>
      <c r="PYL12" s="559"/>
      <c r="PYM12" s="559"/>
      <c r="PYN12" s="559"/>
      <c r="PYO12" s="559"/>
      <c r="PYP12" s="559"/>
      <c r="PYQ12" s="559"/>
      <c r="PYR12" s="559"/>
      <c r="PYS12" s="559"/>
      <c r="PYT12" s="559"/>
      <c r="PYU12" s="559"/>
      <c r="PYV12" s="559"/>
      <c r="PYW12" s="559"/>
      <c r="PYX12" s="559"/>
      <c r="PYY12" s="559"/>
      <c r="PYZ12" s="559"/>
      <c r="PZA12" s="559"/>
      <c r="PZB12" s="559"/>
      <c r="PZC12" s="559"/>
      <c r="PZD12" s="559"/>
      <c r="PZE12" s="559"/>
      <c r="PZF12" s="559"/>
      <c r="PZG12" s="559"/>
      <c r="PZH12" s="559"/>
      <c r="PZI12" s="559"/>
      <c r="PZJ12" s="559"/>
      <c r="PZK12" s="559"/>
      <c r="PZL12" s="559"/>
      <c r="PZM12" s="559"/>
      <c r="PZN12" s="559"/>
      <c r="PZO12" s="559"/>
      <c r="PZP12" s="559"/>
      <c r="PZQ12" s="559"/>
      <c r="PZR12" s="559"/>
      <c r="PZS12" s="559"/>
      <c r="PZT12" s="559"/>
      <c r="PZU12" s="559"/>
      <c r="PZV12" s="559"/>
      <c r="PZW12" s="559"/>
      <c r="PZX12" s="559"/>
      <c r="PZY12" s="559"/>
      <c r="PZZ12" s="559"/>
      <c r="QAA12" s="559"/>
      <c r="QAB12" s="559"/>
      <c r="QAC12" s="559"/>
      <c r="QAD12" s="559"/>
      <c r="QAE12" s="559"/>
      <c r="QAF12" s="559"/>
      <c r="QAG12" s="559"/>
      <c r="QAH12" s="559"/>
      <c r="QAI12" s="559"/>
      <c r="QAJ12" s="559"/>
      <c r="QAK12" s="559"/>
      <c r="QAL12" s="559"/>
      <c r="QAM12" s="559"/>
      <c r="QAN12" s="559"/>
      <c r="QAO12" s="559"/>
      <c r="QAP12" s="559"/>
      <c r="QAQ12" s="559"/>
      <c r="QAR12" s="559"/>
      <c r="QAS12" s="559"/>
      <c r="QAT12" s="559"/>
      <c r="QAU12" s="559"/>
      <c r="QAV12" s="559"/>
      <c r="QAW12" s="559"/>
      <c r="QAX12" s="559"/>
      <c r="QAY12" s="559"/>
      <c r="QAZ12" s="559"/>
      <c r="QBA12" s="559"/>
      <c r="QBB12" s="559"/>
      <c r="QBC12" s="559"/>
      <c r="QBD12" s="559"/>
      <c r="QBE12" s="559"/>
      <c r="QBF12" s="559"/>
      <c r="QBG12" s="559"/>
      <c r="QBH12" s="559"/>
      <c r="QBI12" s="559"/>
      <c r="QBJ12" s="559"/>
      <c r="QBK12" s="559"/>
      <c r="QBL12" s="559"/>
      <c r="QBM12" s="559"/>
      <c r="QBN12" s="559"/>
      <c r="QBO12" s="559"/>
      <c r="QBP12" s="559"/>
      <c r="QBQ12" s="559"/>
      <c r="QBR12" s="559"/>
      <c r="QBS12" s="559"/>
      <c r="QBT12" s="559"/>
      <c r="QBU12" s="559"/>
      <c r="QBV12" s="559"/>
      <c r="QBW12" s="559"/>
      <c r="QBX12" s="559"/>
      <c r="QBY12" s="559"/>
      <c r="QBZ12" s="559"/>
      <c r="QCA12" s="559"/>
      <c r="QCB12" s="559"/>
      <c r="QCC12" s="559"/>
      <c r="QCD12" s="559"/>
      <c r="QCE12" s="559"/>
      <c r="QCF12" s="559"/>
      <c r="QCG12" s="559"/>
      <c r="QCH12" s="559"/>
      <c r="QCI12" s="559"/>
      <c r="QCJ12" s="559"/>
      <c r="QCK12" s="559"/>
      <c r="QCL12" s="559"/>
      <c r="QCM12" s="559"/>
      <c r="QCN12" s="559"/>
      <c r="QCO12" s="559"/>
      <c r="QCP12" s="559"/>
      <c r="QCQ12" s="559"/>
      <c r="QCR12" s="559"/>
      <c r="QCS12" s="559"/>
      <c r="QCT12" s="559"/>
      <c r="QCU12" s="559"/>
      <c r="QCV12" s="559"/>
      <c r="QCW12" s="559"/>
      <c r="QCX12" s="559"/>
      <c r="QCY12" s="559"/>
      <c r="QCZ12" s="559"/>
      <c r="QDA12" s="559"/>
      <c r="QDB12" s="559"/>
      <c r="QDC12" s="559"/>
      <c r="QDD12" s="559"/>
      <c r="QDE12" s="559"/>
      <c r="QDF12" s="559"/>
      <c r="QDG12" s="559"/>
      <c r="QDH12" s="559"/>
      <c r="QDI12" s="559"/>
      <c r="QDJ12" s="559"/>
      <c r="QDK12" s="559"/>
      <c r="QDL12" s="559"/>
      <c r="QDM12" s="559"/>
      <c r="QDN12" s="559"/>
      <c r="QDO12" s="559"/>
      <c r="QDP12" s="559"/>
      <c r="QDQ12" s="559"/>
      <c r="QDR12" s="559"/>
      <c r="QDS12" s="559"/>
      <c r="QDT12" s="559"/>
      <c r="QDU12" s="559"/>
      <c r="QDV12" s="559"/>
      <c r="QDW12" s="559"/>
      <c r="QDX12" s="559"/>
      <c r="QDY12" s="559"/>
      <c r="QDZ12" s="559"/>
      <c r="QEA12" s="559"/>
      <c r="QEB12" s="559"/>
      <c r="QEC12" s="559"/>
      <c r="QED12" s="559"/>
      <c r="QEE12" s="559"/>
      <c r="QEF12" s="559"/>
      <c r="QEG12" s="559"/>
      <c r="QEH12" s="559"/>
      <c r="QEI12" s="559"/>
      <c r="QEJ12" s="559"/>
      <c r="QEK12" s="559"/>
      <c r="QEL12" s="559"/>
      <c r="QEM12" s="559"/>
      <c r="QEN12" s="559"/>
      <c r="QEO12" s="559"/>
      <c r="QEP12" s="559"/>
      <c r="QEQ12" s="559"/>
      <c r="QER12" s="559"/>
      <c r="QES12" s="559"/>
      <c r="QET12" s="559"/>
      <c r="QEU12" s="559"/>
      <c r="QEV12" s="559"/>
      <c r="QEW12" s="559"/>
      <c r="QEX12" s="559"/>
      <c r="QEY12" s="559"/>
      <c r="QEZ12" s="559"/>
      <c r="QFA12" s="559"/>
      <c r="QFB12" s="559"/>
      <c r="QFC12" s="559"/>
      <c r="QFD12" s="559"/>
      <c r="QFE12" s="559"/>
      <c r="QFF12" s="559"/>
      <c r="QFG12" s="559"/>
      <c r="QFH12" s="559"/>
      <c r="QFI12" s="559"/>
      <c r="QFJ12" s="559"/>
      <c r="QFK12" s="559"/>
      <c r="QFL12" s="559"/>
      <c r="QFM12" s="559"/>
      <c r="QFN12" s="559"/>
      <c r="QFO12" s="559"/>
      <c r="QFP12" s="559"/>
      <c r="QFQ12" s="559"/>
      <c r="QFR12" s="559"/>
      <c r="QFS12" s="559"/>
      <c r="QFT12" s="559"/>
      <c r="QFU12" s="559"/>
      <c r="QFV12" s="559"/>
      <c r="QFW12" s="559"/>
      <c r="QFX12" s="559"/>
      <c r="QFY12" s="559"/>
      <c r="QFZ12" s="559"/>
      <c r="QGA12" s="559"/>
      <c r="QGB12" s="559"/>
      <c r="QGC12" s="559"/>
      <c r="QGD12" s="559"/>
      <c r="QGE12" s="559"/>
      <c r="QGF12" s="559"/>
      <c r="QGG12" s="559"/>
      <c r="QGH12" s="559"/>
      <c r="QGI12" s="559"/>
      <c r="QGJ12" s="559"/>
      <c r="QGK12" s="559"/>
      <c r="QGL12" s="559"/>
      <c r="QGM12" s="559"/>
      <c r="QGN12" s="559"/>
      <c r="QGO12" s="559"/>
      <c r="QGP12" s="559"/>
      <c r="QGQ12" s="559"/>
      <c r="QGR12" s="559"/>
      <c r="QGS12" s="559"/>
      <c r="QGT12" s="559"/>
      <c r="QGU12" s="559"/>
      <c r="QGV12" s="559"/>
      <c r="QGW12" s="559"/>
      <c r="QGX12" s="559"/>
      <c r="QGY12" s="559"/>
      <c r="QGZ12" s="559"/>
      <c r="QHA12" s="559"/>
      <c r="QHB12" s="559"/>
      <c r="QHC12" s="559"/>
      <c r="QHD12" s="559"/>
      <c r="QHE12" s="559"/>
      <c r="QHF12" s="559"/>
      <c r="QHG12" s="559"/>
      <c r="QHH12" s="559"/>
      <c r="QHI12" s="559"/>
      <c r="QHJ12" s="559"/>
      <c r="QHK12" s="559"/>
      <c r="QHL12" s="559"/>
      <c r="QHM12" s="559"/>
      <c r="QHN12" s="559"/>
      <c r="QHO12" s="559"/>
      <c r="QHP12" s="559"/>
      <c r="QHQ12" s="559"/>
      <c r="QHR12" s="559"/>
      <c r="QHS12" s="559"/>
      <c r="QHT12" s="559"/>
      <c r="QHU12" s="559"/>
      <c r="QHV12" s="559"/>
      <c r="QHW12" s="559"/>
      <c r="QHX12" s="559"/>
      <c r="QHY12" s="559"/>
      <c r="QHZ12" s="559"/>
      <c r="QIA12" s="559"/>
      <c r="QIB12" s="559"/>
      <c r="QIC12" s="559"/>
      <c r="QID12" s="559"/>
      <c r="QIE12" s="559"/>
      <c r="QIF12" s="559"/>
      <c r="QIG12" s="559"/>
      <c r="QIH12" s="559"/>
      <c r="QII12" s="559"/>
      <c r="QIJ12" s="559"/>
      <c r="QIK12" s="559"/>
      <c r="QIL12" s="559"/>
      <c r="QIM12" s="559"/>
      <c r="QIN12" s="559"/>
      <c r="QIO12" s="559"/>
      <c r="QIP12" s="559"/>
      <c r="QIQ12" s="559"/>
      <c r="QIR12" s="559"/>
      <c r="QIS12" s="559"/>
      <c r="QIT12" s="559"/>
      <c r="QIU12" s="559"/>
      <c r="QIV12" s="559"/>
      <c r="QIW12" s="559"/>
      <c r="QIX12" s="559"/>
      <c r="QIY12" s="559"/>
      <c r="QIZ12" s="559"/>
      <c r="QJA12" s="559"/>
      <c r="QJB12" s="559"/>
      <c r="QJC12" s="559"/>
      <c r="QJD12" s="559"/>
      <c r="QJE12" s="559"/>
      <c r="QJF12" s="559"/>
      <c r="QJG12" s="559"/>
      <c r="QJH12" s="559"/>
      <c r="QJI12" s="559"/>
      <c r="QJJ12" s="559"/>
      <c r="QJK12" s="559"/>
      <c r="QJL12" s="559"/>
      <c r="QJM12" s="559"/>
      <c r="QJN12" s="559"/>
      <c r="QJO12" s="559"/>
      <c r="QJP12" s="559"/>
      <c r="QJQ12" s="559"/>
      <c r="QJR12" s="559"/>
      <c r="QJS12" s="559"/>
      <c r="QJT12" s="559"/>
      <c r="QJU12" s="559"/>
      <c r="QJV12" s="559"/>
      <c r="QJW12" s="559"/>
      <c r="QJX12" s="559"/>
      <c r="QJY12" s="559"/>
      <c r="QJZ12" s="559"/>
      <c r="QKA12" s="559"/>
      <c r="QKB12" s="559"/>
      <c r="QKC12" s="559"/>
      <c r="QKD12" s="559"/>
      <c r="QKE12" s="559"/>
      <c r="QKF12" s="559"/>
      <c r="QKG12" s="559"/>
      <c r="QKH12" s="559"/>
      <c r="QKI12" s="559"/>
      <c r="QKJ12" s="559"/>
      <c r="QKK12" s="559"/>
      <c r="QKL12" s="559"/>
      <c r="QKM12" s="559"/>
      <c r="QKN12" s="559"/>
      <c r="QKO12" s="559"/>
      <c r="QKP12" s="559"/>
      <c r="QKQ12" s="559"/>
      <c r="QKR12" s="559"/>
      <c r="QKS12" s="559"/>
      <c r="QKT12" s="559"/>
      <c r="QKU12" s="559"/>
      <c r="QKV12" s="559"/>
      <c r="QKW12" s="559"/>
      <c r="QKX12" s="559"/>
      <c r="QKY12" s="559"/>
      <c r="QKZ12" s="559"/>
      <c r="QLA12" s="559"/>
      <c r="QLB12" s="559"/>
      <c r="QLC12" s="559"/>
      <c r="QLD12" s="559"/>
      <c r="QLE12" s="559"/>
      <c r="QLF12" s="559"/>
      <c r="QLG12" s="559"/>
      <c r="QLH12" s="559"/>
      <c r="QLI12" s="559"/>
      <c r="QLJ12" s="559"/>
      <c r="QLK12" s="559"/>
      <c r="QLL12" s="559"/>
      <c r="QLM12" s="559"/>
      <c r="QLN12" s="559"/>
      <c r="QLO12" s="559"/>
      <c r="QLP12" s="559"/>
      <c r="QLQ12" s="559"/>
      <c r="QLR12" s="559"/>
      <c r="QLS12" s="559"/>
      <c r="QLT12" s="559"/>
      <c r="QLU12" s="559"/>
      <c r="QLV12" s="559"/>
      <c r="QLW12" s="559"/>
      <c r="QLX12" s="559"/>
      <c r="QLY12" s="559"/>
      <c r="QLZ12" s="559"/>
      <c r="QMA12" s="559"/>
      <c r="QMB12" s="559"/>
      <c r="QMC12" s="559"/>
      <c r="QMD12" s="559"/>
      <c r="QME12" s="559"/>
      <c r="QMF12" s="559"/>
      <c r="QMG12" s="559"/>
      <c r="QMH12" s="559"/>
      <c r="QMI12" s="559"/>
      <c r="QMJ12" s="559"/>
      <c r="QMK12" s="559"/>
      <c r="QML12" s="559"/>
      <c r="QMM12" s="559"/>
      <c r="QMN12" s="559"/>
      <c r="QMO12" s="559"/>
      <c r="QMP12" s="559"/>
      <c r="QMQ12" s="559"/>
      <c r="QMR12" s="559"/>
      <c r="QMS12" s="559"/>
      <c r="QMT12" s="559"/>
      <c r="QMU12" s="559"/>
      <c r="QMV12" s="559"/>
      <c r="QMW12" s="559"/>
      <c r="QMX12" s="559"/>
      <c r="QMY12" s="559"/>
      <c r="QMZ12" s="559"/>
      <c r="QNA12" s="559"/>
      <c r="QNB12" s="559"/>
      <c r="QNC12" s="559"/>
      <c r="QND12" s="559"/>
      <c r="QNE12" s="559"/>
      <c r="QNF12" s="559"/>
      <c r="QNG12" s="559"/>
      <c r="QNH12" s="559"/>
      <c r="QNI12" s="559"/>
      <c r="QNJ12" s="559"/>
      <c r="QNK12" s="559"/>
      <c r="QNL12" s="559"/>
      <c r="QNM12" s="559"/>
      <c r="QNN12" s="559"/>
      <c r="QNO12" s="559"/>
      <c r="QNP12" s="559"/>
      <c r="QNQ12" s="559"/>
      <c r="QNR12" s="559"/>
      <c r="QNS12" s="559"/>
      <c r="QNT12" s="559"/>
      <c r="QNU12" s="559"/>
      <c r="QNV12" s="559"/>
      <c r="QNW12" s="559"/>
      <c r="QNX12" s="559"/>
      <c r="QNY12" s="559"/>
      <c r="QNZ12" s="559"/>
      <c r="QOA12" s="559"/>
      <c r="QOB12" s="559"/>
      <c r="QOC12" s="559"/>
      <c r="QOD12" s="559"/>
      <c r="QOE12" s="559"/>
      <c r="QOF12" s="559"/>
      <c r="QOG12" s="559"/>
      <c r="QOH12" s="559"/>
      <c r="QOI12" s="559"/>
      <c r="QOJ12" s="559"/>
      <c r="QOK12" s="559"/>
      <c r="QOL12" s="559"/>
      <c r="QOM12" s="559"/>
      <c r="QON12" s="559"/>
      <c r="QOO12" s="559"/>
      <c r="QOP12" s="559"/>
      <c r="QOQ12" s="559"/>
      <c r="QOR12" s="559"/>
      <c r="QOS12" s="559"/>
      <c r="QOT12" s="559"/>
      <c r="QOU12" s="559"/>
      <c r="QOV12" s="559"/>
      <c r="QOW12" s="559"/>
      <c r="QOX12" s="559"/>
      <c r="QOY12" s="559"/>
      <c r="QOZ12" s="559"/>
      <c r="QPA12" s="559"/>
      <c r="QPB12" s="559"/>
      <c r="QPC12" s="559"/>
      <c r="QPD12" s="559"/>
      <c r="QPE12" s="559"/>
      <c r="QPF12" s="559"/>
      <c r="QPG12" s="559"/>
      <c r="QPH12" s="559"/>
      <c r="QPI12" s="559"/>
      <c r="QPJ12" s="559"/>
      <c r="QPK12" s="559"/>
      <c r="QPL12" s="559"/>
      <c r="QPM12" s="559"/>
      <c r="QPN12" s="559"/>
      <c r="QPO12" s="559"/>
      <c r="QPP12" s="559"/>
      <c r="QPQ12" s="559"/>
      <c r="QPR12" s="559"/>
      <c r="QPS12" s="559"/>
      <c r="QPT12" s="559"/>
      <c r="QPU12" s="559"/>
      <c r="QPV12" s="559"/>
      <c r="QPW12" s="559"/>
      <c r="QPX12" s="559"/>
      <c r="QPY12" s="559"/>
      <c r="QPZ12" s="559"/>
      <c r="QQA12" s="559"/>
      <c r="QQB12" s="559"/>
      <c r="QQC12" s="559"/>
      <c r="QQD12" s="559"/>
      <c r="QQE12" s="559"/>
      <c r="QQF12" s="559"/>
      <c r="QQG12" s="559"/>
      <c r="QQH12" s="559"/>
      <c r="QQI12" s="559"/>
      <c r="QQJ12" s="559"/>
      <c r="QQK12" s="559"/>
      <c r="QQL12" s="559"/>
      <c r="QQM12" s="559"/>
      <c r="QQN12" s="559"/>
      <c r="QQO12" s="559"/>
      <c r="QQP12" s="559"/>
      <c r="QQQ12" s="559"/>
      <c r="QQR12" s="559"/>
      <c r="QQS12" s="559"/>
      <c r="QQT12" s="559"/>
      <c r="QQU12" s="559"/>
      <c r="QQV12" s="559"/>
      <c r="QQW12" s="559"/>
      <c r="QQX12" s="559"/>
      <c r="QQY12" s="559"/>
      <c r="QQZ12" s="559"/>
      <c r="QRA12" s="559"/>
      <c r="QRB12" s="559"/>
      <c r="QRC12" s="559"/>
      <c r="QRD12" s="559"/>
      <c r="QRE12" s="559"/>
      <c r="QRF12" s="559"/>
      <c r="QRG12" s="559"/>
      <c r="QRH12" s="559"/>
      <c r="QRI12" s="559"/>
      <c r="QRJ12" s="559"/>
      <c r="QRK12" s="559"/>
      <c r="QRL12" s="559"/>
      <c r="QRM12" s="559"/>
      <c r="QRN12" s="559"/>
      <c r="QRO12" s="559"/>
      <c r="QRP12" s="559"/>
      <c r="QRQ12" s="559"/>
      <c r="QRR12" s="559"/>
      <c r="QRS12" s="559"/>
      <c r="QRT12" s="559"/>
      <c r="QRU12" s="559"/>
      <c r="QRV12" s="559"/>
      <c r="QRW12" s="559"/>
      <c r="QRX12" s="559"/>
      <c r="QRY12" s="559"/>
      <c r="QRZ12" s="559"/>
      <c r="QSA12" s="559"/>
      <c r="QSB12" s="559"/>
      <c r="QSC12" s="559"/>
      <c r="QSD12" s="559"/>
      <c r="QSE12" s="559"/>
      <c r="QSF12" s="559"/>
      <c r="QSG12" s="559"/>
      <c r="QSH12" s="559"/>
      <c r="QSI12" s="559"/>
      <c r="QSJ12" s="559"/>
      <c r="QSK12" s="559"/>
      <c r="QSL12" s="559"/>
      <c r="QSM12" s="559"/>
      <c r="QSN12" s="559"/>
      <c r="QSO12" s="559"/>
      <c r="QSP12" s="559"/>
      <c r="QSQ12" s="559"/>
      <c r="QSR12" s="559"/>
      <c r="QSS12" s="559"/>
      <c r="QST12" s="559"/>
      <c r="QSU12" s="559"/>
      <c r="QSV12" s="559"/>
      <c r="QSW12" s="559"/>
      <c r="QSX12" s="559"/>
      <c r="QSY12" s="559"/>
      <c r="QSZ12" s="559"/>
      <c r="QTA12" s="559"/>
      <c r="QTB12" s="559"/>
      <c r="QTC12" s="559"/>
      <c r="QTD12" s="559"/>
      <c r="QTE12" s="559"/>
      <c r="QTF12" s="559"/>
      <c r="QTG12" s="559"/>
      <c r="QTH12" s="559"/>
      <c r="QTI12" s="559"/>
      <c r="QTJ12" s="559"/>
      <c r="QTK12" s="559"/>
      <c r="QTL12" s="559"/>
      <c r="QTM12" s="559"/>
      <c r="QTN12" s="559"/>
      <c r="QTO12" s="559"/>
      <c r="QTP12" s="559"/>
      <c r="QTQ12" s="559"/>
      <c r="QTR12" s="559"/>
      <c r="QTS12" s="559"/>
      <c r="QTT12" s="559"/>
      <c r="QTU12" s="559"/>
      <c r="QTV12" s="559"/>
      <c r="QTW12" s="559"/>
      <c r="QTX12" s="559"/>
      <c r="QTY12" s="559"/>
      <c r="QTZ12" s="559"/>
      <c r="QUA12" s="559"/>
      <c r="QUB12" s="559"/>
      <c r="QUC12" s="559"/>
      <c r="QUD12" s="559"/>
      <c r="QUE12" s="559"/>
      <c r="QUF12" s="559"/>
      <c r="QUG12" s="559"/>
      <c r="QUH12" s="559"/>
      <c r="QUI12" s="559"/>
      <c r="QUJ12" s="559"/>
      <c r="QUK12" s="559"/>
      <c r="QUL12" s="559"/>
      <c r="QUM12" s="559"/>
      <c r="QUN12" s="559"/>
      <c r="QUO12" s="559"/>
      <c r="QUP12" s="559"/>
      <c r="QUQ12" s="559"/>
      <c r="QUR12" s="559"/>
      <c r="QUS12" s="559"/>
      <c r="QUT12" s="559"/>
      <c r="QUU12" s="559"/>
      <c r="QUV12" s="559"/>
      <c r="QUW12" s="559"/>
      <c r="QUX12" s="559"/>
      <c r="QUY12" s="559"/>
      <c r="QUZ12" s="559"/>
      <c r="QVA12" s="559"/>
      <c r="QVB12" s="559"/>
      <c r="QVC12" s="559"/>
      <c r="QVD12" s="559"/>
      <c r="QVE12" s="559"/>
      <c r="QVF12" s="559"/>
      <c r="QVG12" s="559"/>
      <c r="QVH12" s="559"/>
      <c r="QVI12" s="559"/>
      <c r="QVJ12" s="559"/>
      <c r="QVK12" s="559"/>
      <c r="QVL12" s="559"/>
      <c r="QVM12" s="559"/>
      <c r="QVN12" s="559"/>
      <c r="QVO12" s="559"/>
      <c r="QVP12" s="559"/>
      <c r="QVQ12" s="559"/>
      <c r="QVR12" s="559"/>
      <c r="QVS12" s="559"/>
      <c r="QVT12" s="559"/>
      <c r="QVU12" s="559"/>
      <c r="QVV12" s="559"/>
      <c r="QVW12" s="559"/>
      <c r="QVX12" s="559"/>
      <c r="QVY12" s="559"/>
      <c r="QVZ12" s="559"/>
      <c r="QWA12" s="559"/>
      <c r="QWB12" s="559"/>
      <c r="QWC12" s="559"/>
      <c r="QWD12" s="559"/>
      <c r="QWE12" s="559"/>
      <c r="QWF12" s="559"/>
      <c r="QWG12" s="559"/>
      <c r="QWH12" s="559"/>
      <c r="QWI12" s="559"/>
      <c r="QWJ12" s="559"/>
      <c r="QWK12" s="559"/>
      <c r="QWL12" s="559"/>
      <c r="QWM12" s="559"/>
      <c r="QWN12" s="559"/>
      <c r="QWO12" s="559"/>
      <c r="QWP12" s="559"/>
      <c r="QWQ12" s="559"/>
      <c r="QWR12" s="559"/>
      <c r="QWS12" s="559"/>
      <c r="QWT12" s="559"/>
      <c r="QWU12" s="559"/>
      <c r="QWV12" s="559"/>
      <c r="QWW12" s="559"/>
      <c r="QWX12" s="559"/>
      <c r="QWY12" s="559"/>
      <c r="QWZ12" s="559"/>
      <c r="QXA12" s="559"/>
      <c r="QXB12" s="559"/>
      <c r="QXC12" s="559"/>
      <c r="QXD12" s="559"/>
      <c r="QXE12" s="559"/>
      <c r="QXF12" s="559"/>
      <c r="QXG12" s="559"/>
      <c r="QXH12" s="559"/>
      <c r="QXI12" s="559"/>
      <c r="QXJ12" s="559"/>
      <c r="QXK12" s="559"/>
      <c r="QXL12" s="559"/>
      <c r="QXM12" s="559"/>
      <c r="QXN12" s="559"/>
      <c r="QXO12" s="559"/>
      <c r="QXP12" s="559"/>
      <c r="QXQ12" s="559"/>
      <c r="QXR12" s="559"/>
      <c r="QXS12" s="559"/>
      <c r="QXT12" s="559"/>
      <c r="QXU12" s="559"/>
      <c r="QXV12" s="559"/>
      <c r="QXW12" s="559"/>
      <c r="QXX12" s="559"/>
      <c r="QXY12" s="559"/>
      <c r="QXZ12" s="559"/>
      <c r="QYA12" s="559"/>
      <c r="QYB12" s="559"/>
      <c r="QYC12" s="559"/>
      <c r="QYD12" s="559"/>
      <c r="QYE12" s="559"/>
      <c r="QYF12" s="559"/>
      <c r="QYG12" s="559"/>
      <c r="QYH12" s="559"/>
      <c r="QYI12" s="559"/>
      <c r="QYJ12" s="559"/>
      <c r="QYK12" s="559"/>
      <c r="QYL12" s="559"/>
      <c r="QYM12" s="559"/>
      <c r="QYN12" s="559"/>
      <c r="QYO12" s="559"/>
      <c r="QYP12" s="559"/>
      <c r="QYQ12" s="559"/>
      <c r="QYR12" s="559"/>
      <c r="QYS12" s="559"/>
      <c r="QYT12" s="559"/>
      <c r="QYU12" s="559"/>
      <c r="QYV12" s="559"/>
      <c r="QYW12" s="559"/>
      <c r="QYX12" s="559"/>
      <c r="QYY12" s="559"/>
      <c r="QYZ12" s="559"/>
      <c r="QZA12" s="559"/>
      <c r="QZB12" s="559"/>
      <c r="QZC12" s="559"/>
      <c r="QZD12" s="559"/>
      <c r="QZE12" s="559"/>
      <c r="QZF12" s="559"/>
      <c r="QZG12" s="559"/>
      <c r="QZH12" s="559"/>
      <c r="QZI12" s="559"/>
      <c r="QZJ12" s="559"/>
      <c r="QZK12" s="559"/>
      <c r="QZL12" s="559"/>
      <c r="QZM12" s="559"/>
      <c r="QZN12" s="559"/>
      <c r="QZO12" s="559"/>
      <c r="QZP12" s="559"/>
      <c r="QZQ12" s="559"/>
      <c r="QZR12" s="559"/>
      <c r="QZS12" s="559"/>
      <c r="QZT12" s="559"/>
      <c r="QZU12" s="559"/>
      <c r="QZV12" s="559"/>
      <c r="QZW12" s="559"/>
      <c r="QZX12" s="559"/>
      <c r="QZY12" s="559"/>
      <c r="QZZ12" s="559"/>
      <c r="RAA12" s="559"/>
      <c r="RAB12" s="559"/>
      <c r="RAC12" s="559"/>
      <c r="RAD12" s="559"/>
      <c r="RAE12" s="559"/>
      <c r="RAF12" s="559"/>
      <c r="RAG12" s="559"/>
      <c r="RAH12" s="559"/>
      <c r="RAI12" s="559"/>
      <c r="RAJ12" s="559"/>
      <c r="RAK12" s="559"/>
      <c r="RAL12" s="559"/>
      <c r="RAM12" s="559"/>
      <c r="RAN12" s="559"/>
      <c r="RAO12" s="559"/>
      <c r="RAP12" s="559"/>
      <c r="RAQ12" s="559"/>
      <c r="RAR12" s="559"/>
      <c r="RAS12" s="559"/>
      <c r="RAT12" s="559"/>
      <c r="RAU12" s="559"/>
      <c r="RAV12" s="559"/>
      <c r="RAW12" s="559"/>
      <c r="RAX12" s="559"/>
      <c r="RAY12" s="559"/>
      <c r="RAZ12" s="559"/>
      <c r="RBA12" s="559"/>
      <c r="RBB12" s="559"/>
      <c r="RBC12" s="559"/>
      <c r="RBD12" s="559"/>
      <c r="RBE12" s="559"/>
      <c r="RBF12" s="559"/>
      <c r="RBG12" s="559"/>
      <c r="RBH12" s="559"/>
      <c r="RBI12" s="559"/>
      <c r="RBJ12" s="559"/>
      <c r="RBK12" s="559"/>
      <c r="RBL12" s="559"/>
      <c r="RBM12" s="559"/>
      <c r="RBN12" s="559"/>
      <c r="RBO12" s="559"/>
      <c r="RBP12" s="559"/>
      <c r="RBQ12" s="559"/>
      <c r="RBR12" s="559"/>
      <c r="RBS12" s="559"/>
      <c r="RBT12" s="559"/>
      <c r="RBU12" s="559"/>
      <c r="RBV12" s="559"/>
      <c r="RBW12" s="559"/>
      <c r="RBX12" s="559"/>
      <c r="RBY12" s="559"/>
      <c r="RBZ12" s="559"/>
      <c r="RCA12" s="559"/>
      <c r="RCB12" s="559"/>
      <c r="RCC12" s="559"/>
      <c r="RCD12" s="559"/>
      <c r="RCE12" s="559"/>
      <c r="RCF12" s="559"/>
      <c r="RCG12" s="559"/>
      <c r="RCH12" s="559"/>
      <c r="RCI12" s="559"/>
      <c r="RCJ12" s="559"/>
      <c r="RCK12" s="559"/>
      <c r="RCL12" s="559"/>
      <c r="RCM12" s="559"/>
      <c r="RCN12" s="559"/>
      <c r="RCO12" s="559"/>
      <c r="RCP12" s="559"/>
      <c r="RCQ12" s="559"/>
      <c r="RCR12" s="559"/>
      <c r="RCS12" s="559"/>
      <c r="RCT12" s="559"/>
      <c r="RCU12" s="559"/>
      <c r="RCV12" s="559"/>
      <c r="RCW12" s="559"/>
      <c r="RCX12" s="559"/>
      <c r="RCY12" s="559"/>
      <c r="RCZ12" s="559"/>
      <c r="RDA12" s="559"/>
      <c r="RDB12" s="559"/>
      <c r="RDC12" s="559"/>
      <c r="RDD12" s="559"/>
      <c r="RDE12" s="559"/>
      <c r="RDF12" s="559"/>
      <c r="RDG12" s="559"/>
      <c r="RDH12" s="559"/>
      <c r="RDI12" s="559"/>
      <c r="RDJ12" s="559"/>
      <c r="RDK12" s="559"/>
      <c r="RDL12" s="559"/>
      <c r="RDM12" s="559"/>
      <c r="RDN12" s="559"/>
      <c r="RDO12" s="559"/>
      <c r="RDP12" s="559"/>
      <c r="RDQ12" s="559"/>
      <c r="RDR12" s="559"/>
      <c r="RDS12" s="559"/>
      <c r="RDT12" s="559"/>
      <c r="RDU12" s="559"/>
      <c r="RDV12" s="559"/>
      <c r="RDW12" s="559"/>
      <c r="RDX12" s="559"/>
      <c r="RDY12" s="559"/>
      <c r="RDZ12" s="559"/>
      <c r="REA12" s="559"/>
      <c r="REB12" s="559"/>
      <c r="REC12" s="559"/>
      <c r="RED12" s="559"/>
      <c r="REE12" s="559"/>
      <c r="REF12" s="559"/>
      <c r="REG12" s="559"/>
      <c r="REH12" s="559"/>
      <c r="REI12" s="559"/>
      <c r="REJ12" s="559"/>
      <c r="REK12" s="559"/>
      <c r="REL12" s="559"/>
      <c r="REM12" s="559"/>
      <c r="REN12" s="559"/>
      <c r="REO12" s="559"/>
      <c r="REP12" s="559"/>
      <c r="REQ12" s="559"/>
      <c r="RER12" s="559"/>
      <c r="RES12" s="559"/>
      <c r="RET12" s="559"/>
      <c r="REU12" s="559"/>
      <c r="REV12" s="559"/>
      <c r="REW12" s="559"/>
      <c r="REX12" s="559"/>
      <c r="REY12" s="559"/>
      <c r="REZ12" s="559"/>
      <c r="RFA12" s="559"/>
      <c r="RFB12" s="559"/>
      <c r="RFC12" s="559"/>
      <c r="RFD12" s="559"/>
      <c r="RFE12" s="559"/>
      <c r="RFF12" s="559"/>
      <c r="RFG12" s="559"/>
      <c r="RFH12" s="559"/>
      <c r="RFI12" s="559"/>
      <c r="RFJ12" s="559"/>
      <c r="RFK12" s="559"/>
      <c r="RFL12" s="559"/>
      <c r="RFM12" s="559"/>
      <c r="RFN12" s="559"/>
      <c r="RFO12" s="559"/>
      <c r="RFP12" s="559"/>
      <c r="RFQ12" s="559"/>
      <c r="RFR12" s="559"/>
      <c r="RFS12" s="559"/>
      <c r="RFT12" s="559"/>
      <c r="RFU12" s="559"/>
      <c r="RFV12" s="559"/>
      <c r="RFW12" s="559"/>
      <c r="RFX12" s="559"/>
      <c r="RFY12" s="559"/>
      <c r="RFZ12" s="559"/>
      <c r="RGA12" s="559"/>
      <c r="RGB12" s="559"/>
      <c r="RGC12" s="559"/>
      <c r="RGD12" s="559"/>
      <c r="RGE12" s="559"/>
      <c r="RGF12" s="559"/>
      <c r="RGG12" s="559"/>
      <c r="RGH12" s="559"/>
      <c r="RGI12" s="559"/>
      <c r="RGJ12" s="559"/>
      <c r="RGK12" s="559"/>
      <c r="RGL12" s="559"/>
      <c r="RGM12" s="559"/>
      <c r="RGN12" s="559"/>
      <c r="RGO12" s="559"/>
      <c r="RGP12" s="559"/>
      <c r="RGQ12" s="559"/>
      <c r="RGR12" s="559"/>
      <c r="RGS12" s="559"/>
      <c r="RGT12" s="559"/>
      <c r="RGU12" s="559"/>
      <c r="RGV12" s="559"/>
      <c r="RGW12" s="559"/>
      <c r="RGX12" s="559"/>
      <c r="RGY12" s="559"/>
      <c r="RGZ12" s="559"/>
      <c r="RHA12" s="559"/>
      <c r="RHB12" s="559"/>
      <c r="RHC12" s="559"/>
      <c r="RHD12" s="559"/>
      <c r="RHE12" s="559"/>
      <c r="RHF12" s="559"/>
      <c r="RHG12" s="559"/>
      <c r="RHH12" s="559"/>
      <c r="RHI12" s="559"/>
      <c r="RHJ12" s="559"/>
      <c r="RHK12" s="559"/>
      <c r="RHL12" s="559"/>
      <c r="RHM12" s="559"/>
      <c r="RHN12" s="559"/>
      <c r="RHO12" s="559"/>
      <c r="RHP12" s="559"/>
      <c r="RHQ12" s="559"/>
      <c r="RHR12" s="559"/>
      <c r="RHS12" s="559"/>
      <c r="RHT12" s="559"/>
      <c r="RHU12" s="559"/>
      <c r="RHV12" s="559"/>
      <c r="RHW12" s="559"/>
      <c r="RHX12" s="559"/>
      <c r="RHY12" s="559"/>
      <c r="RHZ12" s="559"/>
      <c r="RIA12" s="559"/>
      <c r="RIB12" s="559"/>
      <c r="RIC12" s="559"/>
      <c r="RID12" s="559"/>
      <c r="RIE12" s="559"/>
      <c r="RIF12" s="559"/>
      <c r="RIG12" s="559"/>
      <c r="RIH12" s="559"/>
      <c r="RII12" s="559"/>
      <c r="RIJ12" s="559"/>
      <c r="RIK12" s="559"/>
      <c r="RIL12" s="559"/>
      <c r="RIM12" s="559"/>
      <c r="RIN12" s="559"/>
      <c r="RIO12" s="559"/>
      <c r="RIP12" s="559"/>
      <c r="RIQ12" s="559"/>
      <c r="RIR12" s="559"/>
      <c r="RIS12" s="559"/>
      <c r="RIT12" s="559"/>
      <c r="RIU12" s="559"/>
      <c r="RIV12" s="559"/>
      <c r="RIW12" s="559"/>
      <c r="RIX12" s="559"/>
      <c r="RIY12" s="559"/>
      <c r="RIZ12" s="559"/>
      <c r="RJA12" s="559"/>
      <c r="RJB12" s="559"/>
      <c r="RJC12" s="559"/>
      <c r="RJD12" s="559"/>
      <c r="RJE12" s="559"/>
      <c r="RJF12" s="559"/>
      <c r="RJG12" s="559"/>
      <c r="RJH12" s="559"/>
      <c r="RJI12" s="559"/>
      <c r="RJJ12" s="559"/>
      <c r="RJK12" s="559"/>
      <c r="RJL12" s="559"/>
      <c r="RJM12" s="559"/>
      <c r="RJN12" s="559"/>
      <c r="RJO12" s="559"/>
      <c r="RJP12" s="559"/>
      <c r="RJQ12" s="559"/>
      <c r="RJR12" s="559"/>
      <c r="RJS12" s="559"/>
      <c r="RJT12" s="559"/>
      <c r="RJU12" s="559"/>
      <c r="RJV12" s="559"/>
      <c r="RJW12" s="559"/>
      <c r="RJX12" s="559"/>
      <c r="RJY12" s="559"/>
      <c r="RJZ12" s="559"/>
      <c r="RKA12" s="559"/>
      <c r="RKB12" s="559"/>
      <c r="RKC12" s="559"/>
      <c r="RKD12" s="559"/>
      <c r="RKE12" s="559"/>
      <c r="RKF12" s="559"/>
      <c r="RKG12" s="559"/>
      <c r="RKH12" s="559"/>
      <c r="RKI12" s="559"/>
      <c r="RKJ12" s="559"/>
      <c r="RKK12" s="559"/>
      <c r="RKL12" s="559"/>
      <c r="RKM12" s="559"/>
      <c r="RKN12" s="559"/>
      <c r="RKO12" s="559"/>
      <c r="RKP12" s="559"/>
      <c r="RKQ12" s="559"/>
      <c r="RKR12" s="559"/>
      <c r="RKS12" s="559"/>
      <c r="RKT12" s="559"/>
      <c r="RKU12" s="559"/>
      <c r="RKV12" s="559"/>
      <c r="RKW12" s="559"/>
      <c r="RKX12" s="559"/>
      <c r="RKY12" s="559"/>
      <c r="RKZ12" s="559"/>
      <c r="RLA12" s="559"/>
      <c r="RLB12" s="559"/>
      <c r="RLC12" s="559"/>
      <c r="RLD12" s="559"/>
      <c r="RLE12" s="559"/>
      <c r="RLF12" s="559"/>
      <c r="RLG12" s="559"/>
      <c r="RLH12" s="559"/>
      <c r="RLI12" s="559"/>
      <c r="RLJ12" s="559"/>
      <c r="RLK12" s="559"/>
      <c r="RLL12" s="559"/>
      <c r="RLM12" s="559"/>
      <c r="RLN12" s="559"/>
      <c r="RLO12" s="559"/>
      <c r="RLP12" s="559"/>
      <c r="RLQ12" s="559"/>
      <c r="RLR12" s="559"/>
      <c r="RLS12" s="559"/>
      <c r="RLT12" s="559"/>
      <c r="RLU12" s="559"/>
      <c r="RLV12" s="559"/>
      <c r="RLW12" s="559"/>
      <c r="RLX12" s="559"/>
      <c r="RLY12" s="559"/>
      <c r="RLZ12" s="559"/>
      <c r="RMA12" s="559"/>
      <c r="RMB12" s="559"/>
      <c r="RMC12" s="559"/>
      <c r="RMD12" s="559"/>
      <c r="RME12" s="559"/>
      <c r="RMF12" s="559"/>
      <c r="RMG12" s="559"/>
      <c r="RMH12" s="559"/>
      <c r="RMI12" s="559"/>
      <c r="RMJ12" s="559"/>
      <c r="RMK12" s="559"/>
      <c r="RML12" s="559"/>
      <c r="RMM12" s="559"/>
      <c r="RMN12" s="559"/>
      <c r="RMO12" s="559"/>
      <c r="RMP12" s="559"/>
      <c r="RMQ12" s="559"/>
      <c r="RMR12" s="559"/>
      <c r="RMS12" s="559"/>
      <c r="RMT12" s="559"/>
      <c r="RMU12" s="559"/>
      <c r="RMV12" s="559"/>
      <c r="RMW12" s="559"/>
      <c r="RMX12" s="559"/>
      <c r="RMY12" s="559"/>
      <c r="RMZ12" s="559"/>
      <c r="RNA12" s="559"/>
      <c r="RNB12" s="559"/>
      <c r="RNC12" s="559"/>
      <c r="RND12" s="559"/>
      <c r="RNE12" s="559"/>
      <c r="RNF12" s="559"/>
      <c r="RNG12" s="559"/>
      <c r="RNH12" s="559"/>
      <c r="RNI12" s="559"/>
      <c r="RNJ12" s="559"/>
      <c r="RNK12" s="559"/>
      <c r="RNL12" s="559"/>
      <c r="RNM12" s="559"/>
      <c r="RNN12" s="559"/>
      <c r="RNO12" s="559"/>
      <c r="RNP12" s="559"/>
      <c r="RNQ12" s="559"/>
      <c r="RNR12" s="559"/>
      <c r="RNS12" s="559"/>
      <c r="RNT12" s="559"/>
      <c r="RNU12" s="559"/>
      <c r="RNV12" s="559"/>
      <c r="RNW12" s="559"/>
      <c r="RNX12" s="559"/>
      <c r="RNY12" s="559"/>
      <c r="RNZ12" s="559"/>
      <c r="ROA12" s="559"/>
      <c r="ROB12" s="559"/>
      <c r="ROC12" s="559"/>
      <c r="ROD12" s="559"/>
      <c r="ROE12" s="559"/>
      <c r="ROF12" s="559"/>
      <c r="ROG12" s="559"/>
      <c r="ROH12" s="559"/>
      <c r="ROI12" s="559"/>
      <c r="ROJ12" s="559"/>
      <c r="ROK12" s="559"/>
      <c r="ROL12" s="559"/>
      <c r="ROM12" s="559"/>
      <c r="RON12" s="559"/>
      <c r="ROO12" s="559"/>
      <c r="ROP12" s="559"/>
      <c r="ROQ12" s="559"/>
      <c r="ROR12" s="559"/>
      <c r="ROS12" s="559"/>
      <c r="ROT12" s="559"/>
      <c r="ROU12" s="559"/>
      <c r="ROV12" s="559"/>
      <c r="ROW12" s="559"/>
      <c r="ROX12" s="559"/>
      <c r="ROY12" s="559"/>
      <c r="ROZ12" s="559"/>
      <c r="RPA12" s="559"/>
      <c r="RPB12" s="559"/>
      <c r="RPC12" s="559"/>
      <c r="RPD12" s="559"/>
      <c r="RPE12" s="559"/>
      <c r="RPF12" s="559"/>
      <c r="RPG12" s="559"/>
      <c r="RPH12" s="559"/>
      <c r="RPI12" s="559"/>
      <c r="RPJ12" s="559"/>
      <c r="RPK12" s="559"/>
      <c r="RPL12" s="559"/>
      <c r="RPM12" s="559"/>
      <c r="RPN12" s="559"/>
      <c r="RPO12" s="559"/>
      <c r="RPP12" s="559"/>
      <c r="RPQ12" s="559"/>
      <c r="RPR12" s="559"/>
      <c r="RPS12" s="559"/>
      <c r="RPT12" s="559"/>
      <c r="RPU12" s="559"/>
      <c r="RPV12" s="559"/>
      <c r="RPW12" s="559"/>
      <c r="RPX12" s="559"/>
      <c r="RPY12" s="559"/>
      <c r="RPZ12" s="559"/>
      <c r="RQA12" s="559"/>
      <c r="RQB12" s="559"/>
      <c r="RQC12" s="559"/>
      <c r="RQD12" s="559"/>
      <c r="RQE12" s="559"/>
      <c r="RQF12" s="559"/>
      <c r="RQG12" s="559"/>
      <c r="RQH12" s="559"/>
      <c r="RQI12" s="559"/>
      <c r="RQJ12" s="559"/>
      <c r="RQK12" s="559"/>
      <c r="RQL12" s="559"/>
      <c r="RQM12" s="559"/>
      <c r="RQN12" s="559"/>
      <c r="RQO12" s="559"/>
      <c r="RQP12" s="559"/>
      <c r="RQQ12" s="559"/>
      <c r="RQR12" s="559"/>
      <c r="RQS12" s="559"/>
      <c r="RQT12" s="559"/>
      <c r="RQU12" s="559"/>
      <c r="RQV12" s="559"/>
      <c r="RQW12" s="559"/>
      <c r="RQX12" s="559"/>
      <c r="RQY12" s="559"/>
      <c r="RQZ12" s="559"/>
      <c r="RRA12" s="559"/>
      <c r="RRB12" s="559"/>
      <c r="RRC12" s="559"/>
      <c r="RRD12" s="559"/>
      <c r="RRE12" s="559"/>
      <c r="RRF12" s="559"/>
      <c r="RRG12" s="559"/>
      <c r="RRH12" s="559"/>
      <c r="RRI12" s="559"/>
      <c r="RRJ12" s="559"/>
      <c r="RRK12" s="559"/>
      <c r="RRL12" s="559"/>
      <c r="RRM12" s="559"/>
      <c r="RRN12" s="559"/>
      <c r="RRO12" s="559"/>
      <c r="RRP12" s="559"/>
      <c r="RRQ12" s="559"/>
      <c r="RRR12" s="559"/>
      <c r="RRS12" s="559"/>
      <c r="RRT12" s="559"/>
      <c r="RRU12" s="559"/>
      <c r="RRV12" s="559"/>
      <c r="RRW12" s="559"/>
      <c r="RRX12" s="559"/>
      <c r="RRY12" s="559"/>
      <c r="RRZ12" s="559"/>
      <c r="RSA12" s="559"/>
      <c r="RSB12" s="559"/>
      <c r="RSC12" s="559"/>
      <c r="RSD12" s="559"/>
      <c r="RSE12" s="559"/>
      <c r="RSF12" s="559"/>
      <c r="RSG12" s="559"/>
      <c r="RSH12" s="559"/>
      <c r="RSI12" s="559"/>
      <c r="RSJ12" s="559"/>
      <c r="RSK12" s="559"/>
      <c r="RSL12" s="559"/>
      <c r="RSM12" s="559"/>
      <c r="RSN12" s="559"/>
      <c r="RSO12" s="559"/>
      <c r="RSP12" s="559"/>
      <c r="RSQ12" s="559"/>
      <c r="RSR12" s="559"/>
      <c r="RSS12" s="559"/>
      <c r="RST12" s="559"/>
      <c r="RSU12" s="559"/>
      <c r="RSV12" s="559"/>
      <c r="RSW12" s="559"/>
      <c r="RSX12" s="559"/>
      <c r="RSY12" s="559"/>
      <c r="RSZ12" s="559"/>
      <c r="RTA12" s="559"/>
      <c r="RTB12" s="559"/>
      <c r="RTC12" s="559"/>
      <c r="RTD12" s="559"/>
      <c r="RTE12" s="559"/>
      <c r="RTF12" s="559"/>
      <c r="RTG12" s="559"/>
      <c r="RTH12" s="559"/>
      <c r="RTI12" s="559"/>
      <c r="RTJ12" s="559"/>
      <c r="RTK12" s="559"/>
      <c r="RTL12" s="559"/>
      <c r="RTM12" s="559"/>
      <c r="RTN12" s="559"/>
      <c r="RTO12" s="559"/>
      <c r="RTP12" s="559"/>
      <c r="RTQ12" s="559"/>
      <c r="RTR12" s="559"/>
      <c r="RTS12" s="559"/>
      <c r="RTT12" s="559"/>
      <c r="RTU12" s="559"/>
      <c r="RTV12" s="559"/>
      <c r="RTW12" s="559"/>
      <c r="RTX12" s="559"/>
      <c r="RTY12" s="559"/>
      <c r="RTZ12" s="559"/>
      <c r="RUA12" s="559"/>
      <c r="RUB12" s="559"/>
      <c r="RUC12" s="559"/>
      <c r="RUD12" s="559"/>
      <c r="RUE12" s="559"/>
      <c r="RUF12" s="559"/>
      <c r="RUG12" s="559"/>
      <c r="RUH12" s="559"/>
      <c r="RUI12" s="559"/>
      <c r="RUJ12" s="559"/>
      <c r="RUK12" s="559"/>
      <c r="RUL12" s="559"/>
      <c r="RUM12" s="559"/>
      <c r="RUN12" s="559"/>
      <c r="RUO12" s="559"/>
      <c r="RUP12" s="559"/>
      <c r="RUQ12" s="559"/>
      <c r="RUR12" s="559"/>
      <c r="RUS12" s="559"/>
      <c r="RUT12" s="559"/>
      <c r="RUU12" s="559"/>
      <c r="RUV12" s="559"/>
      <c r="RUW12" s="559"/>
      <c r="RUX12" s="559"/>
      <c r="RUY12" s="559"/>
      <c r="RUZ12" s="559"/>
      <c r="RVA12" s="559"/>
      <c r="RVB12" s="559"/>
      <c r="RVC12" s="559"/>
      <c r="RVD12" s="559"/>
      <c r="RVE12" s="559"/>
      <c r="RVF12" s="559"/>
      <c r="RVG12" s="559"/>
      <c r="RVH12" s="559"/>
      <c r="RVI12" s="559"/>
      <c r="RVJ12" s="559"/>
      <c r="RVK12" s="559"/>
      <c r="RVL12" s="559"/>
      <c r="RVM12" s="559"/>
      <c r="RVN12" s="559"/>
      <c r="RVO12" s="559"/>
      <c r="RVP12" s="559"/>
      <c r="RVQ12" s="559"/>
      <c r="RVR12" s="559"/>
      <c r="RVS12" s="559"/>
      <c r="RVT12" s="559"/>
      <c r="RVU12" s="559"/>
      <c r="RVV12" s="559"/>
      <c r="RVW12" s="559"/>
      <c r="RVX12" s="559"/>
      <c r="RVY12" s="559"/>
      <c r="RVZ12" s="559"/>
      <c r="RWA12" s="559"/>
      <c r="RWB12" s="559"/>
      <c r="RWC12" s="559"/>
      <c r="RWD12" s="559"/>
      <c r="RWE12" s="559"/>
      <c r="RWF12" s="559"/>
      <c r="RWG12" s="559"/>
      <c r="RWH12" s="559"/>
      <c r="RWI12" s="559"/>
      <c r="RWJ12" s="559"/>
      <c r="RWK12" s="559"/>
      <c r="RWL12" s="559"/>
      <c r="RWM12" s="559"/>
      <c r="RWN12" s="559"/>
      <c r="RWO12" s="559"/>
      <c r="RWP12" s="559"/>
      <c r="RWQ12" s="559"/>
      <c r="RWR12" s="559"/>
      <c r="RWS12" s="559"/>
      <c r="RWT12" s="559"/>
      <c r="RWU12" s="559"/>
      <c r="RWV12" s="559"/>
      <c r="RWW12" s="559"/>
      <c r="RWX12" s="559"/>
      <c r="RWY12" s="559"/>
      <c r="RWZ12" s="559"/>
      <c r="RXA12" s="559"/>
      <c r="RXB12" s="559"/>
      <c r="RXC12" s="559"/>
      <c r="RXD12" s="559"/>
      <c r="RXE12" s="559"/>
      <c r="RXF12" s="559"/>
      <c r="RXG12" s="559"/>
      <c r="RXH12" s="559"/>
      <c r="RXI12" s="559"/>
      <c r="RXJ12" s="559"/>
      <c r="RXK12" s="559"/>
      <c r="RXL12" s="559"/>
      <c r="RXM12" s="559"/>
      <c r="RXN12" s="559"/>
      <c r="RXO12" s="559"/>
      <c r="RXP12" s="559"/>
      <c r="RXQ12" s="559"/>
      <c r="RXR12" s="559"/>
      <c r="RXS12" s="559"/>
      <c r="RXT12" s="559"/>
      <c r="RXU12" s="559"/>
      <c r="RXV12" s="559"/>
      <c r="RXW12" s="559"/>
      <c r="RXX12" s="559"/>
      <c r="RXY12" s="559"/>
      <c r="RXZ12" s="559"/>
      <c r="RYA12" s="559"/>
      <c r="RYB12" s="559"/>
      <c r="RYC12" s="559"/>
      <c r="RYD12" s="559"/>
      <c r="RYE12" s="559"/>
      <c r="RYF12" s="559"/>
      <c r="RYG12" s="559"/>
      <c r="RYH12" s="559"/>
      <c r="RYI12" s="559"/>
      <c r="RYJ12" s="559"/>
      <c r="RYK12" s="559"/>
      <c r="RYL12" s="559"/>
      <c r="RYM12" s="559"/>
      <c r="RYN12" s="559"/>
      <c r="RYO12" s="559"/>
      <c r="RYP12" s="559"/>
      <c r="RYQ12" s="559"/>
      <c r="RYR12" s="559"/>
      <c r="RYS12" s="559"/>
      <c r="RYT12" s="559"/>
      <c r="RYU12" s="559"/>
      <c r="RYV12" s="559"/>
      <c r="RYW12" s="559"/>
      <c r="RYX12" s="559"/>
      <c r="RYY12" s="559"/>
      <c r="RYZ12" s="559"/>
      <c r="RZA12" s="559"/>
      <c r="RZB12" s="559"/>
      <c r="RZC12" s="559"/>
      <c r="RZD12" s="559"/>
      <c r="RZE12" s="559"/>
      <c r="RZF12" s="559"/>
      <c r="RZG12" s="559"/>
      <c r="RZH12" s="559"/>
      <c r="RZI12" s="559"/>
      <c r="RZJ12" s="559"/>
      <c r="RZK12" s="559"/>
      <c r="RZL12" s="559"/>
      <c r="RZM12" s="559"/>
      <c r="RZN12" s="559"/>
      <c r="RZO12" s="559"/>
      <c r="RZP12" s="559"/>
      <c r="RZQ12" s="559"/>
      <c r="RZR12" s="559"/>
      <c r="RZS12" s="559"/>
      <c r="RZT12" s="559"/>
      <c r="RZU12" s="559"/>
      <c r="RZV12" s="559"/>
      <c r="RZW12" s="559"/>
      <c r="RZX12" s="559"/>
      <c r="RZY12" s="559"/>
      <c r="RZZ12" s="559"/>
      <c r="SAA12" s="559"/>
      <c r="SAB12" s="559"/>
      <c r="SAC12" s="559"/>
      <c r="SAD12" s="559"/>
      <c r="SAE12" s="559"/>
      <c r="SAF12" s="559"/>
      <c r="SAG12" s="559"/>
      <c r="SAH12" s="559"/>
      <c r="SAI12" s="559"/>
      <c r="SAJ12" s="559"/>
      <c r="SAK12" s="559"/>
      <c r="SAL12" s="559"/>
      <c r="SAM12" s="559"/>
      <c r="SAN12" s="559"/>
      <c r="SAO12" s="559"/>
      <c r="SAP12" s="559"/>
      <c r="SAQ12" s="559"/>
      <c r="SAR12" s="559"/>
      <c r="SAS12" s="559"/>
      <c r="SAT12" s="559"/>
      <c r="SAU12" s="559"/>
      <c r="SAV12" s="559"/>
      <c r="SAW12" s="559"/>
      <c r="SAX12" s="559"/>
      <c r="SAY12" s="559"/>
      <c r="SAZ12" s="559"/>
      <c r="SBA12" s="559"/>
      <c r="SBB12" s="559"/>
      <c r="SBC12" s="559"/>
      <c r="SBD12" s="559"/>
      <c r="SBE12" s="559"/>
      <c r="SBF12" s="559"/>
      <c r="SBG12" s="559"/>
      <c r="SBH12" s="559"/>
      <c r="SBI12" s="559"/>
      <c r="SBJ12" s="559"/>
      <c r="SBK12" s="559"/>
      <c r="SBL12" s="559"/>
      <c r="SBM12" s="559"/>
      <c r="SBN12" s="559"/>
      <c r="SBO12" s="559"/>
      <c r="SBP12" s="559"/>
      <c r="SBQ12" s="559"/>
      <c r="SBR12" s="559"/>
      <c r="SBS12" s="559"/>
      <c r="SBT12" s="559"/>
      <c r="SBU12" s="559"/>
      <c r="SBV12" s="559"/>
      <c r="SBW12" s="559"/>
      <c r="SBX12" s="559"/>
      <c r="SBY12" s="559"/>
      <c r="SBZ12" s="559"/>
      <c r="SCA12" s="559"/>
      <c r="SCB12" s="559"/>
      <c r="SCC12" s="559"/>
      <c r="SCD12" s="559"/>
      <c r="SCE12" s="559"/>
      <c r="SCF12" s="559"/>
      <c r="SCG12" s="559"/>
      <c r="SCH12" s="559"/>
      <c r="SCI12" s="559"/>
      <c r="SCJ12" s="559"/>
      <c r="SCK12" s="559"/>
      <c r="SCL12" s="559"/>
      <c r="SCM12" s="559"/>
      <c r="SCN12" s="559"/>
      <c r="SCO12" s="559"/>
      <c r="SCP12" s="559"/>
      <c r="SCQ12" s="559"/>
      <c r="SCR12" s="559"/>
      <c r="SCS12" s="559"/>
      <c r="SCT12" s="559"/>
      <c r="SCU12" s="559"/>
      <c r="SCV12" s="559"/>
      <c r="SCW12" s="559"/>
      <c r="SCX12" s="559"/>
      <c r="SCY12" s="559"/>
      <c r="SCZ12" s="559"/>
      <c r="SDA12" s="559"/>
      <c r="SDB12" s="559"/>
      <c r="SDC12" s="559"/>
      <c r="SDD12" s="559"/>
      <c r="SDE12" s="559"/>
      <c r="SDF12" s="559"/>
      <c r="SDG12" s="559"/>
      <c r="SDH12" s="559"/>
      <c r="SDI12" s="559"/>
      <c r="SDJ12" s="559"/>
      <c r="SDK12" s="559"/>
      <c r="SDL12" s="559"/>
      <c r="SDM12" s="559"/>
      <c r="SDN12" s="559"/>
      <c r="SDO12" s="559"/>
      <c r="SDP12" s="559"/>
      <c r="SDQ12" s="559"/>
      <c r="SDR12" s="559"/>
      <c r="SDS12" s="559"/>
      <c r="SDT12" s="559"/>
      <c r="SDU12" s="559"/>
      <c r="SDV12" s="559"/>
      <c r="SDW12" s="559"/>
      <c r="SDX12" s="559"/>
      <c r="SDY12" s="559"/>
      <c r="SDZ12" s="559"/>
      <c r="SEA12" s="559"/>
      <c r="SEB12" s="559"/>
      <c r="SEC12" s="559"/>
      <c r="SED12" s="559"/>
      <c r="SEE12" s="559"/>
      <c r="SEF12" s="559"/>
      <c r="SEG12" s="559"/>
      <c r="SEH12" s="559"/>
      <c r="SEI12" s="559"/>
      <c r="SEJ12" s="559"/>
      <c r="SEK12" s="559"/>
      <c r="SEL12" s="559"/>
      <c r="SEM12" s="559"/>
      <c r="SEN12" s="559"/>
      <c r="SEO12" s="559"/>
      <c r="SEP12" s="559"/>
      <c r="SEQ12" s="559"/>
      <c r="SER12" s="559"/>
      <c r="SES12" s="559"/>
      <c r="SET12" s="559"/>
      <c r="SEU12" s="559"/>
      <c r="SEV12" s="559"/>
      <c r="SEW12" s="559"/>
      <c r="SEX12" s="559"/>
      <c r="SEY12" s="559"/>
      <c r="SEZ12" s="559"/>
      <c r="SFA12" s="559"/>
      <c r="SFB12" s="559"/>
      <c r="SFC12" s="559"/>
      <c r="SFD12" s="559"/>
      <c r="SFE12" s="559"/>
      <c r="SFF12" s="559"/>
      <c r="SFG12" s="559"/>
      <c r="SFH12" s="559"/>
      <c r="SFI12" s="559"/>
      <c r="SFJ12" s="559"/>
      <c r="SFK12" s="559"/>
      <c r="SFL12" s="559"/>
      <c r="SFM12" s="559"/>
      <c r="SFN12" s="559"/>
      <c r="SFO12" s="559"/>
      <c r="SFP12" s="559"/>
      <c r="SFQ12" s="559"/>
      <c r="SFR12" s="559"/>
      <c r="SFS12" s="559"/>
      <c r="SFT12" s="559"/>
      <c r="SFU12" s="559"/>
      <c r="SFV12" s="559"/>
      <c r="SFW12" s="559"/>
      <c r="SFX12" s="559"/>
      <c r="SFY12" s="559"/>
      <c r="SFZ12" s="559"/>
      <c r="SGA12" s="559"/>
      <c r="SGB12" s="559"/>
      <c r="SGC12" s="559"/>
      <c r="SGD12" s="559"/>
      <c r="SGE12" s="559"/>
      <c r="SGF12" s="559"/>
      <c r="SGG12" s="559"/>
      <c r="SGH12" s="559"/>
      <c r="SGI12" s="559"/>
      <c r="SGJ12" s="559"/>
      <c r="SGK12" s="559"/>
      <c r="SGL12" s="559"/>
      <c r="SGM12" s="559"/>
      <c r="SGN12" s="559"/>
      <c r="SGO12" s="559"/>
      <c r="SGP12" s="559"/>
      <c r="SGQ12" s="559"/>
      <c r="SGR12" s="559"/>
      <c r="SGS12" s="559"/>
      <c r="SGT12" s="559"/>
      <c r="SGU12" s="559"/>
      <c r="SGV12" s="559"/>
      <c r="SGW12" s="559"/>
      <c r="SGX12" s="559"/>
      <c r="SGY12" s="559"/>
      <c r="SGZ12" s="559"/>
      <c r="SHA12" s="559"/>
      <c r="SHB12" s="559"/>
      <c r="SHC12" s="559"/>
      <c r="SHD12" s="559"/>
      <c r="SHE12" s="559"/>
      <c r="SHF12" s="559"/>
      <c r="SHG12" s="559"/>
      <c r="SHH12" s="559"/>
      <c r="SHI12" s="559"/>
      <c r="SHJ12" s="559"/>
      <c r="SHK12" s="559"/>
      <c r="SHL12" s="559"/>
      <c r="SHM12" s="559"/>
      <c r="SHN12" s="559"/>
      <c r="SHO12" s="559"/>
      <c r="SHP12" s="559"/>
      <c r="SHQ12" s="559"/>
      <c r="SHR12" s="559"/>
      <c r="SHS12" s="559"/>
      <c r="SHT12" s="559"/>
      <c r="SHU12" s="559"/>
      <c r="SHV12" s="559"/>
      <c r="SHW12" s="559"/>
      <c r="SHX12" s="559"/>
      <c r="SHY12" s="559"/>
      <c r="SHZ12" s="559"/>
      <c r="SIA12" s="559"/>
      <c r="SIB12" s="559"/>
      <c r="SIC12" s="559"/>
      <c r="SID12" s="559"/>
      <c r="SIE12" s="559"/>
      <c r="SIF12" s="559"/>
      <c r="SIG12" s="559"/>
      <c r="SIH12" s="559"/>
      <c r="SII12" s="559"/>
      <c r="SIJ12" s="559"/>
      <c r="SIK12" s="559"/>
      <c r="SIL12" s="559"/>
      <c r="SIM12" s="559"/>
      <c r="SIN12" s="559"/>
      <c r="SIO12" s="559"/>
      <c r="SIP12" s="559"/>
      <c r="SIQ12" s="559"/>
      <c r="SIR12" s="559"/>
      <c r="SIS12" s="559"/>
      <c r="SIT12" s="559"/>
      <c r="SIU12" s="559"/>
      <c r="SIV12" s="559"/>
      <c r="SIW12" s="559"/>
      <c r="SIX12" s="559"/>
      <c r="SIY12" s="559"/>
      <c r="SIZ12" s="559"/>
      <c r="SJA12" s="559"/>
      <c r="SJB12" s="559"/>
      <c r="SJC12" s="559"/>
      <c r="SJD12" s="559"/>
      <c r="SJE12" s="559"/>
      <c r="SJF12" s="559"/>
      <c r="SJG12" s="559"/>
      <c r="SJH12" s="559"/>
      <c r="SJI12" s="559"/>
      <c r="SJJ12" s="559"/>
      <c r="SJK12" s="559"/>
      <c r="SJL12" s="559"/>
      <c r="SJM12" s="559"/>
      <c r="SJN12" s="559"/>
      <c r="SJO12" s="559"/>
      <c r="SJP12" s="559"/>
      <c r="SJQ12" s="559"/>
      <c r="SJR12" s="559"/>
      <c r="SJS12" s="559"/>
      <c r="SJT12" s="559"/>
      <c r="SJU12" s="559"/>
      <c r="SJV12" s="559"/>
      <c r="SJW12" s="559"/>
      <c r="SJX12" s="559"/>
      <c r="SJY12" s="559"/>
      <c r="SJZ12" s="559"/>
      <c r="SKA12" s="559"/>
      <c r="SKB12" s="559"/>
      <c r="SKC12" s="559"/>
      <c r="SKD12" s="559"/>
      <c r="SKE12" s="559"/>
      <c r="SKF12" s="559"/>
      <c r="SKG12" s="559"/>
      <c r="SKH12" s="559"/>
      <c r="SKI12" s="559"/>
      <c r="SKJ12" s="559"/>
      <c r="SKK12" s="559"/>
      <c r="SKL12" s="559"/>
      <c r="SKM12" s="559"/>
      <c r="SKN12" s="559"/>
      <c r="SKO12" s="559"/>
      <c r="SKP12" s="559"/>
      <c r="SKQ12" s="559"/>
      <c r="SKR12" s="559"/>
      <c r="SKS12" s="559"/>
      <c r="SKT12" s="559"/>
      <c r="SKU12" s="559"/>
      <c r="SKV12" s="559"/>
      <c r="SKW12" s="559"/>
      <c r="SKX12" s="559"/>
      <c r="SKY12" s="559"/>
      <c r="SKZ12" s="559"/>
      <c r="SLA12" s="559"/>
      <c r="SLB12" s="559"/>
      <c r="SLC12" s="559"/>
      <c r="SLD12" s="559"/>
      <c r="SLE12" s="559"/>
      <c r="SLF12" s="559"/>
      <c r="SLG12" s="559"/>
      <c r="SLH12" s="559"/>
      <c r="SLI12" s="559"/>
      <c r="SLJ12" s="559"/>
      <c r="SLK12" s="559"/>
      <c r="SLL12" s="559"/>
      <c r="SLM12" s="559"/>
      <c r="SLN12" s="559"/>
      <c r="SLO12" s="559"/>
      <c r="SLP12" s="559"/>
      <c r="SLQ12" s="559"/>
      <c r="SLR12" s="559"/>
      <c r="SLS12" s="559"/>
      <c r="SLT12" s="559"/>
      <c r="SLU12" s="559"/>
      <c r="SLV12" s="559"/>
      <c r="SLW12" s="559"/>
      <c r="SLX12" s="559"/>
      <c r="SLY12" s="559"/>
      <c r="SLZ12" s="559"/>
      <c r="SMA12" s="559"/>
      <c r="SMB12" s="559"/>
      <c r="SMC12" s="559"/>
      <c r="SMD12" s="559"/>
      <c r="SME12" s="559"/>
      <c r="SMF12" s="559"/>
      <c r="SMG12" s="559"/>
      <c r="SMH12" s="559"/>
      <c r="SMI12" s="559"/>
      <c r="SMJ12" s="559"/>
      <c r="SMK12" s="559"/>
      <c r="SML12" s="559"/>
      <c r="SMM12" s="559"/>
      <c r="SMN12" s="559"/>
      <c r="SMO12" s="559"/>
      <c r="SMP12" s="559"/>
      <c r="SMQ12" s="559"/>
      <c r="SMR12" s="559"/>
      <c r="SMS12" s="559"/>
      <c r="SMT12" s="559"/>
      <c r="SMU12" s="559"/>
      <c r="SMV12" s="559"/>
      <c r="SMW12" s="559"/>
      <c r="SMX12" s="559"/>
      <c r="SMY12" s="559"/>
      <c r="SMZ12" s="559"/>
      <c r="SNA12" s="559"/>
      <c r="SNB12" s="559"/>
      <c r="SNC12" s="559"/>
      <c r="SND12" s="559"/>
      <c r="SNE12" s="559"/>
      <c r="SNF12" s="559"/>
      <c r="SNG12" s="559"/>
      <c r="SNH12" s="559"/>
      <c r="SNI12" s="559"/>
      <c r="SNJ12" s="559"/>
      <c r="SNK12" s="559"/>
      <c r="SNL12" s="559"/>
      <c r="SNM12" s="559"/>
      <c r="SNN12" s="559"/>
      <c r="SNO12" s="559"/>
      <c r="SNP12" s="559"/>
      <c r="SNQ12" s="559"/>
      <c r="SNR12" s="559"/>
      <c r="SNS12" s="559"/>
      <c r="SNT12" s="559"/>
      <c r="SNU12" s="559"/>
      <c r="SNV12" s="559"/>
      <c r="SNW12" s="559"/>
      <c r="SNX12" s="559"/>
      <c r="SNY12" s="559"/>
      <c r="SNZ12" s="559"/>
      <c r="SOA12" s="559"/>
      <c r="SOB12" s="559"/>
      <c r="SOC12" s="559"/>
      <c r="SOD12" s="559"/>
      <c r="SOE12" s="559"/>
      <c r="SOF12" s="559"/>
      <c r="SOG12" s="559"/>
      <c r="SOH12" s="559"/>
      <c r="SOI12" s="559"/>
      <c r="SOJ12" s="559"/>
      <c r="SOK12" s="559"/>
      <c r="SOL12" s="559"/>
      <c r="SOM12" s="559"/>
      <c r="SON12" s="559"/>
      <c r="SOO12" s="559"/>
      <c r="SOP12" s="559"/>
      <c r="SOQ12" s="559"/>
      <c r="SOR12" s="559"/>
      <c r="SOS12" s="559"/>
      <c r="SOT12" s="559"/>
      <c r="SOU12" s="559"/>
      <c r="SOV12" s="559"/>
      <c r="SOW12" s="559"/>
      <c r="SOX12" s="559"/>
      <c r="SOY12" s="559"/>
      <c r="SOZ12" s="559"/>
      <c r="SPA12" s="559"/>
      <c r="SPB12" s="559"/>
      <c r="SPC12" s="559"/>
      <c r="SPD12" s="559"/>
      <c r="SPE12" s="559"/>
      <c r="SPF12" s="559"/>
      <c r="SPG12" s="559"/>
      <c r="SPH12" s="559"/>
      <c r="SPI12" s="559"/>
      <c r="SPJ12" s="559"/>
      <c r="SPK12" s="559"/>
      <c r="SPL12" s="559"/>
      <c r="SPM12" s="559"/>
      <c r="SPN12" s="559"/>
      <c r="SPO12" s="559"/>
      <c r="SPP12" s="559"/>
      <c r="SPQ12" s="559"/>
      <c r="SPR12" s="559"/>
      <c r="SPS12" s="559"/>
      <c r="SPT12" s="559"/>
      <c r="SPU12" s="559"/>
      <c r="SPV12" s="559"/>
      <c r="SPW12" s="559"/>
      <c r="SPX12" s="559"/>
      <c r="SPY12" s="559"/>
      <c r="SPZ12" s="559"/>
      <c r="SQA12" s="559"/>
      <c r="SQB12" s="559"/>
      <c r="SQC12" s="559"/>
      <c r="SQD12" s="559"/>
      <c r="SQE12" s="559"/>
      <c r="SQF12" s="559"/>
      <c r="SQG12" s="559"/>
      <c r="SQH12" s="559"/>
      <c r="SQI12" s="559"/>
      <c r="SQJ12" s="559"/>
      <c r="SQK12" s="559"/>
      <c r="SQL12" s="559"/>
      <c r="SQM12" s="559"/>
      <c r="SQN12" s="559"/>
      <c r="SQO12" s="559"/>
      <c r="SQP12" s="559"/>
      <c r="SQQ12" s="559"/>
      <c r="SQR12" s="559"/>
      <c r="SQS12" s="559"/>
      <c r="SQT12" s="559"/>
      <c r="SQU12" s="559"/>
      <c r="SQV12" s="559"/>
      <c r="SQW12" s="559"/>
      <c r="SQX12" s="559"/>
      <c r="SQY12" s="559"/>
      <c r="SQZ12" s="559"/>
      <c r="SRA12" s="559"/>
      <c r="SRB12" s="559"/>
      <c r="SRC12" s="559"/>
      <c r="SRD12" s="559"/>
      <c r="SRE12" s="559"/>
      <c r="SRF12" s="559"/>
      <c r="SRG12" s="559"/>
      <c r="SRH12" s="559"/>
      <c r="SRI12" s="559"/>
      <c r="SRJ12" s="559"/>
      <c r="SRK12" s="559"/>
      <c r="SRL12" s="559"/>
      <c r="SRM12" s="559"/>
      <c r="SRN12" s="559"/>
      <c r="SRO12" s="559"/>
      <c r="SRP12" s="559"/>
      <c r="SRQ12" s="559"/>
      <c r="SRR12" s="559"/>
      <c r="SRS12" s="559"/>
      <c r="SRT12" s="559"/>
      <c r="SRU12" s="559"/>
      <c r="SRV12" s="559"/>
      <c r="SRW12" s="559"/>
      <c r="SRX12" s="559"/>
      <c r="SRY12" s="559"/>
      <c r="SRZ12" s="559"/>
      <c r="SSA12" s="559"/>
      <c r="SSB12" s="559"/>
      <c r="SSC12" s="559"/>
      <c r="SSD12" s="559"/>
      <c r="SSE12" s="559"/>
      <c r="SSF12" s="559"/>
      <c r="SSG12" s="559"/>
      <c r="SSH12" s="559"/>
      <c r="SSI12" s="559"/>
      <c r="SSJ12" s="559"/>
      <c r="SSK12" s="559"/>
      <c r="SSL12" s="559"/>
      <c r="SSM12" s="559"/>
      <c r="SSN12" s="559"/>
      <c r="SSO12" s="559"/>
      <c r="SSP12" s="559"/>
      <c r="SSQ12" s="559"/>
      <c r="SSR12" s="559"/>
      <c r="SSS12" s="559"/>
      <c r="SST12" s="559"/>
      <c r="SSU12" s="559"/>
      <c r="SSV12" s="559"/>
      <c r="SSW12" s="559"/>
      <c r="SSX12" s="559"/>
      <c r="SSY12" s="559"/>
      <c r="SSZ12" s="559"/>
      <c r="STA12" s="559"/>
      <c r="STB12" s="559"/>
      <c r="STC12" s="559"/>
      <c r="STD12" s="559"/>
      <c r="STE12" s="559"/>
      <c r="STF12" s="559"/>
      <c r="STG12" s="559"/>
      <c r="STH12" s="559"/>
      <c r="STI12" s="559"/>
      <c r="STJ12" s="559"/>
      <c r="STK12" s="559"/>
      <c r="STL12" s="559"/>
      <c r="STM12" s="559"/>
      <c r="STN12" s="559"/>
      <c r="STO12" s="559"/>
      <c r="STP12" s="559"/>
      <c r="STQ12" s="559"/>
      <c r="STR12" s="559"/>
      <c r="STS12" s="559"/>
      <c r="STT12" s="559"/>
      <c r="STU12" s="559"/>
      <c r="STV12" s="559"/>
      <c r="STW12" s="559"/>
      <c r="STX12" s="559"/>
      <c r="STY12" s="559"/>
      <c r="STZ12" s="559"/>
      <c r="SUA12" s="559"/>
      <c r="SUB12" s="559"/>
      <c r="SUC12" s="559"/>
      <c r="SUD12" s="559"/>
      <c r="SUE12" s="559"/>
      <c r="SUF12" s="559"/>
      <c r="SUG12" s="559"/>
      <c r="SUH12" s="559"/>
      <c r="SUI12" s="559"/>
      <c r="SUJ12" s="559"/>
      <c r="SUK12" s="559"/>
      <c r="SUL12" s="559"/>
      <c r="SUM12" s="559"/>
      <c r="SUN12" s="559"/>
      <c r="SUO12" s="559"/>
      <c r="SUP12" s="559"/>
      <c r="SUQ12" s="559"/>
      <c r="SUR12" s="559"/>
      <c r="SUS12" s="559"/>
      <c r="SUT12" s="559"/>
      <c r="SUU12" s="559"/>
      <c r="SUV12" s="559"/>
      <c r="SUW12" s="559"/>
      <c r="SUX12" s="559"/>
      <c r="SUY12" s="559"/>
      <c r="SUZ12" s="559"/>
      <c r="SVA12" s="559"/>
      <c r="SVB12" s="559"/>
      <c r="SVC12" s="559"/>
      <c r="SVD12" s="559"/>
      <c r="SVE12" s="559"/>
      <c r="SVF12" s="559"/>
      <c r="SVG12" s="559"/>
      <c r="SVH12" s="559"/>
      <c r="SVI12" s="559"/>
      <c r="SVJ12" s="559"/>
      <c r="SVK12" s="559"/>
      <c r="SVL12" s="559"/>
      <c r="SVM12" s="559"/>
      <c r="SVN12" s="559"/>
      <c r="SVO12" s="559"/>
      <c r="SVP12" s="559"/>
      <c r="SVQ12" s="559"/>
      <c r="SVR12" s="559"/>
      <c r="SVS12" s="559"/>
      <c r="SVT12" s="559"/>
      <c r="SVU12" s="559"/>
      <c r="SVV12" s="559"/>
      <c r="SVW12" s="559"/>
      <c r="SVX12" s="559"/>
      <c r="SVY12" s="559"/>
      <c r="SVZ12" s="559"/>
      <c r="SWA12" s="559"/>
      <c r="SWB12" s="559"/>
      <c r="SWC12" s="559"/>
      <c r="SWD12" s="559"/>
      <c r="SWE12" s="559"/>
      <c r="SWF12" s="559"/>
      <c r="SWG12" s="559"/>
      <c r="SWH12" s="559"/>
      <c r="SWI12" s="559"/>
      <c r="SWJ12" s="559"/>
      <c r="SWK12" s="559"/>
      <c r="SWL12" s="559"/>
      <c r="SWM12" s="559"/>
      <c r="SWN12" s="559"/>
      <c r="SWO12" s="559"/>
      <c r="SWP12" s="559"/>
      <c r="SWQ12" s="559"/>
      <c r="SWR12" s="559"/>
      <c r="SWS12" s="559"/>
      <c r="SWT12" s="559"/>
      <c r="SWU12" s="559"/>
      <c r="SWV12" s="559"/>
      <c r="SWW12" s="559"/>
      <c r="SWX12" s="559"/>
      <c r="SWY12" s="559"/>
      <c r="SWZ12" s="559"/>
      <c r="SXA12" s="559"/>
      <c r="SXB12" s="559"/>
      <c r="SXC12" s="559"/>
      <c r="SXD12" s="559"/>
      <c r="SXE12" s="559"/>
      <c r="SXF12" s="559"/>
      <c r="SXG12" s="559"/>
      <c r="SXH12" s="559"/>
      <c r="SXI12" s="559"/>
      <c r="SXJ12" s="559"/>
      <c r="SXK12" s="559"/>
      <c r="SXL12" s="559"/>
      <c r="SXM12" s="559"/>
      <c r="SXN12" s="559"/>
      <c r="SXO12" s="559"/>
      <c r="SXP12" s="559"/>
      <c r="SXQ12" s="559"/>
      <c r="SXR12" s="559"/>
      <c r="SXS12" s="559"/>
      <c r="SXT12" s="559"/>
      <c r="SXU12" s="559"/>
      <c r="SXV12" s="559"/>
      <c r="SXW12" s="559"/>
      <c r="SXX12" s="559"/>
      <c r="SXY12" s="559"/>
      <c r="SXZ12" s="559"/>
      <c r="SYA12" s="559"/>
      <c r="SYB12" s="559"/>
      <c r="SYC12" s="559"/>
      <c r="SYD12" s="559"/>
      <c r="SYE12" s="559"/>
      <c r="SYF12" s="559"/>
      <c r="SYG12" s="559"/>
      <c r="SYH12" s="559"/>
      <c r="SYI12" s="559"/>
      <c r="SYJ12" s="559"/>
      <c r="SYK12" s="559"/>
      <c r="SYL12" s="559"/>
      <c r="SYM12" s="559"/>
      <c r="SYN12" s="559"/>
      <c r="SYO12" s="559"/>
      <c r="SYP12" s="559"/>
      <c r="SYQ12" s="559"/>
      <c r="SYR12" s="559"/>
      <c r="SYS12" s="559"/>
      <c r="SYT12" s="559"/>
      <c r="SYU12" s="559"/>
      <c r="SYV12" s="559"/>
      <c r="SYW12" s="559"/>
      <c r="SYX12" s="559"/>
      <c r="SYY12" s="559"/>
      <c r="SYZ12" s="559"/>
      <c r="SZA12" s="559"/>
      <c r="SZB12" s="559"/>
      <c r="SZC12" s="559"/>
      <c r="SZD12" s="559"/>
      <c r="SZE12" s="559"/>
      <c r="SZF12" s="559"/>
      <c r="SZG12" s="559"/>
      <c r="SZH12" s="559"/>
      <c r="SZI12" s="559"/>
      <c r="SZJ12" s="559"/>
      <c r="SZK12" s="559"/>
      <c r="SZL12" s="559"/>
      <c r="SZM12" s="559"/>
      <c r="SZN12" s="559"/>
      <c r="SZO12" s="559"/>
      <c r="SZP12" s="559"/>
      <c r="SZQ12" s="559"/>
      <c r="SZR12" s="559"/>
      <c r="SZS12" s="559"/>
      <c r="SZT12" s="559"/>
      <c r="SZU12" s="559"/>
      <c r="SZV12" s="559"/>
      <c r="SZW12" s="559"/>
      <c r="SZX12" s="559"/>
      <c r="SZY12" s="559"/>
      <c r="SZZ12" s="559"/>
      <c r="TAA12" s="559"/>
      <c r="TAB12" s="559"/>
      <c r="TAC12" s="559"/>
      <c r="TAD12" s="559"/>
      <c r="TAE12" s="559"/>
      <c r="TAF12" s="559"/>
      <c r="TAG12" s="559"/>
      <c r="TAH12" s="559"/>
      <c r="TAI12" s="559"/>
      <c r="TAJ12" s="559"/>
      <c r="TAK12" s="559"/>
      <c r="TAL12" s="559"/>
      <c r="TAM12" s="559"/>
      <c r="TAN12" s="559"/>
      <c r="TAO12" s="559"/>
      <c r="TAP12" s="559"/>
      <c r="TAQ12" s="559"/>
      <c r="TAR12" s="559"/>
      <c r="TAS12" s="559"/>
      <c r="TAT12" s="559"/>
      <c r="TAU12" s="559"/>
      <c r="TAV12" s="559"/>
      <c r="TAW12" s="559"/>
      <c r="TAX12" s="559"/>
      <c r="TAY12" s="559"/>
      <c r="TAZ12" s="559"/>
      <c r="TBA12" s="559"/>
      <c r="TBB12" s="559"/>
      <c r="TBC12" s="559"/>
      <c r="TBD12" s="559"/>
      <c r="TBE12" s="559"/>
      <c r="TBF12" s="559"/>
      <c r="TBG12" s="559"/>
      <c r="TBH12" s="559"/>
      <c r="TBI12" s="559"/>
      <c r="TBJ12" s="559"/>
      <c r="TBK12" s="559"/>
      <c r="TBL12" s="559"/>
      <c r="TBM12" s="559"/>
      <c r="TBN12" s="559"/>
      <c r="TBO12" s="559"/>
      <c r="TBP12" s="559"/>
      <c r="TBQ12" s="559"/>
      <c r="TBR12" s="559"/>
      <c r="TBS12" s="559"/>
      <c r="TBT12" s="559"/>
      <c r="TBU12" s="559"/>
      <c r="TBV12" s="559"/>
      <c r="TBW12" s="559"/>
      <c r="TBX12" s="559"/>
      <c r="TBY12" s="559"/>
      <c r="TBZ12" s="559"/>
      <c r="TCA12" s="559"/>
      <c r="TCB12" s="559"/>
      <c r="TCC12" s="559"/>
      <c r="TCD12" s="559"/>
      <c r="TCE12" s="559"/>
      <c r="TCF12" s="559"/>
      <c r="TCG12" s="559"/>
      <c r="TCH12" s="559"/>
      <c r="TCI12" s="559"/>
      <c r="TCJ12" s="559"/>
      <c r="TCK12" s="559"/>
      <c r="TCL12" s="559"/>
      <c r="TCM12" s="559"/>
      <c r="TCN12" s="559"/>
      <c r="TCO12" s="559"/>
      <c r="TCP12" s="559"/>
      <c r="TCQ12" s="559"/>
      <c r="TCR12" s="559"/>
      <c r="TCS12" s="559"/>
      <c r="TCT12" s="559"/>
      <c r="TCU12" s="559"/>
      <c r="TCV12" s="559"/>
      <c r="TCW12" s="559"/>
      <c r="TCX12" s="559"/>
      <c r="TCY12" s="559"/>
      <c r="TCZ12" s="559"/>
      <c r="TDA12" s="559"/>
      <c r="TDB12" s="559"/>
      <c r="TDC12" s="559"/>
      <c r="TDD12" s="559"/>
      <c r="TDE12" s="559"/>
      <c r="TDF12" s="559"/>
      <c r="TDG12" s="559"/>
      <c r="TDH12" s="559"/>
      <c r="TDI12" s="559"/>
      <c r="TDJ12" s="559"/>
      <c r="TDK12" s="559"/>
      <c r="TDL12" s="559"/>
      <c r="TDM12" s="559"/>
      <c r="TDN12" s="559"/>
      <c r="TDO12" s="559"/>
      <c r="TDP12" s="559"/>
      <c r="TDQ12" s="559"/>
      <c r="TDR12" s="559"/>
      <c r="TDS12" s="559"/>
      <c r="TDT12" s="559"/>
      <c r="TDU12" s="559"/>
      <c r="TDV12" s="559"/>
      <c r="TDW12" s="559"/>
      <c r="TDX12" s="559"/>
      <c r="TDY12" s="559"/>
      <c r="TDZ12" s="559"/>
      <c r="TEA12" s="559"/>
      <c r="TEB12" s="559"/>
      <c r="TEC12" s="559"/>
      <c r="TED12" s="559"/>
      <c r="TEE12" s="559"/>
      <c r="TEF12" s="559"/>
      <c r="TEG12" s="559"/>
      <c r="TEH12" s="559"/>
      <c r="TEI12" s="559"/>
      <c r="TEJ12" s="559"/>
      <c r="TEK12" s="559"/>
      <c r="TEL12" s="559"/>
      <c r="TEM12" s="559"/>
      <c r="TEN12" s="559"/>
      <c r="TEO12" s="559"/>
      <c r="TEP12" s="559"/>
      <c r="TEQ12" s="559"/>
      <c r="TER12" s="559"/>
      <c r="TES12" s="559"/>
      <c r="TET12" s="559"/>
      <c r="TEU12" s="559"/>
      <c r="TEV12" s="559"/>
      <c r="TEW12" s="559"/>
      <c r="TEX12" s="559"/>
      <c r="TEY12" s="559"/>
      <c r="TEZ12" s="559"/>
      <c r="TFA12" s="559"/>
      <c r="TFB12" s="559"/>
      <c r="TFC12" s="559"/>
      <c r="TFD12" s="559"/>
      <c r="TFE12" s="559"/>
      <c r="TFF12" s="559"/>
      <c r="TFG12" s="559"/>
      <c r="TFH12" s="559"/>
      <c r="TFI12" s="559"/>
      <c r="TFJ12" s="559"/>
      <c r="TFK12" s="559"/>
      <c r="TFL12" s="559"/>
      <c r="TFM12" s="559"/>
      <c r="TFN12" s="559"/>
      <c r="TFO12" s="559"/>
      <c r="TFP12" s="559"/>
      <c r="TFQ12" s="559"/>
      <c r="TFR12" s="559"/>
      <c r="TFS12" s="559"/>
      <c r="TFT12" s="559"/>
      <c r="TFU12" s="559"/>
      <c r="TFV12" s="559"/>
      <c r="TFW12" s="559"/>
      <c r="TFX12" s="559"/>
      <c r="TFY12" s="559"/>
      <c r="TFZ12" s="559"/>
      <c r="TGA12" s="559"/>
      <c r="TGB12" s="559"/>
      <c r="TGC12" s="559"/>
      <c r="TGD12" s="559"/>
      <c r="TGE12" s="559"/>
      <c r="TGF12" s="559"/>
      <c r="TGG12" s="559"/>
      <c r="TGH12" s="559"/>
      <c r="TGI12" s="559"/>
      <c r="TGJ12" s="559"/>
      <c r="TGK12" s="559"/>
      <c r="TGL12" s="559"/>
      <c r="TGM12" s="559"/>
      <c r="TGN12" s="559"/>
      <c r="TGO12" s="559"/>
      <c r="TGP12" s="559"/>
      <c r="TGQ12" s="559"/>
      <c r="TGR12" s="559"/>
      <c r="TGS12" s="559"/>
      <c r="TGT12" s="559"/>
      <c r="TGU12" s="559"/>
      <c r="TGV12" s="559"/>
      <c r="TGW12" s="559"/>
      <c r="TGX12" s="559"/>
      <c r="TGY12" s="559"/>
      <c r="TGZ12" s="559"/>
      <c r="THA12" s="559"/>
      <c r="THB12" s="559"/>
      <c r="THC12" s="559"/>
      <c r="THD12" s="559"/>
      <c r="THE12" s="559"/>
      <c r="THF12" s="559"/>
      <c r="THG12" s="559"/>
      <c r="THH12" s="559"/>
      <c r="THI12" s="559"/>
      <c r="THJ12" s="559"/>
      <c r="THK12" s="559"/>
      <c r="THL12" s="559"/>
      <c r="THM12" s="559"/>
      <c r="THN12" s="559"/>
      <c r="THO12" s="559"/>
      <c r="THP12" s="559"/>
      <c r="THQ12" s="559"/>
      <c r="THR12" s="559"/>
      <c r="THS12" s="559"/>
      <c r="THT12" s="559"/>
      <c r="THU12" s="559"/>
      <c r="THV12" s="559"/>
      <c r="THW12" s="559"/>
      <c r="THX12" s="559"/>
      <c r="THY12" s="559"/>
      <c r="THZ12" s="559"/>
      <c r="TIA12" s="559"/>
      <c r="TIB12" s="559"/>
      <c r="TIC12" s="559"/>
      <c r="TID12" s="559"/>
      <c r="TIE12" s="559"/>
      <c r="TIF12" s="559"/>
      <c r="TIG12" s="559"/>
      <c r="TIH12" s="559"/>
      <c r="TII12" s="559"/>
      <c r="TIJ12" s="559"/>
      <c r="TIK12" s="559"/>
      <c r="TIL12" s="559"/>
      <c r="TIM12" s="559"/>
      <c r="TIN12" s="559"/>
      <c r="TIO12" s="559"/>
      <c r="TIP12" s="559"/>
      <c r="TIQ12" s="559"/>
      <c r="TIR12" s="559"/>
      <c r="TIS12" s="559"/>
      <c r="TIT12" s="559"/>
      <c r="TIU12" s="559"/>
      <c r="TIV12" s="559"/>
      <c r="TIW12" s="559"/>
      <c r="TIX12" s="559"/>
      <c r="TIY12" s="559"/>
      <c r="TIZ12" s="559"/>
      <c r="TJA12" s="559"/>
      <c r="TJB12" s="559"/>
      <c r="TJC12" s="559"/>
      <c r="TJD12" s="559"/>
      <c r="TJE12" s="559"/>
      <c r="TJF12" s="559"/>
      <c r="TJG12" s="559"/>
      <c r="TJH12" s="559"/>
      <c r="TJI12" s="559"/>
      <c r="TJJ12" s="559"/>
      <c r="TJK12" s="559"/>
      <c r="TJL12" s="559"/>
      <c r="TJM12" s="559"/>
      <c r="TJN12" s="559"/>
      <c r="TJO12" s="559"/>
      <c r="TJP12" s="559"/>
      <c r="TJQ12" s="559"/>
      <c r="TJR12" s="559"/>
      <c r="TJS12" s="559"/>
      <c r="TJT12" s="559"/>
      <c r="TJU12" s="559"/>
      <c r="TJV12" s="559"/>
      <c r="TJW12" s="559"/>
      <c r="TJX12" s="559"/>
      <c r="TJY12" s="559"/>
      <c r="TJZ12" s="559"/>
      <c r="TKA12" s="559"/>
      <c r="TKB12" s="559"/>
      <c r="TKC12" s="559"/>
      <c r="TKD12" s="559"/>
      <c r="TKE12" s="559"/>
      <c r="TKF12" s="559"/>
      <c r="TKG12" s="559"/>
      <c r="TKH12" s="559"/>
      <c r="TKI12" s="559"/>
      <c r="TKJ12" s="559"/>
      <c r="TKK12" s="559"/>
      <c r="TKL12" s="559"/>
      <c r="TKM12" s="559"/>
      <c r="TKN12" s="559"/>
      <c r="TKO12" s="559"/>
      <c r="TKP12" s="559"/>
      <c r="TKQ12" s="559"/>
      <c r="TKR12" s="559"/>
      <c r="TKS12" s="559"/>
      <c r="TKT12" s="559"/>
      <c r="TKU12" s="559"/>
      <c r="TKV12" s="559"/>
      <c r="TKW12" s="559"/>
      <c r="TKX12" s="559"/>
      <c r="TKY12" s="559"/>
      <c r="TKZ12" s="559"/>
      <c r="TLA12" s="559"/>
      <c r="TLB12" s="559"/>
      <c r="TLC12" s="559"/>
      <c r="TLD12" s="559"/>
      <c r="TLE12" s="559"/>
      <c r="TLF12" s="559"/>
      <c r="TLG12" s="559"/>
      <c r="TLH12" s="559"/>
      <c r="TLI12" s="559"/>
      <c r="TLJ12" s="559"/>
      <c r="TLK12" s="559"/>
      <c r="TLL12" s="559"/>
      <c r="TLM12" s="559"/>
      <c r="TLN12" s="559"/>
      <c r="TLO12" s="559"/>
      <c r="TLP12" s="559"/>
      <c r="TLQ12" s="559"/>
      <c r="TLR12" s="559"/>
      <c r="TLS12" s="559"/>
      <c r="TLT12" s="559"/>
      <c r="TLU12" s="559"/>
      <c r="TLV12" s="559"/>
      <c r="TLW12" s="559"/>
      <c r="TLX12" s="559"/>
      <c r="TLY12" s="559"/>
      <c r="TLZ12" s="559"/>
      <c r="TMA12" s="559"/>
      <c r="TMB12" s="559"/>
      <c r="TMC12" s="559"/>
      <c r="TMD12" s="559"/>
      <c r="TME12" s="559"/>
      <c r="TMF12" s="559"/>
      <c r="TMG12" s="559"/>
      <c r="TMH12" s="559"/>
      <c r="TMI12" s="559"/>
      <c r="TMJ12" s="559"/>
      <c r="TMK12" s="559"/>
      <c r="TML12" s="559"/>
      <c r="TMM12" s="559"/>
      <c r="TMN12" s="559"/>
      <c r="TMO12" s="559"/>
      <c r="TMP12" s="559"/>
      <c r="TMQ12" s="559"/>
      <c r="TMR12" s="559"/>
      <c r="TMS12" s="559"/>
      <c r="TMT12" s="559"/>
      <c r="TMU12" s="559"/>
      <c r="TMV12" s="559"/>
      <c r="TMW12" s="559"/>
      <c r="TMX12" s="559"/>
      <c r="TMY12" s="559"/>
      <c r="TMZ12" s="559"/>
      <c r="TNA12" s="559"/>
      <c r="TNB12" s="559"/>
      <c r="TNC12" s="559"/>
      <c r="TND12" s="559"/>
      <c r="TNE12" s="559"/>
      <c r="TNF12" s="559"/>
      <c r="TNG12" s="559"/>
      <c r="TNH12" s="559"/>
      <c r="TNI12" s="559"/>
      <c r="TNJ12" s="559"/>
      <c r="TNK12" s="559"/>
      <c r="TNL12" s="559"/>
      <c r="TNM12" s="559"/>
      <c r="TNN12" s="559"/>
      <c r="TNO12" s="559"/>
      <c r="TNP12" s="559"/>
      <c r="TNQ12" s="559"/>
      <c r="TNR12" s="559"/>
      <c r="TNS12" s="559"/>
      <c r="TNT12" s="559"/>
      <c r="TNU12" s="559"/>
      <c r="TNV12" s="559"/>
      <c r="TNW12" s="559"/>
      <c r="TNX12" s="559"/>
      <c r="TNY12" s="559"/>
      <c r="TNZ12" s="559"/>
      <c r="TOA12" s="559"/>
      <c r="TOB12" s="559"/>
      <c r="TOC12" s="559"/>
      <c r="TOD12" s="559"/>
      <c r="TOE12" s="559"/>
      <c r="TOF12" s="559"/>
      <c r="TOG12" s="559"/>
      <c r="TOH12" s="559"/>
      <c r="TOI12" s="559"/>
      <c r="TOJ12" s="559"/>
      <c r="TOK12" s="559"/>
      <c r="TOL12" s="559"/>
      <c r="TOM12" s="559"/>
      <c r="TON12" s="559"/>
      <c r="TOO12" s="559"/>
      <c r="TOP12" s="559"/>
      <c r="TOQ12" s="559"/>
      <c r="TOR12" s="559"/>
      <c r="TOS12" s="559"/>
      <c r="TOT12" s="559"/>
      <c r="TOU12" s="559"/>
      <c r="TOV12" s="559"/>
      <c r="TOW12" s="559"/>
      <c r="TOX12" s="559"/>
      <c r="TOY12" s="559"/>
      <c r="TOZ12" s="559"/>
      <c r="TPA12" s="559"/>
      <c r="TPB12" s="559"/>
      <c r="TPC12" s="559"/>
      <c r="TPD12" s="559"/>
      <c r="TPE12" s="559"/>
      <c r="TPF12" s="559"/>
      <c r="TPG12" s="559"/>
      <c r="TPH12" s="559"/>
      <c r="TPI12" s="559"/>
      <c r="TPJ12" s="559"/>
      <c r="TPK12" s="559"/>
      <c r="TPL12" s="559"/>
      <c r="TPM12" s="559"/>
      <c r="TPN12" s="559"/>
      <c r="TPO12" s="559"/>
      <c r="TPP12" s="559"/>
      <c r="TPQ12" s="559"/>
      <c r="TPR12" s="559"/>
      <c r="TPS12" s="559"/>
      <c r="TPT12" s="559"/>
      <c r="TPU12" s="559"/>
      <c r="TPV12" s="559"/>
      <c r="TPW12" s="559"/>
      <c r="TPX12" s="559"/>
      <c r="TPY12" s="559"/>
      <c r="TPZ12" s="559"/>
      <c r="TQA12" s="559"/>
      <c r="TQB12" s="559"/>
      <c r="TQC12" s="559"/>
      <c r="TQD12" s="559"/>
      <c r="TQE12" s="559"/>
      <c r="TQF12" s="559"/>
      <c r="TQG12" s="559"/>
      <c r="TQH12" s="559"/>
      <c r="TQI12" s="559"/>
      <c r="TQJ12" s="559"/>
      <c r="TQK12" s="559"/>
      <c r="TQL12" s="559"/>
      <c r="TQM12" s="559"/>
      <c r="TQN12" s="559"/>
      <c r="TQO12" s="559"/>
      <c r="TQP12" s="559"/>
      <c r="TQQ12" s="559"/>
      <c r="TQR12" s="559"/>
      <c r="TQS12" s="559"/>
      <c r="TQT12" s="559"/>
      <c r="TQU12" s="559"/>
      <c r="TQV12" s="559"/>
      <c r="TQW12" s="559"/>
      <c r="TQX12" s="559"/>
      <c r="TQY12" s="559"/>
      <c r="TQZ12" s="559"/>
      <c r="TRA12" s="559"/>
      <c r="TRB12" s="559"/>
      <c r="TRC12" s="559"/>
      <c r="TRD12" s="559"/>
      <c r="TRE12" s="559"/>
      <c r="TRF12" s="559"/>
      <c r="TRG12" s="559"/>
      <c r="TRH12" s="559"/>
      <c r="TRI12" s="559"/>
      <c r="TRJ12" s="559"/>
      <c r="TRK12" s="559"/>
      <c r="TRL12" s="559"/>
      <c r="TRM12" s="559"/>
      <c r="TRN12" s="559"/>
      <c r="TRO12" s="559"/>
      <c r="TRP12" s="559"/>
      <c r="TRQ12" s="559"/>
      <c r="TRR12" s="559"/>
      <c r="TRS12" s="559"/>
      <c r="TRT12" s="559"/>
      <c r="TRU12" s="559"/>
      <c r="TRV12" s="559"/>
      <c r="TRW12" s="559"/>
      <c r="TRX12" s="559"/>
      <c r="TRY12" s="559"/>
      <c r="TRZ12" s="559"/>
      <c r="TSA12" s="559"/>
      <c r="TSB12" s="559"/>
      <c r="TSC12" s="559"/>
      <c r="TSD12" s="559"/>
      <c r="TSE12" s="559"/>
      <c r="TSF12" s="559"/>
      <c r="TSG12" s="559"/>
      <c r="TSH12" s="559"/>
      <c r="TSI12" s="559"/>
      <c r="TSJ12" s="559"/>
      <c r="TSK12" s="559"/>
      <c r="TSL12" s="559"/>
      <c r="TSM12" s="559"/>
      <c r="TSN12" s="559"/>
      <c r="TSO12" s="559"/>
      <c r="TSP12" s="559"/>
      <c r="TSQ12" s="559"/>
      <c r="TSR12" s="559"/>
      <c r="TSS12" s="559"/>
      <c r="TST12" s="559"/>
      <c r="TSU12" s="559"/>
      <c r="TSV12" s="559"/>
      <c r="TSW12" s="559"/>
      <c r="TSX12" s="559"/>
      <c r="TSY12" s="559"/>
      <c r="TSZ12" s="559"/>
      <c r="TTA12" s="559"/>
      <c r="TTB12" s="559"/>
      <c r="TTC12" s="559"/>
      <c r="TTD12" s="559"/>
      <c r="TTE12" s="559"/>
      <c r="TTF12" s="559"/>
      <c r="TTG12" s="559"/>
      <c r="TTH12" s="559"/>
      <c r="TTI12" s="559"/>
      <c r="TTJ12" s="559"/>
      <c r="TTK12" s="559"/>
      <c r="TTL12" s="559"/>
      <c r="TTM12" s="559"/>
      <c r="TTN12" s="559"/>
      <c r="TTO12" s="559"/>
      <c r="TTP12" s="559"/>
      <c r="TTQ12" s="559"/>
      <c r="TTR12" s="559"/>
      <c r="TTS12" s="559"/>
      <c r="TTT12" s="559"/>
      <c r="TTU12" s="559"/>
      <c r="TTV12" s="559"/>
      <c r="TTW12" s="559"/>
      <c r="TTX12" s="559"/>
      <c r="TTY12" s="559"/>
      <c r="TTZ12" s="559"/>
      <c r="TUA12" s="559"/>
      <c r="TUB12" s="559"/>
      <c r="TUC12" s="559"/>
      <c r="TUD12" s="559"/>
      <c r="TUE12" s="559"/>
      <c r="TUF12" s="559"/>
      <c r="TUG12" s="559"/>
      <c r="TUH12" s="559"/>
      <c r="TUI12" s="559"/>
      <c r="TUJ12" s="559"/>
      <c r="TUK12" s="559"/>
      <c r="TUL12" s="559"/>
      <c r="TUM12" s="559"/>
      <c r="TUN12" s="559"/>
      <c r="TUO12" s="559"/>
      <c r="TUP12" s="559"/>
      <c r="TUQ12" s="559"/>
      <c r="TUR12" s="559"/>
      <c r="TUS12" s="559"/>
      <c r="TUT12" s="559"/>
      <c r="TUU12" s="559"/>
      <c r="TUV12" s="559"/>
      <c r="TUW12" s="559"/>
      <c r="TUX12" s="559"/>
      <c r="TUY12" s="559"/>
      <c r="TUZ12" s="559"/>
      <c r="TVA12" s="559"/>
      <c r="TVB12" s="559"/>
      <c r="TVC12" s="559"/>
      <c r="TVD12" s="559"/>
      <c r="TVE12" s="559"/>
      <c r="TVF12" s="559"/>
      <c r="TVG12" s="559"/>
      <c r="TVH12" s="559"/>
      <c r="TVI12" s="559"/>
      <c r="TVJ12" s="559"/>
      <c r="TVK12" s="559"/>
      <c r="TVL12" s="559"/>
      <c r="TVM12" s="559"/>
      <c r="TVN12" s="559"/>
      <c r="TVO12" s="559"/>
      <c r="TVP12" s="559"/>
      <c r="TVQ12" s="559"/>
      <c r="TVR12" s="559"/>
      <c r="TVS12" s="559"/>
      <c r="TVT12" s="559"/>
      <c r="TVU12" s="559"/>
      <c r="TVV12" s="559"/>
      <c r="TVW12" s="559"/>
      <c r="TVX12" s="559"/>
      <c r="TVY12" s="559"/>
      <c r="TVZ12" s="559"/>
      <c r="TWA12" s="559"/>
      <c r="TWB12" s="559"/>
      <c r="TWC12" s="559"/>
      <c r="TWD12" s="559"/>
      <c r="TWE12" s="559"/>
      <c r="TWF12" s="559"/>
      <c r="TWG12" s="559"/>
      <c r="TWH12" s="559"/>
      <c r="TWI12" s="559"/>
      <c r="TWJ12" s="559"/>
      <c r="TWK12" s="559"/>
      <c r="TWL12" s="559"/>
      <c r="TWM12" s="559"/>
      <c r="TWN12" s="559"/>
      <c r="TWO12" s="559"/>
      <c r="TWP12" s="559"/>
      <c r="TWQ12" s="559"/>
      <c r="TWR12" s="559"/>
      <c r="TWS12" s="559"/>
      <c r="TWT12" s="559"/>
      <c r="TWU12" s="559"/>
      <c r="TWV12" s="559"/>
      <c r="TWW12" s="559"/>
      <c r="TWX12" s="559"/>
      <c r="TWY12" s="559"/>
      <c r="TWZ12" s="559"/>
      <c r="TXA12" s="559"/>
      <c r="TXB12" s="559"/>
      <c r="TXC12" s="559"/>
      <c r="TXD12" s="559"/>
      <c r="TXE12" s="559"/>
      <c r="TXF12" s="559"/>
      <c r="TXG12" s="559"/>
      <c r="TXH12" s="559"/>
      <c r="TXI12" s="559"/>
      <c r="TXJ12" s="559"/>
      <c r="TXK12" s="559"/>
      <c r="TXL12" s="559"/>
      <c r="TXM12" s="559"/>
      <c r="TXN12" s="559"/>
      <c r="TXO12" s="559"/>
      <c r="TXP12" s="559"/>
      <c r="TXQ12" s="559"/>
      <c r="TXR12" s="559"/>
      <c r="TXS12" s="559"/>
      <c r="TXT12" s="559"/>
      <c r="TXU12" s="559"/>
      <c r="TXV12" s="559"/>
      <c r="TXW12" s="559"/>
      <c r="TXX12" s="559"/>
      <c r="TXY12" s="559"/>
      <c r="TXZ12" s="559"/>
      <c r="TYA12" s="559"/>
      <c r="TYB12" s="559"/>
      <c r="TYC12" s="559"/>
      <c r="TYD12" s="559"/>
      <c r="TYE12" s="559"/>
      <c r="TYF12" s="559"/>
      <c r="TYG12" s="559"/>
      <c r="TYH12" s="559"/>
      <c r="TYI12" s="559"/>
      <c r="TYJ12" s="559"/>
      <c r="TYK12" s="559"/>
      <c r="TYL12" s="559"/>
      <c r="TYM12" s="559"/>
      <c r="TYN12" s="559"/>
      <c r="TYO12" s="559"/>
      <c r="TYP12" s="559"/>
      <c r="TYQ12" s="559"/>
      <c r="TYR12" s="559"/>
      <c r="TYS12" s="559"/>
      <c r="TYT12" s="559"/>
      <c r="TYU12" s="559"/>
      <c r="TYV12" s="559"/>
      <c r="TYW12" s="559"/>
      <c r="TYX12" s="559"/>
      <c r="TYY12" s="559"/>
      <c r="TYZ12" s="559"/>
      <c r="TZA12" s="559"/>
      <c r="TZB12" s="559"/>
      <c r="TZC12" s="559"/>
      <c r="TZD12" s="559"/>
      <c r="TZE12" s="559"/>
      <c r="TZF12" s="559"/>
      <c r="TZG12" s="559"/>
      <c r="TZH12" s="559"/>
      <c r="TZI12" s="559"/>
      <c r="TZJ12" s="559"/>
      <c r="TZK12" s="559"/>
      <c r="TZL12" s="559"/>
      <c r="TZM12" s="559"/>
      <c r="TZN12" s="559"/>
      <c r="TZO12" s="559"/>
      <c r="TZP12" s="559"/>
      <c r="TZQ12" s="559"/>
      <c r="TZR12" s="559"/>
      <c r="TZS12" s="559"/>
      <c r="TZT12" s="559"/>
      <c r="TZU12" s="559"/>
      <c r="TZV12" s="559"/>
      <c r="TZW12" s="559"/>
      <c r="TZX12" s="559"/>
      <c r="TZY12" s="559"/>
      <c r="TZZ12" s="559"/>
      <c r="UAA12" s="559"/>
      <c r="UAB12" s="559"/>
      <c r="UAC12" s="559"/>
      <c r="UAD12" s="559"/>
      <c r="UAE12" s="559"/>
      <c r="UAF12" s="559"/>
      <c r="UAG12" s="559"/>
      <c r="UAH12" s="559"/>
      <c r="UAI12" s="559"/>
      <c r="UAJ12" s="559"/>
      <c r="UAK12" s="559"/>
      <c r="UAL12" s="559"/>
      <c r="UAM12" s="559"/>
      <c r="UAN12" s="559"/>
      <c r="UAO12" s="559"/>
      <c r="UAP12" s="559"/>
      <c r="UAQ12" s="559"/>
      <c r="UAR12" s="559"/>
      <c r="UAS12" s="559"/>
      <c r="UAT12" s="559"/>
      <c r="UAU12" s="559"/>
      <c r="UAV12" s="559"/>
      <c r="UAW12" s="559"/>
      <c r="UAX12" s="559"/>
      <c r="UAY12" s="559"/>
      <c r="UAZ12" s="559"/>
      <c r="UBA12" s="559"/>
      <c r="UBB12" s="559"/>
      <c r="UBC12" s="559"/>
      <c r="UBD12" s="559"/>
      <c r="UBE12" s="559"/>
      <c r="UBF12" s="559"/>
      <c r="UBG12" s="559"/>
      <c r="UBH12" s="559"/>
      <c r="UBI12" s="559"/>
      <c r="UBJ12" s="559"/>
      <c r="UBK12" s="559"/>
      <c r="UBL12" s="559"/>
      <c r="UBM12" s="559"/>
      <c r="UBN12" s="559"/>
      <c r="UBO12" s="559"/>
      <c r="UBP12" s="559"/>
      <c r="UBQ12" s="559"/>
      <c r="UBR12" s="559"/>
      <c r="UBS12" s="559"/>
      <c r="UBT12" s="559"/>
      <c r="UBU12" s="559"/>
      <c r="UBV12" s="559"/>
      <c r="UBW12" s="559"/>
      <c r="UBX12" s="559"/>
      <c r="UBY12" s="559"/>
      <c r="UBZ12" s="559"/>
      <c r="UCA12" s="559"/>
      <c r="UCB12" s="559"/>
      <c r="UCC12" s="559"/>
      <c r="UCD12" s="559"/>
      <c r="UCE12" s="559"/>
      <c r="UCF12" s="559"/>
      <c r="UCG12" s="559"/>
      <c r="UCH12" s="559"/>
      <c r="UCI12" s="559"/>
      <c r="UCJ12" s="559"/>
      <c r="UCK12" s="559"/>
      <c r="UCL12" s="559"/>
      <c r="UCM12" s="559"/>
      <c r="UCN12" s="559"/>
      <c r="UCO12" s="559"/>
      <c r="UCP12" s="559"/>
      <c r="UCQ12" s="559"/>
      <c r="UCR12" s="559"/>
      <c r="UCS12" s="559"/>
      <c r="UCT12" s="559"/>
      <c r="UCU12" s="559"/>
      <c r="UCV12" s="559"/>
      <c r="UCW12" s="559"/>
      <c r="UCX12" s="559"/>
      <c r="UCY12" s="559"/>
      <c r="UCZ12" s="559"/>
      <c r="UDA12" s="559"/>
      <c r="UDB12" s="559"/>
      <c r="UDC12" s="559"/>
      <c r="UDD12" s="559"/>
      <c r="UDE12" s="559"/>
      <c r="UDF12" s="559"/>
      <c r="UDG12" s="559"/>
      <c r="UDH12" s="559"/>
      <c r="UDI12" s="559"/>
      <c r="UDJ12" s="559"/>
      <c r="UDK12" s="559"/>
      <c r="UDL12" s="559"/>
      <c r="UDM12" s="559"/>
      <c r="UDN12" s="559"/>
      <c r="UDO12" s="559"/>
      <c r="UDP12" s="559"/>
      <c r="UDQ12" s="559"/>
      <c r="UDR12" s="559"/>
      <c r="UDS12" s="559"/>
      <c r="UDT12" s="559"/>
      <c r="UDU12" s="559"/>
      <c r="UDV12" s="559"/>
      <c r="UDW12" s="559"/>
      <c r="UDX12" s="559"/>
      <c r="UDY12" s="559"/>
      <c r="UDZ12" s="559"/>
      <c r="UEA12" s="559"/>
      <c r="UEB12" s="559"/>
      <c r="UEC12" s="559"/>
      <c r="UED12" s="559"/>
      <c r="UEE12" s="559"/>
      <c r="UEF12" s="559"/>
      <c r="UEG12" s="559"/>
      <c r="UEH12" s="559"/>
      <c r="UEI12" s="559"/>
      <c r="UEJ12" s="559"/>
      <c r="UEK12" s="559"/>
      <c r="UEL12" s="559"/>
      <c r="UEM12" s="559"/>
      <c r="UEN12" s="559"/>
      <c r="UEO12" s="559"/>
      <c r="UEP12" s="559"/>
      <c r="UEQ12" s="559"/>
      <c r="UER12" s="559"/>
      <c r="UES12" s="559"/>
      <c r="UET12" s="559"/>
      <c r="UEU12" s="559"/>
      <c r="UEV12" s="559"/>
      <c r="UEW12" s="559"/>
      <c r="UEX12" s="559"/>
      <c r="UEY12" s="559"/>
      <c r="UEZ12" s="559"/>
      <c r="UFA12" s="559"/>
      <c r="UFB12" s="559"/>
      <c r="UFC12" s="559"/>
      <c r="UFD12" s="559"/>
      <c r="UFE12" s="559"/>
      <c r="UFF12" s="559"/>
      <c r="UFG12" s="559"/>
      <c r="UFH12" s="559"/>
      <c r="UFI12" s="559"/>
      <c r="UFJ12" s="559"/>
      <c r="UFK12" s="559"/>
      <c r="UFL12" s="559"/>
      <c r="UFM12" s="559"/>
      <c r="UFN12" s="559"/>
      <c r="UFO12" s="559"/>
      <c r="UFP12" s="559"/>
      <c r="UFQ12" s="559"/>
      <c r="UFR12" s="559"/>
      <c r="UFS12" s="559"/>
      <c r="UFT12" s="559"/>
      <c r="UFU12" s="559"/>
      <c r="UFV12" s="559"/>
      <c r="UFW12" s="559"/>
      <c r="UFX12" s="559"/>
      <c r="UFY12" s="559"/>
      <c r="UFZ12" s="559"/>
      <c r="UGA12" s="559"/>
      <c r="UGB12" s="559"/>
      <c r="UGC12" s="559"/>
      <c r="UGD12" s="559"/>
      <c r="UGE12" s="559"/>
      <c r="UGF12" s="559"/>
      <c r="UGG12" s="559"/>
      <c r="UGH12" s="559"/>
      <c r="UGI12" s="559"/>
      <c r="UGJ12" s="559"/>
      <c r="UGK12" s="559"/>
      <c r="UGL12" s="559"/>
      <c r="UGM12" s="559"/>
      <c r="UGN12" s="559"/>
      <c r="UGO12" s="559"/>
      <c r="UGP12" s="559"/>
      <c r="UGQ12" s="559"/>
      <c r="UGR12" s="559"/>
      <c r="UGS12" s="559"/>
      <c r="UGT12" s="559"/>
      <c r="UGU12" s="559"/>
      <c r="UGV12" s="559"/>
      <c r="UGW12" s="559"/>
      <c r="UGX12" s="559"/>
      <c r="UGY12" s="559"/>
      <c r="UGZ12" s="559"/>
      <c r="UHA12" s="559"/>
      <c r="UHB12" s="559"/>
      <c r="UHC12" s="559"/>
      <c r="UHD12" s="559"/>
      <c r="UHE12" s="559"/>
      <c r="UHF12" s="559"/>
      <c r="UHG12" s="559"/>
      <c r="UHH12" s="559"/>
      <c r="UHI12" s="559"/>
      <c r="UHJ12" s="559"/>
      <c r="UHK12" s="559"/>
      <c r="UHL12" s="559"/>
      <c r="UHM12" s="559"/>
      <c r="UHN12" s="559"/>
      <c r="UHO12" s="559"/>
      <c r="UHP12" s="559"/>
      <c r="UHQ12" s="559"/>
      <c r="UHR12" s="559"/>
      <c r="UHS12" s="559"/>
      <c r="UHT12" s="559"/>
      <c r="UHU12" s="559"/>
      <c r="UHV12" s="559"/>
      <c r="UHW12" s="559"/>
      <c r="UHX12" s="559"/>
      <c r="UHY12" s="559"/>
      <c r="UHZ12" s="559"/>
      <c r="UIA12" s="559"/>
      <c r="UIB12" s="559"/>
      <c r="UIC12" s="559"/>
      <c r="UID12" s="559"/>
      <c r="UIE12" s="559"/>
      <c r="UIF12" s="559"/>
      <c r="UIG12" s="559"/>
      <c r="UIH12" s="559"/>
      <c r="UII12" s="559"/>
      <c r="UIJ12" s="559"/>
      <c r="UIK12" s="559"/>
      <c r="UIL12" s="559"/>
      <c r="UIM12" s="559"/>
      <c r="UIN12" s="559"/>
      <c r="UIO12" s="559"/>
      <c r="UIP12" s="559"/>
      <c r="UIQ12" s="559"/>
      <c r="UIR12" s="559"/>
      <c r="UIS12" s="559"/>
      <c r="UIT12" s="559"/>
      <c r="UIU12" s="559"/>
      <c r="UIV12" s="559"/>
      <c r="UIW12" s="559"/>
      <c r="UIX12" s="559"/>
      <c r="UIY12" s="559"/>
      <c r="UIZ12" s="559"/>
      <c r="UJA12" s="559"/>
      <c r="UJB12" s="559"/>
      <c r="UJC12" s="559"/>
      <c r="UJD12" s="559"/>
      <c r="UJE12" s="559"/>
      <c r="UJF12" s="559"/>
      <c r="UJG12" s="559"/>
      <c r="UJH12" s="559"/>
      <c r="UJI12" s="559"/>
      <c r="UJJ12" s="559"/>
      <c r="UJK12" s="559"/>
      <c r="UJL12" s="559"/>
      <c r="UJM12" s="559"/>
      <c r="UJN12" s="559"/>
      <c r="UJO12" s="559"/>
      <c r="UJP12" s="559"/>
      <c r="UJQ12" s="559"/>
      <c r="UJR12" s="559"/>
      <c r="UJS12" s="559"/>
      <c r="UJT12" s="559"/>
      <c r="UJU12" s="559"/>
      <c r="UJV12" s="559"/>
      <c r="UJW12" s="559"/>
      <c r="UJX12" s="559"/>
      <c r="UJY12" s="559"/>
      <c r="UJZ12" s="559"/>
      <c r="UKA12" s="559"/>
      <c r="UKB12" s="559"/>
      <c r="UKC12" s="559"/>
      <c r="UKD12" s="559"/>
      <c r="UKE12" s="559"/>
      <c r="UKF12" s="559"/>
      <c r="UKG12" s="559"/>
      <c r="UKH12" s="559"/>
      <c r="UKI12" s="559"/>
      <c r="UKJ12" s="559"/>
      <c r="UKK12" s="559"/>
      <c r="UKL12" s="559"/>
      <c r="UKM12" s="559"/>
      <c r="UKN12" s="559"/>
      <c r="UKO12" s="559"/>
      <c r="UKP12" s="559"/>
      <c r="UKQ12" s="559"/>
      <c r="UKR12" s="559"/>
      <c r="UKS12" s="559"/>
      <c r="UKT12" s="559"/>
      <c r="UKU12" s="559"/>
      <c r="UKV12" s="559"/>
      <c r="UKW12" s="559"/>
      <c r="UKX12" s="559"/>
      <c r="UKY12" s="559"/>
      <c r="UKZ12" s="559"/>
      <c r="ULA12" s="559"/>
      <c r="ULB12" s="559"/>
      <c r="ULC12" s="559"/>
      <c r="ULD12" s="559"/>
      <c r="ULE12" s="559"/>
      <c r="ULF12" s="559"/>
      <c r="ULG12" s="559"/>
      <c r="ULH12" s="559"/>
      <c r="ULI12" s="559"/>
      <c r="ULJ12" s="559"/>
      <c r="ULK12" s="559"/>
      <c r="ULL12" s="559"/>
      <c r="ULM12" s="559"/>
      <c r="ULN12" s="559"/>
      <c r="ULO12" s="559"/>
      <c r="ULP12" s="559"/>
      <c r="ULQ12" s="559"/>
      <c r="ULR12" s="559"/>
      <c r="ULS12" s="559"/>
      <c r="ULT12" s="559"/>
      <c r="ULU12" s="559"/>
      <c r="ULV12" s="559"/>
      <c r="ULW12" s="559"/>
      <c r="ULX12" s="559"/>
      <c r="ULY12" s="559"/>
      <c r="ULZ12" s="559"/>
      <c r="UMA12" s="559"/>
      <c r="UMB12" s="559"/>
      <c r="UMC12" s="559"/>
      <c r="UMD12" s="559"/>
      <c r="UME12" s="559"/>
      <c r="UMF12" s="559"/>
      <c r="UMG12" s="559"/>
      <c r="UMH12" s="559"/>
      <c r="UMI12" s="559"/>
      <c r="UMJ12" s="559"/>
      <c r="UMK12" s="559"/>
      <c r="UML12" s="559"/>
      <c r="UMM12" s="559"/>
      <c r="UMN12" s="559"/>
      <c r="UMO12" s="559"/>
      <c r="UMP12" s="559"/>
      <c r="UMQ12" s="559"/>
      <c r="UMR12" s="559"/>
      <c r="UMS12" s="559"/>
      <c r="UMT12" s="559"/>
      <c r="UMU12" s="559"/>
      <c r="UMV12" s="559"/>
      <c r="UMW12" s="559"/>
      <c r="UMX12" s="559"/>
      <c r="UMY12" s="559"/>
      <c r="UMZ12" s="559"/>
      <c r="UNA12" s="559"/>
      <c r="UNB12" s="559"/>
      <c r="UNC12" s="559"/>
      <c r="UND12" s="559"/>
      <c r="UNE12" s="559"/>
      <c r="UNF12" s="559"/>
      <c r="UNG12" s="559"/>
      <c r="UNH12" s="559"/>
      <c r="UNI12" s="559"/>
      <c r="UNJ12" s="559"/>
      <c r="UNK12" s="559"/>
      <c r="UNL12" s="559"/>
      <c r="UNM12" s="559"/>
      <c r="UNN12" s="559"/>
      <c r="UNO12" s="559"/>
      <c r="UNP12" s="559"/>
      <c r="UNQ12" s="559"/>
      <c r="UNR12" s="559"/>
      <c r="UNS12" s="559"/>
      <c r="UNT12" s="559"/>
      <c r="UNU12" s="559"/>
      <c r="UNV12" s="559"/>
      <c r="UNW12" s="559"/>
      <c r="UNX12" s="559"/>
      <c r="UNY12" s="559"/>
      <c r="UNZ12" s="559"/>
      <c r="UOA12" s="559"/>
      <c r="UOB12" s="559"/>
      <c r="UOC12" s="559"/>
      <c r="UOD12" s="559"/>
      <c r="UOE12" s="559"/>
      <c r="UOF12" s="559"/>
      <c r="UOG12" s="559"/>
      <c r="UOH12" s="559"/>
      <c r="UOI12" s="559"/>
      <c r="UOJ12" s="559"/>
      <c r="UOK12" s="559"/>
      <c r="UOL12" s="559"/>
      <c r="UOM12" s="559"/>
      <c r="UON12" s="559"/>
      <c r="UOO12" s="559"/>
      <c r="UOP12" s="559"/>
      <c r="UOQ12" s="559"/>
      <c r="UOR12" s="559"/>
      <c r="UOS12" s="559"/>
      <c r="UOT12" s="559"/>
      <c r="UOU12" s="559"/>
      <c r="UOV12" s="559"/>
      <c r="UOW12" s="559"/>
      <c r="UOX12" s="559"/>
      <c r="UOY12" s="559"/>
      <c r="UOZ12" s="559"/>
      <c r="UPA12" s="559"/>
      <c r="UPB12" s="559"/>
      <c r="UPC12" s="559"/>
      <c r="UPD12" s="559"/>
      <c r="UPE12" s="559"/>
      <c r="UPF12" s="559"/>
      <c r="UPG12" s="559"/>
      <c r="UPH12" s="559"/>
      <c r="UPI12" s="559"/>
      <c r="UPJ12" s="559"/>
      <c r="UPK12" s="559"/>
      <c r="UPL12" s="559"/>
      <c r="UPM12" s="559"/>
      <c r="UPN12" s="559"/>
      <c r="UPO12" s="559"/>
      <c r="UPP12" s="559"/>
      <c r="UPQ12" s="559"/>
      <c r="UPR12" s="559"/>
      <c r="UPS12" s="559"/>
      <c r="UPT12" s="559"/>
      <c r="UPU12" s="559"/>
      <c r="UPV12" s="559"/>
      <c r="UPW12" s="559"/>
      <c r="UPX12" s="559"/>
      <c r="UPY12" s="559"/>
      <c r="UPZ12" s="559"/>
      <c r="UQA12" s="559"/>
      <c r="UQB12" s="559"/>
      <c r="UQC12" s="559"/>
      <c r="UQD12" s="559"/>
      <c r="UQE12" s="559"/>
      <c r="UQF12" s="559"/>
      <c r="UQG12" s="559"/>
      <c r="UQH12" s="559"/>
      <c r="UQI12" s="559"/>
      <c r="UQJ12" s="559"/>
      <c r="UQK12" s="559"/>
      <c r="UQL12" s="559"/>
      <c r="UQM12" s="559"/>
      <c r="UQN12" s="559"/>
      <c r="UQO12" s="559"/>
      <c r="UQP12" s="559"/>
      <c r="UQQ12" s="559"/>
      <c r="UQR12" s="559"/>
      <c r="UQS12" s="559"/>
      <c r="UQT12" s="559"/>
      <c r="UQU12" s="559"/>
      <c r="UQV12" s="559"/>
      <c r="UQW12" s="559"/>
      <c r="UQX12" s="559"/>
      <c r="UQY12" s="559"/>
      <c r="UQZ12" s="559"/>
      <c r="URA12" s="559"/>
      <c r="URB12" s="559"/>
      <c r="URC12" s="559"/>
      <c r="URD12" s="559"/>
      <c r="URE12" s="559"/>
      <c r="URF12" s="559"/>
      <c r="URG12" s="559"/>
      <c r="URH12" s="559"/>
      <c r="URI12" s="559"/>
      <c r="URJ12" s="559"/>
      <c r="URK12" s="559"/>
      <c r="URL12" s="559"/>
      <c r="URM12" s="559"/>
      <c r="URN12" s="559"/>
      <c r="URO12" s="559"/>
      <c r="URP12" s="559"/>
      <c r="URQ12" s="559"/>
      <c r="URR12" s="559"/>
      <c r="URS12" s="559"/>
      <c r="URT12" s="559"/>
      <c r="URU12" s="559"/>
      <c r="URV12" s="559"/>
      <c r="URW12" s="559"/>
      <c r="URX12" s="559"/>
      <c r="URY12" s="559"/>
      <c r="URZ12" s="559"/>
      <c r="USA12" s="559"/>
      <c r="USB12" s="559"/>
      <c r="USC12" s="559"/>
      <c r="USD12" s="559"/>
      <c r="USE12" s="559"/>
      <c r="USF12" s="559"/>
      <c r="USG12" s="559"/>
      <c r="USH12" s="559"/>
      <c r="USI12" s="559"/>
      <c r="USJ12" s="559"/>
      <c r="USK12" s="559"/>
      <c r="USL12" s="559"/>
      <c r="USM12" s="559"/>
      <c r="USN12" s="559"/>
      <c r="USO12" s="559"/>
      <c r="USP12" s="559"/>
      <c r="USQ12" s="559"/>
      <c r="USR12" s="559"/>
      <c r="USS12" s="559"/>
      <c r="UST12" s="559"/>
      <c r="USU12" s="559"/>
      <c r="USV12" s="559"/>
      <c r="USW12" s="559"/>
      <c r="USX12" s="559"/>
      <c r="USY12" s="559"/>
      <c r="USZ12" s="559"/>
      <c r="UTA12" s="559"/>
      <c r="UTB12" s="559"/>
      <c r="UTC12" s="559"/>
      <c r="UTD12" s="559"/>
      <c r="UTE12" s="559"/>
      <c r="UTF12" s="559"/>
      <c r="UTG12" s="559"/>
      <c r="UTH12" s="559"/>
      <c r="UTI12" s="559"/>
      <c r="UTJ12" s="559"/>
      <c r="UTK12" s="559"/>
      <c r="UTL12" s="559"/>
      <c r="UTM12" s="559"/>
      <c r="UTN12" s="559"/>
      <c r="UTO12" s="559"/>
      <c r="UTP12" s="559"/>
      <c r="UTQ12" s="559"/>
      <c r="UTR12" s="559"/>
      <c r="UTS12" s="559"/>
      <c r="UTT12" s="559"/>
      <c r="UTU12" s="559"/>
      <c r="UTV12" s="559"/>
      <c r="UTW12" s="559"/>
      <c r="UTX12" s="559"/>
      <c r="UTY12" s="559"/>
      <c r="UTZ12" s="559"/>
      <c r="UUA12" s="559"/>
      <c r="UUB12" s="559"/>
      <c r="UUC12" s="559"/>
      <c r="UUD12" s="559"/>
      <c r="UUE12" s="559"/>
      <c r="UUF12" s="559"/>
      <c r="UUG12" s="559"/>
      <c r="UUH12" s="559"/>
      <c r="UUI12" s="559"/>
      <c r="UUJ12" s="559"/>
      <c r="UUK12" s="559"/>
      <c r="UUL12" s="559"/>
      <c r="UUM12" s="559"/>
      <c r="UUN12" s="559"/>
      <c r="UUO12" s="559"/>
      <c r="UUP12" s="559"/>
      <c r="UUQ12" s="559"/>
      <c r="UUR12" s="559"/>
      <c r="UUS12" s="559"/>
      <c r="UUT12" s="559"/>
      <c r="UUU12" s="559"/>
      <c r="UUV12" s="559"/>
      <c r="UUW12" s="559"/>
      <c r="UUX12" s="559"/>
      <c r="UUY12" s="559"/>
      <c r="UUZ12" s="559"/>
      <c r="UVA12" s="559"/>
      <c r="UVB12" s="559"/>
      <c r="UVC12" s="559"/>
      <c r="UVD12" s="559"/>
      <c r="UVE12" s="559"/>
      <c r="UVF12" s="559"/>
      <c r="UVG12" s="559"/>
      <c r="UVH12" s="559"/>
      <c r="UVI12" s="559"/>
      <c r="UVJ12" s="559"/>
      <c r="UVK12" s="559"/>
      <c r="UVL12" s="559"/>
      <c r="UVM12" s="559"/>
      <c r="UVN12" s="559"/>
      <c r="UVO12" s="559"/>
      <c r="UVP12" s="559"/>
      <c r="UVQ12" s="559"/>
      <c r="UVR12" s="559"/>
      <c r="UVS12" s="559"/>
      <c r="UVT12" s="559"/>
      <c r="UVU12" s="559"/>
      <c r="UVV12" s="559"/>
      <c r="UVW12" s="559"/>
      <c r="UVX12" s="559"/>
      <c r="UVY12" s="559"/>
      <c r="UVZ12" s="559"/>
      <c r="UWA12" s="559"/>
      <c r="UWB12" s="559"/>
      <c r="UWC12" s="559"/>
      <c r="UWD12" s="559"/>
      <c r="UWE12" s="559"/>
      <c r="UWF12" s="559"/>
      <c r="UWG12" s="559"/>
      <c r="UWH12" s="559"/>
      <c r="UWI12" s="559"/>
      <c r="UWJ12" s="559"/>
      <c r="UWK12" s="559"/>
      <c r="UWL12" s="559"/>
      <c r="UWM12" s="559"/>
      <c r="UWN12" s="559"/>
      <c r="UWO12" s="559"/>
      <c r="UWP12" s="559"/>
      <c r="UWQ12" s="559"/>
      <c r="UWR12" s="559"/>
      <c r="UWS12" s="559"/>
      <c r="UWT12" s="559"/>
      <c r="UWU12" s="559"/>
      <c r="UWV12" s="559"/>
      <c r="UWW12" s="559"/>
      <c r="UWX12" s="559"/>
      <c r="UWY12" s="559"/>
      <c r="UWZ12" s="559"/>
      <c r="UXA12" s="559"/>
      <c r="UXB12" s="559"/>
      <c r="UXC12" s="559"/>
      <c r="UXD12" s="559"/>
      <c r="UXE12" s="559"/>
      <c r="UXF12" s="559"/>
      <c r="UXG12" s="559"/>
      <c r="UXH12" s="559"/>
      <c r="UXI12" s="559"/>
      <c r="UXJ12" s="559"/>
      <c r="UXK12" s="559"/>
      <c r="UXL12" s="559"/>
      <c r="UXM12" s="559"/>
      <c r="UXN12" s="559"/>
      <c r="UXO12" s="559"/>
      <c r="UXP12" s="559"/>
      <c r="UXQ12" s="559"/>
      <c r="UXR12" s="559"/>
      <c r="UXS12" s="559"/>
      <c r="UXT12" s="559"/>
      <c r="UXU12" s="559"/>
      <c r="UXV12" s="559"/>
      <c r="UXW12" s="559"/>
      <c r="UXX12" s="559"/>
      <c r="UXY12" s="559"/>
      <c r="UXZ12" s="559"/>
      <c r="UYA12" s="559"/>
      <c r="UYB12" s="559"/>
      <c r="UYC12" s="559"/>
      <c r="UYD12" s="559"/>
      <c r="UYE12" s="559"/>
      <c r="UYF12" s="559"/>
      <c r="UYG12" s="559"/>
      <c r="UYH12" s="559"/>
      <c r="UYI12" s="559"/>
      <c r="UYJ12" s="559"/>
      <c r="UYK12" s="559"/>
      <c r="UYL12" s="559"/>
      <c r="UYM12" s="559"/>
      <c r="UYN12" s="559"/>
      <c r="UYO12" s="559"/>
      <c r="UYP12" s="559"/>
      <c r="UYQ12" s="559"/>
      <c r="UYR12" s="559"/>
      <c r="UYS12" s="559"/>
      <c r="UYT12" s="559"/>
      <c r="UYU12" s="559"/>
      <c r="UYV12" s="559"/>
      <c r="UYW12" s="559"/>
      <c r="UYX12" s="559"/>
      <c r="UYY12" s="559"/>
      <c r="UYZ12" s="559"/>
      <c r="UZA12" s="559"/>
      <c r="UZB12" s="559"/>
      <c r="UZC12" s="559"/>
      <c r="UZD12" s="559"/>
      <c r="UZE12" s="559"/>
      <c r="UZF12" s="559"/>
      <c r="UZG12" s="559"/>
      <c r="UZH12" s="559"/>
      <c r="UZI12" s="559"/>
      <c r="UZJ12" s="559"/>
      <c r="UZK12" s="559"/>
      <c r="UZL12" s="559"/>
      <c r="UZM12" s="559"/>
      <c r="UZN12" s="559"/>
      <c r="UZO12" s="559"/>
      <c r="UZP12" s="559"/>
      <c r="UZQ12" s="559"/>
      <c r="UZR12" s="559"/>
      <c r="UZS12" s="559"/>
      <c r="UZT12" s="559"/>
      <c r="UZU12" s="559"/>
      <c r="UZV12" s="559"/>
      <c r="UZW12" s="559"/>
      <c r="UZX12" s="559"/>
      <c r="UZY12" s="559"/>
      <c r="UZZ12" s="559"/>
      <c r="VAA12" s="559"/>
      <c r="VAB12" s="559"/>
      <c r="VAC12" s="559"/>
      <c r="VAD12" s="559"/>
      <c r="VAE12" s="559"/>
      <c r="VAF12" s="559"/>
      <c r="VAG12" s="559"/>
      <c r="VAH12" s="559"/>
      <c r="VAI12" s="559"/>
      <c r="VAJ12" s="559"/>
      <c r="VAK12" s="559"/>
      <c r="VAL12" s="559"/>
      <c r="VAM12" s="559"/>
      <c r="VAN12" s="559"/>
      <c r="VAO12" s="559"/>
      <c r="VAP12" s="559"/>
      <c r="VAQ12" s="559"/>
      <c r="VAR12" s="559"/>
      <c r="VAS12" s="559"/>
      <c r="VAT12" s="559"/>
      <c r="VAU12" s="559"/>
      <c r="VAV12" s="559"/>
      <c r="VAW12" s="559"/>
      <c r="VAX12" s="559"/>
      <c r="VAY12" s="559"/>
      <c r="VAZ12" s="559"/>
      <c r="VBA12" s="559"/>
      <c r="VBB12" s="559"/>
      <c r="VBC12" s="559"/>
      <c r="VBD12" s="559"/>
      <c r="VBE12" s="559"/>
      <c r="VBF12" s="559"/>
      <c r="VBG12" s="559"/>
      <c r="VBH12" s="559"/>
      <c r="VBI12" s="559"/>
      <c r="VBJ12" s="559"/>
      <c r="VBK12" s="559"/>
      <c r="VBL12" s="559"/>
      <c r="VBM12" s="559"/>
      <c r="VBN12" s="559"/>
      <c r="VBO12" s="559"/>
      <c r="VBP12" s="559"/>
      <c r="VBQ12" s="559"/>
      <c r="VBR12" s="559"/>
      <c r="VBS12" s="559"/>
      <c r="VBT12" s="559"/>
      <c r="VBU12" s="559"/>
      <c r="VBV12" s="559"/>
      <c r="VBW12" s="559"/>
      <c r="VBX12" s="559"/>
      <c r="VBY12" s="559"/>
      <c r="VBZ12" s="559"/>
      <c r="VCA12" s="559"/>
      <c r="VCB12" s="559"/>
      <c r="VCC12" s="559"/>
      <c r="VCD12" s="559"/>
      <c r="VCE12" s="559"/>
      <c r="VCF12" s="559"/>
      <c r="VCG12" s="559"/>
      <c r="VCH12" s="559"/>
      <c r="VCI12" s="559"/>
      <c r="VCJ12" s="559"/>
      <c r="VCK12" s="559"/>
      <c r="VCL12" s="559"/>
      <c r="VCM12" s="559"/>
      <c r="VCN12" s="559"/>
      <c r="VCO12" s="559"/>
      <c r="VCP12" s="559"/>
      <c r="VCQ12" s="559"/>
      <c r="VCR12" s="559"/>
      <c r="VCS12" s="559"/>
      <c r="VCT12" s="559"/>
      <c r="VCU12" s="559"/>
      <c r="VCV12" s="559"/>
      <c r="VCW12" s="559"/>
      <c r="VCX12" s="559"/>
      <c r="VCY12" s="559"/>
      <c r="VCZ12" s="559"/>
      <c r="VDA12" s="559"/>
      <c r="VDB12" s="559"/>
      <c r="VDC12" s="559"/>
      <c r="VDD12" s="559"/>
      <c r="VDE12" s="559"/>
      <c r="VDF12" s="559"/>
      <c r="VDG12" s="559"/>
      <c r="VDH12" s="559"/>
      <c r="VDI12" s="559"/>
      <c r="VDJ12" s="559"/>
      <c r="VDK12" s="559"/>
      <c r="VDL12" s="559"/>
      <c r="VDM12" s="559"/>
      <c r="VDN12" s="559"/>
      <c r="VDO12" s="559"/>
      <c r="VDP12" s="559"/>
      <c r="VDQ12" s="559"/>
      <c r="VDR12" s="559"/>
      <c r="VDS12" s="559"/>
      <c r="VDT12" s="559"/>
      <c r="VDU12" s="559"/>
      <c r="VDV12" s="559"/>
      <c r="VDW12" s="559"/>
      <c r="VDX12" s="559"/>
      <c r="VDY12" s="559"/>
      <c r="VDZ12" s="559"/>
      <c r="VEA12" s="559"/>
      <c r="VEB12" s="559"/>
      <c r="VEC12" s="559"/>
      <c r="VED12" s="559"/>
      <c r="VEE12" s="559"/>
      <c r="VEF12" s="559"/>
      <c r="VEG12" s="559"/>
      <c r="VEH12" s="559"/>
      <c r="VEI12" s="559"/>
      <c r="VEJ12" s="559"/>
      <c r="VEK12" s="559"/>
      <c r="VEL12" s="559"/>
      <c r="VEM12" s="559"/>
      <c r="VEN12" s="559"/>
      <c r="VEO12" s="559"/>
      <c r="VEP12" s="559"/>
      <c r="VEQ12" s="559"/>
      <c r="VER12" s="559"/>
      <c r="VES12" s="559"/>
      <c r="VET12" s="559"/>
      <c r="VEU12" s="559"/>
      <c r="VEV12" s="559"/>
      <c r="VEW12" s="559"/>
      <c r="VEX12" s="559"/>
      <c r="VEY12" s="559"/>
      <c r="VEZ12" s="559"/>
      <c r="VFA12" s="559"/>
      <c r="VFB12" s="559"/>
      <c r="VFC12" s="559"/>
      <c r="VFD12" s="559"/>
      <c r="VFE12" s="559"/>
      <c r="VFF12" s="559"/>
      <c r="VFG12" s="559"/>
      <c r="VFH12" s="559"/>
      <c r="VFI12" s="559"/>
      <c r="VFJ12" s="559"/>
      <c r="VFK12" s="559"/>
      <c r="VFL12" s="559"/>
      <c r="VFM12" s="559"/>
      <c r="VFN12" s="559"/>
      <c r="VFO12" s="559"/>
      <c r="VFP12" s="559"/>
      <c r="VFQ12" s="559"/>
      <c r="VFR12" s="559"/>
      <c r="VFS12" s="559"/>
      <c r="VFT12" s="559"/>
      <c r="VFU12" s="559"/>
      <c r="VFV12" s="559"/>
      <c r="VFW12" s="559"/>
      <c r="VFX12" s="559"/>
      <c r="VFY12" s="559"/>
      <c r="VFZ12" s="559"/>
      <c r="VGA12" s="559"/>
      <c r="VGB12" s="559"/>
      <c r="VGC12" s="559"/>
      <c r="VGD12" s="559"/>
      <c r="VGE12" s="559"/>
      <c r="VGF12" s="559"/>
      <c r="VGG12" s="559"/>
      <c r="VGH12" s="559"/>
      <c r="VGI12" s="559"/>
      <c r="VGJ12" s="559"/>
      <c r="VGK12" s="559"/>
      <c r="VGL12" s="559"/>
      <c r="VGM12" s="559"/>
      <c r="VGN12" s="559"/>
      <c r="VGO12" s="559"/>
      <c r="VGP12" s="559"/>
      <c r="VGQ12" s="559"/>
      <c r="VGR12" s="559"/>
      <c r="VGS12" s="559"/>
      <c r="VGT12" s="559"/>
      <c r="VGU12" s="559"/>
      <c r="VGV12" s="559"/>
      <c r="VGW12" s="559"/>
      <c r="VGX12" s="559"/>
      <c r="VGY12" s="559"/>
      <c r="VGZ12" s="559"/>
      <c r="VHA12" s="559"/>
      <c r="VHB12" s="559"/>
      <c r="VHC12" s="559"/>
      <c r="VHD12" s="559"/>
      <c r="VHE12" s="559"/>
      <c r="VHF12" s="559"/>
      <c r="VHG12" s="559"/>
      <c r="VHH12" s="559"/>
      <c r="VHI12" s="559"/>
      <c r="VHJ12" s="559"/>
      <c r="VHK12" s="559"/>
      <c r="VHL12" s="559"/>
      <c r="VHM12" s="559"/>
      <c r="VHN12" s="559"/>
      <c r="VHO12" s="559"/>
      <c r="VHP12" s="559"/>
      <c r="VHQ12" s="559"/>
      <c r="VHR12" s="559"/>
      <c r="VHS12" s="559"/>
      <c r="VHT12" s="559"/>
      <c r="VHU12" s="559"/>
      <c r="VHV12" s="559"/>
      <c r="VHW12" s="559"/>
      <c r="VHX12" s="559"/>
      <c r="VHY12" s="559"/>
      <c r="VHZ12" s="559"/>
      <c r="VIA12" s="559"/>
      <c r="VIB12" s="559"/>
      <c r="VIC12" s="559"/>
      <c r="VID12" s="559"/>
      <c r="VIE12" s="559"/>
      <c r="VIF12" s="559"/>
      <c r="VIG12" s="559"/>
      <c r="VIH12" s="559"/>
      <c r="VII12" s="559"/>
      <c r="VIJ12" s="559"/>
      <c r="VIK12" s="559"/>
      <c r="VIL12" s="559"/>
      <c r="VIM12" s="559"/>
      <c r="VIN12" s="559"/>
      <c r="VIO12" s="559"/>
      <c r="VIP12" s="559"/>
      <c r="VIQ12" s="559"/>
      <c r="VIR12" s="559"/>
      <c r="VIS12" s="559"/>
      <c r="VIT12" s="559"/>
      <c r="VIU12" s="559"/>
      <c r="VIV12" s="559"/>
      <c r="VIW12" s="559"/>
      <c r="VIX12" s="559"/>
      <c r="VIY12" s="559"/>
      <c r="VIZ12" s="559"/>
      <c r="VJA12" s="559"/>
      <c r="VJB12" s="559"/>
      <c r="VJC12" s="559"/>
      <c r="VJD12" s="559"/>
      <c r="VJE12" s="559"/>
      <c r="VJF12" s="559"/>
      <c r="VJG12" s="559"/>
      <c r="VJH12" s="559"/>
      <c r="VJI12" s="559"/>
      <c r="VJJ12" s="559"/>
      <c r="VJK12" s="559"/>
      <c r="VJL12" s="559"/>
      <c r="VJM12" s="559"/>
      <c r="VJN12" s="559"/>
      <c r="VJO12" s="559"/>
      <c r="VJP12" s="559"/>
      <c r="VJQ12" s="559"/>
      <c r="VJR12" s="559"/>
      <c r="VJS12" s="559"/>
      <c r="VJT12" s="559"/>
      <c r="VJU12" s="559"/>
      <c r="VJV12" s="559"/>
      <c r="VJW12" s="559"/>
      <c r="VJX12" s="559"/>
      <c r="VJY12" s="559"/>
      <c r="VJZ12" s="559"/>
      <c r="VKA12" s="559"/>
      <c r="VKB12" s="559"/>
      <c r="VKC12" s="559"/>
      <c r="VKD12" s="559"/>
      <c r="VKE12" s="559"/>
      <c r="VKF12" s="559"/>
      <c r="VKG12" s="559"/>
      <c r="VKH12" s="559"/>
      <c r="VKI12" s="559"/>
      <c r="VKJ12" s="559"/>
      <c r="VKK12" s="559"/>
      <c r="VKL12" s="559"/>
      <c r="VKM12" s="559"/>
      <c r="VKN12" s="559"/>
      <c r="VKO12" s="559"/>
      <c r="VKP12" s="559"/>
      <c r="VKQ12" s="559"/>
      <c r="VKR12" s="559"/>
      <c r="VKS12" s="559"/>
      <c r="VKT12" s="559"/>
      <c r="VKU12" s="559"/>
      <c r="VKV12" s="559"/>
      <c r="VKW12" s="559"/>
      <c r="VKX12" s="559"/>
      <c r="VKY12" s="559"/>
      <c r="VKZ12" s="559"/>
      <c r="VLA12" s="559"/>
      <c r="VLB12" s="559"/>
      <c r="VLC12" s="559"/>
      <c r="VLD12" s="559"/>
      <c r="VLE12" s="559"/>
      <c r="VLF12" s="559"/>
      <c r="VLG12" s="559"/>
      <c r="VLH12" s="559"/>
      <c r="VLI12" s="559"/>
      <c r="VLJ12" s="559"/>
      <c r="VLK12" s="559"/>
      <c r="VLL12" s="559"/>
      <c r="VLM12" s="559"/>
      <c r="VLN12" s="559"/>
      <c r="VLO12" s="559"/>
      <c r="VLP12" s="559"/>
      <c r="VLQ12" s="559"/>
      <c r="VLR12" s="559"/>
      <c r="VLS12" s="559"/>
      <c r="VLT12" s="559"/>
      <c r="VLU12" s="559"/>
      <c r="VLV12" s="559"/>
      <c r="VLW12" s="559"/>
      <c r="VLX12" s="559"/>
      <c r="VLY12" s="559"/>
      <c r="VLZ12" s="559"/>
      <c r="VMA12" s="559"/>
      <c r="VMB12" s="559"/>
      <c r="VMC12" s="559"/>
      <c r="VMD12" s="559"/>
      <c r="VME12" s="559"/>
      <c r="VMF12" s="559"/>
      <c r="VMG12" s="559"/>
      <c r="VMH12" s="559"/>
      <c r="VMI12" s="559"/>
      <c r="VMJ12" s="559"/>
      <c r="VMK12" s="559"/>
      <c r="VML12" s="559"/>
      <c r="VMM12" s="559"/>
      <c r="VMN12" s="559"/>
      <c r="VMO12" s="559"/>
      <c r="VMP12" s="559"/>
      <c r="VMQ12" s="559"/>
      <c r="VMR12" s="559"/>
      <c r="VMS12" s="559"/>
      <c r="VMT12" s="559"/>
      <c r="VMU12" s="559"/>
      <c r="VMV12" s="559"/>
      <c r="VMW12" s="559"/>
      <c r="VMX12" s="559"/>
      <c r="VMY12" s="559"/>
      <c r="VMZ12" s="559"/>
      <c r="VNA12" s="559"/>
      <c r="VNB12" s="559"/>
      <c r="VNC12" s="559"/>
      <c r="VND12" s="559"/>
      <c r="VNE12" s="559"/>
      <c r="VNF12" s="559"/>
      <c r="VNG12" s="559"/>
      <c r="VNH12" s="559"/>
      <c r="VNI12" s="559"/>
      <c r="VNJ12" s="559"/>
      <c r="VNK12" s="559"/>
      <c r="VNL12" s="559"/>
      <c r="VNM12" s="559"/>
      <c r="VNN12" s="559"/>
      <c r="VNO12" s="559"/>
      <c r="VNP12" s="559"/>
      <c r="VNQ12" s="559"/>
      <c r="VNR12" s="559"/>
      <c r="VNS12" s="559"/>
      <c r="VNT12" s="559"/>
      <c r="VNU12" s="559"/>
      <c r="VNV12" s="559"/>
      <c r="VNW12" s="559"/>
      <c r="VNX12" s="559"/>
      <c r="VNY12" s="559"/>
      <c r="VNZ12" s="559"/>
      <c r="VOA12" s="559"/>
      <c r="VOB12" s="559"/>
      <c r="VOC12" s="559"/>
      <c r="VOD12" s="559"/>
      <c r="VOE12" s="559"/>
      <c r="VOF12" s="559"/>
      <c r="VOG12" s="559"/>
      <c r="VOH12" s="559"/>
      <c r="VOI12" s="559"/>
      <c r="VOJ12" s="559"/>
      <c r="VOK12" s="559"/>
      <c r="VOL12" s="559"/>
      <c r="VOM12" s="559"/>
      <c r="VON12" s="559"/>
      <c r="VOO12" s="559"/>
      <c r="VOP12" s="559"/>
      <c r="VOQ12" s="559"/>
      <c r="VOR12" s="559"/>
      <c r="VOS12" s="559"/>
      <c r="VOT12" s="559"/>
      <c r="VOU12" s="559"/>
      <c r="VOV12" s="559"/>
      <c r="VOW12" s="559"/>
      <c r="VOX12" s="559"/>
      <c r="VOY12" s="559"/>
      <c r="VOZ12" s="559"/>
      <c r="VPA12" s="559"/>
      <c r="VPB12" s="559"/>
      <c r="VPC12" s="559"/>
      <c r="VPD12" s="559"/>
      <c r="VPE12" s="559"/>
      <c r="VPF12" s="559"/>
      <c r="VPG12" s="559"/>
      <c r="VPH12" s="559"/>
      <c r="VPI12" s="559"/>
      <c r="VPJ12" s="559"/>
      <c r="VPK12" s="559"/>
      <c r="VPL12" s="559"/>
      <c r="VPM12" s="559"/>
      <c r="VPN12" s="559"/>
      <c r="VPO12" s="559"/>
      <c r="VPP12" s="559"/>
      <c r="VPQ12" s="559"/>
      <c r="VPR12" s="559"/>
      <c r="VPS12" s="559"/>
      <c r="VPT12" s="559"/>
      <c r="VPU12" s="559"/>
      <c r="VPV12" s="559"/>
      <c r="VPW12" s="559"/>
      <c r="VPX12" s="559"/>
      <c r="VPY12" s="559"/>
      <c r="VPZ12" s="559"/>
      <c r="VQA12" s="559"/>
      <c r="VQB12" s="559"/>
      <c r="VQC12" s="559"/>
      <c r="VQD12" s="559"/>
      <c r="VQE12" s="559"/>
      <c r="VQF12" s="559"/>
      <c r="VQG12" s="559"/>
      <c r="VQH12" s="559"/>
      <c r="VQI12" s="559"/>
      <c r="VQJ12" s="559"/>
      <c r="VQK12" s="559"/>
      <c r="VQL12" s="559"/>
      <c r="VQM12" s="559"/>
      <c r="VQN12" s="559"/>
      <c r="VQO12" s="559"/>
      <c r="VQP12" s="559"/>
      <c r="VQQ12" s="559"/>
      <c r="VQR12" s="559"/>
      <c r="VQS12" s="559"/>
      <c r="VQT12" s="559"/>
      <c r="VQU12" s="559"/>
      <c r="VQV12" s="559"/>
      <c r="VQW12" s="559"/>
      <c r="VQX12" s="559"/>
      <c r="VQY12" s="559"/>
      <c r="VQZ12" s="559"/>
      <c r="VRA12" s="559"/>
      <c r="VRB12" s="559"/>
      <c r="VRC12" s="559"/>
      <c r="VRD12" s="559"/>
      <c r="VRE12" s="559"/>
      <c r="VRF12" s="559"/>
      <c r="VRG12" s="559"/>
      <c r="VRH12" s="559"/>
      <c r="VRI12" s="559"/>
      <c r="VRJ12" s="559"/>
      <c r="VRK12" s="559"/>
      <c r="VRL12" s="559"/>
      <c r="VRM12" s="559"/>
      <c r="VRN12" s="559"/>
      <c r="VRO12" s="559"/>
      <c r="VRP12" s="559"/>
      <c r="VRQ12" s="559"/>
      <c r="VRR12" s="559"/>
      <c r="VRS12" s="559"/>
      <c r="VRT12" s="559"/>
      <c r="VRU12" s="559"/>
      <c r="VRV12" s="559"/>
      <c r="VRW12" s="559"/>
      <c r="VRX12" s="559"/>
      <c r="VRY12" s="559"/>
      <c r="VRZ12" s="559"/>
      <c r="VSA12" s="559"/>
      <c r="VSB12" s="559"/>
      <c r="VSC12" s="559"/>
      <c r="VSD12" s="559"/>
      <c r="VSE12" s="559"/>
      <c r="VSF12" s="559"/>
      <c r="VSG12" s="559"/>
      <c r="VSH12" s="559"/>
      <c r="VSI12" s="559"/>
      <c r="VSJ12" s="559"/>
      <c r="VSK12" s="559"/>
      <c r="VSL12" s="559"/>
      <c r="VSM12" s="559"/>
      <c r="VSN12" s="559"/>
      <c r="VSO12" s="559"/>
      <c r="VSP12" s="559"/>
      <c r="VSQ12" s="559"/>
      <c r="VSR12" s="559"/>
      <c r="VSS12" s="559"/>
      <c r="VST12" s="559"/>
      <c r="VSU12" s="559"/>
      <c r="VSV12" s="559"/>
      <c r="VSW12" s="559"/>
      <c r="VSX12" s="559"/>
      <c r="VSY12" s="559"/>
      <c r="VSZ12" s="559"/>
      <c r="VTA12" s="559"/>
      <c r="VTB12" s="559"/>
      <c r="VTC12" s="559"/>
      <c r="VTD12" s="559"/>
      <c r="VTE12" s="559"/>
      <c r="VTF12" s="559"/>
      <c r="VTG12" s="559"/>
      <c r="VTH12" s="559"/>
      <c r="VTI12" s="559"/>
      <c r="VTJ12" s="559"/>
      <c r="VTK12" s="559"/>
      <c r="VTL12" s="559"/>
      <c r="VTM12" s="559"/>
      <c r="VTN12" s="559"/>
      <c r="VTO12" s="559"/>
      <c r="VTP12" s="559"/>
      <c r="VTQ12" s="559"/>
      <c r="VTR12" s="559"/>
      <c r="VTS12" s="559"/>
      <c r="VTT12" s="559"/>
      <c r="VTU12" s="559"/>
      <c r="VTV12" s="559"/>
      <c r="VTW12" s="559"/>
      <c r="VTX12" s="559"/>
      <c r="VTY12" s="559"/>
      <c r="VTZ12" s="559"/>
      <c r="VUA12" s="559"/>
      <c r="VUB12" s="559"/>
      <c r="VUC12" s="559"/>
      <c r="VUD12" s="559"/>
      <c r="VUE12" s="559"/>
      <c r="VUF12" s="559"/>
      <c r="VUG12" s="559"/>
      <c r="VUH12" s="559"/>
      <c r="VUI12" s="559"/>
      <c r="VUJ12" s="559"/>
      <c r="VUK12" s="559"/>
      <c r="VUL12" s="559"/>
      <c r="VUM12" s="559"/>
      <c r="VUN12" s="559"/>
      <c r="VUO12" s="559"/>
      <c r="VUP12" s="559"/>
      <c r="VUQ12" s="559"/>
      <c r="VUR12" s="559"/>
      <c r="VUS12" s="559"/>
      <c r="VUT12" s="559"/>
      <c r="VUU12" s="559"/>
      <c r="VUV12" s="559"/>
      <c r="VUW12" s="559"/>
      <c r="VUX12" s="559"/>
      <c r="VUY12" s="559"/>
      <c r="VUZ12" s="559"/>
      <c r="VVA12" s="559"/>
      <c r="VVB12" s="559"/>
      <c r="VVC12" s="559"/>
      <c r="VVD12" s="559"/>
      <c r="VVE12" s="559"/>
      <c r="VVF12" s="559"/>
      <c r="VVG12" s="559"/>
      <c r="VVH12" s="559"/>
      <c r="VVI12" s="559"/>
      <c r="VVJ12" s="559"/>
      <c r="VVK12" s="559"/>
      <c r="VVL12" s="559"/>
      <c r="VVM12" s="559"/>
      <c r="VVN12" s="559"/>
      <c r="VVO12" s="559"/>
      <c r="VVP12" s="559"/>
      <c r="VVQ12" s="559"/>
      <c r="VVR12" s="559"/>
      <c r="VVS12" s="559"/>
      <c r="VVT12" s="559"/>
      <c r="VVU12" s="559"/>
      <c r="VVV12" s="559"/>
      <c r="VVW12" s="559"/>
      <c r="VVX12" s="559"/>
      <c r="VVY12" s="559"/>
      <c r="VVZ12" s="559"/>
      <c r="VWA12" s="559"/>
      <c r="VWB12" s="559"/>
      <c r="VWC12" s="559"/>
      <c r="VWD12" s="559"/>
      <c r="VWE12" s="559"/>
      <c r="VWF12" s="559"/>
      <c r="VWG12" s="559"/>
      <c r="VWH12" s="559"/>
      <c r="VWI12" s="559"/>
      <c r="VWJ12" s="559"/>
      <c r="VWK12" s="559"/>
      <c r="VWL12" s="559"/>
      <c r="VWM12" s="559"/>
      <c r="VWN12" s="559"/>
      <c r="VWO12" s="559"/>
      <c r="VWP12" s="559"/>
      <c r="VWQ12" s="559"/>
      <c r="VWR12" s="559"/>
      <c r="VWS12" s="559"/>
      <c r="VWT12" s="559"/>
      <c r="VWU12" s="559"/>
      <c r="VWV12" s="559"/>
      <c r="VWW12" s="559"/>
      <c r="VWX12" s="559"/>
      <c r="VWY12" s="559"/>
      <c r="VWZ12" s="559"/>
      <c r="VXA12" s="559"/>
      <c r="VXB12" s="559"/>
      <c r="VXC12" s="559"/>
      <c r="VXD12" s="559"/>
      <c r="VXE12" s="559"/>
      <c r="VXF12" s="559"/>
      <c r="VXG12" s="559"/>
      <c r="VXH12" s="559"/>
      <c r="VXI12" s="559"/>
      <c r="VXJ12" s="559"/>
      <c r="VXK12" s="559"/>
      <c r="VXL12" s="559"/>
      <c r="VXM12" s="559"/>
      <c r="VXN12" s="559"/>
      <c r="VXO12" s="559"/>
      <c r="VXP12" s="559"/>
      <c r="VXQ12" s="559"/>
      <c r="VXR12" s="559"/>
      <c r="VXS12" s="559"/>
      <c r="VXT12" s="559"/>
      <c r="VXU12" s="559"/>
      <c r="VXV12" s="559"/>
      <c r="VXW12" s="559"/>
      <c r="VXX12" s="559"/>
      <c r="VXY12" s="559"/>
      <c r="VXZ12" s="559"/>
      <c r="VYA12" s="559"/>
      <c r="VYB12" s="559"/>
      <c r="VYC12" s="559"/>
      <c r="VYD12" s="559"/>
      <c r="VYE12" s="559"/>
      <c r="VYF12" s="559"/>
      <c r="VYG12" s="559"/>
      <c r="VYH12" s="559"/>
      <c r="VYI12" s="559"/>
      <c r="VYJ12" s="559"/>
      <c r="VYK12" s="559"/>
      <c r="VYL12" s="559"/>
      <c r="VYM12" s="559"/>
      <c r="VYN12" s="559"/>
      <c r="VYO12" s="559"/>
      <c r="VYP12" s="559"/>
      <c r="VYQ12" s="559"/>
      <c r="VYR12" s="559"/>
      <c r="VYS12" s="559"/>
      <c r="VYT12" s="559"/>
      <c r="VYU12" s="559"/>
      <c r="VYV12" s="559"/>
      <c r="VYW12" s="559"/>
      <c r="VYX12" s="559"/>
      <c r="VYY12" s="559"/>
      <c r="VYZ12" s="559"/>
      <c r="VZA12" s="559"/>
      <c r="VZB12" s="559"/>
      <c r="VZC12" s="559"/>
      <c r="VZD12" s="559"/>
      <c r="VZE12" s="559"/>
      <c r="VZF12" s="559"/>
      <c r="VZG12" s="559"/>
      <c r="VZH12" s="559"/>
      <c r="VZI12" s="559"/>
      <c r="VZJ12" s="559"/>
      <c r="VZK12" s="559"/>
      <c r="VZL12" s="559"/>
      <c r="VZM12" s="559"/>
      <c r="VZN12" s="559"/>
      <c r="VZO12" s="559"/>
      <c r="VZP12" s="559"/>
      <c r="VZQ12" s="559"/>
      <c r="VZR12" s="559"/>
      <c r="VZS12" s="559"/>
      <c r="VZT12" s="559"/>
      <c r="VZU12" s="559"/>
      <c r="VZV12" s="559"/>
      <c r="VZW12" s="559"/>
      <c r="VZX12" s="559"/>
      <c r="VZY12" s="559"/>
      <c r="VZZ12" s="559"/>
      <c r="WAA12" s="559"/>
      <c r="WAB12" s="559"/>
      <c r="WAC12" s="559"/>
      <c r="WAD12" s="559"/>
      <c r="WAE12" s="559"/>
      <c r="WAF12" s="559"/>
      <c r="WAG12" s="559"/>
      <c r="WAH12" s="559"/>
      <c r="WAI12" s="559"/>
      <c r="WAJ12" s="559"/>
      <c r="WAK12" s="559"/>
      <c r="WAL12" s="559"/>
      <c r="WAM12" s="559"/>
      <c r="WAN12" s="559"/>
      <c r="WAO12" s="559"/>
      <c r="WAP12" s="559"/>
      <c r="WAQ12" s="559"/>
      <c r="WAR12" s="559"/>
      <c r="WAS12" s="559"/>
      <c r="WAT12" s="559"/>
      <c r="WAU12" s="559"/>
      <c r="WAV12" s="559"/>
      <c r="WAW12" s="559"/>
      <c r="WAX12" s="559"/>
      <c r="WAY12" s="559"/>
      <c r="WAZ12" s="559"/>
      <c r="WBA12" s="559"/>
      <c r="WBB12" s="559"/>
      <c r="WBC12" s="559"/>
      <c r="WBD12" s="559"/>
      <c r="WBE12" s="559"/>
      <c r="WBF12" s="559"/>
      <c r="WBG12" s="559"/>
      <c r="WBH12" s="559"/>
      <c r="WBI12" s="559"/>
      <c r="WBJ12" s="559"/>
      <c r="WBK12" s="559"/>
      <c r="WBL12" s="559"/>
      <c r="WBM12" s="559"/>
      <c r="WBN12" s="559"/>
      <c r="WBO12" s="559"/>
      <c r="WBP12" s="559"/>
      <c r="WBQ12" s="559"/>
      <c r="WBR12" s="559"/>
      <c r="WBS12" s="559"/>
      <c r="WBT12" s="559"/>
      <c r="WBU12" s="559"/>
      <c r="WBV12" s="559"/>
      <c r="WBW12" s="559"/>
      <c r="WBX12" s="559"/>
      <c r="WBY12" s="559"/>
      <c r="WBZ12" s="559"/>
      <c r="WCA12" s="559"/>
      <c r="WCB12" s="559"/>
      <c r="WCC12" s="559"/>
      <c r="WCD12" s="559"/>
      <c r="WCE12" s="559"/>
      <c r="WCF12" s="559"/>
      <c r="WCG12" s="559"/>
      <c r="WCH12" s="559"/>
      <c r="WCI12" s="559"/>
      <c r="WCJ12" s="559"/>
      <c r="WCK12" s="559"/>
      <c r="WCL12" s="559"/>
      <c r="WCM12" s="559"/>
      <c r="WCN12" s="559"/>
      <c r="WCO12" s="559"/>
      <c r="WCP12" s="559"/>
      <c r="WCQ12" s="559"/>
      <c r="WCR12" s="559"/>
      <c r="WCS12" s="559"/>
      <c r="WCT12" s="559"/>
      <c r="WCU12" s="559"/>
      <c r="WCV12" s="559"/>
      <c r="WCW12" s="559"/>
      <c r="WCX12" s="559"/>
      <c r="WCY12" s="559"/>
      <c r="WCZ12" s="559"/>
      <c r="WDA12" s="559"/>
      <c r="WDB12" s="559"/>
      <c r="WDC12" s="559"/>
      <c r="WDD12" s="559"/>
      <c r="WDE12" s="559"/>
      <c r="WDF12" s="559"/>
      <c r="WDG12" s="559"/>
      <c r="WDH12" s="559"/>
      <c r="WDI12" s="559"/>
      <c r="WDJ12" s="559"/>
      <c r="WDK12" s="559"/>
      <c r="WDL12" s="559"/>
      <c r="WDM12" s="559"/>
      <c r="WDN12" s="559"/>
      <c r="WDO12" s="559"/>
      <c r="WDP12" s="559"/>
      <c r="WDQ12" s="559"/>
      <c r="WDR12" s="559"/>
      <c r="WDS12" s="559"/>
      <c r="WDT12" s="559"/>
      <c r="WDU12" s="559"/>
      <c r="WDV12" s="559"/>
      <c r="WDW12" s="559"/>
      <c r="WDX12" s="559"/>
      <c r="WDY12" s="559"/>
      <c r="WDZ12" s="559"/>
      <c r="WEA12" s="559"/>
      <c r="WEB12" s="559"/>
      <c r="WEC12" s="559"/>
      <c r="WED12" s="559"/>
      <c r="WEE12" s="559"/>
      <c r="WEF12" s="559"/>
      <c r="WEG12" s="559"/>
      <c r="WEH12" s="559"/>
      <c r="WEI12" s="559"/>
      <c r="WEJ12" s="559"/>
      <c r="WEK12" s="559"/>
      <c r="WEL12" s="559"/>
      <c r="WEM12" s="559"/>
      <c r="WEN12" s="559"/>
      <c r="WEO12" s="559"/>
      <c r="WEP12" s="559"/>
      <c r="WEQ12" s="559"/>
      <c r="WER12" s="559"/>
      <c r="WES12" s="559"/>
      <c r="WET12" s="559"/>
      <c r="WEU12" s="559"/>
      <c r="WEV12" s="559"/>
      <c r="WEW12" s="559"/>
      <c r="WEX12" s="559"/>
      <c r="WEY12" s="559"/>
      <c r="WEZ12" s="559"/>
      <c r="WFA12" s="559"/>
      <c r="WFB12" s="559"/>
      <c r="WFC12" s="559"/>
      <c r="WFD12" s="559"/>
      <c r="WFE12" s="559"/>
      <c r="WFF12" s="559"/>
      <c r="WFG12" s="559"/>
      <c r="WFH12" s="559"/>
      <c r="WFI12" s="559"/>
      <c r="WFJ12" s="559"/>
      <c r="WFK12" s="559"/>
      <c r="WFL12" s="559"/>
      <c r="WFM12" s="559"/>
      <c r="WFN12" s="559"/>
      <c r="WFO12" s="559"/>
      <c r="WFP12" s="559"/>
      <c r="WFQ12" s="559"/>
      <c r="WFR12" s="559"/>
      <c r="WFS12" s="559"/>
      <c r="WFT12" s="559"/>
      <c r="WFU12" s="559"/>
      <c r="WFV12" s="559"/>
      <c r="WFW12" s="559"/>
      <c r="WFX12" s="559"/>
      <c r="WFY12" s="559"/>
      <c r="WFZ12" s="559"/>
      <c r="WGA12" s="559"/>
      <c r="WGB12" s="559"/>
      <c r="WGC12" s="559"/>
      <c r="WGD12" s="559"/>
      <c r="WGE12" s="559"/>
      <c r="WGF12" s="559"/>
      <c r="WGG12" s="559"/>
      <c r="WGH12" s="559"/>
      <c r="WGI12" s="559"/>
      <c r="WGJ12" s="559"/>
      <c r="WGK12" s="559"/>
      <c r="WGL12" s="559"/>
      <c r="WGM12" s="559"/>
      <c r="WGN12" s="559"/>
      <c r="WGO12" s="559"/>
      <c r="WGP12" s="559"/>
      <c r="WGQ12" s="559"/>
      <c r="WGR12" s="559"/>
      <c r="WGS12" s="559"/>
      <c r="WGT12" s="559"/>
      <c r="WGU12" s="559"/>
      <c r="WGV12" s="559"/>
      <c r="WGW12" s="559"/>
      <c r="WGX12" s="559"/>
      <c r="WGY12" s="559"/>
      <c r="WGZ12" s="559"/>
      <c r="WHA12" s="559"/>
      <c r="WHB12" s="559"/>
      <c r="WHC12" s="559"/>
      <c r="WHD12" s="559"/>
      <c r="WHE12" s="559"/>
      <c r="WHF12" s="559"/>
      <c r="WHG12" s="559"/>
      <c r="WHH12" s="559"/>
      <c r="WHI12" s="559"/>
      <c r="WHJ12" s="559"/>
      <c r="WHK12" s="559"/>
      <c r="WHL12" s="559"/>
      <c r="WHM12" s="559"/>
      <c r="WHN12" s="559"/>
      <c r="WHO12" s="559"/>
      <c r="WHP12" s="559"/>
      <c r="WHQ12" s="559"/>
      <c r="WHR12" s="559"/>
      <c r="WHS12" s="559"/>
      <c r="WHT12" s="559"/>
      <c r="WHU12" s="559"/>
      <c r="WHV12" s="559"/>
      <c r="WHW12" s="559"/>
      <c r="WHX12" s="559"/>
      <c r="WHY12" s="559"/>
      <c r="WHZ12" s="559"/>
      <c r="WIA12" s="559"/>
      <c r="WIB12" s="559"/>
      <c r="WIC12" s="559"/>
      <c r="WID12" s="559"/>
      <c r="WIE12" s="559"/>
      <c r="WIF12" s="559"/>
      <c r="WIG12" s="559"/>
      <c r="WIH12" s="559"/>
      <c r="WII12" s="559"/>
      <c r="WIJ12" s="559"/>
      <c r="WIK12" s="559"/>
      <c r="WIL12" s="559"/>
      <c r="WIM12" s="559"/>
      <c r="WIN12" s="559"/>
      <c r="WIO12" s="559"/>
      <c r="WIP12" s="559"/>
      <c r="WIQ12" s="559"/>
      <c r="WIR12" s="559"/>
      <c r="WIS12" s="559"/>
      <c r="WIT12" s="559"/>
      <c r="WIU12" s="559"/>
      <c r="WIV12" s="559"/>
      <c r="WIW12" s="559"/>
      <c r="WIX12" s="559"/>
      <c r="WIY12" s="559"/>
      <c r="WIZ12" s="559"/>
      <c r="WJA12" s="559"/>
      <c r="WJB12" s="559"/>
      <c r="WJC12" s="559"/>
      <c r="WJD12" s="559"/>
      <c r="WJE12" s="559"/>
      <c r="WJF12" s="559"/>
      <c r="WJG12" s="559"/>
      <c r="WJH12" s="559"/>
      <c r="WJI12" s="559"/>
      <c r="WJJ12" s="559"/>
      <c r="WJK12" s="559"/>
      <c r="WJL12" s="559"/>
      <c r="WJM12" s="559"/>
      <c r="WJN12" s="559"/>
      <c r="WJO12" s="559"/>
      <c r="WJP12" s="559"/>
      <c r="WJQ12" s="559"/>
      <c r="WJR12" s="559"/>
      <c r="WJS12" s="559"/>
      <c r="WJT12" s="559"/>
      <c r="WJU12" s="559"/>
      <c r="WJV12" s="559"/>
      <c r="WJW12" s="559"/>
      <c r="WJX12" s="559"/>
      <c r="WJY12" s="559"/>
      <c r="WJZ12" s="559"/>
      <c r="WKA12" s="559"/>
      <c r="WKB12" s="559"/>
      <c r="WKC12" s="559"/>
      <c r="WKD12" s="559"/>
      <c r="WKE12" s="559"/>
      <c r="WKF12" s="559"/>
      <c r="WKG12" s="559"/>
      <c r="WKH12" s="559"/>
      <c r="WKI12" s="559"/>
      <c r="WKJ12" s="559"/>
      <c r="WKK12" s="559"/>
      <c r="WKL12" s="559"/>
      <c r="WKM12" s="559"/>
      <c r="WKN12" s="559"/>
      <c r="WKO12" s="559"/>
      <c r="WKP12" s="559"/>
      <c r="WKQ12" s="559"/>
      <c r="WKR12" s="559"/>
      <c r="WKS12" s="559"/>
      <c r="WKT12" s="559"/>
      <c r="WKU12" s="559"/>
      <c r="WKV12" s="559"/>
      <c r="WKW12" s="559"/>
      <c r="WKX12" s="559"/>
      <c r="WKY12" s="559"/>
      <c r="WKZ12" s="559"/>
      <c r="WLA12" s="559"/>
      <c r="WLB12" s="559"/>
      <c r="WLC12" s="559"/>
      <c r="WLD12" s="559"/>
      <c r="WLE12" s="559"/>
      <c r="WLF12" s="559"/>
      <c r="WLG12" s="559"/>
      <c r="WLH12" s="559"/>
      <c r="WLI12" s="559"/>
      <c r="WLJ12" s="559"/>
      <c r="WLK12" s="559"/>
      <c r="WLL12" s="559"/>
      <c r="WLM12" s="559"/>
      <c r="WLN12" s="559"/>
      <c r="WLO12" s="559"/>
      <c r="WLP12" s="559"/>
      <c r="WLQ12" s="559"/>
      <c r="WLR12" s="559"/>
      <c r="WLS12" s="559"/>
      <c r="WLT12" s="559"/>
      <c r="WLU12" s="559"/>
      <c r="WLV12" s="559"/>
      <c r="WLW12" s="559"/>
      <c r="WLX12" s="559"/>
      <c r="WLY12" s="559"/>
      <c r="WLZ12" s="559"/>
      <c r="WMA12" s="559"/>
      <c r="WMB12" s="559"/>
      <c r="WMC12" s="559"/>
      <c r="WMD12" s="559"/>
      <c r="WME12" s="559"/>
      <c r="WMF12" s="559"/>
      <c r="WMG12" s="559"/>
      <c r="WMH12" s="559"/>
      <c r="WMI12" s="559"/>
      <c r="WMJ12" s="559"/>
      <c r="WMK12" s="559"/>
      <c r="WML12" s="559"/>
      <c r="WMM12" s="559"/>
      <c r="WMN12" s="559"/>
      <c r="WMO12" s="559"/>
      <c r="WMP12" s="559"/>
      <c r="WMQ12" s="559"/>
      <c r="WMR12" s="559"/>
      <c r="WMS12" s="559"/>
      <c r="WMT12" s="559"/>
      <c r="WMU12" s="559"/>
      <c r="WMV12" s="559"/>
      <c r="WMW12" s="559"/>
      <c r="WMX12" s="559"/>
      <c r="WMY12" s="559"/>
      <c r="WMZ12" s="559"/>
      <c r="WNA12" s="559"/>
      <c r="WNB12" s="559"/>
      <c r="WNC12" s="559"/>
      <c r="WND12" s="559"/>
      <c r="WNE12" s="559"/>
      <c r="WNF12" s="559"/>
      <c r="WNG12" s="559"/>
      <c r="WNH12" s="559"/>
      <c r="WNI12" s="559"/>
      <c r="WNJ12" s="559"/>
      <c r="WNK12" s="559"/>
      <c r="WNL12" s="559"/>
      <c r="WNM12" s="559"/>
      <c r="WNN12" s="559"/>
      <c r="WNO12" s="559"/>
      <c r="WNP12" s="559"/>
      <c r="WNQ12" s="559"/>
      <c r="WNR12" s="559"/>
      <c r="WNS12" s="559"/>
      <c r="WNT12" s="559"/>
      <c r="WNU12" s="559"/>
      <c r="WNV12" s="559"/>
      <c r="WNW12" s="559"/>
      <c r="WNX12" s="559"/>
      <c r="WNY12" s="559"/>
      <c r="WNZ12" s="559"/>
      <c r="WOA12" s="559"/>
      <c r="WOB12" s="559"/>
      <c r="WOC12" s="559"/>
      <c r="WOD12" s="559"/>
      <c r="WOE12" s="559"/>
      <c r="WOF12" s="559"/>
      <c r="WOG12" s="559"/>
      <c r="WOH12" s="559"/>
      <c r="WOI12" s="559"/>
      <c r="WOJ12" s="559"/>
      <c r="WOK12" s="559"/>
      <c r="WOL12" s="559"/>
      <c r="WOM12" s="559"/>
      <c r="WON12" s="559"/>
      <c r="WOO12" s="559"/>
      <c r="WOP12" s="559"/>
      <c r="WOQ12" s="559"/>
      <c r="WOR12" s="559"/>
      <c r="WOS12" s="559"/>
      <c r="WOT12" s="559"/>
      <c r="WOU12" s="559"/>
      <c r="WOV12" s="559"/>
      <c r="WOW12" s="559"/>
      <c r="WOX12" s="559"/>
      <c r="WOY12" s="559"/>
      <c r="WOZ12" s="559"/>
      <c r="WPA12" s="559"/>
      <c r="WPB12" s="559"/>
      <c r="WPC12" s="559"/>
      <c r="WPD12" s="559"/>
      <c r="WPE12" s="559"/>
      <c r="WPF12" s="559"/>
      <c r="WPG12" s="559"/>
      <c r="WPH12" s="559"/>
      <c r="WPI12" s="559"/>
      <c r="WPJ12" s="559"/>
      <c r="WPK12" s="559"/>
      <c r="WPL12" s="559"/>
      <c r="WPM12" s="559"/>
      <c r="WPN12" s="559"/>
      <c r="WPO12" s="559"/>
      <c r="WPP12" s="559"/>
      <c r="WPQ12" s="559"/>
      <c r="WPR12" s="559"/>
      <c r="WPS12" s="559"/>
      <c r="WPT12" s="559"/>
      <c r="WPU12" s="559"/>
      <c r="WPV12" s="559"/>
      <c r="WPW12" s="559"/>
      <c r="WPX12" s="559"/>
      <c r="WPY12" s="559"/>
      <c r="WPZ12" s="559"/>
      <c r="WQA12" s="559"/>
      <c r="WQB12" s="559"/>
      <c r="WQC12" s="559"/>
      <c r="WQD12" s="559"/>
      <c r="WQE12" s="559"/>
      <c r="WQF12" s="559"/>
      <c r="WQG12" s="559"/>
      <c r="WQH12" s="559"/>
      <c r="WQI12" s="559"/>
      <c r="WQJ12" s="559"/>
      <c r="WQK12" s="559"/>
      <c r="WQL12" s="559"/>
      <c r="WQM12" s="559"/>
      <c r="WQN12" s="559"/>
      <c r="WQO12" s="559"/>
      <c r="WQP12" s="559"/>
      <c r="WQQ12" s="559"/>
      <c r="WQR12" s="559"/>
      <c r="WQS12" s="559"/>
      <c r="WQT12" s="559"/>
      <c r="WQU12" s="559"/>
      <c r="WQV12" s="559"/>
      <c r="WQW12" s="559"/>
      <c r="WQX12" s="559"/>
      <c r="WQY12" s="559"/>
      <c r="WQZ12" s="559"/>
      <c r="WRA12" s="559"/>
      <c r="WRB12" s="559"/>
      <c r="WRC12" s="559"/>
      <c r="WRD12" s="559"/>
      <c r="WRE12" s="559"/>
      <c r="WRF12" s="559"/>
      <c r="WRG12" s="559"/>
      <c r="WRH12" s="559"/>
      <c r="WRI12" s="559"/>
      <c r="WRJ12" s="559"/>
      <c r="WRK12" s="559"/>
      <c r="WRL12" s="559"/>
      <c r="WRM12" s="559"/>
      <c r="WRN12" s="559"/>
      <c r="WRO12" s="559"/>
      <c r="WRP12" s="559"/>
      <c r="WRQ12" s="559"/>
      <c r="WRR12" s="559"/>
      <c r="WRS12" s="559"/>
      <c r="WRT12" s="559"/>
      <c r="WRU12" s="559"/>
      <c r="WRV12" s="559"/>
      <c r="WRW12" s="559"/>
      <c r="WRX12" s="559"/>
      <c r="WRY12" s="559"/>
      <c r="WRZ12" s="559"/>
      <c r="WSA12" s="559"/>
      <c r="WSB12" s="559"/>
      <c r="WSC12" s="559"/>
      <c r="WSD12" s="559"/>
      <c r="WSE12" s="559"/>
      <c r="WSF12" s="559"/>
      <c r="WSG12" s="559"/>
      <c r="WSH12" s="559"/>
      <c r="WSI12" s="559"/>
      <c r="WSJ12" s="559"/>
      <c r="WSK12" s="559"/>
      <c r="WSL12" s="559"/>
      <c r="WSM12" s="559"/>
      <c r="WSN12" s="559"/>
      <c r="WSO12" s="559"/>
      <c r="WSP12" s="559"/>
      <c r="WSQ12" s="559"/>
      <c r="WSR12" s="559"/>
      <c r="WSS12" s="559"/>
      <c r="WST12" s="559"/>
      <c r="WSU12" s="559"/>
      <c r="WSV12" s="559"/>
      <c r="WSW12" s="559"/>
      <c r="WSX12" s="559"/>
      <c r="WSY12" s="559"/>
      <c r="WSZ12" s="559"/>
      <c r="WTA12" s="559"/>
      <c r="WTB12" s="559"/>
      <c r="WTC12" s="559"/>
      <c r="WTD12" s="559"/>
      <c r="WTE12" s="559"/>
      <c r="WTF12" s="559"/>
      <c r="WTG12" s="559"/>
      <c r="WTH12" s="559"/>
      <c r="WTI12" s="559"/>
      <c r="WTJ12" s="559"/>
      <c r="WTK12" s="559"/>
      <c r="WTL12" s="559"/>
      <c r="WTM12" s="559"/>
      <c r="WTN12" s="559"/>
      <c r="WTO12" s="559"/>
      <c r="WTP12" s="559"/>
      <c r="WTQ12" s="559"/>
      <c r="WTR12" s="559"/>
      <c r="WTS12" s="559"/>
      <c r="WTT12" s="559"/>
      <c r="WTU12" s="559"/>
      <c r="WTV12" s="559"/>
      <c r="WTW12" s="559"/>
      <c r="WTX12" s="559"/>
      <c r="WTY12" s="559"/>
      <c r="WTZ12" s="559"/>
      <c r="WUA12" s="559"/>
      <c r="WUB12" s="559"/>
      <c r="WUC12" s="559"/>
      <c r="WUD12" s="559"/>
      <c r="WUE12" s="559"/>
      <c r="WUF12" s="559"/>
      <c r="WUG12" s="559"/>
      <c r="WUH12" s="559"/>
      <c r="WUI12" s="559"/>
      <c r="WUJ12" s="559"/>
      <c r="WUK12" s="559"/>
      <c r="WUL12" s="559"/>
      <c r="WUM12" s="559"/>
      <c r="WUN12" s="559"/>
      <c r="WUO12" s="559"/>
      <c r="WUP12" s="559"/>
      <c r="WUQ12" s="559"/>
      <c r="WUR12" s="559"/>
      <c r="WUS12" s="559"/>
      <c r="WUT12" s="559"/>
      <c r="WUU12" s="559"/>
      <c r="WUV12" s="559"/>
      <c r="WUW12" s="559"/>
      <c r="WUX12" s="559"/>
      <c r="WUY12" s="559"/>
      <c r="WUZ12" s="559"/>
      <c r="WVA12" s="559"/>
      <c r="WVB12" s="559"/>
      <c r="WVC12" s="559"/>
      <c r="WVD12" s="559"/>
      <c r="WVE12" s="559"/>
      <c r="WVF12" s="559"/>
      <c r="WVG12" s="559"/>
      <c r="WVH12" s="559"/>
      <c r="WVI12" s="559"/>
      <c r="WVJ12" s="559"/>
      <c r="WVK12" s="559"/>
      <c r="WVL12" s="559"/>
      <c r="WVM12" s="559"/>
      <c r="WVN12" s="559"/>
      <c r="WVO12" s="559"/>
      <c r="WVP12" s="559"/>
      <c r="WVQ12" s="559"/>
      <c r="WVR12" s="559"/>
      <c r="WVS12" s="559"/>
      <c r="WVT12" s="559"/>
      <c r="WVU12" s="559"/>
      <c r="WVV12" s="559"/>
      <c r="WVW12" s="559"/>
      <c r="WVX12" s="559"/>
      <c r="WVY12" s="559"/>
      <c r="WVZ12" s="559"/>
      <c r="WWA12" s="559"/>
      <c r="WWB12" s="559"/>
      <c r="WWC12" s="559"/>
      <c r="WWD12" s="559"/>
      <c r="WWE12" s="559"/>
      <c r="WWF12" s="559"/>
      <c r="WWG12" s="559"/>
      <c r="WWH12" s="559"/>
      <c r="WWI12" s="559"/>
      <c r="WWJ12" s="559"/>
      <c r="WWK12" s="559"/>
      <c r="WWL12" s="559"/>
      <c r="WWM12" s="559"/>
      <c r="WWN12" s="559"/>
      <c r="WWO12" s="559"/>
      <c r="WWP12" s="559"/>
      <c r="WWQ12" s="559"/>
      <c r="WWR12" s="559"/>
      <c r="WWS12" s="559"/>
      <c r="WWT12" s="559"/>
      <c r="WWU12" s="559"/>
      <c r="WWV12" s="559"/>
      <c r="WWW12" s="559"/>
      <c r="WWX12" s="559"/>
      <c r="WWY12" s="559"/>
      <c r="WWZ12" s="559"/>
      <c r="WXA12" s="559"/>
      <c r="WXB12" s="559"/>
      <c r="WXC12" s="559"/>
      <c r="WXD12" s="559"/>
      <c r="WXE12" s="559"/>
      <c r="WXF12" s="559"/>
      <c r="WXG12" s="559"/>
      <c r="WXH12" s="559"/>
      <c r="WXI12" s="559"/>
      <c r="WXJ12" s="559"/>
      <c r="WXK12" s="559"/>
      <c r="WXL12" s="559"/>
      <c r="WXM12" s="559"/>
      <c r="WXN12" s="559"/>
      <c r="WXO12" s="559"/>
      <c r="WXP12" s="559"/>
      <c r="WXQ12" s="559"/>
      <c r="WXR12" s="559"/>
      <c r="WXS12" s="559"/>
      <c r="WXT12" s="559"/>
      <c r="WXU12" s="559"/>
      <c r="WXV12" s="559"/>
      <c r="WXW12" s="559"/>
      <c r="WXX12" s="559"/>
      <c r="WXY12" s="559"/>
      <c r="WXZ12" s="559"/>
      <c r="WYA12" s="559"/>
      <c r="WYB12" s="559"/>
      <c r="WYC12" s="559"/>
      <c r="WYD12" s="559"/>
      <c r="WYE12" s="559"/>
      <c r="WYF12" s="559"/>
      <c r="WYG12" s="559"/>
      <c r="WYH12" s="559"/>
      <c r="WYI12" s="559"/>
      <c r="WYJ12" s="559"/>
      <c r="WYK12" s="559"/>
      <c r="WYL12" s="559"/>
      <c r="WYM12" s="559"/>
      <c r="WYN12" s="559"/>
      <c r="WYO12" s="559"/>
      <c r="WYP12" s="559"/>
      <c r="WYQ12" s="559"/>
      <c r="WYR12" s="559"/>
      <c r="WYS12" s="559"/>
      <c r="WYT12" s="559"/>
      <c r="WYU12" s="559"/>
      <c r="WYV12" s="559"/>
      <c r="WYW12" s="559"/>
      <c r="WYX12" s="559"/>
      <c r="WYY12" s="559"/>
      <c r="WYZ12" s="559"/>
      <c r="WZA12" s="559"/>
      <c r="WZB12" s="559"/>
      <c r="WZC12" s="559"/>
      <c r="WZD12" s="559"/>
      <c r="WZE12" s="559"/>
      <c r="WZF12" s="559"/>
      <c r="WZG12" s="559"/>
      <c r="WZH12" s="559"/>
      <c r="WZI12" s="559"/>
      <c r="WZJ12" s="559"/>
      <c r="WZK12" s="559"/>
      <c r="WZL12" s="559"/>
      <c r="WZM12" s="559"/>
      <c r="WZN12" s="559"/>
      <c r="WZO12" s="559"/>
      <c r="WZP12" s="559"/>
      <c r="WZQ12" s="559"/>
      <c r="WZR12" s="559"/>
      <c r="WZS12" s="559"/>
      <c r="WZT12" s="559"/>
      <c r="WZU12" s="559"/>
      <c r="WZV12" s="559"/>
      <c r="WZW12" s="559"/>
      <c r="WZX12" s="559"/>
      <c r="WZY12" s="559"/>
      <c r="WZZ12" s="559"/>
      <c r="XAA12" s="559"/>
      <c r="XAB12" s="559"/>
      <c r="XAC12" s="559"/>
      <c r="XAD12" s="559"/>
      <c r="XAE12" s="559"/>
      <c r="XAF12" s="559"/>
      <c r="XAG12" s="559"/>
      <c r="XAH12" s="559"/>
      <c r="XAI12" s="559"/>
      <c r="XAJ12" s="559"/>
      <c r="XAK12" s="559"/>
      <c r="XAL12" s="559"/>
      <c r="XAM12" s="559"/>
      <c r="XAN12" s="559"/>
      <c r="XAO12" s="559"/>
      <c r="XAP12" s="559"/>
      <c r="XAQ12" s="559"/>
      <c r="XAR12" s="559"/>
      <c r="XAS12" s="559"/>
      <c r="XAT12" s="559"/>
      <c r="XAU12" s="559"/>
      <c r="XAV12" s="559"/>
      <c r="XAW12" s="559"/>
      <c r="XAX12" s="559"/>
      <c r="XAY12" s="559"/>
      <c r="XAZ12" s="559"/>
      <c r="XBA12" s="559"/>
      <c r="XBB12" s="559"/>
      <c r="XBC12" s="559"/>
      <c r="XBD12" s="559"/>
      <c r="XBE12" s="559"/>
      <c r="XBF12" s="559"/>
      <c r="XBG12" s="559"/>
      <c r="XBH12" s="559"/>
      <c r="XBI12" s="559"/>
      <c r="XBJ12" s="559"/>
      <c r="XBK12" s="559"/>
      <c r="XBL12" s="559"/>
      <c r="XBM12" s="559"/>
      <c r="XBN12" s="559"/>
      <c r="XBO12" s="559"/>
      <c r="XBP12" s="559"/>
      <c r="XBQ12" s="559"/>
      <c r="XBR12" s="559"/>
      <c r="XBS12" s="559"/>
      <c r="XBT12" s="559"/>
      <c r="XBU12" s="559"/>
      <c r="XBV12" s="559"/>
      <c r="XBW12" s="559"/>
      <c r="XBX12" s="559"/>
      <c r="XBY12" s="559"/>
      <c r="XBZ12" s="559"/>
      <c r="XCA12" s="559"/>
      <c r="XCB12" s="559"/>
      <c r="XCC12" s="559"/>
      <c r="XCD12" s="559"/>
      <c r="XCE12" s="559"/>
      <c r="XCF12" s="559"/>
      <c r="XCG12" s="559"/>
      <c r="XCH12" s="559"/>
      <c r="XCI12" s="559"/>
      <c r="XCJ12" s="559"/>
      <c r="XCK12" s="559"/>
      <c r="XCL12" s="559"/>
      <c r="XCM12" s="559"/>
      <c r="XCN12" s="559"/>
      <c r="XCO12" s="559"/>
      <c r="XCP12" s="559"/>
      <c r="XCQ12" s="559"/>
      <c r="XCR12" s="559"/>
      <c r="XCS12" s="559"/>
      <c r="XCT12" s="559"/>
      <c r="XCU12" s="559"/>
      <c r="XCV12" s="559"/>
      <c r="XCW12" s="559"/>
      <c r="XCX12" s="559"/>
      <c r="XCY12" s="559"/>
      <c r="XCZ12" s="559"/>
      <c r="XDA12" s="559"/>
      <c r="XDB12" s="559"/>
      <c r="XDC12" s="559"/>
      <c r="XDD12" s="559"/>
    </row>
    <row r="13" spans="1:16332" s="583" customFormat="1" ht="15.75" customHeight="1" outlineLevel="1" x14ac:dyDescent="0.25">
      <c r="A13" s="580" t="s">
        <v>756</v>
      </c>
      <c r="B13" s="581" t="s">
        <v>757</v>
      </c>
      <c r="C13" s="582">
        <v>-961</v>
      </c>
      <c r="D13" s="582">
        <v>-961</v>
      </c>
      <c r="E13" s="582">
        <v>-961</v>
      </c>
      <c r="F13" s="582">
        <v>-961</v>
      </c>
      <c r="G13" s="582">
        <v>-961</v>
      </c>
      <c r="H13" s="582">
        <v>-961</v>
      </c>
      <c r="I13" s="582">
        <v>-961</v>
      </c>
      <c r="J13" s="582">
        <v>-961</v>
      </c>
      <c r="K13" s="582">
        <v>-961</v>
      </c>
      <c r="L13" s="582">
        <v>-961</v>
      </c>
      <c r="M13" s="582">
        <v>-961</v>
      </c>
      <c r="N13" s="582">
        <v>-961</v>
      </c>
      <c r="O13" s="582">
        <v>-961</v>
      </c>
      <c r="P13" s="582">
        <v>-961</v>
      </c>
      <c r="Q13" s="582">
        <v>-961</v>
      </c>
      <c r="R13" s="582">
        <v>-961</v>
      </c>
      <c r="S13" s="582">
        <v>-961</v>
      </c>
      <c r="T13" s="582">
        <v>-961</v>
      </c>
      <c r="U13" s="559"/>
      <c r="V13" s="559"/>
      <c r="W13" s="559"/>
      <c r="X13" s="559"/>
      <c r="Y13" s="559"/>
      <c r="Z13" s="559"/>
      <c r="AA13" s="559"/>
      <c r="AB13" s="559"/>
      <c r="AC13" s="559"/>
      <c r="AD13" s="559"/>
      <c r="AE13" s="559"/>
      <c r="AF13" s="559"/>
      <c r="AG13" s="559"/>
      <c r="AH13" s="559"/>
      <c r="AI13" s="559"/>
      <c r="AJ13" s="559"/>
      <c r="AK13" s="559"/>
      <c r="AL13" s="559"/>
      <c r="AM13" s="559"/>
      <c r="AN13" s="559"/>
      <c r="AO13" s="559"/>
      <c r="AP13" s="559"/>
      <c r="AQ13" s="559"/>
      <c r="AR13" s="559"/>
      <c r="AS13" s="559"/>
      <c r="AT13" s="559"/>
      <c r="AU13" s="559"/>
      <c r="AV13" s="559"/>
      <c r="AW13" s="559"/>
      <c r="AX13" s="559"/>
      <c r="AY13" s="559"/>
      <c r="AZ13" s="559"/>
      <c r="BA13" s="559"/>
      <c r="BB13" s="559"/>
      <c r="BC13" s="559"/>
      <c r="BD13" s="559"/>
      <c r="BE13" s="559"/>
      <c r="BF13" s="559"/>
      <c r="BG13" s="559"/>
      <c r="BH13" s="559"/>
      <c r="BI13" s="559"/>
      <c r="BJ13" s="559"/>
      <c r="BK13" s="559"/>
      <c r="BL13" s="559"/>
      <c r="BM13" s="559"/>
      <c r="BN13" s="559"/>
      <c r="BO13" s="559"/>
      <c r="BP13" s="559"/>
      <c r="BQ13" s="559"/>
      <c r="BR13" s="559"/>
      <c r="BS13" s="559"/>
      <c r="BT13" s="559"/>
      <c r="BU13" s="559"/>
      <c r="BV13" s="559"/>
      <c r="BW13" s="559"/>
      <c r="BX13" s="559"/>
      <c r="BY13" s="559"/>
      <c r="BZ13" s="559"/>
      <c r="CA13" s="559"/>
      <c r="CB13" s="559"/>
      <c r="CC13" s="559"/>
      <c r="CD13" s="559"/>
      <c r="CE13" s="559"/>
      <c r="CF13" s="559"/>
      <c r="CG13" s="559"/>
      <c r="CH13" s="559"/>
      <c r="CI13" s="559"/>
      <c r="CJ13" s="559"/>
      <c r="CK13" s="559"/>
      <c r="CL13" s="559"/>
      <c r="CM13" s="559"/>
      <c r="CN13" s="559"/>
      <c r="CO13" s="559"/>
      <c r="CP13" s="559"/>
      <c r="CQ13" s="559"/>
      <c r="CR13" s="559"/>
      <c r="CS13" s="559"/>
      <c r="CT13" s="559"/>
      <c r="CU13" s="559"/>
      <c r="CV13" s="559"/>
      <c r="CW13" s="559"/>
      <c r="CX13" s="559"/>
      <c r="CY13" s="559"/>
      <c r="CZ13" s="559"/>
      <c r="DA13" s="559"/>
      <c r="DB13" s="559"/>
      <c r="DC13" s="559"/>
      <c r="DD13" s="559"/>
      <c r="DE13" s="559"/>
      <c r="DF13" s="559"/>
      <c r="DG13" s="559"/>
      <c r="DH13" s="559"/>
      <c r="DI13" s="559"/>
      <c r="DJ13" s="559"/>
      <c r="DK13" s="559"/>
      <c r="DL13" s="559"/>
      <c r="DM13" s="559"/>
      <c r="DN13" s="559"/>
      <c r="DO13" s="559"/>
      <c r="DP13" s="559"/>
      <c r="DQ13" s="559"/>
      <c r="DR13" s="559"/>
      <c r="DS13" s="559"/>
      <c r="DT13" s="559"/>
      <c r="DU13" s="559"/>
      <c r="DV13" s="559"/>
      <c r="DW13" s="559"/>
      <c r="DX13" s="559"/>
      <c r="DY13" s="559"/>
      <c r="DZ13" s="559"/>
      <c r="EA13" s="559"/>
      <c r="EB13" s="559"/>
      <c r="EC13" s="559"/>
      <c r="ED13" s="559"/>
      <c r="EE13" s="559"/>
      <c r="EF13" s="559"/>
      <c r="EG13" s="559"/>
      <c r="EH13" s="559"/>
      <c r="EI13" s="559"/>
      <c r="EJ13" s="559"/>
      <c r="EK13" s="559"/>
      <c r="EL13" s="559"/>
      <c r="EM13" s="559"/>
      <c r="EN13" s="559"/>
      <c r="EO13" s="559"/>
      <c r="EP13" s="559"/>
      <c r="EQ13" s="559"/>
      <c r="ER13" s="559"/>
      <c r="ES13" s="559"/>
      <c r="ET13" s="559"/>
      <c r="EU13" s="559"/>
      <c r="EV13" s="559"/>
      <c r="EW13" s="559"/>
      <c r="EX13" s="559"/>
      <c r="EY13" s="559"/>
      <c r="EZ13" s="559"/>
      <c r="FA13" s="559"/>
      <c r="FB13" s="559"/>
      <c r="FC13" s="559"/>
      <c r="FD13" s="559"/>
      <c r="FE13" s="559"/>
      <c r="FF13" s="559"/>
      <c r="FG13" s="559"/>
      <c r="FH13" s="559"/>
      <c r="FI13" s="559"/>
      <c r="FJ13" s="559"/>
      <c r="FK13" s="559"/>
      <c r="FL13" s="559"/>
      <c r="FM13" s="559"/>
      <c r="FN13" s="559"/>
      <c r="FO13" s="559"/>
      <c r="FP13" s="559"/>
      <c r="FQ13" s="559"/>
      <c r="FR13" s="559"/>
      <c r="FS13" s="559"/>
      <c r="FT13" s="559"/>
      <c r="FU13" s="559"/>
      <c r="FV13" s="559"/>
      <c r="FW13" s="559"/>
      <c r="FX13" s="559"/>
      <c r="FY13" s="559"/>
      <c r="FZ13" s="559"/>
      <c r="GA13" s="559"/>
      <c r="GB13" s="559"/>
      <c r="GC13" s="559"/>
      <c r="GD13" s="559"/>
      <c r="GE13" s="559"/>
      <c r="GF13" s="559"/>
      <c r="GG13" s="559"/>
      <c r="GH13" s="559"/>
      <c r="GI13" s="559"/>
      <c r="GJ13" s="559"/>
      <c r="GK13" s="559"/>
      <c r="GL13" s="559"/>
      <c r="GM13" s="559"/>
      <c r="GN13" s="559"/>
      <c r="GO13" s="559"/>
      <c r="GP13" s="559"/>
      <c r="GQ13" s="559"/>
      <c r="GR13" s="559"/>
      <c r="GS13" s="559"/>
      <c r="GT13" s="559"/>
      <c r="GU13" s="559"/>
      <c r="GV13" s="559"/>
      <c r="GW13" s="559"/>
      <c r="GX13" s="559"/>
      <c r="GY13" s="559"/>
      <c r="GZ13" s="559"/>
      <c r="HA13" s="559"/>
      <c r="HB13" s="559"/>
      <c r="HC13" s="559"/>
      <c r="HD13" s="559"/>
      <c r="HE13" s="559"/>
      <c r="HF13" s="559"/>
      <c r="HG13" s="559"/>
      <c r="HH13" s="559"/>
      <c r="HI13" s="559"/>
      <c r="HJ13" s="559"/>
      <c r="HK13" s="559"/>
      <c r="HL13" s="559"/>
      <c r="HM13" s="559"/>
      <c r="HN13" s="559"/>
      <c r="HO13" s="559"/>
      <c r="HP13" s="559"/>
      <c r="HQ13" s="559"/>
      <c r="HR13" s="559"/>
      <c r="HS13" s="559"/>
      <c r="HT13" s="559"/>
      <c r="HU13" s="559"/>
      <c r="HV13" s="559"/>
      <c r="HW13" s="559"/>
      <c r="HX13" s="559"/>
      <c r="HY13" s="559"/>
      <c r="HZ13" s="559"/>
      <c r="IA13" s="559"/>
      <c r="IB13" s="559"/>
      <c r="IC13" s="559"/>
      <c r="ID13" s="559"/>
      <c r="IE13" s="559"/>
      <c r="IF13" s="559"/>
      <c r="IG13" s="559"/>
      <c r="IH13" s="559"/>
      <c r="II13" s="559"/>
      <c r="IJ13" s="559"/>
      <c r="IK13" s="559"/>
      <c r="IL13" s="559"/>
      <c r="IM13" s="559"/>
      <c r="IN13" s="559"/>
      <c r="IO13" s="559"/>
      <c r="IP13" s="559"/>
      <c r="IQ13" s="559"/>
      <c r="IR13" s="559"/>
      <c r="IS13" s="559"/>
      <c r="IT13" s="559"/>
      <c r="IU13" s="559"/>
      <c r="IV13" s="559"/>
      <c r="IW13" s="559"/>
      <c r="IX13" s="559"/>
      <c r="IY13" s="559"/>
      <c r="IZ13" s="559"/>
      <c r="JA13" s="559"/>
      <c r="JB13" s="559"/>
      <c r="JC13" s="559"/>
      <c r="JD13" s="559"/>
      <c r="JE13" s="559"/>
      <c r="JF13" s="559"/>
      <c r="JG13" s="559"/>
      <c r="JH13" s="559"/>
      <c r="JI13" s="559"/>
      <c r="JJ13" s="559"/>
      <c r="JK13" s="559"/>
      <c r="JL13" s="559"/>
      <c r="JM13" s="559"/>
      <c r="JN13" s="559"/>
      <c r="JO13" s="559"/>
      <c r="JP13" s="559"/>
      <c r="JQ13" s="559"/>
      <c r="JR13" s="559"/>
      <c r="JS13" s="559"/>
      <c r="JT13" s="559"/>
      <c r="JU13" s="559"/>
      <c r="JV13" s="559"/>
      <c r="JW13" s="559"/>
      <c r="JX13" s="559"/>
      <c r="JY13" s="559"/>
      <c r="JZ13" s="559"/>
      <c r="KA13" s="559"/>
      <c r="KB13" s="559"/>
      <c r="KC13" s="559"/>
      <c r="KD13" s="559"/>
      <c r="KE13" s="559"/>
      <c r="KF13" s="559"/>
      <c r="KG13" s="559"/>
      <c r="KH13" s="559"/>
      <c r="KI13" s="559"/>
      <c r="KJ13" s="559"/>
      <c r="KK13" s="559"/>
      <c r="KL13" s="559"/>
      <c r="KM13" s="559"/>
      <c r="KN13" s="559"/>
      <c r="KO13" s="559"/>
      <c r="KP13" s="559"/>
      <c r="KQ13" s="559"/>
      <c r="KR13" s="559"/>
      <c r="KS13" s="559"/>
      <c r="KT13" s="559"/>
      <c r="KU13" s="559"/>
      <c r="KV13" s="559"/>
      <c r="KW13" s="559"/>
      <c r="KX13" s="559"/>
      <c r="KY13" s="559"/>
      <c r="KZ13" s="559"/>
      <c r="LA13" s="559"/>
      <c r="LB13" s="559"/>
      <c r="LC13" s="559"/>
      <c r="LD13" s="559"/>
      <c r="LE13" s="559"/>
      <c r="LF13" s="559"/>
      <c r="LG13" s="559"/>
      <c r="LH13" s="559"/>
      <c r="LI13" s="559"/>
      <c r="LJ13" s="559"/>
      <c r="LK13" s="559"/>
      <c r="LL13" s="559"/>
      <c r="LM13" s="559"/>
      <c r="LN13" s="559"/>
      <c r="LO13" s="559"/>
      <c r="LP13" s="559"/>
      <c r="LQ13" s="559"/>
      <c r="LR13" s="559"/>
      <c r="LS13" s="559"/>
      <c r="LT13" s="559"/>
      <c r="LU13" s="559"/>
      <c r="LV13" s="559"/>
      <c r="LW13" s="559"/>
      <c r="LX13" s="559"/>
      <c r="LY13" s="559"/>
      <c r="LZ13" s="559"/>
      <c r="MA13" s="559"/>
      <c r="MB13" s="559"/>
      <c r="MC13" s="559"/>
      <c r="MD13" s="559"/>
      <c r="ME13" s="559"/>
      <c r="MF13" s="559"/>
      <c r="MG13" s="559"/>
      <c r="MH13" s="559"/>
      <c r="MI13" s="559"/>
      <c r="MJ13" s="559"/>
      <c r="MK13" s="559"/>
      <c r="ML13" s="559"/>
      <c r="MM13" s="559"/>
      <c r="MN13" s="559"/>
      <c r="MO13" s="559"/>
      <c r="MP13" s="559"/>
      <c r="MQ13" s="559"/>
      <c r="MR13" s="559"/>
      <c r="MS13" s="559"/>
      <c r="MT13" s="559"/>
      <c r="MU13" s="559"/>
      <c r="MV13" s="559"/>
      <c r="MW13" s="559"/>
      <c r="MX13" s="559"/>
      <c r="MY13" s="559"/>
      <c r="MZ13" s="559"/>
      <c r="NA13" s="559"/>
      <c r="NB13" s="559"/>
      <c r="NC13" s="559"/>
      <c r="ND13" s="559"/>
      <c r="NE13" s="559"/>
      <c r="NF13" s="559"/>
      <c r="NG13" s="559"/>
      <c r="NH13" s="559"/>
      <c r="NI13" s="559"/>
      <c r="NJ13" s="559"/>
      <c r="NK13" s="559"/>
      <c r="NL13" s="559"/>
      <c r="NM13" s="559"/>
      <c r="NN13" s="559"/>
      <c r="NO13" s="559"/>
      <c r="NP13" s="559"/>
      <c r="NQ13" s="559"/>
      <c r="NR13" s="559"/>
      <c r="NS13" s="559"/>
      <c r="NT13" s="559"/>
      <c r="NU13" s="559"/>
      <c r="NV13" s="559"/>
      <c r="NW13" s="559"/>
      <c r="NX13" s="559"/>
      <c r="NY13" s="559"/>
      <c r="NZ13" s="559"/>
      <c r="OA13" s="559"/>
      <c r="OB13" s="559"/>
      <c r="OC13" s="559"/>
      <c r="OD13" s="559"/>
      <c r="OE13" s="559"/>
      <c r="OF13" s="559"/>
      <c r="OG13" s="559"/>
      <c r="OH13" s="559"/>
      <c r="OI13" s="559"/>
      <c r="OJ13" s="559"/>
      <c r="OK13" s="559"/>
      <c r="OL13" s="559"/>
      <c r="OM13" s="559"/>
      <c r="ON13" s="559"/>
      <c r="OO13" s="559"/>
      <c r="OP13" s="559"/>
      <c r="OQ13" s="559"/>
      <c r="OR13" s="559"/>
      <c r="OS13" s="559"/>
      <c r="OT13" s="559"/>
      <c r="OU13" s="559"/>
      <c r="OV13" s="559"/>
      <c r="OW13" s="559"/>
      <c r="OX13" s="559"/>
      <c r="OY13" s="559"/>
      <c r="OZ13" s="559"/>
      <c r="PA13" s="559"/>
      <c r="PB13" s="559"/>
      <c r="PC13" s="559"/>
      <c r="PD13" s="559"/>
      <c r="PE13" s="559"/>
      <c r="PF13" s="559"/>
      <c r="PG13" s="559"/>
      <c r="PH13" s="559"/>
      <c r="PI13" s="559"/>
      <c r="PJ13" s="559"/>
      <c r="PK13" s="559"/>
      <c r="PL13" s="559"/>
      <c r="PM13" s="559"/>
      <c r="PN13" s="559"/>
      <c r="PO13" s="559"/>
      <c r="PP13" s="559"/>
      <c r="PQ13" s="559"/>
      <c r="PR13" s="559"/>
      <c r="PS13" s="559"/>
      <c r="PT13" s="559"/>
      <c r="PU13" s="559"/>
      <c r="PV13" s="559"/>
      <c r="PW13" s="559"/>
      <c r="PX13" s="559"/>
      <c r="PY13" s="559"/>
      <c r="PZ13" s="559"/>
      <c r="QA13" s="559"/>
      <c r="QB13" s="559"/>
      <c r="QC13" s="559"/>
      <c r="QD13" s="559"/>
      <c r="QE13" s="559"/>
      <c r="QF13" s="559"/>
      <c r="QG13" s="559"/>
      <c r="QH13" s="559"/>
      <c r="QI13" s="559"/>
      <c r="QJ13" s="559"/>
      <c r="QK13" s="559"/>
      <c r="QL13" s="559"/>
      <c r="QM13" s="559"/>
      <c r="QN13" s="559"/>
      <c r="QO13" s="559"/>
      <c r="QP13" s="559"/>
      <c r="QQ13" s="559"/>
      <c r="QR13" s="559"/>
      <c r="QS13" s="559"/>
      <c r="QT13" s="559"/>
      <c r="QU13" s="559"/>
      <c r="QV13" s="559"/>
      <c r="QW13" s="559"/>
      <c r="QX13" s="559"/>
      <c r="QY13" s="559"/>
      <c r="QZ13" s="559"/>
      <c r="RA13" s="559"/>
      <c r="RB13" s="559"/>
      <c r="RC13" s="559"/>
      <c r="RD13" s="559"/>
      <c r="RE13" s="559"/>
      <c r="RF13" s="559"/>
      <c r="RG13" s="559"/>
      <c r="RH13" s="559"/>
      <c r="RI13" s="559"/>
      <c r="RJ13" s="559"/>
      <c r="RK13" s="559"/>
      <c r="RL13" s="559"/>
      <c r="RM13" s="559"/>
      <c r="RN13" s="559"/>
      <c r="RO13" s="559"/>
      <c r="RP13" s="559"/>
      <c r="RQ13" s="559"/>
      <c r="RR13" s="559"/>
      <c r="RS13" s="559"/>
      <c r="RT13" s="559"/>
      <c r="RU13" s="559"/>
      <c r="RV13" s="559"/>
      <c r="RW13" s="559"/>
      <c r="RX13" s="559"/>
      <c r="RY13" s="559"/>
      <c r="RZ13" s="559"/>
      <c r="SA13" s="559"/>
      <c r="SB13" s="559"/>
      <c r="SC13" s="559"/>
      <c r="SD13" s="559"/>
      <c r="SE13" s="559"/>
      <c r="SF13" s="559"/>
      <c r="SG13" s="559"/>
    </row>
    <row r="14" spans="1:16332" ht="27" outlineLevel="1" x14ac:dyDescent="0.25">
      <c r="A14" s="573" t="s">
        <v>758</v>
      </c>
      <c r="B14" s="574" t="s">
        <v>759</v>
      </c>
      <c r="C14" s="634">
        <v>0</v>
      </c>
      <c r="D14" s="634">
        <v>0</v>
      </c>
      <c r="E14" s="634">
        <v>0</v>
      </c>
      <c r="F14" s="634">
        <v>0</v>
      </c>
      <c r="G14" s="634">
        <v>0</v>
      </c>
      <c r="H14" s="634">
        <v>0</v>
      </c>
      <c r="I14" s="634">
        <v>0</v>
      </c>
      <c r="J14" s="634">
        <v>0</v>
      </c>
      <c r="K14" s="634">
        <v>0</v>
      </c>
      <c r="L14" s="634">
        <v>0</v>
      </c>
      <c r="M14" s="634">
        <v>0</v>
      </c>
      <c r="N14" s="634">
        <v>0</v>
      </c>
      <c r="O14" s="634">
        <v>0</v>
      </c>
      <c r="P14" s="634">
        <v>0</v>
      </c>
      <c r="Q14" s="634">
        <v>0</v>
      </c>
      <c r="R14" s="634">
        <v>0</v>
      </c>
      <c r="S14" s="634">
        <v>0</v>
      </c>
      <c r="T14" s="634">
        <v>0</v>
      </c>
      <c r="U14" s="559"/>
      <c r="V14" s="559"/>
      <c r="W14" s="559"/>
      <c r="X14" s="559"/>
      <c r="Y14" s="559"/>
      <c r="Z14" s="559"/>
      <c r="AA14" s="559"/>
      <c r="AB14" s="559"/>
      <c r="AC14" s="559"/>
      <c r="AD14" s="559"/>
      <c r="AE14" s="559"/>
      <c r="AF14" s="559"/>
      <c r="AG14" s="559"/>
      <c r="AH14" s="559"/>
      <c r="AI14" s="559"/>
      <c r="AJ14" s="559"/>
      <c r="AK14" s="559"/>
      <c r="AL14" s="559"/>
      <c r="AM14" s="559"/>
      <c r="AN14" s="559"/>
      <c r="AO14" s="559"/>
      <c r="AP14" s="559"/>
      <c r="AQ14" s="559"/>
      <c r="AR14" s="559"/>
      <c r="AS14" s="559"/>
      <c r="AT14" s="559"/>
      <c r="AU14" s="559"/>
      <c r="AV14" s="559"/>
      <c r="AW14" s="559"/>
      <c r="AX14" s="559"/>
      <c r="AY14" s="559"/>
      <c r="AZ14" s="559"/>
      <c r="BA14" s="559"/>
      <c r="BB14" s="559"/>
      <c r="BC14" s="559"/>
      <c r="BD14" s="559"/>
      <c r="BE14" s="559"/>
      <c r="BF14" s="559"/>
      <c r="BG14" s="559"/>
      <c r="BH14" s="559"/>
      <c r="BI14" s="559"/>
      <c r="BJ14" s="559"/>
      <c r="BK14" s="559"/>
      <c r="BL14" s="559"/>
      <c r="BM14" s="559"/>
      <c r="BN14" s="559"/>
      <c r="BO14" s="559"/>
      <c r="BP14" s="559"/>
      <c r="BQ14" s="559"/>
      <c r="BR14" s="559"/>
      <c r="BS14" s="559"/>
      <c r="BT14" s="559"/>
      <c r="BU14" s="559"/>
      <c r="BV14" s="559"/>
      <c r="BW14" s="559"/>
      <c r="BX14" s="559"/>
      <c r="BY14" s="559"/>
      <c r="BZ14" s="559"/>
      <c r="CA14" s="559"/>
      <c r="CB14" s="559"/>
      <c r="CC14" s="559"/>
      <c r="CD14" s="559"/>
      <c r="CE14" s="559"/>
      <c r="CF14" s="559"/>
      <c r="CG14" s="559"/>
      <c r="CH14" s="559"/>
      <c r="CI14" s="559"/>
      <c r="CJ14" s="559"/>
      <c r="CK14" s="559"/>
      <c r="CL14" s="559"/>
      <c r="CM14" s="559"/>
      <c r="CN14" s="559"/>
      <c r="CO14" s="559"/>
      <c r="CP14" s="559"/>
      <c r="CQ14" s="559"/>
      <c r="CR14" s="559"/>
      <c r="CS14" s="559"/>
      <c r="CT14" s="559"/>
      <c r="CU14" s="559"/>
      <c r="CV14" s="559"/>
      <c r="CW14" s="559"/>
      <c r="CX14" s="559"/>
      <c r="CY14" s="559"/>
      <c r="CZ14" s="559"/>
      <c r="DA14" s="559"/>
      <c r="DB14" s="559"/>
      <c r="DC14" s="559"/>
      <c r="DD14" s="559"/>
      <c r="DE14" s="559"/>
      <c r="DF14" s="559"/>
      <c r="DG14" s="559"/>
      <c r="DH14" s="559"/>
      <c r="DI14" s="559"/>
      <c r="DJ14" s="559"/>
      <c r="DK14" s="559"/>
      <c r="DL14" s="559"/>
      <c r="DM14" s="559"/>
      <c r="DN14" s="559"/>
      <c r="DO14" s="559"/>
      <c r="DP14" s="559"/>
      <c r="DQ14" s="559"/>
      <c r="DR14" s="559"/>
      <c r="DS14" s="559"/>
      <c r="DT14" s="559"/>
      <c r="DU14" s="559"/>
      <c r="DV14" s="559"/>
      <c r="DW14" s="559"/>
      <c r="DX14" s="559"/>
      <c r="DY14" s="559"/>
      <c r="DZ14" s="559"/>
      <c r="EA14" s="559"/>
      <c r="EB14" s="559"/>
      <c r="EC14" s="559"/>
      <c r="ED14" s="559"/>
      <c r="EE14" s="559"/>
      <c r="EF14" s="559"/>
      <c r="EG14" s="559"/>
      <c r="EH14" s="559"/>
      <c r="EI14" s="559"/>
      <c r="EJ14" s="559"/>
      <c r="EK14" s="559"/>
      <c r="EL14" s="559"/>
      <c r="EM14" s="559"/>
      <c r="EN14" s="559"/>
      <c r="EO14" s="559"/>
      <c r="EP14" s="559"/>
      <c r="EQ14" s="559"/>
      <c r="ER14" s="559"/>
      <c r="ES14" s="559"/>
      <c r="ET14" s="559"/>
      <c r="EU14" s="559"/>
      <c r="EV14" s="559"/>
      <c r="EW14" s="559"/>
      <c r="EX14" s="559"/>
      <c r="EY14" s="559"/>
      <c r="EZ14" s="559"/>
      <c r="FA14" s="559"/>
      <c r="FB14" s="559"/>
      <c r="FC14" s="559"/>
      <c r="FD14" s="559"/>
      <c r="FE14" s="559"/>
      <c r="FF14" s="559"/>
      <c r="FG14" s="559"/>
      <c r="FH14" s="559"/>
      <c r="FI14" s="559"/>
      <c r="FJ14" s="559"/>
      <c r="FK14" s="559"/>
      <c r="FL14" s="559"/>
      <c r="FM14" s="559"/>
      <c r="FN14" s="559"/>
      <c r="FO14" s="559"/>
      <c r="FP14" s="559"/>
      <c r="FQ14" s="559"/>
      <c r="FR14" s="559"/>
      <c r="FS14" s="559"/>
      <c r="FT14" s="559"/>
      <c r="FU14" s="559"/>
      <c r="FV14" s="559"/>
      <c r="FW14" s="559"/>
      <c r="FX14" s="559"/>
      <c r="FY14" s="559"/>
      <c r="FZ14" s="559"/>
      <c r="GA14" s="559"/>
      <c r="GB14" s="559"/>
      <c r="GC14" s="559"/>
      <c r="GD14" s="559"/>
      <c r="GE14" s="559"/>
      <c r="GF14" s="559"/>
      <c r="GG14" s="559"/>
      <c r="GH14" s="559"/>
      <c r="GI14" s="559"/>
      <c r="GJ14" s="559"/>
      <c r="GK14" s="559"/>
      <c r="GL14" s="559"/>
      <c r="GM14" s="559"/>
      <c r="GN14" s="559"/>
      <c r="GO14" s="559"/>
      <c r="GP14" s="559"/>
      <c r="GQ14" s="559"/>
      <c r="GR14" s="559"/>
      <c r="GS14" s="559"/>
      <c r="GT14" s="559"/>
      <c r="GU14" s="559"/>
      <c r="GV14" s="559"/>
      <c r="GW14" s="559"/>
      <c r="GX14" s="559"/>
      <c r="GY14" s="559"/>
      <c r="GZ14" s="559"/>
      <c r="HA14" s="559"/>
      <c r="HB14" s="559"/>
      <c r="HC14" s="559"/>
      <c r="HD14" s="559"/>
      <c r="HE14" s="559"/>
      <c r="HF14" s="559"/>
      <c r="HG14" s="559"/>
      <c r="HH14" s="559"/>
      <c r="HI14" s="559"/>
      <c r="HJ14" s="559"/>
      <c r="HK14" s="559"/>
      <c r="HL14" s="559"/>
      <c r="HM14" s="559"/>
      <c r="HN14" s="559"/>
      <c r="HO14" s="559"/>
      <c r="HP14" s="559"/>
      <c r="HQ14" s="559"/>
      <c r="HR14" s="559"/>
      <c r="HS14" s="559"/>
      <c r="HT14" s="559"/>
      <c r="HU14" s="559"/>
      <c r="HV14" s="559"/>
      <c r="HW14" s="559"/>
      <c r="HX14" s="559"/>
      <c r="HY14" s="559"/>
      <c r="HZ14" s="559"/>
      <c r="IA14" s="559"/>
      <c r="IB14" s="559"/>
      <c r="IC14" s="559"/>
      <c r="ID14" s="559"/>
      <c r="IE14" s="559"/>
      <c r="IF14" s="559"/>
      <c r="IG14" s="559"/>
      <c r="IH14" s="559"/>
      <c r="II14" s="559"/>
      <c r="IJ14" s="559"/>
      <c r="IK14" s="559"/>
      <c r="IL14" s="559"/>
      <c r="IM14" s="559"/>
      <c r="IN14" s="559"/>
      <c r="IO14" s="559"/>
      <c r="IP14" s="559"/>
      <c r="IQ14" s="559"/>
      <c r="IR14" s="559"/>
      <c r="IS14" s="559"/>
      <c r="IT14" s="559"/>
      <c r="IU14" s="559"/>
      <c r="IV14" s="559"/>
      <c r="IW14" s="559"/>
      <c r="IX14" s="559"/>
      <c r="IY14" s="559"/>
      <c r="IZ14" s="559"/>
      <c r="JA14" s="559"/>
      <c r="JB14" s="559"/>
      <c r="JC14" s="559"/>
      <c r="JD14" s="559"/>
      <c r="JE14" s="559"/>
      <c r="JF14" s="559"/>
      <c r="JG14" s="559"/>
      <c r="JH14" s="559"/>
      <c r="JI14" s="559"/>
      <c r="JJ14" s="559"/>
      <c r="JK14" s="559"/>
      <c r="JL14" s="559"/>
      <c r="JM14" s="559"/>
      <c r="JN14" s="559"/>
      <c r="JO14" s="559"/>
      <c r="JP14" s="559"/>
      <c r="JQ14" s="559"/>
      <c r="JR14" s="559"/>
      <c r="JS14" s="559"/>
      <c r="JT14" s="559"/>
      <c r="JU14" s="559"/>
      <c r="JV14" s="559"/>
      <c r="JW14" s="559"/>
      <c r="JX14" s="559"/>
      <c r="JY14" s="559"/>
      <c r="JZ14" s="559"/>
      <c r="KA14" s="559"/>
      <c r="KB14" s="559"/>
      <c r="KC14" s="559"/>
      <c r="KD14" s="559"/>
      <c r="KE14" s="559"/>
      <c r="KF14" s="559"/>
      <c r="KG14" s="559"/>
      <c r="KH14" s="559"/>
      <c r="KI14" s="559"/>
      <c r="KJ14" s="559"/>
      <c r="KK14" s="559"/>
      <c r="KL14" s="559"/>
      <c r="KM14" s="559"/>
      <c r="KN14" s="559"/>
      <c r="KO14" s="559"/>
      <c r="KP14" s="559"/>
      <c r="KQ14" s="559"/>
      <c r="KR14" s="559"/>
      <c r="KS14" s="559"/>
      <c r="KT14" s="559"/>
      <c r="KU14" s="559"/>
      <c r="KV14" s="559"/>
      <c r="KW14" s="559"/>
      <c r="KX14" s="559"/>
      <c r="KY14" s="559"/>
      <c r="KZ14" s="559"/>
      <c r="LA14" s="559"/>
      <c r="LB14" s="559"/>
      <c r="LC14" s="559"/>
      <c r="LD14" s="559"/>
      <c r="LE14" s="559"/>
      <c r="LF14" s="559"/>
      <c r="LG14" s="559"/>
      <c r="LH14" s="559"/>
      <c r="LI14" s="559"/>
      <c r="LJ14" s="559"/>
      <c r="LK14" s="559"/>
      <c r="LL14" s="559"/>
      <c r="LM14" s="559"/>
      <c r="LN14" s="559"/>
      <c r="LO14" s="559"/>
      <c r="LP14" s="559"/>
      <c r="LQ14" s="559"/>
      <c r="LR14" s="559"/>
      <c r="LS14" s="559"/>
      <c r="LT14" s="559"/>
      <c r="LU14" s="559"/>
      <c r="LV14" s="559"/>
      <c r="LW14" s="559"/>
      <c r="LX14" s="559"/>
      <c r="LY14" s="559"/>
      <c r="LZ14" s="559"/>
      <c r="MA14" s="559"/>
      <c r="MB14" s="559"/>
      <c r="MC14" s="559"/>
      <c r="MD14" s="559"/>
      <c r="ME14" s="559"/>
      <c r="MF14" s="559"/>
      <c r="MG14" s="559"/>
      <c r="MH14" s="559"/>
      <c r="MI14" s="559"/>
      <c r="MJ14" s="559"/>
      <c r="MK14" s="559"/>
      <c r="ML14" s="559"/>
      <c r="MM14" s="559"/>
      <c r="MN14" s="559"/>
      <c r="MO14" s="559"/>
      <c r="MP14" s="559"/>
      <c r="MQ14" s="559"/>
      <c r="MR14" s="559"/>
      <c r="MS14" s="559"/>
      <c r="MT14" s="559"/>
      <c r="MU14" s="559"/>
      <c r="MV14" s="559"/>
      <c r="MW14" s="559"/>
      <c r="MX14" s="559"/>
      <c r="MY14" s="559"/>
      <c r="MZ14" s="559"/>
      <c r="NA14" s="559"/>
      <c r="NB14" s="559"/>
      <c r="NC14" s="559"/>
      <c r="ND14" s="559"/>
      <c r="NE14" s="559"/>
      <c r="NF14" s="559"/>
      <c r="NG14" s="559"/>
      <c r="NH14" s="559"/>
      <c r="NI14" s="559"/>
      <c r="NJ14" s="559"/>
      <c r="NK14" s="559"/>
      <c r="NL14" s="559"/>
      <c r="NM14" s="559"/>
      <c r="NN14" s="559"/>
      <c r="NO14" s="559"/>
      <c r="NP14" s="559"/>
      <c r="NQ14" s="559"/>
      <c r="NR14" s="559"/>
      <c r="NS14" s="559"/>
      <c r="NT14" s="559"/>
      <c r="NU14" s="559"/>
      <c r="NV14" s="559"/>
      <c r="NW14" s="559"/>
      <c r="NX14" s="559"/>
      <c r="NY14" s="559"/>
      <c r="NZ14" s="559"/>
      <c r="OA14" s="559"/>
      <c r="OB14" s="559"/>
      <c r="OC14" s="559"/>
      <c r="OD14" s="559"/>
      <c r="OE14" s="559"/>
      <c r="OF14" s="559"/>
      <c r="OG14" s="559"/>
      <c r="OH14" s="559"/>
      <c r="OI14" s="559"/>
      <c r="OJ14" s="559"/>
      <c r="OK14" s="559"/>
      <c r="OL14" s="559"/>
      <c r="OM14" s="559"/>
      <c r="ON14" s="559"/>
      <c r="OO14" s="559"/>
      <c r="OP14" s="559"/>
      <c r="OQ14" s="559"/>
      <c r="OR14" s="559"/>
      <c r="OS14" s="559"/>
      <c r="OT14" s="559"/>
      <c r="OU14" s="559"/>
      <c r="OV14" s="559"/>
      <c r="OW14" s="559"/>
      <c r="OX14" s="559"/>
      <c r="OY14" s="559"/>
      <c r="OZ14" s="559"/>
      <c r="PA14" s="559"/>
      <c r="PB14" s="559"/>
      <c r="PC14" s="559"/>
      <c r="PD14" s="559"/>
      <c r="PE14" s="559"/>
      <c r="PF14" s="559"/>
      <c r="PG14" s="559"/>
      <c r="PH14" s="559"/>
      <c r="PI14" s="559"/>
      <c r="PJ14" s="559"/>
      <c r="PK14" s="559"/>
      <c r="PL14" s="559"/>
      <c r="PM14" s="559"/>
      <c r="PN14" s="559"/>
      <c r="PO14" s="559"/>
      <c r="PP14" s="559"/>
      <c r="PQ14" s="559"/>
      <c r="PR14" s="559"/>
      <c r="PS14" s="559"/>
      <c r="PT14" s="559"/>
      <c r="PU14" s="559"/>
      <c r="PV14" s="559"/>
      <c r="PW14" s="559"/>
      <c r="PX14" s="559"/>
      <c r="PY14" s="559"/>
      <c r="PZ14" s="559"/>
      <c r="QA14" s="559"/>
      <c r="QB14" s="559"/>
      <c r="QC14" s="559"/>
      <c r="QD14" s="559"/>
      <c r="QE14" s="559"/>
      <c r="QF14" s="559"/>
      <c r="QG14" s="559"/>
      <c r="QH14" s="559"/>
      <c r="QI14" s="559"/>
      <c r="QJ14" s="559"/>
      <c r="QK14" s="559"/>
      <c r="QL14" s="559"/>
      <c r="QM14" s="559"/>
      <c r="QN14" s="559"/>
      <c r="QO14" s="559"/>
      <c r="QP14" s="559"/>
      <c r="QQ14" s="559"/>
      <c r="QR14" s="559"/>
      <c r="QS14" s="559"/>
      <c r="QT14" s="559"/>
      <c r="QU14" s="559"/>
      <c r="QV14" s="559"/>
      <c r="QW14" s="559"/>
      <c r="QX14" s="559"/>
      <c r="QY14" s="559"/>
      <c r="QZ14" s="559"/>
      <c r="RA14" s="559"/>
      <c r="RB14" s="559"/>
      <c r="RC14" s="559"/>
      <c r="RD14" s="559"/>
      <c r="RE14" s="559"/>
      <c r="RF14" s="559"/>
      <c r="RG14" s="559"/>
      <c r="RH14" s="559"/>
      <c r="RI14" s="559"/>
      <c r="RJ14" s="559"/>
      <c r="RK14" s="559"/>
      <c r="RL14" s="559"/>
      <c r="RM14" s="559"/>
      <c r="RN14" s="559"/>
      <c r="RO14" s="559"/>
      <c r="RP14" s="559"/>
      <c r="RQ14" s="559"/>
      <c r="RR14" s="559"/>
      <c r="RS14" s="559"/>
      <c r="RT14" s="559"/>
      <c r="RU14" s="559"/>
      <c r="RV14" s="559"/>
      <c r="RW14" s="559"/>
      <c r="RX14" s="559"/>
      <c r="RY14" s="559"/>
      <c r="RZ14" s="559"/>
      <c r="SA14" s="559"/>
      <c r="SB14" s="559"/>
      <c r="SC14" s="559"/>
      <c r="SD14" s="559"/>
      <c r="SE14" s="559"/>
      <c r="SF14" s="559"/>
      <c r="SG14" s="559"/>
      <c r="SH14" s="559"/>
      <c r="SI14" s="559"/>
      <c r="SJ14" s="559"/>
      <c r="SK14" s="559"/>
      <c r="SL14" s="559"/>
      <c r="SM14" s="559"/>
      <c r="SN14" s="559"/>
      <c r="SO14" s="559"/>
      <c r="SP14" s="559"/>
      <c r="SQ14" s="559"/>
      <c r="SR14" s="559"/>
      <c r="SS14" s="559"/>
      <c r="ST14" s="559"/>
      <c r="SU14" s="559"/>
      <c r="SV14" s="559"/>
      <c r="SW14" s="559"/>
      <c r="SX14" s="559"/>
      <c r="SY14" s="559"/>
      <c r="SZ14" s="559"/>
      <c r="TA14" s="559"/>
      <c r="TB14" s="559"/>
      <c r="TC14" s="559"/>
      <c r="TD14" s="559"/>
      <c r="TE14" s="559"/>
      <c r="TF14" s="559"/>
      <c r="TG14" s="559"/>
      <c r="TH14" s="559"/>
      <c r="TI14" s="559"/>
      <c r="TJ14" s="559"/>
      <c r="TK14" s="559"/>
      <c r="TL14" s="559"/>
      <c r="TM14" s="559"/>
      <c r="TN14" s="559"/>
      <c r="TO14" s="559"/>
      <c r="TP14" s="559"/>
      <c r="TQ14" s="559"/>
      <c r="TR14" s="559"/>
      <c r="TS14" s="559"/>
      <c r="TT14" s="559"/>
      <c r="TU14" s="559"/>
      <c r="TV14" s="559"/>
      <c r="TW14" s="559"/>
      <c r="TX14" s="559"/>
      <c r="TY14" s="559"/>
      <c r="TZ14" s="559"/>
      <c r="UA14" s="559"/>
      <c r="UB14" s="559"/>
      <c r="UC14" s="559"/>
      <c r="UD14" s="559"/>
      <c r="UE14" s="559"/>
      <c r="UF14" s="559"/>
      <c r="UG14" s="559"/>
      <c r="UH14" s="559"/>
      <c r="UI14" s="559"/>
      <c r="UJ14" s="559"/>
      <c r="UK14" s="559"/>
      <c r="UL14" s="559"/>
      <c r="UM14" s="559"/>
      <c r="UN14" s="559"/>
      <c r="UO14" s="559"/>
      <c r="UP14" s="559"/>
      <c r="UQ14" s="559"/>
      <c r="UR14" s="559"/>
      <c r="US14" s="559"/>
      <c r="UT14" s="559"/>
      <c r="UU14" s="559"/>
      <c r="UV14" s="559"/>
      <c r="UW14" s="559"/>
      <c r="UX14" s="559"/>
      <c r="UY14" s="559"/>
      <c r="UZ14" s="559"/>
      <c r="VA14" s="559"/>
      <c r="VB14" s="559"/>
      <c r="VC14" s="559"/>
      <c r="VD14" s="559"/>
      <c r="VE14" s="559"/>
      <c r="VF14" s="559"/>
      <c r="VG14" s="559"/>
      <c r="VH14" s="559"/>
      <c r="VI14" s="559"/>
      <c r="VJ14" s="559"/>
      <c r="VK14" s="559"/>
      <c r="VL14" s="559"/>
      <c r="VM14" s="559"/>
      <c r="VN14" s="559"/>
      <c r="VO14" s="559"/>
      <c r="VP14" s="559"/>
      <c r="VQ14" s="559"/>
      <c r="VR14" s="559"/>
      <c r="VS14" s="559"/>
      <c r="VT14" s="559"/>
      <c r="VU14" s="559"/>
      <c r="VV14" s="559"/>
      <c r="VW14" s="559"/>
      <c r="VX14" s="559"/>
      <c r="VY14" s="559"/>
      <c r="VZ14" s="559"/>
      <c r="WA14" s="559"/>
      <c r="WB14" s="559"/>
      <c r="WC14" s="559"/>
      <c r="WD14" s="559"/>
      <c r="WE14" s="559"/>
      <c r="WF14" s="559"/>
      <c r="WG14" s="559"/>
      <c r="WH14" s="559"/>
      <c r="WI14" s="559"/>
      <c r="WJ14" s="559"/>
      <c r="WK14" s="559"/>
      <c r="WL14" s="559"/>
      <c r="WM14" s="559"/>
      <c r="WN14" s="559"/>
      <c r="WO14" s="559"/>
      <c r="WP14" s="559"/>
      <c r="WQ14" s="559"/>
      <c r="WR14" s="559"/>
      <c r="WS14" s="559"/>
      <c r="WT14" s="559"/>
      <c r="WU14" s="559"/>
      <c r="WV14" s="559"/>
      <c r="WW14" s="559"/>
      <c r="WX14" s="559"/>
      <c r="WY14" s="559"/>
      <c r="WZ14" s="559"/>
      <c r="XA14" s="559"/>
      <c r="XB14" s="559"/>
      <c r="XC14" s="559"/>
      <c r="XD14" s="559"/>
      <c r="XE14" s="559"/>
      <c r="XF14" s="559"/>
      <c r="XG14" s="559"/>
      <c r="XH14" s="559"/>
      <c r="XI14" s="559"/>
      <c r="XJ14" s="559"/>
      <c r="XK14" s="559"/>
      <c r="XL14" s="559"/>
      <c r="XM14" s="559"/>
      <c r="XN14" s="559"/>
      <c r="XO14" s="559"/>
      <c r="XP14" s="559"/>
      <c r="XQ14" s="559"/>
      <c r="XR14" s="559"/>
      <c r="XS14" s="559"/>
      <c r="XT14" s="559"/>
      <c r="XU14" s="559"/>
      <c r="XV14" s="559"/>
      <c r="XW14" s="559"/>
      <c r="XX14" s="559"/>
      <c r="XY14" s="559"/>
      <c r="XZ14" s="559"/>
      <c r="YA14" s="559"/>
      <c r="YB14" s="559"/>
      <c r="YC14" s="559"/>
      <c r="YD14" s="559"/>
      <c r="YE14" s="559"/>
      <c r="YF14" s="559"/>
      <c r="YG14" s="559"/>
      <c r="YH14" s="559"/>
      <c r="YI14" s="559"/>
      <c r="YJ14" s="559"/>
      <c r="YK14" s="559"/>
      <c r="YL14" s="559"/>
      <c r="YM14" s="559"/>
      <c r="YN14" s="559"/>
      <c r="YO14" s="559"/>
      <c r="YP14" s="559"/>
      <c r="YQ14" s="559"/>
      <c r="YR14" s="559"/>
      <c r="YS14" s="559"/>
      <c r="YT14" s="559"/>
      <c r="YU14" s="559"/>
      <c r="YV14" s="559"/>
      <c r="YW14" s="559"/>
      <c r="YX14" s="559"/>
      <c r="YY14" s="559"/>
      <c r="YZ14" s="559"/>
      <c r="ZA14" s="559"/>
      <c r="ZB14" s="559"/>
      <c r="ZC14" s="559"/>
      <c r="ZD14" s="559"/>
      <c r="ZE14" s="559"/>
      <c r="ZF14" s="559"/>
      <c r="ZG14" s="559"/>
      <c r="ZH14" s="559"/>
      <c r="ZI14" s="559"/>
      <c r="ZJ14" s="559"/>
      <c r="ZK14" s="559"/>
      <c r="ZL14" s="559"/>
      <c r="ZM14" s="559"/>
      <c r="ZN14" s="559"/>
      <c r="ZO14" s="559"/>
      <c r="ZP14" s="559"/>
      <c r="ZQ14" s="559"/>
      <c r="ZR14" s="559"/>
      <c r="ZS14" s="559"/>
      <c r="ZT14" s="559"/>
      <c r="ZU14" s="559"/>
      <c r="ZV14" s="559"/>
      <c r="ZW14" s="559"/>
      <c r="ZX14" s="559"/>
      <c r="ZY14" s="559"/>
      <c r="ZZ14" s="559"/>
      <c r="AAA14" s="559"/>
      <c r="AAB14" s="559"/>
      <c r="AAC14" s="559"/>
      <c r="AAD14" s="559"/>
      <c r="AAE14" s="559"/>
      <c r="AAF14" s="559"/>
      <c r="AAG14" s="559"/>
      <c r="AAH14" s="559"/>
      <c r="AAI14" s="559"/>
      <c r="AAJ14" s="559"/>
      <c r="AAK14" s="559"/>
      <c r="AAL14" s="559"/>
      <c r="AAM14" s="559"/>
      <c r="AAN14" s="559"/>
      <c r="AAO14" s="559"/>
      <c r="AAP14" s="559"/>
      <c r="AAQ14" s="559"/>
      <c r="AAR14" s="559"/>
      <c r="AAS14" s="559"/>
      <c r="AAT14" s="559"/>
      <c r="AAU14" s="559"/>
      <c r="AAV14" s="559"/>
      <c r="AAW14" s="559"/>
      <c r="AAX14" s="559"/>
      <c r="AAY14" s="559"/>
      <c r="AAZ14" s="559"/>
      <c r="ABA14" s="559"/>
      <c r="ABB14" s="559"/>
      <c r="ABC14" s="559"/>
      <c r="ABD14" s="559"/>
      <c r="ABE14" s="559"/>
      <c r="ABF14" s="559"/>
      <c r="ABG14" s="559"/>
      <c r="ABH14" s="559"/>
      <c r="ABI14" s="559"/>
      <c r="ABJ14" s="559"/>
      <c r="ABK14" s="559"/>
      <c r="ABL14" s="559"/>
      <c r="ABM14" s="559"/>
      <c r="ABN14" s="559"/>
      <c r="ABO14" s="559"/>
      <c r="ABP14" s="559"/>
      <c r="ABQ14" s="559"/>
      <c r="ABR14" s="559"/>
      <c r="ABS14" s="559"/>
      <c r="ABT14" s="559"/>
      <c r="ABU14" s="559"/>
      <c r="ABV14" s="559"/>
      <c r="ABW14" s="559"/>
      <c r="ABX14" s="559"/>
      <c r="ABY14" s="559"/>
      <c r="ABZ14" s="559"/>
      <c r="ACA14" s="559"/>
      <c r="ACB14" s="559"/>
      <c r="ACC14" s="559"/>
      <c r="ACD14" s="559"/>
      <c r="ACE14" s="559"/>
      <c r="ACF14" s="559"/>
      <c r="ACG14" s="559"/>
      <c r="ACH14" s="559"/>
      <c r="ACI14" s="559"/>
      <c r="ACJ14" s="559"/>
      <c r="ACK14" s="559"/>
      <c r="ACL14" s="559"/>
      <c r="ACM14" s="559"/>
      <c r="ACN14" s="559"/>
      <c r="ACO14" s="559"/>
      <c r="ACP14" s="559"/>
      <c r="ACQ14" s="559"/>
      <c r="ACR14" s="559"/>
      <c r="ACS14" s="559"/>
      <c r="ACT14" s="559"/>
      <c r="ACU14" s="559"/>
      <c r="ACV14" s="559"/>
      <c r="ACW14" s="559"/>
      <c r="ACX14" s="559"/>
      <c r="ACY14" s="559"/>
      <c r="ACZ14" s="559"/>
      <c r="ADA14" s="559"/>
      <c r="ADB14" s="559"/>
      <c r="ADC14" s="559"/>
      <c r="ADD14" s="559"/>
      <c r="ADE14" s="559"/>
      <c r="ADF14" s="559"/>
      <c r="ADG14" s="559"/>
      <c r="ADH14" s="559"/>
      <c r="ADI14" s="559"/>
      <c r="ADJ14" s="559"/>
      <c r="ADK14" s="559"/>
      <c r="ADL14" s="559"/>
      <c r="ADM14" s="559"/>
      <c r="ADN14" s="559"/>
      <c r="ADO14" s="559"/>
      <c r="ADP14" s="559"/>
      <c r="ADQ14" s="559"/>
      <c r="ADR14" s="559"/>
      <c r="ADS14" s="559"/>
      <c r="ADT14" s="559"/>
      <c r="ADU14" s="559"/>
      <c r="ADV14" s="559"/>
      <c r="ADW14" s="559"/>
      <c r="ADX14" s="559"/>
      <c r="ADY14" s="559"/>
      <c r="ADZ14" s="559"/>
      <c r="AEA14" s="559"/>
      <c r="AEB14" s="559"/>
      <c r="AEC14" s="559"/>
      <c r="AED14" s="559"/>
      <c r="AEE14" s="559"/>
      <c r="AEF14" s="559"/>
      <c r="AEG14" s="559"/>
      <c r="AEH14" s="559"/>
      <c r="AEI14" s="559"/>
      <c r="AEJ14" s="559"/>
      <c r="AEK14" s="559"/>
      <c r="AEL14" s="559"/>
      <c r="AEM14" s="559"/>
      <c r="AEN14" s="559"/>
      <c r="AEO14" s="559"/>
      <c r="AEP14" s="559"/>
      <c r="AEQ14" s="559"/>
      <c r="AER14" s="559"/>
      <c r="AES14" s="559"/>
      <c r="AET14" s="559"/>
      <c r="AEU14" s="559"/>
      <c r="AEV14" s="559"/>
      <c r="AEW14" s="559"/>
      <c r="AEX14" s="559"/>
      <c r="AEY14" s="559"/>
      <c r="AEZ14" s="559"/>
      <c r="AFA14" s="559"/>
      <c r="AFB14" s="559"/>
      <c r="AFC14" s="559"/>
      <c r="AFD14" s="559"/>
      <c r="AFE14" s="559"/>
      <c r="AFF14" s="559"/>
      <c r="AFG14" s="559"/>
      <c r="AFH14" s="559"/>
      <c r="AFI14" s="559"/>
      <c r="AFJ14" s="559"/>
      <c r="AFK14" s="559"/>
      <c r="AFL14" s="559"/>
      <c r="AFM14" s="559"/>
      <c r="AFN14" s="559"/>
      <c r="AFO14" s="559"/>
      <c r="AFP14" s="559"/>
      <c r="AFQ14" s="559"/>
      <c r="AFR14" s="559"/>
      <c r="AFS14" s="559"/>
      <c r="AFT14" s="559"/>
      <c r="AFU14" s="559"/>
      <c r="AFV14" s="559"/>
      <c r="AFW14" s="559"/>
      <c r="AFX14" s="559"/>
      <c r="AFY14" s="559"/>
      <c r="AFZ14" s="559"/>
      <c r="AGA14" s="559"/>
      <c r="AGB14" s="559"/>
      <c r="AGC14" s="559"/>
      <c r="AGD14" s="559"/>
      <c r="AGE14" s="559"/>
      <c r="AGF14" s="559"/>
      <c r="AGG14" s="559"/>
      <c r="AGH14" s="559"/>
      <c r="AGI14" s="559"/>
      <c r="AGJ14" s="559"/>
      <c r="AGK14" s="559"/>
      <c r="AGL14" s="559"/>
      <c r="AGM14" s="559"/>
      <c r="AGN14" s="559"/>
      <c r="AGO14" s="559"/>
      <c r="AGP14" s="559"/>
      <c r="AGQ14" s="559"/>
      <c r="AGR14" s="559"/>
      <c r="AGS14" s="559"/>
      <c r="AGT14" s="559"/>
      <c r="AGU14" s="559"/>
      <c r="AGV14" s="559"/>
      <c r="AGW14" s="559"/>
      <c r="AGX14" s="559"/>
      <c r="AGY14" s="559"/>
      <c r="AGZ14" s="559"/>
      <c r="AHA14" s="559"/>
      <c r="AHB14" s="559"/>
      <c r="AHC14" s="559"/>
      <c r="AHD14" s="559"/>
      <c r="AHE14" s="559"/>
      <c r="AHF14" s="559"/>
      <c r="AHG14" s="559"/>
      <c r="AHH14" s="559"/>
      <c r="AHI14" s="559"/>
      <c r="AHJ14" s="559"/>
      <c r="AHK14" s="559"/>
      <c r="AHL14" s="559"/>
      <c r="AHM14" s="559"/>
      <c r="AHN14" s="559"/>
      <c r="AHO14" s="559"/>
      <c r="AHP14" s="559"/>
      <c r="AHQ14" s="559"/>
      <c r="AHR14" s="559"/>
      <c r="AHS14" s="559"/>
      <c r="AHT14" s="559"/>
      <c r="AHU14" s="559"/>
      <c r="AHV14" s="559"/>
      <c r="AHW14" s="559"/>
      <c r="AHX14" s="559"/>
      <c r="AHY14" s="559"/>
      <c r="AHZ14" s="559"/>
      <c r="AIA14" s="559"/>
      <c r="AIB14" s="559"/>
      <c r="AIC14" s="559"/>
      <c r="AID14" s="559"/>
      <c r="AIE14" s="559"/>
      <c r="AIF14" s="559"/>
      <c r="AIG14" s="559"/>
      <c r="AIH14" s="559"/>
      <c r="AII14" s="559"/>
      <c r="AIJ14" s="559"/>
      <c r="AIK14" s="559"/>
      <c r="AIL14" s="559"/>
      <c r="AIM14" s="559"/>
      <c r="AIN14" s="559"/>
      <c r="AIO14" s="559"/>
      <c r="AIP14" s="559"/>
      <c r="AIQ14" s="559"/>
      <c r="AIR14" s="559"/>
      <c r="AIS14" s="559"/>
      <c r="AIT14" s="559"/>
      <c r="AIU14" s="559"/>
      <c r="AIV14" s="559"/>
      <c r="AIW14" s="559"/>
      <c r="AIX14" s="559"/>
      <c r="AIY14" s="559"/>
      <c r="AIZ14" s="559"/>
      <c r="AJA14" s="559"/>
      <c r="AJB14" s="559"/>
      <c r="AJC14" s="559"/>
      <c r="AJD14" s="559"/>
      <c r="AJE14" s="559"/>
      <c r="AJF14" s="559"/>
      <c r="AJG14" s="559"/>
      <c r="AJH14" s="559"/>
      <c r="AJI14" s="559"/>
      <c r="AJJ14" s="559"/>
      <c r="AJK14" s="559"/>
      <c r="AJL14" s="559"/>
      <c r="AJM14" s="559"/>
      <c r="AJN14" s="559"/>
      <c r="AJO14" s="559"/>
      <c r="AJP14" s="559"/>
      <c r="AJQ14" s="559"/>
      <c r="AJR14" s="559"/>
      <c r="AJS14" s="559"/>
      <c r="AJT14" s="559"/>
      <c r="AJU14" s="559"/>
      <c r="AJV14" s="559"/>
      <c r="AJW14" s="559"/>
      <c r="AJX14" s="559"/>
      <c r="AJY14" s="559"/>
      <c r="AJZ14" s="559"/>
      <c r="AKA14" s="559"/>
      <c r="AKB14" s="559"/>
      <c r="AKC14" s="559"/>
      <c r="AKD14" s="559"/>
      <c r="AKE14" s="559"/>
      <c r="AKF14" s="559"/>
      <c r="AKG14" s="559"/>
      <c r="AKH14" s="559"/>
      <c r="AKI14" s="559"/>
      <c r="AKJ14" s="559"/>
      <c r="AKK14" s="559"/>
      <c r="AKL14" s="559"/>
      <c r="AKM14" s="559"/>
      <c r="AKN14" s="559"/>
      <c r="AKO14" s="559"/>
      <c r="AKP14" s="559"/>
      <c r="AKQ14" s="559"/>
      <c r="AKR14" s="559"/>
      <c r="AKS14" s="559"/>
      <c r="AKT14" s="559"/>
      <c r="AKU14" s="559"/>
      <c r="AKV14" s="559"/>
      <c r="AKW14" s="559"/>
      <c r="AKX14" s="559"/>
      <c r="AKY14" s="559"/>
      <c r="AKZ14" s="559"/>
      <c r="ALA14" s="559"/>
      <c r="ALB14" s="559"/>
      <c r="ALC14" s="559"/>
      <c r="ALD14" s="559"/>
      <c r="ALE14" s="559"/>
      <c r="ALF14" s="559"/>
      <c r="ALG14" s="559"/>
      <c r="ALH14" s="559"/>
      <c r="ALI14" s="559"/>
      <c r="ALJ14" s="559"/>
      <c r="ALK14" s="559"/>
      <c r="ALL14" s="559"/>
      <c r="ALM14" s="559"/>
      <c r="ALN14" s="559"/>
      <c r="ALO14" s="559"/>
      <c r="ALP14" s="559"/>
      <c r="ALQ14" s="559"/>
      <c r="ALR14" s="559"/>
      <c r="ALS14" s="559"/>
      <c r="ALT14" s="559"/>
      <c r="ALU14" s="559"/>
      <c r="ALV14" s="559"/>
      <c r="ALW14" s="559"/>
      <c r="ALX14" s="559"/>
      <c r="ALY14" s="559"/>
      <c r="ALZ14" s="559"/>
      <c r="AMA14" s="559"/>
      <c r="AMB14" s="559"/>
      <c r="AMC14" s="559"/>
      <c r="AMD14" s="559"/>
      <c r="AME14" s="559"/>
      <c r="AMF14" s="559"/>
      <c r="AMG14" s="559"/>
      <c r="AMH14" s="559"/>
      <c r="AMI14" s="559"/>
      <c r="AMJ14" s="559"/>
      <c r="AMK14" s="559"/>
      <c r="AML14" s="559"/>
      <c r="AMM14" s="559"/>
      <c r="AMN14" s="559"/>
      <c r="AMO14" s="559"/>
      <c r="AMP14" s="559"/>
      <c r="AMQ14" s="559"/>
      <c r="AMR14" s="559"/>
      <c r="AMS14" s="559"/>
      <c r="AMT14" s="559"/>
      <c r="AMU14" s="559"/>
      <c r="AMV14" s="559"/>
      <c r="AMW14" s="559"/>
      <c r="AMX14" s="559"/>
      <c r="AMY14" s="559"/>
      <c r="AMZ14" s="559"/>
      <c r="ANA14" s="559"/>
      <c r="ANB14" s="559"/>
      <c r="ANC14" s="559"/>
      <c r="AND14" s="559"/>
      <c r="ANE14" s="559"/>
      <c r="ANF14" s="559"/>
      <c r="ANG14" s="559"/>
      <c r="ANH14" s="559"/>
      <c r="ANI14" s="559"/>
      <c r="ANJ14" s="559"/>
      <c r="ANK14" s="559"/>
      <c r="ANL14" s="559"/>
      <c r="ANM14" s="559"/>
      <c r="ANN14" s="559"/>
      <c r="ANO14" s="559"/>
      <c r="ANP14" s="559"/>
      <c r="ANQ14" s="559"/>
      <c r="ANR14" s="559"/>
      <c r="ANS14" s="559"/>
      <c r="ANT14" s="559"/>
      <c r="ANU14" s="559"/>
      <c r="ANV14" s="559"/>
      <c r="ANW14" s="559"/>
      <c r="ANX14" s="559"/>
      <c r="ANY14" s="559"/>
      <c r="ANZ14" s="559"/>
      <c r="AOA14" s="559"/>
      <c r="AOB14" s="559"/>
      <c r="AOC14" s="559"/>
      <c r="AOD14" s="559"/>
      <c r="AOE14" s="559"/>
      <c r="AOF14" s="559"/>
      <c r="AOG14" s="559"/>
      <c r="AOH14" s="559"/>
      <c r="AOI14" s="559"/>
      <c r="AOJ14" s="559"/>
      <c r="AOK14" s="559"/>
      <c r="AOL14" s="559"/>
      <c r="AOM14" s="559"/>
      <c r="AON14" s="559"/>
      <c r="AOO14" s="559"/>
      <c r="AOP14" s="559"/>
      <c r="AOQ14" s="559"/>
      <c r="AOR14" s="559"/>
      <c r="AOS14" s="559"/>
      <c r="AOT14" s="559"/>
      <c r="AOU14" s="559"/>
      <c r="AOV14" s="559"/>
      <c r="AOW14" s="559"/>
      <c r="AOX14" s="559"/>
      <c r="AOY14" s="559"/>
      <c r="AOZ14" s="559"/>
      <c r="APA14" s="559"/>
      <c r="APB14" s="559"/>
      <c r="APC14" s="559"/>
      <c r="APD14" s="559"/>
      <c r="APE14" s="559"/>
      <c r="APF14" s="559"/>
      <c r="APG14" s="559"/>
      <c r="APH14" s="559"/>
      <c r="API14" s="559"/>
      <c r="APJ14" s="559"/>
      <c r="APK14" s="559"/>
      <c r="APL14" s="559"/>
      <c r="APM14" s="559"/>
      <c r="APN14" s="559"/>
      <c r="APO14" s="559"/>
      <c r="APP14" s="559"/>
      <c r="APQ14" s="559"/>
      <c r="APR14" s="559"/>
      <c r="APS14" s="559"/>
      <c r="APT14" s="559"/>
      <c r="APU14" s="559"/>
      <c r="APV14" s="559"/>
      <c r="APW14" s="559"/>
      <c r="APX14" s="559"/>
      <c r="APY14" s="559"/>
      <c r="APZ14" s="559"/>
      <c r="AQA14" s="559"/>
      <c r="AQB14" s="559"/>
      <c r="AQC14" s="559"/>
      <c r="AQD14" s="559"/>
      <c r="AQE14" s="559"/>
      <c r="AQF14" s="559"/>
      <c r="AQG14" s="559"/>
      <c r="AQH14" s="559"/>
      <c r="AQI14" s="559"/>
      <c r="AQJ14" s="559"/>
      <c r="AQK14" s="559"/>
      <c r="AQL14" s="559"/>
      <c r="AQM14" s="559"/>
      <c r="AQN14" s="559"/>
      <c r="AQO14" s="559"/>
      <c r="AQP14" s="559"/>
      <c r="AQQ14" s="559"/>
      <c r="AQR14" s="559"/>
      <c r="AQS14" s="559"/>
      <c r="AQT14" s="559"/>
      <c r="AQU14" s="559"/>
      <c r="AQV14" s="559"/>
      <c r="AQW14" s="559"/>
      <c r="AQX14" s="559"/>
      <c r="AQY14" s="559"/>
      <c r="AQZ14" s="559"/>
      <c r="ARA14" s="559"/>
      <c r="ARB14" s="559"/>
      <c r="ARC14" s="559"/>
      <c r="ARD14" s="559"/>
      <c r="ARE14" s="559"/>
      <c r="ARF14" s="559"/>
      <c r="ARG14" s="559"/>
      <c r="ARH14" s="559"/>
      <c r="ARI14" s="559"/>
      <c r="ARJ14" s="559"/>
      <c r="ARK14" s="559"/>
      <c r="ARL14" s="559"/>
      <c r="ARM14" s="559"/>
      <c r="ARN14" s="559"/>
      <c r="ARO14" s="559"/>
      <c r="ARP14" s="559"/>
      <c r="ARQ14" s="559"/>
      <c r="ARR14" s="559"/>
      <c r="ARS14" s="559"/>
      <c r="ART14" s="559"/>
      <c r="ARU14" s="559"/>
      <c r="ARV14" s="559"/>
      <c r="ARW14" s="559"/>
      <c r="ARX14" s="559"/>
      <c r="ARY14" s="559"/>
      <c r="ARZ14" s="559"/>
      <c r="ASA14" s="559"/>
      <c r="ASB14" s="559"/>
      <c r="ASC14" s="559"/>
      <c r="ASD14" s="559"/>
      <c r="ASE14" s="559"/>
      <c r="ASF14" s="559"/>
      <c r="ASG14" s="559"/>
      <c r="ASH14" s="559"/>
      <c r="ASI14" s="559"/>
      <c r="ASJ14" s="559"/>
      <c r="ASK14" s="559"/>
      <c r="ASL14" s="559"/>
      <c r="ASM14" s="559"/>
      <c r="ASN14" s="559"/>
      <c r="ASO14" s="559"/>
      <c r="ASP14" s="559"/>
      <c r="ASQ14" s="559"/>
      <c r="ASR14" s="559"/>
      <c r="ASS14" s="559"/>
      <c r="AST14" s="559"/>
      <c r="ASU14" s="559"/>
      <c r="ASV14" s="559"/>
      <c r="ASW14" s="559"/>
      <c r="ASX14" s="559"/>
      <c r="ASY14" s="559"/>
      <c r="ASZ14" s="559"/>
      <c r="ATA14" s="559"/>
      <c r="ATB14" s="559"/>
      <c r="ATC14" s="559"/>
      <c r="ATD14" s="559"/>
      <c r="ATE14" s="559"/>
      <c r="ATF14" s="559"/>
      <c r="ATG14" s="559"/>
      <c r="ATH14" s="559"/>
      <c r="ATI14" s="559"/>
      <c r="ATJ14" s="559"/>
      <c r="ATK14" s="559"/>
      <c r="ATL14" s="559"/>
      <c r="ATM14" s="559"/>
      <c r="ATN14" s="559"/>
      <c r="ATO14" s="559"/>
      <c r="ATP14" s="559"/>
      <c r="ATQ14" s="559"/>
      <c r="ATR14" s="559"/>
      <c r="ATS14" s="559"/>
      <c r="ATT14" s="559"/>
      <c r="ATU14" s="559"/>
      <c r="ATV14" s="559"/>
      <c r="ATW14" s="559"/>
      <c r="ATX14" s="559"/>
      <c r="ATY14" s="559"/>
      <c r="ATZ14" s="559"/>
      <c r="AUA14" s="559"/>
      <c r="AUB14" s="559"/>
      <c r="AUC14" s="559"/>
      <c r="AUD14" s="559"/>
      <c r="AUE14" s="559"/>
      <c r="AUF14" s="559"/>
      <c r="AUG14" s="559"/>
      <c r="AUH14" s="559"/>
      <c r="AUI14" s="559"/>
      <c r="AUJ14" s="559"/>
      <c r="AUK14" s="559"/>
      <c r="AUL14" s="559"/>
      <c r="AUM14" s="559"/>
      <c r="AUN14" s="559"/>
      <c r="AUO14" s="559"/>
      <c r="AUP14" s="559"/>
      <c r="AUQ14" s="559"/>
      <c r="AUR14" s="559"/>
      <c r="AUS14" s="559"/>
      <c r="AUT14" s="559"/>
      <c r="AUU14" s="559"/>
      <c r="AUV14" s="559"/>
      <c r="AUW14" s="559"/>
      <c r="AUX14" s="559"/>
      <c r="AUY14" s="559"/>
      <c r="AUZ14" s="559"/>
      <c r="AVA14" s="559"/>
      <c r="AVB14" s="559"/>
      <c r="AVC14" s="559"/>
      <c r="AVD14" s="559"/>
      <c r="AVE14" s="559"/>
      <c r="AVF14" s="559"/>
      <c r="AVG14" s="559"/>
      <c r="AVH14" s="559"/>
      <c r="AVI14" s="559"/>
      <c r="AVJ14" s="559"/>
      <c r="AVK14" s="559"/>
      <c r="AVL14" s="559"/>
      <c r="AVM14" s="559"/>
      <c r="AVN14" s="559"/>
      <c r="AVO14" s="559"/>
      <c r="AVP14" s="559"/>
      <c r="AVQ14" s="559"/>
      <c r="AVR14" s="559"/>
      <c r="AVS14" s="559"/>
      <c r="AVT14" s="559"/>
      <c r="AVU14" s="559"/>
      <c r="AVV14" s="559"/>
      <c r="AVW14" s="559"/>
      <c r="AVX14" s="559"/>
      <c r="AVY14" s="559"/>
      <c r="AVZ14" s="559"/>
      <c r="AWA14" s="559"/>
      <c r="AWB14" s="559"/>
      <c r="AWC14" s="559"/>
      <c r="AWD14" s="559"/>
      <c r="AWE14" s="559"/>
      <c r="AWF14" s="559"/>
      <c r="AWG14" s="559"/>
      <c r="AWH14" s="559"/>
      <c r="AWI14" s="559"/>
      <c r="AWJ14" s="559"/>
      <c r="AWK14" s="559"/>
      <c r="AWL14" s="559"/>
      <c r="AWM14" s="559"/>
      <c r="AWN14" s="559"/>
      <c r="AWO14" s="559"/>
      <c r="AWP14" s="559"/>
      <c r="AWQ14" s="559"/>
      <c r="AWR14" s="559"/>
      <c r="AWS14" s="559"/>
      <c r="AWT14" s="559"/>
      <c r="AWU14" s="559"/>
      <c r="AWV14" s="559"/>
      <c r="AWW14" s="559"/>
      <c r="AWX14" s="559"/>
      <c r="AWY14" s="559"/>
      <c r="AWZ14" s="559"/>
      <c r="AXA14" s="559"/>
      <c r="AXB14" s="559"/>
      <c r="AXC14" s="559"/>
      <c r="AXD14" s="559"/>
      <c r="AXE14" s="559"/>
      <c r="AXF14" s="559"/>
      <c r="AXG14" s="559"/>
      <c r="AXH14" s="559"/>
      <c r="AXI14" s="559"/>
      <c r="AXJ14" s="559"/>
      <c r="AXK14" s="559"/>
      <c r="AXL14" s="559"/>
      <c r="AXM14" s="559"/>
      <c r="AXN14" s="559"/>
      <c r="AXO14" s="559"/>
      <c r="AXP14" s="559"/>
      <c r="AXQ14" s="559"/>
      <c r="AXR14" s="559"/>
      <c r="AXS14" s="559"/>
      <c r="AXT14" s="559"/>
      <c r="AXU14" s="559"/>
      <c r="AXV14" s="559"/>
      <c r="AXW14" s="559"/>
      <c r="AXX14" s="559"/>
      <c r="AXY14" s="559"/>
      <c r="AXZ14" s="559"/>
      <c r="AYA14" s="559"/>
      <c r="AYB14" s="559"/>
      <c r="AYC14" s="559"/>
      <c r="AYD14" s="559"/>
      <c r="AYE14" s="559"/>
      <c r="AYF14" s="559"/>
      <c r="AYG14" s="559"/>
      <c r="AYH14" s="559"/>
      <c r="AYI14" s="559"/>
      <c r="AYJ14" s="559"/>
      <c r="AYK14" s="559"/>
      <c r="AYL14" s="559"/>
      <c r="AYM14" s="559"/>
      <c r="AYN14" s="559"/>
      <c r="AYO14" s="559"/>
      <c r="AYP14" s="559"/>
      <c r="AYQ14" s="559"/>
      <c r="AYR14" s="559"/>
      <c r="AYS14" s="559"/>
      <c r="AYT14" s="559"/>
      <c r="AYU14" s="559"/>
      <c r="AYV14" s="559"/>
      <c r="AYW14" s="559"/>
      <c r="AYX14" s="559"/>
      <c r="AYY14" s="559"/>
      <c r="AYZ14" s="559"/>
      <c r="AZA14" s="559"/>
      <c r="AZB14" s="559"/>
      <c r="AZC14" s="559"/>
      <c r="AZD14" s="559"/>
      <c r="AZE14" s="559"/>
      <c r="AZF14" s="559"/>
      <c r="AZG14" s="559"/>
      <c r="AZH14" s="559"/>
      <c r="AZI14" s="559"/>
      <c r="AZJ14" s="559"/>
      <c r="AZK14" s="559"/>
      <c r="AZL14" s="559"/>
      <c r="AZM14" s="559"/>
      <c r="AZN14" s="559"/>
      <c r="AZO14" s="559"/>
      <c r="AZP14" s="559"/>
      <c r="AZQ14" s="559"/>
      <c r="AZR14" s="559"/>
      <c r="AZS14" s="559"/>
      <c r="AZT14" s="559"/>
      <c r="AZU14" s="559"/>
      <c r="AZV14" s="559"/>
      <c r="AZW14" s="559"/>
      <c r="AZX14" s="559"/>
      <c r="AZY14" s="559"/>
      <c r="AZZ14" s="559"/>
      <c r="BAA14" s="559"/>
      <c r="BAB14" s="559"/>
      <c r="BAC14" s="559"/>
      <c r="BAD14" s="559"/>
      <c r="BAE14" s="559"/>
      <c r="BAF14" s="559"/>
      <c r="BAG14" s="559"/>
      <c r="BAH14" s="559"/>
      <c r="BAI14" s="559"/>
      <c r="BAJ14" s="559"/>
      <c r="BAK14" s="559"/>
      <c r="BAL14" s="559"/>
      <c r="BAM14" s="559"/>
      <c r="BAN14" s="559"/>
      <c r="BAO14" s="559"/>
      <c r="BAP14" s="559"/>
      <c r="BAQ14" s="559"/>
      <c r="BAR14" s="559"/>
      <c r="BAS14" s="559"/>
      <c r="BAT14" s="559"/>
      <c r="BAU14" s="559"/>
      <c r="BAV14" s="559"/>
      <c r="BAW14" s="559"/>
      <c r="BAX14" s="559"/>
      <c r="BAY14" s="559"/>
      <c r="BAZ14" s="559"/>
      <c r="BBA14" s="559"/>
      <c r="BBB14" s="559"/>
      <c r="BBC14" s="559"/>
      <c r="BBD14" s="559"/>
      <c r="BBE14" s="559"/>
      <c r="BBF14" s="559"/>
      <c r="BBG14" s="559"/>
      <c r="BBH14" s="559"/>
      <c r="BBI14" s="559"/>
      <c r="BBJ14" s="559"/>
      <c r="BBK14" s="559"/>
      <c r="BBL14" s="559"/>
      <c r="BBM14" s="559"/>
      <c r="BBN14" s="559"/>
      <c r="BBO14" s="559"/>
      <c r="BBP14" s="559"/>
      <c r="BBQ14" s="559"/>
      <c r="BBR14" s="559"/>
      <c r="BBS14" s="559"/>
      <c r="BBT14" s="559"/>
      <c r="BBU14" s="559"/>
      <c r="BBV14" s="559"/>
      <c r="BBW14" s="559"/>
      <c r="BBX14" s="559"/>
      <c r="BBY14" s="559"/>
      <c r="BBZ14" s="559"/>
      <c r="BCA14" s="559"/>
      <c r="BCB14" s="559"/>
      <c r="BCC14" s="559"/>
      <c r="BCD14" s="559"/>
      <c r="BCE14" s="559"/>
      <c r="BCF14" s="559"/>
      <c r="BCG14" s="559"/>
      <c r="BCH14" s="559"/>
      <c r="BCI14" s="559"/>
      <c r="BCJ14" s="559"/>
      <c r="BCK14" s="559"/>
      <c r="BCL14" s="559"/>
      <c r="BCM14" s="559"/>
      <c r="BCN14" s="559"/>
      <c r="BCO14" s="559"/>
      <c r="BCP14" s="559"/>
      <c r="BCQ14" s="559"/>
      <c r="BCR14" s="559"/>
      <c r="BCS14" s="559"/>
      <c r="BCT14" s="559"/>
      <c r="BCU14" s="559"/>
      <c r="BCV14" s="559"/>
      <c r="BCW14" s="559"/>
      <c r="BCX14" s="559"/>
      <c r="BCY14" s="559"/>
      <c r="BCZ14" s="559"/>
      <c r="BDA14" s="559"/>
      <c r="BDB14" s="559"/>
      <c r="BDC14" s="559"/>
      <c r="BDD14" s="559"/>
      <c r="BDE14" s="559"/>
      <c r="BDF14" s="559"/>
      <c r="BDG14" s="559"/>
      <c r="BDH14" s="559"/>
      <c r="BDI14" s="559"/>
      <c r="BDJ14" s="559"/>
      <c r="BDK14" s="559"/>
      <c r="BDL14" s="559"/>
      <c r="BDM14" s="559"/>
      <c r="BDN14" s="559"/>
      <c r="BDO14" s="559"/>
      <c r="BDP14" s="559"/>
      <c r="BDQ14" s="559"/>
      <c r="BDR14" s="559"/>
      <c r="BDS14" s="559"/>
      <c r="BDT14" s="559"/>
      <c r="BDU14" s="559"/>
      <c r="BDV14" s="559"/>
      <c r="BDW14" s="559"/>
      <c r="BDX14" s="559"/>
      <c r="BDY14" s="559"/>
      <c r="BDZ14" s="559"/>
      <c r="BEA14" s="559"/>
      <c r="BEB14" s="559"/>
      <c r="BEC14" s="559"/>
      <c r="BED14" s="559"/>
      <c r="BEE14" s="559"/>
      <c r="BEF14" s="559"/>
      <c r="BEG14" s="559"/>
      <c r="BEH14" s="559"/>
      <c r="BEI14" s="559"/>
      <c r="BEJ14" s="559"/>
      <c r="BEK14" s="559"/>
      <c r="BEL14" s="559"/>
      <c r="BEM14" s="559"/>
      <c r="BEN14" s="559"/>
      <c r="BEO14" s="559"/>
      <c r="BEP14" s="559"/>
      <c r="BEQ14" s="559"/>
      <c r="BER14" s="559"/>
      <c r="BES14" s="559"/>
      <c r="BET14" s="559"/>
      <c r="BEU14" s="559"/>
      <c r="BEV14" s="559"/>
      <c r="BEW14" s="559"/>
      <c r="BEX14" s="559"/>
      <c r="BEY14" s="559"/>
      <c r="BEZ14" s="559"/>
      <c r="BFA14" s="559"/>
      <c r="BFB14" s="559"/>
      <c r="BFC14" s="559"/>
      <c r="BFD14" s="559"/>
      <c r="BFE14" s="559"/>
      <c r="BFF14" s="559"/>
      <c r="BFG14" s="559"/>
      <c r="BFH14" s="559"/>
      <c r="BFI14" s="559"/>
      <c r="BFJ14" s="559"/>
      <c r="BFK14" s="559"/>
      <c r="BFL14" s="559"/>
      <c r="BFM14" s="559"/>
      <c r="BFN14" s="559"/>
      <c r="BFO14" s="559"/>
      <c r="BFP14" s="559"/>
      <c r="BFQ14" s="559"/>
      <c r="BFR14" s="559"/>
      <c r="BFS14" s="559"/>
      <c r="BFT14" s="559"/>
      <c r="BFU14" s="559"/>
      <c r="BFV14" s="559"/>
      <c r="BFW14" s="559"/>
      <c r="BFX14" s="559"/>
      <c r="BFY14" s="559"/>
      <c r="BFZ14" s="559"/>
      <c r="BGA14" s="559"/>
      <c r="BGB14" s="559"/>
      <c r="BGC14" s="559"/>
      <c r="BGD14" s="559"/>
      <c r="BGE14" s="559"/>
      <c r="BGF14" s="559"/>
      <c r="BGG14" s="559"/>
      <c r="BGH14" s="559"/>
      <c r="BGI14" s="559"/>
      <c r="BGJ14" s="559"/>
      <c r="BGK14" s="559"/>
      <c r="BGL14" s="559"/>
      <c r="BGM14" s="559"/>
      <c r="BGN14" s="559"/>
      <c r="BGO14" s="559"/>
      <c r="BGP14" s="559"/>
      <c r="BGQ14" s="559"/>
      <c r="BGR14" s="559"/>
      <c r="BGS14" s="559"/>
      <c r="BGT14" s="559"/>
      <c r="BGU14" s="559"/>
      <c r="BGV14" s="559"/>
      <c r="BGW14" s="559"/>
      <c r="BGX14" s="559"/>
      <c r="BGY14" s="559"/>
      <c r="BGZ14" s="559"/>
      <c r="BHA14" s="559"/>
      <c r="BHB14" s="559"/>
      <c r="BHC14" s="559"/>
      <c r="BHD14" s="559"/>
      <c r="BHE14" s="559"/>
      <c r="BHF14" s="559"/>
      <c r="BHG14" s="559"/>
      <c r="BHH14" s="559"/>
      <c r="BHI14" s="559"/>
      <c r="BHJ14" s="559"/>
      <c r="BHK14" s="559"/>
      <c r="BHL14" s="559"/>
      <c r="BHM14" s="559"/>
      <c r="BHN14" s="559"/>
      <c r="BHO14" s="559"/>
      <c r="BHP14" s="559"/>
      <c r="BHQ14" s="559"/>
      <c r="BHR14" s="559"/>
      <c r="BHS14" s="559"/>
      <c r="BHT14" s="559"/>
      <c r="BHU14" s="559"/>
      <c r="BHV14" s="559"/>
      <c r="BHW14" s="559"/>
      <c r="BHX14" s="559"/>
      <c r="BHY14" s="559"/>
      <c r="BHZ14" s="559"/>
      <c r="BIA14" s="559"/>
      <c r="BIB14" s="559"/>
      <c r="BIC14" s="559"/>
      <c r="BID14" s="559"/>
      <c r="BIE14" s="559"/>
      <c r="BIF14" s="559"/>
      <c r="BIG14" s="559"/>
      <c r="BIH14" s="559"/>
      <c r="BII14" s="559"/>
      <c r="BIJ14" s="559"/>
      <c r="BIK14" s="559"/>
      <c r="BIL14" s="559"/>
      <c r="BIM14" s="559"/>
      <c r="BIN14" s="559"/>
      <c r="BIO14" s="559"/>
      <c r="BIP14" s="559"/>
      <c r="BIQ14" s="559"/>
      <c r="BIR14" s="559"/>
      <c r="BIS14" s="559"/>
      <c r="BIT14" s="559"/>
      <c r="BIU14" s="559"/>
      <c r="BIV14" s="559"/>
      <c r="BIW14" s="559"/>
      <c r="BIX14" s="559"/>
      <c r="BIY14" s="559"/>
      <c r="BIZ14" s="559"/>
      <c r="BJA14" s="559"/>
      <c r="BJB14" s="559"/>
      <c r="BJC14" s="559"/>
      <c r="BJD14" s="559"/>
      <c r="BJE14" s="559"/>
      <c r="BJF14" s="559"/>
      <c r="BJG14" s="559"/>
      <c r="BJH14" s="559"/>
      <c r="BJI14" s="559"/>
      <c r="BJJ14" s="559"/>
      <c r="BJK14" s="559"/>
      <c r="BJL14" s="559"/>
      <c r="BJM14" s="559"/>
      <c r="BJN14" s="559"/>
      <c r="BJO14" s="559"/>
      <c r="BJP14" s="559"/>
      <c r="BJQ14" s="559"/>
      <c r="BJR14" s="559"/>
      <c r="BJS14" s="559"/>
      <c r="BJT14" s="559"/>
      <c r="BJU14" s="559"/>
      <c r="BJV14" s="559"/>
      <c r="BJW14" s="559"/>
      <c r="BJX14" s="559"/>
      <c r="BJY14" s="559"/>
      <c r="BJZ14" s="559"/>
      <c r="BKA14" s="559"/>
      <c r="BKB14" s="559"/>
      <c r="BKC14" s="559"/>
      <c r="BKD14" s="559"/>
      <c r="BKE14" s="559"/>
      <c r="BKF14" s="559"/>
      <c r="BKG14" s="559"/>
      <c r="BKH14" s="559"/>
      <c r="BKI14" s="559"/>
      <c r="BKJ14" s="559"/>
      <c r="BKK14" s="559"/>
      <c r="BKL14" s="559"/>
      <c r="BKM14" s="559"/>
      <c r="BKN14" s="559"/>
      <c r="BKO14" s="559"/>
      <c r="BKP14" s="559"/>
      <c r="BKQ14" s="559"/>
      <c r="BKR14" s="559"/>
      <c r="BKS14" s="559"/>
      <c r="BKT14" s="559"/>
      <c r="BKU14" s="559"/>
      <c r="BKV14" s="559"/>
      <c r="BKW14" s="559"/>
      <c r="BKX14" s="559"/>
      <c r="BKY14" s="559"/>
      <c r="BKZ14" s="559"/>
      <c r="BLA14" s="559"/>
      <c r="BLB14" s="559"/>
      <c r="BLC14" s="559"/>
      <c r="BLD14" s="559"/>
      <c r="BLE14" s="559"/>
      <c r="BLF14" s="559"/>
      <c r="BLG14" s="559"/>
      <c r="BLH14" s="559"/>
      <c r="BLI14" s="559"/>
      <c r="BLJ14" s="559"/>
      <c r="BLK14" s="559"/>
      <c r="BLL14" s="559"/>
      <c r="BLM14" s="559"/>
      <c r="BLN14" s="559"/>
      <c r="BLO14" s="559"/>
      <c r="BLP14" s="559"/>
      <c r="BLQ14" s="559"/>
      <c r="BLR14" s="559"/>
      <c r="BLS14" s="559"/>
      <c r="BLT14" s="559"/>
      <c r="BLU14" s="559"/>
      <c r="BLV14" s="559"/>
      <c r="BLW14" s="559"/>
      <c r="BLX14" s="559"/>
      <c r="BLY14" s="559"/>
      <c r="BLZ14" s="559"/>
      <c r="BMA14" s="559"/>
      <c r="BMB14" s="559"/>
      <c r="BMC14" s="559"/>
      <c r="BMD14" s="559"/>
      <c r="BME14" s="559"/>
      <c r="BMF14" s="559"/>
      <c r="BMG14" s="559"/>
      <c r="BMH14" s="559"/>
      <c r="BMI14" s="559"/>
      <c r="BMJ14" s="559"/>
      <c r="BMK14" s="559"/>
      <c r="BML14" s="559"/>
      <c r="BMM14" s="559"/>
      <c r="BMN14" s="559"/>
      <c r="BMO14" s="559"/>
      <c r="BMP14" s="559"/>
      <c r="BMQ14" s="559"/>
      <c r="BMR14" s="559"/>
      <c r="BMS14" s="559"/>
      <c r="BMT14" s="559"/>
      <c r="BMU14" s="559"/>
      <c r="BMV14" s="559"/>
      <c r="BMW14" s="559"/>
      <c r="BMX14" s="559"/>
      <c r="BMY14" s="559"/>
      <c r="BMZ14" s="559"/>
      <c r="BNA14" s="559"/>
      <c r="BNB14" s="559"/>
      <c r="BNC14" s="559"/>
      <c r="BND14" s="559"/>
      <c r="BNE14" s="559"/>
      <c r="BNF14" s="559"/>
      <c r="BNG14" s="559"/>
      <c r="BNH14" s="559"/>
      <c r="BNI14" s="559"/>
      <c r="BNJ14" s="559"/>
      <c r="BNK14" s="559"/>
      <c r="BNL14" s="559"/>
      <c r="BNM14" s="559"/>
      <c r="BNN14" s="559"/>
      <c r="BNO14" s="559"/>
      <c r="BNP14" s="559"/>
      <c r="BNQ14" s="559"/>
      <c r="BNR14" s="559"/>
      <c r="BNS14" s="559"/>
      <c r="BNT14" s="559"/>
      <c r="BNU14" s="559"/>
      <c r="BNV14" s="559"/>
      <c r="BNW14" s="559"/>
      <c r="BNX14" s="559"/>
      <c r="BNY14" s="559"/>
      <c r="BNZ14" s="559"/>
      <c r="BOA14" s="559"/>
      <c r="BOB14" s="559"/>
      <c r="BOC14" s="559"/>
      <c r="BOD14" s="559"/>
      <c r="BOE14" s="559"/>
      <c r="BOF14" s="559"/>
      <c r="BOG14" s="559"/>
      <c r="BOH14" s="559"/>
      <c r="BOI14" s="559"/>
      <c r="BOJ14" s="559"/>
      <c r="BOK14" s="559"/>
      <c r="BOL14" s="559"/>
      <c r="BOM14" s="559"/>
      <c r="BON14" s="559"/>
      <c r="BOO14" s="559"/>
      <c r="BOP14" s="559"/>
      <c r="BOQ14" s="559"/>
      <c r="BOR14" s="559"/>
      <c r="BOS14" s="559"/>
      <c r="BOT14" s="559"/>
      <c r="BOU14" s="559"/>
      <c r="BOV14" s="559"/>
      <c r="BOW14" s="559"/>
      <c r="BOX14" s="559"/>
      <c r="BOY14" s="559"/>
      <c r="BOZ14" s="559"/>
      <c r="BPA14" s="559"/>
      <c r="BPB14" s="559"/>
      <c r="BPC14" s="559"/>
      <c r="BPD14" s="559"/>
      <c r="BPE14" s="559"/>
      <c r="BPF14" s="559"/>
      <c r="BPG14" s="559"/>
      <c r="BPH14" s="559"/>
      <c r="BPI14" s="559"/>
      <c r="BPJ14" s="559"/>
      <c r="BPK14" s="559"/>
      <c r="BPL14" s="559"/>
      <c r="BPM14" s="559"/>
      <c r="BPN14" s="559"/>
      <c r="BPO14" s="559"/>
      <c r="BPP14" s="559"/>
      <c r="BPQ14" s="559"/>
      <c r="BPR14" s="559"/>
      <c r="BPS14" s="559"/>
      <c r="BPT14" s="559"/>
      <c r="BPU14" s="559"/>
      <c r="BPV14" s="559"/>
      <c r="BPW14" s="559"/>
      <c r="BPX14" s="559"/>
      <c r="BPY14" s="559"/>
      <c r="BPZ14" s="559"/>
      <c r="BQA14" s="559"/>
      <c r="BQB14" s="559"/>
      <c r="BQC14" s="559"/>
      <c r="BQD14" s="559"/>
      <c r="BQE14" s="559"/>
      <c r="BQF14" s="559"/>
      <c r="BQG14" s="559"/>
      <c r="BQH14" s="559"/>
      <c r="BQI14" s="559"/>
      <c r="BQJ14" s="559"/>
      <c r="BQK14" s="559"/>
      <c r="BQL14" s="559"/>
      <c r="BQM14" s="559"/>
      <c r="BQN14" s="559"/>
      <c r="BQO14" s="559"/>
      <c r="BQP14" s="559"/>
      <c r="BQQ14" s="559"/>
      <c r="BQR14" s="559"/>
      <c r="BQS14" s="559"/>
      <c r="BQT14" s="559"/>
      <c r="BQU14" s="559"/>
      <c r="BQV14" s="559"/>
      <c r="BQW14" s="559"/>
      <c r="BQX14" s="559"/>
      <c r="BQY14" s="559"/>
      <c r="BQZ14" s="559"/>
      <c r="BRA14" s="559"/>
      <c r="BRB14" s="559"/>
      <c r="BRC14" s="559"/>
      <c r="BRD14" s="559"/>
      <c r="BRE14" s="559"/>
      <c r="BRF14" s="559"/>
      <c r="BRG14" s="559"/>
      <c r="BRH14" s="559"/>
      <c r="BRI14" s="559"/>
      <c r="BRJ14" s="559"/>
      <c r="BRK14" s="559"/>
      <c r="BRL14" s="559"/>
      <c r="BRM14" s="559"/>
      <c r="BRN14" s="559"/>
      <c r="BRO14" s="559"/>
      <c r="BRP14" s="559"/>
      <c r="BRQ14" s="559"/>
      <c r="BRR14" s="559"/>
      <c r="BRS14" s="559"/>
      <c r="BRT14" s="559"/>
      <c r="BRU14" s="559"/>
      <c r="BRV14" s="559"/>
      <c r="BRW14" s="559"/>
      <c r="BRX14" s="559"/>
      <c r="BRY14" s="559"/>
      <c r="BRZ14" s="559"/>
      <c r="BSA14" s="559"/>
      <c r="BSB14" s="559"/>
      <c r="BSC14" s="559"/>
      <c r="BSD14" s="559"/>
      <c r="BSE14" s="559"/>
      <c r="BSF14" s="559"/>
      <c r="BSG14" s="559"/>
      <c r="BSH14" s="559"/>
      <c r="BSI14" s="559"/>
      <c r="BSJ14" s="559"/>
      <c r="BSK14" s="559"/>
      <c r="BSL14" s="559"/>
      <c r="BSM14" s="559"/>
      <c r="BSN14" s="559"/>
      <c r="BSO14" s="559"/>
      <c r="BSP14" s="559"/>
      <c r="BSQ14" s="559"/>
      <c r="BSR14" s="559"/>
      <c r="BSS14" s="559"/>
      <c r="BST14" s="559"/>
      <c r="BSU14" s="559"/>
      <c r="BSV14" s="559"/>
      <c r="BSW14" s="559"/>
      <c r="BSX14" s="559"/>
      <c r="BSY14" s="559"/>
      <c r="BSZ14" s="559"/>
      <c r="BTA14" s="559"/>
      <c r="BTB14" s="559"/>
      <c r="BTC14" s="559"/>
      <c r="BTD14" s="559"/>
      <c r="BTE14" s="559"/>
      <c r="BTF14" s="559"/>
      <c r="BTG14" s="559"/>
      <c r="BTH14" s="559"/>
      <c r="BTI14" s="559"/>
      <c r="BTJ14" s="559"/>
      <c r="BTK14" s="559"/>
      <c r="BTL14" s="559"/>
      <c r="BTM14" s="559"/>
      <c r="BTN14" s="559"/>
      <c r="BTO14" s="559"/>
      <c r="BTP14" s="559"/>
      <c r="BTQ14" s="559"/>
      <c r="BTR14" s="559"/>
      <c r="BTS14" s="559"/>
      <c r="BTT14" s="559"/>
      <c r="BTU14" s="559"/>
      <c r="BTV14" s="559"/>
      <c r="BTW14" s="559"/>
      <c r="BTX14" s="559"/>
      <c r="BTY14" s="559"/>
      <c r="BTZ14" s="559"/>
      <c r="BUA14" s="559"/>
      <c r="BUB14" s="559"/>
      <c r="BUC14" s="559"/>
      <c r="BUD14" s="559"/>
      <c r="BUE14" s="559"/>
      <c r="BUF14" s="559"/>
      <c r="BUG14" s="559"/>
      <c r="BUH14" s="559"/>
      <c r="BUI14" s="559"/>
      <c r="BUJ14" s="559"/>
      <c r="BUK14" s="559"/>
      <c r="BUL14" s="559"/>
      <c r="BUM14" s="559"/>
      <c r="BUN14" s="559"/>
      <c r="BUO14" s="559"/>
      <c r="BUP14" s="559"/>
      <c r="BUQ14" s="559"/>
      <c r="BUR14" s="559"/>
      <c r="BUS14" s="559"/>
      <c r="BUT14" s="559"/>
      <c r="BUU14" s="559"/>
      <c r="BUV14" s="559"/>
      <c r="BUW14" s="559"/>
      <c r="BUX14" s="559"/>
      <c r="BUY14" s="559"/>
      <c r="BUZ14" s="559"/>
      <c r="BVA14" s="559"/>
      <c r="BVB14" s="559"/>
      <c r="BVC14" s="559"/>
      <c r="BVD14" s="559"/>
      <c r="BVE14" s="559"/>
      <c r="BVF14" s="559"/>
      <c r="BVG14" s="559"/>
      <c r="BVH14" s="559"/>
      <c r="BVI14" s="559"/>
      <c r="BVJ14" s="559"/>
      <c r="BVK14" s="559"/>
      <c r="BVL14" s="559"/>
      <c r="BVM14" s="559"/>
      <c r="BVN14" s="559"/>
      <c r="BVO14" s="559"/>
      <c r="BVP14" s="559"/>
      <c r="BVQ14" s="559"/>
      <c r="BVR14" s="559"/>
      <c r="BVS14" s="559"/>
      <c r="BVT14" s="559"/>
      <c r="BVU14" s="559"/>
      <c r="BVV14" s="559"/>
      <c r="BVW14" s="559"/>
      <c r="BVX14" s="559"/>
      <c r="BVY14" s="559"/>
      <c r="BVZ14" s="559"/>
      <c r="BWA14" s="559"/>
      <c r="BWB14" s="559"/>
      <c r="BWC14" s="559"/>
      <c r="BWD14" s="559"/>
      <c r="BWE14" s="559"/>
      <c r="BWF14" s="559"/>
      <c r="BWG14" s="559"/>
      <c r="BWH14" s="559"/>
      <c r="BWI14" s="559"/>
      <c r="BWJ14" s="559"/>
      <c r="BWK14" s="559"/>
      <c r="BWL14" s="559"/>
      <c r="BWM14" s="559"/>
      <c r="BWN14" s="559"/>
      <c r="BWO14" s="559"/>
      <c r="BWP14" s="559"/>
      <c r="BWQ14" s="559"/>
      <c r="BWR14" s="559"/>
      <c r="BWS14" s="559"/>
      <c r="BWT14" s="559"/>
      <c r="BWU14" s="559"/>
      <c r="BWV14" s="559"/>
      <c r="BWW14" s="559"/>
      <c r="BWX14" s="559"/>
      <c r="BWY14" s="559"/>
      <c r="BWZ14" s="559"/>
      <c r="BXA14" s="559"/>
      <c r="BXB14" s="559"/>
      <c r="BXC14" s="559"/>
      <c r="BXD14" s="559"/>
      <c r="BXE14" s="559"/>
      <c r="BXF14" s="559"/>
      <c r="BXG14" s="559"/>
      <c r="BXH14" s="559"/>
      <c r="BXI14" s="559"/>
      <c r="BXJ14" s="559"/>
      <c r="BXK14" s="559"/>
      <c r="BXL14" s="559"/>
      <c r="BXM14" s="559"/>
      <c r="BXN14" s="559"/>
      <c r="BXO14" s="559"/>
      <c r="BXP14" s="559"/>
      <c r="BXQ14" s="559"/>
      <c r="BXR14" s="559"/>
      <c r="BXS14" s="559"/>
      <c r="BXT14" s="559"/>
      <c r="BXU14" s="559"/>
      <c r="BXV14" s="559"/>
      <c r="BXW14" s="559"/>
      <c r="BXX14" s="559"/>
      <c r="BXY14" s="559"/>
      <c r="BXZ14" s="559"/>
      <c r="BYA14" s="559"/>
      <c r="BYB14" s="559"/>
      <c r="BYC14" s="559"/>
      <c r="BYD14" s="559"/>
      <c r="BYE14" s="559"/>
      <c r="BYF14" s="559"/>
      <c r="BYG14" s="559"/>
      <c r="BYH14" s="559"/>
      <c r="BYI14" s="559"/>
      <c r="BYJ14" s="559"/>
      <c r="BYK14" s="559"/>
      <c r="BYL14" s="559"/>
      <c r="BYM14" s="559"/>
      <c r="BYN14" s="559"/>
      <c r="BYO14" s="559"/>
      <c r="BYP14" s="559"/>
      <c r="BYQ14" s="559"/>
      <c r="BYR14" s="559"/>
      <c r="BYS14" s="559"/>
      <c r="BYT14" s="559"/>
      <c r="BYU14" s="559"/>
      <c r="BYV14" s="559"/>
      <c r="BYW14" s="559"/>
      <c r="BYX14" s="559"/>
      <c r="BYY14" s="559"/>
      <c r="BYZ14" s="559"/>
      <c r="BZA14" s="559"/>
      <c r="BZB14" s="559"/>
      <c r="BZC14" s="559"/>
      <c r="BZD14" s="559"/>
      <c r="BZE14" s="559"/>
      <c r="BZF14" s="559"/>
      <c r="BZG14" s="559"/>
      <c r="BZH14" s="559"/>
      <c r="BZI14" s="559"/>
      <c r="BZJ14" s="559"/>
      <c r="BZK14" s="559"/>
      <c r="BZL14" s="559"/>
      <c r="BZM14" s="559"/>
      <c r="BZN14" s="559"/>
      <c r="BZO14" s="559"/>
      <c r="BZP14" s="559"/>
      <c r="BZQ14" s="559"/>
      <c r="BZR14" s="559"/>
      <c r="BZS14" s="559"/>
      <c r="BZT14" s="559"/>
      <c r="BZU14" s="559"/>
      <c r="BZV14" s="559"/>
      <c r="BZW14" s="559"/>
      <c r="BZX14" s="559"/>
      <c r="BZY14" s="559"/>
      <c r="BZZ14" s="559"/>
      <c r="CAA14" s="559"/>
      <c r="CAB14" s="559"/>
      <c r="CAC14" s="559"/>
      <c r="CAD14" s="559"/>
      <c r="CAE14" s="559"/>
      <c r="CAF14" s="559"/>
      <c r="CAG14" s="559"/>
      <c r="CAH14" s="559"/>
      <c r="CAI14" s="559"/>
      <c r="CAJ14" s="559"/>
      <c r="CAK14" s="559"/>
      <c r="CAL14" s="559"/>
      <c r="CAM14" s="559"/>
      <c r="CAN14" s="559"/>
      <c r="CAO14" s="559"/>
      <c r="CAP14" s="559"/>
      <c r="CAQ14" s="559"/>
      <c r="CAR14" s="559"/>
      <c r="CAS14" s="559"/>
      <c r="CAT14" s="559"/>
      <c r="CAU14" s="559"/>
      <c r="CAV14" s="559"/>
      <c r="CAW14" s="559"/>
      <c r="CAX14" s="559"/>
      <c r="CAY14" s="559"/>
      <c r="CAZ14" s="559"/>
      <c r="CBA14" s="559"/>
      <c r="CBB14" s="559"/>
      <c r="CBC14" s="559"/>
      <c r="CBD14" s="559"/>
      <c r="CBE14" s="559"/>
      <c r="CBF14" s="559"/>
      <c r="CBG14" s="559"/>
      <c r="CBH14" s="559"/>
      <c r="CBI14" s="559"/>
      <c r="CBJ14" s="559"/>
      <c r="CBK14" s="559"/>
      <c r="CBL14" s="559"/>
      <c r="CBM14" s="559"/>
      <c r="CBN14" s="559"/>
      <c r="CBO14" s="559"/>
      <c r="CBP14" s="559"/>
      <c r="CBQ14" s="559"/>
      <c r="CBR14" s="559"/>
      <c r="CBS14" s="559"/>
      <c r="CBT14" s="559"/>
      <c r="CBU14" s="559"/>
      <c r="CBV14" s="559"/>
      <c r="CBW14" s="559"/>
      <c r="CBX14" s="559"/>
      <c r="CBY14" s="559"/>
      <c r="CBZ14" s="559"/>
      <c r="CCA14" s="559"/>
      <c r="CCB14" s="559"/>
      <c r="CCC14" s="559"/>
      <c r="CCD14" s="559"/>
      <c r="CCE14" s="559"/>
      <c r="CCF14" s="559"/>
      <c r="CCG14" s="559"/>
      <c r="CCH14" s="559"/>
      <c r="CCI14" s="559"/>
      <c r="CCJ14" s="559"/>
      <c r="CCK14" s="559"/>
      <c r="CCL14" s="559"/>
      <c r="CCM14" s="559"/>
      <c r="CCN14" s="559"/>
      <c r="CCO14" s="559"/>
      <c r="CCP14" s="559"/>
      <c r="CCQ14" s="559"/>
      <c r="CCR14" s="559"/>
      <c r="CCS14" s="559"/>
      <c r="CCT14" s="559"/>
      <c r="CCU14" s="559"/>
      <c r="CCV14" s="559"/>
      <c r="CCW14" s="559"/>
      <c r="CCX14" s="559"/>
      <c r="CCY14" s="559"/>
      <c r="CCZ14" s="559"/>
      <c r="CDA14" s="559"/>
      <c r="CDB14" s="559"/>
      <c r="CDC14" s="559"/>
      <c r="CDD14" s="559"/>
      <c r="CDE14" s="559"/>
      <c r="CDF14" s="559"/>
      <c r="CDG14" s="559"/>
      <c r="CDH14" s="559"/>
      <c r="CDI14" s="559"/>
      <c r="CDJ14" s="559"/>
      <c r="CDK14" s="559"/>
      <c r="CDL14" s="559"/>
      <c r="CDM14" s="559"/>
      <c r="CDN14" s="559"/>
      <c r="CDO14" s="559"/>
      <c r="CDP14" s="559"/>
      <c r="CDQ14" s="559"/>
      <c r="CDR14" s="559"/>
      <c r="CDS14" s="559"/>
      <c r="CDT14" s="559"/>
      <c r="CDU14" s="559"/>
      <c r="CDV14" s="559"/>
      <c r="CDW14" s="559"/>
      <c r="CDX14" s="559"/>
      <c r="CDY14" s="559"/>
      <c r="CDZ14" s="559"/>
      <c r="CEA14" s="559"/>
      <c r="CEB14" s="559"/>
      <c r="CEC14" s="559"/>
      <c r="CED14" s="559"/>
      <c r="CEE14" s="559"/>
      <c r="CEF14" s="559"/>
      <c r="CEG14" s="559"/>
      <c r="CEH14" s="559"/>
      <c r="CEI14" s="559"/>
      <c r="CEJ14" s="559"/>
      <c r="CEK14" s="559"/>
      <c r="CEL14" s="559"/>
      <c r="CEM14" s="559"/>
      <c r="CEN14" s="559"/>
      <c r="CEO14" s="559"/>
      <c r="CEP14" s="559"/>
      <c r="CEQ14" s="559"/>
      <c r="CER14" s="559"/>
      <c r="CES14" s="559"/>
      <c r="CET14" s="559"/>
      <c r="CEU14" s="559"/>
      <c r="CEV14" s="559"/>
      <c r="CEW14" s="559"/>
      <c r="CEX14" s="559"/>
      <c r="CEY14" s="559"/>
      <c r="CEZ14" s="559"/>
      <c r="CFA14" s="559"/>
      <c r="CFB14" s="559"/>
      <c r="CFC14" s="559"/>
      <c r="CFD14" s="559"/>
      <c r="CFE14" s="559"/>
      <c r="CFF14" s="559"/>
      <c r="CFG14" s="559"/>
      <c r="CFH14" s="559"/>
      <c r="CFI14" s="559"/>
      <c r="CFJ14" s="559"/>
      <c r="CFK14" s="559"/>
      <c r="CFL14" s="559"/>
      <c r="CFM14" s="559"/>
      <c r="CFN14" s="559"/>
      <c r="CFO14" s="559"/>
      <c r="CFP14" s="559"/>
      <c r="CFQ14" s="559"/>
      <c r="CFR14" s="559"/>
      <c r="CFS14" s="559"/>
      <c r="CFT14" s="559"/>
      <c r="CFU14" s="559"/>
      <c r="CFV14" s="559"/>
      <c r="CFW14" s="559"/>
      <c r="CFX14" s="559"/>
      <c r="CFY14" s="559"/>
      <c r="CFZ14" s="559"/>
      <c r="CGA14" s="559"/>
      <c r="CGB14" s="559"/>
      <c r="CGC14" s="559"/>
      <c r="CGD14" s="559"/>
      <c r="CGE14" s="559"/>
      <c r="CGF14" s="559"/>
      <c r="CGG14" s="559"/>
      <c r="CGH14" s="559"/>
      <c r="CGI14" s="559"/>
      <c r="CGJ14" s="559"/>
      <c r="CGK14" s="559"/>
      <c r="CGL14" s="559"/>
      <c r="CGM14" s="559"/>
      <c r="CGN14" s="559"/>
      <c r="CGO14" s="559"/>
      <c r="CGP14" s="559"/>
      <c r="CGQ14" s="559"/>
      <c r="CGR14" s="559"/>
      <c r="CGS14" s="559"/>
      <c r="CGT14" s="559"/>
      <c r="CGU14" s="559"/>
      <c r="CGV14" s="559"/>
      <c r="CGW14" s="559"/>
      <c r="CGX14" s="559"/>
      <c r="CGY14" s="559"/>
      <c r="CGZ14" s="559"/>
      <c r="CHA14" s="559"/>
      <c r="CHB14" s="559"/>
      <c r="CHC14" s="559"/>
      <c r="CHD14" s="559"/>
      <c r="CHE14" s="559"/>
      <c r="CHF14" s="559"/>
      <c r="CHG14" s="559"/>
      <c r="CHH14" s="559"/>
      <c r="CHI14" s="559"/>
      <c r="CHJ14" s="559"/>
      <c r="CHK14" s="559"/>
      <c r="CHL14" s="559"/>
      <c r="CHM14" s="559"/>
      <c r="CHN14" s="559"/>
      <c r="CHO14" s="559"/>
      <c r="CHP14" s="559"/>
      <c r="CHQ14" s="559"/>
      <c r="CHR14" s="559"/>
      <c r="CHS14" s="559"/>
      <c r="CHT14" s="559"/>
      <c r="CHU14" s="559"/>
      <c r="CHV14" s="559"/>
      <c r="CHW14" s="559"/>
      <c r="CHX14" s="559"/>
      <c r="CHY14" s="559"/>
      <c r="CHZ14" s="559"/>
      <c r="CIA14" s="559"/>
      <c r="CIB14" s="559"/>
      <c r="CIC14" s="559"/>
      <c r="CID14" s="559"/>
      <c r="CIE14" s="559"/>
      <c r="CIF14" s="559"/>
      <c r="CIG14" s="559"/>
      <c r="CIH14" s="559"/>
      <c r="CII14" s="559"/>
      <c r="CIJ14" s="559"/>
      <c r="CIK14" s="559"/>
      <c r="CIL14" s="559"/>
      <c r="CIM14" s="559"/>
      <c r="CIN14" s="559"/>
      <c r="CIO14" s="559"/>
      <c r="CIP14" s="559"/>
      <c r="CIQ14" s="559"/>
      <c r="CIR14" s="559"/>
      <c r="CIS14" s="559"/>
      <c r="CIT14" s="559"/>
      <c r="CIU14" s="559"/>
      <c r="CIV14" s="559"/>
      <c r="CIW14" s="559"/>
      <c r="CIX14" s="559"/>
      <c r="CIY14" s="559"/>
      <c r="CIZ14" s="559"/>
      <c r="CJA14" s="559"/>
      <c r="CJB14" s="559"/>
      <c r="CJC14" s="559"/>
      <c r="CJD14" s="559"/>
      <c r="CJE14" s="559"/>
      <c r="CJF14" s="559"/>
      <c r="CJG14" s="559"/>
      <c r="CJH14" s="559"/>
      <c r="CJI14" s="559"/>
      <c r="CJJ14" s="559"/>
      <c r="CJK14" s="559"/>
      <c r="CJL14" s="559"/>
      <c r="CJM14" s="559"/>
      <c r="CJN14" s="559"/>
      <c r="CJO14" s="559"/>
      <c r="CJP14" s="559"/>
      <c r="CJQ14" s="559"/>
      <c r="CJR14" s="559"/>
      <c r="CJS14" s="559"/>
      <c r="CJT14" s="559"/>
      <c r="CJU14" s="559"/>
      <c r="CJV14" s="559"/>
      <c r="CJW14" s="559"/>
      <c r="CJX14" s="559"/>
      <c r="CJY14" s="559"/>
      <c r="CJZ14" s="559"/>
      <c r="CKA14" s="559"/>
      <c r="CKB14" s="559"/>
      <c r="CKC14" s="559"/>
      <c r="CKD14" s="559"/>
      <c r="CKE14" s="559"/>
      <c r="CKF14" s="559"/>
      <c r="CKG14" s="559"/>
      <c r="CKH14" s="559"/>
      <c r="CKI14" s="559"/>
      <c r="CKJ14" s="559"/>
      <c r="CKK14" s="559"/>
      <c r="CKL14" s="559"/>
      <c r="CKM14" s="559"/>
      <c r="CKN14" s="559"/>
      <c r="CKO14" s="559"/>
      <c r="CKP14" s="559"/>
      <c r="CKQ14" s="559"/>
      <c r="CKR14" s="559"/>
      <c r="CKS14" s="559"/>
      <c r="CKT14" s="559"/>
      <c r="CKU14" s="559"/>
      <c r="CKV14" s="559"/>
      <c r="CKW14" s="559"/>
      <c r="CKX14" s="559"/>
      <c r="CKY14" s="559"/>
      <c r="CKZ14" s="559"/>
      <c r="CLA14" s="559"/>
      <c r="CLB14" s="559"/>
      <c r="CLC14" s="559"/>
      <c r="CLD14" s="559"/>
      <c r="CLE14" s="559"/>
      <c r="CLF14" s="559"/>
      <c r="CLG14" s="559"/>
      <c r="CLH14" s="559"/>
      <c r="CLI14" s="559"/>
      <c r="CLJ14" s="559"/>
      <c r="CLK14" s="559"/>
      <c r="CLL14" s="559"/>
      <c r="CLM14" s="559"/>
      <c r="CLN14" s="559"/>
      <c r="CLO14" s="559"/>
      <c r="CLP14" s="559"/>
      <c r="CLQ14" s="559"/>
      <c r="CLR14" s="559"/>
      <c r="CLS14" s="559"/>
      <c r="CLT14" s="559"/>
      <c r="CLU14" s="559"/>
      <c r="CLV14" s="559"/>
      <c r="CLW14" s="559"/>
      <c r="CLX14" s="559"/>
      <c r="CLY14" s="559"/>
      <c r="CLZ14" s="559"/>
      <c r="CMA14" s="559"/>
      <c r="CMB14" s="559"/>
      <c r="CMC14" s="559"/>
      <c r="CMD14" s="559"/>
      <c r="CME14" s="559"/>
      <c r="CMF14" s="559"/>
      <c r="CMG14" s="559"/>
      <c r="CMH14" s="559"/>
      <c r="CMI14" s="559"/>
      <c r="CMJ14" s="559"/>
      <c r="CMK14" s="559"/>
      <c r="CML14" s="559"/>
      <c r="CMM14" s="559"/>
      <c r="CMN14" s="559"/>
      <c r="CMO14" s="559"/>
      <c r="CMP14" s="559"/>
      <c r="CMQ14" s="559"/>
      <c r="CMR14" s="559"/>
      <c r="CMS14" s="559"/>
      <c r="CMT14" s="559"/>
      <c r="CMU14" s="559"/>
      <c r="CMV14" s="559"/>
      <c r="CMW14" s="559"/>
      <c r="CMX14" s="559"/>
      <c r="CMY14" s="559"/>
      <c r="CMZ14" s="559"/>
      <c r="CNA14" s="559"/>
      <c r="CNB14" s="559"/>
      <c r="CNC14" s="559"/>
      <c r="CND14" s="559"/>
      <c r="CNE14" s="559"/>
      <c r="CNF14" s="559"/>
      <c r="CNG14" s="559"/>
      <c r="CNH14" s="559"/>
      <c r="CNI14" s="559"/>
      <c r="CNJ14" s="559"/>
      <c r="CNK14" s="559"/>
      <c r="CNL14" s="559"/>
      <c r="CNM14" s="559"/>
      <c r="CNN14" s="559"/>
      <c r="CNO14" s="559"/>
      <c r="CNP14" s="559"/>
      <c r="CNQ14" s="559"/>
      <c r="CNR14" s="559"/>
      <c r="CNS14" s="559"/>
      <c r="CNT14" s="559"/>
      <c r="CNU14" s="559"/>
      <c r="CNV14" s="559"/>
      <c r="CNW14" s="559"/>
      <c r="CNX14" s="559"/>
      <c r="CNY14" s="559"/>
      <c r="CNZ14" s="559"/>
      <c r="COA14" s="559"/>
      <c r="COB14" s="559"/>
      <c r="COC14" s="559"/>
      <c r="COD14" s="559"/>
      <c r="COE14" s="559"/>
      <c r="COF14" s="559"/>
      <c r="COG14" s="559"/>
      <c r="COH14" s="559"/>
      <c r="COI14" s="559"/>
      <c r="COJ14" s="559"/>
      <c r="COK14" s="559"/>
      <c r="COL14" s="559"/>
      <c r="COM14" s="559"/>
      <c r="CON14" s="559"/>
      <c r="COO14" s="559"/>
      <c r="COP14" s="559"/>
      <c r="COQ14" s="559"/>
      <c r="COR14" s="559"/>
      <c r="COS14" s="559"/>
      <c r="COT14" s="559"/>
      <c r="COU14" s="559"/>
      <c r="COV14" s="559"/>
      <c r="COW14" s="559"/>
      <c r="COX14" s="559"/>
      <c r="COY14" s="559"/>
      <c r="COZ14" s="559"/>
      <c r="CPA14" s="559"/>
      <c r="CPB14" s="559"/>
      <c r="CPC14" s="559"/>
      <c r="CPD14" s="559"/>
      <c r="CPE14" s="559"/>
      <c r="CPF14" s="559"/>
      <c r="CPG14" s="559"/>
      <c r="CPH14" s="559"/>
      <c r="CPI14" s="559"/>
      <c r="CPJ14" s="559"/>
      <c r="CPK14" s="559"/>
      <c r="CPL14" s="559"/>
      <c r="CPM14" s="559"/>
      <c r="CPN14" s="559"/>
      <c r="CPO14" s="559"/>
      <c r="CPP14" s="559"/>
      <c r="CPQ14" s="559"/>
      <c r="CPR14" s="559"/>
      <c r="CPS14" s="559"/>
      <c r="CPT14" s="559"/>
      <c r="CPU14" s="559"/>
      <c r="CPV14" s="559"/>
      <c r="CPW14" s="559"/>
      <c r="CPX14" s="559"/>
      <c r="CPY14" s="559"/>
      <c r="CPZ14" s="559"/>
      <c r="CQA14" s="559"/>
      <c r="CQB14" s="559"/>
      <c r="CQC14" s="559"/>
      <c r="CQD14" s="559"/>
      <c r="CQE14" s="559"/>
      <c r="CQF14" s="559"/>
      <c r="CQG14" s="559"/>
      <c r="CQH14" s="559"/>
      <c r="CQI14" s="559"/>
      <c r="CQJ14" s="559"/>
      <c r="CQK14" s="559"/>
      <c r="CQL14" s="559"/>
      <c r="CQM14" s="559"/>
      <c r="CQN14" s="559"/>
      <c r="CQO14" s="559"/>
      <c r="CQP14" s="559"/>
      <c r="CQQ14" s="559"/>
      <c r="CQR14" s="559"/>
      <c r="CQS14" s="559"/>
      <c r="CQT14" s="559"/>
      <c r="CQU14" s="559"/>
      <c r="CQV14" s="559"/>
      <c r="CQW14" s="559"/>
      <c r="CQX14" s="559"/>
      <c r="CQY14" s="559"/>
      <c r="CQZ14" s="559"/>
      <c r="CRA14" s="559"/>
      <c r="CRB14" s="559"/>
      <c r="CRC14" s="559"/>
      <c r="CRD14" s="559"/>
      <c r="CRE14" s="559"/>
      <c r="CRF14" s="559"/>
      <c r="CRG14" s="559"/>
      <c r="CRH14" s="559"/>
      <c r="CRI14" s="559"/>
      <c r="CRJ14" s="559"/>
      <c r="CRK14" s="559"/>
      <c r="CRL14" s="559"/>
      <c r="CRM14" s="559"/>
      <c r="CRN14" s="559"/>
      <c r="CRO14" s="559"/>
      <c r="CRP14" s="559"/>
      <c r="CRQ14" s="559"/>
      <c r="CRR14" s="559"/>
      <c r="CRS14" s="559"/>
      <c r="CRT14" s="559"/>
      <c r="CRU14" s="559"/>
      <c r="CRV14" s="559"/>
      <c r="CRW14" s="559"/>
      <c r="CRX14" s="559"/>
      <c r="CRY14" s="559"/>
      <c r="CRZ14" s="559"/>
      <c r="CSA14" s="559"/>
      <c r="CSB14" s="559"/>
      <c r="CSC14" s="559"/>
      <c r="CSD14" s="559"/>
      <c r="CSE14" s="559"/>
      <c r="CSF14" s="559"/>
      <c r="CSG14" s="559"/>
      <c r="CSH14" s="559"/>
      <c r="CSI14" s="559"/>
      <c r="CSJ14" s="559"/>
      <c r="CSK14" s="559"/>
      <c r="CSL14" s="559"/>
      <c r="CSM14" s="559"/>
      <c r="CSN14" s="559"/>
      <c r="CSO14" s="559"/>
      <c r="CSP14" s="559"/>
      <c r="CSQ14" s="559"/>
      <c r="CSR14" s="559"/>
      <c r="CSS14" s="559"/>
      <c r="CST14" s="559"/>
      <c r="CSU14" s="559"/>
      <c r="CSV14" s="559"/>
      <c r="CSW14" s="559"/>
      <c r="CSX14" s="559"/>
      <c r="CSY14" s="559"/>
      <c r="CSZ14" s="559"/>
      <c r="CTA14" s="559"/>
      <c r="CTB14" s="559"/>
      <c r="CTC14" s="559"/>
      <c r="CTD14" s="559"/>
      <c r="CTE14" s="559"/>
      <c r="CTF14" s="559"/>
      <c r="CTG14" s="559"/>
      <c r="CTH14" s="559"/>
      <c r="CTI14" s="559"/>
      <c r="CTJ14" s="559"/>
      <c r="CTK14" s="559"/>
      <c r="CTL14" s="559"/>
      <c r="CTM14" s="559"/>
      <c r="CTN14" s="559"/>
      <c r="CTO14" s="559"/>
      <c r="CTP14" s="559"/>
      <c r="CTQ14" s="559"/>
      <c r="CTR14" s="559"/>
      <c r="CTS14" s="559"/>
      <c r="CTT14" s="559"/>
      <c r="CTU14" s="559"/>
      <c r="CTV14" s="559"/>
      <c r="CTW14" s="559"/>
      <c r="CTX14" s="559"/>
      <c r="CTY14" s="559"/>
      <c r="CTZ14" s="559"/>
      <c r="CUA14" s="559"/>
      <c r="CUB14" s="559"/>
      <c r="CUC14" s="559"/>
      <c r="CUD14" s="559"/>
      <c r="CUE14" s="559"/>
      <c r="CUF14" s="559"/>
      <c r="CUG14" s="559"/>
      <c r="CUH14" s="559"/>
      <c r="CUI14" s="559"/>
      <c r="CUJ14" s="559"/>
      <c r="CUK14" s="559"/>
      <c r="CUL14" s="559"/>
      <c r="CUM14" s="559"/>
      <c r="CUN14" s="559"/>
      <c r="CUO14" s="559"/>
      <c r="CUP14" s="559"/>
      <c r="CUQ14" s="559"/>
      <c r="CUR14" s="559"/>
      <c r="CUS14" s="559"/>
      <c r="CUT14" s="559"/>
      <c r="CUU14" s="559"/>
      <c r="CUV14" s="559"/>
      <c r="CUW14" s="559"/>
      <c r="CUX14" s="559"/>
      <c r="CUY14" s="559"/>
      <c r="CUZ14" s="559"/>
      <c r="CVA14" s="559"/>
      <c r="CVB14" s="559"/>
      <c r="CVC14" s="559"/>
      <c r="CVD14" s="559"/>
      <c r="CVE14" s="559"/>
      <c r="CVF14" s="559"/>
      <c r="CVG14" s="559"/>
      <c r="CVH14" s="559"/>
      <c r="CVI14" s="559"/>
      <c r="CVJ14" s="559"/>
      <c r="CVK14" s="559"/>
      <c r="CVL14" s="559"/>
      <c r="CVM14" s="559"/>
      <c r="CVN14" s="559"/>
      <c r="CVO14" s="559"/>
      <c r="CVP14" s="559"/>
      <c r="CVQ14" s="559"/>
      <c r="CVR14" s="559"/>
      <c r="CVS14" s="559"/>
      <c r="CVT14" s="559"/>
      <c r="CVU14" s="559"/>
      <c r="CVV14" s="559"/>
      <c r="CVW14" s="559"/>
      <c r="CVX14" s="559"/>
      <c r="CVY14" s="559"/>
      <c r="CVZ14" s="559"/>
      <c r="CWA14" s="559"/>
      <c r="CWB14" s="559"/>
      <c r="CWC14" s="559"/>
      <c r="CWD14" s="559"/>
      <c r="CWE14" s="559"/>
      <c r="CWF14" s="559"/>
      <c r="CWG14" s="559"/>
      <c r="CWH14" s="559"/>
      <c r="CWI14" s="559"/>
      <c r="CWJ14" s="559"/>
      <c r="CWK14" s="559"/>
      <c r="CWL14" s="559"/>
      <c r="CWM14" s="559"/>
      <c r="CWN14" s="559"/>
      <c r="CWO14" s="559"/>
      <c r="CWP14" s="559"/>
      <c r="CWQ14" s="559"/>
      <c r="CWR14" s="559"/>
      <c r="CWS14" s="559"/>
      <c r="CWT14" s="559"/>
      <c r="CWU14" s="559"/>
      <c r="CWV14" s="559"/>
      <c r="CWW14" s="559"/>
      <c r="CWX14" s="559"/>
      <c r="CWY14" s="559"/>
      <c r="CWZ14" s="559"/>
      <c r="CXA14" s="559"/>
      <c r="CXB14" s="559"/>
      <c r="CXC14" s="559"/>
      <c r="CXD14" s="559"/>
      <c r="CXE14" s="559"/>
      <c r="CXF14" s="559"/>
      <c r="CXG14" s="559"/>
      <c r="CXH14" s="559"/>
      <c r="CXI14" s="559"/>
      <c r="CXJ14" s="559"/>
      <c r="CXK14" s="559"/>
      <c r="CXL14" s="559"/>
      <c r="CXM14" s="559"/>
      <c r="CXN14" s="559"/>
      <c r="CXO14" s="559"/>
      <c r="CXP14" s="559"/>
      <c r="CXQ14" s="559"/>
      <c r="CXR14" s="559"/>
      <c r="CXS14" s="559"/>
      <c r="CXT14" s="559"/>
      <c r="CXU14" s="559"/>
      <c r="CXV14" s="559"/>
      <c r="CXW14" s="559"/>
      <c r="CXX14" s="559"/>
      <c r="CXY14" s="559"/>
      <c r="CXZ14" s="559"/>
      <c r="CYA14" s="559"/>
      <c r="CYB14" s="559"/>
      <c r="CYC14" s="559"/>
      <c r="CYD14" s="559"/>
      <c r="CYE14" s="559"/>
      <c r="CYF14" s="559"/>
      <c r="CYG14" s="559"/>
      <c r="CYH14" s="559"/>
      <c r="CYI14" s="559"/>
      <c r="CYJ14" s="559"/>
      <c r="CYK14" s="559"/>
      <c r="CYL14" s="559"/>
      <c r="CYM14" s="559"/>
      <c r="CYN14" s="559"/>
      <c r="CYO14" s="559"/>
      <c r="CYP14" s="559"/>
      <c r="CYQ14" s="559"/>
      <c r="CYR14" s="559"/>
      <c r="CYS14" s="559"/>
      <c r="CYT14" s="559"/>
      <c r="CYU14" s="559"/>
      <c r="CYV14" s="559"/>
      <c r="CYW14" s="559"/>
      <c r="CYX14" s="559"/>
      <c r="CYY14" s="559"/>
      <c r="CYZ14" s="559"/>
      <c r="CZA14" s="559"/>
      <c r="CZB14" s="559"/>
      <c r="CZC14" s="559"/>
      <c r="CZD14" s="559"/>
      <c r="CZE14" s="559"/>
      <c r="CZF14" s="559"/>
      <c r="CZG14" s="559"/>
      <c r="CZH14" s="559"/>
      <c r="CZI14" s="559"/>
      <c r="CZJ14" s="559"/>
      <c r="CZK14" s="559"/>
      <c r="CZL14" s="559"/>
      <c r="CZM14" s="559"/>
      <c r="CZN14" s="559"/>
      <c r="CZO14" s="559"/>
      <c r="CZP14" s="559"/>
      <c r="CZQ14" s="559"/>
      <c r="CZR14" s="559"/>
      <c r="CZS14" s="559"/>
      <c r="CZT14" s="559"/>
      <c r="CZU14" s="559"/>
      <c r="CZV14" s="559"/>
      <c r="CZW14" s="559"/>
      <c r="CZX14" s="559"/>
      <c r="CZY14" s="559"/>
      <c r="CZZ14" s="559"/>
      <c r="DAA14" s="559"/>
      <c r="DAB14" s="559"/>
      <c r="DAC14" s="559"/>
      <c r="DAD14" s="559"/>
      <c r="DAE14" s="559"/>
      <c r="DAF14" s="559"/>
      <c r="DAG14" s="559"/>
      <c r="DAH14" s="559"/>
      <c r="DAI14" s="559"/>
      <c r="DAJ14" s="559"/>
      <c r="DAK14" s="559"/>
      <c r="DAL14" s="559"/>
      <c r="DAM14" s="559"/>
      <c r="DAN14" s="559"/>
      <c r="DAO14" s="559"/>
      <c r="DAP14" s="559"/>
      <c r="DAQ14" s="559"/>
      <c r="DAR14" s="559"/>
      <c r="DAS14" s="559"/>
      <c r="DAT14" s="559"/>
      <c r="DAU14" s="559"/>
      <c r="DAV14" s="559"/>
      <c r="DAW14" s="559"/>
      <c r="DAX14" s="559"/>
      <c r="DAY14" s="559"/>
      <c r="DAZ14" s="559"/>
      <c r="DBA14" s="559"/>
      <c r="DBB14" s="559"/>
      <c r="DBC14" s="559"/>
      <c r="DBD14" s="559"/>
      <c r="DBE14" s="559"/>
      <c r="DBF14" s="559"/>
      <c r="DBG14" s="559"/>
      <c r="DBH14" s="559"/>
      <c r="DBI14" s="559"/>
      <c r="DBJ14" s="559"/>
      <c r="DBK14" s="559"/>
      <c r="DBL14" s="559"/>
      <c r="DBM14" s="559"/>
      <c r="DBN14" s="559"/>
      <c r="DBO14" s="559"/>
      <c r="DBP14" s="559"/>
      <c r="DBQ14" s="559"/>
      <c r="DBR14" s="559"/>
      <c r="DBS14" s="559"/>
      <c r="DBT14" s="559"/>
      <c r="DBU14" s="559"/>
      <c r="DBV14" s="559"/>
      <c r="DBW14" s="559"/>
      <c r="DBX14" s="559"/>
      <c r="DBY14" s="559"/>
      <c r="DBZ14" s="559"/>
      <c r="DCA14" s="559"/>
      <c r="DCB14" s="559"/>
      <c r="DCC14" s="559"/>
      <c r="DCD14" s="559"/>
      <c r="DCE14" s="559"/>
      <c r="DCF14" s="559"/>
      <c r="DCG14" s="559"/>
      <c r="DCH14" s="559"/>
      <c r="DCI14" s="559"/>
      <c r="DCJ14" s="559"/>
      <c r="DCK14" s="559"/>
      <c r="DCL14" s="559"/>
      <c r="DCM14" s="559"/>
      <c r="DCN14" s="559"/>
      <c r="DCO14" s="559"/>
      <c r="DCP14" s="559"/>
      <c r="DCQ14" s="559"/>
      <c r="DCR14" s="559"/>
      <c r="DCS14" s="559"/>
      <c r="DCT14" s="559"/>
      <c r="DCU14" s="559"/>
      <c r="DCV14" s="559"/>
      <c r="DCW14" s="559"/>
      <c r="DCX14" s="559"/>
      <c r="DCY14" s="559"/>
      <c r="DCZ14" s="559"/>
      <c r="DDA14" s="559"/>
      <c r="DDB14" s="559"/>
      <c r="DDC14" s="559"/>
      <c r="DDD14" s="559"/>
      <c r="DDE14" s="559"/>
      <c r="DDF14" s="559"/>
      <c r="DDG14" s="559"/>
      <c r="DDH14" s="559"/>
      <c r="DDI14" s="559"/>
      <c r="DDJ14" s="559"/>
      <c r="DDK14" s="559"/>
      <c r="DDL14" s="559"/>
      <c r="DDM14" s="559"/>
      <c r="DDN14" s="559"/>
      <c r="DDO14" s="559"/>
      <c r="DDP14" s="559"/>
      <c r="DDQ14" s="559"/>
      <c r="DDR14" s="559"/>
      <c r="DDS14" s="559"/>
      <c r="DDT14" s="559"/>
      <c r="DDU14" s="559"/>
      <c r="DDV14" s="559"/>
      <c r="DDW14" s="559"/>
      <c r="DDX14" s="559"/>
      <c r="DDY14" s="559"/>
      <c r="DDZ14" s="559"/>
      <c r="DEA14" s="559"/>
      <c r="DEB14" s="559"/>
      <c r="DEC14" s="559"/>
      <c r="DED14" s="559"/>
      <c r="DEE14" s="559"/>
      <c r="DEF14" s="559"/>
      <c r="DEG14" s="559"/>
      <c r="DEH14" s="559"/>
      <c r="DEI14" s="559"/>
      <c r="DEJ14" s="559"/>
      <c r="DEK14" s="559"/>
      <c r="DEL14" s="559"/>
      <c r="DEM14" s="559"/>
      <c r="DEN14" s="559"/>
      <c r="DEO14" s="559"/>
      <c r="DEP14" s="559"/>
      <c r="DEQ14" s="559"/>
      <c r="DER14" s="559"/>
      <c r="DES14" s="559"/>
      <c r="DET14" s="559"/>
      <c r="DEU14" s="559"/>
      <c r="DEV14" s="559"/>
      <c r="DEW14" s="559"/>
      <c r="DEX14" s="559"/>
      <c r="DEY14" s="559"/>
      <c r="DEZ14" s="559"/>
      <c r="DFA14" s="559"/>
      <c r="DFB14" s="559"/>
      <c r="DFC14" s="559"/>
      <c r="DFD14" s="559"/>
      <c r="DFE14" s="559"/>
      <c r="DFF14" s="559"/>
      <c r="DFG14" s="559"/>
      <c r="DFH14" s="559"/>
      <c r="DFI14" s="559"/>
      <c r="DFJ14" s="559"/>
      <c r="DFK14" s="559"/>
      <c r="DFL14" s="559"/>
      <c r="DFM14" s="559"/>
      <c r="DFN14" s="559"/>
      <c r="DFO14" s="559"/>
      <c r="DFP14" s="559"/>
      <c r="DFQ14" s="559"/>
      <c r="DFR14" s="559"/>
      <c r="DFS14" s="559"/>
      <c r="DFT14" s="559"/>
      <c r="DFU14" s="559"/>
      <c r="DFV14" s="559"/>
      <c r="DFW14" s="559"/>
      <c r="DFX14" s="559"/>
      <c r="DFY14" s="559"/>
      <c r="DFZ14" s="559"/>
      <c r="DGA14" s="559"/>
      <c r="DGB14" s="559"/>
      <c r="DGC14" s="559"/>
      <c r="DGD14" s="559"/>
      <c r="DGE14" s="559"/>
      <c r="DGF14" s="559"/>
      <c r="DGG14" s="559"/>
      <c r="DGH14" s="559"/>
      <c r="DGI14" s="559"/>
      <c r="DGJ14" s="559"/>
      <c r="DGK14" s="559"/>
      <c r="DGL14" s="559"/>
      <c r="DGM14" s="559"/>
      <c r="DGN14" s="559"/>
      <c r="DGO14" s="559"/>
      <c r="DGP14" s="559"/>
      <c r="DGQ14" s="559"/>
      <c r="DGR14" s="559"/>
      <c r="DGS14" s="559"/>
      <c r="DGT14" s="559"/>
      <c r="DGU14" s="559"/>
      <c r="DGV14" s="559"/>
      <c r="DGW14" s="559"/>
      <c r="DGX14" s="559"/>
      <c r="DGY14" s="559"/>
      <c r="DGZ14" s="559"/>
      <c r="DHA14" s="559"/>
      <c r="DHB14" s="559"/>
      <c r="DHC14" s="559"/>
      <c r="DHD14" s="559"/>
      <c r="DHE14" s="559"/>
      <c r="DHF14" s="559"/>
      <c r="DHG14" s="559"/>
      <c r="DHH14" s="559"/>
      <c r="DHI14" s="559"/>
      <c r="DHJ14" s="559"/>
      <c r="DHK14" s="559"/>
      <c r="DHL14" s="559"/>
      <c r="DHM14" s="559"/>
      <c r="DHN14" s="559"/>
      <c r="DHO14" s="559"/>
      <c r="DHP14" s="559"/>
      <c r="DHQ14" s="559"/>
      <c r="DHR14" s="559"/>
      <c r="DHS14" s="559"/>
      <c r="DHT14" s="559"/>
      <c r="DHU14" s="559"/>
      <c r="DHV14" s="559"/>
      <c r="DHW14" s="559"/>
      <c r="DHX14" s="559"/>
      <c r="DHY14" s="559"/>
      <c r="DHZ14" s="559"/>
      <c r="DIA14" s="559"/>
      <c r="DIB14" s="559"/>
      <c r="DIC14" s="559"/>
      <c r="DID14" s="559"/>
      <c r="DIE14" s="559"/>
      <c r="DIF14" s="559"/>
      <c r="DIG14" s="559"/>
      <c r="DIH14" s="559"/>
      <c r="DII14" s="559"/>
      <c r="DIJ14" s="559"/>
      <c r="DIK14" s="559"/>
      <c r="DIL14" s="559"/>
      <c r="DIM14" s="559"/>
      <c r="DIN14" s="559"/>
      <c r="DIO14" s="559"/>
      <c r="DIP14" s="559"/>
      <c r="DIQ14" s="559"/>
      <c r="DIR14" s="559"/>
      <c r="DIS14" s="559"/>
      <c r="DIT14" s="559"/>
      <c r="DIU14" s="559"/>
      <c r="DIV14" s="559"/>
      <c r="DIW14" s="559"/>
      <c r="DIX14" s="559"/>
      <c r="DIY14" s="559"/>
      <c r="DIZ14" s="559"/>
      <c r="DJA14" s="559"/>
      <c r="DJB14" s="559"/>
      <c r="DJC14" s="559"/>
      <c r="DJD14" s="559"/>
      <c r="DJE14" s="559"/>
      <c r="DJF14" s="559"/>
      <c r="DJG14" s="559"/>
      <c r="DJH14" s="559"/>
      <c r="DJI14" s="559"/>
      <c r="DJJ14" s="559"/>
      <c r="DJK14" s="559"/>
      <c r="DJL14" s="559"/>
      <c r="DJM14" s="559"/>
      <c r="DJN14" s="559"/>
      <c r="DJO14" s="559"/>
      <c r="DJP14" s="559"/>
      <c r="DJQ14" s="559"/>
      <c r="DJR14" s="559"/>
      <c r="DJS14" s="559"/>
      <c r="DJT14" s="559"/>
      <c r="DJU14" s="559"/>
      <c r="DJV14" s="559"/>
      <c r="DJW14" s="559"/>
      <c r="DJX14" s="559"/>
      <c r="DJY14" s="559"/>
      <c r="DJZ14" s="559"/>
      <c r="DKA14" s="559"/>
      <c r="DKB14" s="559"/>
      <c r="DKC14" s="559"/>
      <c r="DKD14" s="559"/>
      <c r="DKE14" s="559"/>
      <c r="DKF14" s="559"/>
      <c r="DKG14" s="559"/>
      <c r="DKH14" s="559"/>
      <c r="DKI14" s="559"/>
      <c r="DKJ14" s="559"/>
      <c r="DKK14" s="559"/>
      <c r="DKL14" s="559"/>
      <c r="DKM14" s="559"/>
      <c r="DKN14" s="559"/>
      <c r="DKO14" s="559"/>
      <c r="DKP14" s="559"/>
      <c r="DKQ14" s="559"/>
      <c r="DKR14" s="559"/>
      <c r="DKS14" s="559"/>
      <c r="DKT14" s="559"/>
      <c r="DKU14" s="559"/>
      <c r="DKV14" s="559"/>
      <c r="DKW14" s="559"/>
      <c r="DKX14" s="559"/>
      <c r="DKY14" s="559"/>
      <c r="DKZ14" s="559"/>
      <c r="DLA14" s="559"/>
      <c r="DLB14" s="559"/>
      <c r="DLC14" s="559"/>
      <c r="DLD14" s="559"/>
      <c r="DLE14" s="559"/>
      <c r="DLF14" s="559"/>
      <c r="DLG14" s="559"/>
      <c r="DLH14" s="559"/>
      <c r="DLI14" s="559"/>
      <c r="DLJ14" s="559"/>
      <c r="DLK14" s="559"/>
      <c r="DLL14" s="559"/>
      <c r="DLM14" s="559"/>
      <c r="DLN14" s="559"/>
      <c r="DLO14" s="559"/>
      <c r="DLP14" s="559"/>
      <c r="DLQ14" s="559"/>
      <c r="DLR14" s="559"/>
      <c r="DLS14" s="559"/>
      <c r="DLT14" s="559"/>
      <c r="DLU14" s="559"/>
      <c r="DLV14" s="559"/>
      <c r="DLW14" s="559"/>
      <c r="DLX14" s="559"/>
      <c r="DLY14" s="559"/>
      <c r="DLZ14" s="559"/>
      <c r="DMA14" s="559"/>
      <c r="DMB14" s="559"/>
      <c r="DMC14" s="559"/>
      <c r="DMD14" s="559"/>
      <c r="DME14" s="559"/>
      <c r="DMF14" s="559"/>
      <c r="DMG14" s="559"/>
      <c r="DMH14" s="559"/>
      <c r="DMI14" s="559"/>
      <c r="DMJ14" s="559"/>
      <c r="DMK14" s="559"/>
      <c r="DML14" s="559"/>
      <c r="DMM14" s="559"/>
      <c r="DMN14" s="559"/>
      <c r="DMO14" s="559"/>
      <c r="DMP14" s="559"/>
      <c r="DMQ14" s="559"/>
      <c r="DMR14" s="559"/>
      <c r="DMS14" s="559"/>
      <c r="DMT14" s="559"/>
      <c r="DMU14" s="559"/>
      <c r="DMV14" s="559"/>
      <c r="DMW14" s="559"/>
      <c r="DMX14" s="559"/>
      <c r="DMY14" s="559"/>
      <c r="DMZ14" s="559"/>
      <c r="DNA14" s="559"/>
      <c r="DNB14" s="559"/>
      <c r="DNC14" s="559"/>
      <c r="DND14" s="559"/>
      <c r="DNE14" s="559"/>
      <c r="DNF14" s="559"/>
      <c r="DNG14" s="559"/>
      <c r="DNH14" s="559"/>
      <c r="DNI14" s="559"/>
      <c r="DNJ14" s="559"/>
      <c r="DNK14" s="559"/>
      <c r="DNL14" s="559"/>
      <c r="DNM14" s="559"/>
      <c r="DNN14" s="559"/>
      <c r="DNO14" s="559"/>
      <c r="DNP14" s="559"/>
      <c r="DNQ14" s="559"/>
      <c r="DNR14" s="559"/>
      <c r="DNS14" s="559"/>
      <c r="DNT14" s="559"/>
      <c r="DNU14" s="559"/>
      <c r="DNV14" s="559"/>
      <c r="DNW14" s="559"/>
      <c r="DNX14" s="559"/>
      <c r="DNY14" s="559"/>
      <c r="DNZ14" s="559"/>
      <c r="DOA14" s="559"/>
      <c r="DOB14" s="559"/>
      <c r="DOC14" s="559"/>
      <c r="DOD14" s="559"/>
      <c r="DOE14" s="559"/>
      <c r="DOF14" s="559"/>
      <c r="DOG14" s="559"/>
      <c r="DOH14" s="559"/>
      <c r="DOI14" s="559"/>
      <c r="DOJ14" s="559"/>
      <c r="DOK14" s="559"/>
      <c r="DOL14" s="559"/>
      <c r="DOM14" s="559"/>
      <c r="DON14" s="559"/>
      <c r="DOO14" s="559"/>
      <c r="DOP14" s="559"/>
      <c r="DOQ14" s="559"/>
      <c r="DOR14" s="559"/>
      <c r="DOS14" s="559"/>
      <c r="DOT14" s="559"/>
      <c r="DOU14" s="559"/>
      <c r="DOV14" s="559"/>
      <c r="DOW14" s="559"/>
      <c r="DOX14" s="559"/>
      <c r="DOY14" s="559"/>
      <c r="DOZ14" s="559"/>
      <c r="DPA14" s="559"/>
      <c r="DPB14" s="559"/>
      <c r="DPC14" s="559"/>
      <c r="DPD14" s="559"/>
      <c r="DPE14" s="559"/>
      <c r="DPF14" s="559"/>
      <c r="DPG14" s="559"/>
      <c r="DPH14" s="559"/>
      <c r="DPI14" s="559"/>
      <c r="DPJ14" s="559"/>
      <c r="DPK14" s="559"/>
      <c r="DPL14" s="559"/>
      <c r="DPM14" s="559"/>
      <c r="DPN14" s="559"/>
      <c r="DPO14" s="559"/>
      <c r="DPP14" s="559"/>
      <c r="DPQ14" s="559"/>
      <c r="DPR14" s="559"/>
      <c r="DPS14" s="559"/>
      <c r="DPT14" s="559"/>
      <c r="DPU14" s="559"/>
      <c r="DPV14" s="559"/>
      <c r="DPW14" s="559"/>
      <c r="DPX14" s="559"/>
      <c r="DPY14" s="559"/>
      <c r="DPZ14" s="559"/>
      <c r="DQA14" s="559"/>
      <c r="DQB14" s="559"/>
      <c r="DQC14" s="559"/>
      <c r="DQD14" s="559"/>
      <c r="DQE14" s="559"/>
      <c r="DQF14" s="559"/>
      <c r="DQG14" s="559"/>
      <c r="DQH14" s="559"/>
      <c r="DQI14" s="559"/>
      <c r="DQJ14" s="559"/>
      <c r="DQK14" s="559"/>
      <c r="DQL14" s="559"/>
      <c r="DQM14" s="559"/>
      <c r="DQN14" s="559"/>
      <c r="DQO14" s="559"/>
      <c r="DQP14" s="559"/>
      <c r="DQQ14" s="559"/>
      <c r="DQR14" s="559"/>
      <c r="DQS14" s="559"/>
      <c r="DQT14" s="559"/>
      <c r="DQU14" s="559"/>
      <c r="DQV14" s="559"/>
      <c r="DQW14" s="559"/>
      <c r="DQX14" s="559"/>
      <c r="DQY14" s="559"/>
      <c r="DQZ14" s="559"/>
      <c r="DRA14" s="559"/>
      <c r="DRB14" s="559"/>
      <c r="DRC14" s="559"/>
      <c r="DRD14" s="559"/>
      <c r="DRE14" s="559"/>
      <c r="DRF14" s="559"/>
      <c r="DRG14" s="559"/>
      <c r="DRH14" s="559"/>
      <c r="DRI14" s="559"/>
      <c r="DRJ14" s="559"/>
      <c r="DRK14" s="559"/>
      <c r="DRL14" s="559"/>
      <c r="DRM14" s="559"/>
      <c r="DRN14" s="559"/>
      <c r="DRO14" s="559"/>
      <c r="DRP14" s="559"/>
      <c r="DRQ14" s="559"/>
      <c r="DRR14" s="559"/>
      <c r="DRS14" s="559"/>
      <c r="DRT14" s="559"/>
      <c r="DRU14" s="559"/>
      <c r="DRV14" s="559"/>
      <c r="DRW14" s="559"/>
      <c r="DRX14" s="559"/>
      <c r="DRY14" s="559"/>
      <c r="DRZ14" s="559"/>
      <c r="DSA14" s="559"/>
      <c r="DSB14" s="559"/>
      <c r="DSC14" s="559"/>
      <c r="DSD14" s="559"/>
      <c r="DSE14" s="559"/>
      <c r="DSF14" s="559"/>
      <c r="DSG14" s="559"/>
      <c r="DSH14" s="559"/>
      <c r="DSI14" s="559"/>
      <c r="DSJ14" s="559"/>
      <c r="DSK14" s="559"/>
      <c r="DSL14" s="559"/>
      <c r="DSM14" s="559"/>
      <c r="DSN14" s="559"/>
      <c r="DSO14" s="559"/>
      <c r="DSP14" s="559"/>
      <c r="DSQ14" s="559"/>
      <c r="DSR14" s="559"/>
      <c r="DSS14" s="559"/>
      <c r="DST14" s="559"/>
      <c r="DSU14" s="559"/>
      <c r="DSV14" s="559"/>
      <c r="DSW14" s="559"/>
      <c r="DSX14" s="559"/>
      <c r="DSY14" s="559"/>
      <c r="DSZ14" s="559"/>
      <c r="DTA14" s="559"/>
      <c r="DTB14" s="559"/>
      <c r="DTC14" s="559"/>
      <c r="DTD14" s="559"/>
      <c r="DTE14" s="559"/>
      <c r="DTF14" s="559"/>
      <c r="DTG14" s="559"/>
      <c r="DTH14" s="559"/>
      <c r="DTI14" s="559"/>
      <c r="DTJ14" s="559"/>
      <c r="DTK14" s="559"/>
      <c r="DTL14" s="559"/>
      <c r="DTM14" s="559"/>
      <c r="DTN14" s="559"/>
      <c r="DTO14" s="559"/>
      <c r="DTP14" s="559"/>
      <c r="DTQ14" s="559"/>
      <c r="DTR14" s="559"/>
      <c r="DTS14" s="559"/>
      <c r="DTT14" s="559"/>
      <c r="DTU14" s="559"/>
      <c r="DTV14" s="559"/>
      <c r="DTW14" s="559"/>
      <c r="DTX14" s="559"/>
      <c r="DTY14" s="559"/>
      <c r="DTZ14" s="559"/>
      <c r="DUA14" s="559"/>
      <c r="DUB14" s="559"/>
      <c r="DUC14" s="559"/>
      <c r="DUD14" s="559"/>
      <c r="DUE14" s="559"/>
      <c r="DUF14" s="559"/>
      <c r="DUG14" s="559"/>
      <c r="DUH14" s="559"/>
      <c r="DUI14" s="559"/>
      <c r="DUJ14" s="559"/>
      <c r="DUK14" s="559"/>
      <c r="DUL14" s="559"/>
      <c r="DUM14" s="559"/>
      <c r="DUN14" s="559"/>
      <c r="DUO14" s="559"/>
      <c r="DUP14" s="559"/>
      <c r="DUQ14" s="559"/>
      <c r="DUR14" s="559"/>
      <c r="DUS14" s="559"/>
      <c r="DUT14" s="559"/>
      <c r="DUU14" s="559"/>
      <c r="DUV14" s="559"/>
      <c r="DUW14" s="559"/>
      <c r="DUX14" s="559"/>
      <c r="DUY14" s="559"/>
      <c r="DUZ14" s="559"/>
      <c r="DVA14" s="559"/>
      <c r="DVB14" s="559"/>
      <c r="DVC14" s="559"/>
      <c r="DVD14" s="559"/>
      <c r="DVE14" s="559"/>
      <c r="DVF14" s="559"/>
      <c r="DVG14" s="559"/>
      <c r="DVH14" s="559"/>
      <c r="DVI14" s="559"/>
      <c r="DVJ14" s="559"/>
      <c r="DVK14" s="559"/>
      <c r="DVL14" s="559"/>
      <c r="DVM14" s="559"/>
      <c r="DVN14" s="559"/>
      <c r="DVO14" s="559"/>
      <c r="DVP14" s="559"/>
      <c r="DVQ14" s="559"/>
      <c r="DVR14" s="559"/>
      <c r="DVS14" s="559"/>
      <c r="DVT14" s="559"/>
      <c r="DVU14" s="559"/>
      <c r="DVV14" s="559"/>
      <c r="DVW14" s="559"/>
      <c r="DVX14" s="559"/>
      <c r="DVY14" s="559"/>
      <c r="DVZ14" s="559"/>
      <c r="DWA14" s="559"/>
      <c r="DWB14" s="559"/>
      <c r="DWC14" s="559"/>
      <c r="DWD14" s="559"/>
      <c r="DWE14" s="559"/>
      <c r="DWF14" s="559"/>
      <c r="DWG14" s="559"/>
      <c r="DWH14" s="559"/>
      <c r="DWI14" s="559"/>
      <c r="DWJ14" s="559"/>
      <c r="DWK14" s="559"/>
      <c r="DWL14" s="559"/>
      <c r="DWM14" s="559"/>
      <c r="DWN14" s="559"/>
      <c r="DWO14" s="559"/>
      <c r="DWP14" s="559"/>
      <c r="DWQ14" s="559"/>
      <c r="DWR14" s="559"/>
      <c r="DWS14" s="559"/>
      <c r="DWT14" s="559"/>
      <c r="DWU14" s="559"/>
      <c r="DWV14" s="559"/>
      <c r="DWW14" s="559"/>
      <c r="DWX14" s="559"/>
      <c r="DWY14" s="559"/>
      <c r="DWZ14" s="559"/>
      <c r="DXA14" s="559"/>
      <c r="DXB14" s="559"/>
      <c r="DXC14" s="559"/>
      <c r="DXD14" s="559"/>
      <c r="DXE14" s="559"/>
      <c r="DXF14" s="559"/>
      <c r="DXG14" s="559"/>
      <c r="DXH14" s="559"/>
      <c r="DXI14" s="559"/>
      <c r="DXJ14" s="559"/>
      <c r="DXK14" s="559"/>
      <c r="DXL14" s="559"/>
      <c r="DXM14" s="559"/>
      <c r="DXN14" s="559"/>
      <c r="DXO14" s="559"/>
      <c r="DXP14" s="559"/>
      <c r="DXQ14" s="559"/>
      <c r="DXR14" s="559"/>
      <c r="DXS14" s="559"/>
      <c r="DXT14" s="559"/>
      <c r="DXU14" s="559"/>
      <c r="DXV14" s="559"/>
      <c r="DXW14" s="559"/>
      <c r="DXX14" s="559"/>
      <c r="DXY14" s="559"/>
      <c r="DXZ14" s="559"/>
      <c r="DYA14" s="559"/>
      <c r="DYB14" s="559"/>
      <c r="DYC14" s="559"/>
      <c r="DYD14" s="559"/>
      <c r="DYE14" s="559"/>
      <c r="DYF14" s="559"/>
      <c r="DYG14" s="559"/>
      <c r="DYH14" s="559"/>
      <c r="DYI14" s="559"/>
      <c r="DYJ14" s="559"/>
      <c r="DYK14" s="559"/>
      <c r="DYL14" s="559"/>
      <c r="DYM14" s="559"/>
      <c r="DYN14" s="559"/>
      <c r="DYO14" s="559"/>
      <c r="DYP14" s="559"/>
      <c r="DYQ14" s="559"/>
      <c r="DYR14" s="559"/>
      <c r="DYS14" s="559"/>
      <c r="DYT14" s="559"/>
      <c r="DYU14" s="559"/>
      <c r="DYV14" s="559"/>
      <c r="DYW14" s="559"/>
      <c r="DYX14" s="559"/>
      <c r="DYY14" s="559"/>
      <c r="DYZ14" s="559"/>
      <c r="DZA14" s="559"/>
      <c r="DZB14" s="559"/>
      <c r="DZC14" s="559"/>
      <c r="DZD14" s="559"/>
      <c r="DZE14" s="559"/>
      <c r="DZF14" s="559"/>
      <c r="DZG14" s="559"/>
      <c r="DZH14" s="559"/>
      <c r="DZI14" s="559"/>
      <c r="DZJ14" s="559"/>
      <c r="DZK14" s="559"/>
      <c r="DZL14" s="559"/>
      <c r="DZM14" s="559"/>
      <c r="DZN14" s="559"/>
      <c r="DZO14" s="559"/>
      <c r="DZP14" s="559"/>
      <c r="DZQ14" s="559"/>
      <c r="DZR14" s="559"/>
      <c r="DZS14" s="559"/>
      <c r="DZT14" s="559"/>
      <c r="DZU14" s="559"/>
      <c r="DZV14" s="559"/>
      <c r="DZW14" s="559"/>
      <c r="DZX14" s="559"/>
      <c r="DZY14" s="559"/>
      <c r="DZZ14" s="559"/>
      <c r="EAA14" s="559"/>
      <c r="EAB14" s="559"/>
      <c r="EAC14" s="559"/>
      <c r="EAD14" s="559"/>
      <c r="EAE14" s="559"/>
      <c r="EAF14" s="559"/>
      <c r="EAG14" s="559"/>
      <c r="EAH14" s="559"/>
      <c r="EAI14" s="559"/>
      <c r="EAJ14" s="559"/>
      <c r="EAK14" s="559"/>
      <c r="EAL14" s="559"/>
      <c r="EAM14" s="559"/>
      <c r="EAN14" s="559"/>
      <c r="EAO14" s="559"/>
      <c r="EAP14" s="559"/>
      <c r="EAQ14" s="559"/>
      <c r="EAR14" s="559"/>
      <c r="EAS14" s="559"/>
      <c r="EAT14" s="559"/>
      <c r="EAU14" s="559"/>
      <c r="EAV14" s="559"/>
      <c r="EAW14" s="559"/>
      <c r="EAX14" s="559"/>
      <c r="EAY14" s="559"/>
      <c r="EAZ14" s="559"/>
      <c r="EBA14" s="559"/>
      <c r="EBB14" s="559"/>
      <c r="EBC14" s="559"/>
      <c r="EBD14" s="559"/>
      <c r="EBE14" s="559"/>
      <c r="EBF14" s="559"/>
      <c r="EBG14" s="559"/>
      <c r="EBH14" s="559"/>
      <c r="EBI14" s="559"/>
      <c r="EBJ14" s="559"/>
      <c r="EBK14" s="559"/>
      <c r="EBL14" s="559"/>
      <c r="EBM14" s="559"/>
      <c r="EBN14" s="559"/>
      <c r="EBO14" s="559"/>
      <c r="EBP14" s="559"/>
      <c r="EBQ14" s="559"/>
      <c r="EBR14" s="559"/>
      <c r="EBS14" s="559"/>
      <c r="EBT14" s="559"/>
      <c r="EBU14" s="559"/>
      <c r="EBV14" s="559"/>
      <c r="EBW14" s="559"/>
      <c r="EBX14" s="559"/>
      <c r="EBY14" s="559"/>
      <c r="EBZ14" s="559"/>
      <c r="ECA14" s="559"/>
      <c r="ECB14" s="559"/>
      <c r="ECC14" s="559"/>
      <c r="ECD14" s="559"/>
      <c r="ECE14" s="559"/>
      <c r="ECF14" s="559"/>
      <c r="ECG14" s="559"/>
      <c r="ECH14" s="559"/>
      <c r="ECI14" s="559"/>
      <c r="ECJ14" s="559"/>
      <c r="ECK14" s="559"/>
      <c r="ECL14" s="559"/>
      <c r="ECM14" s="559"/>
      <c r="ECN14" s="559"/>
      <c r="ECO14" s="559"/>
      <c r="ECP14" s="559"/>
      <c r="ECQ14" s="559"/>
      <c r="ECR14" s="559"/>
      <c r="ECS14" s="559"/>
      <c r="ECT14" s="559"/>
      <c r="ECU14" s="559"/>
      <c r="ECV14" s="559"/>
      <c r="ECW14" s="559"/>
      <c r="ECX14" s="559"/>
      <c r="ECY14" s="559"/>
      <c r="ECZ14" s="559"/>
      <c r="EDA14" s="559"/>
      <c r="EDB14" s="559"/>
      <c r="EDC14" s="559"/>
      <c r="EDD14" s="559"/>
      <c r="EDE14" s="559"/>
      <c r="EDF14" s="559"/>
      <c r="EDG14" s="559"/>
      <c r="EDH14" s="559"/>
      <c r="EDI14" s="559"/>
      <c r="EDJ14" s="559"/>
      <c r="EDK14" s="559"/>
      <c r="EDL14" s="559"/>
      <c r="EDM14" s="559"/>
      <c r="EDN14" s="559"/>
      <c r="EDO14" s="559"/>
      <c r="EDP14" s="559"/>
      <c r="EDQ14" s="559"/>
      <c r="EDR14" s="559"/>
      <c r="EDS14" s="559"/>
      <c r="EDT14" s="559"/>
      <c r="EDU14" s="559"/>
      <c r="EDV14" s="559"/>
      <c r="EDW14" s="559"/>
      <c r="EDX14" s="559"/>
      <c r="EDY14" s="559"/>
      <c r="EDZ14" s="559"/>
      <c r="EEA14" s="559"/>
      <c r="EEB14" s="559"/>
      <c r="EEC14" s="559"/>
      <c r="EED14" s="559"/>
      <c r="EEE14" s="559"/>
      <c r="EEF14" s="559"/>
      <c r="EEG14" s="559"/>
      <c r="EEH14" s="559"/>
      <c r="EEI14" s="559"/>
      <c r="EEJ14" s="559"/>
      <c r="EEK14" s="559"/>
      <c r="EEL14" s="559"/>
      <c r="EEM14" s="559"/>
      <c r="EEN14" s="559"/>
      <c r="EEO14" s="559"/>
      <c r="EEP14" s="559"/>
      <c r="EEQ14" s="559"/>
      <c r="EER14" s="559"/>
      <c r="EES14" s="559"/>
      <c r="EET14" s="559"/>
      <c r="EEU14" s="559"/>
      <c r="EEV14" s="559"/>
      <c r="EEW14" s="559"/>
      <c r="EEX14" s="559"/>
      <c r="EEY14" s="559"/>
      <c r="EEZ14" s="559"/>
      <c r="EFA14" s="559"/>
      <c r="EFB14" s="559"/>
      <c r="EFC14" s="559"/>
      <c r="EFD14" s="559"/>
      <c r="EFE14" s="559"/>
      <c r="EFF14" s="559"/>
      <c r="EFG14" s="559"/>
      <c r="EFH14" s="559"/>
      <c r="EFI14" s="559"/>
      <c r="EFJ14" s="559"/>
      <c r="EFK14" s="559"/>
      <c r="EFL14" s="559"/>
      <c r="EFM14" s="559"/>
      <c r="EFN14" s="559"/>
      <c r="EFO14" s="559"/>
      <c r="EFP14" s="559"/>
      <c r="EFQ14" s="559"/>
      <c r="EFR14" s="559"/>
      <c r="EFS14" s="559"/>
      <c r="EFT14" s="559"/>
      <c r="EFU14" s="559"/>
      <c r="EFV14" s="559"/>
      <c r="EFW14" s="559"/>
      <c r="EFX14" s="559"/>
      <c r="EFY14" s="559"/>
      <c r="EFZ14" s="559"/>
      <c r="EGA14" s="559"/>
      <c r="EGB14" s="559"/>
      <c r="EGC14" s="559"/>
      <c r="EGD14" s="559"/>
      <c r="EGE14" s="559"/>
      <c r="EGF14" s="559"/>
      <c r="EGG14" s="559"/>
      <c r="EGH14" s="559"/>
      <c r="EGI14" s="559"/>
      <c r="EGJ14" s="559"/>
      <c r="EGK14" s="559"/>
      <c r="EGL14" s="559"/>
      <c r="EGM14" s="559"/>
      <c r="EGN14" s="559"/>
      <c r="EGO14" s="559"/>
      <c r="EGP14" s="559"/>
      <c r="EGQ14" s="559"/>
      <c r="EGR14" s="559"/>
      <c r="EGS14" s="559"/>
      <c r="EGT14" s="559"/>
      <c r="EGU14" s="559"/>
      <c r="EGV14" s="559"/>
      <c r="EGW14" s="559"/>
      <c r="EGX14" s="559"/>
      <c r="EGY14" s="559"/>
      <c r="EGZ14" s="559"/>
      <c r="EHA14" s="559"/>
      <c r="EHB14" s="559"/>
      <c r="EHC14" s="559"/>
      <c r="EHD14" s="559"/>
      <c r="EHE14" s="559"/>
      <c r="EHF14" s="559"/>
      <c r="EHG14" s="559"/>
      <c r="EHH14" s="559"/>
      <c r="EHI14" s="559"/>
      <c r="EHJ14" s="559"/>
      <c r="EHK14" s="559"/>
      <c r="EHL14" s="559"/>
      <c r="EHM14" s="559"/>
      <c r="EHN14" s="559"/>
      <c r="EHO14" s="559"/>
      <c r="EHP14" s="559"/>
      <c r="EHQ14" s="559"/>
      <c r="EHR14" s="559"/>
      <c r="EHS14" s="559"/>
      <c r="EHT14" s="559"/>
      <c r="EHU14" s="559"/>
      <c r="EHV14" s="559"/>
      <c r="EHW14" s="559"/>
      <c r="EHX14" s="559"/>
      <c r="EHY14" s="559"/>
      <c r="EHZ14" s="559"/>
      <c r="EIA14" s="559"/>
      <c r="EIB14" s="559"/>
      <c r="EIC14" s="559"/>
      <c r="EID14" s="559"/>
      <c r="EIE14" s="559"/>
      <c r="EIF14" s="559"/>
      <c r="EIG14" s="559"/>
      <c r="EIH14" s="559"/>
      <c r="EII14" s="559"/>
      <c r="EIJ14" s="559"/>
      <c r="EIK14" s="559"/>
      <c r="EIL14" s="559"/>
      <c r="EIM14" s="559"/>
      <c r="EIN14" s="559"/>
      <c r="EIO14" s="559"/>
      <c r="EIP14" s="559"/>
      <c r="EIQ14" s="559"/>
      <c r="EIR14" s="559"/>
      <c r="EIS14" s="559"/>
      <c r="EIT14" s="559"/>
      <c r="EIU14" s="559"/>
      <c r="EIV14" s="559"/>
      <c r="EIW14" s="559"/>
      <c r="EIX14" s="559"/>
      <c r="EIY14" s="559"/>
      <c r="EIZ14" s="559"/>
      <c r="EJA14" s="559"/>
      <c r="EJB14" s="559"/>
      <c r="EJC14" s="559"/>
      <c r="EJD14" s="559"/>
      <c r="EJE14" s="559"/>
      <c r="EJF14" s="559"/>
      <c r="EJG14" s="559"/>
      <c r="EJH14" s="559"/>
      <c r="EJI14" s="559"/>
      <c r="EJJ14" s="559"/>
      <c r="EJK14" s="559"/>
      <c r="EJL14" s="559"/>
      <c r="EJM14" s="559"/>
      <c r="EJN14" s="559"/>
      <c r="EJO14" s="559"/>
      <c r="EJP14" s="559"/>
      <c r="EJQ14" s="559"/>
      <c r="EJR14" s="559"/>
      <c r="EJS14" s="559"/>
      <c r="EJT14" s="559"/>
      <c r="EJU14" s="559"/>
      <c r="EJV14" s="559"/>
      <c r="EJW14" s="559"/>
      <c r="EJX14" s="559"/>
      <c r="EJY14" s="559"/>
      <c r="EJZ14" s="559"/>
      <c r="EKA14" s="559"/>
      <c r="EKB14" s="559"/>
      <c r="EKC14" s="559"/>
      <c r="EKD14" s="559"/>
      <c r="EKE14" s="559"/>
      <c r="EKF14" s="559"/>
      <c r="EKG14" s="559"/>
      <c r="EKH14" s="559"/>
      <c r="EKI14" s="559"/>
      <c r="EKJ14" s="559"/>
      <c r="EKK14" s="559"/>
      <c r="EKL14" s="559"/>
      <c r="EKM14" s="559"/>
      <c r="EKN14" s="559"/>
      <c r="EKO14" s="559"/>
      <c r="EKP14" s="559"/>
      <c r="EKQ14" s="559"/>
      <c r="EKR14" s="559"/>
      <c r="EKS14" s="559"/>
      <c r="EKT14" s="559"/>
      <c r="EKU14" s="559"/>
      <c r="EKV14" s="559"/>
      <c r="EKW14" s="559"/>
      <c r="EKX14" s="559"/>
      <c r="EKY14" s="559"/>
      <c r="EKZ14" s="559"/>
      <c r="ELA14" s="559"/>
      <c r="ELB14" s="559"/>
      <c r="ELC14" s="559"/>
      <c r="ELD14" s="559"/>
      <c r="ELE14" s="559"/>
      <c r="ELF14" s="559"/>
      <c r="ELG14" s="559"/>
      <c r="ELH14" s="559"/>
      <c r="ELI14" s="559"/>
      <c r="ELJ14" s="559"/>
      <c r="ELK14" s="559"/>
      <c r="ELL14" s="559"/>
      <c r="ELM14" s="559"/>
      <c r="ELN14" s="559"/>
      <c r="ELO14" s="559"/>
      <c r="ELP14" s="559"/>
      <c r="ELQ14" s="559"/>
      <c r="ELR14" s="559"/>
      <c r="ELS14" s="559"/>
      <c r="ELT14" s="559"/>
      <c r="ELU14" s="559"/>
      <c r="ELV14" s="559"/>
      <c r="ELW14" s="559"/>
      <c r="ELX14" s="559"/>
      <c r="ELY14" s="559"/>
      <c r="ELZ14" s="559"/>
      <c r="EMA14" s="559"/>
      <c r="EMB14" s="559"/>
      <c r="EMC14" s="559"/>
      <c r="EMD14" s="559"/>
      <c r="EME14" s="559"/>
      <c r="EMF14" s="559"/>
      <c r="EMG14" s="559"/>
      <c r="EMH14" s="559"/>
      <c r="EMI14" s="559"/>
      <c r="EMJ14" s="559"/>
      <c r="EMK14" s="559"/>
      <c r="EML14" s="559"/>
      <c r="EMM14" s="559"/>
      <c r="EMN14" s="559"/>
      <c r="EMO14" s="559"/>
      <c r="EMP14" s="559"/>
      <c r="EMQ14" s="559"/>
      <c r="EMR14" s="559"/>
      <c r="EMS14" s="559"/>
      <c r="EMT14" s="559"/>
      <c r="EMU14" s="559"/>
      <c r="EMV14" s="559"/>
      <c r="EMW14" s="559"/>
      <c r="EMX14" s="559"/>
      <c r="EMY14" s="559"/>
      <c r="EMZ14" s="559"/>
      <c r="ENA14" s="559"/>
      <c r="ENB14" s="559"/>
      <c r="ENC14" s="559"/>
      <c r="END14" s="559"/>
      <c r="ENE14" s="559"/>
      <c r="ENF14" s="559"/>
      <c r="ENG14" s="559"/>
      <c r="ENH14" s="559"/>
      <c r="ENI14" s="559"/>
      <c r="ENJ14" s="559"/>
      <c r="ENK14" s="559"/>
      <c r="ENL14" s="559"/>
      <c r="ENM14" s="559"/>
      <c r="ENN14" s="559"/>
      <c r="ENO14" s="559"/>
      <c r="ENP14" s="559"/>
      <c r="ENQ14" s="559"/>
      <c r="ENR14" s="559"/>
      <c r="ENS14" s="559"/>
      <c r="ENT14" s="559"/>
      <c r="ENU14" s="559"/>
      <c r="ENV14" s="559"/>
      <c r="ENW14" s="559"/>
      <c r="ENX14" s="559"/>
      <c r="ENY14" s="559"/>
      <c r="ENZ14" s="559"/>
      <c r="EOA14" s="559"/>
      <c r="EOB14" s="559"/>
      <c r="EOC14" s="559"/>
      <c r="EOD14" s="559"/>
      <c r="EOE14" s="559"/>
      <c r="EOF14" s="559"/>
      <c r="EOG14" s="559"/>
      <c r="EOH14" s="559"/>
      <c r="EOI14" s="559"/>
      <c r="EOJ14" s="559"/>
      <c r="EOK14" s="559"/>
      <c r="EOL14" s="559"/>
      <c r="EOM14" s="559"/>
      <c r="EON14" s="559"/>
      <c r="EOO14" s="559"/>
      <c r="EOP14" s="559"/>
      <c r="EOQ14" s="559"/>
      <c r="EOR14" s="559"/>
      <c r="EOS14" s="559"/>
      <c r="EOT14" s="559"/>
      <c r="EOU14" s="559"/>
      <c r="EOV14" s="559"/>
      <c r="EOW14" s="559"/>
      <c r="EOX14" s="559"/>
      <c r="EOY14" s="559"/>
      <c r="EOZ14" s="559"/>
      <c r="EPA14" s="559"/>
      <c r="EPB14" s="559"/>
      <c r="EPC14" s="559"/>
      <c r="EPD14" s="559"/>
      <c r="EPE14" s="559"/>
      <c r="EPF14" s="559"/>
      <c r="EPG14" s="559"/>
      <c r="EPH14" s="559"/>
      <c r="EPI14" s="559"/>
      <c r="EPJ14" s="559"/>
      <c r="EPK14" s="559"/>
      <c r="EPL14" s="559"/>
      <c r="EPM14" s="559"/>
      <c r="EPN14" s="559"/>
      <c r="EPO14" s="559"/>
      <c r="EPP14" s="559"/>
      <c r="EPQ14" s="559"/>
      <c r="EPR14" s="559"/>
      <c r="EPS14" s="559"/>
      <c r="EPT14" s="559"/>
      <c r="EPU14" s="559"/>
      <c r="EPV14" s="559"/>
      <c r="EPW14" s="559"/>
      <c r="EPX14" s="559"/>
      <c r="EPY14" s="559"/>
      <c r="EPZ14" s="559"/>
      <c r="EQA14" s="559"/>
      <c r="EQB14" s="559"/>
      <c r="EQC14" s="559"/>
      <c r="EQD14" s="559"/>
      <c r="EQE14" s="559"/>
      <c r="EQF14" s="559"/>
      <c r="EQG14" s="559"/>
      <c r="EQH14" s="559"/>
      <c r="EQI14" s="559"/>
      <c r="EQJ14" s="559"/>
      <c r="EQK14" s="559"/>
      <c r="EQL14" s="559"/>
      <c r="EQM14" s="559"/>
      <c r="EQN14" s="559"/>
      <c r="EQO14" s="559"/>
      <c r="EQP14" s="559"/>
      <c r="EQQ14" s="559"/>
      <c r="EQR14" s="559"/>
      <c r="EQS14" s="559"/>
      <c r="EQT14" s="559"/>
      <c r="EQU14" s="559"/>
      <c r="EQV14" s="559"/>
      <c r="EQW14" s="559"/>
      <c r="EQX14" s="559"/>
      <c r="EQY14" s="559"/>
      <c r="EQZ14" s="559"/>
      <c r="ERA14" s="559"/>
      <c r="ERB14" s="559"/>
      <c r="ERC14" s="559"/>
      <c r="ERD14" s="559"/>
      <c r="ERE14" s="559"/>
      <c r="ERF14" s="559"/>
      <c r="ERG14" s="559"/>
      <c r="ERH14" s="559"/>
      <c r="ERI14" s="559"/>
      <c r="ERJ14" s="559"/>
      <c r="ERK14" s="559"/>
      <c r="ERL14" s="559"/>
      <c r="ERM14" s="559"/>
      <c r="ERN14" s="559"/>
      <c r="ERO14" s="559"/>
      <c r="ERP14" s="559"/>
      <c r="ERQ14" s="559"/>
      <c r="ERR14" s="559"/>
      <c r="ERS14" s="559"/>
      <c r="ERT14" s="559"/>
      <c r="ERU14" s="559"/>
      <c r="ERV14" s="559"/>
      <c r="ERW14" s="559"/>
      <c r="ERX14" s="559"/>
      <c r="ERY14" s="559"/>
      <c r="ERZ14" s="559"/>
      <c r="ESA14" s="559"/>
      <c r="ESB14" s="559"/>
      <c r="ESC14" s="559"/>
      <c r="ESD14" s="559"/>
      <c r="ESE14" s="559"/>
      <c r="ESF14" s="559"/>
      <c r="ESG14" s="559"/>
      <c r="ESH14" s="559"/>
      <c r="ESI14" s="559"/>
      <c r="ESJ14" s="559"/>
      <c r="ESK14" s="559"/>
      <c r="ESL14" s="559"/>
      <c r="ESM14" s="559"/>
      <c r="ESN14" s="559"/>
      <c r="ESO14" s="559"/>
      <c r="ESP14" s="559"/>
      <c r="ESQ14" s="559"/>
      <c r="ESR14" s="559"/>
      <c r="ESS14" s="559"/>
      <c r="EST14" s="559"/>
      <c r="ESU14" s="559"/>
      <c r="ESV14" s="559"/>
      <c r="ESW14" s="559"/>
      <c r="ESX14" s="559"/>
      <c r="ESY14" s="559"/>
      <c r="ESZ14" s="559"/>
      <c r="ETA14" s="559"/>
      <c r="ETB14" s="559"/>
      <c r="ETC14" s="559"/>
      <c r="ETD14" s="559"/>
      <c r="ETE14" s="559"/>
      <c r="ETF14" s="559"/>
      <c r="ETG14" s="559"/>
      <c r="ETH14" s="559"/>
      <c r="ETI14" s="559"/>
      <c r="ETJ14" s="559"/>
      <c r="ETK14" s="559"/>
      <c r="ETL14" s="559"/>
      <c r="ETM14" s="559"/>
      <c r="ETN14" s="559"/>
      <c r="ETO14" s="559"/>
      <c r="ETP14" s="559"/>
      <c r="ETQ14" s="559"/>
      <c r="ETR14" s="559"/>
      <c r="ETS14" s="559"/>
      <c r="ETT14" s="559"/>
      <c r="ETU14" s="559"/>
      <c r="ETV14" s="559"/>
      <c r="ETW14" s="559"/>
      <c r="ETX14" s="559"/>
      <c r="ETY14" s="559"/>
      <c r="ETZ14" s="559"/>
      <c r="EUA14" s="559"/>
      <c r="EUB14" s="559"/>
      <c r="EUC14" s="559"/>
      <c r="EUD14" s="559"/>
      <c r="EUE14" s="559"/>
      <c r="EUF14" s="559"/>
      <c r="EUG14" s="559"/>
      <c r="EUH14" s="559"/>
      <c r="EUI14" s="559"/>
      <c r="EUJ14" s="559"/>
      <c r="EUK14" s="559"/>
      <c r="EUL14" s="559"/>
      <c r="EUM14" s="559"/>
      <c r="EUN14" s="559"/>
      <c r="EUO14" s="559"/>
      <c r="EUP14" s="559"/>
      <c r="EUQ14" s="559"/>
      <c r="EUR14" s="559"/>
      <c r="EUS14" s="559"/>
      <c r="EUT14" s="559"/>
      <c r="EUU14" s="559"/>
      <c r="EUV14" s="559"/>
      <c r="EUW14" s="559"/>
      <c r="EUX14" s="559"/>
      <c r="EUY14" s="559"/>
      <c r="EUZ14" s="559"/>
      <c r="EVA14" s="559"/>
      <c r="EVB14" s="559"/>
      <c r="EVC14" s="559"/>
      <c r="EVD14" s="559"/>
      <c r="EVE14" s="559"/>
      <c r="EVF14" s="559"/>
      <c r="EVG14" s="559"/>
      <c r="EVH14" s="559"/>
      <c r="EVI14" s="559"/>
      <c r="EVJ14" s="559"/>
      <c r="EVK14" s="559"/>
      <c r="EVL14" s="559"/>
      <c r="EVM14" s="559"/>
      <c r="EVN14" s="559"/>
      <c r="EVO14" s="559"/>
      <c r="EVP14" s="559"/>
      <c r="EVQ14" s="559"/>
      <c r="EVR14" s="559"/>
      <c r="EVS14" s="559"/>
      <c r="EVT14" s="559"/>
      <c r="EVU14" s="559"/>
      <c r="EVV14" s="559"/>
      <c r="EVW14" s="559"/>
      <c r="EVX14" s="559"/>
      <c r="EVY14" s="559"/>
      <c r="EVZ14" s="559"/>
      <c r="EWA14" s="559"/>
      <c r="EWB14" s="559"/>
      <c r="EWC14" s="559"/>
      <c r="EWD14" s="559"/>
      <c r="EWE14" s="559"/>
      <c r="EWF14" s="559"/>
      <c r="EWG14" s="559"/>
      <c r="EWH14" s="559"/>
      <c r="EWI14" s="559"/>
      <c r="EWJ14" s="559"/>
      <c r="EWK14" s="559"/>
      <c r="EWL14" s="559"/>
      <c r="EWM14" s="559"/>
      <c r="EWN14" s="559"/>
      <c r="EWO14" s="559"/>
      <c r="EWP14" s="559"/>
      <c r="EWQ14" s="559"/>
      <c r="EWR14" s="559"/>
      <c r="EWS14" s="559"/>
      <c r="EWT14" s="559"/>
      <c r="EWU14" s="559"/>
      <c r="EWV14" s="559"/>
      <c r="EWW14" s="559"/>
      <c r="EWX14" s="559"/>
      <c r="EWY14" s="559"/>
      <c r="EWZ14" s="559"/>
      <c r="EXA14" s="559"/>
      <c r="EXB14" s="559"/>
      <c r="EXC14" s="559"/>
      <c r="EXD14" s="559"/>
      <c r="EXE14" s="559"/>
      <c r="EXF14" s="559"/>
      <c r="EXG14" s="559"/>
      <c r="EXH14" s="559"/>
      <c r="EXI14" s="559"/>
      <c r="EXJ14" s="559"/>
      <c r="EXK14" s="559"/>
      <c r="EXL14" s="559"/>
      <c r="EXM14" s="559"/>
      <c r="EXN14" s="559"/>
      <c r="EXO14" s="559"/>
      <c r="EXP14" s="559"/>
      <c r="EXQ14" s="559"/>
      <c r="EXR14" s="559"/>
      <c r="EXS14" s="559"/>
      <c r="EXT14" s="559"/>
      <c r="EXU14" s="559"/>
      <c r="EXV14" s="559"/>
      <c r="EXW14" s="559"/>
      <c r="EXX14" s="559"/>
      <c r="EXY14" s="559"/>
      <c r="EXZ14" s="559"/>
      <c r="EYA14" s="559"/>
      <c r="EYB14" s="559"/>
      <c r="EYC14" s="559"/>
      <c r="EYD14" s="559"/>
      <c r="EYE14" s="559"/>
      <c r="EYF14" s="559"/>
      <c r="EYG14" s="559"/>
      <c r="EYH14" s="559"/>
      <c r="EYI14" s="559"/>
      <c r="EYJ14" s="559"/>
      <c r="EYK14" s="559"/>
      <c r="EYL14" s="559"/>
      <c r="EYM14" s="559"/>
      <c r="EYN14" s="559"/>
      <c r="EYO14" s="559"/>
      <c r="EYP14" s="559"/>
      <c r="EYQ14" s="559"/>
      <c r="EYR14" s="559"/>
      <c r="EYS14" s="559"/>
      <c r="EYT14" s="559"/>
      <c r="EYU14" s="559"/>
      <c r="EYV14" s="559"/>
      <c r="EYW14" s="559"/>
      <c r="EYX14" s="559"/>
      <c r="EYY14" s="559"/>
      <c r="EYZ14" s="559"/>
      <c r="EZA14" s="559"/>
      <c r="EZB14" s="559"/>
      <c r="EZC14" s="559"/>
      <c r="EZD14" s="559"/>
      <c r="EZE14" s="559"/>
      <c r="EZF14" s="559"/>
      <c r="EZG14" s="559"/>
      <c r="EZH14" s="559"/>
      <c r="EZI14" s="559"/>
      <c r="EZJ14" s="559"/>
      <c r="EZK14" s="559"/>
      <c r="EZL14" s="559"/>
      <c r="EZM14" s="559"/>
      <c r="EZN14" s="559"/>
      <c r="EZO14" s="559"/>
      <c r="EZP14" s="559"/>
      <c r="EZQ14" s="559"/>
      <c r="EZR14" s="559"/>
      <c r="EZS14" s="559"/>
      <c r="EZT14" s="559"/>
      <c r="EZU14" s="559"/>
      <c r="EZV14" s="559"/>
      <c r="EZW14" s="559"/>
      <c r="EZX14" s="559"/>
      <c r="EZY14" s="559"/>
      <c r="EZZ14" s="559"/>
      <c r="FAA14" s="559"/>
      <c r="FAB14" s="559"/>
      <c r="FAC14" s="559"/>
      <c r="FAD14" s="559"/>
      <c r="FAE14" s="559"/>
      <c r="FAF14" s="559"/>
      <c r="FAG14" s="559"/>
      <c r="FAH14" s="559"/>
      <c r="FAI14" s="559"/>
      <c r="FAJ14" s="559"/>
      <c r="FAK14" s="559"/>
      <c r="FAL14" s="559"/>
      <c r="FAM14" s="559"/>
      <c r="FAN14" s="559"/>
      <c r="FAO14" s="559"/>
      <c r="FAP14" s="559"/>
      <c r="FAQ14" s="559"/>
      <c r="FAR14" s="559"/>
      <c r="FAS14" s="559"/>
      <c r="FAT14" s="559"/>
      <c r="FAU14" s="559"/>
      <c r="FAV14" s="559"/>
      <c r="FAW14" s="559"/>
      <c r="FAX14" s="559"/>
      <c r="FAY14" s="559"/>
      <c r="FAZ14" s="559"/>
      <c r="FBA14" s="559"/>
      <c r="FBB14" s="559"/>
      <c r="FBC14" s="559"/>
      <c r="FBD14" s="559"/>
      <c r="FBE14" s="559"/>
      <c r="FBF14" s="559"/>
      <c r="FBG14" s="559"/>
      <c r="FBH14" s="559"/>
      <c r="FBI14" s="559"/>
      <c r="FBJ14" s="559"/>
      <c r="FBK14" s="559"/>
      <c r="FBL14" s="559"/>
      <c r="FBM14" s="559"/>
      <c r="FBN14" s="559"/>
      <c r="FBO14" s="559"/>
      <c r="FBP14" s="559"/>
      <c r="FBQ14" s="559"/>
      <c r="FBR14" s="559"/>
      <c r="FBS14" s="559"/>
      <c r="FBT14" s="559"/>
      <c r="FBU14" s="559"/>
      <c r="FBV14" s="559"/>
      <c r="FBW14" s="559"/>
      <c r="FBX14" s="559"/>
      <c r="FBY14" s="559"/>
      <c r="FBZ14" s="559"/>
      <c r="FCA14" s="559"/>
      <c r="FCB14" s="559"/>
      <c r="FCC14" s="559"/>
      <c r="FCD14" s="559"/>
      <c r="FCE14" s="559"/>
      <c r="FCF14" s="559"/>
      <c r="FCG14" s="559"/>
      <c r="FCH14" s="559"/>
      <c r="FCI14" s="559"/>
      <c r="FCJ14" s="559"/>
      <c r="FCK14" s="559"/>
      <c r="FCL14" s="559"/>
      <c r="FCM14" s="559"/>
      <c r="FCN14" s="559"/>
      <c r="FCO14" s="559"/>
      <c r="FCP14" s="559"/>
      <c r="FCQ14" s="559"/>
      <c r="FCR14" s="559"/>
      <c r="FCS14" s="559"/>
      <c r="FCT14" s="559"/>
      <c r="FCU14" s="559"/>
      <c r="FCV14" s="559"/>
      <c r="FCW14" s="559"/>
      <c r="FCX14" s="559"/>
      <c r="FCY14" s="559"/>
      <c r="FCZ14" s="559"/>
      <c r="FDA14" s="559"/>
      <c r="FDB14" s="559"/>
      <c r="FDC14" s="559"/>
      <c r="FDD14" s="559"/>
      <c r="FDE14" s="559"/>
      <c r="FDF14" s="559"/>
      <c r="FDG14" s="559"/>
      <c r="FDH14" s="559"/>
      <c r="FDI14" s="559"/>
      <c r="FDJ14" s="559"/>
      <c r="FDK14" s="559"/>
      <c r="FDL14" s="559"/>
      <c r="FDM14" s="559"/>
      <c r="FDN14" s="559"/>
      <c r="FDO14" s="559"/>
      <c r="FDP14" s="559"/>
      <c r="FDQ14" s="559"/>
      <c r="FDR14" s="559"/>
      <c r="FDS14" s="559"/>
      <c r="FDT14" s="559"/>
      <c r="FDU14" s="559"/>
      <c r="FDV14" s="559"/>
      <c r="FDW14" s="559"/>
      <c r="FDX14" s="559"/>
      <c r="FDY14" s="559"/>
      <c r="FDZ14" s="559"/>
      <c r="FEA14" s="559"/>
      <c r="FEB14" s="559"/>
      <c r="FEC14" s="559"/>
      <c r="FED14" s="559"/>
      <c r="FEE14" s="559"/>
      <c r="FEF14" s="559"/>
      <c r="FEG14" s="559"/>
      <c r="FEH14" s="559"/>
      <c r="FEI14" s="559"/>
      <c r="FEJ14" s="559"/>
      <c r="FEK14" s="559"/>
      <c r="FEL14" s="559"/>
      <c r="FEM14" s="559"/>
      <c r="FEN14" s="559"/>
      <c r="FEO14" s="559"/>
      <c r="FEP14" s="559"/>
      <c r="FEQ14" s="559"/>
      <c r="FER14" s="559"/>
      <c r="FES14" s="559"/>
      <c r="FET14" s="559"/>
      <c r="FEU14" s="559"/>
      <c r="FEV14" s="559"/>
      <c r="FEW14" s="559"/>
      <c r="FEX14" s="559"/>
      <c r="FEY14" s="559"/>
      <c r="FEZ14" s="559"/>
      <c r="FFA14" s="559"/>
      <c r="FFB14" s="559"/>
      <c r="FFC14" s="559"/>
      <c r="FFD14" s="559"/>
      <c r="FFE14" s="559"/>
      <c r="FFF14" s="559"/>
      <c r="FFG14" s="559"/>
      <c r="FFH14" s="559"/>
      <c r="FFI14" s="559"/>
      <c r="FFJ14" s="559"/>
      <c r="FFK14" s="559"/>
      <c r="FFL14" s="559"/>
      <c r="FFM14" s="559"/>
      <c r="FFN14" s="559"/>
      <c r="FFO14" s="559"/>
      <c r="FFP14" s="559"/>
      <c r="FFQ14" s="559"/>
      <c r="FFR14" s="559"/>
      <c r="FFS14" s="559"/>
      <c r="FFT14" s="559"/>
      <c r="FFU14" s="559"/>
      <c r="FFV14" s="559"/>
      <c r="FFW14" s="559"/>
      <c r="FFX14" s="559"/>
      <c r="FFY14" s="559"/>
      <c r="FFZ14" s="559"/>
      <c r="FGA14" s="559"/>
      <c r="FGB14" s="559"/>
      <c r="FGC14" s="559"/>
      <c r="FGD14" s="559"/>
      <c r="FGE14" s="559"/>
      <c r="FGF14" s="559"/>
      <c r="FGG14" s="559"/>
      <c r="FGH14" s="559"/>
      <c r="FGI14" s="559"/>
      <c r="FGJ14" s="559"/>
      <c r="FGK14" s="559"/>
      <c r="FGL14" s="559"/>
      <c r="FGM14" s="559"/>
      <c r="FGN14" s="559"/>
      <c r="FGO14" s="559"/>
      <c r="FGP14" s="559"/>
      <c r="FGQ14" s="559"/>
      <c r="FGR14" s="559"/>
      <c r="FGS14" s="559"/>
      <c r="FGT14" s="559"/>
      <c r="FGU14" s="559"/>
      <c r="FGV14" s="559"/>
      <c r="FGW14" s="559"/>
      <c r="FGX14" s="559"/>
      <c r="FGY14" s="559"/>
      <c r="FGZ14" s="559"/>
      <c r="FHA14" s="559"/>
      <c r="FHB14" s="559"/>
      <c r="FHC14" s="559"/>
      <c r="FHD14" s="559"/>
      <c r="FHE14" s="559"/>
      <c r="FHF14" s="559"/>
      <c r="FHG14" s="559"/>
      <c r="FHH14" s="559"/>
      <c r="FHI14" s="559"/>
      <c r="FHJ14" s="559"/>
      <c r="FHK14" s="559"/>
      <c r="FHL14" s="559"/>
      <c r="FHM14" s="559"/>
      <c r="FHN14" s="559"/>
      <c r="FHO14" s="559"/>
      <c r="FHP14" s="559"/>
      <c r="FHQ14" s="559"/>
      <c r="FHR14" s="559"/>
      <c r="FHS14" s="559"/>
      <c r="FHT14" s="559"/>
      <c r="FHU14" s="559"/>
      <c r="FHV14" s="559"/>
      <c r="FHW14" s="559"/>
      <c r="FHX14" s="559"/>
      <c r="FHY14" s="559"/>
      <c r="FHZ14" s="559"/>
      <c r="FIA14" s="559"/>
      <c r="FIB14" s="559"/>
      <c r="FIC14" s="559"/>
      <c r="FID14" s="559"/>
      <c r="FIE14" s="559"/>
      <c r="FIF14" s="559"/>
      <c r="FIG14" s="559"/>
      <c r="FIH14" s="559"/>
      <c r="FII14" s="559"/>
      <c r="FIJ14" s="559"/>
      <c r="FIK14" s="559"/>
      <c r="FIL14" s="559"/>
      <c r="FIM14" s="559"/>
      <c r="FIN14" s="559"/>
      <c r="FIO14" s="559"/>
      <c r="FIP14" s="559"/>
      <c r="FIQ14" s="559"/>
      <c r="FIR14" s="559"/>
      <c r="FIS14" s="559"/>
      <c r="FIT14" s="559"/>
      <c r="FIU14" s="559"/>
      <c r="FIV14" s="559"/>
      <c r="FIW14" s="559"/>
      <c r="FIX14" s="559"/>
      <c r="FIY14" s="559"/>
      <c r="FIZ14" s="559"/>
      <c r="FJA14" s="559"/>
      <c r="FJB14" s="559"/>
      <c r="FJC14" s="559"/>
      <c r="FJD14" s="559"/>
      <c r="FJE14" s="559"/>
      <c r="FJF14" s="559"/>
      <c r="FJG14" s="559"/>
      <c r="FJH14" s="559"/>
      <c r="FJI14" s="559"/>
      <c r="FJJ14" s="559"/>
      <c r="FJK14" s="559"/>
      <c r="FJL14" s="559"/>
      <c r="FJM14" s="559"/>
      <c r="FJN14" s="559"/>
      <c r="FJO14" s="559"/>
      <c r="FJP14" s="559"/>
      <c r="FJQ14" s="559"/>
      <c r="FJR14" s="559"/>
      <c r="FJS14" s="559"/>
      <c r="FJT14" s="559"/>
      <c r="FJU14" s="559"/>
      <c r="FJV14" s="559"/>
      <c r="FJW14" s="559"/>
      <c r="FJX14" s="559"/>
      <c r="FJY14" s="559"/>
      <c r="FJZ14" s="559"/>
      <c r="FKA14" s="559"/>
      <c r="FKB14" s="559"/>
      <c r="FKC14" s="559"/>
      <c r="FKD14" s="559"/>
      <c r="FKE14" s="559"/>
      <c r="FKF14" s="559"/>
      <c r="FKG14" s="559"/>
      <c r="FKH14" s="559"/>
      <c r="FKI14" s="559"/>
      <c r="FKJ14" s="559"/>
      <c r="FKK14" s="559"/>
      <c r="FKL14" s="559"/>
      <c r="FKM14" s="559"/>
      <c r="FKN14" s="559"/>
      <c r="FKO14" s="559"/>
      <c r="FKP14" s="559"/>
      <c r="FKQ14" s="559"/>
      <c r="FKR14" s="559"/>
      <c r="FKS14" s="559"/>
      <c r="FKT14" s="559"/>
      <c r="FKU14" s="559"/>
      <c r="FKV14" s="559"/>
      <c r="FKW14" s="559"/>
      <c r="FKX14" s="559"/>
      <c r="FKY14" s="559"/>
      <c r="FKZ14" s="559"/>
      <c r="FLA14" s="559"/>
      <c r="FLB14" s="559"/>
      <c r="FLC14" s="559"/>
      <c r="FLD14" s="559"/>
      <c r="FLE14" s="559"/>
      <c r="FLF14" s="559"/>
      <c r="FLG14" s="559"/>
      <c r="FLH14" s="559"/>
      <c r="FLI14" s="559"/>
      <c r="FLJ14" s="559"/>
      <c r="FLK14" s="559"/>
      <c r="FLL14" s="559"/>
      <c r="FLM14" s="559"/>
      <c r="FLN14" s="559"/>
      <c r="FLO14" s="559"/>
      <c r="FLP14" s="559"/>
      <c r="FLQ14" s="559"/>
      <c r="FLR14" s="559"/>
      <c r="FLS14" s="559"/>
      <c r="FLT14" s="559"/>
      <c r="FLU14" s="559"/>
      <c r="FLV14" s="559"/>
      <c r="FLW14" s="559"/>
      <c r="FLX14" s="559"/>
      <c r="FLY14" s="559"/>
      <c r="FLZ14" s="559"/>
      <c r="FMA14" s="559"/>
      <c r="FMB14" s="559"/>
      <c r="FMC14" s="559"/>
      <c r="FMD14" s="559"/>
      <c r="FME14" s="559"/>
      <c r="FMF14" s="559"/>
      <c r="FMG14" s="559"/>
      <c r="FMH14" s="559"/>
      <c r="FMI14" s="559"/>
      <c r="FMJ14" s="559"/>
      <c r="FMK14" s="559"/>
      <c r="FML14" s="559"/>
      <c r="FMM14" s="559"/>
      <c r="FMN14" s="559"/>
      <c r="FMO14" s="559"/>
      <c r="FMP14" s="559"/>
      <c r="FMQ14" s="559"/>
      <c r="FMR14" s="559"/>
      <c r="FMS14" s="559"/>
      <c r="FMT14" s="559"/>
      <c r="FMU14" s="559"/>
      <c r="FMV14" s="559"/>
      <c r="FMW14" s="559"/>
      <c r="FMX14" s="559"/>
      <c r="FMY14" s="559"/>
      <c r="FMZ14" s="559"/>
      <c r="FNA14" s="559"/>
      <c r="FNB14" s="559"/>
      <c r="FNC14" s="559"/>
      <c r="FND14" s="559"/>
      <c r="FNE14" s="559"/>
      <c r="FNF14" s="559"/>
      <c r="FNG14" s="559"/>
      <c r="FNH14" s="559"/>
      <c r="FNI14" s="559"/>
      <c r="FNJ14" s="559"/>
      <c r="FNK14" s="559"/>
      <c r="FNL14" s="559"/>
      <c r="FNM14" s="559"/>
      <c r="FNN14" s="559"/>
      <c r="FNO14" s="559"/>
      <c r="FNP14" s="559"/>
      <c r="FNQ14" s="559"/>
      <c r="FNR14" s="559"/>
      <c r="FNS14" s="559"/>
      <c r="FNT14" s="559"/>
      <c r="FNU14" s="559"/>
      <c r="FNV14" s="559"/>
      <c r="FNW14" s="559"/>
      <c r="FNX14" s="559"/>
      <c r="FNY14" s="559"/>
      <c r="FNZ14" s="559"/>
      <c r="FOA14" s="559"/>
      <c r="FOB14" s="559"/>
      <c r="FOC14" s="559"/>
      <c r="FOD14" s="559"/>
      <c r="FOE14" s="559"/>
      <c r="FOF14" s="559"/>
      <c r="FOG14" s="559"/>
      <c r="FOH14" s="559"/>
      <c r="FOI14" s="559"/>
      <c r="FOJ14" s="559"/>
      <c r="FOK14" s="559"/>
      <c r="FOL14" s="559"/>
      <c r="FOM14" s="559"/>
      <c r="FON14" s="559"/>
      <c r="FOO14" s="559"/>
      <c r="FOP14" s="559"/>
      <c r="FOQ14" s="559"/>
      <c r="FOR14" s="559"/>
      <c r="FOS14" s="559"/>
      <c r="FOT14" s="559"/>
      <c r="FOU14" s="559"/>
      <c r="FOV14" s="559"/>
      <c r="FOW14" s="559"/>
      <c r="FOX14" s="559"/>
      <c r="FOY14" s="559"/>
      <c r="FOZ14" s="559"/>
      <c r="FPA14" s="559"/>
      <c r="FPB14" s="559"/>
      <c r="FPC14" s="559"/>
      <c r="FPD14" s="559"/>
      <c r="FPE14" s="559"/>
      <c r="FPF14" s="559"/>
      <c r="FPG14" s="559"/>
      <c r="FPH14" s="559"/>
      <c r="FPI14" s="559"/>
      <c r="FPJ14" s="559"/>
      <c r="FPK14" s="559"/>
      <c r="FPL14" s="559"/>
      <c r="FPM14" s="559"/>
      <c r="FPN14" s="559"/>
      <c r="FPO14" s="559"/>
      <c r="FPP14" s="559"/>
      <c r="FPQ14" s="559"/>
      <c r="FPR14" s="559"/>
      <c r="FPS14" s="559"/>
      <c r="FPT14" s="559"/>
      <c r="FPU14" s="559"/>
      <c r="FPV14" s="559"/>
      <c r="FPW14" s="559"/>
      <c r="FPX14" s="559"/>
      <c r="FPY14" s="559"/>
      <c r="FPZ14" s="559"/>
      <c r="FQA14" s="559"/>
      <c r="FQB14" s="559"/>
      <c r="FQC14" s="559"/>
      <c r="FQD14" s="559"/>
      <c r="FQE14" s="559"/>
      <c r="FQF14" s="559"/>
      <c r="FQG14" s="559"/>
      <c r="FQH14" s="559"/>
      <c r="FQI14" s="559"/>
      <c r="FQJ14" s="559"/>
      <c r="FQK14" s="559"/>
      <c r="FQL14" s="559"/>
      <c r="FQM14" s="559"/>
      <c r="FQN14" s="559"/>
      <c r="FQO14" s="559"/>
      <c r="FQP14" s="559"/>
      <c r="FQQ14" s="559"/>
      <c r="FQR14" s="559"/>
      <c r="FQS14" s="559"/>
      <c r="FQT14" s="559"/>
      <c r="FQU14" s="559"/>
      <c r="FQV14" s="559"/>
      <c r="FQW14" s="559"/>
      <c r="FQX14" s="559"/>
      <c r="FQY14" s="559"/>
      <c r="FQZ14" s="559"/>
      <c r="FRA14" s="559"/>
      <c r="FRB14" s="559"/>
      <c r="FRC14" s="559"/>
      <c r="FRD14" s="559"/>
      <c r="FRE14" s="559"/>
      <c r="FRF14" s="559"/>
      <c r="FRG14" s="559"/>
      <c r="FRH14" s="559"/>
      <c r="FRI14" s="559"/>
      <c r="FRJ14" s="559"/>
      <c r="FRK14" s="559"/>
      <c r="FRL14" s="559"/>
      <c r="FRM14" s="559"/>
      <c r="FRN14" s="559"/>
      <c r="FRO14" s="559"/>
      <c r="FRP14" s="559"/>
      <c r="FRQ14" s="559"/>
      <c r="FRR14" s="559"/>
      <c r="FRS14" s="559"/>
      <c r="FRT14" s="559"/>
      <c r="FRU14" s="559"/>
      <c r="FRV14" s="559"/>
      <c r="FRW14" s="559"/>
      <c r="FRX14" s="559"/>
      <c r="FRY14" s="559"/>
      <c r="FRZ14" s="559"/>
      <c r="FSA14" s="559"/>
      <c r="FSB14" s="559"/>
      <c r="FSC14" s="559"/>
      <c r="FSD14" s="559"/>
      <c r="FSE14" s="559"/>
      <c r="FSF14" s="559"/>
      <c r="FSG14" s="559"/>
      <c r="FSH14" s="559"/>
      <c r="FSI14" s="559"/>
      <c r="FSJ14" s="559"/>
      <c r="FSK14" s="559"/>
      <c r="FSL14" s="559"/>
      <c r="FSM14" s="559"/>
      <c r="FSN14" s="559"/>
      <c r="FSO14" s="559"/>
      <c r="FSP14" s="559"/>
      <c r="FSQ14" s="559"/>
      <c r="FSR14" s="559"/>
      <c r="FSS14" s="559"/>
      <c r="FST14" s="559"/>
      <c r="FSU14" s="559"/>
      <c r="FSV14" s="559"/>
      <c r="FSW14" s="559"/>
      <c r="FSX14" s="559"/>
      <c r="FSY14" s="559"/>
      <c r="FSZ14" s="559"/>
      <c r="FTA14" s="559"/>
      <c r="FTB14" s="559"/>
      <c r="FTC14" s="559"/>
      <c r="FTD14" s="559"/>
      <c r="FTE14" s="559"/>
      <c r="FTF14" s="559"/>
      <c r="FTG14" s="559"/>
      <c r="FTH14" s="559"/>
      <c r="FTI14" s="559"/>
      <c r="FTJ14" s="559"/>
      <c r="FTK14" s="559"/>
      <c r="FTL14" s="559"/>
      <c r="FTM14" s="559"/>
      <c r="FTN14" s="559"/>
      <c r="FTO14" s="559"/>
      <c r="FTP14" s="559"/>
      <c r="FTQ14" s="559"/>
      <c r="FTR14" s="559"/>
      <c r="FTS14" s="559"/>
      <c r="FTT14" s="559"/>
      <c r="FTU14" s="559"/>
      <c r="FTV14" s="559"/>
      <c r="FTW14" s="559"/>
      <c r="FTX14" s="559"/>
      <c r="FTY14" s="559"/>
      <c r="FTZ14" s="559"/>
      <c r="FUA14" s="559"/>
      <c r="FUB14" s="559"/>
      <c r="FUC14" s="559"/>
      <c r="FUD14" s="559"/>
      <c r="FUE14" s="559"/>
      <c r="FUF14" s="559"/>
      <c r="FUG14" s="559"/>
      <c r="FUH14" s="559"/>
      <c r="FUI14" s="559"/>
      <c r="FUJ14" s="559"/>
      <c r="FUK14" s="559"/>
      <c r="FUL14" s="559"/>
      <c r="FUM14" s="559"/>
      <c r="FUN14" s="559"/>
      <c r="FUO14" s="559"/>
      <c r="FUP14" s="559"/>
      <c r="FUQ14" s="559"/>
      <c r="FUR14" s="559"/>
      <c r="FUS14" s="559"/>
      <c r="FUT14" s="559"/>
      <c r="FUU14" s="559"/>
      <c r="FUV14" s="559"/>
      <c r="FUW14" s="559"/>
      <c r="FUX14" s="559"/>
      <c r="FUY14" s="559"/>
      <c r="FUZ14" s="559"/>
      <c r="FVA14" s="559"/>
      <c r="FVB14" s="559"/>
      <c r="FVC14" s="559"/>
      <c r="FVD14" s="559"/>
      <c r="FVE14" s="559"/>
      <c r="FVF14" s="559"/>
      <c r="FVG14" s="559"/>
      <c r="FVH14" s="559"/>
      <c r="FVI14" s="559"/>
      <c r="FVJ14" s="559"/>
      <c r="FVK14" s="559"/>
      <c r="FVL14" s="559"/>
      <c r="FVM14" s="559"/>
      <c r="FVN14" s="559"/>
      <c r="FVO14" s="559"/>
      <c r="FVP14" s="559"/>
      <c r="FVQ14" s="559"/>
      <c r="FVR14" s="559"/>
      <c r="FVS14" s="559"/>
      <c r="FVT14" s="559"/>
      <c r="FVU14" s="559"/>
      <c r="FVV14" s="559"/>
      <c r="FVW14" s="559"/>
      <c r="FVX14" s="559"/>
      <c r="FVY14" s="559"/>
      <c r="FVZ14" s="559"/>
      <c r="FWA14" s="559"/>
      <c r="FWB14" s="559"/>
      <c r="FWC14" s="559"/>
      <c r="FWD14" s="559"/>
      <c r="FWE14" s="559"/>
      <c r="FWF14" s="559"/>
      <c r="FWG14" s="559"/>
      <c r="FWH14" s="559"/>
      <c r="FWI14" s="559"/>
      <c r="FWJ14" s="559"/>
      <c r="FWK14" s="559"/>
      <c r="FWL14" s="559"/>
      <c r="FWM14" s="559"/>
      <c r="FWN14" s="559"/>
      <c r="FWO14" s="559"/>
      <c r="FWP14" s="559"/>
      <c r="FWQ14" s="559"/>
      <c r="FWR14" s="559"/>
      <c r="FWS14" s="559"/>
      <c r="FWT14" s="559"/>
      <c r="FWU14" s="559"/>
      <c r="FWV14" s="559"/>
      <c r="FWW14" s="559"/>
      <c r="FWX14" s="559"/>
      <c r="FWY14" s="559"/>
      <c r="FWZ14" s="559"/>
      <c r="FXA14" s="559"/>
      <c r="FXB14" s="559"/>
      <c r="FXC14" s="559"/>
      <c r="FXD14" s="559"/>
      <c r="FXE14" s="559"/>
      <c r="FXF14" s="559"/>
      <c r="FXG14" s="559"/>
      <c r="FXH14" s="559"/>
      <c r="FXI14" s="559"/>
      <c r="FXJ14" s="559"/>
      <c r="FXK14" s="559"/>
      <c r="FXL14" s="559"/>
      <c r="FXM14" s="559"/>
      <c r="FXN14" s="559"/>
      <c r="FXO14" s="559"/>
      <c r="FXP14" s="559"/>
      <c r="FXQ14" s="559"/>
      <c r="FXR14" s="559"/>
      <c r="FXS14" s="559"/>
      <c r="FXT14" s="559"/>
      <c r="FXU14" s="559"/>
      <c r="FXV14" s="559"/>
      <c r="FXW14" s="559"/>
      <c r="FXX14" s="559"/>
      <c r="FXY14" s="559"/>
      <c r="FXZ14" s="559"/>
      <c r="FYA14" s="559"/>
      <c r="FYB14" s="559"/>
      <c r="FYC14" s="559"/>
      <c r="FYD14" s="559"/>
      <c r="FYE14" s="559"/>
      <c r="FYF14" s="559"/>
      <c r="FYG14" s="559"/>
      <c r="FYH14" s="559"/>
      <c r="FYI14" s="559"/>
      <c r="FYJ14" s="559"/>
      <c r="FYK14" s="559"/>
      <c r="FYL14" s="559"/>
      <c r="FYM14" s="559"/>
      <c r="FYN14" s="559"/>
      <c r="FYO14" s="559"/>
      <c r="FYP14" s="559"/>
      <c r="FYQ14" s="559"/>
      <c r="FYR14" s="559"/>
      <c r="FYS14" s="559"/>
      <c r="FYT14" s="559"/>
      <c r="FYU14" s="559"/>
      <c r="FYV14" s="559"/>
      <c r="FYW14" s="559"/>
      <c r="FYX14" s="559"/>
      <c r="FYY14" s="559"/>
      <c r="FYZ14" s="559"/>
      <c r="FZA14" s="559"/>
      <c r="FZB14" s="559"/>
      <c r="FZC14" s="559"/>
      <c r="FZD14" s="559"/>
      <c r="FZE14" s="559"/>
      <c r="FZF14" s="559"/>
      <c r="FZG14" s="559"/>
      <c r="FZH14" s="559"/>
      <c r="FZI14" s="559"/>
      <c r="FZJ14" s="559"/>
      <c r="FZK14" s="559"/>
      <c r="FZL14" s="559"/>
      <c r="FZM14" s="559"/>
      <c r="FZN14" s="559"/>
      <c r="FZO14" s="559"/>
      <c r="FZP14" s="559"/>
      <c r="FZQ14" s="559"/>
      <c r="FZR14" s="559"/>
      <c r="FZS14" s="559"/>
      <c r="FZT14" s="559"/>
      <c r="FZU14" s="559"/>
      <c r="FZV14" s="559"/>
      <c r="FZW14" s="559"/>
      <c r="FZX14" s="559"/>
      <c r="FZY14" s="559"/>
      <c r="FZZ14" s="559"/>
      <c r="GAA14" s="559"/>
      <c r="GAB14" s="559"/>
      <c r="GAC14" s="559"/>
      <c r="GAD14" s="559"/>
      <c r="GAE14" s="559"/>
      <c r="GAF14" s="559"/>
      <c r="GAG14" s="559"/>
      <c r="GAH14" s="559"/>
      <c r="GAI14" s="559"/>
      <c r="GAJ14" s="559"/>
      <c r="GAK14" s="559"/>
      <c r="GAL14" s="559"/>
      <c r="GAM14" s="559"/>
      <c r="GAN14" s="559"/>
      <c r="GAO14" s="559"/>
      <c r="GAP14" s="559"/>
      <c r="GAQ14" s="559"/>
      <c r="GAR14" s="559"/>
      <c r="GAS14" s="559"/>
      <c r="GAT14" s="559"/>
      <c r="GAU14" s="559"/>
      <c r="GAV14" s="559"/>
      <c r="GAW14" s="559"/>
      <c r="GAX14" s="559"/>
      <c r="GAY14" s="559"/>
      <c r="GAZ14" s="559"/>
      <c r="GBA14" s="559"/>
      <c r="GBB14" s="559"/>
      <c r="GBC14" s="559"/>
      <c r="GBD14" s="559"/>
      <c r="GBE14" s="559"/>
      <c r="GBF14" s="559"/>
      <c r="GBG14" s="559"/>
      <c r="GBH14" s="559"/>
      <c r="GBI14" s="559"/>
      <c r="GBJ14" s="559"/>
      <c r="GBK14" s="559"/>
      <c r="GBL14" s="559"/>
      <c r="GBM14" s="559"/>
      <c r="GBN14" s="559"/>
      <c r="GBO14" s="559"/>
      <c r="GBP14" s="559"/>
      <c r="GBQ14" s="559"/>
      <c r="GBR14" s="559"/>
      <c r="GBS14" s="559"/>
      <c r="GBT14" s="559"/>
      <c r="GBU14" s="559"/>
      <c r="GBV14" s="559"/>
      <c r="GBW14" s="559"/>
      <c r="GBX14" s="559"/>
      <c r="GBY14" s="559"/>
      <c r="GBZ14" s="559"/>
      <c r="GCA14" s="559"/>
      <c r="GCB14" s="559"/>
      <c r="GCC14" s="559"/>
      <c r="GCD14" s="559"/>
      <c r="GCE14" s="559"/>
      <c r="GCF14" s="559"/>
      <c r="GCG14" s="559"/>
      <c r="GCH14" s="559"/>
      <c r="GCI14" s="559"/>
      <c r="GCJ14" s="559"/>
      <c r="GCK14" s="559"/>
      <c r="GCL14" s="559"/>
      <c r="GCM14" s="559"/>
      <c r="GCN14" s="559"/>
      <c r="GCO14" s="559"/>
      <c r="GCP14" s="559"/>
      <c r="GCQ14" s="559"/>
      <c r="GCR14" s="559"/>
      <c r="GCS14" s="559"/>
      <c r="GCT14" s="559"/>
      <c r="GCU14" s="559"/>
      <c r="GCV14" s="559"/>
      <c r="GCW14" s="559"/>
      <c r="GCX14" s="559"/>
      <c r="GCY14" s="559"/>
      <c r="GCZ14" s="559"/>
      <c r="GDA14" s="559"/>
      <c r="GDB14" s="559"/>
      <c r="GDC14" s="559"/>
      <c r="GDD14" s="559"/>
      <c r="GDE14" s="559"/>
      <c r="GDF14" s="559"/>
      <c r="GDG14" s="559"/>
      <c r="GDH14" s="559"/>
      <c r="GDI14" s="559"/>
      <c r="GDJ14" s="559"/>
      <c r="GDK14" s="559"/>
      <c r="GDL14" s="559"/>
      <c r="GDM14" s="559"/>
      <c r="GDN14" s="559"/>
      <c r="GDO14" s="559"/>
      <c r="GDP14" s="559"/>
      <c r="GDQ14" s="559"/>
      <c r="GDR14" s="559"/>
      <c r="GDS14" s="559"/>
      <c r="GDT14" s="559"/>
      <c r="GDU14" s="559"/>
      <c r="GDV14" s="559"/>
      <c r="GDW14" s="559"/>
      <c r="GDX14" s="559"/>
      <c r="GDY14" s="559"/>
      <c r="GDZ14" s="559"/>
      <c r="GEA14" s="559"/>
      <c r="GEB14" s="559"/>
      <c r="GEC14" s="559"/>
      <c r="GED14" s="559"/>
      <c r="GEE14" s="559"/>
      <c r="GEF14" s="559"/>
      <c r="GEG14" s="559"/>
      <c r="GEH14" s="559"/>
      <c r="GEI14" s="559"/>
      <c r="GEJ14" s="559"/>
      <c r="GEK14" s="559"/>
      <c r="GEL14" s="559"/>
      <c r="GEM14" s="559"/>
      <c r="GEN14" s="559"/>
      <c r="GEO14" s="559"/>
      <c r="GEP14" s="559"/>
      <c r="GEQ14" s="559"/>
      <c r="GER14" s="559"/>
      <c r="GES14" s="559"/>
      <c r="GET14" s="559"/>
      <c r="GEU14" s="559"/>
      <c r="GEV14" s="559"/>
      <c r="GEW14" s="559"/>
      <c r="GEX14" s="559"/>
      <c r="GEY14" s="559"/>
      <c r="GEZ14" s="559"/>
      <c r="GFA14" s="559"/>
      <c r="GFB14" s="559"/>
      <c r="GFC14" s="559"/>
      <c r="GFD14" s="559"/>
      <c r="GFE14" s="559"/>
      <c r="GFF14" s="559"/>
      <c r="GFG14" s="559"/>
      <c r="GFH14" s="559"/>
      <c r="GFI14" s="559"/>
      <c r="GFJ14" s="559"/>
      <c r="GFK14" s="559"/>
      <c r="GFL14" s="559"/>
      <c r="GFM14" s="559"/>
      <c r="GFN14" s="559"/>
      <c r="GFO14" s="559"/>
      <c r="GFP14" s="559"/>
      <c r="GFQ14" s="559"/>
      <c r="GFR14" s="559"/>
      <c r="GFS14" s="559"/>
      <c r="GFT14" s="559"/>
      <c r="GFU14" s="559"/>
      <c r="GFV14" s="559"/>
      <c r="GFW14" s="559"/>
      <c r="GFX14" s="559"/>
      <c r="GFY14" s="559"/>
      <c r="GFZ14" s="559"/>
      <c r="GGA14" s="559"/>
      <c r="GGB14" s="559"/>
      <c r="GGC14" s="559"/>
      <c r="GGD14" s="559"/>
      <c r="GGE14" s="559"/>
      <c r="GGF14" s="559"/>
      <c r="GGG14" s="559"/>
      <c r="GGH14" s="559"/>
      <c r="GGI14" s="559"/>
      <c r="GGJ14" s="559"/>
      <c r="GGK14" s="559"/>
      <c r="GGL14" s="559"/>
      <c r="GGM14" s="559"/>
      <c r="GGN14" s="559"/>
      <c r="GGO14" s="559"/>
      <c r="GGP14" s="559"/>
      <c r="GGQ14" s="559"/>
      <c r="GGR14" s="559"/>
      <c r="GGS14" s="559"/>
      <c r="GGT14" s="559"/>
      <c r="GGU14" s="559"/>
      <c r="GGV14" s="559"/>
      <c r="GGW14" s="559"/>
      <c r="GGX14" s="559"/>
      <c r="GGY14" s="559"/>
      <c r="GGZ14" s="559"/>
      <c r="GHA14" s="559"/>
      <c r="GHB14" s="559"/>
      <c r="GHC14" s="559"/>
      <c r="GHD14" s="559"/>
      <c r="GHE14" s="559"/>
      <c r="GHF14" s="559"/>
      <c r="GHG14" s="559"/>
      <c r="GHH14" s="559"/>
      <c r="GHI14" s="559"/>
      <c r="GHJ14" s="559"/>
      <c r="GHK14" s="559"/>
      <c r="GHL14" s="559"/>
      <c r="GHM14" s="559"/>
      <c r="GHN14" s="559"/>
      <c r="GHO14" s="559"/>
      <c r="GHP14" s="559"/>
      <c r="GHQ14" s="559"/>
      <c r="GHR14" s="559"/>
      <c r="GHS14" s="559"/>
      <c r="GHT14" s="559"/>
      <c r="GHU14" s="559"/>
      <c r="GHV14" s="559"/>
      <c r="GHW14" s="559"/>
      <c r="GHX14" s="559"/>
      <c r="GHY14" s="559"/>
      <c r="GHZ14" s="559"/>
      <c r="GIA14" s="559"/>
      <c r="GIB14" s="559"/>
      <c r="GIC14" s="559"/>
      <c r="GID14" s="559"/>
      <c r="GIE14" s="559"/>
      <c r="GIF14" s="559"/>
      <c r="GIG14" s="559"/>
      <c r="GIH14" s="559"/>
      <c r="GII14" s="559"/>
      <c r="GIJ14" s="559"/>
      <c r="GIK14" s="559"/>
      <c r="GIL14" s="559"/>
      <c r="GIM14" s="559"/>
      <c r="GIN14" s="559"/>
      <c r="GIO14" s="559"/>
      <c r="GIP14" s="559"/>
      <c r="GIQ14" s="559"/>
      <c r="GIR14" s="559"/>
      <c r="GIS14" s="559"/>
      <c r="GIT14" s="559"/>
      <c r="GIU14" s="559"/>
      <c r="GIV14" s="559"/>
      <c r="GIW14" s="559"/>
      <c r="GIX14" s="559"/>
      <c r="GIY14" s="559"/>
      <c r="GIZ14" s="559"/>
      <c r="GJA14" s="559"/>
      <c r="GJB14" s="559"/>
      <c r="GJC14" s="559"/>
      <c r="GJD14" s="559"/>
      <c r="GJE14" s="559"/>
      <c r="GJF14" s="559"/>
      <c r="GJG14" s="559"/>
      <c r="GJH14" s="559"/>
      <c r="GJI14" s="559"/>
      <c r="GJJ14" s="559"/>
      <c r="GJK14" s="559"/>
      <c r="GJL14" s="559"/>
      <c r="GJM14" s="559"/>
      <c r="GJN14" s="559"/>
      <c r="GJO14" s="559"/>
      <c r="GJP14" s="559"/>
      <c r="GJQ14" s="559"/>
      <c r="GJR14" s="559"/>
      <c r="GJS14" s="559"/>
      <c r="GJT14" s="559"/>
      <c r="GJU14" s="559"/>
      <c r="GJV14" s="559"/>
      <c r="GJW14" s="559"/>
      <c r="GJX14" s="559"/>
      <c r="GJY14" s="559"/>
      <c r="GJZ14" s="559"/>
      <c r="GKA14" s="559"/>
      <c r="GKB14" s="559"/>
      <c r="GKC14" s="559"/>
      <c r="GKD14" s="559"/>
      <c r="GKE14" s="559"/>
      <c r="GKF14" s="559"/>
      <c r="GKG14" s="559"/>
      <c r="GKH14" s="559"/>
      <c r="GKI14" s="559"/>
      <c r="GKJ14" s="559"/>
      <c r="GKK14" s="559"/>
      <c r="GKL14" s="559"/>
      <c r="GKM14" s="559"/>
      <c r="GKN14" s="559"/>
      <c r="GKO14" s="559"/>
      <c r="GKP14" s="559"/>
      <c r="GKQ14" s="559"/>
      <c r="GKR14" s="559"/>
      <c r="GKS14" s="559"/>
      <c r="GKT14" s="559"/>
      <c r="GKU14" s="559"/>
      <c r="GKV14" s="559"/>
      <c r="GKW14" s="559"/>
      <c r="GKX14" s="559"/>
      <c r="GKY14" s="559"/>
      <c r="GKZ14" s="559"/>
      <c r="GLA14" s="559"/>
      <c r="GLB14" s="559"/>
      <c r="GLC14" s="559"/>
      <c r="GLD14" s="559"/>
      <c r="GLE14" s="559"/>
      <c r="GLF14" s="559"/>
      <c r="GLG14" s="559"/>
      <c r="GLH14" s="559"/>
      <c r="GLI14" s="559"/>
      <c r="GLJ14" s="559"/>
      <c r="GLK14" s="559"/>
      <c r="GLL14" s="559"/>
      <c r="GLM14" s="559"/>
      <c r="GLN14" s="559"/>
      <c r="GLO14" s="559"/>
      <c r="GLP14" s="559"/>
      <c r="GLQ14" s="559"/>
      <c r="GLR14" s="559"/>
      <c r="GLS14" s="559"/>
      <c r="GLT14" s="559"/>
      <c r="GLU14" s="559"/>
      <c r="GLV14" s="559"/>
      <c r="GLW14" s="559"/>
      <c r="GLX14" s="559"/>
      <c r="GLY14" s="559"/>
      <c r="GLZ14" s="559"/>
      <c r="GMA14" s="559"/>
      <c r="GMB14" s="559"/>
      <c r="GMC14" s="559"/>
      <c r="GMD14" s="559"/>
      <c r="GME14" s="559"/>
      <c r="GMF14" s="559"/>
      <c r="GMG14" s="559"/>
      <c r="GMH14" s="559"/>
      <c r="GMI14" s="559"/>
      <c r="GMJ14" s="559"/>
      <c r="GMK14" s="559"/>
      <c r="GML14" s="559"/>
      <c r="GMM14" s="559"/>
      <c r="GMN14" s="559"/>
      <c r="GMO14" s="559"/>
      <c r="GMP14" s="559"/>
      <c r="GMQ14" s="559"/>
      <c r="GMR14" s="559"/>
      <c r="GMS14" s="559"/>
      <c r="GMT14" s="559"/>
      <c r="GMU14" s="559"/>
      <c r="GMV14" s="559"/>
      <c r="GMW14" s="559"/>
      <c r="GMX14" s="559"/>
      <c r="GMY14" s="559"/>
      <c r="GMZ14" s="559"/>
      <c r="GNA14" s="559"/>
      <c r="GNB14" s="559"/>
      <c r="GNC14" s="559"/>
      <c r="GND14" s="559"/>
      <c r="GNE14" s="559"/>
      <c r="GNF14" s="559"/>
      <c r="GNG14" s="559"/>
      <c r="GNH14" s="559"/>
      <c r="GNI14" s="559"/>
      <c r="GNJ14" s="559"/>
      <c r="GNK14" s="559"/>
      <c r="GNL14" s="559"/>
      <c r="GNM14" s="559"/>
      <c r="GNN14" s="559"/>
      <c r="GNO14" s="559"/>
      <c r="GNP14" s="559"/>
      <c r="GNQ14" s="559"/>
      <c r="GNR14" s="559"/>
      <c r="GNS14" s="559"/>
      <c r="GNT14" s="559"/>
      <c r="GNU14" s="559"/>
      <c r="GNV14" s="559"/>
      <c r="GNW14" s="559"/>
      <c r="GNX14" s="559"/>
      <c r="GNY14" s="559"/>
      <c r="GNZ14" s="559"/>
      <c r="GOA14" s="559"/>
      <c r="GOB14" s="559"/>
      <c r="GOC14" s="559"/>
      <c r="GOD14" s="559"/>
      <c r="GOE14" s="559"/>
      <c r="GOF14" s="559"/>
      <c r="GOG14" s="559"/>
      <c r="GOH14" s="559"/>
      <c r="GOI14" s="559"/>
      <c r="GOJ14" s="559"/>
      <c r="GOK14" s="559"/>
      <c r="GOL14" s="559"/>
      <c r="GOM14" s="559"/>
      <c r="GON14" s="559"/>
      <c r="GOO14" s="559"/>
      <c r="GOP14" s="559"/>
      <c r="GOQ14" s="559"/>
      <c r="GOR14" s="559"/>
      <c r="GOS14" s="559"/>
      <c r="GOT14" s="559"/>
      <c r="GOU14" s="559"/>
      <c r="GOV14" s="559"/>
      <c r="GOW14" s="559"/>
      <c r="GOX14" s="559"/>
      <c r="GOY14" s="559"/>
      <c r="GOZ14" s="559"/>
      <c r="GPA14" s="559"/>
      <c r="GPB14" s="559"/>
      <c r="GPC14" s="559"/>
      <c r="GPD14" s="559"/>
      <c r="GPE14" s="559"/>
      <c r="GPF14" s="559"/>
      <c r="GPG14" s="559"/>
      <c r="GPH14" s="559"/>
      <c r="GPI14" s="559"/>
      <c r="GPJ14" s="559"/>
      <c r="GPK14" s="559"/>
      <c r="GPL14" s="559"/>
      <c r="GPM14" s="559"/>
      <c r="GPN14" s="559"/>
      <c r="GPO14" s="559"/>
      <c r="GPP14" s="559"/>
      <c r="GPQ14" s="559"/>
      <c r="GPR14" s="559"/>
      <c r="GPS14" s="559"/>
      <c r="GPT14" s="559"/>
      <c r="GPU14" s="559"/>
      <c r="GPV14" s="559"/>
      <c r="GPW14" s="559"/>
      <c r="GPX14" s="559"/>
      <c r="GPY14" s="559"/>
      <c r="GPZ14" s="559"/>
      <c r="GQA14" s="559"/>
      <c r="GQB14" s="559"/>
      <c r="GQC14" s="559"/>
      <c r="GQD14" s="559"/>
      <c r="GQE14" s="559"/>
      <c r="GQF14" s="559"/>
      <c r="GQG14" s="559"/>
      <c r="GQH14" s="559"/>
      <c r="GQI14" s="559"/>
      <c r="GQJ14" s="559"/>
      <c r="GQK14" s="559"/>
      <c r="GQL14" s="559"/>
      <c r="GQM14" s="559"/>
      <c r="GQN14" s="559"/>
      <c r="GQO14" s="559"/>
      <c r="GQP14" s="559"/>
      <c r="GQQ14" s="559"/>
      <c r="GQR14" s="559"/>
      <c r="GQS14" s="559"/>
      <c r="GQT14" s="559"/>
      <c r="GQU14" s="559"/>
      <c r="GQV14" s="559"/>
      <c r="GQW14" s="559"/>
      <c r="GQX14" s="559"/>
      <c r="GQY14" s="559"/>
      <c r="GQZ14" s="559"/>
      <c r="GRA14" s="559"/>
      <c r="GRB14" s="559"/>
      <c r="GRC14" s="559"/>
      <c r="GRD14" s="559"/>
      <c r="GRE14" s="559"/>
      <c r="GRF14" s="559"/>
      <c r="GRG14" s="559"/>
      <c r="GRH14" s="559"/>
      <c r="GRI14" s="559"/>
      <c r="GRJ14" s="559"/>
      <c r="GRK14" s="559"/>
      <c r="GRL14" s="559"/>
      <c r="GRM14" s="559"/>
      <c r="GRN14" s="559"/>
      <c r="GRO14" s="559"/>
      <c r="GRP14" s="559"/>
      <c r="GRQ14" s="559"/>
      <c r="GRR14" s="559"/>
      <c r="GRS14" s="559"/>
      <c r="GRT14" s="559"/>
      <c r="GRU14" s="559"/>
      <c r="GRV14" s="559"/>
      <c r="GRW14" s="559"/>
      <c r="GRX14" s="559"/>
      <c r="GRY14" s="559"/>
      <c r="GRZ14" s="559"/>
      <c r="GSA14" s="559"/>
      <c r="GSB14" s="559"/>
      <c r="GSC14" s="559"/>
      <c r="GSD14" s="559"/>
      <c r="GSE14" s="559"/>
      <c r="GSF14" s="559"/>
      <c r="GSG14" s="559"/>
      <c r="GSH14" s="559"/>
      <c r="GSI14" s="559"/>
      <c r="GSJ14" s="559"/>
      <c r="GSK14" s="559"/>
      <c r="GSL14" s="559"/>
      <c r="GSM14" s="559"/>
      <c r="GSN14" s="559"/>
      <c r="GSO14" s="559"/>
      <c r="GSP14" s="559"/>
      <c r="GSQ14" s="559"/>
      <c r="GSR14" s="559"/>
      <c r="GSS14" s="559"/>
      <c r="GST14" s="559"/>
      <c r="GSU14" s="559"/>
      <c r="GSV14" s="559"/>
      <c r="GSW14" s="559"/>
      <c r="GSX14" s="559"/>
      <c r="GSY14" s="559"/>
      <c r="GSZ14" s="559"/>
      <c r="GTA14" s="559"/>
      <c r="GTB14" s="559"/>
      <c r="GTC14" s="559"/>
      <c r="GTD14" s="559"/>
      <c r="GTE14" s="559"/>
      <c r="GTF14" s="559"/>
      <c r="GTG14" s="559"/>
      <c r="GTH14" s="559"/>
      <c r="GTI14" s="559"/>
      <c r="GTJ14" s="559"/>
      <c r="GTK14" s="559"/>
      <c r="GTL14" s="559"/>
      <c r="GTM14" s="559"/>
      <c r="GTN14" s="559"/>
      <c r="GTO14" s="559"/>
      <c r="GTP14" s="559"/>
      <c r="GTQ14" s="559"/>
      <c r="GTR14" s="559"/>
      <c r="GTS14" s="559"/>
      <c r="GTT14" s="559"/>
      <c r="GTU14" s="559"/>
      <c r="GTV14" s="559"/>
      <c r="GTW14" s="559"/>
      <c r="GTX14" s="559"/>
      <c r="GTY14" s="559"/>
      <c r="GTZ14" s="559"/>
      <c r="GUA14" s="559"/>
      <c r="GUB14" s="559"/>
      <c r="GUC14" s="559"/>
      <c r="GUD14" s="559"/>
      <c r="GUE14" s="559"/>
      <c r="GUF14" s="559"/>
      <c r="GUG14" s="559"/>
      <c r="GUH14" s="559"/>
      <c r="GUI14" s="559"/>
      <c r="GUJ14" s="559"/>
      <c r="GUK14" s="559"/>
      <c r="GUL14" s="559"/>
      <c r="GUM14" s="559"/>
      <c r="GUN14" s="559"/>
      <c r="GUO14" s="559"/>
      <c r="GUP14" s="559"/>
      <c r="GUQ14" s="559"/>
      <c r="GUR14" s="559"/>
      <c r="GUS14" s="559"/>
      <c r="GUT14" s="559"/>
      <c r="GUU14" s="559"/>
      <c r="GUV14" s="559"/>
      <c r="GUW14" s="559"/>
      <c r="GUX14" s="559"/>
      <c r="GUY14" s="559"/>
      <c r="GUZ14" s="559"/>
      <c r="GVA14" s="559"/>
      <c r="GVB14" s="559"/>
      <c r="GVC14" s="559"/>
      <c r="GVD14" s="559"/>
      <c r="GVE14" s="559"/>
      <c r="GVF14" s="559"/>
      <c r="GVG14" s="559"/>
      <c r="GVH14" s="559"/>
      <c r="GVI14" s="559"/>
      <c r="GVJ14" s="559"/>
      <c r="GVK14" s="559"/>
      <c r="GVL14" s="559"/>
      <c r="GVM14" s="559"/>
      <c r="GVN14" s="559"/>
      <c r="GVO14" s="559"/>
      <c r="GVP14" s="559"/>
      <c r="GVQ14" s="559"/>
      <c r="GVR14" s="559"/>
      <c r="GVS14" s="559"/>
      <c r="GVT14" s="559"/>
      <c r="GVU14" s="559"/>
      <c r="GVV14" s="559"/>
      <c r="GVW14" s="559"/>
      <c r="GVX14" s="559"/>
      <c r="GVY14" s="559"/>
      <c r="GVZ14" s="559"/>
      <c r="GWA14" s="559"/>
      <c r="GWB14" s="559"/>
      <c r="GWC14" s="559"/>
      <c r="GWD14" s="559"/>
      <c r="GWE14" s="559"/>
      <c r="GWF14" s="559"/>
      <c r="GWG14" s="559"/>
      <c r="GWH14" s="559"/>
      <c r="GWI14" s="559"/>
      <c r="GWJ14" s="559"/>
      <c r="GWK14" s="559"/>
      <c r="GWL14" s="559"/>
      <c r="GWM14" s="559"/>
      <c r="GWN14" s="559"/>
      <c r="GWO14" s="559"/>
      <c r="GWP14" s="559"/>
      <c r="GWQ14" s="559"/>
      <c r="GWR14" s="559"/>
      <c r="GWS14" s="559"/>
      <c r="GWT14" s="559"/>
      <c r="GWU14" s="559"/>
      <c r="GWV14" s="559"/>
      <c r="GWW14" s="559"/>
      <c r="GWX14" s="559"/>
      <c r="GWY14" s="559"/>
      <c r="GWZ14" s="559"/>
      <c r="GXA14" s="559"/>
      <c r="GXB14" s="559"/>
      <c r="GXC14" s="559"/>
      <c r="GXD14" s="559"/>
      <c r="GXE14" s="559"/>
      <c r="GXF14" s="559"/>
      <c r="GXG14" s="559"/>
      <c r="GXH14" s="559"/>
      <c r="GXI14" s="559"/>
      <c r="GXJ14" s="559"/>
      <c r="GXK14" s="559"/>
      <c r="GXL14" s="559"/>
      <c r="GXM14" s="559"/>
      <c r="GXN14" s="559"/>
      <c r="GXO14" s="559"/>
      <c r="GXP14" s="559"/>
      <c r="GXQ14" s="559"/>
      <c r="GXR14" s="559"/>
      <c r="GXS14" s="559"/>
      <c r="GXT14" s="559"/>
      <c r="GXU14" s="559"/>
      <c r="GXV14" s="559"/>
      <c r="GXW14" s="559"/>
      <c r="GXX14" s="559"/>
      <c r="GXY14" s="559"/>
      <c r="GXZ14" s="559"/>
      <c r="GYA14" s="559"/>
      <c r="GYB14" s="559"/>
      <c r="GYC14" s="559"/>
      <c r="GYD14" s="559"/>
      <c r="GYE14" s="559"/>
      <c r="GYF14" s="559"/>
      <c r="GYG14" s="559"/>
      <c r="GYH14" s="559"/>
      <c r="GYI14" s="559"/>
      <c r="GYJ14" s="559"/>
      <c r="GYK14" s="559"/>
      <c r="GYL14" s="559"/>
      <c r="GYM14" s="559"/>
      <c r="GYN14" s="559"/>
      <c r="GYO14" s="559"/>
      <c r="GYP14" s="559"/>
      <c r="GYQ14" s="559"/>
      <c r="GYR14" s="559"/>
      <c r="GYS14" s="559"/>
      <c r="GYT14" s="559"/>
      <c r="GYU14" s="559"/>
      <c r="GYV14" s="559"/>
      <c r="GYW14" s="559"/>
      <c r="GYX14" s="559"/>
      <c r="GYY14" s="559"/>
      <c r="GYZ14" s="559"/>
      <c r="GZA14" s="559"/>
      <c r="GZB14" s="559"/>
      <c r="GZC14" s="559"/>
      <c r="GZD14" s="559"/>
      <c r="GZE14" s="559"/>
      <c r="GZF14" s="559"/>
      <c r="GZG14" s="559"/>
      <c r="GZH14" s="559"/>
      <c r="GZI14" s="559"/>
      <c r="GZJ14" s="559"/>
      <c r="GZK14" s="559"/>
      <c r="GZL14" s="559"/>
      <c r="GZM14" s="559"/>
      <c r="GZN14" s="559"/>
      <c r="GZO14" s="559"/>
      <c r="GZP14" s="559"/>
      <c r="GZQ14" s="559"/>
      <c r="GZR14" s="559"/>
      <c r="GZS14" s="559"/>
      <c r="GZT14" s="559"/>
      <c r="GZU14" s="559"/>
      <c r="GZV14" s="559"/>
      <c r="GZW14" s="559"/>
      <c r="GZX14" s="559"/>
      <c r="GZY14" s="559"/>
      <c r="GZZ14" s="559"/>
      <c r="HAA14" s="559"/>
      <c r="HAB14" s="559"/>
      <c r="HAC14" s="559"/>
      <c r="HAD14" s="559"/>
      <c r="HAE14" s="559"/>
      <c r="HAF14" s="559"/>
      <c r="HAG14" s="559"/>
      <c r="HAH14" s="559"/>
      <c r="HAI14" s="559"/>
      <c r="HAJ14" s="559"/>
      <c r="HAK14" s="559"/>
      <c r="HAL14" s="559"/>
      <c r="HAM14" s="559"/>
      <c r="HAN14" s="559"/>
      <c r="HAO14" s="559"/>
      <c r="HAP14" s="559"/>
      <c r="HAQ14" s="559"/>
      <c r="HAR14" s="559"/>
      <c r="HAS14" s="559"/>
      <c r="HAT14" s="559"/>
      <c r="HAU14" s="559"/>
      <c r="HAV14" s="559"/>
      <c r="HAW14" s="559"/>
      <c r="HAX14" s="559"/>
      <c r="HAY14" s="559"/>
      <c r="HAZ14" s="559"/>
      <c r="HBA14" s="559"/>
      <c r="HBB14" s="559"/>
      <c r="HBC14" s="559"/>
      <c r="HBD14" s="559"/>
      <c r="HBE14" s="559"/>
      <c r="HBF14" s="559"/>
      <c r="HBG14" s="559"/>
      <c r="HBH14" s="559"/>
      <c r="HBI14" s="559"/>
      <c r="HBJ14" s="559"/>
      <c r="HBK14" s="559"/>
      <c r="HBL14" s="559"/>
      <c r="HBM14" s="559"/>
      <c r="HBN14" s="559"/>
      <c r="HBO14" s="559"/>
      <c r="HBP14" s="559"/>
      <c r="HBQ14" s="559"/>
      <c r="HBR14" s="559"/>
      <c r="HBS14" s="559"/>
      <c r="HBT14" s="559"/>
      <c r="HBU14" s="559"/>
      <c r="HBV14" s="559"/>
      <c r="HBW14" s="559"/>
      <c r="HBX14" s="559"/>
      <c r="HBY14" s="559"/>
      <c r="HBZ14" s="559"/>
      <c r="HCA14" s="559"/>
      <c r="HCB14" s="559"/>
      <c r="HCC14" s="559"/>
      <c r="HCD14" s="559"/>
      <c r="HCE14" s="559"/>
      <c r="HCF14" s="559"/>
      <c r="HCG14" s="559"/>
      <c r="HCH14" s="559"/>
      <c r="HCI14" s="559"/>
      <c r="HCJ14" s="559"/>
      <c r="HCK14" s="559"/>
      <c r="HCL14" s="559"/>
      <c r="HCM14" s="559"/>
      <c r="HCN14" s="559"/>
      <c r="HCO14" s="559"/>
      <c r="HCP14" s="559"/>
      <c r="HCQ14" s="559"/>
      <c r="HCR14" s="559"/>
      <c r="HCS14" s="559"/>
      <c r="HCT14" s="559"/>
      <c r="HCU14" s="559"/>
      <c r="HCV14" s="559"/>
      <c r="HCW14" s="559"/>
      <c r="HCX14" s="559"/>
      <c r="HCY14" s="559"/>
      <c r="HCZ14" s="559"/>
      <c r="HDA14" s="559"/>
      <c r="HDB14" s="559"/>
      <c r="HDC14" s="559"/>
      <c r="HDD14" s="559"/>
      <c r="HDE14" s="559"/>
      <c r="HDF14" s="559"/>
      <c r="HDG14" s="559"/>
      <c r="HDH14" s="559"/>
      <c r="HDI14" s="559"/>
      <c r="HDJ14" s="559"/>
      <c r="HDK14" s="559"/>
      <c r="HDL14" s="559"/>
      <c r="HDM14" s="559"/>
      <c r="HDN14" s="559"/>
      <c r="HDO14" s="559"/>
      <c r="HDP14" s="559"/>
      <c r="HDQ14" s="559"/>
      <c r="HDR14" s="559"/>
      <c r="HDS14" s="559"/>
      <c r="HDT14" s="559"/>
      <c r="HDU14" s="559"/>
      <c r="HDV14" s="559"/>
      <c r="HDW14" s="559"/>
      <c r="HDX14" s="559"/>
      <c r="HDY14" s="559"/>
      <c r="HDZ14" s="559"/>
      <c r="HEA14" s="559"/>
      <c r="HEB14" s="559"/>
      <c r="HEC14" s="559"/>
      <c r="HED14" s="559"/>
      <c r="HEE14" s="559"/>
      <c r="HEF14" s="559"/>
      <c r="HEG14" s="559"/>
      <c r="HEH14" s="559"/>
      <c r="HEI14" s="559"/>
      <c r="HEJ14" s="559"/>
      <c r="HEK14" s="559"/>
      <c r="HEL14" s="559"/>
      <c r="HEM14" s="559"/>
      <c r="HEN14" s="559"/>
      <c r="HEO14" s="559"/>
      <c r="HEP14" s="559"/>
      <c r="HEQ14" s="559"/>
      <c r="HER14" s="559"/>
      <c r="HES14" s="559"/>
      <c r="HET14" s="559"/>
      <c r="HEU14" s="559"/>
      <c r="HEV14" s="559"/>
      <c r="HEW14" s="559"/>
      <c r="HEX14" s="559"/>
      <c r="HEY14" s="559"/>
      <c r="HEZ14" s="559"/>
      <c r="HFA14" s="559"/>
      <c r="HFB14" s="559"/>
      <c r="HFC14" s="559"/>
      <c r="HFD14" s="559"/>
      <c r="HFE14" s="559"/>
      <c r="HFF14" s="559"/>
      <c r="HFG14" s="559"/>
      <c r="HFH14" s="559"/>
      <c r="HFI14" s="559"/>
      <c r="HFJ14" s="559"/>
      <c r="HFK14" s="559"/>
      <c r="HFL14" s="559"/>
      <c r="HFM14" s="559"/>
      <c r="HFN14" s="559"/>
      <c r="HFO14" s="559"/>
      <c r="HFP14" s="559"/>
      <c r="HFQ14" s="559"/>
      <c r="HFR14" s="559"/>
      <c r="HFS14" s="559"/>
      <c r="HFT14" s="559"/>
      <c r="HFU14" s="559"/>
      <c r="HFV14" s="559"/>
      <c r="HFW14" s="559"/>
      <c r="HFX14" s="559"/>
      <c r="HFY14" s="559"/>
      <c r="HFZ14" s="559"/>
      <c r="HGA14" s="559"/>
      <c r="HGB14" s="559"/>
      <c r="HGC14" s="559"/>
      <c r="HGD14" s="559"/>
      <c r="HGE14" s="559"/>
      <c r="HGF14" s="559"/>
      <c r="HGG14" s="559"/>
      <c r="HGH14" s="559"/>
      <c r="HGI14" s="559"/>
      <c r="HGJ14" s="559"/>
      <c r="HGK14" s="559"/>
      <c r="HGL14" s="559"/>
      <c r="HGM14" s="559"/>
      <c r="HGN14" s="559"/>
      <c r="HGO14" s="559"/>
      <c r="HGP14" s="559"/>
      <c r="HGQ14" s="559"/>
      <c r="HGR14" s="559"/>
      <c r="HGS14" s="559"/>
      <c r="HGT14" s="559"/>
      <c r="HGU14" s="559"/>
      <c r="HGV14" s="559"/>
      <c r="HGW14" s="559"/>
      <c r="HGX14" s="559"/>
      <c r="HGY14" s="559"/>
      <c r="HGZ14" s="559"/>
      <c r="HHA14" s="559"/>
      <c r="HHB14" s="559"/>
      <c r="HHC14" s="559"/>
      <c r="HHD14" s="559"/>
      <c r="HHE14" s="559"/>
      <c r="HHF14" s="559"/>
      <c r="HHG14" s="559"/>
      <c r="HHH14" s="559"/>
      <c r="HHI14" s="559"/>
      <c r="HHJ14" s="559"/>
      <c r="HHK14" s="559"/>
      <c r="HHL14" s="559"/>
      <c r="HHM14" s="559"/>
      <c r="HHN14" s="559"/>
      <c r="HHO14" s="559"/>
      <c r="HHP14" s="559"/>
      <c r="HHQ14" s="559"/>
      <c r="HHR14" s="559"/>
      <c r="HHS14" s="559"/>
      <c r="HHT14" s="559"/>
      <c r="HHU14" s="559"/>
      <c r="HHV14" s="559"/>
      <c r="HHW14" s="559"/>
      <c r="HHX14" s="559"/>
      <c r="HHY14" s="559"/>
      <c r="HHZ14" s="559"/>
      <c r="HIA14" s="559"/>
      <c r="HIB14" s="559"/>
      <c r="HIC14" s="559"/>
      <c r="HID14" s="559"/>
      <c r="HIE14" s="559"/>
      <c r="HIF14" s="559"/>
      <c r="HIG14" s="559"/>
      <c r="HIH14" s="559"/>
      <c r="HII14" s="559"/>
      <c r="HIJ14" s="559"/>
      <c r="HIK14" s="559"/>
      <c r="HIL14" s="559"/>
      <c r="HIM14" s="559"/>
      <c r="HIN14" s="559"/>
      <c r="HIO14" s="559"/>
      <c r="HIP14" s="559"/>
      <c r="HIQ14" s="559"/>
      <c r="HIR14" s="559"/>
      <c r="HIS14" s="559"/>
      <c r="HIT14" s="559"/>
      <c r="HIU14" s="559"/>
      <c r="HIV14" s="559"/>
      <c r="HIW14" s="559"/>
      <c r="HIX14" s="559"/>
      <c r="HIY14" s="559"/>
      <c r="HIZ14" s="559"/>
      <c r="HJA14" s="559"/>
      <c r="HJB14" s="559"/>
      <c r="HJC14" s="559"/>
      <c r="HJD14" s="559"/>
      <c r="HJE14" s="559"/>
      <c r="HJF14" s="559"/>
      <c r="HJG14" s="559"/>
      <c r="HJH14" s="559"/>
      <c r="HJI14" s="559"/>
      <c r="HJJ14" s="559"/>
      <c r="HJK14" s="559"/>
      <c r="HJL14" s="559"/>
      <c r="HJM14" s="559"/>
      <c r="HJN14" s="559"/>
      <c r="HJO14" s="559"/>
      <c r="HJP14" s="559"/>
      <c r="HJQ14" s="559"/>
      <c r="HJR14" s="559"/>
      <c r="HJS14" s="559"/>
      <c r="HJT14" s="559"/>
      <c r="HJU14" s="559"/>
      <c r="HJV14" s="559"/>
      <c r="HJW14" s="559"/>
      <c r="HJX14" s="559"/>
      <c r="HJY14" s="559"/>
      <c r="HJZ14" s="559"/>
      <c r="HKA14" s="559"/>
      <c r="HKB14" s="559"/>
      <c r="HKC14" s="559"/>
      <c r="HKD14" s="559"/>
      <c r="HKE14" s="559"/>
      <c r="HKF14" s="559"/>
      <c r="HKG14" s="559"/>
      <c r="HKH14" s="559"/>
      <c r="HKI14" s="559"/>
      <c r="HKJ14" s="559"/>
      <c r="HKK14" s="559"/>
      <c r="HKL14" s="559"/>
      <c r="HKM14" s="559"/>
      <c r="HKN14" s="559"/>
      <c r="HKO14" s="559"/>
      <c r="HKP14" s="559"/>
      <c r="HKQ14" s="559"/>
      <c r="HKR14" s="559"/>
      <c r="HKS14" s="559"/>
      <c r="HKT14" s="559"/>
      <c r="HKU14" s="559"/>
      <c r="HKV14" s="559"/>
      <c r="HKW14" s="559"/>
      <c r="HKX14" s="559"/>
      <c r="HKY14" s="559"/>
      <c r="HKZ14" s="559"/>
      <c r="HLA14" s="559"/>
      <c r="HLB14" s="559"/>
      <c r="HLC14" s="559"/>
      <c r="HLD14" s="559"/>
      <c r="HLE14" s="559"/>
      <c r="HLF14" s="559"/>
      <c r="HLG14" s="559"/>
      <c r="HLH14" s="559"/>
      <c r="HLI14" s="559"/>
      <c r="HLJ14" s="559"/>
      <c r="HLK14" s="559"/>
      <c r="HLL14" s="559"/>
      <c r="HLM14" s="559"/>
      <c r="HLN14" s="559"/>
      <c r="HLO14" s="559"/>
      <c r="HLP14" s="559"/>
      <c r="HLQ14" s="559"/>
      <c r="HLR14" s="559"/>
      <c r="HLS14" s="559"/>
      <c r="HLT14" s="559"/>
      <c r="HLU14" s="559"/>
      <c r="HLV14" s="559"/>
      <c r="HLW14" s="559"/>
      <c r="HLX14" s="559"/>
      <c r="HLY14" s="559"/>
      <c r="HLZ14" s="559"/>
      <c r="HMA14" s="559"/>
      <c r="HMB14" s="559"/>
      <c r="HMC14" s="559"/>
      <c r="HMD14" s="559"/>
      <c r="HME14" s="559"/>
      <c r="HMF14" s="559"/>
      <c r="HMG14" s="559"/>
      <c r="HMH14" s="559"/>
      <c r="HMI14" s="559"/>
      <c r="HMJ14" s="559"/>
      <c r="HMK14" s="559"/>
      <c r="HML14" s="559"/>
      <c r="HMM14" s="559"/>
      <c r="HMN14" s="559"/>
      <c r="HMO14" s="559"/>
      <c r="HMP14" s="559"/>
      <c r="HMQ14" s="559"/>
      <c r="HMR14" s="559"/>
      <c r="HMS14" s="559"/>
      <c r="HMT14" s="559"/>
      <c r="HMU14" s="559"/>
      <c r="HMV14" s="559"/>
      <c r="HMW14" s="559"/>
      <c r="HMX14" s="559"/>
      <c r="HMY14" s="559"/>
      <c r="HMZ14" s="559"/>
      <c r="HNA14" s="559"/>
      <c r="HNB14" s="559"/>
      <c r="HNC14" s="559"/>
      <c r="HND14" s="559"/>
      <c r="HNE14" s="559"/>
      <c r="HNF14" s="559"/>
      <c r="HNG14" s="559"/>
      <c r="HNH14" s="559"/>
      <c r="HNI14" s="559"/>
      <c r="HNJ14" s="559"/>
      <c r="HNK14" s="559"/>
      <c r="HNL14" s="559"/>
      <c r="HNM14" s="559"/>
      <c r="HNN14" s="559"/>
      <c r="HNO14" s="559"/>
      <c r="HNP14" s="559"/>
      <c r="HNQ14" s="559"/>
      <c r="HNR14" s="559"/>
      <c r="HNS14" s="559"/>
      <c r="HNT14" s="559"/>
      <c r="HNU14" s="559"/>
      <c r="HNV14" s="559"/>
      <c r="HNW14" s="559"/>
      <c r="HNX14" s="559"/>
      <c r="HNY14" s="559"/>
      <c r="HNZ14" s="559"/>
      <c r="HOA14" s="559"/>
      <c r="HOB14" s="559"/>
      <c r="HOC14" s="559"/>
      <c r="HOD14" s="559"/>
      <c r="HOE14" s="559"/>
      <c r="HOF14" s="559"/>
      <c r="HOG14" s="559"/>
      <c r="HOH14" s="559"/>
      <c r="HOI14" s="559"/>
      <c r="HOJ14" s="559"/>
      <c r="HOK14" s="559"/>
      <c r="HOL14" s="559"/>
      <c r="HOM14" s="559"/>
      <c r="HON14" s="559"/>
      <c r="HOO14" s="559"/>
      <c r="HOP14" s="559"/>
      <c r="HOQ14" s="559"/>
      <c r="HOR14" s="559"/>
      <c r="HOS14" s="559"/>
      <c r="HOT14" s="559"/>
      <c r="HOU14" s="559"/>
      <c r="HOV14" s="559"/>
      <c r="HOW14" s="559"/>
      <c r="HOX14" s="559"/>
      <c r="HOY14" s="559"/>
      <c r="HOZ14" s="559"/>
      <c r="HPA14" s="559"/>
      <c r="HPB14" s="559"/>
      <c r="HPC14" s="559"/>
      <c r="HPD14" s="559"/>
      <c r="HPE14" s="559"/>
      <c r="HPF14" s="559"/>
      <c r="HPG14" s="559"/>
      <c r="HPH14" s="559"/>
      <c r="HPI14" s="559"/>
      <c r="HPJ14" s="559"/>
      <c r="HPK14" s="559"/>
      <c r="HPL14" s="559"/>
      <c r="HPM14" s="559"/>
      <c r="HPN14" s="559"/>
      <c r="HPO14" s="559"/>
      <c r="HPP14" s="559"/>
      <c r="HPQ14" s="559"/>
      <c r="HPR14" s="559"/>
      <c r="HPS14" s="559"/>
      <c r="HPT14" s="559"/>
      <c r="HPU14" s="559"/>
      <c r="HPV14" s="559"/>
      <c r="HPW14" s="559"/>
      <c r="HPX14" s="559"/>
      <c r="HPY14" s="559"/>
      <c r="HPZ14" s="559"/>
      <c r="HQA14" s="559"/>
      <c r="HQB14" s="559"/>
      <c r="HQC14" s="559"/>
      <c r="HQD14" s="559"/>
      <c r="HQE14" s="559"/>
      <c r="HQF14" s="559"/>
      <c r="HQG14" s="559"/>
      <c r="HQH14" s="559"/>
      <c r="HQI14" s="559"/>
      <c r="HQJ14" s="559"/>
      <c r="HQK14" s="559"/>
      <c r="HQL14" s="559"/>
      <c r="HQM14" s="559"/>
      <c r="HQN14" s="559"/>
      <c r="HQO14" s="559"/>
      <c r="HQP14" s="559"/>
      <c r="HQQ14" s="559"/>
      <c r="HQR14" s="559"/>
      <c r="HQS14" s="559"/>
      <c r="HQT14" s="559"/>
      <c r="HQU14" s="559"/>
      <c r="HQV14" s="559"/>
      <c r="HQW14" s="559"/>
      <c r="HQX14" s="559"/>
      <c r="HQY14" s="559"/>
      <c r="HQZ14" s="559"/>
      <c r="HRA14" s="559"/>
      <c r="HRB14" s="559"/>
      <c r="HRC14" s="559"/>
      <c r="HRD14" s="559"/>
      <c r="HRE14" s="559"/>
      <c r="HRF14" s="559"/>
      <c r="HRG14" s="559"/>
      <c r="HRH14" s="559"/>
      <c r="HRI14" s="559"/>
      <c r="HRJ14" s="559"/>
      <c r="HRK14" s="559"/>
      <c r="HRL14" s="559"/>
      <c r="HRM14" s="559"/>
      <c r="HRN14" s="559"/>
      <c r="HRO14" s="559"/>
      <c r="HRP14" s="559"/>
      <c r="HRQ14" s="559"/>
      <c r="HRR14" s="559"/>
      <c r="HRS14" s="559"/>
      <c r="HRT14" s="559"/>
      <c r="HRU14" s="559"/>
      <c r="HRV14" s="559"/>
      <c r="HRW14" s="559"/>
      <c r="HRX14" s="559"/>
      <c r="HRY14" s="559"/>
      <c r="HRZ14" s="559"/>
      <c r="HSA14" s="559"/>
      <c r="HSB14" s="559"/>
      <c r="HSC14" s="559"/>
      <c r="HSD14" s="559"/>
      <c r="HSE14" s="559"/>
      <c r="HSF14" s="559"/>
      <c r="HSG14" s="559"/>
      <c r="HSH14" s="559"/>
      <c r="HSI14" s="559"/>
      <c r="HSJ14" s="559"/>
      <c r="HSK14" s="559"/>
      <c r="HSL14" s="559"/>
      <c r="HSM14" s="559"/>
      <c r="HSN14" s="559"/>
      <c r="HSO14" s="559"/>
      <c r="HSP14" s="559"/>
      <c r="HSQ14" s="559"/>
      <c r="HSR14" s="559"/>
      <c r="HSS14" s="559"/>
      <c r="HST14" s="559"/>
      <c r="HSU14" s="559"/>
      <c r="HSV14" s="559"/>
      <c r="HSW14" s="559"/>
      <c r="HSX14" s="559"/>
      <c r="HSY14" s="559"/>
      <c r="HSZ14" s="559"/>
      <c r="HTA14" s="559"/>
      <c r="HTB14" s="559"/>
      <c r="HTC14" s="559"/>
      <c r="HTD14" s="559"/>
      <c r="HTE14" s="559"/>
      <c r="HTF14" s="559"/>
      <c r="HTG14" s="559"/>
      <c r="HTH14" s="559"/>
      <c r="HTI14" s="559"/>
      <c r="HTJ14" s="559"/>
      <c r="HTK14" s="559"/>
      <c r="HTL14" s="559"/>
      <c r="HTM14" s="559"/>
      <c r="HTN14" s="559"/>
      <c r="HTO14" s="559"/>
      <c r="HTP14" s="559"/>
      <c r="HTQ14" s="559"/>
      <c r="HTR14" s="559"/>
      <c r="HTS14" s="559"/>
      <c r="HTT14" s="559"/>
      <c r="HTU14" s="559"/>
      <c r="HTV14" s="559"/>
      <c r="HTW14" s="559"/>
      <c r="HTX14" s="559"/>
      <c r="HTY14" s="559"/>
      <c r="HTZ14" s="559"/>
      <c r="HUA14" s="559"/>
      <c r="HUB14" s="559"/>
      <c r="HUC14" s="559"/>
      <c r="HUD14" s="559"/>
      <c r="HUE14" s="559"/>
      <c r="HUF14" s="559"/>
      <c r="HUG14" s="559"/>
      <c r="HUH14" s="559"/>
      <c r="HUI14" s="559"/>
      <c r="HUJ14" s="559"/>
      <c r="HUK14" s="559"/>
      <c r="HUL14" s="559"/>
      <c r="HUM14" s="559"/>
      <c r="HUN14" s="559"/>
      <c r="HUO14" s="559"/>
      <c r="HUP14" s="559"/>
      <c r="HUQ14" s="559"/>
      <c r="HUR14" s="559"/>
      <c r="HUS14" s="559"/>
      <c r="HUT14" s="559"/>
      <c r="HUU14" s="559"/>
      <c r="HUV14" s="559"/>
      <c r="HUW14" s="559"/>
      <c r="HUX14" s="559"/>
      <c r="HUY14" s="559"/>
      <c r="HUZ14" s="559"/>
      <c r="HVA14" s="559"/>
      <c r="HVB14" s="559"/>
      <c r="HVC14" s="559"/>
      <c r="HVD14" s="559"/>
      <c r="HVE14" s="559"/>
      <c r="HVF14" s="559"/>
      <c r="HVG14" s="559"/>
      <c r="HVH14" s="559"/>
      <c r="HVI14" s="559"/>
      <c r="HVJ14" s="559"/>
      <c r="HVK14" s="559"/>
      <c r="HVL14" s="559"/>
      <c r="HVM14" s="559"/>
      <c r="HVN14" s="559"/>
      <c r="HVO14" s="559"/>
      <c r="HVP14" s="559"/>
      <c r="HVQ14" s="559"/>
      <c r="HVR14" s="559"/>
      <c r="HVS14" s="559"/>
      <c r="HVT14" s="559"/>
      <c r="HVU14" s="559"/>
      <c r="HVV14" s="559"/>
      <c r="HVW14" s="559"/>
      <c r="HVX14" s="559"/>
      <c r="HVY14" s="559"/>
      <c r="HVZ14" s="559"/>
      <c r="HWA14" s="559"/>
      <c r="HWB14" s="559"/>
      <c r="HWC14" s="559"/>
      <c r="HWD14" s="559"/>
      <c r="HWE14" s="559"/>
      <c r="HWF14" s="559"/>
      <c r="HWG14" s="559"/>
      <c r="HWH14" s="559"/>
      <c r="HWI14" s="559"/>
      <c r="HWJ14" s="559"/>
      <c r="HWK14" s="559"/>
      <c r="HWL14" s="559"/>
      <c r="HWM14" s="559"/>
      <c r="HWN14" s="559"/>
      <c r="HWO14" s="559"/>
      <c r="HWP14" s="559"/>
      <c r="HWQ14" s="559"/>
      <c r="HWR14" s="559"/>
      <c r="HWS14" s="559"/>
      <c r="HWT14" s="559"/>
      <c r="HWU14" s="559"/>
      <c r="HWV14" s="559"/>
      <c r="HWW14" s="559"/>
      <c r="HWX14" s="559"/>
      <c r="HWY14" s="559"/>
      <c r="HWZ14" s="559"/>
      <c r="HXA14" s="559"/>
      <c r="HXB14" s="559"/>
      <c r="HXC14" s="559"/>
      <c r="HXD14" s="559"/>
      <c r="HXE14" s="559"/>
      <c r="HXF14" s="559"/>
      <c r="HXG14" s="559"/>
      <c r="HXH14" s="559"/>
      <c r="HXI14" s="559"/>
      <c r="HXJ14" s="559"/>
      <c r="HXK14" s="559"/>
      <c r="HXL14" s="559"/>
      <c r="HXM14" s="559"/>
      <c r="HXN14" s="559"/>
      <c r="HXO14" s="559"/>
      <c r="HXP14" s="559"/>
      <c r="HXQ14" s="559"/>
      <c r="HXR14" s="559"/>
      <c r="HXS14" s="559"/>
      <c r="HXT14" s="559"/>
      <c r="HXU14" s="559"/>
      <c r="HXV14" s="559"/>
      <c r="HXW14" s="559"/>
      <c r="HXX14" s="559"/>
      <c r="HXY14" s="559"/>
      <c r="HXZ14" s="559"/>
      <c r="HYA14" s="559"/>
      <c r="HYB14" s="559"/>
      <c r="HYC14" s="559"/>
      <c r="HYD14" s="559"/>
      <c r="HYE14" s="559"/>
      <c r="HYF14" s="559"/>
      <c r="HYG14" s="559"/>
      <c r="HYH14" s="559"/>
      <c r="HYI14" s="559"/>
      <c r="HYJ14" s="559"/>
      <c r="HYK14" s="559"/>
      <c r="HYL14" s="559"/>
      <c r="HYM14" s="559"/>
      <c r="HYN14" s="559"/>
      <c r="HYO14" s="559"/>
      <c r="HYP14" s="559"/>
      <c r="HYQ14" s="559"/>
      <c r="HYR14" s="559"/>
      <c r="HYS14" s="559"/>
      <c r="HYT14" s="559"/>
      <c r="HYU14" s="559"/>
      <c r="HYV14" s="559"/>
      <c r="HYW14" s="559"/>
      <c r="HYX14" s="559"/>
      <c r="HYY14" s="559"/>
      <c r="HYZ14" s="559"/>
      <c r="HZA14" s="559"/>
      <c r="HZB14" s="559"/>
      <c r="HZC14" s="559"/>
      <c r="HZD14" s="559"/>
      <c r="HZE14" s="559"/>
      <c r="HZF14" s="559"/>
      <c r="HZG14" s="559"/>
      <c r="HZH14" s="559"/>
      <c r="HZI14" s="559"/>
      <c r="HZJ14" s="559"/>
      <c r="HZK14" s="559"/>
      <c r="HZL14" s="559"/>
      <c r="HZM14" s="559"/>
      <c r="HZN14" s="559"/>
      <c r="HZO14" s="559"/>
      <c r="HZP14" s="559"/>
      <c r="HZQ14" s="559"/>
      <c r="HZR14" s="559"/>
      <c r="HZS14" s="559"/>
      <c r="HZT14" s="559"/>
      <c r="HZU14" s="559"/>
      <c r="HZV14" s="559"/>
      <c r="HZW14" s="559"/>
      <c r="HZX14" s="559"/>
      <c r="HZY14" s="559"/>
      <c r="HZZ14" s="559"/>
      <c r="IAA14" s="559"/>
      <c r="IAB14" s="559"/>
      <c r="IAC14" s="559"/>
      <c r="IAD14" s="559"/>
      <c r="IAE14" s="559"/>
      <c r="IAF14" s="559"/>
      <c r="IAG14" s="559"/>
      <c r="IAH14" s="559"/>
      <c r="IAI14" s="559"/>
      <c r="IAJ14" s="559"/>
      <c r="IAK14" s="559"/>
      <c r="IAL14" s="559"/>
      <c r="IAM14" s="559"/>
      <c r="IAN14" s="559"/>
      <c r="IAO14" s="559"/>
      <c r="IAP14" s="559"/>
      <c r="IAQ14" s="559"/>
      <c r="IAR14" s="559"/>
      <c r="IAS14" s="559"/>
      <c r="IAT14" s="559"/>
      <c r="IAU14" s="559"/>
      <c r="IAV14" s="559"/>
      <c r="IAW14" s="559"/>
      <c r="IAX14" s="559"/>
      <c r="IAY14" s="559"/>
      <c r="IAZ14" s="559"/>
      <c r="IBA14" s="559"/>
      <c r="IBB14" s="559"/>
      <c r="IBC14" s="559"/>
      <c r="IBD14" s="559"/>
      <c r="IBE14" s="559"/>
      <c r="IBF14" s="559"/>
      <c r="IBG14" s="559"/>
      <c r="IBH14" s="559"/>
      <c r="IBI14" s="559"/>
      <c r="IBJ14" s="559"/>
      <c r="IBK14" s="559"/>
      <c r="IBL14" s="559"/>
      <c r="IBM14" s="559"/>
      <c r="IBN14" s="559"/>
      <c r="IBO14" s="559"/>
      <c r="IBP14" s="559"/>
      <c r="IBQ14" s="559"/>
      <c r="IBR14" s="559"/>
      <c r="IBS14" s="559"/>
      <c r="IBT14" s="559"/>
      <c r="IBU14" s="559"/>
      <c r="IBV14" s="559"/>
      <c r="IBW14" s="559"/>
      <c r="IBX14" s="559"/>
      <c r="IBY14" s="559"/>
      <c r="IBZ14" s="559"/>
      <c r="ICA14" s="559"/>
      <c r="ICB14" s="559"/>
      <c r="ICC14" s="559"/>
      <c r="ICD14" s="559"/>
      <c r="ICE14" s="559"/>
      <c r="ICF14" s="559"/>
      <c r="ICG14" s="559"/>
      <c r="ICH14" s="559"/>
      <c r="ICI14" s="559"/>
      <c r="ICJ14" s="559"/>
      <c r="ICK14" s="559"/>
      <c r="ICL14" s="559"/>
      <c r="ICM14" s="559"/>
      <c r="ICN14" s="559"/>
      <c r="ICO14" s="559"/>
      <c r="ICP14" s="559"/>
      <c r="ICQ14" s="559"/>
      <c r="ICR14" s="559"/>
      <c r="ICS14" s="559"/>
      <c r="ICT14" s="559"/>
      <c r="ICU14" s="559"/>
      <c r="ICV14" s="559"/>
      <c r="ICW14" s="559"/>
      <c r="ICX14" s="559"/>
      <c r="ICY14" s="559"/>
      <c r="ICZ14" s="559"/>
      <c r="IDA14" s="559"/>
      <c r="IDB14" s="559"/>
      <c r="IDC14" s="559"/>
      <c r="IDD14" s="559"/>
      <c r="IDE14" s="559"/>
      <c r="IDF14" s="559"/>
      <c r="IDG14" s="559"/>
      <c r="IDH14" s="559"/>
      <c r="IDI14" s="559"/>
      <c r="IDJ14" s="559"/>
      <c r="IDK14" s="559"/>
      <c r="IDL14" s="559"/>
      <c r="IDM14" s="559"/>
      <c r="IDN14" s="559"/>
      <c r="IDO14" s="559"/>
      <c r="IDP14" s="559"/>
      <c r="IDQ14" s="559"/>
      <c r="IDR14" s="559"/>
      <c r="IDS14" s="559"/>
      <c r="IDT14" s="559"/>
      <c r="IDU14" s="559"/>
      <c r="IDV14" s="559"/>
      <c r="IDW14" s="559"/>
      <c r="IDX14" s="559"/>
      <c r="IDY14" s="559"/>
      <c r="IDZ14" s="559"/>
      <c r="IEA14" s="559"/>
      <c r="IEB14" s="559"/>
      <c r="IEC14" s="559"/>
      <c r="IED14" s="559"/>
      <c r="IEE14" s="559"/>
      <c r="IEF14" s="559"/>
      <c r="IEG14" s="559"/>
      <c r="IEH14" s="559"/>
      <c r="IEI14" s="559"/>
      <c r="IEJ14" s="559"/>
      <c r="IEK14" s="559"/>
      <c r="IEL14" s="559"/>
      <c r="IEM14" s="559"/>
      <c r="IEN14" s="559"/>
      <c r="IEO14" s="559"/>
      <c r="IEP14" s="559"/>
      <c r="IEQ14" s="559"/>
      <c r="IER14" s="559"/>
      <c r="IES14" s="559"/>
      <c r="IET14" s="559"/>
      <c r="IEU14" s="559"/>
      <c r="IEV14" s="559"/>
      <c r="IEW14" s="559"/>
      <c r="IEX14" s="559"/>
      <c r="IEY14" s="559"/>
      <c r="IEZ14" s="559"/>
      <c r="IFA14" s="559"/>
      <c r="IFB14" s="559"/>
      <c r="IFC14" s="559"/>
      <c r="IFD14" s="559"/>
      <c r="IFE14" s="559"/>
      <c r="IFF14" s="559"/>
      <c r="IFG14" s="559"/>
      <c r="IFH14" s="559"/>
      <c r="IFI14" s="559"/>
      <c r="IFJ14" s="559"/>
      <c r="IFK14" s="559"/>
      <c r="IFL14" s="559"/>
      <c r="IFM14" s="559"/>
      <c r="IFN14" s="559"/>
      <c r="IFO14" s="559"/>
      <c r="IFP14" s="559"/>
      <c r="IFQ14" s="559"/>
      <c r="IFR14" s="559"/>
      <c r="IFS14" s="559"/>
      <c r="IFT14" s="559"/>
      <c r="IFU14" s="559"/>
      <c r="IFV14" s="559"/>
      <c r="IFW14" s="559"/>
      <c r="IFX14" s="559"/>
      <c r="IFY14" s="559"/>
      <c r="IFZ14" s="559"/>
      <c r="IGA14" s="559"/>
      <c r="IGB14" s="559"/>
      <c r="IGC14" s="559"/>
      <c r="IGD14" s="559"/>
      <c r="IGE14" s="559"/>
      <c r="IGF14" s="559"/>
      <c r="IGG14" s="559"/>
      <c r="IGH14" s="559"/>
      <c r="IGI14" s="559"/>
      <c r="IGJ14" s="559"/>
      <c r="IGK14" s="559"/>
      <c r="IGL14" s="559"/>
      <c r="IGM14" s="559"/>
      <c r="IGN14" s="559"/>
      <c r="IGO14" s="559"/>
      <c r="IGP14" s="559"/>
      <c r="IGQ14" s="559"/>
      <c r="IGR14" s="559"/>
      <c r="IGS14" s="559"/>
      <c r="IGT14" s="559"/>
      <c r="IGU14" s="559"/>
      <c r="IGV14" s="559"/>
      <c r="IGW14" s="559"/>
      <c r="IGX14" s="559"/>
      <c r="IGY14" s="559"/>
      <c r="IGZ14" s="559"/>
      <c r="IHA14" s="559"/>
      <c r="IHB14" s="559"/>
      <c r="IHC14" s="559"/>
      <c r="IHD14" s="559"/>
      <c r="IHE14" s="559"/>
      <c r="IHF14" s="559"/>
      <c r="IHG14" s="559"/>
      <c r="IHH14" s="559"/>
      <c r="IHI14" s="559"/>
      <c r="IHJ14" s="559"/>
      <c r="IHK14" s="559"/>
      <c r="IHL14" s="559"/>
      <c r="IHM14" s="559"/>
      <c r="IHN14" s="559"/>
      <c r="IHO14" s="559"/>
      <c r="IHP14" s="559"/>
      <c r="IHQ14" s="559"/>
      <c r="IHR14" s="559"/>
      <c r="IHS14" s="559"/>
      <c r="IHT14" s="559"/>
      <c r="IHU14" s="559"/>
      <c r="IHV14" s="559"/>
      <c r="IHW14" s="559"/>
      <c r="IHX14" s="559"/>
      <c r="IHY14" s="559"/>
      <c r="IHZ14" s="559"/>
      <c r="IIA14" s="559"/>
      <c r="IIB14" s="559"/>
      <c r="IIC14" s="559"/>
      <c r="IID14" s="559"/>
      <c r="IIE14" s="559"/>
      <c r="IIF14" s="559"/>
      <c r="IIG14" s="559"/>
      <c r="IIH14" s="559"/>
      <c r="III14" s="559"/>
      <c r="IIJ14" s="559"/>
      <c r="IIK14" s="559"/>
      <c r="IIL14" s="559"/>
      <c r="IIM14" s="559"/>
      <c r="IIN14" s="559"/>
      <c r="IIO14" s="559"/>
      <c r="IIP14" s="559"/>
      <c r="IIQ14" s="559"/>
      <c r="IIR14" s="559"/>
      <c r="IIS14" s="559"/>
      <c r="IIT14" s="559"/>
      <c r="IIU14" s="559"/>
      <c r="IIV14" s="559"/>
      <c r="IIW14" s="559"/>
      <c r="IIX14" s="559"/>
      <c r="IIY14" s="559"/>
      <c r="IIZ14" s="559"/>
      <c r="IJA14" s="559"/>
      <c r="IJB14" s="559"/>
      <c r="IJC14" s="559"/>
      <c r="IJD14" s="559"/>
      <c r="IJE14" s="559"/>
      <c r="IJF14" s="559"/>
      <c r="IJG14" s="559"/>
      <c r="IJH14" s="559"/>
      <c r="IJI14" s="559"/>
      <c r="IJJ14" s="559"/>
      <c r="IJK14" s="559"/>
      <c r="IJL14" s="559"/>
      <c r="IJM14" s="559"/>
      <c r="IJN14" s="559"/>
      <c r="IJO14" s="559"/>
      <c r="IJP14" s="559"/>
      <c r="IJQ14" s="559"/>
      <c r="IJR14" s="559"/>
      <c r="IJS14" s="559"/>
      <c r="IJT14" s="559"/>
      <c r="IJU14" s="559"/>
      <c r="IJV14" s="559"/>
      <c r="IJW14" s="559"/>
      <c r="IJX14" s="559"/>
      <c r="IJY14" s="559"/>
      <c r="IJZ14" s="559"/>
      <c r="IKA14" s="559"/>
      <c r="IKB14" s="559"/>
      <c r="IKC14" s="559"/>
      <c r="IKD14" s="559"/>
      <c r="IKE14" s="559"/>
      <c r="IKF14" s="559"/>
      <c r="IKG14" s="559"/>
      <c r="IKH14" s="559"/>
      <c r="IKI14" s="559"/>
      <c r="IKJ14" s="559"/>
      <c r="IKK14" s="559"/>
      <c r="IKL14" s="559"/>
      <c r="IKM14" s="559"/>
      <c r="IKN14" s="559"/>
      <c r="IKO14" s="559"/>
      <c r="IKP14" s="559"/>
      <c r="IKQ14" s="559"/>
      <c r="IKR14" s="559"/>
      <c r="IKS14" s="559"/>
      <c r="IKT14" s="559"/>
      <c r="IKU14" s="559"/>
      <c r="IKV14" s="559"/>
      <c r="IKW14" s="559"/>
      <c r="IKX14" s="559"/>
      <c r="IKY14" s="559"/>
      <c r="IKZ14" s="559"/>
      <c r="ILA14" s="559"/>
      <c r="ILB14" s="559"/>
      <c r="ILC14" s="559"/>
      <c r="ILD14" s="559"/>
      <c r="ILE14" s="559"/>
      <c r="ILF14" s="559"/>
      <c r="ILG14" s="559"/>
      <c r="ILH14" s="559"/>
      <c r="ILI14" s="559"/>
      <c r="ILJ14" s="559"/>
      <c r="ILK14" s="559"/>
      <c r="ILL14" s="559"/>
      <c r="ILM14" s="559"/>
      <c r="ILN14" s="559"/>
      <c r="ILO14" s="559"/>
      <c r="ILP14" s="559"/>
      <c r="ILQ14" s="559"/>
      <c r="ILR14" s="559"/>
      <c r="ILS14" s="559"/>
      <c r="ILT14" s="559"/>
      <c r="ILU14" s="559"/>
      <c r="ILV14" s="559"/>
      <c r="ILW14" s="559"/>
      <c r="ILX14" s="559"/>
      <c r="ILY14" s="559"/>
      <c r="ILZ14" s="559"/>
      <c r="IMA14" s="559"/>
      <c r="IMB14" s="559"/>
      <c r="IMC14" s="559"/>
      <c r="IMD14" s="559"/>
      <c r="IME14" s="559"/>
      <c r="IMF14" s="559"/>
      <c r="IMG14" s="559"/>
      <c r="IMH14" s="559"/>
      <c r="IMI14" s="559"/>
      <c r="IMJ14" s="559"/>
      <c r="IMK14" s="559"/>
      <c r="IML14" s="559"/>
      <c r="IMM14" s="559"/>
      <c r="IMN14" s="559"/>
      <c r="IMO14" s="559"/>
      <c r="IMP14" s="559"/>
      <c r="IMQ14" s="559"/>
      <c r="IMR14" s="559"/>
      <c r="IMS14" s="559"/>
      <c r="IMT14" s="559"/>
      <c r="IMU14" s="559"/>
      <c r="IMV14" s="559"/>
      <c r="IMW14" s="559"/>
      <c r="IMX14" s="559"/>
      <c r="IMY14" s="559"/>
      <c r="IMZ14" s="559"/>
      <c r="INA14" s="559"/>
      <c r="INB14" s="559"/>
      <c r="INC14" s="559"/>
      <c r="IND14" s="559"/>
      <c r="INE14" s="559"/>
      <c r="INF14" s="559"/>
      <c r="ING14" s="559"/>
      <c r="INH14" s="559"/>
      <c r="INI14" s="559"/>
      <c r="INJ14" s="559"/>
      <c r="INK14" s="559"/>
      <c r="INL14" s="559"/>
      <c r="INM14" s="559"/>
      <c r="INN14" s="559"/>
      <c r="INO14" s="559"/>
      <c r="INP14" s="559"/>
      <c r="INQ14" s="559"/>
      <c r="INR14" s="559"/>
      <c r="INS14" s="559"/>
      <c r="INT14" s="559"/>
      <c r="INU14" s="559"/>
      <c r="INV14" s="559"/>
      <c r="INW14" s="559"/>
      <c r="INX14" s="559"/>
      <c r="INY14" s="559"/>
      <c r="INZ14" s="559"/>
      <c r="IOA14" s="559"/>
      <c r="IOB14" s="559"/>
      <c r="IOC14" s="559"/>
      <c r="IOD14" s="559"/>
      <c r="IOE14" s="559"/>
      <c r="IOF14" s="559"/>
      <c r="IOG14" s="559"/>
      <c r="IOH14" s="559"/>
      <c r="IOI14" s="559"/>
      <c r="IOJ14" s="559"/>
      <c r="IOK14" s="559"/>
      <c r="IOL14" s="559"/>
      <c r="IOM14" s="559"/>
      <c r="ION14" s="559"/>
      <c r="IOO14" s="559"/>
      <c r="IOP14" s="559"/>
      <c r="IOQ14" s="559"/>
      <c r="IOR14" s="559"/>
      <c r="IOS14" s="559"/>
      <c r="IOT14" s="559"/>
      <c r="IOU14" s="559"/>
      <c r="IOV14" s="559"/>
      <c r="IOW14" s="559"/>
      <c r="IOX14" s="559"/>
      <c r="IOY14" s="559"/>
      <c r="IOZ14" s="559"/>
      <c r="IPA14" s="559"/>
      <c r="IPB14" s="559"/>
      <c r="IPC14" s="559"/>
      <c r="IPD14" s="559"/>
      <c r="IPE14" s="559"/>
      <c r="IPF14" s="559"/>
      <c r="IPG14" s="559"/>
      <c r="IPH14" s="559"/>
      <c r="IPI14" s="559"/>
      <c r="IPJ14" s="559"/>
      <c r="IPK14" s="559"/>
      <c r="IPL14" s="559"/>
      <c r="IPM14" s="559"/>
      <c r="IPN14" s="559"/>
      <c r="IPO14" s="559"/>
      <c r="IPP14" s="559"/>
      <c r="IPQ14" s="559"/>
      <c r="IPR14" s="559"/>
      <c r="IPS14" s="559"/>
      <c r="IPT14" s="559"/>
      <c r="IPU14" s="559"/>
      <c r="IPV14" s="559"/>
      <c r="IPW14" s="559"/>
      <c r="IPX14" s="559"/>
      <c r="IPY14" s="559"/>
      <c r="IPZ14" s="559"/>
      <c r="IQA14" s="559"/>
      <c r="IQB14" s="559"/>
      <c r="IQC14" s="559"/>
      <c r="IQD14" s="559"/>
      <c r="IQE14" s="559"/>
      <c r="IQF14" s="559"/>
      <c r="IQG14" s="559"/>
      <c r="IQH14" s="559"/>
      <c r="IQI14" s="559"/>
      <c r="IQJ14" s="559"/>
      <c r="IQK14" s="559"/>
      <c r="IQL14" s="559"/>
      <c r="IQM14" s="559"/>
      <c r="IQN14" s="559"/>
      <c r="IQO14" s="559"/>
      <c r="IQP14" s="559"/>
      <c r="IQQ14" s="559"/>
      <c r="IQR14" s="559"/>
      <c r="IQS14" s="559"/>
      <c r="IQT14" s="559"/>
      <c r="IQU14" s="559"/>
      <c r="IQV14" s="559"/>
      <c r="IQW14" s="559"/>
      <c r="IQX14" s="559"/>
      <c r="IQY14" s="559"/>
      <c r="IQZ14" s="559"/>
      <c r="IRA14" s="559"/>
      <c r="IRB14" s="559"/>
      <c r="IRC14" s="559"/>
      <c r="IRD14" s="559"/>
      <c r="IRE14" s="559"/>
      <c r="IRF14" s="559"/>
      <c r="IRG14" s="559"/>
      <c r="IRH14" s="559"/>
      <c r="IRI14" s="559"/>
      <c r="IRJ14" s="559"/>
      <c r="IRK14" s="559"/>
      <c r="IRL14" s="559"/>
      <c r="IRM14" s="559"/>
      <c r="IRN14" s="559"/>
      <c r="IRO14" s="559"/>
      <c r="IRP14" s="559"/>
      <c r="IRQ14" s="559"/>
      <c r="IRR14" s="559"/>
      <c r="IRS14" s="559"/>
      <c r="IRT14" s="559"/>
      <c r="IRU14" s="559"/>
      <c r="IRV14" s="559"/>
      <c r="IRW14" s="559"/>
      <c r="IRX14" s="559"/>
      <c r="IRY14" s="559"/>
      <c r="IRZ14" s="559"/>
      <c r="ISA14" s="559"/>
      <c r="ISB14" s="559"/>
      <c r="ISC14" s="559"/>
      <c r="ISD14" s="559"/>
      <c r="ISE14" s="559"/>
      <c r="ISF14" s="559"/>
      <c r="ISG14" s="559"/>
      <c r="ISH14" s="559"/>
      <c r="ISI14" s="559"/>
      <c r="ISJ14" s="559"/>
      <c r="ISK14" s="559"/>
      <c r="ISL14" s="559"/>
      <c r="ISM14" s="559"/>
      <c r="ISN14" s="559"/>
      <c r="ISO14" s="559"/>
      <c r="ISP14" s="559"/>
      <c r="ISQ14" s="559"/>
      <c r="ISR14" s="559"/>
      <c r="ISS14" s="559"/>
      <c r="IST14" s="559"/>
      <c r="ISU14" s="559"/>
      <c r="ISV14" s="559"/>
      <c r="ISW14" s="559"/>
      <c r="ISX14" s="559"/>
      <c r="ISY14" s="559"/>
      <c r="ISZ14" s="559"/>
      <c r="ITA14" s="559"/>
      <c r="ITB14" s="559"/>
      <c r="ITC14" s="559"/>
      <c r="ITD14" s="559"/>
      <c r="ITE14" s="559"/>
      <c r="ITF14" s="559"/>
      <c r="ITG14" s="559"/>
      <c r="ITH14" s="559"/>
      <c r="ITI14" s="559"/>
      <c r="ITJ14" s="559"/>
      <c r="ITK14" s="559"/>
      <c r="ITL14" s="559"/>
      <c r="ITM14" s="559"/>
      <c r="ITN14" s="559"/>
      <c r="ITO14" s="559"/>
      <c r="ITP14" s="559"/>
      <c r="ITQ14" s="559"/>
      <c r="ITR14" s="559"/>
      <c r="ITS14" s="559"/>
      <c r="ITT14" s="559"/>
      <c r="ITU14" s="559"/>
      <c r="ITV14" s="559"/>
      <c r="ITW14" s="559"/>
      <c r="ITX14" s="559"/>
      <c r="ITY14" s="559"/>
      <c r="ITZ14" s="559"/>
      <c r="IUA14" s="559"/>
      <c r="IUB14" s="559"/>
      <c r="IUC14" s="559"/>
      <c r="IUD14" s="559"/>
      <c r="IUE14" s="559"/>
      <c r="IUF14" s="559"/>
      <c r="IUG14" s="559"/>
      <c r="IUH14" s="559"/>
      <c r="IUI14" s="559"/>
      <c r="IUJ14" s="559"/>
      <c r="IUK14" s="559"/>
      <c r="IUL14" s="559"/>
      <c r="IUM14" s="559"/>
      <c r="IUN14" s="559"/>
      <c r="IUO14" s="559"/>
      <c r="IUP14" s="559"/>
      <c r="IUQ14" s="559"/>
      <c r="IUR14" s="559"/>
      <c r="IUS14" s="559"/>
      <c r="IUT14" s="559"/>
      <c r="IUU14" s="559"/>
      <c r="IUV14" s="559"/>
      <c r="IUW14" s="559"/>
      <c r="IUX14" s="559"/>
      <c r="IUY14" s="559"/>
      <c r="IUZ14" s="559"/>
      <c r="IVA14" s="559"/>
      <c r="IVB14" s="559"/>
      <c r="IVC14" s="559"/>
      <c r="IVD14" s="559"/>
      <c r="IVE14" s="559"/>
      <c r="IVF14" s="559"/>
      <c r="IVG14" s="559"/>
      <c r="IVH14" s="559"/>
      <c r="IVI14" s="559"/>
      <c r="IVJ14" s="559"/>
      <c r="IVK14" s="559"/>
      <c r="IVL14" s="559"/>
      <c r="IVM14" s="559"/>
      <c r="IVN14" s="559"/>
      <c r="IVO14" s="559"/>
      <c r="IVP14" s="559"/>
      <c r="IVQ14" s="559"/>
      <c r="IVR14" s="559"/>
      <c r="IVS14" s="559"/>
      <c r="IVT14" s="559"/>
      <c r="IVU14" s="559"/>
      <c r="IVV14" s="559"/>
      <c r="IVW14" s="559"/>
      <c r="IVX14" s="559"/>
      <c r="IVY14" s="559"/>
      <c r="IVZ14" s="559"/>
      <c r="IWA14" s="559"/>
      <c r="IWB14" s="559"/>
      <c r="IWC14" s="559"/>
      <c r="IWD14" s="559"/>
      <c r="IWE14" s="559"/>
      <c r="IWF14" s="559"/>
      <c r="IWG14" s="559"/>
      <c r="IWH14" s="559"/>
      <c r="IWI14" s="559"/>
      <c r="IWJ14" s="559"/>
      <c r="IWK14" s="559"/>
      <c r="IWL14" s="559"/>
      <c r="IWM14" s="559"/>
      <c r="IWN14" s="559"/>
      <c r="IWO14" s="559"/>
      <c r="IWP14" s="559"/>
      <c r="IWQ14" s="559"/>
      <c r="IWR14" s="559"/>
      <c r="IWS14" s="559"/>
      <c r="IWT14" s="559"/>
      <c r="IWU14" s="559"/>
      <c r="IWV14" s="559"/>
      <c r="IWW14" s="559"/>
      <c r="IWX14" s="559"/>
      <c r="IWY14" s="559"/>
      <c r="IWZ14" s="559"/>
      <c r="IXA14" s="559"/>
      <c r="IXB14" s="559"/>
      <c r="IXC14" s="559"/>
      <c r="IXD14" s="559"/>
      <c r="IXE14" s="559"/>
      <c r="IXF14" s="559"/>
      <c r="IXG14" s="559"/>
      <c r="IXH14" s="559"/>
      <c r="IXI14" s="559"/>
      <c r="IXJ14" s="559"/>
      <c r="IXK14" s="559"/>
      <c r="IXL14" s="559"/>
      <c r="IXM14" s="559"/>
      <c r="IXN14" s="559"/>
      <c r="IXO14" s="559"/>
      <c r="IXP14" s="559"/>
      <c r="IXQ14" s="559"/>
      <c r="IXR14" s="559"/>
      <c r="IXS14" s="559"/>
      <c r="IXT14" s="559"/>
      <c r="IXU14" s="559"/>
      <c r="IXV14" s="559"/>
      <c r="IXW14" s="559"/>
      <c r="IXX14" s="559"/>
      <c r="IXY14" s="559"/>
      <c r="IXZ14" s="559"/>
      <c r="IYA14" s="559"/>
      <c r="IYB14" s="559"/>
      <c r="IYC14" s="559"/>
      <c r="IYD14" s="559"/>
      <c r="IYE14" s="559"/>
      <c r="IYF14" s="559"/>
      <c r="IYG14" s="559"/>
      <c r="IYH14" s="559"/>
      <c r="IYI14" s="559"/>
      <c r="IYJ14" s="559"/>
      <c r="IYK14" s="559"/>
      <c r="IYL14" s="559"/>
      <c r="IYM14" s="559"/>
      <c r="IYN14" s="559"/>
      <c r="IYO14" s="559"/>
      <c r="IYP14" s="559"/>
      <c r="IYQ14" s="559"/>
      <c r="IYR14" s="559"/>
      <c r="IYS14" s="559"/>
      <c r="IYT14" s="559"/>
      <c r="IYU14" s="559"/>
      <c r="IYV14" s="559"/>
      <c r="IYW14" s="559"/>
      <c r="IYX14" s="559"/>
      <c r="IYY14" s="559"/>
      <c r="IYZ14" s="559"/>
      <c r="IZA14" s="559"/>
      <c r="IZB14" s="559"/>
      <c r="IZC14" s="559"/>
      <c r="IZD14" s="559"/>
      <c r="IZE14" s="559"/>
      <c r="IZF14" s="559"/>
      <c r="IZG14" s="559"/>
      <c r="IZH14" s="559"/>
      <c r="IZI14" s="559"/>
      <c r="IZJ14" s="559"/>
      <c r="IZK14" s="559"/>
      <c r="IZL14" s="559"/>
      <c r="IZM14" s="559"/>
      <c r="IZN14" s="559"/>
      <c r="IZO14" s="559"/>
      <c r="IZP14" s="559"/>
      <c r="IZQ14" s="559"/>
      <c r="IZR14" s="559"/>
      <c r="IZS14" s="559"/>
      <c r="IZT14" s="559"/>
      <c r="IZU14" s="559"/>
      <c r="IZV14" s="559"/>
      <c r="IZW14" s="559"/>
      <c r="IZX14" s="559"/>
      <c r="IZY14" s="559"/>
      <c r="IZZ14" s="559"/>
      <c r="JAA14" s="559"/>
      <c r="JAB14" s="559"/>
      <c r="JAC14" s="559"/>
      <c r="JAD14" s="559"/>
      <c r="JAE14" s="559"/>
      <c r="JAF14" s="559"/>
      <c r="JAG14" s="559"/>
      <c r="JAH14" s="559"/>
      <c r="JAI14" s="559"/>
      <c r="JAJ14" s="559"/>
      <c r="JAK14" s="559"/>
      <c r="JAL14" s="559"/>
      <c r="JAM14" s="559"/>
      <c r="JAN14" s="559"/>
      <c r="JAO14" s="559"/>
      <c r="JAP14" s="559"/>
      <c r="JAQ14" s="559"/>
      <c r="JAR14" s="559"/>
      <c r="JAS14" s="559"/>
      <c r="JAT14" s="559"/>
      <c r="JAU14" s="559"/>
      <c r="JAV14" s="559"/>
      <c r="JAW14" s="559"/>
      <c r="JAX14" s="559"/>
      <c r="JAY14" s="559"/>
      <c r="JAZ14" s="559"/>
      <c r="JBA14" s="559"/>
      <c r="JBB14" s="559"/>
      <c r="JBC14" s="559"/>
      <c r="JBD14" s="559"/>
      <c r="JBE14" s="559"/>
      <c r="JBF14" s="559"/>
      <c r="JBG14" s="559"/>
      <c r="JBH14" s="559"/>
      <c r="JBI14" s="559"/>
      <c r="JBJ14" s="559"/>
      <c r="JBK14" s="559"/>
      <c r="JBL14" s="559"/>
      <c r="JBM14" s="559"/>
      <c r="JBN14" s="559"/>
      <c r="JBO14" s="559"/>
      <c r="JBP14" s="559"/>
      <c r="JBQ14" s="559"/>
      <c r="JBR14" s="559"/>
      <c r="JBS14" s="559"/>
      <c r="JBT14" s="559"/>
      <c r="JBU14" s="559"/>
      <c r="JBV14" s="559"/>
      <c r="JBW14" s="559"/>
      <c r="JBX14" s="559"/>
      <c r="JBY14" s="559"/>
      <c r="JBZ14" s="559"/>
      <c r="JCA14" s="559"/>
      <c r="JCB14" s="559"/>
      <c r="JCC14" s="559"/>
      <c r="JCD14" s="559"/>
      <c r="JCE14" s="559"/>
      <c r="JCF14" s="559"/>
      <c r="JCG14" s="559"/>
      <c r="JCH14" s="559"/>
      <c r="JCI14" s="559"/>
      <c r="JCJ14" s="559"/>
      <c r="JCK14" s="559"/>
      <c r="JCL14" s="559"/>
      <c r="JCM14" s="559"/>
      <c r="JCN14" s="559"/>
      <c r="JCO14" s="559"/>
      <c r="JCP14" s="559"/>
      <c r="JCQ14" s="559"/>
      <c r="JCR14" s="559"/>
      <c r="JCS14" s="559"/>
      <c r="JCT14" s="559"/>
      <c r="JCU14" s="559"/>
      <c r="JCV14" s="559"/>
      <c r="JCW14" s="559"/>
      <c r="JCX14" s="559"/>
      <c r="JCY14" s="559"/>
      <c r="JCZ14" s="559"/>
      <c r="JDA14" s="559"/>
      <c r="JDB14" s="559"/>
      <c r="JDC14" s="559"/>
      <c r="JDD14" s="559"/>
      <c r="JDE14" s="559"/>
      <c r="JDF14" s="559"/>
      <c r="JDG14" s="559"/>
      <c r="JDH14" s="559"/>
      <c r="JDI14" s="559"/>
      <c r="JDJ14" s="559"/>
      <c r="JDK14" s="559"/>
      <c r="JDL14" s="559"/>
      <c r="JDM14" s="559"/>
      <c r="JDN14" s="559"/>
      <c r="JDO14" s="559"/>
      <c r="JDP14" s="559"/>
      <c r="JDQ14" s="559"/>
      <c r="JDR14" s="559"/>
      <c r="JDS14" s="559"/>
      <c r="JDT14" s="559"/>
      <c r="JDU14" s="559"/>
      <c r="JDV14" s="559"/>
      <c r="JDW14" s="559"/>
      <c r="JDX14" s="559"/>
      <c r="JDY14" s="559"/>
      <c r="JDZ14" s="559"/>
      <c r="JEA14" s="559"/>
      <c r="JEB14" s="559"/>
      <c r="JEC14" s="559"/>
      <c r="JED14" s="559"/>
      <c r="JEE14" s="559"/>
      <c r="JEF14" s="559"/>
      <c r="JEG14" s="559"/>
      <c r="JEH14" s="559"/>
      <c r="JEI14" s="559"/>
      <c r="JEJ14" s="559"/>
      <c r="JEK14" s="559"/>
      <c r="JEL14" s="559"/>
      <c r="JEM14" s="559"/>
      <c r="JEN14" s="559"/>
      <c r="JEO14" s="559"/>
      <c r="JEP14" s="559"/>
      <c r="JEQ14" s="559"/>
      <c r="JER14" s="559"/>
      <c r="JES14" s="559"/>
      <c r="JET14" s="559"/>
      <c r="JEU14" s="559"/>
      <c r="JEV14" s="559"/>
      <c r="JEW14" s="559"/>
      <c r="JEX14" s="559"/>
      <c r="JEY14" s="559"/>
      <c r="JEZ14" s="559"/>
      <c r="JFA14" s="559"/>
      <c r="JFB14" s="559"/>
      <c r="JFC14" s="559"/>
      <c r="JFD14" s="559"/>
      <c r="JFE14" s="559"/>
      <c r="JFF14" s="559"/>
      <c r="JFG14" s="559"/>
      <c r="JFH14" s="559"/>
      <c r="JFI14" s="559"/>
      <c r="JFJ14" s="559"/>
      <c r="JFK14" s="559"/>
      <c r="JFL14" s="559"/>
      <c r="JFM14" s="559"/>
      <c r="JFN14" s="559"/>
      <c r="JFO14" s="559"/>
      <c r="JFP14" s="559"/>
      <c r="JFQ14" s="559"/>
      <c r="JFR14" s="559"/>
      <c r="JFS14" s="559"/>
      <c r="JFT14" s="559"/>
      <c r="JFU14" s="559"/>
      <c r="JFV14" s="559"/>
      <c r="JFW14" s="559"/>
      <c r="JFX14" s="559"/>
      <c r="JFY14" s="559"/>
      <c r="JFZ14" s="559"/>
      <c r="JGA14" s="559"/>
      <c r="JGB14" s="559"/>
      <c r="JGC14" s="559"/>
      <c r="JGD14" s="559"/>
      <c r="JGE14" s="559"/>
      <c r="JGF14" s="559"/>
      <c r="JGG14" s="559"/>
      <c r="JGH14" s="559"/>
      <c r="JGI14" s="559"/>
      <c r="JGJ14" s="559"/>
      <c r="JGK14" s="559"/>
      <c r="JGL14" s="559"/>
      <c r="JGM14" s="559"/>
      <c r="JGN14" s="559"/>
      <c r="JGO14" s="559"/>
      <c r="JGP14" s="559"/>
      <c r="JGQ14" s="559"/>
      <c r="JGR14" s="559"/>
      <c r="JGS14" s="559"/>
      <c r="JGT14" s="559"/>
      <c r="JGU14" s="559"/>
      <c r="JGV14" s="559"/>
      <c r="JGW14" s="559"/>
      <c r="JGX14" s="559"/>
      <c r="JGY14" s="559"/>
      <c r="JGZ14" s="559"/>
      <c r="JHA14" s="559"/>
      <c r="JHB14" s="559"/>
      <c r="JHC14" s="559"/>
      <c r="JHD14" s="559"/>
      <c r="JHE14" s="559"/>
      <c r="JHF14" s="559"/>
      <c r="JHG14" s="559"/>
      <c r="JHH14" s="559"/>
      <c r="JHI14" s="559"/>
      <c r="JHJ14" s="559"/>
      <c r="JHK14" s="559"/>
      <c r="JHL14" s="559"/>
      <c r="JHM14" s="559"/>
      <c r="JHN14" s="559"/>
      <c r="JHO14" s="559"/>
      <c r="JHP14" s="559"/>
      <c r="JHQ14" s="559"/>
      <c r="JHR14" s="559"/>
      <c r="JHS14" s="559"/>
      <c r="JHT14" s="559"/>
      <c r="JHU14" s="559"/>
      <c r="JHV14" s="559"/>
      <c r="JHW14" s="559"/>
      <c r="JHX14" s="559"/>
      <c r="JHY14" s="559"/>
      <c r="JHZ14" s="559"/>
      <c r="JIA14" s="559"/>
      <c r="JIB14" s="559"/>
      <c r="JIC14" s="559"/>
      <c r="JID14" s="559"/>
      <c r="JIE14" s="559"/>
      <c r="JIF14" s="559"/>
      <c r="JIG14" s="559"/>
      <c r="JIH14" s="559"/>
      <c r="JII14" s="559"/>
      <c r="JIJ14" s="559"/>
      <c r="JIK14" s="559"/>
      <c r="JIL14" s="559"/>
      <c r="JIM14" s="559"/>
      <c r="JIN14" s="559"/>
      <c r="JIO14" s="559"/>
      <c r="JIP14" s="559"/>
      <c r="JIQ14" s="559"/>
      <c r="JIR14" s="559"/>
      <c r="JIS14" s="559"/>
      <c r="JIT14" s="559"/>
      <c r="JIU14" s="559"/>
      <c r="JIV14" s="559"/>
      <c r="JIW14" s="559"/>
      <c r="JIX14" s="559"/>
      <c r="JIY14" s="559"/>
      <c r="JIZ14" s="559"/>
      <c r="JJA14" s="559"/>
      <c r="JJB14" s="559"/>
      <c r="JJC14" s="559"/>
      <c r="JJD14" s="559"/>
      <c r="JJE14" s="559"/>
      <c r="JJF14" s="559"/>
      <c r="JJG14" s="559"/>
      <c r="JJH14" s="559"/>
      <c r="JJI14" s="559"/>
      <c r="JJJ14" s="559"/>
      <c r="JJK14" s="559"/>
      <c r="JJL14" s="559"/>
      <c r="JJM14" s="559"/>
      <c r="JJN14" s="559"/>
      <c r="JJO14" s="559"/>
      <c r="JJP14" s="559"/>
      <c r="JJQ14" s="559"/>
      <c r="JJR14" s="559"/>
      <c r="JJS14" s="559"/>
      <c r="JJT14" s="559"/>
      <c r="JJU14" s="559"/>
      <c r="JJV14" s="559"/>
      <c r="JJW14" s="559"/>
      <c r="JJX14" s="559"/>
      <c r="JJY14" s="559"/>
      <c r="JJZ14" s="559"/>
      <c r="JKA14" s="559"/>
      <c r="JKB14" s="559"/>
      <c r="JKC14" s="559"/>
      <c r="JKD14" s="559"/>
      <c r="JKE14" s="559"/>
      <c r="JKF14" s="559"/>
      <c r="JKG14" s="559"/>
      <c r="JKH14" s="559"/>
      <c r="JKI14" s="559"/>
      <c r="JKJ14" s="559"/>
      <c r="JKK14" s="559"/>
      <c r="JKL14" s="559"/>
      <c r="JKM14" s="559"/>
      <c r="JKN14" s="559"/>
      <c r="JKO14" s="559"/>
      <c r="JKP14" s="559"/>
      <c r="JKQ14" s="559"/>
      <c r="JKR14" s="559"/>
      <c r="JKS14" s="559"/>
      <c r="JKT14" s="559"/>
      <c r="JKU14" s="559"/>
      <c r="JKV14" s="559"/>
      <c r="JKW14" s="559"/>
      <c r="JKX14" s="559"/>
      <c r="JKY14" s="559"/>
      <c r="JKZ14" s="559"/>
      <c r="JLA14" s="559"/>
      <c r="JLB14" s="559"/>
      <c r="JLC14" s="559"/>
      <c r="JLD14" s="559"/>
      <c r="JLE14" s="559"/>
      <c r="JLF14" s="559"/>
      <c r="JLG14" s="559"/>
      <c r="JLH14" s="559"/>
      <c r="JLI14" s="559"/>
      <c r="JLJ14" s="559"/>
      <c r="JLK14" s="559"/>
      <c r="JLL14" s="559"/>
      <c r="JLM14" s="559"/>
      <c r="JLN14" s="559"/>
      <c r="JLO14" s="559"/>
      <c r="JLP14" s="559"/>
      <c r="JLQ14" s="559"/>
      <c r="JLR14" s="559"/>
      <c r="JLS14" s="559"/>
      <c r="JLT14" s="559"/>
      <c r="JLU14" s="559"/>
      <c r="JLV14" s="559"/>
      <c r="JLW14" s="559"/>
      <c r="JLX14" s="559"/>
      <c r="JLY14" s="559"/>
      <c r="JLZ14" s="559"/>
      <c r="JMA14" s="559"/>
      <c r="JMB14" s="559"/>
      <c r="JMC14" s="559"/>
      <c r="JMD14" s="559"/>
      <c r="JME14" s="559"/>
      <c r="JMF14" s="559"/>
      <c r="JMG14" s="559"/>
      <c r="JMH14" s="559"/>
      <c r="JMI14" s="559"/>
      <c r="JMJ14" s="559"/>
      <c r="JMK14" s="559"/>
      <c r="JML14" s="559"/>
      <c r="JMM14" s="559"/>
      <c r="JMN14" s="559"/>
      <c r="JMO14" s="559"/>
      <c r="JMP14" s="559"/>
      <c r="JMQ14" s="559"/>
      <c r="JMR14" s="559"/>
      <c r="JMS14" s="559"/>
      <c r="JMT14" s="559"/>
      <c r="JMU14" s="559"/>
      <c r="JMV14" s="559"/>
      <c r="JMW14" s="559"/>
      <c r="JMX14" s="559"/>
      <c r="JMY14" s="559"/>
      <c r="JMZ14" s="559"/>
      <c r="JNA14" s="559"/>
      <c r="JNB14" s="559"/>
      <c r="JNC14" s="559"/>
      <c r="JND14" s="559"/>
      <c r="JNE14" s="559"/>
      <c r="JNF14" s="559"/>
      <c r="JNG14" s="559"/>
      <c r="JNH14" s="559"/>
      <c r="JNI14" s="559"/>
      <c r="JNJ14" s="559"/>
      <c r="JNK14" s="559"/>
      <c r="JNL14" s="559"/>
      <c r="JNM14" s="559"/>
      <c r="JNN14" s="559"/>
      <c r="JNO14" s="559"/>
      <c r="JNP14" s="559"/>
      <c r="JNQ14" s="559"/>
      <c r="JNR14" s="559"/>
      <c r="JNS14" s="559"/>
      <c r="JNT14" s="559"/>
      <c r="JNU14" s="559"/>
      <c r="JNV14" s="559"/>
      <c r="JNW14" s="559"/>
      <c r="JNX14" s="559"/>
      <c r="JNY14" s="559"/>
      <c r="JNZ14" s="559"/>
      <c r="JOA14" s="559"/>
      <c r="JOB14" s="559"/>
      <c r="JOC14" s="559"/>
      <c r="JOD14" s="559"/>
      <c r="JOE14" s="559"/>
      <c r="JOF14" s="559"/>
      <c r="JOG14" s="559"/>
      <c r="JOH14" s="559"/>
      <c r="JOI14" s="559"/>
      <c r="JOJ14" s="559"/>
      <c r="JOK14" s="559"/>
      <c r="JOL14" s="559"/>
      <c r="JOM14" s="559"/>
      <c r="JON14" s="559"/>
      <c r="JOO14" s="559"/>
      <c r="JOP14" s="559"/>
      <c r="JOQ14" s="559"/>
      <c r="JOR14" s="559"/>
      <c r="JOS14" s="559"/>
      <c r="JOT14" s="559"/>
      <c r="JOU14" s="559"/>
      <c r="JOV14" s="559"/>
      <c r="JOW14" s="559"/>
      <c r="JOX14" s="559"/>
      <c r="JOY14" s="559"/>
      <c r="JOZ14" s="559"/>
      <c r="JPA14" s="559"/>
      <c r="JPB14" s="559"/>
      <c r="JPC14" s="559"/>
      <c r="JPD14" s="559"/>
      <c r="JPE14" s="559"/>
      <c r="JPF14" s="559"/>
      <c r="JPG14" s="559"/>
      <c r="JPH14" s="559"/>
      <c r="JPI14" s="559"/>
      <c r="JPJ14" s="559"/>
      <c r="JPK14" s="559"/>
      <c r="JPL14" s="559"/>
      <c r="JPM14" s="559"/>
      <c r="JPN14" s="559"/>
      <c r="JPO14" s="559"/>
      <c r="JPP14" s="559"/>
      <c r="JPQ14" s="559"/>
      <c r="JPR14" s="559"/>
      <c r="JPS14" s="559"/>
      <c r="JPT14" s="559"/>
      <c r="JPU14" s="559"/>
      <c r="JPV14" s="559"/>
      <c r="JPW14" s="559"/>
      <c r="JPX14" s="559"/>
      <c r="JPY14" s="559"/>
      <c r="JPZ14" s="559"/>
      <c r="JQA14" s="559"/>
      <c r="JQB14" s="559"/>
      <c r="JQC14" s="559"/>
      <c r="JQD14" s="559"/>
      <c r="JQE14" s="559"/>
      <c r="JQF14" s="559"/>
      <c r="JQG14" s="559"/>
      <c r="JQH14" s="559"/>
      <c r="JQI14" s="559"/>
      <c r="JQJ14" s="559"/>
      <c r="JQK14" s="559"/>
      <c r="JQL14" s="559"/>
      <c r="JQM14" s="559"/>
      <c r="JQN14" s="559"/>
      <c r="JQO14" s="559"/>
      <c r="JQP14" s="559"/>
      <c r="JQQ14" s="559"/>
      <c r="JQR14" s="559"/>
      <c r="JQS14" s="559"/>
      <c r="JQT14" s="559"/>
      <c r="JQU14" s="559"/>
      <c r="JQV14" s="559"/>
      <c r="JQW14" s="559"/>
      <c r="JQX14" s="559"/>
      <c r="JQY14" s="559"/>
      <c r="JQZ14" s="559"/>
      <c r="JRA14" s="559"/>
      <c r="JRB14" s="559"/>
      <c r="JRC14" s="559"/>
      <c r="JRD14" s="559"/>
      <c r="JRE14" s="559"/>
      <c r="JRF14" s="559"/>
      <c r="JRG14" s="559"/>
      <c r="JRH14" s="559"/>
      <c r="JRI14" s="559"/>
      <c r="JRJ14" s="559"/>
      <c r="JRK14" s="559"/>
      <c r="JRL14" s="559"/>
      <c r="JRM14" s="559"/>
      <c r="JRN14" s="559"/>
      <c r="JRO14" s="559"/>
      <c r="JRP14" s="559"/>
      <c r="JRQ14" s="559"/>
      <c r="JRR14" s="559"/>
      <c r="JRS14" s="559"/>
      <c r="JRT14" s="559"/>
      <c r="JRU14" s="559"/>
      <c r="JRV14" s="559"/>
      <c r="JRW14" s="559"/>
      <c r="JRX14" s="559"/>
      <c r="JRY14" s="559"/>
      <c r="JRZ14" s="559"/>
      <c r="JSA14" s="559"/>
      <c r="JSB14" s="559"/>
      <c r="JSC14" s="559"/>
      <c r="JSD14" s="559"/>
      <c r="JSE14" s="559"/>
      <c r="JSF14" s="559"/>
      <c r="JSG14" s="559"/>
      <c r="JSH14" s="559"/>
      <c r="JSI14" s="559"/>
      <c r="JSJ14" s="559"/>
      <c r="JSK14" s="559"/>
      <c r="JSL14" s="559"/>
      <c r="JSM14" s="559"/>
      <c r="JSN14" s="559"/>
      <c r="JSO14" s="559"/>
      <c r="JSP14" s="559"/>
      <c r="JSQ14" s="559"/>
      <c r="JSR14" s="559"/>
      <c r="JSS14" s="559"/>
      <c r="JST14" s="559"/>
      <c r="JSU14" s="559"/>
      <c r="JSV14" s="559"/>
      <c r="JSW14" s="559"/>
      <c r="JSX14" s="559"/>
      <c r="JSY14" s="559"/>
      <c r="JSZ14" s="559"/>
      <c r="JTA14" s="559"/>
      <c r="JTB14" s="559"/>
      <c r="JTC14" s="559"/>
      <c r="JTD14" s="559"/>
      <c r="JTE14" s="559"/>
      <c r="JTF14" s="559"/>
      <c r="JTG14" s="559"/>
      <c r="JTH14" s="559"/>
      <c r="JTI14" s="559"/>
      <c r="JTJ14" s="559"/>
      <c r="JTK14" s="559"/>
      <c r="JTL14" s="559"/>
      <c r="JTM14" s="559"/>
      <c r="JTN14" s="559"/>
      <c r="JTO14" s="559"/>
      <c r="JTP14" s="559"/>
      <c r="JTQ14" s="559"/>
      <c r="JTR14" s="559"/>
      <c r="JTS14" s="559"/>
      <c r="JTT14" s="559"/>
      <c r="JTU14" s="559"/>
      <c r="JTV14" s="559"/>
      <c r="JTW14" s="559"/>
      <c r="JTX14" s="559"/>
      <c r="JTY14" s="559"/>
      <c r="JTZ14" s="559"/>
      <c r="JUA14" s="559"/>
      <c r="JUB14" s="559"/>
      <c r="JUC14" s="559"/>
      <c r="JUD14" s="559"/>
      <c r="JUE14" s="559"/>
      <c r="JUF14" s="559"/>
      <c r="JUG14" s="559"/>
      <c r="JUH14" s="559"/>
      <c r="JUI14" s="559"/>
      <c r="JUJ14" s="559"/>
      <c r="JUK14" s="559"/>
      <c r="JUL14" s="559"/>
      <c r="JUM14" s="559"/>
      <c r="JUN14" s="559"/>
      <c r="JUO14" s="559"/>
      <c r="JUP14" s="559"/>
      <c r="JUQ14" s="559"/>
      <c r="JUR14" s="559"/>
      <c r="JUS14" s="559"/>
      <c r="JUT14" s="559"/>
      <c r="JUU14" s="559"/>
      <c r="JUV14" s="559"/>
      <c r="JUW14" s="559"/>
      <c r="JUX14" s="559"/>
      <c r="JUY14" s="559"/>
      <c r="JUZ14" s="559"/>
      <c r="JVA14" s="559"/>
      <c r="JVB14" s="559"/>
      <c r="JVC14" s="559"/>
      <c r="JVD14" s="559"/>
      <c r="JVE14" s="559"/>
      <c r="JVF14" s="559"/>
      <c r="JVG14" s="559"/>
      <c r="JVH14" s="559"/>
      <c r="JVI14" s="559"/>
      <c r="JVJ14" s="559"/>
      <c r="JVK14" s="559"/>
      <c r="JVL14" s="559"/>
      <c r="JVM14" s="559"/>
      <c r="JVN14" s="559"/>
      <c r="JVO14" s="559"/>
      <c r="JVP14" s="559"/>
      <c r="JVQ14" s="559"/>
      <c r="JVR14" s="559"/>
      <c r="JVS14" s="559"/>
      <c r="JVT14" s="559"/>
      <c r="JVU14" s="559"/>
      <c r="JVV14" s="559"/>
      <c r="JVW14" s="559"/>
      <c r="JVX14" s="559"/>
      <c r="JVY14" s="559"/>
      <c r="JVZ14" s="559"/>
      <c r="JWA14" s="559"/>
      <c r="JWB14" s="559"/>
      <c r="JWC14" s="559"/>
      <c r="JWD14" s="559"/>
      <c r="JWE14" s="559"/>
      <c r="JWF14" s="559"/>
      <c r="JWG14" s="559"/>
      <c r="JWH14" s="559"/>
      <c r="JWI14" s="559"/>
      <c r="JWJ14" s="559"/>
      <c r="JWK14" s="559"/>
      <c r="JWL14" s="559"/>
      <c r="JWM14" s="559"/>
      <c r="JWN14" s="559"/>
      <c r="JWO14" s="559"/>
      <c r="JWP14" s="559"/>
      <c r="JWQ14" s="559"/>
      <c r="JWR14" s="559"/>
      <c r="JWS14" s="559"/>
      <c r="JWT14" s="559"/>
      <c r="JWU14" s="559"/>
      <c r="JWV14" s="559"/>
      <c r="JWW14" s="559"/>
      <c r="JWX14" s="559"/>
      <c r="JWY14" s="559"/>
      <c r="JWZ14" s="559"/>
      <c r="JXA14" s="559"/>
      <c r="JXB14" s="559"/>
      <c r="JXC14" s="559"/>
      <c r="JXD14" s="559"/>
      <c r="JXE14" s="559"/>
      <c r="JXF14" s="559"/>
      <c r="JXG14" s="559"/>
      <c r="JXH14" s="559"/>
      <c r="JXI14" s="559"/>
      <c r="JXJ14" s="559"/>
      <c r="JXK14" s="559"/>
      <c r="JXL14" s="559"/>
      <c r="JXM14" s="559"/>
      <c r="JXN14" s="559"/>
      <c r="JXO14" s="559"/>
      <c r="JXP14" s="559"/>
      <c r="JXQ14" s="559"/>
      <c r="JXR14" s="559"/>
      <c r="JXS14" s="559"/>
      <c r="JXT14" s="559"/>
      <c r="JXU14" s="559"/>
      <c r="JXV14" s="559"/>
      <c r="JXW14" s="559"/>
      <c r="JXX14" s="559"/>
      <c r="JXY14" s="559"/>
      <c r="JXZ14" s="559"/>
      <c r="JYA14" s="559"/>
      <c r="JYB14" s="559"/>
      <c r="JYC14" s="559"/>
      <c r="JYD14" s="559"/>
      <c r="JYE14" s="559"/>
      <c r="JYF14" s="559"/>
      <c r="JYG14" s="559"/>
      <c r="JYH14" s="559"/>
      <c r="JYI14" s="559"/>
      <c r="JYJ14" s="559"/>
      <c r="JYK14" s="559"/>
      <c r="JYL14" s="559"/>
      <c r="JYM14" s="559"/>
      <c r="JYN14" s="559"/>
      <c r="JYO14" s="559"/>
      <c r="JYP14" s="559"/>
      <c r="JYQ14" s="559"/>
      <c r="JYR14" s="559"/>
      <c r="JYS14" s="559"/>
      <c r="JYT14" s="559"/>
      <c r="JYU14" s="559"/>
      <c r="JYV14" s="559"/>
      <c r="JYW14" s="559"/>
      <c r="JYX14" s="559"/>
      <c r="JYY14" s="559"/>
      <c r="JYZ14" s="559"/>
      <c r="JZA14" s="559"/>
      <c r="JZB14" s="559"/>
      <c r="JZC14" s="559"/>
      <c r="JZD14" s="559"/>
      <c r="JZE14" s="559"/>
      <c r="JZF14" s="559"/>
      <c r="JZG14" s="559"/>
      <c r="JZH14" s="559"/>
      <c r="JZI14" s="559"/>
      <c r="JZJ14" s="559"/>
      <c r="JZK14" s="559"/>
      <c r="JZL14" s="559"/>
      <c r="JZM14" s="559"/>
      <c r="JZN14" s="559"/>
      <c r="JZO14" s="559"/>
      <c r="JZP14" s="559"/>
      <c r="JZQ14" s="559"/>
      <c r="JZR14" s="559"/>
      <c r="JZS14" s="559"/>
      <c r="JZT14" s="559"/>
      <c r="JZU14" s="559"/>
      <c r="JZV14" s="559"/>
      <c r="JZW14" s="559"/>
      <c r="JZX14" s="559"/>
      <c r="JZY14" s="559"/>
      <c r="JZZ14" s="559"/>
      <c r="KAA14" s="559"/>
      <c r="KAB14" s="559"/>
      <c r="KAC14" s="559"/>
      <c r="KAD14" s="559"/>
      <c r="KAE14" s="559"/>
      <c r="KAF14" s="559"/>
      <c r="KAG14" s="559"/>
      <c r="KAH14" s="559"/>
      <c r="KAI14" s="559"/>
      <c r="KAJ14" s="559"/>
      <c r="KAK14" s="559"/>
      <c r="KAL14" s="559"/>
      <c r="KAM14" s="559"/>
      <c r="KAN14" s="559"/>
      <c r="KAO14" s="559"/>
      <c r="KAP14" s="559"/>
      <c r="KAQ14" s="559"/>
      <c r="KAR14" s="559"/>
      <c r="KAS14" s="559"/>
      <c r="KAT14" s="559"/>
      <c r="KAU14" s="559"/>
      <c r="KAV14" s="559"/>
      <c r="KAW14" s="559"/>
      <c r="KAX14" s="559"/>
      <c r="KAY14" s="559"/>
      <c r="KAZ14" s="559"/>
      <c r="KBA14" s="559"/>
      <c r="KBB14" s="559"/>
      <c r="KBC14" s="559"/>
      <c r="KBD14" s="559"/>
      <c r="KBE14" s="559"/>
      <c r="KBF14" s="559"/>
      <c r="KBG14" s="559"/>
      <c r="KBH14" s="559"/>
      <c r="KBI14" s="559"/>
      <c r="KBJ14" s="559"/>
      <c r="KBK14" s="559"/>
      <c r="KBL14" s="559"/>
      <c r="KBM14" s="559"/>
      <c r="KBN14" s="559"/>
      <c r="KBO14" s="559"/>
      <c r="KBP14" s="559"/>
      <c r="KBQ14" s="559"/>
      <c r="KBR14" s="559"/>
      <c r="KBS14" s="559"/>
      <c r="KBT14" s="559"/>
      <c r="KBU14" s="559"/>
      <c r="KBV14" s="559"/>
      <c r="KBW14" s="559"/>
      <c r="KBX14" s="559"/>
      <c r="KBY14" s="559"/>
      <c r="KBZ14" s="559"/>
      <c r="KCA14" s="559"/>
      <c r="KCB14" s="559"/>
      <c r="KCC14" s="559"/>
      <c r="KCD14" s="559"/>
      <c r="KCE14" s="559"/>
      <c r="KCF14" s="559"/>
      <c r="KCG14" s="559"/>
      <c r="KCH14" s="559"/>
      <c r="KCI14" s="559"/>
      <c r="KCJ14" s="559"/>
      <c r="KCK14" s="559"/>
      <c r="KCL14" s="559"/>
      <c r="KCM14" s="559"/>
      <c r="KCN14" s="559"/>
      <c r="KCO14" s="559"/>
      <c r="KCP14" s="559"/>
      <c r="KCQ14" s="559"/>
      <c r="KCR14" s="559"/>
      <c r="KCS14" s="559"/>
      <c r="KCT14" s="559"/>
      <c r="KCU14" s="559"/>
      <c r="KCV14" s="559"/>
      <c r="KCW14" s="559"/>
      <c r="KCX14" s="559"/>
      <c r="KCY14" s="559"/>
      <c r="KCZ14" s="559"/>
      <c r="KDA14" s="559"/>
      <c r="KDB14" s="559"/>
      <c r="KDC14" s="559"/>
      <c r="KDD14" s="559"/>
      <c r="KDE14" s="559"/>
      <c r="KDF14" s="559"/>
      <c r="KDG14" s="559"/>
      <c r="KDH14" s="559"/>
      <c r="KDI14" s="559"/>
      <c r="KDJ14" s="559"/>
      <c r="KDK14" s="559"/>
      <c r="KDL14" s="559"/>
      <c r="KDM14" s="559"/>
      <c r="KDN14" s="559"/>
      <c r="KDO14" s="559"/>
      <c r="KDP14" s="559"/>
      <c r="KDQ14" s="559"/>
      <c r="KDR14" s="559"/>
      <c r="KDS14" s="559"/>
      <c r="KDT14" s="559"/>
      <c r="KDU14" s="559"/>
      <c r="KDV14" s="559"/>
      <c r="KDW14" s="559"/>
      <c r="KDX14" s="559"/>
      <c r="KDY14" s="559"/>
      <c r="KDZ14" s="559"/>
      <c r="KEA14" s="559"/>
      <c r="KEB14" s="559"/>
      <c r="KEC14" s="559"/>
      <c r="KED14" s="559"/>
      <c r="KEE14" s="559"/>
      <c r="KEF14" s="559"/>
      <c r="KEG14" s="559"/>
      <c r="KEH14" s="559"/>
      <c r="KEI14" s="559"/>
      <c r="KEJ14" s="559"/>
      <c r="KEK14" s="559"/>
      <c r="KEL14" s="559"/>
      <c r="KEM14" s="559"/>
      <c r="KEN14" s="559"/>
      <c r="KEO14" s="559"/>
      <c r="KEP14" s="559"/>
      <c r="KEQ14" s="559"/>
      <c r="KER14" s="559"/>
      <c r="KES14" s="559"/>
      <c r="KET14" s="559"/>
      <c r="KEU14" s="559"/>
      <c r="KEV14" s="559"/>
      <c r="KEW14" s="559"/>
      <c r="KEX14" s="559"/>
      <c r="KEY14" s="559"/>
      <c r="KEZ14" s="559"/>
      <c r="KFA14" s="559"/>
      <c r="KFB14" s="559"/>
      <c r="KFC14" s="559"/>
      <c r="KFD14" s="559"/>
      <c r="KFE14" s="559"/>
      <c r="KFF14" s="559"/>
      <c r="KFG14" s="559"/>
      <c r="KFH14" s="559"/>
      <c r="KFI14" s="559"/>
      <c r="KFJ14" s="559"/>
      <c r="KFK14" s="559"/>
      <c r="KFL14" s="559"/>
      <c r="KFM14" s="559"/>
      <c r="KFN14" s="559"/>
      <c r="KFO14" s="559"/>
      <c r="KFP14" s="559"/>
      <c r="KFQ14" s="559"/>
      <c r="KFR14" s="559"/>
      <c r="KFS14" s="559"/>
      <c r="KFT14" s="559"/>
      <c r="KFU14" s="559"/>
      <c r="KFV14" s="559"/>
      <c r="KFW14" s="559"/>
      <c r="KFX14" s="559"/>
      <c r="KFY14" s="559"/>
      <c r="KFZ14" s="559"/>
      <c r="KGA14" s="559"/>
      <c r="KGB14" s="559"/>
      <c r="KGC14" s="559"/>
      <c r="KGD14" s="559"/>
      <c r="KGE14" s="559"/>
      <c r="KGF14" s="559"/>
      <c r="KGG14" s="559"/>
      <c r="KGH14" s="559"/>
      <c r="KGI14" s="559"/>
      <c r="KGJ14" s="559"/>
      <c r="KGK14" s="559"/>
      <c r="KGL14" s="559"/>
      <c r="KGM14" s="559"/>
      <c r="KGN14" s="559"/>
      <c r="KGO14" s="559"/>
      <c r="KGP14" s="559"/>
      <c r="KGQ14" s="559"/>
      <c r="KGR14" s="559"/>
      <c r="KGS14" s="559"/>
      <c r="KGT14" s="559"/>
      <c r="KGU14" s="559"/>
      <c r="KGV14" s="559"/>
      <c r="KGW14" s="559"/>
      <c r="KGX14" s="559"/>
      <c r="KGY14" s="559"/>
      <c r="KGZ14" s="559"/>
      <c r="KHA14" s="559"/>
      <c r="KHB14" s="559"/>
      <c r="KHC14" s="559"/>
      <c r="KHD14" s="559"/>
      <c r="KHE14" s="559"/>
      <c r="KHF14" s="559"/>
      <c r="KHG14" s="559"/>
      <c r="KHH14" s="559"/>
      <c r="KHI14" s="559"/>
      <c r="KHJ14" s="559"/>
      <c r="KHK14" s="559"/>
      <c r="KHL14" s="559"/>
      <c r="KHM14" s="559"/>
      <c r="KHN14" s="559"/>
      <c r="KHO14" s="559"/>
      <c r="KHP14" s="559"/>
      <c r="KHQ14" s="559"/>
      <c r="KHR14" s="559"/>
      <c r="KHS14" s="559"/>
      <c r="KHT14" s="559"/>
      <c r="KHU14" s="559"/>
      <c r="KHV14" s="559"/>
      <c r="KHW14" s="559"/>
      <c r="KHX14" s="559"/>
      <c r="KHY14" s="559"/>
      <c r="KHZ14" s="559"/>
      <c r="KIA14" s="559"/>
      <c r="KIB14" s="559"/>
      <c r="KIC14" s="559"/>
      <c r="KID14" s="559"/>
      <c r="KIE14" s="559"/>
      <c r="KIF14" s="559"/>
      <c r="KIG14" s="559"/>
      <c r="KIH14" s="559"/>
      <c r="KII14" s="559"/>
      <c r="KIJ14" s="559"/>
      <c r="KIK14" s="559"/>
      <c r="KIL14" s="559"/>
      <c r="KIM14" s="559"/>
      <c r="KIN14" s="559"/>
      <c r="KIO14" s="559"/>
      <c r="KIP14" s="559"/>
      <c r="KIQ14" s="559"/>
      <c r="KIR14" s="559"/>
      <c r="KIS14" s="559"/>
      <c r="KIT14" s="559"/>
      <c r="KIU14" s="559"/>
      <c r="KIV14" s="559"/>
      <c r="KIW14" s="559"/>
      <c r="KIX14" s="559"/>
      <c r="KIY14" s="559"/>
      <c r="KIZ14" s="559"/>
      <c r="KJA14" s="559"/>
      <c r="KJB14" s="559"/>
      <c r="KJC14" s="559"/>
      <c r="KJD14" s="559"/>
      <c r="KJE14" s="559"/>
      <c r="KJF14" s="559"/>
      <c r="KJG14" s="559"/>
      <c r="KJH14" s="559"/>
      <c r="KJI14" s="559"/>
      <c r="KJJ14" s="559"/>
      <c r="KJK14" s="559"/>
      <c r="KJL14" s="559"/>
      <c r="KJM14" s="559"/>
      <c r="KJN14" s="559"/>
      <c r="KJO14" s="559"/>
      <c r="KJP14" s="559"/>
      <c r="KJQ14" s="559"/>
      <c r="KJR14" s="559"/>
      <c r="KJS14" s="559"/>
      <c r="KJT14" s="559"/>
      <c r="KJU14" s="559"/>
      <c r="KJV14" s="559"/>
      <c r="KJW14" s="559"/>
      <c r="KJX14" s="559"/>
      <c r="KJY14" s="559"/>
      <c r="KJZ14" s="559"/>
      <c r="KKA14" s="559"/>
      <c r="KKB14" s="559"/>
      <c r="KKC14" s="559"/>
      <c r="KKD14" s="559"/>
      <c r="KKE14" s="559"/>
      <c r="KKF14" s="559"/>
      <c r="KKG14" s="559"/>
      <c r="KKH14" s="559"/>
      <c r="KKI14" s="559"/>
      <c r="KKJ14" s="559"/>
      <c r="KKK14" s="559"/>
      <c r="KKL14" s="559"/>
      <c r="KKM14" s="559"/>
      <c r="KKN14" s="559"/>
      <c r="KKO14" s="559"/>
      <c r="KKP14" s="559"/>
      <c r="KKQ14" s="559"/>
      <c r="KKR14" s="559"/>
      <c r="KKS14" s="559"/>
      <c r="KKT14" s="559"/>
      <c r="KKU14" s="559"/>
      <c r="KKV14" s="559"/>
      <c r="KKW14" s="559"/>
      <c r="KKX14" s="559"/>
      <c r="KKY14" s="559"/>
      <c r="KKZ14" s="559"/>
      <c r="KLA14" s="559"/>
      <c r="KLB14" s="559"/>
      <c r="KLC14" s="559"/>
      <c r="KLD14" s="559"/>
      <c r="KLE14" s="559"/>
      <c r="KLF14" s="559"/>
      <c r="KLG14" s="559"/>
      <c r="KLH14" s="559"/>
      <c r="KLI14" s="559"/>
      <c r="KLJ14" s="559"/>
      <c r="KLK14" s="559"/>
      <c r="KLL14" s="559"/>
      <c r="KLM14" s="559"/>
      <c r="KLN14" s="559"/>
      <c r="KLO14" s="559"/>
      <c r="KLP14" s="559"/>
      <c r="KLQ14" s="559"/>
      <c r="KLR14" s="559"/>
      <c r="KLS14" s="559"/>
      <c r="KLT14" s="559"/>
      <c r="KLU14" s="559"/>
      <c r="KLV14" s="559"/>
      <c r="KLW14" s="559"/>
      <c r="KLX14" s="559"/>
      <c r="KLY14" s="559"/>
      <c r="KLZ14" s="559"/>
      <c r="KMA14" s="559"/>
      <c r="KMB14" s="559"/>
      <c r="KMC14" s="559"/>
      <c r="KMD14" s="559"/>
      <c r="KME14" s="559"/>
      <c r="KMF14" s="559"/>
      <c r="KMG14" s="559"/>
      <c r="KMH14" s="559"/>
      <c r="KMI14" s="559"/>
      <c r="KMJ14" s="559"/>
      <c r="KMK14" s="559"/>
      <c r="KML14" s="559"/>
      <c r="KMM14" s="559"/>
      <c r="KMN14" s="559"/>
      <c r="KMO14" s="559"/>
      <c r="KMP14" s="559"/>
      <c r="KMQ14" s="559"/>
      <c r="KMR14" s="559"/>
      <c r="KMS14" s="559"/>
      <c r="KMT14" s="559"/>
      <c r="KMU14" s="559"/>
      <c r="KMV14" s="559"/>
      <c r="KMW14" s="559"/>
      <c r="KMX14" s="559"/>
      <c r="KMY14" s="559"/>
      <c r="KMZ14" s="559"/>
      <c r="KNA14" s="559"/>
      <c r="KNB14" s="559"/>
      <c r="KNC14" s="559"/>
      <c r="KND14" s="559"/>
      <c r="KNE14" s="559"/>
      <c r="KNF14" s="559"/>
      <c r="KNG14" s="559"/>
      <c r="KNH14" s="559"/>
      <c r="KNI14" s="559"/>
      <c r="KNJ14" s="559"/>
      <c r="KNK14" s="559"/>
      <c r="KNL14" s="559"/>
      <c r="KNM14" s="559"/>
      <c r="KNN14" s="559"/>
      <c r="KNO14" s="559"/>
      <c r="KNP14" s="559"/>
      <c r="KNQ14" s="559"/>
      <c r="KNR14" s="559"/>
      <c r="KNS14" s="559"/>
      <c r="KNT14" s="559"/>
      <c r="KNU14" s="559"/>
      <c r="KNV14" s="559"/>
      <c r="KNW14" s="559"/>
      <c r="KNX14" s="559"/>
      <c r="KNY14" s="559"/>
      <c r="KNZ14" s="559"/>
      <c r="KOA14" s="559"/>
      <c r="KOB14" s="559"/>
      <c r="KOC14" s="559"/>
      <c r="KOD14" s="559"/>
      <c r="KOE14" s="559"/>
      <c r="KOF14" s="559"/>
      <c r="KOG14" s="559"/>
      <c r="KOH14" s="559"/>
      <c r="KOI14" s="559"/>
      <c r="KOJ14" s="559"/>
      <c r="KOK14" s="559"/>
      <c r="KOL14" s="559"/>
      <c r="KOM14" s="559"/>
      <c r="KON14" s="559"/>
      <c r="KOO14" s="559"/>
      <c r="KOP14" s="559"/>
      <c r="KOQ14" s="559"/>
      <c r="KOR14" s="559"/>
      <c r="KOS14" s="559"/>
      <c r="KOT14" s="559"/>
      <c r="KOU14" s="559"/>
      <c r="KOV14" s="559"/>
      <c r="KOW14" s="559"/>
      <c r="KOX14" s="559"/>
      <c r="KOY14" s="559"/>
      <c r="KOZ14" s="559"/>
      <c r="KPA14" s="559"/>
      <c r="KPB14" s="559"/>
      <c r="KPC14" s="559"/>
      <c r="KPD14" s="559"/>
      <c r="KPE14" s="559"/>
      <c r="KPF14" s="559"/>
      <c r="KPG14" s="559"/>
      <c r="KPH14" s="559"/>
      <c r="KPI14" s="559"/>
      <c r="KPJ14" s="559"/>
      <c r="KPK14" s="559"/>
      <c r="KPL14" s="559"/>
      <c r="KPM14" s="559"/>
      <c r="KPN14" s="559"/>
      <c r="KPO14" s="559"/>
      <c r="KPP14" s="559"/>
      <c r="KPQ14" s="559"/>
      <c r="KPR14" s="559"/>
      <c r="KPS14" s="559"/>
      <c r="KPT14" s="559"/>
      <c r="KPU14" s="559"/>
      <c r="KPV14" s="559"/>
      <c r="KPW14" s="559"/>
      <c r="KPX14" s="559"/>
      <c r="KPY14" s="559"/>
      <c r="KPZ14" s="559"/>
      <c r="KQA14" s="559"/>
      <c r="KQB14" s="559"/>
      <c r="KQC14" s="559"/>
      <c r="KQD14" s="559"/>
      <c r="KQE14" s="559"/>
      <c r="KQF14" s="559"/>
      <c r="KQG14" s="559"/>
      <c r="KQH14" s="559"/>
      <c r="KQI14" s="559"/>
      <c r="KQJ14" s="559"/>
      <c r="KQK14" s="559"/>
      <c r="KQL14" s="559"/>
      <c r="KQM14" s="559"/>
      <c r="KQN14" s="559"/>
      <c r="KQO14" s="559"/>
      <c r="KQP14" s="559"/>
      <c r="KQQ14" s="559"/>
      <c r="KQR14" s="559"/>
      <c r="KQS14" s="559"/>
      <c r="KQT14" s="559"/>
      <c r="KQU14" s="559"/>
      <c r="KQV14" s="559"/>
      <c r="KQW14" s="559"/>
      <c r="KQX14" s="559"/>
      <c r="KQY14" s="559"/>
      <c r="KQZ14" s="559"/>
      <c r="KRA14" s="559"/>
      <c r="KRB14" s="559"/>
      <c r="KRC14" s="559"/>
      <c r="KRD14" s="559"/>
      <c r="KRE14" s="559"/>
      <c r="KRF14" s="559"/>
      <c r="KRG14" s="559"/>
      <c r="KRH14" s="559"/>
      <c r="KRI14" s="559"/>
      <c r="KRJ14" s="559"/>
      <c r="KRK14" s="559"/>
      <c r="KRL14" s="559"/>
      <c r="KRM14" s="559"/>
      <c r="KRN14" s="559"/>
      <c r="KRO14" s="559"/>
      <c r="KRP14" s="559"/>
      <c r="KRQ14" s="559"/>
      <c r="KRR14" s="559"/>
      <c r="KRS14" s="559"/>
      <c r="KRT14" s="559"/>
      <c r="KRU14" s="559"/>
      <c r="KRV14" s="559"/>
      <c r="KRW14" s="559"/>
      <c r="KRX14" s="559"/>
      <c r="KRY14" s="559"/>
      <c r="KRZ14" s="559"/>
      <c r="KSA14" s="559"/>
      <c r="KSB14" s="559"/>
      <c r="KSC14" s="559"/>
      <c r="KSD14" s="559"/>
      <c r="KSE14" s="559"/>
      <c r="KSF14" s="559"/>
      <c r="KSG14" s="559"/>
      <c r="KSH14" s="559"/>
      <c r="KSI14" s="559"/>
      <c r="KSJ14" s="559"/>
      <c r="KSK14" s="559"/>
      <c r="KSL14" s="559"/>
      <c r="KSM14" s="559"/>
      <c r="KSN14" s="559"/>
      <c r="KSO14" s="559"/>
      <c r="KSP14" s="559"/>
      <c r="KSQ14" s="559"/>
      <c r="KSR14" s="559"/>
      <c r="KSS14" s="559"/>
      <c r="KST14" s="559"/>
      <c r="KSU14" s="559"/>
      <c r="KSV14" s="559"/>
      <c r="KSW14" s="559"/>
      <c r="KSX14" s="559"/>
      <c r="KSY14" s="559"/>
      <c r="KSZ14" s="559"/>
      <c r="KTA14" s="559"/>
      <c r="KTB14" s="559"/>
      <c r="KTC14" s="559"/>
      <c r="KTD14" s="559"/>
      <c r="KTE14" s="559"/>
      <c r="KTF14" s="559"/>
      <c r="KTG14" s="559"/>
      <c r="KTH14" s="559"/>
      <c r="KTI14" s="559"/>
      <c r="KTJ14" s="559"/>
      <c r="KTK14" s="559"/>
      <c r="KTL14" s="559"/>
      <c r="KTM14" s="559"/>
      <c r="KTN14" s="559"/>
      <c r="KTO14" s="559"/>
      <c r="KTP14" s="559"/>
      <c r="KTQ14" s="559"/>
      <c r="KTR14" s="559"/>
      <c r="KTS14" s="559"/>
      <c r="KTT14" s="559"/>
      <c r="KTU14" s="559"/>
      <c r="KTV14" s="559"/>
      <c r="KTW14" s="559"/>
      <c r="KTX14" s="559"/>
      <c r="KTY14" s="559"/>
      <c r="KTZ14" s="559"/>
      <c r="KUA14" s="559"/>
      <c r="KUB14" s="559"/>
      <c r="KUC14" s="559"/>
      <c r="KUD14" s="559"/>
      <c r="KUE14" s="559"/>
      <c r="KUF14" s="559"/>
      <c r="KUG14" s="559"/>
      <c r="KUH14" s="559"/>
      <c r="KUI14" s="559"/>
      <c r="KUJ14" s="559"/>
      <c r="KUK14" s="559"/>
      <c r="KUL14" s="559"/>
      <c r="KUM14" s="559"/>
      <c r="KUN14" s="559"/>
      <c r="KUO14" s="559"/>
      <c r="KUP14" s="559"/>
      <c r="KUQ14" s="559"/>
      <c r="KUR14" s="559"/>
      <c r="KUS14" s="559"/>
      <c r="KUT14" s="559"/>
      <c r="KUU14" s="559"/>
      <c r="KUV14" s="559"/>
      <c r="KUW14" s="559"/>
      <c r="KUX14" s="559"/>
      <c r="KUY14" s="559"/>
      <c r="KUZ14" s="559"/>
      <c r="KVA14" s="559"/>
      <c r="KVB14" s="559"/>
      <c r="KVC14" s="559"/>
      <c r="KVD14" s="559"/>
      <c r="KVE14" s="559"/>
      <c r="KVF14" s="559"/>
      <c r="KVG14" s="559"/>
      <c r="KVH14" s="559"/>
      <c r="KVI14" s="559"/>
      <c r="KVJ14" s="559"/>
      <c r="KVK14" s="559"/>
      <c r="KVL14" s="559"/>
      <c r="KVM14" s="559"/>
      <c r="KVN14" s="559"/>
      <c r="KVO14" s="559"/>
      <c r="KVP14" s="559"/>
      <c r="KVQ14" s="559"/>
      <c r="KVR14" s="559"/>
      <c r="KVS14" s="559"/>
      <c r="KVT14" s="559"/>
      <c r="KVU14" s="559"/>
      <c r="KVV14" s="559"/>
      <c r="KVW14" s="559"/>
      <c r="KVX14" s="559"/>
      <c r="KVY14" s="559"/>
      <c r="KVZ14" s="559"/>
      <c r="KWA14" s="559"/>
      <c r="KWB14" s="559"/>
      <c r="KWC14" s="559"/>
      <c r="KWD14" s="559"/>
      <c r="KWE14" s="559"/>
      <c r="KWF14" s="559"/>
      <c r="KWG14" s="559"/>
      <c r="KWH14" s="559"/>
      <c r="KWI14" s="559"/>
      <c r="KWJ14" s="559"/>
      <c r="KWK14" s="559"/>
      <c r="KWL14" s="559"/>
      <c r="KWM14" s="559"/>
      <c r="KWN14" s="559"/>
      <c r="KWO14" s="559"/>
      <c r="KWP14" s="559"/>
      <c r="KWQ14" s="559"/>
      <c r="KWR14" s="559"/>
      <c r="KWS14" s="559"/>
      <c r="KWT14" s="559"/>
      <c r="KWU14" s="559"/>
      <c r="KWV14" s="559"/>
      <c r="KWW14" s="559"/>
      <c r="KWX14" s="559"/>
      <c r="KWY14" s="559"/>
      <c r="KWZ14" s="559"/>
      <c r="KXA14" s="559"/>
      <c r="KXB14" s="559"/>
      <c r="KXC14" s="559"/>
      <c r="KXD14" s="559"/>
      <c r="KXE14" s="559"/>
      <c r="KXF14" s="559"/>
      <c r="KXG14" s="559"/>
      <c r="KXH14" s="559"/>
      <c r="KXI14" s="559"/>
      <c r="KXJ14" s="559"/>
      <c r="KXK14" s="559"/>
      <c r="KXL14" s="559"/>
      <c r="KXM14" s="559"/>
      <c r="KXN14" s="559"/>
      <c r="KXO14" s="559"/>
      <c r="KXP14" s="559"/>
      <c r="KXQ14" s="559"/>
      <c r="KXR14" s="559"/>
      <c r="KXS14" s="559"/>
      <c r="KXT14" s="559"/>
      <c r="KXU14" s="559"/>
      <c r="KXV14" s="559"/>
      <c r="KXW14" s="559"/>
      <c r="KXX14" s="559"/>
      <c r="KXY14" s="559"/>
      <c r="KXZ14" s="559"/>
      <c r="KYA14" s="559"/>
      <c r="KYB14" s="559"/>
      <c r="KYC14" s="559"/>
      <c r="KYD14" s="559"/>
      <c r="KYE14" s="559"/>
      <c r="KYF14" s="559"/>
      <c r="KYG14" s="559"/>
      <c r="KYH14" s="559"/>
      <c r="KYI14" s="559"/>
      <c r="KYJ14" s="559"/>
      <c r="KYK14" s="559"/>
      <c r="KYL14" s="559"/>
      <c r="KYM14" s="559"/>
      <c r="KYN14" s="559"/>
      <c r="KYO14" s="559"/>
      <c r="KYP14" s="559"/>
      <c r="KYQ14" s="559"/>
      <c r="KYR14" s="559"/>
      <c r="KYS14" s="559"/>
      <c r="KYT14" s="559"/>
      <c r="KYU14" s="559"/>
      <c r="KYV14" s="559"/>
      <c r="KYW14" s="559"/>
      <c r="KYX14" s="559"/>
      <c r="KYY14" s="559"/>
      <c r="KYZ14" s="559"/>
      <c r="KZA14" s="559"/>
      <c r="KZB14" s="559"/>
      <c r="KZC14" s="559"/>
      <c r="KZD14" s="559"/>
      <c r="KZE14" s="559"/>
      <c r="KZF14" s="559"/>
      <c r="KZG14" s="559"/>
      <c r="KZH14" s="559"/>
      <c r="KZI14" s="559"/>
      <c r="KZJ14" s="559"/>
      <c r="KZK14" s="559"/>
      <c r="KZL14" s="559"/>
      <c r="KZM14" s="559"/>
      <c r="KZN14" s="559"/>
      <c r="KZO14" s="559"/>
      <c r="KZP14" s="559"/>
      <c r="KZQ14" s="559"/>
      <c r="KZR14" s="559"/>
      <c r="KZS14" s="559"/>
      <c r="KZT14" s="559"/>
      <c r="KZU14" s="559"/>
      <c r="KZV14" s="559"/>
      <c r="KZW14" s="559"/>
      <c r="KZX14" s="559"/>
      <c r="KZY14" s="559"/>
      <c r="KZZ14" s="559"/>
      <c r="LAA14" s="559"/>
      <c r="LAB14" s="559"/>
      <c r="LAC14" s="559"/>
      <c r="LAD14" s="559"/>
      <c r="LAE14" s="559"/>
      <c r="LAF14" s="559"/>
      <c r="LAG14" s="559"/>
      <c r="LAH14" s="559"/>
      <c r="LAI14" s="559"/>
      <c r="LAJ14" s="559"/>
      <c r="LAK14" s="559"/>
      <c r="LAL14" s="559"/>
      <c r="LAM14" s="559"/>
      <c r="LAN14" s="559"/>
      <c r="LAO14" s="559"/>
      <c r="LAP14" s="559"/>
      <c r="LAQ14" s="559"/>
      <c r="LAR14" s="559"/>
      <c r="LAS14" s="559"/>
      <c r="LAT14" s="559"/>
      <c r="LAU14" s="559"/>
      <c r="LAV14" s="559"/>
      <c r="LAW14" s="559"/>
      <c r="LAX14" s="559"/>
      <c r="LAY14" s="559"/>
      <c r="LAZ14" s="559"/>
      <c r="LBA14" s="559"/>
      <c r="LBB14" s="559"/>
      <c r="LBC14" s="559"/>
      <c r="LBD14" s="559"/>
      <c r="LBE14" s="559"/>
      <c r="LBF14" s="559"/>
      <c r="LBG14" s="559"/>
      <c r="LBH14" s="559"/>
      <c r="LBI14" s="559"/>
      <c r="LBJ14" s="559"/>
      <c r="LBK14" s="559"/>
      <c r="LBL14" s="559"/>
      <c r="LBM14" s="559"/>
      <c r="LBN14" s="559"/>
      <c r="LBO14" s="559"/>
      <c r="LBP14" s="559"/>
      <c r="LBQ14" s="559"/>
      <c r="LBR14" s="559"/>
      <c r="LBS14" s="559"/>
      <c r="LBT14" s="559"/>
      <c r="LBU14" s="559"/>
      <c r="LBV14" s="559"/>
      <c r="LBW14" s="559"/>
      <c r="LBX14" s="559"/>
      <c r="LBY14" s="559"/>
      <c r="LBZ14" s="559"/>
      <c r="LCA14" s="559"/>
      <c r="LCB14" s="559"/>
      <c r="LCC14" s="559"/>
      <c r="LCD14" s="559"/>
      <c r="LCE14" s="559"/>
      <c r="LCF14" s="559"/>
      <c r="LCG14" s="559"/>
      <c r="LCH14" s="559"/>
      <c r="LCI14" s="559"/>
      <c r="LCJ14" s="559"/>
      <c r="LCK14" s="559"/>
      <c r="LCL14" s="559"/>
      <c r="LCM14" s="559"/>
      <c r="LCN14" s="559"/>
      <c r="LCO14" s="559"/>
      <c r="LCP14" s="559"/>
      <c r="LCQ14" s="559"/>
      <c r="LCR14" s="559"/>
      <c r="LCS14" s="559"/>
      <c r="LCT14" s="559"/>
      <c r="LCU14" s="559"/>
      <c r="LCV14" s="559"/>
      <c r="LCW14" s="559"/>
      <c r="LCX14" s="559"/>
      <c r="LCY14" s="559"/>
      <c r="LCZ14" s="559"/>
      <c r="LDA14" s="559"/>
      <c r="LDB14" s="559"/>
      <c r="LDC14" s="559"/>
      <c r="LDD14" s="559"/>
      <c r="LDE14" s="559"/>
      <c r="LDF14" s="559"/>
      <c r="LDG14" s="559"/>
      <c r="LDH14" s="559"/>
      <c r="LDI14" s="559"/>
      <c r="LDJ14" s="559"/>
      <c r="LDK14" s="559"/>
      <c r="LDL14" s="559"/>
      <c r="LDM14" s="559"/>
      <c r="LDN14" s="559"/>
      <c r="LDO14" s="559"/>
      <c r="LDP14" s="559"/>
      <c r="LDQ14" s="559"/>
      <c r="LDR14" s="559"/>
      <c r="LDS14" s="559"/>
      <c r="LDT14" s="559"/>
      <c r="LDU14" s="559"/>
      <c r="LDV14" s="559"/>
      <c r="LDW14" s="559"/>
      <c r="LDX14" s="559"/>
      <c r="LDY14" s="559"/>
      <c r="LDZ14" s="559"/>
      <c r="LEA14" s="559"/>
      <c r="LEB14" s="559"/>
      <c r="LEC14" s="559"/>
      <c r="LED14" s="559"/>
      <c r="LEE14" s="559"/>
      <c r="LEF14" s="559"/>
      <c r="LEG14" s="559"/>
      <c r="LEH14" s="559"/>
      <c r="LEI14" s="559"/>
      <c r="LEJ14" s="559"/>
      <c r="LEK14" s="559"/>
      <c r="LEL14" s="559"/>
      <c r="LEM14" s="559"/>
      <c r="LEN14" s="559"/>
      <c r="LEO14" s="559"/>
      <c r="LEP14" s="559"/>
      <c r="LEQ14" s="559"/>
      <c r="LER14" s="559"/>
      <c r="LES14" s="559"/>
      <c r="LET14" s="559"/>
      <c r="LEU14" s="559"/>
      <c r="LEV14" s="559"/>
      <c r="LEW14" s="559"/>
      <c r="LEX14" s="559"/>
      <c r="LEY14" s="559"/>
      <c r="LEZ14" s="559"/>
      <c r="LFA14" s="559"/>
      <c r="LFB14" s="559"/>
      <c r="LFC14" s="559"/>
      <c r="LFD14" s="559"/>
      <c r="LFE14" s="559"/>
      <c r="LFF14" s="559"/>
      <c r="LFG14" s="559"/>
      <c r="LFH14" s="559"/>
      <c r="LFI14" s="559"/>
      <c r="LFJ14" s="559"/>
      <c r="LFK14" s="559"/>
      <c r="LFL14" s="559"/>
      <c r="LFM14" s="559"/>
      <c r="LFN14" s="559"/>
      <c r="LFO14" s="559"/>
      <c r="LFP14" s="559"/>
      <c r="LFQ14" s="559"/>
      <c r="LFR14" s="559"/>
      <c r="LFS14" s="559"/>
      <c r="LFT14" s="559"/>
      <c r="LFU14" s="559"/>
      <c r="LFV14" s="559"/>
      <c r="LFW14" s="559"/>
      <c r="LFX14" s="559"/>
      <c r="LFY14" s="559"/>
      <c r="LFZ14" s="559"/>
      <c r="LGA14" s="559"/>
      <c r="LGB14" s="559"/>
      <c r="LGC14" s="559"/>
      <c r="LGD14" s="559"/>
      <c r="LGE14" s="559"/>
      <c r="LGF14" s="559"/>
      <c r="LGG14" s="559"/>
      <c r="LGH14" s="559"/>
      <c r="LGI14" s="559"/>
      <c r="LGJ14" s="559"/>
      <c r="LGK14" s="559"/>
      <c r="LGL14" s="559"/>
      <c r="LGM14" s="559"/>
      <c r="LGN14" s="559"/>
      <c r="LGO14" s="559"/>
      <c r="LGP14" s="559"/>
      <c r="LGQ14" s="559"/>
      <c r="LGR14" s="559"/>
      <c r="LGS14" s="559"/>
      <c r="LGT14" s="559"/>
      <c r="LGU14" s="559"/>
      <c r="LGV14" s="559"/>
      <c r="LGW14" s="559"/>
      <c r="LGX14" s="559"/>
      <c r="LGY14" s="559"/>
      <c r="LGZ14" s="559"/>
      <c r="LHA14" s="559"/>
      <c r="LHB14" s="559"/>
      <c r="LHC14" s="559"/>
      <c r="LHD14" s="559"/>
      <c r="LHE14" s="559"/>
      <c r="LHF14" s="559"/>
      <c r="LHG14" s="559"/>
      <c r="LHH14" s="559"/>
      <c r="LHI14" s="559"/>
      <c r="LHJ14" s="559"/>
      <c r="LHK14" s="559"/>
      <c r="LHL14" s="559"/>
      <c r="LHM14" s="559"/>
      <c r="LHN14" s="559"/>
      <c r="LHO14" s="559"/>
      <c r="LHP14" s="559"/>
      <c r="LHQ14" s="559"/>
      <c r="LHR14" s="559"/>
      <c r="LHS14" s="559"/>
      <c r="LHT14" s="559"/>
      <c r="LHU14" s="559"/>
      <c r="LHV14" s="559"/>
      <c r="LHW14" s="559"/>
      <c r="LHX14" s="559"/>
      <c r="LHY14" s="559"/>
      <c r="LHZ14" s="559"/>
      <c r="LIA14" s="559"/>
      <c r="LIB14" s="559"/>
      <c r="LIC14" s="559"/>
      <c r="LID14" s="559"/>
      <c r="LIE14" s="559"/>
      <c r="LIF14" s="559"/>
      <c r="LIG14" s="559"/>
      <c r="LIH14" s="559"/>
      <c r="LII14" s="559"/>
      <c r="LIJ14" s="559"/>
      <c r="LIK14" s="559"/>
      <c r="LIL14" s="559"/>
      <c r="LIM14" s="559"/>
      <c r="LIN14" s="559"/>
      <c r="LIO14" s="559"/>
      <c r="LIP14" s="559"/>
      <c r="LIQ14" s="559"/>
      <c r="LIR14" s="559"/>
      <c r="LIS14" s="559"/>
      <c r="LIT14" s="559"/>
      <c r="LIU14" s="559"/>
      <c r="LIV14" s="559"/>
      <c r="LIW14" s="559"/>
      <c r="LIX14" s="559"/>
      <c r="LIY14" s="559"/>
      <c r="LIZ14" s="559"/>
      <c r="LJA14" s="559"/>
      <c r="LJB14" s="559"/>
      <c r="LJC14" s="559"/>
      <c r="LJD14" s="559"/>
      <c r="LJE14" s="559"/>
      <c r="LJF14" s="559"/>
      <c r="LJG14" s="559"/>
      <c r="LJH14" s="559"/>
      <c r="LJI14" s="559"/>
      <c r="LJJ14" s="559"/>
      <c r="LJK14" s="559"/>
      <c r="LJL14" s="559"/>
      <c r="LJM14" s="559"/>
      <c r="LJN14" s="559"/>
      <c r="LJO14" s="559"/>
      <c r="LJP14" s="559"/>
      <c r="LJQ14" s="559"/>
      <c r="LJR14" s="559"/>
      <c r="LJS14" s="559"/>
      <c r="LJT14" s="559"/>
      <c r="LJU14" s="559"/>
      <c r="LJV14" s="559"/>
      <c r="LJW14" s="559"/>
      <c r="LJX14" s="559"/>
      <c r="LJY14" s="559"/>
      <c r="LJZ14" s="559"/>
      <c r="LKA14" s="559"/>
      <c r="LKB14" s="559"/>
      <c r="LKC14" s="559"/>
      <c r="LKD14" s="559"/>
      <c r="LKE14" s="559"/>
      <c r="LKF14" s="559"/>
      <c r="LKG14" s="559"/>
      <c r="LKH14" s="559"/>
      <c r="LKI14" s="559"/>
      <c r="LKJ14" s="559"/>
      <c r="LKK14" s="559"/>
      <c r="LKL14" s="559"/>
      <c r="LKM14" s="559"/>
      <c r="LKN14" s="559"/>
      <c r="LKO14" s="559"/>
      <c r="LKP14" s="559"/>
      <c r="LKQ14" s="559"/>
      <c r="LKR14" s="559"/>
      <c r="LKS14" s="559"/>
      <c r="LKT14" s="559"/>
      <c r="LKU14" s="559"/>
      <c r="LKV14" s="559"/>
      <c r="LKW14" s="559"/>
      <c r="LKX14" s="559"/>
      <c r="LKY14" s="559"/>
      <c r="LKZ14" s="559"/>
      <c r="LLA14" s="559"/>
      <c r="LLB14" s="559"/>
      <c r="LLC14" s="559"/>
      <c r="LLD14" s="559"/>
      <c r="LLE14" s="559"/>
      <c r="LLF14" s="559"/>
      <c r="LLG14" s="559"/>
      <c r="LLH14" s="559"/>
      <c r="LLI14" s="559"/>
      <c r="LLJ14" s="559"/>
      <c r="LLK14" s="559"/>
      <c r="LLL14" s="559"/>
      <c r="LLM14" s="559"/>
      <c r="LLN14" s="559"/>
      <c r="LLO14" s="559"/>
      <c r="LLP14" s="559"/>
      <c r="LLQ14" s="559"/>
      <c r="LLR14" s="559"/>
      <c r="LLS14" s="559"/>
      <c r="LLT14" s="559"/>
      <c r="LLU14" s="559"/>
      <c r="LLV14" s="559"/>
      <c r="LLW14" s="559"/>
      <c r="LLX14" s="559"/>
      <c r="LLY14" s="559"/>
      <c r="LLZ14" s="559"/>
      <c r="LMA14" s="559"/>
      <c r="LMB14" s="559"/>
      <c r="LMC14" s="559"/>
      <c r="LMD14" s="559"/>
      <c r="LME14" s="559"/>
      <c r="LMF14" s="559"/>
      <c r="LMG14" s="559"/>
      <c r="LMH14" s="559"/>
      <c r="LMI14" s="559"/>
      <c r="LMJ14" s="559"/>
      <c r="LMK14" s="559"/>
      <c r="LML14" s="559"/>
      <c r="LMM14" s="559"/>
      <c r="LMN14" s="559"/>
      <c r="LMO14" s="559"/>
      <c r="LMP14" s="559"/>
      <c r="LMQ14" s="559"/>
      <c r="LMR14" s="559"/>
      <c r="LMS14" s="559"/>
      <c r="LMT14" s="559"/>
      <c r="LMU14" s="559"/>
      <c r="LMV14" s="559"/>
      <c r="LMW14" s="559"/>
      <c r="LMX14" s="559"/>
      <c r="LMY14" s="559"/>
      <c r="LMZ14" s="559"/>
      <c r="LNA14" s="559"/>
      <c r="LNB14" s="559"/>
      <c r="LNC14" s="559"/>
      <c r="LND14" s="559"/>
      <c r="LNE14" s="559"/>
      <c r="LNF14" s="559"/>
      <c r="LNG14" s="559"/>
      <c r="LNH14" s="559"/>
      <c r="LNI14" s="559"/>
      <c r="LNJ14" s="559"/>
      <c r="LNK14" s="559"/>
      <c r="LNL14" s="559"/>
      <c r="LNM14" s="559"/>
      <c r="LNN14" s="559"/>
      <c r="LNO14" s="559"/>
      <c r="LNP14" s="559"/>
      <c r="LNQ14" s="559"/>
      <c r="LNR14" s="559"/>
      <c r="LNS14" s="559"/>
      <c r="LNT14" s="559"/>
      <c r="LNU14" s="559"/>
      <c r="LNV14" s="559"/>
      <c r="LNW14" s="559"/>
      <c r="LNX14" s="559"/>
      <c r="LNY14" s="559"/>
      <c r="LNZ14" s="559"/>
      <c r="LOA14" s="559"/>
      <c r="LOB14" s="559"/>
      <c r="LOC14" s="559"/>
      <c r="LOD14" s="559"/>
      <c r="LOE14" s="559"/>
      <c r="LOF14" s="559"/>
      <c r="LOG14" s="559"/>
      <c r="LOH14" s="559"/>
      <c r="LOI14" s="559"/>
      <c r="LOJ14" s="559"/>
      <c r="LOK14" s="559"/>
      <c r="LOL14" s="559"/>
      <c r="LOM14" s="559"/>
      <c r="LON14" s="559"/>
      <c r="LOO14" s="559"/>
      <c r="LOP14" s="559"/>
      <c r="LOQ14" s="559"/>
      <c r="LOR14" s="559"/>
      <c r="LOS14" s="559"/>
      <c r="LOT14" s="559"/>
      <c r="LOU14" s="559"/>
      <c r="LOV14" s="559"/>
      <c r="LOW14" s="559"/>
      <c r="LOX14" s="559"/>
      <c r="LOY14" s="559"/>
      <c r="LOZ14" s="559"/>
      <c r="LPA14" s="559"/>
      <c r="LPB14" s="559"/>
      <c r="LPC14" s="559"/>
      <c r="LPD14" s="559"/>
      <c r="LPE14" s="559"/>
      <c r="LPF14" s="559"/>
      <c r="LPG14" s="559"/>
      <c r="LPH14" s="559"/>
      <c r="LPI14" s="559"/>
      <c r="LPJ14" s="559"/>
      <c r="LPK14" s="559"/>
      <c r="LPL14" s="559"/>
      <c r="LPM14" s="559"/>
      <c r="LPN14" s="559"/>
      <c r="LPO14" s="559"/>
      <c r="LPP14" s="559"/>
      <c r="LPQ14" s="559"/>
      <c r="LPR14" s="559"/>
      <c r="LPS14" s="559"/>
      <c r="LPT14" s="559"/>
      <c r="LPU14" s="559"/>
      <c r="LPV14" s="559"/>
      <c r="LPW14" s="559"/>
      <c r="LPX14" s="559"/>
      <c r="LPY14" s="559"/>
      <c r="LPZ14" s="559"/>
      <c r="LQA14" s="559"/>
      <c r="LQB14" s="559"/>
      <c r="LQC14" s="559"/>
      <c r="LQD14" s="559"/>
      <c r="LQE14" s="559"/>
      <c r="LQF14" s="559"/>
      <c r="LQG14" s="559"/>
      <c r="LQH14" s="559"/>
      <c r="LQI14" s="559"/>
      <c r="LQJ14" s="559"/>
      <c r="LQK14" s="559"/>
      <c r="LQL14" s="559"/>
      <c r="LQM14" s="559"/>
      <c r="LQN14" s="559"/>
      <c r="LQO14" s="559"/>
      <c r="LQP14" s="559"/>
      <c r="LQQ14" s="559"/>
      <c r="LQR14" s="559"/>
      <c r="LQS14" s="559"/>
      <c r="LQT14" s="559"/>
      <c r="LQU14" s="559"/>
      <c r="LQV14" s="559"/>
      <c r="LQW14" s="559"/>
      <c r="LQX14" s="559"/>
      <c r="LQY14" s="559"/>
      <c r="LQZ14" s="559"/>
      <c r="LRA14" s="559"/>
      <c r="LRB14" s="559"/>
      <c r="LRC14" s="559"/>
      <c r="LRD14" s="559"/>
      <c r="LRE14" s="559"/>
      <c r="LRF14" s="559"/>
      <c r="LRG14" s="559"/>
      <c r="LRH14" s="559"/>
      <c r="LRI14" s="559"/>
      <c r="LRJ14" s="559"/>
      <c r="LRK14" s="559"/>
      <c r="LRL14" s="559"/>
      <c r="LRM14" s="559"/>
      <c r="LRN14" s="559"/>
      <c r="LRO14" s="559"/>
      <c r="LRP14" s="559"/>
      <c r="LRQ14" s="559"/>
      <c r="LRR14" s="559"/>
      <c r="LRS14" s="559"/>
      <c r="LRT14" s="559"/>
      <c r="LRU14" s="559"/>
      <c r="LRV14" s="559"/>
      <c r="LRW14" s="559"/>
      <c r="LRX14" s="559"/>
      <c r="LRY14" s="559"/>
      <c r="LRZ14" s="559"/>
      <c r="LSA14" s="559"/>
      <c r="LSB14" s="559"/>
      <c r="LSC14" s="559"/>
      <c r="LSD14" s="559"/>
      <c r="LSE14" s="559"/>
      <c r="LSF14" s="559"/>
      <c r="LSG14" s="559"/>
      <c r="LSH14" s="559"/>
      <c r="LSI14" s="559"/>
      <c r="LSJ14" s="559"/>
      <c r="LSK14" s="559"/>
      <c r="LSL14" s="559"/>
      <c r="LSM14" s="559"/>
      <c r="LSN14" s="559"/>
      <c r="LSO14" s="559"/>
      <c r="LSP14" s="559"/>
      <c r="LSQ14" s="559"/>
      <c r="LSR14" s="559"/>
      <c r="LSS14" s="559"/>
      <c r="LST14" s="559"/>
      <c r="LSU14" s="559"/>
      <c r="LSV14" s="559"/>
      <c r="LSW14" s="559"/>
      <c r="LSX14" s="559"/>
      <c r="LSY14" s="559"/>
      <c r="LSZ14" s="559"/>
      <c r="LTA14" s="559"/>
      <c r="LTB14" s="559"/>
      <c r="LTC14" s="559"/>
      <c r="LTD14" s="559"/>
      <c r="LTE14" s="559"/>
      <c r="LTF14" s="559"/>
      <c r="LTG14" s="559"/>
      <c r="LTH14" s="559"/>
      <c r="LTI14" s="559"/>
      <c r="LTJ14" s="559"/>
      <c r="LTK14" s="559"/>
      <c r="LTL14" s="559"/>
      <c r="LTM14" s="559"/>
      <c r="LTN14" s="559"/>
      <c r="LTO14" s="559"/>
      <c r="LTP14" s="559"/>
      <c r="LTQ14" s="559"/>
      <c r="LTR14" s="559"/>
      <c r="LTS14" s="559"/>
      <c r="LTT14" s="559"/>
      <c r="LTU14" s="559"/>
      <c r="LTV14" s="559"/>
      <c r="LTW14" s="559"/>
      <c r="LTX14" s="559"/>
      <c r="LTY14" s="559"/>
      <c r="LTZ14" s="559"/>
      <c r="LUA14" s="559"/>
      <c r="LUB14" s="559"/>
      <c r="LUC14" s="559"/>
      <c r="LUD14" s="559"/>
      <c r="LUE14" s="559"/>
      <c r="LUF14" s="559"/>
      <c r="LUG14" s="559"/>
      <c r="LUH14" s="559"/>
      <c r="LUI14" s="559"/>
      <c r="LUJ14" s="559"/>
      <c r="LUK14" s="559"/>
      <c r="LUL14" s="559"/>
      <c r="LUM14" s="559"/>
      <c r="LUN14" s="559"/>
      <c r="LUO14" s="559"/>
      <c r="LUP14" s="559"/>
      <c r="LUQ14" s="559"/>
      <c r="LUR14" s="559"/>
      <c r="LUS14" s="559"/>
      <c r="LUT14" s="559"/>
      <c r="LUU14" s="559"/>
      <c r="LUV14" s="559"/>
      <c r="LUW14" s="559"/>
      <c r="LUX14" s="559"/>
      <c r="LUY14" s="559"/>
      <c r="LUZ14" s="559"/>
      <c r="LVA14" s="559"/>
      <c r="LVB14" s="559"/>
      <c r="LVC14" s="559"/>
      <c r="LVD14" s="559"/>
      <c r="LVE14" s="559"/>
      <c r="LVF14" s="559"/>
      <c r="LVG14" s="559"/>
      <c r="LVH14" s="559"/>
      <c r="LVI14" s="559"/>
      <c r="LVJ14" s="559"/>
      <c r="LVK14" s="559"/>
      <c r="LVL14" s="559"/>
      <c r="LVM14" s="559"/>
      <c r="LVN14" s="559"/>
      <c r="LVO14" s="559"/>
      <c r="LVP14" s="559"/>
      <c r="LVQ14" s="559"/>
      <c r="LVR14" s="559"/>
      <c r="LVS14" s="559"/>
      <c r="LVT14" s="559"/>
      <c r="LVU14" s="559"/>
      <c r="LVV14" s="559"/>
      <c r="LVW14" s="559"/>
      <c r="LVX14" s="559"/>
      <c r="LVY14" s="559"/>
      <c r="LVZ14" s="559"/>
      <c r="LWA14" s="559"/>
      <c r="LWB14" s="559"/>
      <c r="LWC14" s="559"/>
      <c r="LWD14" s="559"/>
      <c r="LWE14" s="559"/>
      <c r="LWF14" s="559"/>
      <c r="LWG14" s="559"/>
      <c r="LWH14" s="559"/>
      <c r="LWI14" s="559"/>
      <c r="LWJ14" s="559"/>
      <c r="LWK14" s="559"/>
      <c r="LWL14" s="559"/>
      <c r="LWM14" s="559"/>
      <c r="LWN14" s="559"/>
      <c r="LWO14" s="559"/>
      <c r="LWP14" s="559"/>
      <c r="LWQ14" s="559"/>
      <c r="LWR14" s="559"/>
      <c r="LWS14" s="559"/>
      <c r="LWT14" s="559"/>
      <c r="LWU14" s="559"/>
      <c r="LWV14" s="559"/>
      <c r="LWW14" s="559"/>
      <c r="LWX14" s="559"/>
      <c r="LWY14" s="559"/>
      <c r="LWZ14" s="559"/>
      <c r="LXA14" s="559"/>
      <c r="LXB14" s="559"/>
      <c r="LXC14" s="559"/>
      <c r="LXD14" s="559"/>
      <c r="LXE14" s="559"/>
      <c r="LXF14" s="559"/>
      <c r="LXG14" s="559"/>
      <c r="LXH14" s="559"/>
      <c r="LXI14" s="559"/>
      <c r="LXJ14" s="559"/>
      <c r="LXK14" s="559"/>
      <c r="LXL14" s="559"/>
      <c r="LXM14" s="559"/>
      <c r="LXN14" s="559"/>
      <c r="LXO14" s="559"/>
      <c r="LXP14" s="559"/>
      <c r="LXQ14" s="559"/>
      <c r="LXR14" s="559"/>
      <c r="LXS14" s="559"/>
      <c r="LXT14" s="559"/>
      <c r="LXU14" s="559"/>
      <c r="LXV14" s="559"/>
      <c r="LXW14" s="559"/>
      <c r="LXX14" s="559"/>
      <c r="LXY14" s="559"/>
      <c r="LXZ14" s="559"/>
      <c r="LYA14" s="559"/>
      <c r="LYB14" s="559"/>
      <c r="LYC14" s="559"/>
      <c r="LYD14" s="559"/>
      <c r="LYE14" s="559"/>
      <c r="LYF14" s="559"/>
      <c r="LYG14" s="559"/>
      <c r="LYH14" s="559"/>
      <c r="LYI14" s="559"/>
      <c r="LYJ14" s="559"/>
      <c r="LYK14" s="559"/>
      <c r="LYL14" s="559"/>
      <c r="LYM14" s="559"/>
      <c r="LYN14" s="559"/>
      <c r="LYO14" s="559"/>
      <c r="LYP14" s="559"/>
      <c r="LYQ14" s="559"/>
      <c r="LYR14" s="559"/>
      <c r="LYS14" s="559"/>
      <c r="LYT14" s="559"/>
      <c r="LYU14" s="559"/>
      <c r="LYV14" s="559"/>
      <c r="LYW14" s="559"/>
      <c r="LYX14" s="559"/>
      <c r="LYY14" s="559"/>
      <c r="LYZ14" s="559"/>
      <c r="LZA14" s="559"/>
      <c r="LZB14" s="559"/>
      <c r="LZC14" s="559"/>
      <c r="LZD14" s="559"/>
      <c r="LZE14" s="559"/>
      <c r="LZF14" s="559"/>
      <c r="LZG14" s="559"/>
      <c r="LZH14" s="559"/>
      <c r="LZI14" s="559"/>
      <c r="LZJ14" s="559"/>
      <c r="LZK14" s="559"/>
      <c r="LZL14" s="559"/>
      <c r="LZM14" s="559"/>
      <c r="LZN14" s="559"/>
      <c r="LZO14" s="559"/>
      <c r="LZP14" s="559"/>
      <c r="LZQ14" s="559"/>
      <c r="LZR14" s="559"/>
      <c r="LZS14" s="559"/>
      <c r="LZT14" s="559"/>
      <c r="LZU14" s="559"/>
      <c r="LZV14" s="559"/>
      <c r="LZW14" s="559"/>
      <c r="LZX14" s="559"/>
      <c r="LZY14" s="559"/>
      <c r="LZZ14" s="559"/>
      <c r="MAA14" s="559"/>
      <c r="MAB14" s="559"/>
      <c r="MAC14" s="559"/>
      <c r="MAD14" s="559"/>
      <c r="MAE14" s="559"/>
      <c r="MAF14" s="559"/>
      <c r="MAG14" s="559"/>
      <c r="MAH14" s="559"/>
      <c r="MAI14" s="559"/>
      <c r="MAJ14" s="559"/>
      <c r="MAK14" s="559"/>
      <c r="MAL14" s="559"/>
      <c r="MAM14" s="559"/>
      <c r="MAN14" s="559"/>
      <c r="MAO14" s="559"/>
      <c r="MAP14" s="559"/>
      <c r="MAQ14" s="559"/>
      <c r="MAR14" s="559"/>
      <c r="MAS14" s="559"/>
      <c r="MAT14" s="559"/>
      <c r="MAU14" s="559"/>
      <c r="MAV14" s="559"/>
      <c r="MAW14" s="559"/>
      <c r="MAX14" s="559"/>
      <c r="MAY14" s="559"/>
      <c r="MAZ14" s="559"/>
      <c r="MBA14" s="559"/>
      <c r="MBB14" s="559"/>
      <c r="MBC14" s="559"/>
      <c r="MBD14" s="559"/>
      <c r="MBE14" s="559"/>
      <c r="MBF14" s="559"/>
      <c r="MBG14" s="559"/>
      <c r="MBH14" s="559"/>
      <c r="MBI14" s="559"/>
      <c r="MBJ14" s="559"/>
      <c r="MBK14" s="559"/>
      <c r="MBL14" s="559"/>
      <c r="MBM14" s="559"/>
      <c r="MBN14" s="559"/>
      <c r="MBO14" s="559"/>
      <c r="MBP14" s="559"/>
      <c r="MBQ14" s="559"/>
      <c r="MBR14" s="559"/>
      <c r="MBS14" s="559"/>
      <c r="MBT14" s="559"/>
      <c r="MBU14" s="559"/>
      <c r="MBV14" s="559"/>
      <c r="MBW14" s="559"/>
      <c r="MBX14" s="559"/>
      <c r="MBY14" s="559"/>
      <c r="MBZ14" s="559"/>
      <c r="MCA14" s="559"/>
      <c r="MCB14" s="559"/>
      <c r="MCC14" s="559"/>
      <c r="MCD14" s="559"/>
      <c r="MCE14" s="559"/>
      <c r="MCF14" s="559"/>
      <c r="MCG14" s="559"/>
      <c r="MCH14" s="559"/>
      <c r="MCI14" s="559"/>
      <c r="MCJ14" s="559"/>
      <c r="MCK14" s="559"/>
      <c r="MCL14" s="559"/>
      <c r="MCM14" s="559"/>
      <c r="MCN14" s="559"/>
      <c r="MCO14" s="559"/>
      <c r="MCP14" s="559"/>
      <c r="MCQ14" s="559"/>
      <c r="MCR14" s="559"/>
      <c r="MCS14" s="559"/>
      <c r="MCT14" s="559"/>
      <c r="MCU14" s="559"/>
      <c r="MCV14" s="559"/>
      <c r="MCW14" s="559"/>
      <c r="MCX14" s="559"/>
      <c r="MCY14" s="559"/>
      <c r="MCZ14" s="559"/>
      <c r="MDA14" s="559"/>
      <c r="MDB14" s="559"/>
      <c r="MDC14" s="559"/>
      <c r="MDD14" s="559"/>
      <c r="MDE14" s="559"/>
      <c r="MDF14" s="559"/>
      <c r="MDG14" s="559"/>
      <c r="MDH14" s="559"/>
      <c r="MDI14" s="559"/>
      <c r="MDJ14" s="559"/>
      <c r="MDK14" s="559"/>
      <c r="MDL14" s="559"/>
      <c r="MDM14" s="559"/>
      <c r="MDN14" s="559"/>
      <c r="MDO14" s="559"/>
      <c r="MDP14" s="559"/>
      <c r="MDQ14" s="559"/>
      <c r="MDR14" s="559"/>
      <c r="MDS14" s="559"/>
      <c r="MDT14" s="559"/>
      <c r="MDU14" s="559"/>
      <c r="MDV14" s="559"/>
      <c r="MDW14" s="559"/>
      <c r="MDX14" s="559"/>
      <c r="MDY14" s="559"/>
      <c r="MDZ14" s="559"/>
      <c r="MEA14" s="559"/>
      <c r="MEB14" s="559"/>
      <c r="MEC14" s="559"/>
      <c r="MED14" s="559"/>
      <c r="MEE14" s="559"/>
      <c r="MEF14" s="559"/>
      <c r="MEG14" s="559"/>
      <c r="MEH14" s="559"/>
      <c r="MEI14" s="559"/>
      <c r="MEJ14" s="559"/>
      <c r="MEK14" s="559"/>
      <c r="MEL14" s="559"/>
      <c r="MEM14" s="559"/>
      <c r="MEN14" s="559"/>
      <c r="MEO14" s="559"/>
      <c r="MEP14" s="559"/>
      <c r="MEQ14" s="559"/>
      <c r="MER14" s="559"/>
      <c r="MES14" s="559"/>
      <c r="MET14" s="559"/>
      <c r="MEU14" s="559"/>
      <c r="MEV14" s="559"/>
      <c r="MEW14" s="559"/>
      <c r="MEX14" s="559"/>
      <c r="MEY14" s="559"/>
      <c r="MEZ14" s="559"/>
      <c r="MFA14" s="559"/>
      <c r="MFB14" s="559"/>
      <c r="MFC14" s="559"/>
      <c r="MFD14" s="559"/>
      <c r="MFE14" s="559"/>
      <c r="MFF14" s="559"/>
      <c r="MFG14" s="559"/>
      <c r="MFH14" s="559"/>
      <c r="MFI14" s="559"/>
      <c r="MFJ14" s="559"/>
      <c r="MFK14" s="559"/>
      <c r="MFL14" s="559"/>
      <c r="MFM14" s="559"/>
      <c r="MFN14" s="559"/>
      <c r="MFO14" s="559"/>
      <c r="MFP14" s="559"/>
      <c r="MFQ14" s="559"/>
      <c r="MFR14" s="559"/>
      <c r="MFS14" s="559"/>
      <c r="MFT14" s="559"/>
      <c r="MFU14" s="559"/>
      <c r="MFV14" s="559"/>
      <c r="MFW14" s="559"/>
      <c r="MFX14" s="559"/>
      <c r="MFY14" s="559"/>
      <c r="MFZ14" s="559"/>
      <c r="MGA14" s="559"/>
      <c r="MGB14" s="559"/>
      <c r="MGC14" s="559"/>
      <c r="MGD14" s="559"/>
      <c r="MGE14" s="559"/>
      <c r="MGF14" s="559"/>
      <c r="MGG14" s="559"/>
      <c r="MGH14" s="559"/>
      <c r="MGI14" s="559"/>
      <c r="MGJ14" s="559"/>
      <c r="MGK14" s="559"/>
      <c r="MGL14" s="559"/>
      <c r="MGM14" s="559"/>
      <c r="MGN14" s="559"/>
      <c r="MGO14" s="559"/>
      <c r="MGP14" s="559"/>
      <c r="MGQ14" s="559"/>
      <c r="MGR14" s="559"/>
      <c r="MGS14" s="559"/>
      <c r="MGT14" s="559"/>
      <c r="MGU14" s="559"/>
      <c r="MGV14" s="559"/>
      <c r="MGW14" s="559"/>
      <c r="MGX14" s="559"/>
      <c r="MGY14" s="559"/>
      <c r="MGZ14" s="559"/>
      <c r="MHA14" s="559"/>
      <c r="MHB14" s="559"/>
      <c r="MHC14" s="559"/>
      <c r="MHD14" s="559"/>
      <c r="MHE14" s="559"/>
      <c r="MHF14" s="559"/>
      <c r="MHG14" s="559"/>
      <c r="MHH14" s="559"/>
      <c r="MHI14" s="559"/>
      <c r="MHJ14" s="559"/>
      <c r="MHK14" s="559"/>
      <c r="MHL14" s="559"/>
      <c r="MHM14" s="559"/>
      <c r="MHN14" s="559"/>
      <c r="MHO14" s="559"/>
      <c r="MHP14" s="559"/>
      <c r="MHQ14" s="559"/>
      <c r="MHR14" s="559"/>
      <c r="MHS14" s="559"/>
      <c r="MHT14" s="559"/>
      <c r="MHU14" s="559"/>
      <c r="MHV14" s="559"/>
      <c r="MHW14" s="559"/>
      <c r="MHX14" s="559"/>
      <c r="MHY14" s="559"/>
      <c r="MHZ14" s="559"/>
      <c r="MIA14" s="559"/>
      <c r="MIB14" s="559"/>
      <c r="MIC14" s="559"/>
      <c r="MID14" s="559"/>
      <c r="MIE14" s="559"/>
      <c r="MIF14" s="559"/>
      <c r="MIG14" s="559"/>
      <c r="MIH14" s="559"/>
      <c r="MII14" s="559"/>
      <c r="MIJ14" s="559"/>
      <c r="MIK14" s="559"/>
      <c r="MIL14" s="559"/>
      <c r="MIM14" s="559"/>
      <c r="MIN14" s="559"/>
      <c r="MIO14" s="559"/>
      <c r="MIP14" s="559"/>
      <c r="MIQ14" s="559"/>
      <c r="MIR14" s="559"/>
      <c r="MIS14" s="559"/>
      <c r="MIT14" s="559"/>
      <c r="MIU14" s="559"/>
      <c r="MIV14" s="559"/>
      <c r="MIW14" s="559"/>
      <c r="MIX14" s="559"/>
      <c r="MIY14" s="559"/>
      <c r="MIZ14" s="559"/>
      <c r="MJA14" s="559"/>
      <c r="MJB14" s="559"/>
      <c r="MJC14" s="559"/>
      <c r="MJD14" s="559"/>
      <c r="MJE14" s="559"/>
      <c r="MJF14" s="559"/>
      <c r="MJG14" s="559"/>
      <c r="MJH14" s="559"/>
      <c r="MJI14" s="559"/>
      <c r="MJJ14" s="559"/>
      <c r="MJK14" s="559"/>
      <c r="MJL14" s="559"/>
      <c r="MJM14" s="559"/>
      <c r="MJN14" s="559"/>
      <c r="MJO14" s="559"/>
      <c r="MJP14" s="559"/>
      <c r="MJQ14" s="559"/>
      <c r="MJR14" s="559"/>
      <c r="MJS14" s="559"/>
      <c r="MJT14" s="559"/>
      <c r="MJU14" s="559"/>
      <c r="MJV14" s="559"/>
      <c r="MJW14" s="559"/>
      <c r="MJX14" s="559"/>
      <c r="MJY14" s="559"/>
      <c r="MJZ14" s="559"/>
      <c r="MKA14" s="559"/>
      <c r="MKB14" s="559"/>
      <c r="MKC14" s="559"/>
      <c r="MKD14" s="559"/>
      <c r="MKE14" s="559"/>
      <c r="MKF14" s="559"/>
      <c r="MKG14" s="559"/>
      <c r="MKH14" s="559"/>
      <c r="MKI14" s="559"/>
      <c r="MKJ14" s="559"/>
      <c r="MKK14" s="559"/>
      <c r="MKL14" s="559"/>
      <c r="MKM14" s="559"/>
      <c r="MKN14" s="559"/>
      <c r="MKO14" s="559"/>
      <c r="MKP14" s="559"/>
      <c r="MKQ14" s="559"/>
      <c r="MKR14" s="559"/>
      <c r="MKS14" s="559"/>
      <c r="MKT14" s="559"/>
      <c r="MKU14" s="559"/>
      <c r="MKV14" s="559"/>
      <c r="MKW14" s="559"/>
      <c r="MKX14" s="559"/>
      <c r="MKY14" s="559"/>
      <c r="MKZ14" s="559"/>
      <c r="MLA14" s="559"/>
      <c r="MLB14" s="559"/>
      <c r="MLC14" s="559"/>
      <c r="MLD14" s="559"/>
      <c r="MLE14" s="559"/>
      <c r="MLF14" s="559"/>
      <c r="MLG14" s="559"/>
      <c r="MLH14" s="559"/>
      <c r="MLI14" s="559"/>
      <c r="MLJ14" s="559"/>
      <c r="MLK14" s="559"/>
      <c r="MLL14" s="559"/>
      <c r="MLM14" s="559"/>
      <c r="MLN14" s="559"/>
      <c r="MLO14" s="559"/>
      <c r="MLP14" s="559"/>
      <c r="MLQ14" s="559"/>
      <c r="MLR14" s="559"/>
      <c r="MLS14" s="559"/>
      <c r="MLT14" s="559"/>
      <c r="MLU14" s="559"/>
      <c r="MLV14" s="559"/>
      <c r="MLW14" s="559"/>
      <c r="MLX14" s="559"/>
      <c r="MLY14" s="559"/>
      <c r="MLZ14" s="559"/>
      <c r="MMA14" s="559"/>
      <c r="MMB14" s="559"/>
      <c r="MMC14" s="559"/>
      <c r="MMD14" s="559"/>
      <c r="MME14" s="559"/>
      <c r="MMF14" s="559"/>
      <c r="MMG14" s="559"/>
      <c r="MMH14" s="559"/>
      <c r="MMI14" s="559"/>
      <c r="MMJ14" s="559"/>
      <c r="MMK14" s="559"/>
      <c r="MML14" s="559"/>
      <c r="MMM14" s="559"/>
      <c r="MMN14" s="559"/>
      <c r="MMO14" s="559"/>
      <c r="MMP14" s="559"/>
      <c r="MMQ14" s="559"/>
      <c r="MMR14" s="559"/>
      <c r="MMS14" s="559"/>
      <c r="MMT14" s="559"/>
      <c r="MMU14" s="559"/>
      <c r="MMV14" s="559"/>
      <c r="MMW14" s="559"/>
      <c r="MMX14" s="559"/>
      <c r="MMY14" s="559"/>
      <c r="MMZ14" s="559"/>
      <c r="MNA14" s="559"/>
      <c r="MNB14" s="559"/>
      <c r="MNC14" s="559"/>
      <c r="MND14" s="559"/>
      <c r="MNE14" s="559"/>
      <c r="MNF14" s="559"/>
      <c r="MNG14" s="559"/>
      <c r="MNH14" s="559"/>
      <c r="MNI14" s="559"/>
      <c r="MNJ14" s="559"/>
      <c r="MNK14" s="559"/>
      <c r="MNL14" s="559"/>
      <c r="MNM14" s="559"/>
      <c r="MNN14" s="559"/>
      <c r="MNO14" s="559"/>
      <c r="MNP14" s="559"/>
      <c r="MNQ14" s="559"/>
      <c r="MNR14" s="559"/>
      <c r="MNS14" s="559"/>
      <c r="MNT14" s="559"/>
      <c r="MNU14" s="559"/>
      <c r="MNV14" s="559"/>
      <c r="MNW14" s="559"/>
      <c r="MNX14" s="559"/>
      <c r="MNY14" s="559"/>
      <c r="MNZ14" s="559"/>
      <c r="MOA14" s="559"/>
      <c r="MOB14" s="559"/>
      <c r="MOC14" s="559"/>
      <c r="MOD14" s="559"/>
      <c r="MOE14" s="559"/>
      <c r="MOF14" s="559"/>
      <c r="MOG14" s="559"/>
      <c r="MOH14" s="559"/>
      <c r="MOI14" s="559"/>
      <c r="MOJ14" s="559"/>
      <c r="MOK14" s="559"/>
      <c r="MOL14" s="559"/>
      <c r="MOM14" s="559"/>
      <c r="MON14" s="559"/>
      <c r="MOO14" s="559"/>
      <c r="MOP14" s="559"/>
      <c r="MOQ14" s="559"/>
      <c r="MOR14" s="559"/>
      <c r="MOS14" s="559"/>
      <c r="MOT14" s="559"/>
      <c r="MOU14" s="559"/>
      <c r="MOV14" s="559"/>
      <c r="MOW14" s="559"/>
      <c r="MOX14" s="559"/>
      <c r="MOY14" s="559"/>
      <c r="MOZ14" s="559"/>
      <c r="MPA14" s="559"/>
      <c r="MPB14" s="559"/>
      <c r="MPC14" s="559"/>
      <c r="MPD14" s="559"/>
      <c r="MPE14" s="559"/>
      <c r="MPF14" s="559"/>
      <c r="MPG14" s="559"/>
      <c r="MPH14" s="559"/>
      <c r="MPI14" s="559"/>
      <c r="MPJ14" s="559"/>
      <c r="MPK14" s="559"/>
      <c r="MPL14" s="559"/>
      <c r="MPM14" s="559"/>
      <c r="MPN14" s="559"/>
      <c r="MPO14" s="559"/>
      <c r="MPP14" s="559"/>
      <c r="MPQ14" s="559"/>
      <c r="MPR14" s="559"/>
      <c r="MPS14" s="559"/>
      <c r="MPT14" s="559"/>
      <c r="MPU14" s="559"/>
      <c r="MPV14" s="559"/>
      <c r="MPW14" s="559"/>
      <c r="MPX14" s="559"/>
      <c r="MPY14" s="559"/>
      <c r="MPZ14" s="559"/>
      <c r="MQA14" s="559"/>
      <c r="MQB14" s="559"/>
      <c r="MQC14" s="559"/>
      <c r="MQD14" s="559"/>
      <c r="MQE14" s="559"/>
      <c r="MQF14" s="559"/>
      <c r="MQG14" s="559"/>
      <c r="MQH14" s="559"/>
      <c r="MQI14" s="559"/>
      <c r="MQJ14" s="559"/>
      <c r="MQK14" s="559"/>
      <c r="MQL14" s="559"/>
      <c r="MQM14" s="559"/>
      <c r="MQN14" s="559"/>
      <c r="MQO14" s="559"/>
      <c r="MQP14" s="559"/>
      <c r="MQQ14" s="559"/>
      <c r="MQR14" s="559"/>
      <c r="MQS14" s="559"/>
      <c r="MQT14" s="559"/>
      <c r="MQU14" s="559"/>
      <c r="MQV14" s="559"/>
      <c r="MQW14" s="559"/>
      <c r="MQX14" s="559"/>
      <c r="MQY14" s="559"/>
      <c r="MQZ14" s="559"/>
      <c r="MRA14" s="559"/>
      <c r="MRB14" s="559"/>
      <c r="MRC14" s="559"/>
      <c r="MRD14" s="559"/>
      <c r="MRE14" s="559"/>
      <c r="MRF14" s="559"/>
      <c r="MRG14" s="559"/>
      <c r="MRH14" s="559"/>
      <c r="MRI14" s="559"/>
      <c r="MRJ14" s="559"/>
      <c r="MRK14" s="559"/>
      <c r="MRL14" s="559"/>
      <c r="MRM14" s="559"/>
      <c r="MRN14" s="559"/>
      <c r="MRO14" s="559"/>
      <c r="MRP14" s="559"/>
      <c r="MRQ14" s="559"/>
      <c r="MRR14" s="559"/>
      <c r="MRS14" s="559"/>
      <c r="MRT14" s="559"/>
      <c r="MRU14" s="559"/>
      <c r="MRV14" s="559"/>
      <c r="MRW14" s="559"/>
      <c r="MRX14" s="559"/>
      <c r="MRY14" s="559"/>
      <c r="MRZ14" s="559"/>
      <c r="MSA14" s="559"/>
      <c r="MSB14" s="559"/>
      <c r="MSC14" s="559"/>
      <c r="MSD14" s="559"/>
      <c r="MSE14" s="559"/>
      <c r="MSF14" s="559"/>
      <c r="MSG14" s="559"/>
      <c r="MSH14" s="559"/>
      <c r="MSI14" s="559"/>
      <c r="MSJ14" s="559"/>
      <c r="MSK14" s="559"/>
      <c r="MSL14" s="559"/>
      <c r="MSM14" s="559"/>
      <c r="MSN14" s="559"/>
      <c r="MSO14" s="559"/>
      <c r="MSP14" s="559"/>
      <c r="MSQ14" s="559"/>
      <c r="MSR14" s="559"/>
      <c r="MSS14" s="559"/>
      <c r="MST14" s="559"/>
      <c r="MSU14" s="559"/>
      <c r="MSV14" s="559"/>
      <c r="MSW14" s="559"/>
      <c r="MSX14" s="559"/>
      <c r="MSY14" s="559"/>
      <c r="MSZ14" s="559"/>
      <c r="MTA14" s="559"/>
      <c r="MTB14" s="559"/>
      <c r="MTC14" s="559"/>
      <c r="MTD14" s="559"/>
      <c r="MTE14" s="559"/>
      <c r="MTF14" s="559"/>
      <c r="MTG14" s="559"/>
      <c r="MTH14" s="559"/>
      <c r="MTI14" s="559"/>
      <c r="MTJ14" s="559"/>
      <c r="MTK14" s="559"/>
      <c r="MTL14" s="559"/>
      <c r="MTM14" s="559"/>
      <c r="MTN14" s="559"/>
      <c r="MTO14" s="559"/>
      <c r="MTP14" s="559"/>
      <c r="MTQ14" s="559"/>
      <c r="MTR14" s="559"/>
      <c r="MTS14" s="559"/>
      <c r="MTT14" s="559"/>
      <c r="MTU14" s="559"/>
      <c r="MTV14" s="559"/>
      <c r="MTW14" s="559"/>
      <c r="MTX14" s="559"/>
      <c r="MTY14" s="559"/>
      <c r="MTZ14" s="559"/>
      <c r="MUA14" s="559"/>
      <c r="MUB14" s="559"/>
      <c r="MUC14" s="559"/>
      <c r="MUD14" s="559"/>
      <c r="MUE14" s="559"/>
      <c r="MUF14" s="559"/>
      <c r="MUG14" s="559"/>
      <c r="MUH14" s="559"/>
      <c r="MUI14" s="559"/>
      <c r="MUJ14" s="559"/>
      <c r="MUK14" s="559"/>
      <c r="MUL14" s="559"/>
      <c r="MUM14" s="559"/>
      <c r="MUN14" s="559"/>
      <c r="MUO14" s="559"/>
      <c r="MUP14" s="559"/>
      <c r="MUQ14" s="559"/>
      <c r="MUR14" s="559"/>
      <c r="MUS14" s="559"/>
      <c r="MUT14" s="559"/>
      <c r="MUU14" s="559"/>
      <c r="MUV14" s="559"/>
      <c r="MUW14" s="559"/>
      <c r="MUX14" s="559"/>
      <c r="MUY14" s="559"/>
      <c r="MUZ14" s="559"/>
      <c r="MVA14" s="559"/>
      <c r="MVB14" s="559"/>
      <c r="MVC14" s="559"/>
      <c r="MVD14" s="559"/>
      <c r="MVE14" s="559"/>
      <c r="MVF14" s="559"/>
      <c r="MVG14" s="559"/>
      <c r="MVH14" s="559"/>
      <c r="MVI14" s="559"/>
      <c r="MVJ14" s="559"/>
      <c r="MVK14" s="559"/>
      <c r="MVL14" s="559"/>
      <c r="MVM14" s="559"/>
      <c r="MVN14" s="559"/>
      <c r="MVO14" s="559"/>
      <c r="MVP14" s="559"/>
      <c r="MVQ14" s="559"/>
      <c r="MVR14" s="559"/>
      <c r="MVS14" s="559"/>
      <c r="MVT14" s="559"/>
      <c r="MVU14" s="559"/>
      <c r="MVV14" s="559"/>
      <c r="MVW14" s="559"/>
      <c r="MVX14" s="559"/>
      <c r="MVY14" s="559"/>
      <c r="MVZ14" s="559"/>
      <c r="MWA14" s="559"/>
      <c r="MWB14" s="559"/>
      <c r="MWC14" s="559"/>
      <c r="MWD14" s="559"/>
      <c r="MWE14" s="559"/>
      <c r="MWF14" s="559"/>
      <c r="MWG14" s="559"/>
      <c r="MWH14" s="559"/>
      <c r="MWI14" s="559"/>
      <c r="MWJ14" s="559"/>
      <c r="MWK14" s="559"/>
      <c r="MWL14" s="559"/>
      <c r="MWM14" s="559"/>
      <c r="MWN14" s="559"/>
      <c r="MWO14" s="559"/>
      <c r="MWP14" s="559"/>
      <c r="MWQ14" s="559"/>
      <c r="MWR14" s="559"/>
      <c r="MWS14" s="559"/>
      <c r="MWT14" s="559"/>
      <c r="MWU14" s="559"/>
      <c r="MWV14" s="559"/>
      <c r="MWW14" s="559"/>
      <c r="MWX14" s="559"/>
      <c r="MWY14" s="559"/>
      <c r="MWZ14" s="559"/>
      <c r="MXA14" s="559"/>
      <c r="MXB14" s="559"/>
      <c r="MXC14" s="559"/>
      <c r="MXD14" s="559"/>
      <c r="MXE14" s="559"/>
      <c r="MXF14" s="559"/>
      <c r="MXG14" s="559"/>
      <c r="MXH14" s="559"/>
      <c r="MXI14" s="559"/>
      <c r="MXJ14" s="559"/>
      <c r="MXK14" s="559"/>
      <c r="MXL14" s="559"/>
      <c r="MXM14" s="559"/>
      <c r="MXN14" s="559"/>
      <c r="MXO14" s="559"/>
      <c r="MXP14" s="559"/>
      <c r="MXQ14" s="559"/>
      <c r="MXR14" s="559"/>
      <c r="MXS14" s="559"/>
      <c r="MXT14" s="559"/>
      <c r="MXU14" s="559"/>
      <c r="MXV14" s="559"/>
      <c r="MXW14" s="559"/>
      <c r="MXX14" s="559"/>
      <c r="MXY14" s="559"/>
      <c r="MXZ14" s="559"/>
      <c r="MYA14" s="559"/>
      <c r="MYB14" s="559"/>
      <c r="MYC14" s="559"/>
      <c r="MYD14" s="559"/>
      <c r="MYE14" s="559"/>
      <c r="MYF14" s="559"/>
      <c r="MYG14" s="559"/>
      <c r="MYH14" s="559"/>
      <c r="MYI14" s="559"/>
      <c r="MYJ14" s="559"/>
      <c r="MYK14" s="559"/>
      <c r="MYL14" s="559"/>
      <c r="MYM14" s="559"/>
      <c r="MYN14" s="559"/>
      <c r="MYO14" s="559"/>
      <c r="MYP14" s="559"/>
      <c r="MYQ14" s="559"/>
      <c r="MYR14" s="559"/>
      <c r="MYS14" s="559"/>
      <c r="MYT14" s="559"/>
      <c r="MYU14" s="559"/>
      <c r="MYV14" s="559"/>
      <c r="MYW14" s="559"/>
      <c r="MYX14" s="559"/>
      <c r="MYY14" s="559"/>
      <c r="MYZ14" s="559"/>
      <c r="MZA14" s="559"/>
      <c r="MZB14" s="559"/>
      <c r="MZC14" s="559"/>
      <c r="MZD14" s="559"/>
      <c r="MZE14" s="559"/>
      <c r="MZF14" s="559"/>
      <c r="MZG14" s="559"/>
      <c r="MZH14" s="559"/>
      <c r="MZI14" s="559"/>
      <c r="MZJ14" s="559"/>
      <c r="MZK14" s="559"/>
      <c r="MZL14" s="559"/>
      <c r="MZM14" s="559"/>
      <c r="MZN14" s="559"/>
      <c r="MZO14" s="559"/>
      <c r="MZP14" s="559"/>
      <c r="MZQ14" s="559"/>
      <c r="MZR14" s="559"/>
      <c r="MZS14" s="559"/>
      <c r="MZT14" s="559"/>
      <c r="MZU14" s="559"/>
      <c r="MZV14" s="559"/>
      <c r="MZW14" s="559"/>
      <c r="MZX14" s="559"/>
      <c r="MZY14" s="559"/>
      <c r="MZZ14" s="559"/>
      <c r="NAA14" s="559"/>
      <c r="NAB14" s="559"/>
      <c r="NAC14" s="559"/>
      <c r="NAD14" s="559"/>
      <c r="NAE14" s="559"/>
      <c r="NAF14" s="559"/>
      <c r="NAG14" s="559"/>
      <c r="NAH14" s="559"/>
      <c r="NAI14" s="559"/>
      <c r="NAJ14" s="559"/>
      <c r="NAK14" s="559"/>
      <c r="NAL14" s="559"/>
      <c r="NAM14" s="559"/>
      <c r="NAN14" s="559"/>
      <c r="NAO14" s="559"/>
      <c r="NAP14" s="559"/>
      <c r="NAQ14" s="559"/>
      <c r="NAR14" s="559"/>
      <c r="NAS14" s="559"/>
      <c r="NAT14" s="559"/>
      <c r="NAU14" s="559"/>
      <c r="NAV14" s="559"/>
      <c r="NAW14" s="559"/>
      <c r="NAX14" s="559"/>
      <c r="NAY14" s="559"/>
      <c r="NAZ14" s="559"/>
      <c r="NBA14" s="559"/>
      <c r="NBB14" s="559"/>
      <c r="NBC14" s="559"/>
      <c r="NBD14" s="559"/>
      <c r="NBE14" s="559"/>
      <c r="NBF14" s="559"/>
      <c r="NBG14" s="559"/>
      <c r="NBH14" s="559"/>
      <c r="NBI14" s="559"/>
      <c r="NBJ14" s="559"/>
      <c r="NBK14" s="559"/>
      <c r="NBL14" s="559"/>
      <c r="NBM14" s="559"/>
      <c r="NBN14" s="559"/>
      <c r="NBO14" s="559"/>
      <c r="NBP14" s="559"/>
      <c r="NBQ14" s="559"/>
      <c r="NBR14" s="559"/>
      <c r="NBS14" s="559"/>
      <c r="NBT14" s="559"/>
      <c r="NBU14" s="559"/>
      <c r="NBV14" s="559"/>
      <c r="NBW14" s="559"/>
      <c r="NBX14" s="559"/>
      <c r="NBY14" s="559"/>
      <c r="NBZ14" s="559"/>
      <c r="NCA14" s="559"/>
      <c r="NCB14" s="559"/>
      <c r="NCC14" s="559"/>
      <c r="NCD14" s="559"/>
      <c r="NCE14" s="559"/>
      <c r="NCF14" s="559"/>
      <c r="NCG14" s="559"/>
      <c r="NCH14" s="559"/>
      <c r="NCI14" s="559"/>
      <c r="NCJ14" s="559"/>
      <c r="NCK14" s="559"/>
      <c r="NCL14" s="559"/>
      <c r="NCM14" s="559"/>
      <c r="NCN14" s="559"/>
      <c r="NCO14" s="559"/>
      <c r="NCP14" s="559"/>
      <c r="NCQ14" s="559"/>
      <c r="NCR14" s="559"/>
      <c r="NCS14" s="559"/>
      <c r="NCT14" s="559"/>
      <c r="NCU14" s="559"/>
      <c r="NCV14" s="559"/>
      <c r="NCW14" s="559"/>
      <c r="NCX14" s="559"/>
      <c r="NCY14" s="559"/>
      <c r="NCZ14" s="559"/>
      <c r="NDA14" s="559"/>
      <c r="NDB14" s="559"/>
      <c r="NDC14" s="559"/>
      <c r="NDD14" s="559"/>
      <c r="NDE14" s="559"/>
      <c r="NDF14" s="559"/>
      <c r="NDG14" s="559"/>
      <c r="NDH14" s="559"/>
      <c r="NDI14" s="559"/>
      <c r="NDJ14" s="559"/>
      <c r="NDK14" s="559"/>
      <c r="NDL14" s="559"/>
      <c r="NDM14" s="559"/>
      <c r="NDN14" s="559"/>
      <c r="NDO14" s="559"/>
      <c r="NDP14" s="559"/>
      <c r="NDQ14" s="559"/>
      <c r="NDR14" s="559"/>
      <c r="NDS14" s="559"/>
      <c r="NDT14" s="559"/>
      <c r="NDU14" s="559"/>
      <c r="NDV14" s="559"/>
      <c r="NDW14" s="559"/>
      <c r="NDX14" s="559"/>
      <c r="NDY14" s="559"/>
      <c r="NDZ14" s="559"/>
      <c r="NEA14" s="559"/>
      <c r="NEB14" s="559"/>
      <c r="NEC14" s="559"/>
      <c r="NED14" s="559"/>
      <c r="NEE14" s="559"/>
      <c r="NEF14" s="559"/>
      <c r="NEG14" s="559"/>
      <c r="NEH14" s="559"/>
      <c r="NEI14" s="559"/>
      <c r="NEJ14" s="559"/>
      <c r="NEK14" s="559"/>
      <c r="NEL14" s="559"/>
      <c r="NEM14" s="559"/>
      <c r="NEN14" s="559"/>
      <c r="NEO14" s="559"/>
      <c r="NEP14" s="559"/>
      <c r="NEQ14" s="559"/>
      <c r="NER14" s="559"/>
      <c r="NES14" s="559"/>
      <c r="NET14" s="559"/>
      <c r="NEU14" s="559"/>
      <c r="NEV14" s="559"/>
      <c r="NEW14" s="559"/>
      <c r="NEX14" s="559"/>
      <c r="NEY14" s="559"/>
      <c r="NEZ14" s="559"/>
      <c r="NFA14" s="559"/>
      <c r="NFB14" s="559"/>
      <c r="NFC14" s="559"/>
      <c r="NFD14" s="559"/>
      <c r="NFE14" s="559"/>
      <c r="NFF14" s="559"/>
      <c r="NFG14" s="559"/>
      <c r="NFH14" s="559"/>
      <c r="NFI14" s="559"/>
      <c r="NFJ14" s="559"/>
      <c r="NFK14" s="559"/>
      <c r="NFL14" s="559"/>
      <c r="NFM14" s="559"/>
      <c r="NFN14" s="559"/>
      <c r="NFO14" s="559"/>
      <c r="NFP14" s="559"/>
      <c r="NFQ14" s="559"/>
      <c r="NFR14" s="559"/>
      <c r="NFS14" s="559"/>
      <c r="NFT14" s="559"/>
      <c r="NFU14" s="559"/>
      <c r="NFV14" s="559"/>
      <c r="NFW14" s="559"/>
      <c r="NFX14" s="559"/>
      <c r="NFY14" s="559"/>
      <c r="NFZ14" s="559"/>
      <c r="NGA14" s="559"/>
      <c r="NGB14" s="559"/>
      <c r="NGC14" s="559"/>
      <c r="NGD14" s="559"/>
      <c r="NGE14" s="559"/>
      <c r="NGF14" s="559"/>
      <c r="NGG14" s="559"/>
      <c r="NGH14" s="559"/>
      <c r="NGI14" s="559"/>
      <c r="NGJ14" s="559"/>
      <c r="NGK14" s="559"/>
      <c r="NGL14" s="559"/>
      <c r="NGM14" s="559"/>
      <c r="NGN14" s="559"/>
      <c r="NGO14" s="559"/>
      <c r="NGP14" s="559"/>
      <c r="NGQ14" s="559"/>
      <c r="NGR14" s="559"/>
      <c r="NGS14" s="559"/>
      <c r="NGT14" s="559"/>
      <c r="NGU14" s="559"/>
      <c r="NGV14" s="559"/>
      <c r="NGW14" s="559"/>
      <c r="NGX14" s="559"/>
      <c r="NGY14" s="559"/>
      <c r="NGZ14" s="559"/>
      <c r="NHA14" s="559"/>
      <c r="NHB14" s="559"/>
      <c r="NHC14" s="559"/>
      <c r="NHD14" s="559"/>
      <c r="NHE14" s="559"/>
      <c r="NHF14" s="559"/>
      <c r="NHG14" s="559"/>
      <c r="NHH14" s="559"/>
      <c r="NHI14" s="559"/>
      <c r="NHJ14" s="559"/>
      <c r="NHK14" s="559"/>
      <c r="NHL14" s="559"/>
      <c r="NHM14" s="559"/>
      <c r="NHN14" s="559"/>
      <c r="NHO14" s="559"/>
      <c r="NHP14" s="559"/>
      <c r="NHQ14" s="559"/>
      <c r="NHR14" s="559"/>
      <c r="NHS14" s="559"/>
      <c r="NHT14" s="559"/>
      <c r="NHU14" s="559"/>
      <c r="NHV14" s="559"/>
      <c r="NHW14" s="559"/>
      <c r="NHX14" s="559"/>
      <c r="NHY14" s="559"/>
      <c r="NHZ14" s="559"/>
      <c r="NIA14" s="559"/>
      <c r="NIB14" s="559"/>
      <c r="NIC14" s="559"/>
      <c r="NID14" s="559"/>
      <c r="NIE14" s="559"/>
      <c r="NIF14" s="559"/>
      <c r="NIG14" s="559"/>
      <c r="NIH14" s="559"/>
      <c r="NII14" s="559"/>
      <c r="NIJ14" s="559"/>
      <c r="NIK14" s="559"/>
      <c r="NIL14" s="559"/>
      <c r="NIM14" s="559"/>
      <c r="NIN14" s="559"/>
      <c r="NIO14" s="559"/>
      <c r="NIP14" s="559"/>
      <c r="NIQ14" s="559"/>
      <c r="NIR14" s="559"/>
      <c r="NIS14" s="559"/>
      <c r="NIT14" s="559"/>
      <c r="NIU14" s="559"/>
      <c r="NIV14" s="559"/>
      <c r="NIW14" s="559"/>
      <c r="NIX14" s="559"/>
      <c r="NIY14" s="559"/>
      <c r="NIZ14" s="559"/>
      <c r="NJA14" s="559"/>
      <c r="NJB14" s="559"/>
      <c r="NJC14" s="559"/>
      <c r="NJD14" s="559"/>
      <c r="NJE14" s="559"/>
      <c r="NJF14" s="559"/>
      <c r="NJG14" s="559"/>
      <c r="NJH14" s="559"/>
      <c r="NJI14" s="559"/>
      <c r="NJJ14" s="559"/>
      <c r="NJK14" s="559"/>
      <c r="NJL14" s="559"/>
      <c r="NJM14" s="559"/>
      <c r="NJN14" s="559"/>
      <c r="NJO14" s="559"/>
      <c r="NJP14" s="559"/>
      <c r="NJQ14" s="559"/>
      <c r="NJR14" s="559"/>
      <c r="NJS14" s="559"/>
      <c r="NJT14" s="559"/>
      <c r="NJU14" s="559"/>
      <c r="NJV14" s="559"/>
      <c r="NJW14" s="559"/>
      <c r="NJX14" s="559"/>
      <c r="NJY14" s="559"/>
      <c r="NJZ14" s="559"/>
      <c r="NKA14" s="559"/>
      <c r="NKB14" s="559"/>
      <c r="NKC14" s="559"/>
      <c r="NKD14" s="559"/>
      <c r="NKE14" s="559"/>
      <c r="NKF14" s="559"/>
      <c r="NKG14" s="559"/>
      <c r="NKH14" s="559"/>
      <c r="NKI14" s="559"/>
      <c r="NKJ14" s="559"/>
      <c r="NKK14" s="559"/>
      <c r="NKL14" s="559"/>
      <c r="NKM14" s="559"/>
      <c r="NKN14" s="559"/>
      <c r="NKO14" s="559"/>
      <c r="NKP14" s="559"/>
      <c r="NKQ14" s="559"/>
      <c r="NKR14" s="559"/>
      <c r="NKS14" s="559"/>
      <c r="NKT14" s="559"/>
      <c r="NKU14" s="559"/>
      <c r="NKV14" s="559"/>
      <c r="NKW14" s="559"/>
      <c r="NKX14" s="559"/>
      <c r="NKY14" s="559"/>
      <c r="NKZ14" s="559"/>
      <c r="NLA14" s="559"/>
      <c r="NLB14" s="559"/>
      <c r="NLC14" s="559"/>
      <c r="NLD14" s="559"/>
      <c r="NLE14" s="559"/>
      <c r="NLF14" s="559"/>
      <c r="NLG14" s="559"/>
      <c r="NLH14" s="559"/>
      <c r="NLI14" s="559"/>
      <c r="NLJ14" s="559"/>
      <c r="NLK14" s="559"/>
      <c r="NLL14" s="559"/>
      <c r="NLM14" s="559"/>
      <c r="NLN14" s="559"/>
      <c r="NLO14" s="559"/>
      <c r="NLP14" s="559"/>
      <c r="NLQ14" s="559"/>
      <c r="NLR14" s="559"/>
      <c r="NLS14" s="559"/>
      <c r="NLT14" s="559"/>
      <c r="NLU14" s="559"/>
      <c r="NLV14" s="559"/>
      <c r="NLW14" s="559"/>
      <c r="NLX14" s="559"/>
      <c r="NLY14" s="559"/>
      <c r="NLZ14" s="559"/>
      <c r="NMA14" s="559"/>
      <c r="NMB14" s="559"/>
      <c r="NMC14" s="559"/>
      <c r="NMD14" s="559"/>
      <c r="NME14" s="559"/>
      <c r="NMF14" s="559"/>
      <c r="NMG14" s="559"/>
      <c r="NMH14" s="559"/>
      <c r="NMI14" s="559"/>
      <c r="NMJ14" s="559"/>
      <c r="NMK14" s="559"/>
      <c r="NML14" s="559"/>
      <c r="NMM14" s="559"/>
      <c r="NMN14" s="559"/>
      <c r="NMO14" s="559"/>
      <c r="NMP14" s="559"/>
      <c r="NMQ14" s="559"/>
      <c r="NMR14" s="559"/>
      <c r="NMS14" s="559"/>
      <c r="NMT14" s="559"/>
      <c r="NMU14" s="559"/>
      <c r="NMV14" s="559"/>
      <c r="NMW14" s="559"/>
      <c r="NMX14" s="559"/>
      <c r="NMY14" s="559"/>
      <c r="NMZ14" s="559"/>
      <c r="NNA14" s="559"/>
      <c r="NNB14" s="559"/>
      <c r="NNC14" s="559"/>
      <c r="NND14" s="559"/>
      <c r="NNE14" s="559"/>
      <c r="NNF14" s="559"/>
      <c r="NNG14" s="559"/>
      <c r="NNH14" s="559"/>
      <c r="NNI14" s="559"/>
      <c r="NNJ14" s="559"/>
      <c r="NNK14" s="559"/>
      <c r="NNL14" s="559"/>
      <c r="NNM14" s="559"/>
      <c r="NNN14" s="559"/>
      <c r="NNO14" s="559"/>
      <c r="NNP14" s="559"/>
      <c r="NNQ14" s="559"/>
      <c r="NNR14" s="559"/>
      <c r="NNS14" s="559"/>
      <c r="NNT14" s="559"/>
      <c r="NNU14" s="559"/>
      <c r="NNV14" s="559"/>
      <c r="NNW14" s="559"/>
      <c r="NNX14" s="559"/>
      <c r="NNY14" s="559"/>
      <c r="NNZ14" s="559"/>
      <c r="NOA14" s="559"/>
      <c r="NOB14" s="559"/>
      <c r="NOC14" s="559"/>
      <c r="NOD14" s="559"/>
      <c r="NOE14" s="559"/>
      <c r="NOF14" s="559"/>
      <c r="NOG14" s="559"/>
      <c r="NOH14" s="559"/>
      <c r="NOI14" s="559"/>
      <c r="NOJ14" s="559"/>
      <c r="NOK14" s="559"/>
      <c r="NOL14" s="559"/>
      <c r="NOM14" s="559"/>
      <c r="NON14" s="559"/>
      <c r="NOO14" s="559"/>
      <c r="NOP14" s="559"/>
      <c r="NOQ14" s="559"/>
      <c r="NOR14" s="559"/>
      <c r="NOS14" s="559"/>
      <c r="NOT14" s="559"/>
      <c r="NOU14" s="559"/>
      <c r="NOV14" s="559"/>
      <c r="NOW14" s="559"/>
      <c r="NOX14" s="559"/>
      <c r="NOY14" s="559"/>
      <c r="NOZ14" s="559"/>
      <c r="NPA14" s="559"/>
      <c r="NPB14" s="559"/>
      <c r="NPC14" s="559"/>
      <c r="NPD14" s="559"/>
      <c r="NPE14" s="559"/>
      <c r="NPF14" s="559"/>
      <c r="NPG14" s="559"/>
      <c r="NPH14" s="559"/>
      <c r="NPI14" s="559"/>
      <c r="NPJ14" s="559"/>
      <c r="NPK14" s="559"/>
      <c r="NPL14" s="559"/>
      <c r="NPM14" s="559"/>
      <c r="NPN14" s="559"/>
      <c r="NPO14" s="559"/>
      <c r="NPP14" s="559"/>
      <c r="NPQ14" s="559"/>
      <c r="NPR14" s="559"/>
      <c r="NPS14" s="559"/>
      <c r="NPT14" s="559"/>
      <c r="NPU14" s="559"/>
      <c r="NPV14" s="559"/>
      <c r="NPW14" s="559"/>
      <c r="NPX14" s="559"/>
      <c r="NPY14" s="559"/>
      <c r="NPZ14" s="559"/>
      <c r="NQA14" s="559"/>
      <c r="NQB14" s="559"/>
      <c r="NQC14" s="559"/>
      <c r="NQD14" s="559"/>
      <c r="NQE14" s="559"/>
      <c r="NQF14" s="559"/>
      <c r="NQG14" s="559"/>
      <c r="NQH14" s="559"/>
      <c r="NQI14" s="559"/>
      <c r="NQJ14" s="559"/>
      <c r="NQK14" s="559"/>
      <c r="NQL14" s="559"/>
      <c r="NQM14" s="559"/>
      <c r="NQN14" s="559"/>
      <c r="NQO14" s="559"/>
      <c r="NQP14" s="559"/>
      <c r="NQQ14" s="559"/>
      <c r="NQR14" s="559"/>
      <c r="NQS14" s="559"/>
      <c r="NQT14" s="559"/>
      <c r="NQU14" s="559"/>
      <c r="NQV14" s="559"/>
      <c r="NQW14" s="559"/>
      <c r="NQX14" s="559"/>
      <c r="NQY14" s="559"/>
      <c r="NQZ14" s="559"/>
      <c r="NRA14" s="559"/>
      <c r="NRB14" s="559"/>
      <c r="NRC14" s="559"/>
      <c r="NRD14" s="559"/>
      <c r="NRE14" s="559"/>
      <c r="NRF14" s="559"/>
      <c r="NRG14" s="559"/>
      <c r="NRH14" s="559"/>
      <c r="NRI14" s="559"/>
      <c r="NRJ14" s="559"/>
      <c r="NRK14" s="559"/>
      <c r="NRL14" s="559"/>
      <c r="NRM14" s="559"/>
      <c r="NRN14" s="559"/>
      <c r="NRO14" s="559"/>
      <c r="NRP14" s="559"/>
      <c r="NRQ14" s="559"/>
      <c r="NRR14" s="559"/>
      <c r="NRS14" s="559"/>
      <c r="NRT14" s="559"/>
      <c r="NRU14" s="559"/>
      <c r="NRV14" s="559"/>
      <c r="NRW14" s="559"/>
      <c r="NRX14" s="559"/>
      <c r="NRY14" s="559"/>
      <c r="NRZ14" s="559"/>
      <c r="NSA14" s="559"/>
      <c r="NSB14" s="559"/>
      <c r="NSC14" s="559"/>
      <c r="NSD14" s="559"/>
      <c r="NSE14" s="559"/>
      <c r="NSF14" s="559"/>
      <c r="NSG14" s="559"/>
      <c r="NSH14" s="559"/>
      <c r="NSI14" s="559"/>
      <c r="NSJ14" s="559"/>
      <c r="NSK14" s="559"/>
      <c r="NSL14" s="559"/>
      <c r="NSM14" s="559"/>
      <c r="NSN14" s="559"/>
      <c r="NSO14" s="559"/>
      <c r="NSP14" s="559"/>
      <c r="NSQ14" s="559"/>
      <c r="NSR14" s="559"/>
      <c r="NSS14" s="559"/>
      <c r="NST14" s="559"/>
      <c r="NSU14" s="559"/>
      <c r="NSV14" s="559"/>
      <c r="NSW14" s="559"/>
      <c r="NSX14" s="559"/>
      <c r="NSY14" s="559"/>
      <c r="NSZ14" s="559"/>
      <c r="NTA14" s="559"/>
      <c r="NTB14" s="559"/>
      <c r="NTC14" s="559"/>
      <c r="NTD14" s="559"/>
      <c r="NTE14" s="559"/>
      <c r="NTF14" s="559"/>
      <c r="NTG14" s="559"/>
      <c r="NTH14" s="559"/>
      <c r="NTI14" s="559"/>
      <c r="NTJ14" s="559"/>
      <c r="NTK14" s="559"/>
      <c r="NTL14" s="559"/>
      <c r="NTM14" s="559"/>
      <c r="NTN14" s="559"/>
      <c r="NTO14" s="559"/>
      <c r="NTP14" s="559"/>
      <c r="NTQ14" s="559"/>
      <c r="NTR14" s="559"/>
      <c r="NTS14" s="559"/>
      <c r="NTT14" s="559"/>
      <c r="NTU14" s="559"/>
      <c r="NTV14" s="559"/>
      <c r="NTW14" s="559"/>
      <c r="NTX14" s="559"/>
      <c r="NTY14" s="559"/>
      <c r="NTZ14" s="559"/>
      <c r="NUA14" s="559"/>
      <c r="NUB14" s="559"/>
      <c r="NUC14" s="559"/>
      <c r="NUD14" s="559"/>
      <c r="NUE14" s="559"/>
      <c r="NUF14" s="559"/>
      <c r="NUG14" s="559"/>
      <c r="NUH14" s="559"/>
      <c r="NUI14" s="559"/>
      <c r="NUJ14" s="559"/>
      <c r="NUK14" s="559"/>
      <c r="NUL14" s="559"/>
      <c r="NUM14" s="559"/>
      <c r="NUN14" s="559"/>
      <c r="NUO14" s="559"/>
      <c r="NUP14" s="559"/>
      <c r="NUQ14" s="559"/>
      <c r="NUR14" s="559"/>
      <c r="NUS14" s="559"/>
      <c r="NUT14" s="559"/>
      <c r="NUU14" s="559"/>
      <c r="NUV14" s="559"/>
      <c r="NUW14" s="559"/>
      <c r="NUX14" s="559"/>
      <c r="NUY14" s="559"/>
      <c r="NUZ14" s="559"/>
      <c r="NVA14" s="559"/>
      <c r="NVB14" s="559"/>
      <c r="NVC14" s="559"/>
      <c r="NVD14" s="559"/>
      <c r="NVE14" s="559"/>
      <c r="NVF14" s="559"/>
      <c r="NVG14" s="559"/>
      <c r="NVH14" s="559"/>
      <c r="NVI14" s="559"/>
      <c r="NVJ14" s="559"/>
      <c r="NVK14" s="559"/>
      <c r="NVL14" s="559"/>
      <c r="NVM14" s="559"/>
      <c r="NVN14" s="559"/>
      <c r="NVO14" s="559"/>
      <c r="NVP14" s="559"/>
      <c r="NVQ14" s="559"/>
      <c r="NVR14" s="559"/>
      <c r="NVS14" s="559"/>
      <c r="NVT14" s="559"/>
      <c r="NVU14" s="559"/>
      <c r="NVV14" s="559"/>
      <c r="NVW14" s="559"/>
      <c r="NVX14" s="559"/>
      <c r="NVY14" s="559"/>
      <c r="NVZ14" s="559"/>
      <c r="NWA14" s="559"/>
      <c r="NWB14" s="559"/>
      <c r="NWC14" s="559"/>
      <c r="NWD14" s="559"/>
      <c r="NWE14" s="559"/>
      <c r="NWF14" s="559"/>
      <c r="NWG14" s="559"/>
      <c r="NWH14" s="559"/>
      <c r="NWI14" s="559"/>
      <c r="NWJ14" s="559"/>
      <c r="NWK14" s="559"/>
      <c r="NWL14" s="559"/>
      <c r="NWM14" s="559"/>
      <c r="NWN14" s="559"/>
      <c r="NWO14" s="559"/>
      <c r="NWP14" s="559"/>
      <c r="NWQ14" s="559"/>
      <c r="NWR14" s="559"/>
      <c r="NWS14" s="559"/>
      <c r="NWT14" s="559"/>
      <c r="NWU14" s="559"/>
      <c r="NWV14" s="559"/>
      <c r="NWW14" s="559"/>
      <c r="NWX14" s="559"/>
      <c r="NWY14" s="559"/>
      <c r="NWZ14" s="559"/>
      <c r="NXA14" s="559"/>
      <c r="NXB14" s="559"/>
      <c r="NXC14" s="559"/>
      <c r="NXD14" s="559"/>
      <c r="NXE14" s="559"/>
      <c r="NXF14" s="559"/>
      <c r="NXG14" s="559"/>
      <c r="NXH14" s="559"/>
      <c r="NXI14" s="559"/>
      <c r="NXJ14" s="559"/>
      <c r="NXK14" s="559"/>
      <c r="NXL14" s="559"/>
      <c r="NXM14" s="559"/>
      <c r="NXN14" s="559"/>
      <c r="NXO14" s="559"/>
      <c r="NXP14" s="559"/>
      <c r="NXQ14" s="559"/>
      <c r="NXR14" s="559"/>
      <c r="NXS14" s="559"/>
      <c r="NXT14" s="559"/>
      <c r="NXU14" s="559"/>
      <c r="NXV14" s="559"/>
      <c r="NXW14" s="559"/>
      <c r="NXX14" s="559"/>
      <c r="NXY14" s="559"/>
      <c r="NXZ14" s="559"/>
      <c r="NYA14" s="559"/>
      <c r="NYB14" s="559"/>
      <c r="NYC14" s="559"/>
      <c r="NYD14" s="559"/>
      <c r="NYE14" s="559"/>
      <c r="NYF14" s="559"/>
      <c r="NYG14" s="559"/>
      <c r="NYH14" s="559"/>
      <c r="NYI14" s="559"/>
      <c r="NYJ14" s="559"/>
      <c r="NYK14" s="559"/>
      <c r="NYL14" s="559"/>
      <c r="NYM14" s="559"/>
      <c r="NYN14" s="559"/>
      <c r="NYO14" s="559"/>
      <c r="NYP14" s="559"/>
      <c r="NYQ14" s="559"/>
      <c r="NYR14" s="559"/>
      <c r="NYS14" s="559"/>
      <c r="NYT14" s="559"/>
      <c r="NYU14" s="559"/>
      <c r="NYV14" s="559"/>
      <c r="NYW14" s="559"/>
      <c r="NYX14" s="559"/>
      <c r="NYY14" s="559"/>
      <c r="NYZ14" s="559"/>
      <c r="NZA14" s="559"/>
      <c r="NZB14" s="559"/>
      <c r="NZC14" s="559"/>
      <c r="NZD14" s="559"/>
      <c r="NZE14" s="559"/>
      <c r="NZF14" s="559"/>
      <c r="NZG14" s="559"/>
      <c r="NZH14" s="559"/>
      <c r="NZI14" s="559"/>
      <c r="NZJ14" s="559"/>
      <c r="NZK14" s="559"/>
      <c r="NZL14" s="559"/>
      <c r="NZM14" s="559"/>
      <c r="NZN14" s="559"/>
      <c r="NZO14" s="559"/>
      <c r="NZP14" s="559"/>
      <c r="NZQ14" s="559"/>
      <c r="NZR14" s="559"/>
      <c r="NZS14" s="559"/>
      <c r="NZT14" s="559"/>
      <c r="NZU14" s="559"/>
      <c r="NZV14" s="559"/>
      <c r="NZW14" s="559"/>
      <c r="NZX14" s="559"/>
      <c r="NZY14" s="559"/>
      <c r="NZZ14" s="559"/>
      <c r="OAA14" s="559"/>
      <c r="OAB14" s="559"/>
      <c r="OAC14" s="559"/>
      <c r="OAD14" s="559"/>
      <c r="OAE14" s="559"/>
      <c r="OAF14" s="559"/>
      <c r="OAG14" s="559"/>
      <c r="OAH14" s="559"/>
      <c r="OAI14" s="559"/>
      <c r="OAJ14" s="559"/>
      <c r="OAK14" s="559"/>
      <c r="OAL14" s="559"/>
      <c r="OAM14" s="559"/>
      <c r="OAN14" s="559"/>
      <c r="OAO14" s="559"/>
      <c r="OAP14" s="559"/>
      <c r="OAQ14" s="559"/>
      <c r="OAR14" s="559"/>
      <c r="OAS14" s="559"/>
      <c r="OAT14" s="559"/>
      <c r="OAU14" s="559"/>
      <c r="OAV14" s="559"/>
      <c r="OAW14" s="559"/>
      <c r="OAX14" s="559"/>
      <c r="OAY14" s="559"/>
      <c r="OAZ14" s="559"/>
      <c r="OBA14" s="559"/>
      <c r="OBB14" s="559"/>
      <c r="OBC14" s="559"/>
      <c r="OBD14" s="559"/>
      <c r="OBE14" s="559"/>
      <c r="OBF14" s="559"/>
      <c r="OBG14" s="559"/>
      <c r="OBH14" s="559"/>
      <c r="OBI14" s="559"/>
      <c r="OBJ14" s="559"/>
      <c r="OBK14" s="559"/>
      <c r="OBL14" s="559"/>
      <c r="OBM14" s="559"/>
      <c r="OBN14" s="559"/>
      <c r="OBO14" s="559"/>
      <c r="OBP14" s="559"/>
      <c r="OBQ14" s="559"/>
      <c r="OBR14" s="559"/>
      <c r="OBS14" s="559"/>
      <c r="OBT14" s="559"/>
      <c r="OBU14" s="559"/>
      <c r="OBV14" s="559"/>
      <c r="OBW14" s="559"/>
      <c r="OBX14" s="559"/>
      <c r="OBY14" s="559"/>
      <c r="OBZ14" s="559"/>
      <c r="OCA14" s="559"/>
      <c r="OCB14" s="559"/>
      <c r="OCC14" s="559"/>
      <c r="OCD14" s="559"/>
      <c r="OCE14" s="559"/>
      <c r="OCF14" s="559"/>
      <c r="OCG14" s="559"/>
      <c r="OCH14" s="559"/>
      <c r="OCI14" s="559"/>
      <c r="OCJ14" s="559"/>
      <c r="OCK14" s="559"/>
      <c r="OCL14" s="559"/>
      <c r="OCM14" s="559"/>
      <c r="OCN14" s="559"/>
      <c r="OCO14" s="559"/>
      <c r="OCP14" s="559"/>
      <c r="OCQ14" s="559"/>
      <c r="OCR14" s="559"/>
      <c r="OCS14" s="559"/>
      <c r="OCT14" s="559"/>
      <c r="OCU14" s="559"/>
      <c r="OCV14" s="559"/>
      <c r="OCW14" s="559"/>
      <c r="OCX14" s="559"/>
      <c r="OCY14" s="559"/>
      <c r="OCZ14" s="559"/>
      <c r="ODA14" s="559"/>
      <c r="ODB14" s="559"/>
      <c r="ODC14" s="559"/>
      <c r="ODD14" s="559"/>
      <c r="ODE14" s="559"/>
      <c r="ODF14" s="559"/>
      <c r="ODG14" s="559"/>
      <c r="ODH14" s="559"/>
      <c r="ODI14" s="559"/>
      <c r="ODJ14" s="559"/>
      <c r="ODK14" s="559"/>
      <c r="ODL14" s="559"/>
      <c r="ODM14" s="559"/>
      <c r="ODN14" s="559"/>
      <c r="ODO14" s="559"/>
      <c r="ODP14" s="559"/>
      <c r="ODQ14" s="559"/>
      <c r="ODR14" s="559"/>
      <c r="ODS14" s="559"/>
      <c r="ODT14" s="559"/>
      <c r="ODU14" s="559"/>
      <c r="ODV14" s="559"/>
      <c r="ODW14" s="559"/>
      <c r="ODX14" s="559"/>
      <c r="ODY14" s="559"/>
      <c r="ODZ14" s="559"/>
      <c r="OEA14" s="559"/>
      <c r="OEB14" s="559"/>
      <c r="OEC14" s="559"/>
      <c r="OED14" s="559"/>
      <c r="OEE14" s="559"/>
      <c r="OEF14" s="559"/>
      <c r="OEG14" s="559"/>
      <c r="OEH14" s="559"/>
      <c r="OEI14" s="559"/>
      <c r="OEJ14" s="559"/>
      <c r="OEK14" s="559"/>
      <c r="OEL14" s="559"/>
      <c r="OEM14" s="559"/>
      <c r="OEN14" s="559"/>
      <c r="OEO14" s="559"/>
      <c r="OEP14" s="559"/>
      <c r="OEQ14" s="559"/>
      <c r="OER14" s="559"/>
      <c r="OES14" s="559"/>
      <c r="OET14" s="559"/>
      <c r="OEU14" s="559"/>
      <c r="OEV14" s="559"/>
      <c r="OEW14" s="559"/>
      <c r="OEX14" s="559"/>
      <c r="OEY14" s="559"/>
      <c r="OEZ14" s="559"/>
      <c r="OFA14" s="559"/>
      <c r="OFB14" s="559"/>
      <c r="OFC14" s="559"/>
      <c r="OFD14" s="559"/>
      <c r="OFE14" s="559"/>
      <c r="OFF14" s="559"/>
      <c r="OFG14" s="559"/>
      <c r="OFH14" s="559"/>
      <c r="OFI14" s="559"/>
      <c r="OFJ14" s="559"/>
      <c r="OFK14" s="559"/>
      <c r="OFL14" s="559"/>
      <c r="OFM14" s="559"/>
      <c r="OFN14" s="559"/>
      <c r="OFO14" s="559"/>
      <c r="OFP14" s="559"/>
      <c r="OFQ14" s="559"/>
      <c r="OFR14" s="559"/>
      <c r="OFS14" s="559"/>
      <c r="OFT14" s="559"/>
      <c r="OFU14" s="559"/>
      <c r="OFV14" s="559"/>
      <c r="OFW14" s="559"/>
      <c r="OFX14" s="559"/>
      <c r="OFY14" s="559"/>
      <c r="OFZ14" s="559"/>
      <c r="OGA14" s="559"/>
      <c r="OGB14" s="559"/>
      <c r="OGC14" s="559"/>
      <c r="OGD14" s="559"/>
      <c r="OGE14" s="559"/>
      <c r="OGF14" s="559"/>
      <c r="OGG14" s="559"/>
      <c r="OGH14" s="559"/>
      <c r="OGI14" s="559"/>
      <c r="OGJ14" s="559"/>
      <c r="OGK14" s="559"/>
      <c r="OGL14" s="559"/>
      <c r="OGM14" s="559"/>
      <c r="OGN14" s="559"/>
      <c r="OGO14" s="559"/>
      <c r="OGP14" s="559"/>
      <c r="OGQ14" s="559"/>
      <c r="OGR14" s="559"/>
      <c r="OGS14" s="559"/>
      <c r="OGT14" s="559"/>
      <c r="OGU14" s="559"/>
      <c r="OGV14" s="559"/>
      <c r="OGW14" s="559"/>
      <c r="OGX14" s="559"/>
      <c r="OGY14" s="559"/>
      <c r="OGZ14" s="559"/>
      <c r="OHA14" s="559"/>
      <c r="OHB14" s="559"/>
      <c r="OHC14" s="559"/>
      <c r="OHD14" s="559"/>
      <c r="OHE14" s="559"/>
      <c r="OHF14" s="559"/>
      <c r="OHG14" s="559"/>
      <c r="OHH14" s="559"/>
      <c r="OHI14" s="559"/>
      <c r="OHJ14" s="559"/>
      <c r="OHK14" s="559"/>
      <c r="OHL14" s="559"/>
      <c r="OHM14" s="559"/>
      <c r="OHN14" s="559"/>
      <c r="OHO14" s="559"/>
      <c r="OHP14" s="559"/>
      <c r="OHQ14" s="559"/>
      <c r="OHR14" s="559"/>
      <c r="OHS14" s="559"/>
      <c r="OHT14" s="559"/>
      <c r="OHU14" s="559"/>
      <c r="OHV14" s="559"/>
      <c r="OHW14" s="559"/>
      <c r="OHX14" s="559"/>
      <c r="OHY14" s="559"/>
      <c r="OHZ14" s="559"/>
      <c r="OIA14" s="559"/>
      <c r="OIB14" s="559"/>
      <c r="OIC14" s="559"/>
      <c r="OID14" s="559"/>
      <c r="OIE14" s="559"/>
      <c r="OIF14" s="559"/>
      <c r="OIG14" s="559"/>
      <c r="OIH14" s="559"/>
      <c r="OII14" s="559"/>
      <c r="OIJ14" s="559"/>
      <c r="OIK14" s="559"/>
      <c r="OIL14" s="559"/>
      <c r="OIM14" s="559"/>
      <c r="OIN14" s="559"/>
      <c r="OIO14" s="559"/>
      <c r="OIP14" s="559"/>
      <c r="OIQ14" s="559"/>
      <c r="OIR14" s="559"/>
      <c r="OIS14" s="559"/>
      <c r="OIT14" s="559"/>
      <c r="OIU14" s="559"/>
      <c r="OIV14" s="559"/>
      <c r="OIW14" s="559"/>
      <c r="OIX14" s="559"/>
      <c r="OIY14" s="559"/>
      <c r="OIZ14" s="559"/>
      <c r="OJA14" s="559"/>
      <c r="OJB14" s="559"/>
      <c r="OJC14" s="559"/>
      <c r="OJD14" s="559"/>
      <c r="OJE14" s="559"/>
      <c r="OJF14" s="559"/>
      <c r="OJG14" s="559"/>
      <c r="OJH14" s="559"/>
      <c r="OJI14" s="559"/>
      <c r="OJJ14" s="559"/>
      <c r="OJK14" s="559"/>
      <c r="OJL14" s="559"/>
      <c r="OJM14" s="559"/>
      <c r="OJN14" s="559"/>
      <c r="OJO14" s="559"/>
      <c r="OJP14" s="559"/>
      <c r="OJQ14" s="559"/>
      <c r="OJR14" s="559"/>
      <c r="OJS14" s="559"/>
      <c r="OJT14" s="559"/>
      <c r="OJU14" s="559"/>
      <c r="OJV14" s="559"/>
      <c r="OJW14" s="559"/>
      <c r="OJX14" s="559"/>
      <c r="OJY14" s="559"/>
      <c r="OJZ14" s="559"/>
      <c r="OKA14" s="559"/>
      <c r="OKB14" s="559"/>
      <c r="OKC14" s="559"/>
      <c r="OKD14" s="559"/>
      <c r="OKE14" s="559"/>
      <c r="OKF14" s="559"/>
      <c r="OKG14" s="559"/>
      <c r="OKH14" s="559"/>
      <c r="OKI14" s="559"/>
      <c r="OKJ14" s="559"/>
      <c r="OKK14" s="559"/>
      <c r="OKL14" s="559"/>
      <c r="OKM14" s="559"/>
      <c r="OKN14" s="559"/>
      <c r="OKO14" s="559"/>
      <c r="OKP14" s="559"/>
      <c r="OKQ14" s="559"/>
      <c r="OKR14" s="559"/>
      <c r="OKS14" s="559"/>
      <c r="OKT14" s="559"/>
      <c r="OKU14" s="559"/>
      <c r="OKV14" s="559"/>
      <c r="OKW14" s="559"/>
      <c r="OKX14" s="559"/>
      <c r="OKY14" s="559"/>
      <c r="OKZ14" s="559"/>
      <c r="OLA14" s="559"/>
      <c r="OLB14" s="559"/>
      <c r="OLC14" s="559"/>
      <c r="OLD14" s="559"/>
      <c r="OLE14" s="559"/>
      <c r="OLF14" s="559"/>
      <c r="OLG14" s="559"/>
      <c r="OLH14" s="559"/>
      <c r="OLI14" s="559"/>
      <c r="OLJ14" s="559"/>
      <c r="OLK14" s="559"/>
      <c r="OLL14" s="559"/>
      <c r="OLM14" s="559"/>
      <c r="OLN14" s="559"/>
      <c r="OLO14" s="559"/>
      <c r="OLP14" s="559"/>
      <c r="OLQ14" s="559"/>
      <c r="OLR14" s="559"/>
      <c r="OLS14" s="559"/>
      <c r="OLT14" s="559"/>
      <c r="OLU14" s="559"/>
      <c r="OLV14" s="559"/>
      <c r="OLW14" s="559"/>
      <c r="OLX14" s="559"/>
      <c r="OLY14" s="559"/>
      <c r="OLZ14" s="559"/>
      <c r="OMA14" s="559"/>
      <c r="OMB14" s="559"/>
      <c r="OMC14" s="559"/>
      <c r="OMD14" s="559"/>
      <c r="OME14" s="559"/>
      <c r="OMF14" s="559"/>
      <c r="OMG14" s="559"/>
      <c r="OMH14" s="559"/>
      <c r="OMI14" s="559"/>
      <c r="OMJ14" s="559"/>
      <c r="OMK14" s="559"/>
      <c r="OML14" s="559"/>
      <c r="OMM14" s="559"/>
      <c r="OMN14" s="559"/>
      <c r="OMO14" s="559"/>
      <c r="OMP14" s="559"/>
      <c r="OMQ14" s="559"/>
      <c r="OMR14" s="559"/>
      <c r="OMS14" s="559"/>
      <c r="OMT14" s="559"/>
      <c r="OMU14" s="559"/>
      <c r="OMV14" s="559"/>
      <c r="OMW14" s="559"/>
      <c r="OMX14" s="559"/>
      <c r="OMY14" s="559"/>
      <c r="OMZ14" s="559"/>
      <c r="ONA14" s="559"/>
      <c r="ONB14" s="559"/>
      <c r="ONC14" s="559"/>
      <c r="OND14" s="559"/>
      <c r="ONE14" s="559"/>
      <c r="ONF14" s="559"/>
      <c r="ONG14" s="559"/>
      <c r="ONH14" s="559"/>
      <c r="ONI14" s="559"/>
      <c r="ONJ14" s="559"/>
      <c r="ONK14" s="559"/>
      <c r="ONL14" s="559"/>
      <c r="ONM14" s="559"/>
      <c r="ONN14" s="559"/>
      <c r="ONO14" s="559"/>
      <c r="ONP14" s="559"/>
      <c r="ONQ14" s="559"/>
      <c r="ONR14" s="559"/>
      <c r="ONS14" s="559"/>
      <c r="ONT14" s="559"/>
      <c r="ONU14" s="559"/>
      <c r="ONV14" s="559"/>
      <c r="ONW14" s="559"/>
      <c r="ONX14" s="559"/>
      <c r="ONY14" s="559"/>
      <c r="ONZ14" s="559"/>
      <c r="OOA14" s="559"/>
      <c r="OOB14" s="559"/>
      <c r="OOC14" s="559"/>
      <c r="OOD14" s="559"/>
      <c r="OOE14" s="559"/>
      <c r="OOF14" s="559"/>
      <c r="OOG14" s="559"/>
      <c r="OOH14" s="559"/>
      <c r="OOI14" s="559"/>
      <c r="OOJ14" s="559"/>
      <c r="OOK14" s="559"/>
      <c r="OOL14" s="559"/>
      <c r="OOM14" s="559"/>
      <c r="OON14" s="559"/>
      <c r="OOO14" s="559"/>
      <c r="OOP14" s="559"/>
      <c r="OOQ14" s="559"/>
      <c r="OOR14" s="559"/>
      <c r="OOS14" s="559"/>
      <c r="OOT14" s="559"/>
      <c r="OOU14" s="559"/>
      <c r="OOV14" s="559"/>
      <c r="OOW14" s="559"/>
      <c r="OOX14" s="559"/>
      <c r="OOY14" s="559"/>
      <c r="OOZ14" s="559"/>
      <c r="OPA14" s="559"/>
      <c r="OPB14" s="559"/>
      <c r="OPC14" s="559"/>
      <c r="OPD14" s="559"/>
      <c r="OPE14" s="559"/>
      <c r="OPF14" s="559"/>
      <c r="OPG14" s="559"/>
      <c r="OPH14" s="559"/>
      <c r="OPI14" s="559"/>
      <c r="OPJ14" s="559"/>
      <c r="OPK14" s="559"/>
      <c r="OPL14" s="559"/>
      <c r="OPM14" s="559"/>
      <c r="OPN14" s="559"/>
      <c r="OPO14" s="559"/>
      <c r="OPP14" s="559"/>
      <c r="OPQ14" s="559"/>
      <c r="OPR14" s="559"/>
      <c r="OPS14" s="559"/>
      <c r="OPT14" s="559"/>
      <c r="OPU14" s="559"/>
      <c r="OPV14" s="559"/>
      <c r="OPW14" s="559"/>
      <c r="OPX14" s="559"/>
      <c r="OPY14" s="559"/>
      <c r="OPZ14" s="559"/>
      <c r="OQA14" s="559"/>
      <c r="OQB14" s="559"/>
      <c r="OQC14" s="559"/>
      <c r="OQD14" s="559"/>
      <c r="OQE14" s="559"/>
      <c r="OQF14" s="559"/>
      <c r="OQG14" s="559"/>
      <c r="OQH14" s="559"/>
      <c r="OQI14" s="559"/>
      <c r="OQJ14" s="559"/>
      <c r="OQK14" s="559"/>
      <c r="OQL14" s="559"/>
      <c r="OQM14" s="559"/>
      <c r="OQN14" s="559"/>
      <c r="OQO14" s="559"/>
      <c r="OQP14" s="559"/>
      <c r="OQQ14" s="559"/>
      <c r="OQR14" s="559"/>
      <c r="OQS14" s="559"/>
      <c r="OQT14" s="559"/>
      <c r="OQU14" s="559"/>
      <c r="OQV14" s="559"/>
      <c r="OQW14" s="559"/>
      <c r="OQX14" s="559"/>
      <c r="OQY14" s="559"/>
      <c r="OQZ14" s="559"/>
      <c r="ORA14" s="559"/>
      <c r="ORB14" s="559"/>
      <c r="ORC14" s="559"/>
      <c r="ORD14" s="559"/>
      <c r="ORE14" s="559"/>
      <c r="ORF14" s="559"/>
      <c r="ORG14" s="559"/>
      <c r="ORH14" s="559"/>
      <c r="ORI14" s="559"/>
      <c r="ORJ14" s="559"/>
      <c r="ORK14" s="559"/>
      <c r="ORL14" s="559"/>
      <c r="ORM14" s="559"/>
      <c r="ORN14" s="559"/>
      <c r="ORO14" s="559"/>
      <c r="ORP14" s="559"/>
      <c r="ORQ14" s="559"/>
      <c r="ORR14" s="559"/>
      <c r="ORS14" s="559"/>
      <c r="ORT14" s="559"/>
      <c r="ORU14" s="559"/>
      <c r="ORV14" s="559"/>
      <c r="ORW14" s="559"/>
      <c r="ORX14" s="559"/>
      <c r="ORY14" s="559"/>
      <c r="ORZ14" s="559"/>
      <c r="OSA14" s="559"/>
      <c r="OSB14" s="559"/>
      <c r="OSC14" s="559"/>
      <c r="OSD14" s="559"/>
      <c r="OSE14" s="559"/>
      <c r="OSF14" s="559"/>
      <c r="OSG14" s="559"/>
      <c r="OSH14" s="559"/>
      <c r="OSI14" s="559"/>
      <c r="OSJ14" s="559"/>
      <c r="OSK14" s="559"/>
      <c r="OSL14" s="559"/>
      <c r="OSM14" s="559"/>
      <c r="OSN14" s="559"/>
      <c r="OSO14" s="559"/>
      <c r="OSP14" s="559"/>
      <c r="OSQ14" s="559"/>
      <c r="OSR14" s="559"/>
      <c r="OSS14" s="559"/>
      <c r="OST14" s="559"/>
      <c r="OSU14" s="559"/>
      <c r="OSV14" s="559"/>
      <c r="OSW14" s="559"/>
      <c r="OSX14" s="559"/>
      <c r="OSY14" s="559"/>
      <c r="OSZ14" s="559"/>
      <c r="OTA14" s="559"/>
      <c r="OTB14" s="559"/>
      <c r="OTC14" s="559"/>
      <c r="OTD14" s="559"/>
      <c r="OTE14" s="559"/>
      <c r="OTF14" s="559"/>
      <c r="OTG14" s="559"/>
      <c r="OTH14" s="559"/>
      <c r="OTI14" s="559"/>
      <c r="OTJ14" s="559"/>
      <c r="OTK14" s="559"/>
      <c r="OTL14" s="559"/>
      <c r="OTM14" s="559"/>
      <c r="OTN14" s="559"/>
      <c r="OTO14" s="559"/>
      <c r="OTP14" s="559"/>
      <c r="OTQ14" s="559"/>
      <c r="OTR14" s="559"/>
      <c r="OTS14" s="559"/>
      <c r="OTT14" s="559"/>
      <c r="OTU14" s="559"/>
      <c r="OTV14" s="559"/>
      <c r="OTW14" s="559"/>
      <c r="OTX14" s="559"/>
      <c r="OTY14" s="559"/>
      <c r="OTZ14" s="559"/>
      <c r="OUA14" s="559"/>
      <c r="OUB14" s="559"/>
      <c r="OUC14" s="559"/>
      <c r="OUD14" s="559"/>
      <c r="OUE14" s="559"/>
      <c r="OUF14" s="559"/>
      <c r="OUG14" s="559"/>
      <c r="OUH14" s="559"/>
      <c r="OUI14" s="559"/>
      <c r="OUJ14" s="559"/>
      <c r="OUK14" s="559"/>
      <c r="OUL14" s="559"/>
      <c r="OUM14" s="559"/>
      <c r="OUN14" s="559"/>
      <c r="OUO14" s="559"/>
      <c r="OUP14" s="559"/>
      <c r="OUQ14" s="559"/>
      <c r="OUR14" s="559"/>
      <c r="OUS14" s="559"/>
      <c r="OUT14" s="559"/>
      <c r="OUU14" s="559"/>
      <c r="OUV14" s="559"/>
      <c r="OUW14" s="559"/>
      <c r="OUX14" s="559"/>
      <c r="OUY14" s="559"/>
      <c r="OUZ14" s="559"/>
      <c r="OVA14" s="559"/>
      <c r="OVB14" s="559"/>
      <c r="OVC14" s="559"/>
      <c r="OVD14" s="559"/>
      <c r="OVE14" s="559"/>
      <c r="OVF14" s="559"/>
      <c r="OVG14" s="559"/>
      <c r="OVH14" s="559"/>
      <c r="OVI14" s="559"/>
      <c r="OVJ14" s="559"/>
      <c r="OVK14" s="559"/>
      <c r="OVL14" s="559"/>
      <c r="OVM14" s="559"/>
      <c r="OVN14" s="559"/>
      <c r="OVO14" s="559"/>
      <c r="OVP14" s="559"/>
      <c r="OVQ14" s="559"/>
      <c r="OVR14" s="559"/>
      <c r="OVS14" s="559"/>
      <c r="OVT14" s="559"/>
      <c r="OVU14" s="559"/>
      <c r="OVV14" s="559"/>
      <c r="OVW14" s="559"/>
      <c r="OVX14" s="559"/>
      <c r="OVY14" s="559"/>
      <c r="OVZ14" s="559"/>
      <c r="OWA14" s="559"/>
      <c r="OWB14" s="559"/>
      <c r="OWC14" s="559"/>
      <c r="OWD14" s="559"/>
      <c r="OWE14" s="559"/>
      <c r="OWF14" s="559"/>
      <c r="OWG14" s="559"/>
      <c r="OWH14" s="559"/>
      <c r="OWI14" s="559"/>
      <c r="OWJ14" s="559"/>
      <c r="OWK14" s="559"/>
      <c r="OWL14" s="559"/>
      <c r="OWM14" s="559"/>
      <c r="OWN14" s="559"/>
      <c r="OWO14" s="559"/>
      <c r="OWP14" s="559"/>
      <c r="OWQ14" s="559"/>
      <c r="OWR14" s="559"/>
      <c r="OWS14" s="559"/>
      <c r="OWT14" s="559"/>
      <c r="OWU14" s="559"/>
      <c r="OWV14" s="559"/>
      <c r="OWW14" s="559"/>
      <c r="OWX14" s="559"/>
      <c r="OWY14" s="559"/>
      <c r="OWZ14" s="559"/>
      <c r="OXA14" s="559"/>
      <c r="OXB14" s="559"/>
      <c r="OXC14" s="559"/>
      <c r="OXD14" s="559"/>
      <c r="OXE14" s="559"/>
      <c r="OXF14" s="559"/>
      <c r="OXG14" s="559"/>
      <c r="OXH14" s="559"/>
      <c r="OXI14" s="559"/>
      <c r="OXJ14" s="559"/>
      <c r="OXK14" s="559"/>
      <c r="OXL14" s="559"/>
      <c r="OXM14" s="559"/>
      <c r="OXN14" s="559"/>
      <c r="OXO14" s="559"/>
      <c r="OXP14" s="559"/>
      <c r="OXQ14" s="559"/>
      <c r="OXR14" s="559"/>
      <c r="OXS14" s="559"/>
      <c r="OXT14" s="559"/>
      <c r="OXU14" s="559"/>
      <c r="OXV14" s="559"/>
      <c r="OXW14" s="559"/>
      <c r="OXX14" s="559"/>
      <c r="OXY14" s="559"/>
      <c r="OXZ14" s="559"/>
      <c r="OYA14" s="559"/>
      <c r="OYB14" s="559"/>
      <c r="OYC14" s="559"/>
      <c r="OYD14" s="559"/>
      <c r="OYE14" s="559"/>
      <c r="OYF14" s="559"/>
      <c r="OYG14" s="559"/>
      <c r="OYH14" s="559"/>
      <c r="OYI14" s="559"/>
      <c r="OYJ14" s="559"/>
      <c r="OYK14" s="559"/>
      <c r="OYL14" s="559"/>
      <c r="OYM14" s="559"/>
      <c r="OYN14" s="559"/>
      <c r="OYO14" s="559"/>
      <c r="OYP14" s="559"/>
      <c r="OYQ14" s="559"/>
      <c r="OYR14" s="559"/>
      <c r="OYS14" s="559"/>
      <c r="OYT14" s="559"/>
      <c r="OYU14" s="559"/>
      <c r="OYV14" s="559"/>
      <c r="OYW14" s="559"/>
      <c r="OYX14" s="559"/>
      <c r="OYY14" s="559"/>
      <c r="OYZ14" s="559"/>
      <c r="OZA14" s="559"/>
      <c r="OZB14" s="559"/>
      <c r="OZC14" s="559"/>
      <c r="OZD14" s="559"/>
      <c r="OZE14" s="559"/>
      <c r="OZF14" s="559"/>
      <c r="OZG14" s="559"/>
      <c r="OZH14" s="559"/>
      <c r="OZI14" s="559"/>
      <c r="OZJ14" s="559"/>
      <c r="OZK14" s="559"/>
      <c r="OZL14" s="559"/>
      <c r="OZM14" s="559"/>
      <c r="OZN14" s="559"/>
      <c r="OZO14" s="559"/>
      <c r="OZP14" s="559"/>
      <c r="OZQ14" s="559"/>
      <c r="OZR14" s="559"/>
      <c r="OZS14" s="559"/>
      <c r="OZT14" s="559"/>
      <c r="OZU14" s="559"/>
      <c r="OZV14" s="559"/>
      <c r="OZW14" s="559"/>
      <c r="OZX14" s="559"/>
      <c r="OZY14" s="559"/>
      <c r="OZZ14" s="559"/>
      <c r="PAA14" s="559"/>
      <c r="PAB14" s="559"/>
      <c r="PAC14" s="559"/>
      <c r="PAD14" s="559"/>
      <c r="PAE14" s="559"/>
      <c r="PAF14" s="559"/>
      <c r="PAG14" s="559"/>
      <c r="PAH14" s="559"/>
      <c r="PAI14" s="559"/>
      <c r="PAJ14" s="559"/>
      <c r="PAK14" s="559"/>
      <c r="PAL14" s="559"/>
      <c r="PAM14" s="559"/>
      <c r="PAN14" s="559"/>
      <c r="PAO14" s="559"/>
      <c r="PAP14" s="559"/>
      <c r="PAQ14" s="559"/>
      <c r="PAR14" s="559"/>
      <c r="PAS14" s="559"/>
      <c r="PAT14" s="559"/>
      <c r="PAU14" s="559"/>
      <c r="PAV14" s="559"/>
      <c r="PAW14" s="559"/>
      <c r="PAX14" s="559"/>
      <c r="PAY14" s="559"/>
      <c r="PAZ14" s="559"/>
      <c r="PBA14" s="559"/>
      <c r="PBB14" s="559"/>
      <c r="PBC14" s="559"/>
      <c r="PBD14" s="559"/>
      <c r="PBE14" s="559"/>
      <c r="PBF14" s="559"/>
      <c r="PBG14" s="559"/>
      <c r="PBH14" s="559"/>
      <c r="PBI14" s="559"/>
      <c r="PBJ14" s="559"/>
      <c r="PBK14" s="559"/>
      <c r="PBL14" s="559"/>
      <c r="PBM14" s="559"/>
      <c r="PBN14" s="559"/>
      <c r="PBO14" s="559"/>
      <c r="PBP14" s="559"/>
      <c r="PBQ14" s="559"/>
      <c r="PBR14" s="559"/>
      <c r="PBS14" s="559"/>
      <c r="PBT14" s="559"/>
      <c r="PBU14" s="559"/>
      <c r="PBV14" s="559"/>
      <c r="PBW14" s="559"/>
      <c r="PBX14" s="559"/>
      <c r="PBY14" s="559"/>
      <c r="PBZ14" s="559"/>
      <c r="PCA14" s="559"/>
      <c r="PCB14" s="559"/>
      <c r="PCC14" s="559"/>
      <c r="PCD14" s="559"/>
      <c r="PCE14" s="559"/>
      <c r="PCF14" s="559"/>
      <c r="PCG14" s="559"/>
      <c r="PCH14" s="559"/>
      <c r="PCI14" s="559"/>
      <c r="PCJ14" s="559"/>
      <c r="PCK14" s="559"/>
      <c r="PCL14" s="559"/>
      <c r="PCM14" s="559"/>
      <c r="PCN14" s="559"/>
      <c r="PCO14" s="559"/>
      <c r="PCP14" s="559"/>
      <c r="PCQ14" s="559"/>
      <c r="PCR14" s="559"/>
      <c r="PCS14" s="559"/>
      <c r="PCT14" s="559"/>
      <c r="PCU14" s="559"/>
      <c r="PCV14" s="559"/>
      <c r="PCW14" s="559"/>
      <c r="PCX14" s="559"/>
      <c r="PCY14" s="559"/>
      <c r="PCZ14" s="559"/>
      <c r="PDA14" s="559"/>
      <c r="PDB14" s="559"/>
      <c r="PDC14" s="559"/>
      <c r="PDD14" s="559"/>
      <c r="PDE14" s="559"/>
      <c r="PDF14" s="559"/>
      <c r="PDG14" s="559"/>
      <c r="PDH14" s="559"/>
      <c r="PDI14" s="559"/>
      <c r="PDJ14" s="559"/>
      <c r="PDK14" s="559"/>
      <c r="PDL14" s="559"/>
      <c r="PDM14" s="559"/>
      <c r="PDN14" s="559"/>
      <c r="PDO14" s="559"/>
      <c r="PDP14" s="559"/>
      <c r="PDQ14" s="559"/>
      <c r="PDR14" s="559"/>
      <c r="PDS14" s="559"/>
      <c r="PDT14" s="559"/>
      <c r="PDU14" s="559"/>
      <c r="PDV14" s="559"/>
      <c r="PDW14" s="559"/>
      <c r="PDX14" s="559"/>
      <c r="PDY14" s="559"/>
      <c r="PDZ14" s="559"/>
      <c r="PEA14" s="559"/>
      <c r="PEB14" s="559"/>
      <c r="PEC14" s="559"/>
      <c r="PED14" s="559"/>
      <c r="PEE14" s="559"/>
      <c r="PEF14" s="559"/>
      <c r="PEG14" s="559"/>
      <c r="PEH14" s="559"/>
      <c r="PEI14" s="559"/>
      <c r="PEJ14" s="559"/>
      <c r="PEK14" s="559"/>
      <c r="PEL14" s="559"/>
      <c r="PEM14" s="559"/>
      <c r="PEN14" s="559"/>
      <c r="PEO14" s="559"/>
      <c r="PEP14" s="559"/>
      <c r="PEQ14" s="559"/>
      <c r="PER14" s="559"/>
      <c r="PES14" s="559"/>
      <c r="PET14" s="559"/>
      <c r="PEU14" s="559"/>
      <c r="PEV14" s="559"/>
      <c r="PEW14" s="559"/>
      <c r="PEX14" s="559"/>
      <c r="PEY14" s="559"/>
      <c r="PEZ14" s="559"/>
      <c r="PFA14" s="559"/>
      <c r="PFB14" s="559"/>
      <c r="PFC14" s="559"/>
      <c r="PFD14" s="559"/>
      <c r="PFE14" s="559"/>
      <c r="PFF14" s="559"/>
      <c r="PFG14" s="559"/>
      <c r="PFH14" s="559"/>
      <c r="PFI14" s="559"/>
      <c r="PFJ14" s="559"/>
      <c r="PFK14" s="559"/>
      <c r="PFL14" s="559"/>
      <c r="PFM14" s="559"/>
      <c r="PFN14" s="559"/>
      <c r="PFO14" s="559"/>
      <c r="PFP14" s="559"/>
      <c r="PFQ14" s="559"/>
      <c r="PFR14" s="559"/>
      <c r="PFS14" s="559"/>
      <c r="PFT14" s="559"/>
      <c r="PFU14" s="559"/>
      <c r="PFV14" s="559"/>
      <c r="PFW14" s="559"/>
      <c r="PFX14" s="559"/>
      <c r="PFY14" s="559"/>
      <c r="PFZ14" s="559"/>
      <c r="PGA14" s="559"/>
      <c r="PGB14" s="559"/>
      <c r="PGC14" s="559"/>
      <c r="PGD14" s="559"/>
      <c r="PGE14" s="559"/>
      <c r="PGF14" s="559"/>
      <c r="PGG14" s="559"/>
      <c r="PGH14" s="559"/>
      <c r="PGI14" s="559"/>
      <c r="PGJ14" s="559"/>
      <c r="PGK14" s="559"/>
      <c r="PGL14" s="559"/>
      <c r="PGM14" s="559"/>
      <c r="PGN14" s="559"/>
      <c r="PGO14" s="559"/>
      <c r="PGP14" s="559"/>
      <c r="PGQ14" s="559"/>
      <c r="PGR14" s="559"/>
      <c r="PGS14" s="559"/>
      <c r="PGT14" s="559"/>
      <c r="PGU14" s="559"/>
      <c r="PGV14" s="559"/>
      <c r="PGW14" s="559"/>
      <c r="PGX14" s="559"/>
      <c r="PGY14" s="559"/>
      <c r="PGZ14" s="559"/>
      <c r="PHA14" s="559"/>
      <c r="PHB14" s="559"/>
      <c r="PHC14" s="559"/>
      <c r="PHD14" s="559"/>
      <c r="PHE14" s="559"/>
      <c r="PHF14" s="559"/>
      <c r="PHG14" s="559"/>
      <c r="PHH14" s="559"/>
      <c r="PHI14" s="559"/>
      <c r="PHJ14" s="559"/>
      <c r="PHK14" s="559"/>
      <c r="PHL14" s="559"/>
      <c r="PHM14" s="559"/>
      <c r="PHN14" s="559"/>
      <c r="PHO14" s="559"/>
      <c r="PHP14" s="559"/>
      <c r="PHQ14" s="559"/>
      <c r="PHR14" s="559"/>
      <c r="PHS14" s="559"/>
      <c r="PHT14" s="559"/>
      <c r="PHU14" s="559"/>
      <c r="PHV14" s="559"/>
      <c r="PHW14" s="559"/>
      <c r="PHX14" s="559"/>
      <c r="PHY14" s="559"/>
      <c r="PHZ14" s="559"/>
      <c r="PIA14" s="559"/>
      <c r="PIB14" s="559"/>
      <c r="PIC14" s="559"/>
      <c r="PID14" s="559"/>
      <c r="PIE14" s="559"/>
      <c r="PIF14" s="559"/>
      <c r="PIG14" s="559"/>
      <c r="PIH14" s="559"/>
      <c r="PII14" s="559"/>
      <c r="PIJ14" s="559"/>
      <c r="PIK14" s="559"/>
      <c r="PIL14" s="559"/>
      <c r="PIM14" s="559"/>
      <c r="PIN14" s="559"/>
      <c r="PIO14" s="559"/>
      <c r="PIP14" s="559"/>
      <c r="PIQ14" s="559"/>
      <c r="PIR14" s="559"/>
      <c r="PIS14" s="559"/>
      <c r="PIT14" s="559"/>
      <c r="PIU14" s="559"/>
      <c r="PIV14" s="559"/>
      <c r="PIW14" s="559"/>
      <c r="PIX14" s="559"/>
      <c r="PIY14" s="559"/>
      <c r="PIZ14" s="559"/>
      <c r="PJA14" s="559"/>
      <c r="PJB14" s="559"/>
      <c r="PJC14" s="559"/>
      <c r="PJD14" s="559"/>
      <c r="PJE14" s="559"/>
      <c r="PJF14" s="559"/>
      <c r="PJG14" s="559"/>
      <c r="PJH14" s="559"/>
      <c r="PJI14" s="559"/>
      <c r="PJJ14" s="559"/>
      <c r="PJK14" s="559"/>
      <c r="PJL14" s="559"/>
      <c r="PJM14" s="559"/>
      <c r="PJN14" s="559"/>
      <c r="PJO14" s="559"/>
      <c r="PJP14" s="559"/>
      <c r="PJQ14" s="559"/>
      <c r="PJR14" s="559"/>
      <c r="PJS14" s="559"/>
      <c r="PJT14" s="559"/>
      <c r="PJU14" s="559"/>
      <c r="PJV14" s="559"/>
      <c r="PJW14" s="559"/>
      <c r="PJX14" s="559"/>
      <c r="PJY14" s="559"/>
      <c r="PJZ14" s="559"/>
      <c r="PKA14" s="559"/>
      <c r="PKB14" s="559"/>
      <c r="PKC14" s="559"/>
      <c r="PKD14" s="559"/>
      <c r="PKE14" s="559"/>
      <c r="PKF14" s="559"/>
      <c r="PKG14" s="559"/>
      <c r="PKH14" s="559"/>
      <c r="PKI14" s="559"/>
      <c r="PKJ14" s="559"/>
      <c r="PKK14" s="559"/>
      <c r="PKL14" s="559"/>
      <c r="PKM14" s="559"/>
      <c r="PKN14" s="559"/>
      <c r="PKO14" s="559"/>
      <c r="PKP14" s="559"/>
      <c r="PKQ14" s="559"/>
      <c r="PKR14" s="559"/>
      <c r="PKS14" s="559"/>
      <c r="PKT14" s="559"/>
      <c r="PKU14" s="559"/>
      <c r="PKV14" s="559"/>
      <c r="PKW14" s="559"/>
      <c r="PKX14" s="559"/>
      <c r="PKY14" s="559"/>
      <c r="PKZ14" s="559"/>
      <c r="PLA14" s="559"/>
      <c r="PLB14" s="559"/>
      <c r="PLC14" s="559"/>
      <c r="PLD14" s="559"/>
      <c r="PLE14" s="559"/>
      <c r="PLF14" s="559"/>
      <c r="PLG14" s="559"/>
      <c r="PLH14" s="559"/>
      <c r="PLI14" s="559"/>
      <c r="PLJ14" s="559"/>
      <c r="PLK14" s="559"/>
      <c r="PLL14" s="559"/>
      <c r="PLM14" s="559"/>
      <c r="PLN14" s="559"/>
      <c r="PLO14" s="559"/>
      <c r="PLP14" s="559"/>
      <c r="PLQ14" s="559"/>
      <c r="PLR14" s="559"/>
      <c r="PLS14" s="559"/>
      <c r="PLT14" s="559"/>
      <c r="PLU14" s="559"/>
      <c r="PLV14" s="559"/>
      <c r="PLW14" s="559"/>
      <c r="PLX14" s="559"/>
      <c r="PLY14" s="559"/>
      <c r="PLZ14" s="559"/>
      <c r="PMA14" s="559"/>
      <c r="PMB14" s="559"/>
      <c r="PMC14" s="559"/>
      <c r="PMD14" s="559"/>
      <c r="PME14" s="559"/>
      <c r="PMF14" s="559"/>
      <c r="PMG14" s="559"/>
      <c r="PMH14" s="559"/>
      <c r="PMI14" s="559"/>
      <c r="PMJ14" s="559"/>
      <c r="PMK14" s="559"/>
      <c r="PML14" s="559"/>
      <c r="PMM14" s="559"/>
      <c r="PMN14" s="559"/>
      <c r="PMO14" s="559"/>
      <c r="PMP14" s="559"/>
      <c r="PMQ14" s="559"/>
      <c r="PMR14" s="559"/>
      <c r="PMS14" s="559"/>
      <c r="PMT14" s="559"/>
      <c r="PMU14" s="559"/>
      <c r="PMV14" s="559"/>
      <c r="PMW14" s="559"/>
      <c r="PMX14" s="559"/>
      <c r="PMY14" s="559"/>
      <c r="PMZ14" s="559"/>
      <c r="PNA14" s="559"/>
      <c r="PNB14" s="559"/>
      <c r="PNC14" s="559"/>
      <c r="PND14" s="559"/>
      <c r="PNE14" s="559"/>
      <c r="PNF14" s="559"/>
      <c r="PNG14" s="559"/>
      <c r="PNH14" s="559"/>
      <c r="PNI14" s="559"/>
      <c r="PNJ14" s="559"/>
      <c r="PNK14" s="559"/>
      <c r="PNL14" s="559"/>
      <c r="PNM14" s="559"/>
      <c r="PNN14" s="559"/>
      <c r="PNO14" s="559"/>
      <c r="PNP14" s="559"/>
      <c r="PNQ14" s="559"/>
      <c r="PNR14" s="559"/>
      <c r="PNS14" s="559"/>
      <c r="PNT14" s="559"/>
      <c r="PNU14" s="559"/>
      <c r="PNV14" s="559"/>
      <c r="PNW14" s="559"/>
      <c r="PNX14" s="559"/>
      <c r="PNY14" s="559"/>
      <c r="PNZ14" s="559"/>
      <c r="POA14" s="559"/>
      <c r="POB14" s="559"/>
      <c r="POC14" s="559"/>
      <c r="POD14" s="559"/>
      <c r="POE14" s="559"/>
      <c r="POF14" s="559"/>
      <c r="POG14" s="559"/>
      <c r="POH14" s="559"/>
      <c r="POI14" s="559"/>
      <c r="POJ14" s="559"/>
      <c r="POK14" s="559"/>
      <c r="POL14" s="559"/>
      <c r="POM14" s="559"/>
      <c r="PON14" s="559"/>
      <c r="POO14" s="559"/>
      <c r="POP14" s="559"/>
      <c r="POQ14" s="559"/>
      <c r="POR14" s="559"/>
      <c r="POS14" s="559"/>
      <c r="POT14" s="559"/>
      <c r="POU14" s="559"/>
      <c r="POV14" s="559"/>
      <c r="POW14" s="559"/>
      <c r="POX14" s="559"/>
      <c r="POY14" s="559"/>
      <c r="POZ14" s="559"/>
      <c r="PPA14" s="559"/>
      <c r="PPB14" s="559"/>
      <c r="PPC14" s="559"/>
      <c r="PPD14" s="559"/>
      <c r="PPE14" s="559"/>
      <c r="PPF14" s="559"/>
      <c r="PPG14" s="559"/>
      <c r="PPH14" s="559"/>
      <c r="PPI14" s="559"/>
      <c r="PPJ14" s="559"/>
      <c r="PPK14" s="559"/>
      <c r="PPL14" s="559"/>
      <c r="PPM14" s="559"/>
      <c r="PPN14" s="559"/>
      <c r="PPO14" s="559"/>
      <c r="PPP14" s="559"/>
      <c r="PPQ14" s="559"/>
      <c r="PPR14" s="559"/>
      <c r="PPS14" s="559"/>
      <c r="PPT14" s="559"/>
      <c r="PPU14" s="559"/>
      <c r="PPV14" s="559"/>
      <c r="PPW14" s="559"/>
      <c r="PPX14" s="559"/>
      <c r="PPY14" s="559"/>
      <c r="PPZ14" s="559"/>
      <c r="PQA14" s="559"/>
      <c r="PQB14" s="559"/>
      <c r="PQC14" s="559"/>
      <c r="PQD14" s="559"/>
      <c r="PQE14" s="559"/>
      <c r="PQF14" s="559"/>
      <c r="PQG14" s="559"/>
      <c r="PQH14" s="559"/>
      <c r="PQI14" s="559"/>
      <c r="PQJ14" s="559"/>
      <c r="PQK14" s="559"/>
      <c r="PQL14" s="559"/>
      <c r="PQM14" s="559"/>
      <c r="PQN14" s="559"/>
      <c r="PQO14" s="559"/>
      <c r="PQP14" s="559"/>
      <c r="PQQ14" s="559"/>
      <c r="PQR14" s="559"/>
      <c r="PQS14" s="559"/>
      <c r="PQT14" s="559"/>
      <c r="PQU14" s="559"/>
      <c r="PQV14" s="559"/>
      <c r="PQW14" s="559"/>
      <c r="PQX14" s="559"/>
      <c r="PQY14" s="559"/>
      <c r="PQZ14" s="559"/>
      <c r="PRA14" s="559"/>
      <c r="PRB14" s="559"/>
      <c r="PRC14" s="559"/>
      <c r="PRD14" s="559"/>
      <c r="PRE14" s="559"/>
      <c r="PRF14" s="559"/>
      <c r="PRG14" s="559"/>
      <c r="PRH14" s="559"/>
      <c r="PRI14" s="559"/>
      <c r="PRJ14" s="559"/>
      <c r="PRK14" s="559"/>
      <c r="PRL14" s="559"/>
      <c r="PRM14" s="559"/>
      <c r="PRN14" s="559"/>
      <c r="PRO14" s="559"/>
      <c r="PRP14" s="559"/>
      <c r="PRQ14" s="559"/>
      <c r="PRR14" s="559"/>
      <c r="PRS14" s="559"/>
      <c r="PRT14" s="559"/>
      <c r="PRU14" s="559"/>
      <c r="PRV14" s="559"/>
      <c r="PRW14" s="559"/>
      <c r="PRX14" s="559"/>
      <c r="PRY14" s="559"/>
      <c r="PRZ14" s="559"/>
      <c r="PSA14" s="559"/>
      <c r="PSB14" s="559"/>
      <c r="PSC14" s="559"/>
      <c r="PSD14" s="559"/>
      <c r="PSE14" s="559"/>
      <c r="PSF14" s="559"/>
      <c r="PSG14" s="559"/>
      <c r="PSH14" s="559"/>
      <c r="PSI14" s="559"/>
      <c r="PSJ14" s="559"/>
      <c r="PSK14" s="559"/>
      <c r="PSL14" s="559"/>
      <c r="PSM14" s="559"/>
      <c r="PSN14" s="559"/>
      <c r="PSO14" s="559"/>
      <c r="PSP14" s="559"/>
      <c r="PSQ14" s="559"/>
      <c r="PSR14" s="559"/>
      <c r="PSS14" s="559"/>
      <c r="PST14" s="559"/>
      <c r="PSU14" s="559"/>
      <c r="PSV14" s="559"/>
      <c r="PSW14" s="559"/>
      <c r="PSX14" s="559"/>
      <c r="PSY14" s="559"/>
      <c r="PSZ14" s="559"/>
      <c r="PTA14" s="559"/>
      <c r="PTB14" s="559"/>
      <c r="PTC14" s="559"/>
      <c r="PTD14" s="559"/>
      <c r="PTE14" s="559"/>
      <c r="PTF14" s="559"/>
      <c r="PTG14" s="559"/>
      <c r="PTH14" s="559"/>
      <c r="PTI14" s="559"/>
      <c r="PTJ14" s="559"/>
      <c r="PTK14" s="559"/>
      <c r="PTL14" s="559"/>
      <c r="PTM14" s="559"/>
      <c r="PTN14" s="559"/>
      <c r="PTO14" s="559"/>
      <c r="PTP14" s="559"/>
      <c r="PTQ14" s="559"/>
      <c r="PTR14" s="559"/>
      <c r="PTS14" s="559"/>
      <c r="PTT14" s="559"/>
      <c r="PTU14" s="559"/>
      <c r="PTV14" s="559"/>
      <c r="PTW14" s="559"/>
      <c r="PTX14" s="559"/>
      <c r="PTY14" s="559"/>
      <c r="PTZ14" s="559"/>
      <c r="PUA14" s="559"/>
      <c r="PUB14" s="559"/>
      <c r="PUC14" s="559"/>
      <c r="PUD14" s="559"/>
      <c r="PUE14" s="559"/>
      <c r="PUF14" s="559"/>
      <c r="PUG14" s="559"/>
      <c r="PUH14" s="559"/>
      <c r="PUI14" s="559"/>
      <c r="PUJ14" s="559"/>
      <c r="PUK14" s="559"/>
      <c r="PUL14" s="559"/>
      <c r="PUM14" s="559"/>
      <c r="PUN14" s="559"/>
      <c r="PUO14" s="559"/>
      <c r="PUP14" s="559"/>
      <c r="PUQ14" s="559"/>
      <c r="PUR14" s="559"/>
      <c r="PUS14" s="559"/>
      <c r="PUT14" s="559"/>
      <c r="PUU14" s="559"/>
      <c r="PUV14" s="559"/>
      <c r="PUW14" s="559"/>
      <c r="PUX14" s="559"/>
      <c r="PUY14" s="559"/>
      <c r="PUZ14" s="559"/>
      <c r="PVA14" s="559"/>
      <c r="PVB14" s="559"/>
      <c r="PVC14" s="559"/>
      <c r="PVD14" s="559"/>
      <c r="PVE14" s="559"/>
      <c r="PVF14" s="559"/>
      <c r="PVG14" s="559"/>
      <c r="PVH14" s="559"/>
      <c r="PVI14" s="559"/>
      <c r="PVJ14" s="559"/>
      <c r="PVK14" s="559"/>
      <c r="PVL14" s="559"/>
      <c r="PVM14" s="559"/>
      <c r="PVN14" s="559"/>
      <c r="PVO14" s="559"/>
      <c r="PVP14" s="559"/>
      <c r="PVQ14" s="559"/>
      <c r="PVR14" s="559"/>
      <c r="PVS14" s="559"/>
      <c r="PVT14" s="559"/>
      <c r="PVU14" s="559"/>
      <c r="PVV14" s="559"/>
      <c r="PVW14" s="559"/>
      <c r="PVX14" s="559"/>
      <c r="PVY14" s="559"/>
      <c r="PVZ14" s="559"/>
      <c r="PWA14" s="559"/>
      <c r="PWB14" s="559"/>
      <c r="PWC14" s="559"/>
      <c r="PWD14" s="559"/>
      <c r="PWE14" s="559"/>
      <c r="PWF14" s="559"/>
      <c r="PWG14" s="559"/>
      <c r="PWH14" s="559"/>
      <c r="PWI14" s="559"/>
      <c r="PWJ14" s="559"/>
      <c r="PWK14" s="559"/>
      <c r="PWL14" s="559"/>
      <c r="PWM14" s="559"/>
      <c r="PWN14" s="559"/>
      <c r="PWO14" s="559"/>
      <c r="PWP14" s="559"/>
      <c r="PWQ14" s="559"/>
      <c r="PWR14" s="559"/>
      <c r="PWS14" s="559"/>
      <c r="PWT14" s="559"/>
      <c r="PWU14" s="559"/>
      <c r="PWV14" s="559"/>
      <c r="PWW14" s="559"/>
      <c r="PWX14" s="559"/>
      <c r="PWY14" s="559"/>
      <c r="PWZ14" s="559"/>
      <c r="PXA14" s="559"/>
      <c r="PXB14" s="559"/>
      <c r="PXC14" s="559"/>
      <c r="PXD14" s="559"/>
      <c r="PXE14" s="559"/>
      <c r="PXF14" s="559"/>
      <c r="PXG14" s="559"/>
      <c r="PXH14" s="559"/>
      <c r="PXI14" s="559"/>
      <c r="PXJ14" s="559"/>
      <c r="PXK14" s="559"/>
      <c r="PXL14" s="559"/>
      <c r="PXM14" s="559"/>
      <c r="PXN14" s="559"/>
      <c r="PXO14" s="559"/>
      <c r="PXP14" s="559"/>
      <c r="PXQ14" s="559"/>
      <c r="PXR14" s="559"/>
      <c r="PXS14" s="559"/>
      <c r="PXT14" s="559"/>
      <c r="PXU14" s="559"/>
      <c r="PXV14" s="559"/>
      <c r="PXW14" s="559"/>
      <c r="PXX14" s="559"/>
      <c r="PXY14" s="559"/>
      <c r="PXZ14" s="559"/>
      <c r="PYA14" s="559"/>
      <c r="PYB14" s="559"/>
      <c r="PYC14" s="559"/>
      <c r="PYD14" s="559"/>
      <c r="PYE14" s="559"/>
      <c r="PYF14" s="559"/>
      <c r="PYG14" s="559"/>
      <c r="PYH14" s="559"/>
      <c r="PYI14" s="559"/>
      <c r="PYJ14" s="559"/>
      <c r="PYK14" s="559"/>
      <c r="PYL14" s="559"/>
      <c r="PYM14" s="559"/>
      <c r="PYN14" s="559"/>
      <c r="PYO14" s="559"/>
      <c r="PYP14" s="559"/>
      <c r="PYQ14" s="559"/>
      <c r="PYR14" s="559"/>
      <c r="PYS14" s="559"/>
      <c r="PYT14" s="559"/>
      <c r="PYU14" s="559"/>
      <c r="PYV14" s="559"/>
      <c r="PYW14" s="559"/>
      <c r="PYX14" s="559"/>
      <c r="PYY14" s="559"/>
      <c r="PYZ14" s="559"/>
      <c r="PZA14" s="559"/>
      <c r="PZB14" s="559"/>
      <c r="PZC14" s="559"/>
      <c r="PZD14" s="559"/>
      <c r="PZE14" s="559"/>
      <c r="PZF14" s="559"/>
      <c r="PZG14" s="559"/>
      <c r="PZH14" s="559"/>
      <c r="PZI14" s="559"/>
      <c r="PZJ14" s="559"/>
      <c r="PZK14" s="559"/>
      <c r="PZL14" s="559"/>
      <c r="PZM14" s="559"/>
      <c r="PZN14" s="559"/>
      <c r="PZO14" s="559"/>
      <c r="PZP14" s="559"/>
      <c r="PZQ14" s="559"/>
      <c r="PZR14" s="559"/>
      <c r="PZS14" s="559"/>
      <c r="PZT14" s="559"/>
      <c r="PZU14" s="559"/>
      <c r="PZV14" s="559"/>
      <c r="PZW14" s="559"/>
      <c r="PZX14" s="559"/>
      <c r="PZY14" s="559"/>
      <c r="PZZ14" s="559"/>
      <c r="QAA14" s="559"/>
      <c r="QAB14" s="559"/>
      <c r="QAC14" s="559"/>
      <c r="QAD14" s="559"/>
      <c r="QAE14" s="559"/>
      <c r="QAF14" s="559"/>
      <c r="QAG14" s="559"/>
      <c r="QAH14" s="559"/>
      <c r="QAI14" s="559"/>
      <c r="QAJ14" s="559"/>
      <c r="QAK14" s="559"/>
      <c r="QAL14" s="559"/>
      <c r="QAM14" s="559"/>
      <c r="QAN14" s="559"/>
      <c r="QAO14" s="559"/>
      <c r="QAP14" s="559"/>
      <c r="QAQ14" s="559"/>
      <c r="QAR14" s="559"/>
      <c r="QAS14" s="559"/>
      <c r="QAT14" s="559"/>
      <c r="QAU14" s="559"/>
      <c r="QAV14" s="559"/>
      <c r="QAW14" s="559"/>
      <c r="QAX14" s="559"/>
      <c r="QAY14" s="559"/>
      <c r="QAZ14" s="559"/>
      <c r="QBA14" s="559"/>
      <c r="QBB14" s="559"/>
      <c r="QBC14" s="559"/>
      <c r="QBD14" s="559"/>
      <c r="QBE14" s="559"/>
      <c r="QBF14" s="559"/>
      <c r="QBG14" s="559"/>
      <c r="QBH14" s="559"/>
      <c r="QBI14" s="559"/>
      <c r="QBJ14" s="559"/>
      <c r="QBK14" s="559"/>
      <c r="QBL14" s="559"/>
      <c r="QBM14" s="559"/>
      <c r="QBN14" s="559"/>
      <c r="QBO14" s="559"/>
      <c r="QBP14" s="559"/>
      <c r="QBQ14" s="559"/>
      <c r="QBR14" s="559"/>
      <c r="QBS14" s="559"/>
      <c r="QBT14" s="559"/>
      <c r="QBU14" s="559"/>
      <c r="QBV14" s="559"/>
      <c r="QBW14" s="559"/>
      <c r="QBX14" s="559"/>
      <c r="QBY14" s="559"/>
      <c r="QBZ14" s="559"/>
      <c r="QCA14" s="559"/>
      <c r="QCB14" s="559"/>
      <c r="QCC14" s="559"/>
      <c r="QCD14" s="559"/>
      <c r="QCE14" s="559"/>
      <c r="QCF14" s="559"/>
      <c r="QCG14" s="559"/>
      <c r="QCH14" s="559"/>
      <c r="QCI14" s="559"/>
      <c r="QCJ14" s="559"/>
      <c r="QCK14" s="559"/>
      <c r="QCL14" s="559"/>
      <c r="QCM14" s="559"/>
      <c r="QCN14" s="559"/>
      <c r="QCO14" s="559"/>
      <c r="QCP14" s="559"/>
      <c r="QCQ14" s="559"/>
      <c r="QCR14" s="559"/>
      <c r="QCS14" s="559"/>
      <c r="QCT14" s="559"/>
      <c r="QCU14" s="559"/>
      <c r="QCV14" s="559"/>
      <c r="QCW14" s="559"/>
      <c r="QCX14" s="559"/>
      <c r="QCY14" s="559"/>
      <c r="QCZ14" s="559"/>
      <c r="QDA14" s="559"/>
      <c r="QDB14" s="559"/>
      <c r="QDC14" s="559"/>
      <c r="QDD14" s="559"/>
      <c r="QDE14" s="559"/>
      <c r="QDF14" s="559"/>
      <c r="QDG14" s="559"/>
      <c r="QDH14" s="559"/>
      <c r="QDI14" s="559"/>
      <c r="QDJ14" s="559"/>
      <c r="QDK14" s="559"/>
      <c r="QDL14" s="559"/>
      <c r="QDM14" s="559"/>
      <c r="QDN14" s="559"/>
      <c r="QDO14" s="559"/>
      <c r="QDP14" s="559"/>
      <c r="QDQ14" s="559"/>
      <c r="QDR14" s="559"/>
      <c r="QDS14" s="559"/>
      <c r="QDT14" s="559"/>
      <c r="QDU14" s="559"/>
      <c r="QDV14" s="559"/>
      <c r="QDW14" s="559"/>
      <c r="QDX14" s="559"/>
      <c r="QDY14" s="559"/>
      <c r="QDZ14" s="559"/>
      <c r="QEA14" s="559"/>
      <c r="QEB14" s="559"/>
      <c r="QEC14" s="559"/>
      <c r="QED14" s="559"/>
      <c r="QEE14" s="559"/>
      <c r="QEF14" s="559"/>
      <c r="QEG14" s="559"/>
      <c r="QEH14" s="559"/>
      <c r="QEI14" s="559"/>
      <c r="QEJ14" s="559"/>
      <c r="QEK14" s="559"/>
      <c r="QEL14" s="559"/>
      <c r="QEM14" s="559"/>
      <c r="QEN14" s="559"/>
      <c r="QEO14" s="559"/>
      <c r="QEP14" s="559"/>
      <c r="QEQ14" s="559"/>
      <c r="QER14" s="559"/>
      <c r="QES14" s="559"/>
      <c r="QET14" s="559"/>
      <c r="QEU14" s="559"/>
      <c r="QEV14" s="559"/>
      <c r="QEW14" s="559"/>
      <c r="QEX14" s="559"/>
      <c r="QEY14" s="559"/>
      <c r="QEZ14" s="559"/>
      <c r="QFA14" s="559"/>
      <c r="QFB14" s="559"/>
      <c r="QFC14" s="559"/>
      <c r="QFD14" s="559"/>
      <c r="QFE14" s="559"/>
      <c r="QFF14" s="559"/>
      <c r="QFG14" s="559"/>
      <c r="QFH14" s="559"/>
      <c r="QFI14" s="559"/>
      <c r="QFJ14" s="559"/>
      <c r="QFK14" s="559"/>
      <c r="QFL14" s="559"/>
      <c r="QFM14" s="559"/>
      <c r="QFN14" s="559"/>
      <c r="QFO14" s="559"/>
      <c r="QFP14" s="559"/>
      <c r="QFQ14" s="559"/>
      <c r="QFR14" s="559"/>
      <c r="QFS14" s="559"/>
      <c r="QFT14" s="559"/>
      <c r="QFU14" s="559"/>
      <c r="QFV14" s="559"/>
      <c r="QFW14" s="559"/>
      <c r="QFX14" s="559"/>
      <c r="QFY14" s="559"/>
      <c r="QFZ14" s="559"/>
      <c r="QGA14" s="559"/>
      <c r="QGB14" s="559"/>
      <c r="QGC14" s="559"/>
      <c r="QGD14" s="559"/>
      <c r="QGE14" s="559"/>
      <c r="QGF14" s="559"/>
      <c r="QGG14" s="559"/>
      <c r="QGH14" s="559"/>
      <c r="QGI14" s="559"/>
      <c r="QGJ14" s="559"/>
      <c r="QGK14" s="559"/>
      <c r="QGL14" s="559"/>
      <c r="QGM14" s="559"/>
      <c r="QGN14" s="559"/>
      <c r="QGO14" s="559"/>
      <c r="QGP14" s="559"/>
      <c r="QGQ14" s="559"/>
      <c r="QGR14" s="559"/>
      <c r="QGS14" s="559"/>
      <c r="QGT14" s="559"/>
      <c r="QGU14" s="559"/>
      <c r="QGV14" s="559"/>
      <c r="QGW14" s="559"/>
      <c r="QGX14" s="559"/>
      <c r="QGY14" s="559"/>
      <c r="QGZ14" s="559"/>
      <c r="QHA14" s="559"/>
      <c r="QHB14" s="559"/>
      <c r="QHC14" s="559"/>
      <c r="QHD14" s="559"/>
      <c r="QHE14" s="559"/>
      <c r="QHF14" s="559"/>
      <c r="QHG14" s="559"/>
      <c r="QHH14" s="559"/>
      <c r="QHI14" s="559"/>
      <c r="QHJ14" s="559"/>
      <c r="QHK14" s="559"/>
      <c r="QHL14" s="559"/>
      <c r="QHM14" s="559"/>
      <c r="QHN14" s="559"/>
      <c r="QHO14" s="559"/>
      <c r="QHP14" s="559"/>
      <c r="QHQ14" s="559"/>
      <c r="QHR14" s="559"/>
      <c r="QHS14" s="559"/>
      <c r="QHT14" s="559"/>
      <c r="QHU14" s="559"/>
      <c r="QHV14" s="559"/>
      <c r="QHW14" s="559"/>
      <c r="QHX14" s="559"/>
      <c r="QHY14" s="559"/>
      <c r="QHZ14" s="559"/>
      <c r="QIA14" s="559"/>
      <c r="QIB14" s="559"/>
      <c r="QIC14" s="559"/>
      <c r="QID14" s="559"/>
      <c r="QIE14" s="559"/>
      <c r="QIF14" s="559"/>
      <c r="QIG14" s="559"/>
      <c r="QIH14" s="559"/>
      <c r="QII14" s="559"/>
      <c r="QIJ14" s="559"/>
      <c r="QIK14" s="559"/>
      <c r="QIL14" s="559"/>
      <c r="QIM14" s="559"/>
      <c r="QIN14" s="559"/>
      <c r="QIO14" s="559"/>
      <c r="QIP14" s="559"/>
      <c r="QIQ14" s="559"/>
      <c r="QIR14" s="559"/>
      <c r="QIS14" s="559"/>
      <c r="QIT14" s="559"/>
      <c r="QIU14" s="559"/>
      <c r="QIV14" s="559"/>
      <c r="QIW14" s="559"/>
      <c r="QIX14" s="559"/>
      <c r="QIY14" s="559"/>
      <c r="QIZ14" s="559"/>
      <c r="QJA14" s="559"/>
      <c r="QJB14" s="559"/>
      <c r="QJC14" s="559"/>
      <c r="QJD14" s="559"/>
      <c r="QJE14" s="559"/>
      <c r="QJF14" s="559"/>
      <c r="QJG14" s="559"/>
      <c r="QJH14" s="559"/>
      <c r="QJI14" s="559"/>
      <c r="QJJ14" s="559"/>
      <c r="QJK14" s="559"/>
      <c r="QJL14" s="559"/>
      <c r="QJM14" s="559"/>
      <c r="QJN14" s="559"/>
      <c r="QJO14" s="559"/>
      <c r="QJP14" s="559"/>
      <c r="QJQ14" s="559"/>
      <c r="QJR14" s="559"/>
      <c r="QJS14" s="559"/>
      <c r="QJT14" s="559"/>
      <c r="QJU14" s="559"/>
      <c r="QJV14" s="559"/>
      <c r="QJW14" s="559"/>
      <c r="QJX14" s="559"/>
      <c r="QJY14" s="559"/>
      <c r="QJZ14" s="559"/>
      <c r="QKA14" s="559"/>
      <c r="QKB14" s="559"/>
      <c r="QKC14" s="559"/>
      <c r="QKD14" s="559"/>
      <c r="QKE14" s="559"/>
      <c r="QKF14" s="559"/>
      <c r="QKG14" s="559"/>
      <c r="QKH14" s="559"/>
      <c r="QKI14" s="559"/>
      <c r="QKJ14" s="559"/>
      <c r="QKK14" s="559"/>
      <c r="QKL14" s="559"/>
      <c r="QKM14" s="559"/>
      <c r="QKN14" s="559"/>
      <c r="QKO14" s="559"/>
      <c r="QKP14" s="559"/>
      <c r="QKQ14" s="559"/>
      <c r="QKR14" s="559"/>
      <c r="QKS14" s="559"/>
      <c r="QKT14" s="559"/>
      <c r="QKU14" s="559"/>
      <c r="QKV14" s="559"/>
      <c r="QKW14" s="559"/>
      <c r="QKX14" s="559"/>
      <c r="QKY14" s="559"/>
      <c r="QKZ14" s="559"/>
      <c r="QLA14" s="559"/>
      <c r="QLB14" s="559"/>
      <c r="QLC14" s="559"/>
      <c r="QLD14" s="559"/>
      <c r="QLE14" s="559"/>
      <c r="QLF14" s="559"/>
      <c r="QLG14" s="559"/>
      <c r="QLH14" s="559"/>
      <c r="QLI14" s="559"/>
      <c r="QLJ14" s="559"/>
      <c r="QLK14" s="559"/>
      <c r="QLL14" s="559"/>
      <c r="QLM14" s="559"/>
      <c r="QLN14" s="559"/>
      <c r="QLO14" s="559"/>
      <c r="QLP14" s="559"/>
      <c r="QLQ14" s="559"/>
      <c r="QLR14" s="559"/>
      <c r="QLS14" s="559"/>
      <c r="QLT14" s="559"/>
      <c r="QLU14" s="559"/>
      <c r="QLV14" s="559"/>
      <c r="QLW14" s="559"/>
      <c r="QLX14" s="559"/>
      <c r="QLY14" s="559"/>
      <c r="QLZ14" s="559"/>
      <c r="QMA14" s="559"/>
      <c r="QMB14" s="559"/>
      <c r="QMC14" s="559"/>
      <c r="QMD14" s="559"/>
      <c r="QME14" s="559"/>
      <c r="QMF14" s="559"/>
      <c r="QMG14" s="559"/>
      <c r="QMH14" s="559"/>
      <c r="QMI14" s="559"/>
      <c r="QMJ14" s="559"/>
      <c r="QMK14" s="559"/>
      <c r="QML14" s="559"/>
      <c r="QMM14" s="559"/>
      <c r="QMN14" s="559"/>
      <c r="QMO14" s="559"/>
      <c r="QMP14" s="559"/>
      <c r="QMQ14" s="559"/>
      <c r="QMR14" s="559"/>
      <c r="QMS14" s="559"/>
      <c r="QMT14" s="559"/>
      <c r="QMU14" s="559"/>
      <c r="QMV14" s="559"/>
      <c r="QMW14" s="559"/>
      <c r="QMX14" s="559"/>
      <c r="QMY14" s="559"/>
      <c r="QMZ14" s="559"/>
      <c r="QNA14" s="559"/>
      <c r="QNB14" s="559"/>
      <c r="QNC14" s="559"/>
      <c r="QND14" s="559"/>
      <c r="QNE14" s="559"/>
      <c r="QNF14" s="559"/>
      <c r="QNG14" s="559"/>
      <c r="QNH14" s="559"/>
      <c r="QNI14" s="559"/>
      <c r="QNJ14" s="559"/>
      <c r="QNK14" s="559"/>
      <c r="QNL14" s="559"/>
      <c r="QNM14" s="559"/>
      <c r="QNN14" s="559"/>
      <c r="QNO14" s="559"/>
      <c r="QNP14" s="559"/>
      <c r="QNQ14" s="559"/>
      <c r="QNR14" s="559"/>
      <c r="QNS14" s="559"/>
      <c r="QNT14" s="559"/>
      <c r="QNU14" s="559"/>
      <c r="QNV14" s="559"/>
      <c r="QNW14" s="559"/>
      <c r="QNX14" s="559"/>
      <c r="QNY14" s="559"/>
      <c r="QNZ14" s="559"/>
      <c r="QOA14" s="559"/>
      <c r="QOB14" s="559"/>
      <c r="QOC14" s="559"/>
      <c r="QOD14" s="559"/>
      <c r="QOE14" s="559"/>
      <c r="QOF14" s="559"/>
      <c r="QOG14" s="559"/>
      <c r="QOH14" s="559"/>
      <c r="QOI14" s="559"/>
      <c r="QOJ14" s="559"/>
      <c r="QOK14" s="559"/>
      <c r="QOL14" s="559"/>
      <c r="QOM14" s="559"/>
      <c r="QON14" s="559"/>
      <c r="QOO14" s="559"/>
      <c r="QOP14" s="559"/>
      <c r="QOQ14" s="559"/>
      <c r="QOR14" s="559"/>
      <c r="QOS14" s="559"/>
      <c r="QOT14" s="559"/>
      <c r="QOU14" s="559"/>
      <c r="QOV14" s="559"/>
      <c r="QOW14" s="559"/>
      <c r="QOX14" s="559"/>
      <c r="QOY14" s="559"/>
      <c r="QOZ14" s="559"/>
      <c r="QPA14" s="559"/>
      <c r="QPB14" s="559"/>
      <c r="QPC14" s="559"/>
      <c r="QPD14" s="559"/>
      <c r="QPE14" s="559"/>
      <c r="QPF14" s="559"/>
      <c r="QPG14" s="559"/>
      <c r="QPH14" s="559"/>
      <c r="QPI14" s="559"/>
      <c r="QPJ14" s="559"/>
      <c r="QPK14" s="559"/>
      <c r="QPL14" s="559"/>
      <c r="QPM14" s="559"/>
      <c r="QPN14" s="559"/>
      <c r="QPO14" s="559"/>
      <c r="QPP14" s="559"/>
      <c r="QPQ14" s="559"/>
      <c r="QPR14" s="559"/>
      <c r="QPS14" s="559"/>
      <c r="QPT14" s="559"/>
      <c r="QPU14" s="559"/>
      <c r="QPV14" s="559"/>
      <c r="QPW14" s="559"/>
      <c r="QPX14" s="559"/>
      <c r="QPY14" s="559"/>
      <c r="QPZ14" s="559"/>
      <c r="QQA14" s="559"/>
      <c r="QQB14" s="559"/>
      <c r="QQC14" s="559"/>
      <c r="QQD14" s="559"/>
      <c r="QQE14" s="559"/>
      <c r="QQF14" s="559"/>
      <c r="QQG14" s="559"/>
      <c r="QQH14" s="559"/>
      <c r="QQI14" s="559"/>
      <c r="QQJ14" s="559"/>
      <c r="QQK14" s="559"/>
      <c r="QQL14" s="559"/>
      <c r="QQM14" s="559"/>
      <c r="QQN14" s="559"/>
      <c r="QQO14" s="559"/>
      <c r="QQP14" s="559"/>
      <c r="QQQ14" s="559"/>
      <c r="QQR14" s="559"/>
      <c r="QQS14" s="559"/>
      <c r="QQT14" s="559"/>
      <c r="QQU14" s="559"/>
      <c r="QQV14" s="559"/>
      <c r="QQW14" s="559"/>
      <c r="QQX14" s="559"/>
      <c r="QQY14" s="559"/>
      <c r="QQZ14" s="559"/>
      <c r="QRA14" s="559"/>
      <c r="QRB14" s="559"/>
      <c r="QRC14" s="559"/>
      <c r="QRD14" s="559"/>
      <c r="QRE14" s="559"/>
      <c r="QRF14" s="559"/>
      <c r="QRG14" s="559"/>
      <c r="QRH14" s="559"/>
      <c r="QRI14" s="559"/>
      <c r="QRJ14" s="559"/>
      <c r="QRK14" s="559"/>
      <c r="QRL14" s="559"/>
      <c r="QRM14" s="559"/>
      <c r="QRN14" s="559"/>
      <c r="QRO14" s="559"/>
      <c r="QRP14" s="559"/>
      <c r="QRQ14" s="559"/>
      <c r="QRR14" s="559"/>
      <c r="QRS14" s="559"/>
      <c r="QRT14" s="559"/>
      <c r="QRU14" s="559"/>
      <c r="QRV14" s="559"/>
      <c r="QRW14" s="559"/>
      <c r="QRX14" s="559"/>
      <c r="QRY14" s="559"/>
      <c r="QRZ14" s="559"/>
      <c r="QSA14" s="559"/>
      <c r="QSB14" s="559"/>
      <c r="QSC14" s="559"/>
      <c r="QSD14" s="559"/>
      <c r="QSE14" s="559"/>
      <c r="QSF14" s="559"/>
      <c r="QSG14" s="559"/>
      <c r="QSH14" s="559"/>
      <c r="QSI14" s="559"/>
      <c r="QSJ14" s="559"/>
      <c r="QSK14" s="559"/>
      <c r="QSL14" s="559"/>
      <c r="QSM14" s="559"/>
      <c r="QSN14" s="559"/>
      <c r="QSO14" s="559"/>
      <c r="QSP14" s="559"/>
      <c r="QSQ14" s="559"/>
      <c r="QSR14" s="559"/>
      <c r="QSS14" s="559"/>
      <c r="QST14" s="559"/>
      <c r="QSU14" s="559"/>
      <c r="QSV14" s="559"/>
      <c r="QSW14" s="559"/>
      <c r="QSX14" s="559"/>
      <c r="QSY14" s="559"/>
      <c r="QSZ14" s="559"/>
      <c r="QTA14" s="559"/>
      <c r="QTB14" s="559"/>
      <c r="QTC14" s="559"/>
      <c r="QTD14" s="559"/>
      <c r="QTE14" s="559"/>
      <c r="QTF14" s="559"/>
      <c r="QTG14" s="559"/>
      <c r="QTH14" s="559"/>
      <c r="QTI14" s="559"/>
      <c r="QTJ14" s="559"/>
      <c r="QTK14" s="559"/>
      <c r="QTL14" s="559"/>
      <c r="QTM14" s="559"/>
      <c r="QTN14" s="559"/>
      <c r="QTO14" s="559"/>
      <c r="QTP14" s="559"/>
      <c r="QTQ14" s="559"/>
      <c r="QTR14" s="559"/>
      <c r="QTS14" s="559"/>
      <c r="QTT14" s="559"/>
      <c r="QTU14" s="559"/>
      <c r="QTV14" s="559"/>
      <c r="QTW14" s="559"/>
      <c r="QTX14" s="559"/>
      <c r="QTY14" s="559"/>
      <c r="QTZ14" s="559"/>
      <c r="QUA14" s="559"/>
      <c r="QUB14" s="559"/>
      <c r="QUC14" s="559"/>
      <c r="QUD14" s="559"/>
      <c r="QUE14" s="559"/>
      <c r="QUF14" s="559"/>
      <c r="QUG14" s="559"/>
      <c r="QUH14" s="559"/>
      <c r="QUI14" s="559"/>
      <c r="QUJ14" s="559"/>
      <c r="QUK14" s="559"/>
      <c r="QUL14" s="559"/>
      <c r="QUM14" s="559"/>
      <c r="QUN14" s="559"/>
      <c r="QUO14" s="559"/>
      <c r="QUP14" s="559"/>
      <c r="QUQ14" s="559"/>
      <c r="QUR14" s="559"/>
      <c r="QUS14" s="559"/>
      <c r="QUT14" s="559"/>
      <c r="QUU14" s="559"/>
      <c r="QUV14" s="559"/>
      <c r="QUW14" s="559"/>
      <c r="QUX14" s="559"/>
      <c r="QUY14" s="559"/>
      <c r="QUZ14" s="559"/>
      <c r="QVA14" s="559"/>
      <c r="QVB14" s="559"/>
      <c r="QVC14" s="559"/>
      <c r="QVD14" s="559"/>
      <c r="QVE14" s="559"/>
      <c r="QVF14" s="559"/>
      <c r="QVG14" s="559"/>
      <c r="QVH14" s="559"/>
      <c r="QVI14" s="559"/>
      <c r="QVJ14" s="559"/>
      <c r="QVK14" s="559"/>
      <c r="QVL14" s="559"/>
      <c r="QVM14" s="559"/>
      <c r="QVN14" s="559"/>
      <c r="QVO14" s="559"/>
      <c r="QVP14" s="559"/>
      <c r="QVQ14" s="559"/>
      <c r="QVR14" s="559"/>
      <c r="QVS14" s="559"/>
      <c r="QVT14" s="559"/>
      <c r="QVU14" s="559"/>
      <c r="QVV14" s="559"/>
      <c r="QVW14" s="559"/>
      <c r="QVX14" s="559"/>
      <c r="QVY14" s="559"/>
      <c r="QVZ14" s="559"/>
      <c r="QWA14" s="559"/>
      <c r="QWB14" s="559"/>
      <c r="QWC14" s="559"/>
      <c r="QWD14" s="559"/>
      <c r="QWE14" s="559"/>
      <c r="QWF14" s="559"/>
      <c r="QWG14" s="559"/>
      <c r="QWH14" s="559"/>
      <c r="QWI14" s="559"/>
      <c r="QWJ14" s="559"/>
      <c r="QWK14" s="559"/>
      <c r="QWL14" s="559"/>
      <c r="QWM14" s="559"/>
      <c r="QWN14" s="559"/>
      <c r="QWO14" s="559"/>
      <c r="QWP14" s="559"/>
      <c r="QWQ14" s="559"/>
      <c r="QWR14" s="559"/>
      <c r="QWS14" s="559"/>
      <c r="QWT14" s="559"/>
      <c r="QWU14" s="559"/>
      <c r="QWV14" s="559"/>
      <c r="QWW14" s="559"/>
      <c r="QWX14" s="559"/>
      <c r="QWY14" s="559"/>
      <c r="QWZ14" s="559"/>
      <c r="QXA14" s="559"/>
      <c r="QXB14" s="559"/>
      <c r="QXC14" s="559"/>
      <c r="QXD14" s="559"/>
      <c r="QXE14" s="559"/>
      <c r="QXF14" s="559"/>
      <c r="QXG14" s="559"/>
      <c r="QXH14" s="559"/>
      <c r="QXI14" s="559"/>
      <c r="QXJ14" s="559"/>
      <c r="QXK14" s="559"/>
      <c r="QXL14" s="559"/>
      <c r="QXM14" s="559"/>
      <c r="QXN14" s="559"/>
      <c r="QXO14" s="559"/>
      <c r="QXP14" s="559"/>
      <c r="QXQ14" s="559"/>
      <c r="QXR14" s="559"/>
      <c r="QXS14" s="559"/>
      <c r="QXT14" s="559"/>
      <c r="QXU14" s="559"/>
      <c r="QXV14" s="559"/>
      <c r="QXW14" s="559"/>
      <c r="QXX14" s="559"/>
      <c r="QXY14" s="559"/>
      <c r="QXZ14" s="559"/>
      <c r="QYA14" s="559"/>
      <c r="QYB14" s="559"/>
      <c r="QYC14" s="559"/>
      <c r="QYD14" s="559"/>
      <c r="QYE14" s="559"/>
      <c r="QYF14" s="559"/>
      <c r="QYG14" s="559"/>
      <c r="QYH14" s="559"/>
      <c r="QYI14" s="559"/>
      <c r="QYJ14" s="559"/>
      <c r="QYK14" s="559"/>
      <c r="QYL14" s="559"/>
      <c r="QYM14" s="559"/>
      <c r="QYN14" s="559"/>
      <c r="QYO14" s="559"/>
      <c r="QYP14" s="559"/>
      <c r="QYQ14" s="559"/>
      <c r="QYR14" s="559"/>
      <c r="QYS14" s="559"/>
      <c r="QYT14" s="559"/>
      <c r="QYU14" s="559"/>
      <c r="QYV14" s="559"/>
      <c r="QYW14" s="559"/>
      <c r="QYX14" s="559"/>
      <c r="QYY14" s="559"/>
      <c r="QYZ14" s="559"/>
      <c r="QZA14" s="559"/>
      <c r="QZB14" s="559"/>
      <c r="QZC14" s="559"/>
      <c r="QZD14" s="559"/>
      <c r="QZE14" s="559"/>
      <c r="QZF14" s="559"/>
      <c r="QZG14" s="559"/>
      <c r="QZH14" s="559"/>
      <c r="QZI14" s="559"/>
      <c r="QZJ14" s="559"/>
      <c r="QZK14" s="559"/>
      <c r="QZL14" s="559"/>
      <c r="QZM14" s="559"/>
      <c r="QZN14" s="559"/>
      <c r="QZO14" s="559"/>
      <c r="QZP14" s="559"/>
      <c r="QZQ14" s="559"/>
      <c r="QZR14" s="559"/>
      <c r="QZS14" s="559"/>
      <c r="QZT14" s="559"/>
      <c r="QZU14" s="559"/>
      <c r="QZV14" s="559"/>
      <c r="QZW14" s="559"/>
      <c r="QZX14" s="559"/>
      <c r="QZY14" s="559"/>
      <c r="QZZ14" s="559"/>
      <c r="RAA14" s="559"/>
      <c r="RAB14" s="559"/>
      <c r="RAC14" s="559"/>
      <c r="RAD14" s="559"/>
      <c r="RAE14" s="559"/>
      <c r="RAF14" s="559"/>
      <c r="RAG14" s="559"/>
      <c r="RAH14" s="559"/>
      <c r="RAI14" s="559"/>
      <c r="RAJ14" s="559"/>
      <c r="RAK14" s="559"/>
      <c r="RAL14" s="559"/>
      <c r="RAM14" s="559"/>
      <c r="RAN14" s="559"/>
      <c r="RAO14" s="559"/>
      <c r="RAP14" s="559"/>
      <c r="RAQ14" s="559"/>
      <c r="RAR14" s="559"/>
      <c r="RAS14" s="559"/>
      <c r="RAT14" s="559"/>
      <c r="RAU14" s="559"/>
      <c r="RAV14" s="559"/>
      <c r="RAW14" s="559"/>
      <c r="RAX14" s="559"/>
      <c r="RAY14" s="559"/>
      <c r="RAZ14" s="559"/>
      <c r="RBA14" s="559"/>
      <c r="RBB14" s="559"/>
      <c r="RBC14" s="559"/>
      <c r="RBD14" s="559"/>
      <c r="RBE14" s="559"/>
      <c r="RBF14" s="559"/>
      <c r="RBG14" s="559"/>
      <c r="RBH14" s="559"/>
      <c r="RBI14" s="559"/>
      <c r="RBJ14" s="559"/>
      <c r="RBK14" s="559"/>
      <c r="RBL14" s="559"/>
      <c r="RBM14" s="559"/>
      <c r="RBN14" s="559"/>
      <c r="RBO14" s="559"/>
      <c r="RBP14" s="559"/>
      <c r="RBQ14" s="559"/>
      <c r="RBR14" s="559"/>
      <c r="RBS14" s="559"/>
      <c r="RBT14" s="559"/>
      <c r="RBU14" s="559"/>
      <c r="RBV14" s="559"/>
      <c r="RBW14" s="559"/>
      <c r="RBX14" s="559"/>
      <c r="RBY14" s="559"/>
      <c r="RBZ14" s="559"/>
      <c r="RCA14" s="559"/>
      <c r="RCB14" s="559"/>
      <c r="RCC14" s="559"/>
      <c r="RCD14" s="559"/>
      <c r="RCE14" s="559"/>
      <c r="RCF14" s="559"/>
      <c r="RCG14" s="559"/>
      <c r="RCH14" s="559"/>
      <c r="RCI14" s="559"/>
      <c r="RCJ14" s="559"/>
      <c r="RCK14" s="559"/>
      <c r="RCL14" s="559"/>
      <c r="RCM14" s="559"/>
      <c r="RCN14" s="559"/>
      <c r="RCO14" s="559"/>
      <c r="RCP14" s="559"/>
      <c r="RCQ14" s="559"/>
      <c r="RCR14" s="559"/>
      <c r="RCS14" s="559"/>
      <c r="RCT14" s="559"/>
      <c r="RCU14" s="559"/>
      <c r="RCV14" s="559"/>
      <c r="RCW14" s="559"/>
      <c r="RCX14" s="559"/>
      <c r="RCY14" s="559"/>
      <c r="RCZ14" s="559"/>
      <c r="RDA14" s="559"/>
      <c r="RDB14" s="559"/>
      <c r="RDC14" s="559"/>
      <c r="RDD14" s="559"/>
      <c r="RDE14" s="559"/>
      <c r="RDF14" s="559"/>
      <c r="RDG14" s="559"/>
      <c r="RDH14" s="559"/>
      <c r="RDI14" s="559"/>
      <c r="RDJ14" s="559"/>
      <c r="RDK14" s="559"/>
      <c r="RDL14" s="559"/>
      <c r="RDM14" s="559"/>
      <c r="RDN14" s="559"/>
      <c r="RDO14" s="559"/>
      <c r="RDP14" s="559"/>
      <c r="RDQ14" s="559"/>
      <c r="RDR14" s="559"/>
      <c r="RDS14" s="559"/>
      <c r="RDT14" s="559"/>
      <c r="RDU14" s="559"/>
      <c r="RDV14" s="559"/>
      <c r="RDW14" s="559"/>
      <c r="RDX14" s="559"/>
      <c r="RDY14" s="559"/>
      <c r="RDZ14" s="559"/>
      <c r="REA14" s="559"/>
      <c r="REB14" s="559"/>
      <c r="REC14" s="559"/>
      <c r="RED14" s="559"/>
      <c r="REE14" s="559"/>
      <c r="REF14" s="559"/>
      <c r="REG14" s="559"/>
      <c r="REH14" s="559"/>
      <c r="REI14" s="559"/>
      <c r="REJ14" s="559"/>
      <c r="REK14" s="559"/>
      <c r="REL14" s="559"/>
      <c r="REM14" s="559"/>
      <c r="REN14" s="559"/>
      <c r="REO14" s="559"/>
      <c r="REP14" s="559"/>
      <c r="REQ14" s="559"/>
      <c r="RER14" s="559"/>
      <c r="RES14" s="559"/>
      <c r="RET14" s="559"/>
      <c r="REU14" s="559"/>
      <c r="REV14" s="559"/>
      <c r="REW14" s="559"/>
      <c r="REX14" s="559"/>
      <c r="REY14" s="559"/>
      <c r="REZ14" s="559"/>
      <c r="RFA14" s="559"/>
      <c r="RFB14" s="559"/>
      <c r="RFC14" s="559"/>
      <c r="RFD14" s="559"/>
      <c r="RFE14" s="559"/>
      <c r="RFF14" s="559"/>
      <c r="RFG14" s="559"/>
      <c r="RFH14" s="559"/>
      <c r="RFI14" s="559"/>
      <c r="RFJ14" s="559"/>
      <c r="RFK14" s="559"/>
      <c r="RFL14" s="559"/>
      <c r="RFM14" s="559"/>
      <c r="RFN14" s="559"/>
      <c r="RFO14" s="559"/>
      <c r="RFP14" s="559"/>
      <c r="RFQ14" s="559"/>
      <c r="RFR14" s="559"/>
      <c r="RFS14" s="559"/>
      <c r="RFT14" s="559"/>
      <c r="RFU14" s="559"/>
      <c r="RFV14" s="559"/>
      <c r="RFW14" s="559"/>
      <c r="RFX14" s="559"/>
      <c r="RFY14" s="559"/>
      <c r="RFZ14" s="559"/>
      <c r="RGA14" s="559"/>
      <c r="RGB14" s="559"/>
      <c r="RGC14" s="559"/>
      <c r="RGD14" s="559"/>
      <c r="RGE14" s="559"/>
      <c r="RGF14" s="559"/>
      <c r="RGG14" s="559"/>
      <c r="RGH14" s="559"/>
      <c r="RGI14" s="559"/>
      <c r="RGJ14" s="559"/>
      <c r="RGK14" s="559"/>
      <c r="RGL14" s="559"/>
      <c r="RGM14" s="559"/>
      <c r="RGN14" s="559"/>
      <c r="RGO14" s="559"/>
      <c r="RGP14" s="559"/>
      <c r="RGQ14" s="559"/>
      <c r="RGR14" s="559"/>
      <c r="RGS14" s="559"/>
      <c r="RGT14" s="559"/>
      <c r="RGU14" s="559"/>
      <c r="RGV14" s="559"/>
      <c r="RGW14" s="559"/>
      <c r="RGX14" s="559"/>
      <c r="RGY14" s="559"/>
      <c r="RGZ14" s="559"/>
      <c r="RHA14" s="559"/>
      <c r="RHB14" s="559"/>
      <c r="RHC14" s="559"/>
      <c r="RHD14" s="559"/>
      <c r="RHE14" s="559"/>
      <c r="RHF14" s="559"/>
      <c r="RHG14" s="559"/>
      <c r="RHH14" s="559"/>
      <c r="RHI14" s="559"/>
      <c r="RHJ14" s="559"/>
      <c r="RHK14" s="559"/>
      <c r="RHL14" s="559"/>
      <c r="RHM14" s="559"/>
      <c r="RHN14" s="559"/>
      <c r="RHO14" s="559"/>
      <c r="RHP14" s="559"/>
      <c r="RHQ14" s="559"/>
      <c r="RHR14" s="559"/>
      <c r="RHS14" s="559"/>
      <c r="RHT14" s="559"/>
      <c r="RHU14" s="559"/>
      <c r="RHV14" s="559"/>
      <c r="RHW14" s="559"/>
      <c r="RHX14" s="559"/>
      <c r="RHY14" s="559"/>
      <c r="RHZ14" s="559"/>
      <c r="RIA14" s="559"/>
      <c r="RIB14" s="559"/>
      <c r="RIC14" s="559"/>
      <c r="RID14" s="559"/>
      <c r="RIE14" s="559"/>
      <c r="RIF14" s="559"/>
      <c r="RIG14" s="559"/>
      <c r="RIH14" s="559"/>
      <c r="RII14" s="559"/>
      <c r="RIJ14" s="559"/>
      <c r="RIK14" s="559"/>
      <c r="RIL14" s="559"/>
      <c r="RIM14" s="559"/>
      <c r="RIN14" s="559"/>
      <c r="RIO14" s="559"/>
      <c r="RIP14" s="559"/>
      <c r="RIQ14" s="559"/>
      <c r="RIR14" s="559"/>
      <c r="RIS14" s="559"/>
      <c r="RIT14" s="559"/>
      <c r="RIU14" s="559"/>
      <c r="RIV14" s="559"/>
      <c r="RIW14" s="559"/>
      <c r="RIX14" s="559"/>
      <c r="RIY14" s="559"/>
      <c r="RIZ14" s="559"/>
      <c r="RJA14" s="559"/>
      <c r="RJB14" s="559"/>
      <c r="RJC14" s="559"/>
      <c r="RJD14" s="559"/>
      <c r="RJE14" s="559"/>
      <c r="RJF14" s="559"/>
      <c r="RJG14" s="559"/>
      <c r="RJH14" s="559"/>
      <c r="RJI14" s="559"/>
      <c r="RJJ14" s="559"/>
      <c r="RJK14" s="559"/>
      <c r="RJL14" s="559"/>
      <c r="RJM14" s="559"/>
      <c r="RJN14" s="559"/>
      <c r="RJO14" s="559"/>
      <c r="RJP14" s="559"/>
      <c r="RJQ14" s="559"/>
      <c r="RJR14" s="559"/>
      <c r="RJS14" s="559"/>
      <c r="RJT14" s="559"/>
      <c r="RJU14" s="559"/>
      <c r="RJV14" s="559"/>
      <c r="RJW14" s="559"/>
      <c r="RJX14" s="559"/>
      <c r="RJY14" s="559"/>
      <c r="RJZ14" s="559"/>
      <c r="RKA14" s="559"/>
      <c r="RKB14" s="559"/>
      <c r="RKC14" s="559"/>
      <c r="RKD14" s="559"/>
      <c r="RKE14" s="559"/>
      <c r="RKF14" s="559"/>
      <c r="RKG14" s="559"/>
      <c r="RKH14" s="559"/>
      <c r="RKI14" s="559"/>
      <c r="RKJ14" s="559"/>
      <c r="RKK14" s="559"/>
      <c r="RKL14" s="559"/>
      <c r="RKM14" s="559"/>
      <c r="RKN14" s="559"/>
      <c r="RKO14" s="559"/>
      <c r="RKP14" s="559"/>
      <c r="RKQ14" s="559"/>
      <c r="RKR14" s="559"/>
      <c r="RKS14" s="559"/>
      <c r="RKT14" s="559"/>
      <c r="RKU14" s="559"/>
      <c r="RKV14" s="559"/>
      <c r="RKW14" s="559"/>
      <c r="RKX14" s="559"/>
      <c r="RKY14" s="559"/>
      <c r="RKZ14" s="559"/>
      <c r="RLA14" s="559"/>
      <c r="RLB14" s="559"/>
      <c r="RLC14" s="559"/>
      <c r="RLD14" s="559"/>
      <c r="RLE14" s="559"/>
      <c r="RLF14" s="559"/>
      <c r="RLG14" s="559"/>
      <c r="RLH14" s="559"/>
      <c r="RLI14" s="559"/>
      <c r="RLJ14" s="559"/>
      <c r="RLK14" s="559"/>
      <c r="RLL14" s="559"/>
      <c r="RLM14" s="559"/>
      <c r="RLN14" s="559"/>
      <c r="RLO14" s="559"/>
      <c r="RLP14" s="559"/>
      <c r="RLQ14" s="559"/>
      <c r="RLR14" s="559"/>
      <c r="RLS14" s="559"/>
      <c r="RLT14" s="559"/>
      <c r="RLU14" s="559"/>
      <c r="RLV14" s="559"/>
      <c r="RLW14" s="559"/>
      <c r="RLX14" s="559"/>
      <c r="RLY14" s="559"/>
      <c r="RLZ14" s="559"/>
      <c r="RMA14" s="559"/>
      <c r="RMB14" s="559"/>
      <c r="RMC14" s="559"/>
      <c r="RMD14" s="559"/>
      <c r="RME14" s="559"/>
      <c r="RMF14" s="559"/>
      <c r="RMG14" s="559"/>
      <c r="RMH14" s="559"/>
      <c r="RMI14" s="559"/>
      <c r="RMJ14" s="559"/>
      <c r="RMK14" s="559"/>
      <c r="RML14" s="559"/>
      <c r="RMM14" s="559"/>
      <c r="RMN14" s="559"/>
      <c r="RMO14" s="559"/>
      <c r="RMP14" s="559"/>
      <c r="RMQ14" s="559"/>
      <c r="RMR14" s="559"/>
      <c r="RMS14" s="559"/>
      <c r="RMT14" s="559"/>
      <c r="RMU14" s="559"/>
      <c r="RMV14" s="559"/>
      <c r="RMW14" s="559"/>
      <c r="RMX14" s="559"/>
      <c r="RMY14" s="559"/>
      <c r="RMZ14" s="559"/>
      <c r="RNA14" s="559"/>
      <c r="RNB14" s="559"/>
      <c r="RNC14" s="559"/>
      <c r="RND14" s="559"/>
      <c r="RNE14" s="559"/>
      <c r="RNF14" s="559"/>
      <c r="RNG14" s="559"/>
      <c r="RNH14" s="559"/>
      <c r="RNI14" s="559"/>
      <c r="RNJ14" s="559"/>
      <c r="RNK14" s="559"/>
      <c r="RNL14" s="559"/>
      <c r="RNM14" s="559"/>
      <c r="RNN14" s="559"/>
      <c r="RNO14" s="559"/>
      <c r="RNP14" s="559"/>
      <c r="RNQ14" s="559"/>
      <c r="RNR14" s="559"/>
      <c r="RNS14" s="559"/>
      <c r="RNT14" s="559"/>
      <c r="RNU14" s="559"/>
      <c r="RNV14" s="559"/>
      <c r="RNW14" s="559"/>
      <c r="RNX14" s="559"/>
      <c r="RNY14" s="559"/>
      <c r="RNZ14" s="559"/>
      <c r="ROA14" s="559"/>
      <c r="ROB14" s="559"/>
      <c r="ROC14" s="559"/>
      <c r="ROD14" s="559"/>
      <c r="ROE14" s="559"/>
      <c r="ROF14" s="559"/>
      <c r="ROG14" s="559"/>
      <c r="ROH14" s="559"/>
      <c r="ROI14" s="559"/>
      <c r="ROJ14" s="559"/>
      <c r="ROK14" s="559"/>
      <c r="ROL14" s="559"/>
      <c r="ROM14" s="559"/>
      <c r="RON14" s="559"/>
      <c r="ROO14" s="559"/>
      <c r="ROP14" s="559"/>
      <c r="ROQ14" s="559"/>
      <c r="ROR14" s="559"/>
      <c r="ROS14" s="559"/>
      <c r="ROT14" s="559"/>
      <c r="ROU14" s="559"/>
      <c r="ROV14" s="559"/>
      <c r="ROW14" s="559"/>
      <c r="ROX14" s="559"/>
      <c r="ROY14" s="559"/>
      <c r="ROZ14" s="559"/>
      <c r="RPA14" s="559"/>
      <c r="RPB14" s="559"/>
      <c r="RPC14" s="559"/>
      <c r="RPD14" s="559"/>
      <c r="RPE14" s="559"/>
      <c r="RPF14" s="559"/>
      <c r="RPG14" s="559"/>
      <c r="RPH14" s="559"/>
      <c r="RPI14" s="559"/>
      <c r="RPJ14" s="559"/>
      <c r="RPK14" s="559"/>
      <c r="RPL14" s="559"/>
      <c r="RPM14" s="559"/>
      <c r="RPN14" s="559"/>
      <c r="RPO14" s="559"/>
      <c r="RPP14" s="559"/>
      <c r="RPQ14" s="559"/>
      <c r="RPR14" s="559"/>
      <c r="RPS14" s="559"/>
      <c r="RPT14" s="559"/>
      <c r="RPU14" s="559"/>
      <c r="RPV14" s="559"/>
      <c r="RPW14" s="559"/>
      <c r="RPX14" s="559"/>
      <c r="RPY14" s="559"/>
      <c r="RPZ14" s="559"/>
      <c r="RQA14" s="559"/>
      <c r="RQB14" s="559"/>
      <c r="RQC14" s="559"/>
      <c r="RQD14" s="559"/>
      <c r="RQE14" s="559"/>
      <c r="RQF14" s="559"/>
      <c r="RQG14" s="559"/>
      <c r="RQH14" s="559"/>
      <c r="RQI14" s="559"/>
      <c r="RQJ14" s="559"/>
      <c r="RQK14" s="559"/>
      <c r="RQL14" s="559"/>
      <c r="RQM14" s="559"/>
      <c r="RQN14" s="559"/>
      <c r="RQO14" s="559"/>
      <c r="RQP14" s="559"/>
      <c r="RQQ14" s="559"/>
      <c r="RQR14" s="559"/>
      <c r="RQS14" s="559"/>
      <c r="RQT14" s="559"/>
      <c r="RQU14" s="559"/>
      <c r="RQV14" s="559"/>
      <c r="RQW14" s="559"/>
      <c r="RQX14" s="559"/>
      <c r="RQY14" s="559"/>
      <c r="RQZ14" s="559"/>
      <c r="RRA14" s="559"/>
      <c r="RRB14" s="559"/>
      <c r="RRC14" s="559"/>
      <c r="RRD14" s="559"/>
      <c r="RRE14" s="559"/>
      <c r="RRF14" s="559"/>
      <c r="RRG14" s="559"/>
      <c r="RRH14" s="559"/>
      <c r="RRI14" s="559"/>
      <c r="RRJ14" s="559"/>
      <c r="RRK14" s="559"/>
      <c r="RRL14" s="559"/>
      <c r="RRM14" s="559"/>
      <c r="RRN14" s="559"/>
      <c r="RRO14" s="559"/>
      <c r="RRP14" s="559"/>
      <c r="RRQ14" s="559"/>
      <c r="RRR14" s="559"/>
      <c r="RRS14" s="559"/>
      <c r="RRT14" s="559"/>
      <c r="RRU14" s="559"/>
      <c r="RRV14" s="559"/>
      <c r="RRW14" s="559"/>
      <c r="RRX14" s="559"/>
      <c r="RRY14" s="559"/>
      <c r="RRZ14" s="559"/>
      <c r="RSA14" s="559"/>
      <c r="RSB14" s="559"/>
      <c r="RSC14" s="559"/>
      <c r="RSD14" s="559"/>
      <c r="RSE14" s="559"/>
      <c r="RSF14" s="559"/>
      <c r="RSG14" s="559"/>
      <c r="RSH14" s="559"/>
      <c r="RSI14" s="559"/>
      <c r="RSJ14" s="559"/>
      <c r="RSK14" s="559"/>
      <c r="RSL14" s="559"/>
      <c r="RSM14" s="559"/>
      <c r="RSN14" s="559"/>
      <c r="RSO14" s="559"/>
      <c r="RSP14" s="559"/>
      <c r="RSQ14" s="559"/>
      <c r="RSR14" s="559"/>
      <c r="RSS14" s="559"/>
      <c r="RST14" s="559"/>
      <c r="RSU14" s="559"/>
      <c r="RSV14" s="559"/>
      <c r="RSW14" s="559"/>
      <c r="RSX14" s="559"/>
      <c r="RSY14" s="559"/>
      <c r="RSZ14" s="559"/>
      <c r="RTA14" s="559"/>
      <c r="RTB14" s="559"/>
      <c r="RTC14" s="559"/>
      <c r="RTD14" s="559"/>
      <c r="RTE14" s="559"/>
      <c r="RTF14" s="559"/>
      <c r="RTG14" s="559"/>
      <c r="RTH14" s="559"/>
      <c r="RTI14" s="559"/>
      <c r="RTJ14" s="559"/>
      <c r="RTK14" s="559"/>
      <c r="RTL14" s="559"/>
      <c r="RTM14" s="559"/>
      <c r="RTN14" s="559"/>
      <c r="RTO14" s="559"/>
      <c r="RTP14" s="559"/>
      <c r="RTQ14" s="559"/>
      <c r="RTR14" s="559"/>
      <c r="RTS14" s="559"/>
      <c r="RTT14" s="559"/>
      <c r="RTU14" s="559"/>
      <c r="RTV14" s="559"/>
      <c r="RTW14" s="559"/>
      <c r="RTX14" s="559"/>
      <c r="RTY14" s="559"/>
      <c r="RTZ14" s="559"/>
      <c r="RUA14" s="559"/>
      <c r="RUB14" s="559"/>
      <c r="RUC14" s="559"/>
      <c r="RUD14" s="559"/>
      <c r="RUE14" s="559"/>
      <c r="RUF14" s="559"/>
      <c r="RUG14" s="559"/>
      <c r="RUH14" s="559"/>
      <c r="RUI14" s="559"/>
      <c r="RUJ14" s="559"/>
      <c r="RUK14" s="559"/>
      <c r="RUL14" s="559"/>
      <c r="RUM14" s="559"/>
      <c r="RUN14" s="559"/>
      <c r="RUO14" s="559"/>
      <c r="RUP14" s="559"/>
      <c r="RUQ14" s="559"/>
      <c r="RUR14" s="559"/>
      <c r="RUS14" s="559"/>
      <c r="RUT14" s="559"/>
      <c r="RUU14" s="559"/>
      <c r="RUV14" s="559"/>
      <c r="RUW14" s="559"/>
      <c r="RUX14" s="559"/>
      <c r="RUY14" s="559"/>
      <c r="RUZ14" s="559"/>
      <c r="RVA14" s="559"/>
      <c r="RVB14" s="559"/>
      <c r="RVC14" s="559"/>
      <c r="RVD14" s="559"/>
      <c r="RVE14" s="559"/>
      <c r="RVF14" s="559"/>
      <c r="RVG14" s="559"/>
      <c r="RVH14" s="559"/>
      <c r="RVI14" s="559"/>
      <c r="RVJ14" s="559"/>
      <c r="RVK14" s="559"/>
      <c r="RVL14" s="559"/>
      <c r="RVM14" s="559"/>
      <c r="RVN14" s="559"/>
      <c r="RVO14" s="559"/>
      <c r="RVP14" s="559"/>
      <c r="RVQ14" s="559"/>
      <c r="RVR14" s="559"/>
      <c r="RVS14" s="559"/>
      <c r="RVT14" s="559"/>
      <c r="RVU14" s="559"/>
      <c r="RVV14" s="559"/>
      <c r="RVW14" s="559"/>
      <c r="RVX14" s="559"/>
      <c r="RVY14" s="559"/>
      <c r="RVZ14" s="559"/>
      <c r="RWA14" s="559"/>
      <c r="RWB14" s="559"/>
      <c r="RWC14" s="559"/>
      <c r="RWD14" s="559"/>
      <c r="RWE14" s="559"/>
      <c r="RWF14" s="559"/>
      <c r="RWG14" s="559"/>
      <c r="RWH14" s="559"/>
      <c r="RWI14" s="559"/>
      <c r="RWJ14" s="559"/>
      <c r="RWK14" s="559"/>
      <c r="RWL14" s="559"/>
      <c r="RWM14" s="559"/>
      <c r="RWN14" s="559"/>
      <c r="RWO14" s="559"/>
      <c r="RWP14" s="559"/>
      <c r="RWQ14" s="559"/>
      <c r="RWR14" s="559"/>
      <c r="RWS14" s="559"/>
      <c r="RWT14" s="559"/>
      <c r="RWU14" s="559"/>
      <c r="RWV14" s="559"/>
      <c r="RWW14" s="559"/>
      <c r="RWX14" s="559"/>
      <c r="RWY14" s="559"/>
      <c r="RWZ14" s="559"/>
      <c r="RXA14" s="559"/>
      <c r="RXB14" s="559"/>
      <c r="RXC14" s="559"/>
      <c r="RXD14" s="559"/>
      <c r="RXE14" s="559"/>
      <c r="RXF14" s="559"/>
      <c r="RXG14" s="559"/>
      <c r="RXH14" s="559"/>
      <c r="RXI14" s="559"/>
      <c r="RXJ14" s="559"/>
      <c r="RXK14" s="559"/>
      <c r="RXL14" s="559"/>
      <c r="RXM14" s="559"/>
      <c r="RXN14" s="559"/>
      <c r="RXO14" s="559"/>
      <c r="RXP14" s="559"/>
      <c r="RXQ14" s="559"/>
      <c r="RXR14" s="559"/>
      <c r="RXS14" s="559"/>
      <c r="RXT14" s="559"/>
      <c r="RXU14" s="559"/>
      <c r="RXV14" s="559"/>
      <c r="RXW14" s="559"/>
      <c r="RXX14" s="559"/>
      <c r="RXY14" s="559"/>
      <c r="RXZ14" s="559"/>
      <c r="RYA14" s="559"/>
      <c r="RYB14" s="559"/>
      <c r="RYC14" s="559"/>
      <c r="RYD14" s="559"/>
      <c r="RYE14" s="559"/>
      <c r="RYF14" s="559"/>
      <c r="RYG14" s="559"/>
      <c r="RYH14" s="559"/>
      <c r="RYI14" s="559"/>
      <c r="RYJ14" s="559"/>
      <c r="RYK14" s="559"/>
      <c r="RYL14" s="559"/>
      <c r="RYM14" s="559"/>
      <c r="RYN14" s="559"/>
      <c r="RYO14" s="559"/>
      <c r="RYP14" s="559"/>
      <c r="RYQ14" s="559"/>
      <c r="RYR14" s="559"/>
      <c r="RYS14" s="559"/>
      <c r="RYT14" s="559"/>
      <c r="RYU14" s="559"/>
      <c r="RYV14" s="559"/>
      <c r="RYW14" s="559"/>
      <c r="RYX14" s="559"/>
      <c r="RYY14" s="559"/>
      <c r="RYZ14" s="559"/>
      <c r="RZA14" s="559"/>
      <c r="RZB14" s="559"/>
      <c r="RZC14" s="559"/>
      <c r="RZD14" s="559"/>
      <c r="RZE14" s="559"/>
      <c r="RZF14" s="559"/>
      <c r="RZG14" s="559"/>
      <c r="RZH14" s="559"/>
      <c r="RZI14" s="559"/>
      <c r="RZJ14" s="559"/>
      <c r="RZK14" s="559"/>
      <c r="RZL14" s="559"/>
      <c r="RZM14" s="559"/>
      <c r="RZN14" s="559"/>
      <c r="RZO14" s="559"/>
      <c r="RZP14" s="559"/>
      <c r="RZQ14" s="559"/>
      <c r="RZR14" s="559"/>
      <c r="RZS14" s="559"/>
      <c r="RZT14" s="559"/>
      <c r="RZU14" s="559"/>
      <c r="RZV14" s="559"/>
      <c r="RZW14" s="559"/>
      <c r="RZX14" s="559"/>
      <c r="RZY14" s="559"/>
      <c r="RZZ14" s="559"/>
      <c r="SAA14" s="559"/>
      <c r="SAB14" s="559"/>
      <c r="SAC14" s="559"/>
      <c r="SAD14" s="559"/>
      <c r="SAE14" s="559"/>
      <c r="SAF14" s="559"/>
      <c r="SAG14" s="559"/>
      <c r="SAH14" s="559"/>
      <c r="SAI14" s="559"/>
      <c r="SAJ14" s="559"/>
      <c r="SAK14" s="559"/>
      <c r="SAL14" s="559"/>
      <c r="SAM14" s="559"/>
      <c r="SAN14" s="559"/>
      <c r="SAO14" s="559"/>
      <c r="SAP14" s="559"/>
      <c r="SAQ14" s="559"/>
      <c r="SAR14" s="559"/>
      <c r="SAS14" s="559"/>
      <c r="SAT14" s="559"/>
      <c r="SAU14" s="559"/>
      <c r="SAV14" s="559"/>
      <c r="SAW14" s="559"/>
      <c r="SAX14" s="559"/>
      <c r="SAY14" s="559"/>
      <c r="SAZ14" s="559"/>
      <c r="SBA14" s="559"/>
      <c r="SBB14" s="559"/>
      <c r="SBC14" s="559"/>
      <c r="SBD14" s="559"/>
      <c r="SBE14" s="559"/>
      <c r="SBF14" s="559"/>
      <c r="SBG14" s="559"/>
      <c r="SBH14" s="559"/>
      <c r="SBI14" s="559"/>
      <c r="SBJ14" s="559"/>
      <c r="SBK14" s="559"/>
      <c r="SBL14" s="559"/>
      <c r="SBM14" s="559"/>
      <c r="SBN14" s="559"/>
      <c r="SBO14" s="559"/>
      <c r="SBP14" s="559"/>
      <c r="SBQ14" s="559"/>
      <c r="SBR14" s="559"/>
      <c r="SBS14" s="559"/>
      <c r="SBT14" s="559"/>
      <c r="SBU14" s="559"/>
      <c r="SBV14" s="559"/>
      <c r="SBW14" s="559"/>
      <c r="SBX14" s="559"/>
      <c r="SBY14" s="559"/>
      <c r="SBZ14" s="559"/>
      <c r="SCA14" s="559"/>
      <c r="SCB14" s="559"/>
      <c r="SCC14" s="559"/>
      <c r="SCD14" s="559"/>
      <c r="SCE14" s="559"/>
      <c r="SCF14" s="559"/>
      <c r="SCG14" s="559"/>
      <c r="SCH14" s="559"/>
      <c r="SCI14" s="559"/>
      <c r="SCJ14" s="559"/>
      <c r="SCK14" s="559"/>
      <c r="SCL14" s="559"/>
      <c r="SCM14" s="559"/>
      <c r="SCN14" s="559"/>
      <c r="SCO14" s="559"/>
      <c r="SCP14" s="559"/>
      <c r="SCQ14" s="559"/>
      <c r="SCR14" s="559"/>
      <c r="SCS14" s="559"/>
      <c r="SCT14" s="559"/>
      <c r="SCU14" s="559"/>
      <c r="SCV14" s="559"/>
      <c r="SCW14" s="559"/>
      <c r="SCX14" s="559"/>
      <c r="SCY14" s="559"/>
      <c r="SCZ14" s="559"/>
      <c r="SDA14" s="559"/>
      <c r="SDB14" s="559"/>
      <c r="SDC14" s="559"/>
      <c r="SDD14" s="559"/>
      <c r="SDE14" s="559"/>
      <c r="SDF14" s="559"/>
      <c r="SDG14" s="559"/>
      <c r="SDH14" s="559"/>
      <c r="SDI14" s="559"/>
      <c r="SDJ14" s="559"/>
      <c r="SDK14" s="559"/>
      <c r="SDL14" s="559"/>
      <c r="SDM14" s="559"/>
      <c r="SDN14" s="559"/>
      <c r="SDO14" s="559"/>
      <c r="SDP14" s="559"/>
      <c r="SDQ14" s="559"/>
      <c r="SDR14" s="559"/>
      <c r="SDS14" s="559"/>
      <c r="SDT14" s="559"/>
      <c r="SDU14" s="559"/>
      <c r="SDV14" s="559"/>
      <c r="SDW14" s="559"/>
      <c r="SDX14" s="559"/>
      <c r="SDY14" s="559"/>
      <c r="SDZ14" s="559"/>
      <c r="SEA14" s="559"/>
      <c r="SEB14" s="559"/>
      <c r="SEC14" s="559"/>
      <c r="SED14" s="559"/>
      <c r="SEE14" s="559"/>
      <c r="SEF14" s="559"/>
      <c r="SEG14" s="559"/>
      <c r="SEH14" s="559"/>
      <c r="SEI14" s="559"/>
      <c r="SEJ14" s="559"/>
      <c r="SEK14" s="559"/>
      <c r="SEL14" s="559"/>
      <c r="SEM14" s="559"/>
      <c r="SEN14" s="559"/>
      <c r="SEO14" s="559"/>
      <c r="SEP14" s="559"/>
      <c r="SEQ14" s="559"/>
      <c r="SER14" s="559"/>
      <c r="SES14" s="559"/>
      <c r="SET14" s="559"/>
      <c r="SEU14" s="559"/>
      <c r="SEV14" s="559"/>
      <c r="SEW14" s="559"/>
      <c r="SEX14" s="559"/>
      <c r="SEY14" s="559"/>
      <c r="SEZ14" s="559"/>
      <c r="SFA14" s="559"/>
      <c r="SFB14" s="559"/>
      <c r="SFC14" s="559"/>
      <c r="SFD14" s="559"/>
      <c r="SFE14" s="559"/>
      <c r="SFF14" s="559"/>
      <c r="SFG14" s="559"/>
      <c r="SFH14" s="559"/>
      <c r="SFI14" s="559"/>
      <c r="SFJ14" s="559"/>
      <c r="SFK14" s="559"/>
      <c r="SFL14" s="559"/>
      <c r="SFM14" s="559"/>
      <c r="SFN14" s="559"/>
      <c r="SFO14" s="559"/>
      <c r="SFP14" s="559"/>
      <c r="SFQ14" s="559"/>
      <c r="SFR14" s="559"/>
      <c r="SFS14" s="559"/>
      <c r="SFT14" s="559"/>
      <c r="SFU14" s="559"/>
      <c r="SFV14" s="559"/>
      <c r="SFW14" s="559"/>
      <c r="SFX14" s="559"/>
      <c r="SFY14" s="559"/>
      <c r="SFZ14" s="559"/>
      <c r="SGA14" s="559"/>
      <c r="SGB14" s="559"/>
      <c r="SGC14" s="559"/>
      <c r="SGD14" s="559"/>
      <c r="SGE14" s="559"/>
      <c r="SGF14" s="559"/>
      <c r="SGG14" s="559"/>
      <c r="SGH14" s="559"/>
      <c r="SGI14" s="559"/>
      <c r="SGJ14" s="559"/>
      <c r="SGK14" s="559"/>
      <c r="SGL14" s="559"/>
      <c r="SGM14" s="559"/>
      <c r="SGN14" s="559"/>
      <c r="SGO14" s="559"/>
      <c r="SGP14" s="559"/>
      <c r="SGQ14" s="559"/>
      <c r="SGR14" s="559"/>
      <c r="SGS14" s="559"/>
      <c r="SGT14" s="559"/>
      <c r="SGU14" s="559"/>
      <c r="SGV14" s="559"/>
      <c r="SGW14" s="559"/>
      <c r="SGX14" s="559"/>
      <c r="SGY14" s="559"/>
      <c r="SGZ14" s="559"/>
      <c r="SHA14" s="559"/>
      <c r="SHB14" s="559"/>
      <c r="SHC14" s="559"/>
      <c r="SHD14" s="559"/>
      <c r="SHE14" s="559"/>
      <c r="SHF14" s="559"/>
      <c r="SHG14" s="559"/>
      <c r="SHH14" s="559"/>
      <c r="SHI14" s="559"/>
      <c r="SHJ14" s="559"/>
      <c r="SHK14" s="559"/>
      <c r="SHL14" s="559"/>
      <c r="SHM14" s="559"/>
      <c r="SHN14" s="559"/>
      <c r="SHO14" s="559"/>
      <c r="SHP14" s="559"/>
      <c r="SHQ14" s="559"/>
      <c r="SHR14" s="559"/>
      <c r="SHS14" s="559"/>
      <c r="SHT14" s="559"/>
      <c r="SHU14" s="559"/>
      <c r="SHV14" s="559"/>
      <c r="SHW14" s="559"/>
      <c r="SHX14" s="559"/>
      <c r="SHY14" s="559"/>
      <c r="SHZ14" s="559"/>
      <c r="SIA14" s="559"/>
      <c r="SIB14" s="559"/>
      <c r="SIC14" s="559"/>
      <c r="SID14" s="559"/>
      <c r="SIE14" s="559"/>
      <c r="SIF14" s="559"/>
      <c r="SIG14" s="559"/>
      <c r="SIH14" s="559"/>
      <c r="SII14" s="559"/>
      <c r="SIJ14" s="559"/>
      <c r="SIK14" s="559"/>
      <c r="SIL14" s="559"/>
      <c r="SIM14" s="559"/>
      <c r="SIN14" s="559"/>
      <c r="SIO14" s="559"/>
      <c r="SIP14" s="559"/>
      <c r="SIQ14" s="559"/>
      <c r="SIR14" s="559"/>
      <c r="SIS14" s="559"/>
      <c r="SIT14" s="559"/>
      <c r="SIU14" s="559"/>
      <c r="SIV14" s="559"/>
      <c r="SIW14" s="559"/>
      <c r="SIX14" s="559"/>
      <c r="SIY14" s="559"/>
      <c r="SIZ14" s="559"/>
      <c r="SJA14" s="559"/>
      <c r="SJB14" s="559"/>
      <c r="SJC14" s="559"/>
      <c r="SJD14" s="559"/>
      <c r="SJE14" s="559"/>
      <c r="SJF14" s="559"/>
      <c r="SJG14" s="559"/>
      <c r="SJH14" s="559"/>
      <c r="SJI14" s="559"/>
      <c r="SJJ14" s="559"/>
      <c r="SJK14" s="559"/>
      <c r="SJL14" s="559"/>
      <c r="SJM14" s="559"/>
      <c r="SJN14" s="559"/>
      <c r="SJO14" s="559"/>
      <c r="SJP14" s="559"/>
      <c r="SJQ14" s="559"/>
      <c r="SJR14" s="559"/>
      <c r="SJS14" s="559"/>
      <c r="SJT14" s="559"/>
      <c r="SJU14" s="559"/>
      <c r="SJV14" s="559"/>
      <c r="SJW14" s="559"/>
      <c r="SJX14" s="559"/>
      <c r="SJY14" s="559"/>
      <c r="SJZ14" s="559"/>
      <c r="SKA14" s="559"/>
      <c r="SKB14" s="559"/>
      <c r="SKC14" s="559"/>
      <c r="SKD14" s="559"/>
      <c r="SKE14" s="559"/>
      <c r="SKF14" s="559"/>
      <c r="SKG14" s="559"/>
      <c r="SKH14" s="559"/>
      <c r="SKI14" s="559"/>
      <c r="SKJ14" s="559"/>
      <c r="SKK14" s="559"/>
      <c r="SKL14" s="559"/>
      <c r="SKM14" s="559"/>
      <c r="SKN14" s="559"/>
      <c r="SKO14" s="559"/>
      <c r="SKP14" s="559"/>
      <c r="SKQ14" s="559"/>
      <c r="SKR14" s="559"/>
      <c r="SKS14" s="559"/>
      <c r="SKT14" s="559"/>
      <c r="SKU14" s="559"/>
      <c r="SKV14" s="559"/>
      <c r="SKW14" s="559"/>
      <c r="SKX14" s="559"/>
      <c r="SKY14" s="559"/>
      <c r="SKZ14" s="559"/>
      <c r="SLA14" s="559"/>
      <c r="SLB14" s="559"/>
      <c r="SLC14" s="559"/>
      <c r="SLD14" s="559"/>
      <c r="SLE14" s="559"/>
      <c r="SLF14" s="559"/>
      <c r="SLG14" s="559"/>
      <c r="SLH14" s="559"/>
      <c r="SLI14" s="559"/>
      <c r="SLJ14" s="559"/>
      <c r="SLK14" s="559"/>
      <c r="SLL14" s="559"/>
      <c r="SLM14" s="559"/>
      <c r="SLN14" s="559"/>
      <c r="SLO14" s="559"/>
      <c r="SLP14" s="559"/>
      <c r="SLQ14" s="559"/>
      <c r="SLR14" s="559"/>
      <c r="SLS14" s="559"/>
      <c r="SLT14" s="559"/>
      <c r="SLU14" s="559"/>
      <c r="SLV14" s="559"/>
      <c r="SLW14" s="559"/>
      <c r="SLX14" s="559"/>
      <c r="SLY14" s="559"/>
      <c r="SLZ14" s="559"/>
      <c r="SMA14" s="559"/>
      <c r="SMB14" s="559"/>
      <c r="SMC14" s="559"/>
      <c r="SMD14" s="559"/>
      <c r="SME14" s="559"/>
      <c r="SMF14" s="559"/>
      <c r="SMG14" s="559"/>
      <c r="SMH14" s="559"/>
      <c r="SMI14" s="559"/>
      <c r="SMJ14" s="559"/>
      <c r="SMK14" s="559"/>
      <c r="SML14" s="559"/>
      <c r="SMM14" s="559"/>
      <c r="SMN14" s="559"/>
      <c r="SMO14" s="559"/>
      <c r="SMP14" s="559"/>
      <c r="SMQ14" s="559"/>
      <c r="SMR14" s="559"/>
      <c r="SMS14" s="559"/>
      <c r="SMT14" s="559"/>
      <c r="SMU14" s="559"/>
      <c r="SMV14" s="559"/>
      <c r="SMW14" s="559"/>
      <c r="SMX14" s="559"/>
      <c r="SMY14" s="559"/>
      <c r="SMZ14" s="559"/>
      <c r="SNA14" s="559"/>
      <c r="SNB14" s="559"/>
      <c r="SNC14" s="559"/>
      <c r="SND14" s="559"/>
      <c r="SNE14" s="559"/>
      <c r="SNF14" s="559"/>
      <c r="SNG14" s="559"/>
      <c r="SNH14" s="559"/>
      <c r="SNI14" s="559"/>
      <c r="SNJ14" s="559"/>
      <c r="SNK14" s="559"/>
      <c r="SNL14" s="559"/>
      <c r="SNM14" s="559"/>
      <c r="SNN14" s="559"/>
      <c r="SNO14" s="559"/>
      <c r="SNP14" s="559"/>
      <c r="SNQ14" s="559"/>
      <c r="SNR14" s="559"/>
      <c r="SNS14" s="559"/>
      <c r="SNT14" s="559"/>
      <c r="SNU14" s="559"/>
      <c r="SNV14" s="559"/>
      <c r="SNW14" s="559"/>
      <c r="SNX14" s="559"/>
      <c r="SNY14" s="559"/>
      <c r="SNZ14" s="559"/>
      <c r="SOA14" s="559"/>
      <c r="SOB14" s="559"/>
      <c r="SOC14" s="559"/>
      <c r="SOD14" s="559"/>
      <c r="SOE14" s="559"/>
      <c r="SOF14" s="559"/>
      <c r="SOG14" s="559"/>
      <c r="SOH14" s="559"/>
      <c r="SOI14" s="559"/>
      <c r="SOJ14" s="559"/>
      <c r="SOK14" s="559"/>
      <c r="SOL14" s="559"/>
      <c r="SOM14" s="559"/>
      <c r="SON14" s="559"/>
      <c r="SOO14" s="559"/>
      <c r="SOP14" s="559"/>
      <c r="SOQ14" s="559"/>
      <c r="SOR14" s="559"/>
      <c r="SOS14" s="559"/>
      <c r="SOT14" s="559"/>
      <c r="SOU14" s="559"/>
      <c r="SOV14" s="559"/>
      <c r="SOW14" s="559"/>
      <c r="SOX14" s="559"/>
      <c r="SOY14" s="559"/>
      <c r="SOZ14" s="559"/>
      <c r="SPA14" s="559"/>
      <c r="SPB14" s="559"/>
      <c r="SPC14" s="559"/>
      <c r="SPD14" s="559"/>
      <c r="SPE14" s="559"/>
      <c r="SPF14" s="559"/>
      <c r="SPG14" s="559"/>
      <c r="SPH14" s="559"/>
      <c r="SPI14" s="559"/>
      <c r="SPJ14" s="559"/>
      <c r="SPK14" s="559"/>
      <c r="SPL14" s="559"/>
      <c r="SPM14" s="559"/>
      <c r="SPN14" s="559"/>
      <c r="SPO14" s="559"/>
      <c r="SPP14" s="559"/>
      <c r="SPQ14" s="559"/>
      <c r="SPR14" s="559"/>
      <c r="SPS14" s="559"/>
      <c r="SPT14" s="559"/>
      <c r="SPU14" s="559"/>
      <c r="SPV14" s="559"/>
      <c r="SPW14" s="559"/>
      <c r="SPX14" s="559"/>
      <c r="SPY14" s="559"/>
      <c r="SPZ14" s="559"/>
      <c r="SQA14" s="559"/>
      <c r="SQB14" s="559"/>
      <c r="SQC14" s="559"/>
      <c r="SQD14" s="559"/>
      <c r="SQE14" s="559"/>
      <c r="SQF14" s="559"/>
      <c r="SQG14" s="559"/>
      <c r="SQH14" s="559"/>
      <c r="SQI14" s="559"/>
      <c r="SQJ14" s="559"/>
      <c r="SQK14" s="559"/>
      <c r="SQL14" s="559"/>
      <c r="SQM14" s="559"/>
      <c r="SQN14" s="559"/>
      <c r="SQO14" s="559"/>
      <c r="SQP14" s="559"/>
      <c r="SQQ14" s="559"/>
      <c r="SQR14" s="559"/>
      <c r="SQS14" s="559"/>
      <c r="SQT14" s="559"/>
      <c r="SQU14" s="559"/>
      <c r="SQV14" s="559"/>
      <c r="SQW14" s="559"/>
      <c r="SQX14" s="559"/>
      <c r="SQY14" s="559"/>
      <c r="SQZ14" s="559"/>
      <c r="SRA14" s="559"/>
      <c r="SRB14" s="559"/>
      <c r="SRC14" s="559"/>
      <c r="SRD14" s="559"/>
      <c r="SRE14" s="559"/>
      <c r="SRF14" s="559"/>
      <c r="SRG14" s="559"/>
      <c r="SRH14" s="559"/>
      <c r="SRI14" s="559"/>
      <c r="SRJ14" s="559"/>
      <c r="SRK14" s="559"/>
      <c r="SRL14" s="559"/>
      <c r="SRM14" s="559"/>
      <c r="SRN14" s="559"/>
      <c r="SRO14" s="559"/>
      <c r="SRP14" s="559"/>
      <c r="SRQ14" s="559"/>
      <c r="SRR14" s="559"/>
      <c r="SRS14" s="559"/>
      <c r="SRT14" s="559"/>
      <c r="SRU14" s="559"/>
      <c r="SRV14" s="559"/>
      <c r="SRW14" s="559"/>
      <c r="SRX14" s="559"/>
      <c r="SRY14" s="559"/>
      <c r="SRZ14" s="559"/>
      <c r="SSA14" s="559"/>
      <c r="SSB14" s="559"/>
      <c r="SSC14" s="559"/>
      <c r="SSD14" s="559"/>
      <c r="SSE14" s="559"/>
      <c r="SSF14" s="559"/>
      <c r="SSG14" s="559"/>
      <c r="SSH14" s="559"/>
      <c r="SSI14" s="559"/>
      <c r="SSJ14" s="559"/>
      <c r="SSK14" s="559"/>
      <c r="SSL14" s="559"/>
      <c r="SSM14" s="559"/>
      <c r="SSN14" s="559"/>
      <c r="SSO14" s="559"/>
      <c r="SSP14" s="559"/>
      <c r="SSQ14" s="559"/>
      <c r="SSR14" s="559"/>
      <c r="SSS14" s="559"/>
      <c r="SST14" s="559"/>
      <c r="SSU14" s="559"/>
      <c r="SSV14" s="559"/>
      <c r="SSW14" s="559"/>
      <c r="SSX14" s="559"/>
      <c r="SSY14" s="559"/>
      <c r="SSZ14" s="559"/>
      <c r="STA14" s="559"/>
      <c r="STB14" s="559"/>
      <c r="STC14" s="559"/>
      <c r="STD14" s="559"/>
      <c r="STE14" s="559"/>
      <c r="STF14" s="559"/>
      <c r="STG14" s="559"/>
      <c r="STH14" s="559"/>
      <c r="STI14" s="559"/>
      <c r="STJ14" s="559"/>
      <c r="STK14" s="559"/>
      <c r="STL14" s="559"/>
      <c r="STM14" s="559"/>
      <c r="STN14" s="559"/>
      <c r="STO14" s="559"/>
      <c r="STP14" s="559"/>
      <c r="STQ14" s="559"/>
      <c r="STR14" s="559"/>
      <c r="STS14" s="559"/>
      <c r="STT14" s="559"/>
      <c r="STU14" s="559"/>
      <c r="STV14" s="559"/>
      <c r="STW14" s="559"/>
      <c r="STX14" s="559"/>
      <c r="STY14" s="559"/>
      <c r="STZ14" s="559"/>
      <c r="SUA14" s="559"/>
      <c r="SUB14" s="559"/>
      <c r="SUC14" s="559"/>
      <c r="SUD14" s="559"/>
      <c r="SUE14" s="559"/>
      <c r="SUF14" s="559"/>
      <c r="SUG14" s="559"/>
      <c r="SUH14" s="559"/>
      <c r="SUI14" s="559"/>
      <c r="SUJ14" s="559"/>
      <c r="SUK14" s="559"/>
      <c r="SUL14" s="559"/>
      <c r="SUM14" s="559"/>
      <c r="SUN14" s="559"/>
      <c r="SUO14" s="559"/>
      <c r="SUP14" s="559"/>
      <c r="SUQ14" s="559"/>
      <c r="SUR14" s="559"/>
      <c r="SUS14" s="559"/>
      <c r="SUT14" s="559"/>
      <c r="SUU14" s="559"/>
      <c r="SUV14" s="559"/>
      <c r="SUW14" s="559"/>
      <c r="SUX14" s="559"/>
      <c r="SUY14" s="559"/>
      <c r="SUZ14" s="559"/>
      <c r="SVA14" s="559"/>
      <c r="SVB14" s="559"/>
      <c r="SVC14" s="559"/>
      <c r="SVD14" s="559"/>
      <c r="SVE14" s="559"/>
      <c r="SVF14" s="559"/>
      <c r="SVG14" s="559"/>
      <c r="SVH14" s="559"/>
      <c r="SVI14" s="559"/>
      <c r="SVJ14" s="559"/>
      <c r="SVK14" s="559"/>
      <c r="SVL14" s="559"/>
      <c r="SVM14" s="559"/>
      <c r="SVN14" s="559"/>
      <c r="SVO14" s="559"/>
      <c r="SVP14" s="559"/>
      <c r="SVQ14" s="559"/>
      <c r="SVR14" s="559"/>
      <c r="SVS14" s="559"/>
      <c r="SVT14" s="559"/>
      <c r="SVU14" s="559"/>
      <c r="SVV14" s="559"/>
      <c r="SVW14" s="559"/>
      <c r="SVX14" s="559"/>
      <c r="SVY14" s="559"/>
      <c r="SVZ14" s="559"/>
      <c r="SWA14" s="559"/>
      <c r="SWB14" s="559"/>
      <c r="SWC14" s="559"/>
      <c r="SWD14" s="559"/>
      <c r="SWE14" s="559"/>
      <c r="SWF14" s="559"/>
      <c r="SWG14" s="559"/>
      <c r="SWH14" s="559"/>
      <c r="SWI14" s="559"/>
      <c r="SWJ14" s="559"/>
      <c r="SWK14" s="559"/>
      <c r="SWL14" s="559"/>
      <c r="SWM14" s="559"/>
      <c r="SWN14" s="559"/>
      <c r="SWO14" s="559"/>
      <c r="SWP14" s="559"/>
      <c r="SWQ14" s="559"/>
      <c r="SWR14" s="559"/>
      <c r="SWS14" s="559"/>
      <c r="SWT14" s="559"/>
      <c r="SWU14" s="559"/>
      <c r="SWV14" s="559"/>
      <c r="SWW14" s="559"/>
      <c r="SWX14" s="559"/>
      <c r="SWY14" s="559"/>
      <c r="SWZ14" s="559"/>
      <c r="SXA14" s="559"/>
      <c r="SXB14" s="559"/>
      <c r="SXC14" s="559"/>
      <c r="SXD14" s="559"/>
      <c r="SXE14" s="559"/>
      <c r="SXF14" s="559"/>
      <c r="SXG14" s="559"/>
      <c r="SXH14" s="559"/>
      <c r="SXI14" s="559"/>
      <c r="SXJ14" s="559"/>
      <c r="SXK14" s="559"/>
      <c r="SXL14" s="559"/>
      <c r="SXM14" s="559"/>
      <c r="SXN14" s="559"/>
      <c r="SXO14" s="559"/>
      <c r="SXP14" s="559"/>
      <c r="SXQ14" s="559"/>
      <c r="SXR14" s="559"/>
      <c r="SXS14" s="559"/>
      <c r="SXT14" s="559"/>
      <c r="SXU14" s="559"/>
      <c r="SXV14" s="559"/>
      <c r="SXW14" s="559"/>
      <c r="SXX14" s="559"/>
      <c r="SXY14" s="559"/>
      <c r="SXZ14" s="559"/>
      <c r="SYA14" s="559"/>
      <c r="SYB14" s="559"/>
      <c r="SYC14" s="559"/>
      <c r="SYD14" s="559"/>
      <c r="SYE14" s="559"/>
      <c r="SYF14" s="559"/>
      <c r="SYG14" s="559"/>
      <c r="SYH14" s="559"/>
      <c r="SYI14" s="559"/>
      <c r="SYJ14" s="559"/>
      <c r="SYK14" s="559"/>
      <c r="SYL14" s="559"/>
      <c r="SYM14" s="559"/>
      <c r="SYN14" s="559"/>
      <c r="SYO14" s="559"/>
      <c r="SYP14" s="559"/>
      <c r="SYQ14" s="559"/>
      <c r="SYR14" s="559"/>
      <c r="SYS14" s="559"/>
      <c r="SYT14" s="559"/>
      <c r="SYU14" s="559"/>
      <c r="SYV14" s="559"/>
      <c r="SYW14" s="559"/>
      <c r="SYX14" s="559"/>
      <c r="SYY14" s="559"/>
      <c r="SYZ14" s="559"/>
      <c r="SZA14" s="559"/>
      <c r="SZB14" s="559"/>
      <c r="SZC14" s="559"/>
      <c r="SZD14" s="559"/>
      <c r="SZE14" s="559"/>
      <c r="SZF14" s="559"/>
      <c r="SZG14" s="559"/>
      <c r="SZH14" s="559"/>
      <c r="SZI14" s="559"/>
      <c r="SZJ14" s="559"/>
      <c r="SZK14" s="559"/>
      <c r="SZL14" s="559"/>
      <c r="SZM14" s="559"/>
      <c r="SZN14" s="559"/>
      <c r="SZO14" s="559"/>
      <c r="SZP14" s="559"/>
      <c r="SZQ14" s="559"/>
      <c r="SZR14" s="559"/>
      <c r="SZS14" s="559"/>
      <c r="SZT14" s="559"/>
      <c r="SZU14" s="559"/>
      <c r="SZV14" s="559"/>
      <c r="SZW14" s="559"/>
      <c r="SZX14" s="559"/>
      <c r="SZY14" s="559"/>
      <c r="SZZ14" s="559"/>
      <c r="TAA14" s="559"/>
      <c r="TAB14" s="559"/>
      <c r="TAC14" s="559"/>
      <c r="TAD14" s="559"/>
      <c r="TAE14" s="559"/>
      <c r="TAF14" s="559"/>
      <c r="TAG14" s="559"/>
      <c r="TAH14" s="559"/>
      <c r="TAI14" s="559"/>
      <c r="TAJ14" s="559"/>
      <c r="TAK14" s="559"/>
      <c r="TAL14" s="559"/>
      <c r="TAM14" s="559"/>
      <c r="TAN14" s="559"/>
      <c r="TAO14" s="559"/>
      <c r="TAP14" s="559"/>
      <c r="TAQ14" s="559"/>
      <c r="TAR14" s="559"/>
      <c r="TAS14" s="559"/>
      <c r="TAT14" s="559"/>
      <c r="TAU14" s="559"/>
      <c r="TAV14" s="559"/>
      <c r="TAW14" s="559"/>
      <c r="TAX14" s="559"/>
      <c r="TAY14" s="559"/>
      <c r="TAZ14" s="559"/>
      <c r="TBA14" s="559"/>
      <c r="TBB14" s="559"/>
      <c r="TBC14" s="559"/>
      <c r="TBD14" s="559"/>
      <c r="TBE14" s="559"/>
      <c r="TBF14" s="559"/>
      <c r="TBG14" s="559"/>
      <c r="TBH14" s="559"/>
      <c r="TBI14" s="559"/>
      <c r="TBJ14" s="559"/>
      <c r="TBK14" s="559"/>
      <c r="TBL14" s="559"/>
      <c r="TBM14" s="559"/>
      <c r="TBN14" s="559"/>
      <c r="TBO14" s="559"/>
      <c r="TBP14" s="559"/>
      <c r="TBQ14" s="559"/>
      <c r="TBR14" s="559"/>
      <c r="TBS14" s="559"/>
      <c r="TBT14" s="559"/>
      <c r="TBU14" s="559"/>
      <c r="TBV14" s="559"/>
      <c r="TBW14" s="559"/>
      <c r="TBX14" s="559"/>
      <c r="TBY14" s="559"/>
      <c r="TBZ14" s="559"/>
      <c r="TCA14" s="559"/>
      <c r="TCB14" s="559"/>
      <c r="TCC14" s="559"/>
      <c r="TCD14" s="559"/>
      <c r="TCE14" s="559"/>
      <c r="TCF14" s="559"/>
      <c r="TCG14" s="559"/>
      <c r="TCH14" s="559"/>
      <c r="TCI14" s="559"/>
      <c r="TCJ14" s="559"/>
      <c r="TCK14" s="559"/>
      <c r="TCL14" s="559"/>
      <c r="TCM14" s="559"/>
      <c r="TCN14" s="559"/>
      <c r="TCO14" s="559"/>
      <c r="TCP14" s="559"/>
      <c r="TCQ14" s="559"/>
      <c r="TCR14" s="559"/>
      <c r="TCS14" s="559"/>
      <c r="TCT14" s="559"/>
      <c r="TCU14" s="559"/>
      <c r="TCV14" s="559"/>
      <c r="TCW14" s="559"/>
      <c r="TCX14" s="559"/>
      <c r="TCY14" s="559"/>
      <c r="TCZ14" s="559"/>
      <c r="TDA14" s="559"/>
      <c r="TDB14" s="559"/>
      <c r="TDC14" s="559"/>
      <c r="TDD14" s="559"/>
      <c r="TDE14" s="559"/>
      <c r="TDF14" s="559"/>
      <c r="TDG14" s="559"/>
      <c r="TDH14" s="559"/>
      <c r="TDI14" s="559"/>
      <c r="TDJ14" s="559"/>
      <c r="TDK14" s="559"/>
      <c r="TDL14" s="559"/>
      <c r="TDM14" s="559"/>
      <c r="TDN14" s="559"/>
      <c r="TDO14" s="559"/>
      <c r="TDP14" s="559"/>
      <c r="TDQ14" s="559"/>
      <c r="TDR14" s="559"/>
      <c r="TDS14" s="559"/>
      <c r="TDT14" s="559"/>
      <c r="TDU14" s="559"/>
      <c r="TDV14" s="559"/>
      <c r="TDW14" s="559"/>
      <c r="TDX14" s="559"/>
      <c r="TDY14" s="559"/>
      <c r="TDZ14" s="559"/>
      <c r="TEA14" s="559"/>
      <c r="TEB14" s="559"/>
      <c r="TEC14" s="559"/>
      <c r="TED14" s="559"/>
      <c r="TEE14" s="559"/>
      <c r="TEF14" s="559"/>
      <c r="TEG14" s="559"/>
      <c r="TEH14" s="559"/>
      <c r="TEI14" s="559"/>
      <c r="TEJ14" s="559"/>
      <c r="TEK14" s="559"/>
      <c r="TEL14" s="559"/>
      <c r="TEM14" s="559"/>
      <c r="TEN14" s="559"/>
      <c r="TEO14" s="559"/>
      <c r="TEP14" s="559"/>
      <c r="TEQ14" s="559"/>
      <c r="TER14" s="559"/>
      <c r="TES14" s="559"/>
      <c r="TET14" s="559"/>
      <c r="TEU14" s="559"/>
      <c r="TEV14" s="559"/>
      <c r="TEW14" s="559"/>
      <c r="TEX14" s="559"/>
      <c r="TEY14" s="559"/>
      <c r="TEZ14" s="559"/>
      <c r="TFA14" s="559"/>
      <c r="TFB14" s="559"/>
      <c r="TFC14" s="559"/>
      <c r="TFD14" s="559"/>
      <c r="TFE14" s="559"/>
      <c r="TFF14" s="559"/>
      <c r="TFG14" s="559"/>
      <c r="TFH14" s="559"/>
      <c r="TFI14" s="559"/>
      <c r="TFJ14" s="559"/>
      <c r="TFK14" s="559"/>
      <c r="TFL14" s="559"/>
      <c r="TFM14" s="559"/>
      <c r="TFN14" s="559"/>
      <c r="TFO14" s="559"/>
      <c r="TFP14" s="559"/>
      <c r="TFQ14" s="559"/>
      <c r="TFR14" s="559"/>
      <c r="TFS14" s="559"/>
      <c r="TFT14" s="559"/>
      <c r="TFU14" s="559"/>
      <c r="TFV14" s="559"/>
      <c r="TFW14" s="559"/>
      <c r="TFX14" s="559"/>
      <c r="TFY14" s="559"/>
      <c r="TFZ14" s="559"/>
      <c r="TGA14" s="559"/>
      <c r="TGB14" s="559"/>
      <c r="TGC14" s="559"/>
      <c r="TGD14" s="559"/>
      <c r="TGE14" s="559"/>
      <c r="TGF14" s="559"/>
      <c r="TGG14" s="559"/>
      <c r="TGH14" s="559"/>
      <c r="TGI14" s="559"/>
      <c r="TGJ14" s="559"/>
      <c r="TGK14" s="559"/>
      <c r="TGL14" s="559"/>
      <c r="TGM14" s="559"/>
      <c r="TGN14" s="559"/>
      <c r="TGO14" s="559"/>
      <c r="TGP14" s="559"/>
      <c r="TGQ14" s="559"/>
      <c r="TGR14" s="559"/>
      <c r="TGS14" s="559"/>
      <c r="TGT14" s="559"/>
      <c r="TGU14" s="559"/>
      <c r="TGV14" s="559"/>
      <c r="TGW14" s="559"/>
      <c r="TGX14" s="559"/>
      <c r="TGY14" s="559"/>
      <c r="TGZ14" s="559"/>
      <c r="THA14" s="559"/>
      <c r="THB14" s="559"/>
      <c r="THC14" s="559"/>
      <c r="THD14" s="559"/>
      <c r="THE14" s="559"/>
      <c r="THF14" s="559"/>
      <c r="THG14" s="559"/>
      <c r="THH14" s="559"/>
      <c r="THI14" s="559"/>
      <c r="THJ14" s="559"/>
      <c r="THK14" s="559"/>
      <c r="THL14" s="559"/>
      <c r="THM14" s="559"/>
      <c r="THN14" s="559"/>
      <c r="THO14" s="559"/>
      <c r="THP14" s="559"/>
      <c r="THQ14" s="559"/>
      <c r="THR14" s="559"/>
      <c r="THS14" s="559"/>
      <c r="THT14" s="559"/>
      <c r="THU14" s="559"/>
      <c r="THV14" s="559"/>
      <c r="THW14" s="559"/>
      <c r="THX14" s="559"/>
      <c r="THY14" s="559"/>
      <c r="THZ14" s="559"/>
      <c r="TIA14" s="559"/>
      <c r="TIB14" s="559"/>
      <c r="TIC14" s="559"/>
      <c r="TID14" s="559"/>
      <c r="TIE14" s="559"/>
      <c r="TIF14" s="559"/>
      <c r="TIG14" s="559"/>
      <c r="TIH14" s="559"/>
      <c r="TII14" s="559"/>
      <c r="TIJ14" s="559"/>
      <c r="TIK14" s="559"/>
      <c r="TIL14" s="559"/>
      <c r="TIM14" s="559"/>
      <c r="TIN14" s="559"/>
      <c r="TIO14" s="559"/>
      <c r="TIP14" s="559"/>
      <c r="TIQ14" s="559"/>
      <c r="TIR14" s="559"/>
      <c r="TIS14" s="559"/>
      <c r="TIT14" s="559"/>
      <c r="TIU14" s="559"/>
      <c r="TIV14" s="559"/>
      <c r="TIW14" s="559"/>
      <c r="TIX14" s="559"/>
      <c r="TIY14" s="559"/>
      <c r="TIZ14" s="559"/>
      <c r="TJA14" s="559"/>
      <c r="TJB14" s="559"/>
      <c r="TJC14" s="559"/>
      <c r="TJD14" s="559"/>
      <c r="TJE14" s="559"/>
      <c r="TJF14" s="559"/>
      <c r="TJG14" s="559"/>
      <c r="TJH14" s="559"/>
      <c r="TJI14" s="559"/>
      <c r="TJJ14" s="559"/>
      <c r="TJK14" s="559"/>
      <c r="TJL14" s="559"/>
      <c r="TJM14" s="559"/>
      <c r="TJN14" s="559"/>
      <c r="TJO14" s="559"/>
      <c r="TJP14" s="559"/>
      <c r="TJQ14" s="559"/>
      <c r="TJR14" s="559"/>
      <c r="TJS14" s="559"/>
      <c r="TJT14" s="559"/>
      <c r="TJU14" s="559"/>
      <c r="TJV14" s="559"/>
      <c r="TJW14" s="559"/>
      <c r="TJX14" s="559"/>
      <c r="TJY14" s="559"/>
      <c r="TJZ14" s="559"/>
      <c r="TKA14" s="559"/>
      <c r="TKB14" s="559"/>
      <c r="TKC14" s="559"/>
      <c r="TKD14" s="559"/>
      <c r="TKE14" s="559"/>
      <c r="TKF14" s="559"/>
      <c r="TKG14" s="559"/>
      <c r="TKH14" s="559"/>
      <c r="TKI14" s="559"/>
      <c r="TKJ14" s="559"/>
      <c r="TKK14" s="559"/>
      <c r="TKL14" s="559"/>
      <c r="TKM14" s="559"/>
      <c r="TKN14" s="559"/>
      <c r="TKO14" s="559"/>
      <c r="TKP14" s="559"/>
      <c r="TKQ14" s="559"/>
      <c r="TKR14" s="559"/>
      <c r="TKS14" s="559"/>
      <c r="TKT14" s="559"/>
      <c r="TKU14" s="559"/>
      <c r="TKV14" s="559"/>
      <c r="TKW14" s="559"/>
      <c r="TKX14" s="559"/>
      <c r="TKY14" s="559"/>
      <c r="TKZ14" s="559"/>
      <c r="TLA14" s="559"/>
      <c r="TLB14" s="559"/>
      <c r="TLC14" s="559"/>
      <c r="TLD14" s="559"/>
      <c r="TLE14" s="559"/>
      <c r="TLF14" s="559"/>
      <c r="TLG14" s="559"/>
      <c r="TLH14" s="559"/>
      <c r="TLI14" s="559"/>
      <c r="TLJ14" s="559"/>
      <c r="TLK14" s="559"/>
      <c r="TLL14" s="559"/>
      <c r="TLM14" s="559"/>
      <c r="TLN14" s="559"/>
      <c r="TLO14" s="559"/>
      <c r="TLP14" s="559"/>
      <c r="TLQ14" s="559"/>
      <c r="TLR14" s="559"/>
      <c r="TLS14" s="559"/>
      <c r="TLT14" s="559"/>
      <c r="TLU14" s="559"/>
      <c r="TLV14" s="559"/>
      <c r="TLW14" s="559"/>
      <c r="TLX14" s="559"/>
      <c r="TLY14" s="559"/>
      <c r="TLZ14" s="559"/>
      <c r="TMA14" s="559"/>
      <c r="TMB14" s="559"/>
      <c r="TMC14" s="559"/>
      <c r="TMD14" s="559"/>
      <c r="TME14" s="559"/>
      <c r="TMF14" s="559"/>
      <c r="TMG14" s="559"/>
      <c r="TMH14" s="559"/>
      <c r="TMI14" s="559"/>
      <c r="TMJ14" s="559"/>
      <c r="TMK14" s="559"/>
      <c r="TML14" s="559"/>
      <c r="TMM14" s="559"/>
      <c r="TMN14" s="559"/>
      <c r="TMO14" s="559"/>
      <c r="TMP14" s="559"/>
      <c r="TMQ14" s="559"/>
      <c r="TMR14" s="559"/>
      <c r="TMS14" s="559"/>
      <c r="TMT14" s="559"/>
      <c r="TMU14" s="559"/>
      <c r="TMV14" s="559"/>
      <c r="TMW14" s="559"/>
      <c r="TMX14" s="559"/>
      <c r="TMY14" s="559"/>
      <c r="TMZ14" s="559"/>
      <c r="TNA14" s="559"/>
      <c r="TNB14" s="559"/>
      <c r="TNC14" s="559"/>
      <c r="TND14" s="559"/>
      <c r="TNE14" s="559"/>
      <c r="TNF14" s="559"/>
      <c r="TNG14" s="559"/>
      <c r="TNH14" s="559"/>
      <c r="TNI14" s="559"/>
      <c r="TNJ14" s="559"/>
      <c r="TNK14" s="559"/>
      <c r="TNL14" s="559"/>
      <c r="TNM14" s="559"/>
      <c r="TNN14" s="559"/>
      <c r="TNO14" s="559"/>
      <c r="TNP14" s="559"/>
      <c r="TNQ14" s="559"/>
      <c r="TNR14" s="559"/>
      <c r="TNS14" s="559"/>
      <c r="TNT14" s="559"/>
      <c r="TNU14" s="559"/>
      <c r="TNV14" s="559"/>
      <c r="TNW14" s="559"/>
      <c r="TNX14" s="559"/>
      <c r="TNY14" s="559"/>
      <c r="TNZ14" s="559"/>
      <c r="TOA14" s="559"/>
      <c r="TOB14" s="559"/>
      <c r="TOC14" s="559"/>
      <c r="TOD14" s="559"/>
      <c r="TOE14" s="559"/>
      <c r="TOF14" s="559"/>
      <c r="TOG14" s="559"/>
      <c r="TOH14" s="559"/>
      <c r="TOI14" s="559"/>
      <c r="TOJ14" s="559"/>
      <c r="TOK14" s="559"/>
      <c r="TOL14" s="559"/>
      <c r="TOM14" s="559"/>
      <c r="TON14" s="559"/>
      <c r="TOO14" s="559"/>
      <c r="TOP14" s="559"/>
      <c r="TOQ14" s="559"/>
      <c r="TOR14" s="559"/>
      <c r="TOS14" s="559"/>
      <c r="TOT14" s="559"/>
      <c r="TOU14" s="559"/>
      <c r="TOV14" s="559"/>
      <c r="TOW14" s="559"/>
      <c r="TOX14" s="559"/>
      <c r="TOY14" s="559"/>
      <c r="TOZ14" s="559"/>
      <c r="TPA14" s="559"/>
      <c r="TPB14" s="559"/>
      <c r="TPC14" s="559"/>
      <c r="TPD14" s="559"/>
      <c r="TPE14" s="559"/>
      <c r="TPF14" s="559"/>
      <c r="TPG14" s="559"/>
      <c r="TPH14" s="559"/>
      <c r="TPI14" s="559"/>
      <c r="TPJ14" s="559"/>
      <c r="TPK14" s="559"/>
      <c r="TPL14" s="559"/>
      <c r="TPM14" s="559"/>
      <c r="TPN14" s="559"/>
      <c r="TPO14" s="559"/>
      <c r="TPP14" s="559"/>
      <c r="TPQ14" s="559"/>
      <c r="TPR14" s="559"/>
      <c r="TPS14" s="559"/>
      <c r="TPT14" s="559"/>
      <c r="TPU14" s="559"/>
      <c r="TPV14" s="559"/>
      <c r="TPW14" s="559"/>
      <c r="TPX14" s="559"/>
      <c r="TPY14" s="559"/>
      <c r="TPZ14" s="559"/>
      <c r="TQA14" s="559"/>
      <c r="TQB14" s="559"/>
      <c r="TQC14" s="559"/>
      <c r="TQD14" s="559"/>
      <c r="TQE14" s="559"/>
      <c r="TQF14" s="559"/>
      <c r="TQG14" s="559"/>
      <c r="TQH14" s="559"/>
      <c r="TQI14" s="559"/>
      <c r="TQJ14" s="559"/>
      <c r="TQK14" s="559"/>
      <c r="TQL14" s="559"/>
      <c r="TQM14" s="559"/>
      <c r="TQN14" s="559"/>
      <c r="TQO14" s="559"/>
      <c r="TQP14" s="559"/>
      <c r="TQQ14" s="559"/>
      <c r="TQR14" s="559"/>
      <c r="TQS14" s="559"/>
      <c r="TQT14" s="559"/>
      <c r="TQU14" s="559"/>
      <c r="TQV14" s="559"/>
      <c r="TQW14" s="559"/>
      <c r="TQX14" s="559"/>
      <c r="TQY14" s="559"/>
      <c r="TQZ14" s="559"/>
      <c r="TRA14" s="559"/>
      <c r="TRB14" s="559"/>
      <c r="TRC14" s="559"/>
      <c r="TRD14" s="559"/>
      <c r="TRE14" s="559"/>
      <c r="TRF14" s="559"/>
      <c r="TRG14" s="559"/>
      <c r="TRH14" s="559"/>
      <c r="TRI14" s="559"/>
      <c r="TRJ14" s="559"/>
      <c r="TRK14" s="559"/>
      <c r="TRL14" s="559"/>
      <c r="TRM14" s="559"/>
      <c r="TRN14" s="559"/>
      <c r="TRO14" s="559"/>
      <c r="TRP14" s="559"/>
      <c r="TRQ14" s="559"/>
      <c r="TRR14" s="559"/>
      <c r="TRS14" s="559"/>
      <c r="TRT14" s="559"/>
      <c r="TRU14" s="559"/>
      <c r="TRV14" s="559"/>
      <c r="TRW14" s="559"/>
      <c r="TRX14" s="559"/>
      <c r="TRY14" s="559"/>
      <c r="TRZ14" s="559"/>
      <c r="TSA14" s="559"/>
      <c r="TSB14" s="559"/>
      <c r="TSC14" s="559"/>
      <c r="TSD14" s="559"/>
      <c r="TSE14" s="559"/>
      <c r="TSF14" s="559"/>
      <c r="TSG14" s="559"/>
      <c r="TSH14" s="559"/>
      <c r="TSI14" s="559"/>
      <c r="TSJ14" s="559"/>
      <c r="TSK14" s="559"/>
      <c r="TSL14" s="559"/>
      <c r="TSM14" s="559"/>
      <c r="TSN14" s="559"/>
      <c r="TSO14" s="559"/>
      <c r="TSP14" s="559"/>
      <c r="TSQ14" s="559"/>
      <c r="TSR14" s="559"/>
      <c r="TSS14" s="559"/>
      <c r="TST14" s="559"/>
      <c r="TSU14" s="559"/>
      <c r="TSV14" s="559"/>
      <c r="TSW14" s="559"/>
      <c r="TSX14" s="559"/>
      <c r="TSY14" s="559"/>
      <c r="TSZ14" s="559"/>
      <c r="TTA14" s="559"/>
      <c r="TTB14" s="559"/>
      <c r="TTC14" s="559"/>
      <c r="TTD14" s="559"/>
      <c r="TTE14" s="559"/>
      <c r="TTF14" s="559"/>
      <c r="TTG14" s="559"/>
      <c r="TTH14" s="559"/>
      <c r="TTI14" s="559"/>
      <c r="TTJ14" s="559"/>
      <c r="TTK14" s="559"/>
      <c r="TTL14" s="559"/>
      <c r="TTM14" s="559"/>
      <c r="TTN14" s="559"/>
      <c r="TTO14" s="559"/>
      <c r="TTP14" s="559"/>
      <c r="TTQ14" s="559"/>
      <c r="TTR14" s="559"/>
      <c r="TTS14" s="559"/>
      <c r="TTT14" s="559"/>
      <c r="TTU14" s="559"/>
      <c r="TTV14" s="559"/>
      <c r="TTW14" s="559"/>
      <c r="TTX14" s="559"/>
      <c r="TTY14" s="559"/>
      <c r="TTZ14" s="559"/>
      <c r="TUA14" s="559"/>
      <c r="TUB14" s="559"/>
      <c r="TUC14" s="559"/>
      <c r="TUD14" s="559"/>
      <c r="TUE14" s="559"/>
      <c r="TUF14" s="559"/>
      <c r="TUG14" s="559"/>
      <c r="TUH14" s="559"/>
      <c r="TUI14" s="559"/>
      <c r="TUJ14" s="559"/>
      <c r="TUK14" s="559"/>
      <c r="TUL14" s="559"/>
      <c r="TUM14" s="559"/>
      <c r="TUN14" s="559"/>
      <c r="TUO14" s="559"/>
      <c r="TUP14" s="559"/>
      <c r="TUQ14" s="559"/>
      <c r="TUR14" s="559"/>
      <c r="TUS14" s="559"/>
      <c r="TUT14" s="559"/>
      <c r="TUU14" s="559"/>
      <c r="TUV14" s="559"/>
      <c r="TUW14" s="559"/>
      <c r="TUX14" s="559"/>
      <c r="TUY14" s="559"/>
      <c r="TUZ14" s="559"/>
      <c r="TVA14" s="559"/>
      <c r="TVB14" s="559"/>
      <c r="TVC14" s="559"/>
      <c r="TVD14" s="559"/>
      <c r="TVE14" s="559"/>
      <c r="TVF14" s="559"/>
      <c r="TVG14" s="559"/>
      <c r="TVH14" s="559"/>
      <c r="TVI14" s="559"/>
      <c r="TVJ14" s="559"/>
      <c r="TVK14" s="559"/>
      <c r="TVL14" s="559"/>
      <c r="TVM14" s="559"/>
      <c r="TVN14" s="559"/>
      <c r="TVO14" s="559"/>
      <c r="TVP14" s="559"/>
      <c r="TVQ14" s="559"/>
      <c r="TVR14" s="559"/>
      <c r="TVS14" s="559"/>
      <c r="TVT14" s="559"/>
      <c r="TVU14" s="559"/>
      <c r="TVV14" s="559"/>
      <c r="TVW14" s="559"/>
      <c r="TVX14" s="559"/>
      <c r="TVY14" s="559"/>
      <c r="TVZ14" s="559"/>
      <c r="TWA14" s="559"/>
      <c r="TWB14" s="559"/>
      <c r="TWC14" s="559"/>
      <c r="TWD14" s="559"/>
      <c r="TWE14" s="559"/>
      <c r="TWF14" s="559"/>
      <c r="TWG14" s="559"/>
      <c r="TWH14" s="559"/>
      <c r="TWI14" s="559"/>
      <c r="TWJ14" s="559"/>
      <c r="TWK14" s="559"/>
      <c r="TWL14" s="559"/>
      <c r="TWM14" s="559"/>
      <c r="TWN14" s="559"/>
      <c r="TWO14" s="559"/>
      <c r="TWP14" s="559"/>
      <c r="TWQ14" s="559"/>
      <c r="TWR14" s="559"/>
      <c r="TWS14" s="559"/>
      <c r="TWT14" s="559"/>
      <c r="TWU14" s="559"/>
      <c r="TWV14" s="559"/>
      <c r="TWW14" s="559"/>
      <c r="TWX14" s="559"/>
      <c r="TWY14" s="559"/>
      <c r="TWZ14" s="559"/>
      <c r="TXA14" s="559"/>
      <c r="TXB14" s="559"/>
      <c r="TXC14" s="559"/>
      <c r="TXD14" s="559"/>
      <c r="TXE14" s="559"/>
      <c r="TXF14" s="559"/>
      <c r="TXG14" s="559"/>
      <c r="TXH14" s="559"/>
      <c r="TXI14" s="559"/>
      <c r="TXJ14" s="559"/>
      <c r="TXK14" s="559"/>
      <c r="TXL14" s="559"/>
      <c r="TXM14" s="559"/>
      <c r="TXN14" s="559"/>
      <c r="TXO14" s="559"/>
      <c r="TXP14" s="559"/>
      <c r="TXQ14" s="559"/>
      <c r="TXR14" s="559"/>
      <c r="TXS14" s="559"/>
      <c r="TXT14" s="559"/>
      <c r="TXU14" s="559"/>
      <c r="TXV14" s="559"/>
      <c r="TXW14" s="559"/>
      <c r="TXX14" s="559"/>
      <c r="TXY14" s="559"/>
      <c r="TXZ14" s="559"/>
      <c r="TYA14" s="559"/>
      <c r="TYB14" s="559"/>
      <c r="TYC14" s="559"/>
      <c r="TYD14" s="559"/>
      <c r="TYE14" s="559"/>
      <c r="TYF14" s="559"/>
      <c r="TYG14" s="559"/>
      <c r="TYH14" s="559"/>
      <c r="TYI14" s="559"/>
      <c r="TYJ14" s="559"/>
      <c r="TYK14" s="559"/>
      <c r="TYL14" s="559"/>
      <c r="TYM14" s="559"/>
      <c r="TYN14" s="559"/>
      <c r="TYO14" s="559"/>
      <c r="TYP14" s="559"/>
      <c r="TYQ14" s="559"/>
      <c r="TYR14" s="559"/>
      <c r="TYS14" s="559"/>
      <c r="TYT14" s="559"/>
      <c r="TYU14" s="559"/>
      <c r="TYV14" s="559"/>
      <c r="TYW14" s="559"/>
      <c r="TYX14" s="559"/>
      <c r="TYY14" s="559"/>
      <c r="TYZ14" s="559"/>
      <c r="TZA14" s="559"/>
      <c r="TZB14" s="559"/>
      <c r="TZC14" s="559"/>
      <c r="TZD14" s="559"/>
      <c r="TZE14" s="559"/>
      <c r="TZF14" s="559"/>
      <c r="TZG14" s="559"/>
      <c r="TZH14" s="559"/>
      <c r="TZI14" s="559"/>
      <c r="TZJ14" s="559"/>
      <c r="TZK14" s="559"/>
      <c r="TZL14" s="559"/>
      <c r="TZM14" s="559"/>
      <c r="TZN14" s="559"/>
      <c r="TZO14" s="559"/>
      <c r="TZP14" s="559"/>
      <c r="TZQ14" s="559"/>
      <c r="TZR14" s="559"/>
      <c r="TZS14" s="559"/>
      <c r="TZT14" s="559"/>
      <c r="TZU14" s="559"/>
      <c r="TZV14" s="559"/>
      <c r="TZW14" s="559"/>
      <c r="TZX14" s="559"/>
      <c r="TZY14" s="559"/>
      <c r="TZZ14" s="559"/>
      <c r="UAA14" s="559"/>
      <c r="UAB14" s="559"/>
      <c r="UAC14" s="559"/>
      <c r="UAD14" s="559"/>
      <c r="UAE14" s="559"/>
      <c r="UAF14" s="559"/>
      <c r="UAG14" s="559"/>
      <c r="UAH14" s="559"/>
      <c r="UAI14" s="559"/>
      <c r="UAJ14" s="559"/>
      <c r="UAK14" s="559"/>
      <c r="UAL14" s="559"/>
      <c r="UAM14" s="559"/>
      <c r="UAN14" s="559"/>
      <c r="UAO14" s="559"/>
      <c r="UAP14" s="559"/>
      <c r="UAQ14" s="559"/>
      <c r="UAR14" s="559"/>
      <c r="UAS14" s="559"/>
      <c r="UAT14" s="559"/>
      <c r="UAU14" s="559"/>
      <c r="UAV14" s="559"/>
      <c r="UAW14" s="559"/>
      <c r="UAX14" s="559"/>
      <c r="UAY14" s="559"/>
      <c r="UAZ14" s="559"/>
      <c r="UBA14" s="559"/>
      <c r="UBB14" s="559"/>
      <c r="UBC14" s="559"/>
      <c r="UBD14" s="559"/>
      <c r="UBE14" s="559"/>
      <c r="UBF14" s="559"/>
      <c r="UBG14" s="559"/>
      <c r="UBH14" s="559"/>
      <c r="UBI14" s="559"/>
      <c r="UBJ14" s="559"/>
      <c r="UBK14" s="559"/>
      <c r="UBL14" s="559"/>
      <c r="UBM14" s="559"/>
      <c r="UBN14" s="559"/>
      <c r="UBO14" s="559"/>
      <c r="UBP14" s="559"/>
      <c r="UBQ14" s="559"/>
      <c r="UBR14" s="559"/>
      <c r="UBS14" s="559"/>
      <c r="UBT14" s="559"/>
      <c r="UBU14" s="559"/>
      <c r="UBV14" s="559"/>
      <c r="UBW14" s="559"/>
      <c r="UBX14" s="559"/>
      <c r="UBY14" s="559"/>
      <c r="UBZ14" s="559"/>
      <c r="UCA14" s="559"/>
      <c r="UCB14" s="559"/>
      <c r="UCC14" s="559"/>
      <c r="UCD14" s="559"/>
      <c r="UCE14" s="559"/>
      <c r="UCF14" s="559"/>
      <c r="UCG14" s="559"/>
      <c r="UCH14" s="559"/>
      <c r="UCI14" s="559"/>
      <c r="UCJ14" s="559"/>
      <c r="UCK14" s="559"/>
      <c r="UCL14" s="559"/>
      <c r="UCM14" s="559"/>
      <c r="UCN14" s="559"/>
      <c r="UCO14" s="559"/>
      <c r="UCP14" s="559"/>
      <c r="UCQ14" s="559"/>
      <c r="UCR14" s="559"/>
      <c r="UCS14" s="559"/>
      <c r="UCT14" s="559"/>
      <c r="UCU14" s="559"/>
      <c r="UCV14" s="559"/>
      <c r="UCW14" s="559"/>
      <c r="UCX14" s="559"/>
      <c r="UCY14" s="559"/>
      <c r="UCZ14" s="559"/>
      <c r="UDA14" s="559"/>
      <c r="UDB14" s="559"/>
      <c r="UDC14" s="559"/>
      <c r="UDD14" s="559"/>
      <c r="UDE14" s="559"/>
      <c r="UDF14" s="559"/>
      <c r="UDG14" s="559"/>
      <c r="UDH14" s="559"/>
      <c r="UDI14" s="559"/>
      <c r="UDJ14" s="559"/>
      <c r="UDK14" s="559"/>
      <c r="UDL14" s="559"/>
      <c r="UDM14" s="559"/>
      <c r="UDN14" s="559"/>
      <c r="UDO14" s="559"/>
      <c r="UDP14" s="559"/>
      <c r="UDQ14" s="559"/>
      <c r="UDR14" s="559"/>
      <c r="UDS14" s="559"/>
      <c r="UDT14" s="559"/>
      <c r="UDU14" s="559"/>
      <c r="UDV14" s="559"/>
      <c r="UDW14" s="559"/>
      <c r="UDX14" s="559"/>
      <c r="UDY14" s="559"/>
      <c r="UDZ14" s="559"/>
      <c r="UEA14" s="559"/>
      <c r="UEB14" s="559"/>
      <c r="UEC14" s="559"/>
      <c r="UED14" s="559"/>
      <c r="UEE14" s="559"/>
      <c r="UEF14" s="559"/>
      <c r="UEG14" s="559"/>
      <c r="UEH14" s="559"/>
      <c r="UEI14" s="559"/>
      <c r="UEJ14" s="559"/>
      <c r="UEK14" s="559"/>
      <c r="UEL14" s="559"/>
      <c r="UEM14" s="559"/>
      <c r="UEN14" s="559"/>
      <c r="UEO14" s="559"/>
      <c r="UEP14" s="559"/>
      <c r="UEQ14" s="559"/>
      <c r="UER14" s="559"/>
      <c r="UES14" s="559"/>
      <c r="UET14" s="559"/>
      <c r="UEU14" s="559"/>
      <c r="UEV14" s="559"/>
      <c r="UEW14" s="559"/>
      <c r="UEX14" s="559"/>
      <c r="UEY14" s="559"/>
      <c r="UEZ14" s="559"/>
      <c r="UFA14" s="559"/>
      <c r="UFB14" s="559"/>
      <c r="UFC14" s="559"/>
      <c r="UFD14" s="559"/>
      <c r="UFE14" s="559"/>
      <c r="UFF14" s="559"/>
      <c r="UFG14" s="559"/>
      <c r="UFH14" s="559"/>
      <c r="UFI14" s="559"/>
      <c r="UFJ14" s="559"/>
      <c r="UFK14" s="559"/>
      <c r="UFL14" s="559"/>
      <c r="UFM14" s="559"/>
      <c r="UFN14" s="559"/>
      <c r="UFO14" s="559"/>
      <c r="UFP14" s="559"/>
      <c r="UFQ14" s="559"/>
      <c r="UFR14" s="559"/>
      <c r="UFS14" s="559"/>
      <c r="UFT14" s="559"/>
      <c r="UFU14" s="559"/>
      <c r="UFV14" s="559"/>
      <c r="UFW14" s="559"/>
      <c r="UFX14" s="559"/>
      <c r="UFY14" s="559"/>
      <c r="UFZ14" s="559"/>
      <c r="UGA14" s="559"/>
      <c r="UGB14" s="559"/>
      <c r="UGC14" s="559"/>
      <c r="UGD14" s="559"/>
      <c r="UGE14" s="559"/>
      <c r="UGF14" s="559"/>
      <c r="UGG14" s="559"/>
      <c r="UGH14" s="559"/>
      <c r="UGI14" s="559"/>
      <c r="UGJ14" s="559"/>
      <c r="UGK14" s="559"/>
      <c r="UGL14" s="559"/>
      <c r="UGM14" s="559"/>
      <c r="UGN14" s="559"/>
      <c r="UGO14" s="559"/>
      <c r="UGP14" s="559"/>
      <c r="UGQ14" s="559"/>
      <c r="UGR14" s="559"/>
      <c r="UGS14" s="559"/>
      <c r="UGT14" s="559"/>
      <c r="UGU14" s="559"/>
      <c r="UGV14" s="559"/>
      <c r="UGW14" s="559"/>
      <c r="UGX14" s="559"/>
      <c r="UGY14" s="559"/>
      <c r="UGZ14" s="559"/>
      <c r="UHA14" s="559"/>
      <c r="UHB14" s="559"/>
      <c r="UHC14" s="559"/>
      <c r="UHD14" s="559"/>
      <c r="UHE14" s="559"/>
      <c r="UHF14" s="559"/>
      <c r="UHG14" s="559"/>
      <c r="UHH14" s="559"/>
      <c r="UHI14" s="559"/>
      <c r="UHJ14" s="559"/>
      <c r="UHK14" s="559"/>
      <c r="UHL14" s="559"/>
      <c r="UHM14" s="559"/>
      <c r="UHN14" s="559"/>
      <c r="UHO14" s="559"/>
      <c r="UHP14" s="559"/>
      <c r="UHQ14" s="559"/>
      <c r="UHR14" s="559"/>
      <c r="UHS14" s="559"/>
      <c r="UHT14" s="559"/>
      <c r="UHU14" s="559"/>
      <c r="UHV14" s="559"/>
      <c r="UHW14" s="559"/>
      <c r="UHX14" s="559"/>
      <c r="UHY14" s="559"/>
      <c r="UHZ14" s="559"/>
      <c r="UIA14" s="559"/>
      <c r="UIB14" s="559"/>
      <c r="UIC14" s="559"/>
      <c r="UID14" s="559"/>
      <c r="UIE14" s="559"/>
      <c r="UIF14" s="559"/>
      <c r="UIG14" s="559"/>
      <c r="UIH14" s="559"/>
      <c r="UII14" s="559"/>
      <c r="UIJ14" s="559"/>
      <c r="UIK14" s="559"/>
      <c r="UIL14" s="559"/>
      <c r="UIM14" s="559"/>
      <c r="UIN14" s="559"/>
      <c r="UIO14" s="559"/>
      <c r="UIP14" s="559"/>
      <c r="UIQ14" s="559"/>
      <c r="UIR14" s="559"/>
      <c r="UIS14" s="559"/>
      <c r="UIT14" s="559"/>
      <c r="UIU14" s="559"/>
      <c r="UIV14" s="559"/>
      <c r="UIW14" s="559"/>
      <c r="UIX14" s="559"/>
      <c r="UIY14" s="559"/>
      <c r="UIZ14" s="559"/>
      <c r="UJA14" s="559"/>
      <c r="UJB14" s="559"/>
      <c r="UJC14" s="559"/>
      <c r="UJD14" s="559"/>
      <c r="UJE14" s="559"/>
      <c r="UJF14" s="559"/>
      <c r="UJG14" s="559"/>
      <c r="UJH14" s="559"/>
      <c r="UJI14" s="559"/>
      <c r="UJJ14" s="559"/>
      <c r="UJK14" s="559"/>
      <c r="UJL14" s="559"/>
      <c r="UJM14" s="559"/>
      <c r="UJN14" s="559"/>
      <c r="UJO14" s="559"/>
      <c r="UJP14" s="559"/>
      <c r="UJQ14" s="559"/>
      <c r="UJR14" s="559"/>
      <c r="UJS14" s="559"/>
      <c r="UJT14" s="559"/>
      <c r="UJU14" s="559"/>
      <c r="UJV14" s="559"/>
      <c r="UJW14" s="559"/>
      <c r="UJX14" s="559"/>
      <c r="UJY14" s="559"/>
      <c r="UJZ14" s="559"/>
      <c r="UKA14" s="559"/>
      <c r="UKB14" s="559"/>
      <c r="UKC14" s="559"/>
      <c r="UKD14" s="559"/>
      <c r="UKE14" s="559"/>
      <c r="UKF14" s="559"/>
      <c r="UKG14" s="559"/>
      <c r="UKH14" s="559"/>
      <c r="UKI14" s="559"/>
      <c r="UKJ14" s="559"/>
      <c r="UKK14" s="559"/>
      <c r="UKL14" s="559"/>
      <c r="UKM14" s="559"/>
      <c r="UKN14" s="559"/>
      <c r="UKO14" s="559"/>
      <c r="UKP14" s="559"/>
      <c r="UKQ14" s="559"/>
      <c r="UKR14" s="559"/>
      <c r="UKS14" s="559"/>
      <c r="UKT14" s="559"/>
      <c r="UKU14" s="559"/>
      <c r="UKV14" s="559"/>
      <c r="UKW14" s="559"/>
      <c r="UKX14" s="559"/>
      <c r="UKY14" s="559"/>
      <c r="UKZ14" s="559"/>
      <c r="ULA14" s="559"/>
      <c r="ULB14" s="559"/>
      <c r="ULC14" s="559"/>
      <c r="ULD14" s="559"/>
      <c r="ULE14" s="559"/>
      <c r="ULF14" s="559"/>
      <c r="ULG14" s="559"/>
      <c r="ULH14" s="559"/>
      <c r="ULI14" s="559"/>
      <c r="ULJ14" s="559"/>
      <c r="ULK14" s="559"/>
      <c r="ULL14" s="559"/>
      <c r="ULM14" s="559"/>
      <c r="ULN14" s="559"/>
      <c r="ULO14" s="559"/>
      <c r="ULP14" s="559"/>
      <c r="ULQ14" s="559"/>
      <c r="ULR14" s="559"/>
      <c r="ULS14" s="559"/>
      <c r="ULT14" s="559"/>
      <c r="ULU14" s="559"/>
      <c r="ULV14" s="559"/>
      <c r="ULW14" s="559"/>
      <c r="ULX14" s="559"/>
      <c r="ULY14" s="559"/>
      <c r="ULZ14" s="559"/>
      <c r="UMA14" s="559"/>
      <c r="UMB14" s="559"/>
      <c r="UMC14" s="559"/>
      <c r="UMD14" s="559"/>
      <c r="UME14" s="559"/>
      <c r="UMF14" s="559"/>
      <c r="UMG14" s="559"/>
      <c r="UMH14" s="559"/>
      <c r="UMI14" s="559"/>
      <c r="UMJ14" s="559"/>
      <c r="UMK14" s="559"/>
      <c r="UML14" s="559"/>
      <c r="UMM14" s="559"/>
      <c r="UMN14" s="559"/>
      <c r="UMO14" s="559"/>
      <c r="UMP14" s="559"/>
      <c r="UMQ14" s="559"/>
      <c r="UMR14" s="559"/>
      <c r="UMS14" s="559"/>
      <c r="UMT14" s="559"/>
      <c r="UMU14" s="559"/>
      <c r="UMV14" s="559"/>
      <c r="UMW14" s="559"/>
      <c r="UMX14" s="559"/>
      <c r="UMY14" s="559"/>
      <c r="UMZ14" s="559"/>
      <c r="UNA14" s="559"/>
      <c r="UNB14" s="559"/>
      <c r="UNC14" s="559"/>
      <c r="UND14" s="559"/>
      <c r="UNE14" s="559"/>
      <c r="UNF14" s="559"/>
      <c r="UNG14" s="559"/>
      <c r="UNH14" s="559"/>
      <c r="UNI14" s="559"/>
      <c r="UNJ14" s="559"/>
      <c r="UNK14" s="559"/>
      <c r="UNL14" s="559"/>
      <c r="UNM14" s="559"/>
      <c r="UNN14" s="559"/>
      <c r="UNO14" s="559"/>
      <c r="UNP14" s="559"/>
      <c r="UNQ14" s="559"/>
      <c r="UNR14" s="559"/>
      <c r="UNS14" s="559"/>
      <c r="UNT14" s="559"/>
      <c r="UNU14" s="559"/>
      <c r="UNV14" s="559"/>
      <c r="UNW14" s="559"/>
      <c r="UNX14" s="559"/>
      <c r="UNY14" s="559"/>
      <c r="UNZ14" s="559"/>
      <c r="UOA14" s="559"/>
      <c r="UOB14" s="559"/>
      <c r="UOC14" s="559"/>
      <c r="UOD14" s="559"/>
      <c r="UOE14" s="559"/>
      <c r="UOF14" s="559"/>
      <c r="UOG14" s="559"/>
      <c r="UOH14" s="559"/>
      <c r="UOI14" s="559"/>
      <c r="UOJ14" s="559"/>
      <c r="UOK14" s="559"/>
      <c r="UOL14" s="559"/>
      <c r="UOM14" s="559"/>
      <c r="UON14" s="559"/>
      <c r="UOO14" s="559"/>
      <c r="UOP14" s="559"/>
      <c r="UOQ14" s="559"/>
      <c r="UOR14" s="559"/>
      <c r="UOS14" s="559"/>
      <c r="UOT14" s="559"/>
      <c r="UOU14" s="559"/>
      <c r="UOV14" s="559"/>
      <c r="UOW14" s="559"/>
      <c r="UOX14" s="559"/>
      <c r="UOY14" s="559"/>
      <c r="UOZ14" s="559"/>
      <c r="UPA14" s="559"/>
      <c r="UPB14" s="559"/>
      <c r="UPC14" s="559"/>
      <c r="UPD14" s="559"/>
      <c r="UPE14" s="559"/>
      <c r="UPF14" s="559"/>
      <c r="UPG14" s="559"/>
      <c r="UPH14" s="559"/>
      <c r="UPI14" s="559"/>
      <c r="UPJ14" s="559"/>
      <c r="UPK14" s="559"/>
      <c r="UPL14" s="559"/>
      <c r="UPM14" s="559"/>
      <c r="UPN14" s="559"/>
      <c r="UPO14" s="559"/>
      <c r="UPP14" s="559"/>
      <c r="UPQ14" s="559"/>
      <c r="UPR14" s="559"/>
      <c r="UPS14" s="559"/>
      <c r="UPT14" s="559"/>
      <c r="UPU14" s="559"/>
      <c r="UPV14" s="559"/>
      <c r="UPW14" s="559"/>
      <c r="UPX14" s="559"/>
      <c r="UPY14" s="559"/>
      <c r="UPZ14" s="559"/>
      <c r="UQA14" s="559"/>
      <c r="UQB14" s="559"/>
      <c r="UQC14" s="559"/>
      <c r="UQD14" s="559"/>
      <c r="UQE14" s="559"/>
      <c r="UQF14" s="559"/>
      <c r="UQG14" s="559"/>
      <c r="UQH14" s="559"/>
      <c r="UQI14" s="559"/>
      <c r="UQJ14" s="559"/>
      <c r="UQK14" s="559"/>
      <c r="UQL14" s="559"/>
      <c r="UQM14" s="559"/>
      <c r="UQN14" s="559"/>
      <c r="UQO14" s="559"/>
      <c r="UQP14" s="559"/>
      <c r="UQQ14" s="559"/>
      <c r="UQR14" s="559"/>
      <c r="UQS14" s="559"/>
      <c r="UQT14" s="559"/>
      <c r="UQU14" s="559"/>
      <c r="UQV14" s="559"/>
      <c r="UQW14" s="559"/>
      <c r="UQX14" s="559"/>
      <c r="UQY14" s="559"/>
      <c r="UQZ14" s="559"/>
      <c r="URA14" s="559"/>
      <c r="URB14" s="559"/>
      <c r="URC14" s="559"/>
      <c r="URD14" s="559"/>
      <c r="URE14" s="559"/>
      <c r="URF14" s="559"/>
      <c r="URG14" s="559"/>
      <c r="URH14" s="559"/>
      <c r="URI14" s="559"/>
      <c r="URJ14" s="559"/>
      <c r="URK14" s="559"/>
      <c r="URL14" s="559"/>
      <c r="URM14" s="559"/>
      <c r="URN14" s="559"/>
      <c r="URO14" s="559"/>
      <c r="URP14" s="559"/>
      <c r="URQ14" s="559"/>
      <c r="URR14" s="559"/>
      <c r="URS14" s="559"/>
      <c r="URT14" s="559"/>
      <c r="URU14" s="559"/>
      <c r="URV14" s="559"/>
      <c r="URW14" s="559"/>
      <c r="URX14" s="559"/>
      <c r="URY14" s="559"/>
      <c r="URZ14" s="559"/>
      <c r="USA14" s="559"/>
      <c r="USB14" s="559"/>
      <c r="USC14" s="559"/>
      <c r="USD14" s="559"/>
      <c r="USE14" s="559"/>
      <c r="USF14" s="559"/>
      <c r="USG14" s="559"/>
      <c r="USH14" s="559"/>
      <c r="USI14" s="559"/>
      <c r="USJ14" s="559"/>
      <c r="USK14" s="559"/>
      <c r="USL14" s="559"/>
      <c r="USM14" s="559"/>
      <c r="USN14" s="559"/>
      <c r="USO14" s="559"/>
      <c r="USP14" s="559"/>
      <c r="USQ14" s="559"/>
      <c r="USR14" s="559"/>
      <c r="USS14" s="559"/>
      <c r="UST14" s="559"/>
      <c r="USU14" s="559"/>
      <c r="USV14" s="559"/>
      <c r="USW14" s="559"/>
      <c r="USX14" s="559"/>
      <c r="USY14" s="559"/>
      <c r="USZ14" s="559"/>
      <c r="UTA14" s="559"/>
      <c r="UTB14" s="559"/>
      <c r="UTC14" s="559"/>
      <c r="UTD14" s="559"/>
      <c r="UTE14" s="559"/>
      <c r="UTF14" s="559"/>
      <c r="UTG14" s="559"/>
      <c r="UTH14" s="559"/>
      <c r="UTI14" s="559"/>
      <c r="UTJ14" s="559"/>
      <c r="UTK14" s="559"/>
      <c r="UTL14" s="559"/>
      <c r="UTM14" s="559"/>
      <c r="UTN14" s="559"/>
      <c r="UTO14" s="559"/>
      <c r="UTP14" s="559"/>
      <c r="UTQ14" s="559"/>
      <c r="UTR14" s="559"/>
      <c r="UTS14" s="559"/>
      <c r="UTT14" s="559"/>
      <c r="UTU14" s="559"/>
      <c r="UTV14" s="559"/>
      <c r="UTW14" s="559"/>
      <c r="UTX14" s="559"/>
      <c r="UTY14" s="559"/>
      <c r="UTZ14" s="559"/>
      <c r="UUA14" s="559"/>
      <c r="UUB14" s="559"/>
      <c r="UUC14" s="559"/>
      <c r="UUD14" s="559"/>
      <c r="UUE14" s="559"/>
      <c r="UUF14" s="559"/>
      <c r="UUG14" s="559"/>
      <c r="UUH14" s="559"/>
      <c r="UUI14" s="559"/>
      <c r="UUJ14" s="559"/>
      <c r="UUK14" s="559"/>
      <c r="UUL14" s="559"/>
      <c r="UUM14" s="559"/>
      <c r="UUN14" s="559"/>
      <c r="UUO14" s="559"/>
      <c r="UUP14" s="559"/>
      <c r="UUQ14" s="559"/>
      <c r="UUR14" s="559"/>
      <c r="UUS14" s="559"/>
      <c r="UUT14" s="559"/>
      <c r="UUU14" s="559"/>
      <c r="UUV14" s="559"/>
      <c r="UUW14" s="559"/>
      <c r="UUX14" s="559"/>
      <c r="UUY14" s="559"/>
      <c r="UUZ14" s="559"/>
      <c r="UVA14" s="559"/>
      <c r="UVB14" s="559"/>
      <c r="UVC14" s="559"/>
      <c r="UVD14" s="559"/>
      <c r="UVE14" s="559"/>
      <c r="UVF14" s="559"/>
      <c r="UVG14" s="559"/>
      <c r="UVH14" s="559"/>
      <c r="UVI14" s="559"/>
      <c r="UVJ14" s="559"/>
      <c r="UVK14" s="559"/>
      <c r="UVL14" s="559"/>
      <c r="UVM14" s="559"/>
      <c r="UVN14" s="559"/>
      <c r="UVO14" s="559"/>
      <c r="UVP14" s="559"/>
      <c r="UVQ14" s="559"/>
      <c r="UVR14" s="559"/>
      <c r="UVS14" s="559"/>
      <c r="UVT14" s="559"/>
      <c r="UVU14" s="559"/>
      <c r="UVV14" s="559"/>
      <c r="UVW14" s="559"/>
      <c r="UVX14" s="559"/>
      <c r="UVY14" s="559"/>
      <c r="UVZ14" s="559"/>
      <c r="UWA14" s="559"/>
      <c r="UWB14" s="559"/>
      <c r="UWC14" s="559"/>
      <c r="UWD14" s="559"/>
      <c r="UWE14" s="559"/>
      <c r="UWF14" s="559"/>
      <c r="UWG14" s="559"/>
      <c r="UWH14" s="559"/>
      <c r="UWI14" s="559"/>
      <c r="UWJ14" s="559"/>
      <c r="UWK14" s="559"/>
      <c r="UWL14" s="559"/>
      <c r="UWM14" s="559"/>
      <c r="UWN14" s="559"/>
      <c r="UWO14" s="559"/>
      <c r="UWP14" s="559"/>
      <c r="UWQ14" s="559"/>
      <c r="UWR14" s="559"/>
      <c r="UWS14" s="559"/>
      <c r="UWT14" s="559"/>
      <c r="UWU14" s="559"/>
      <c r="UWV14" s="559"/>
      <c r="UWW14" s="559"/>
      <c r="UWX14" s="559"/>
      <c r="UWY14" s="559"/>
      <c r="UWZ14" s="559"/>
      <c r="UXA14" s="559"/>
      <c r="UXB14" s="559"/>
      <c r="UXC14" s="559"/>
      <c r="UXD14" s="559"/>
      <c r="UXE14" s="559"/>
      <c r="UXF14" s="559"/>
      <c r="UXG14" s="559"/>
      <c r="UXH14" s="559"/>
      <c r="UXI14" s="559"/>
      <c r="UXJ14" s="559"/>
      <c r="UXK14" s="559"/>
      <c r="UXL14" s="559"/>
      <c r="UXM14" s="559"/>
      <c r="UXN14" s="559"/>
      <c r="UXO14" s="559"/>
      <c r="UXP14" s="559"/>
      <c r="UXQ14" s="559"/>
      <c r="UXR14" s="559"/>
      <c r="UXS14" s="559"/>
      <c r="UXT14" s="559"/>
      <c r="UXU14" s="559"/>
      <c r="UXV14" s="559"/>
      <c r="UXW14" s="559"/>
      <c r="UXX14" s="559"/>
      <c r="UXY14" s="559"/>
      <c r="UXZ14" s="559"/>
      <c r="UYA14" s="559"/>
      <c r="UYB14" s="559"/>
      <c r="UYC14" s="559"/>
      <c r="UYD14" s="559"/>
      <c r="UYE14" s="559"/>
      <c r="UYF14" s="559"/>
      <c r="UYG14" s="559"/>
      <c r="UYH14" s="559"/>
      <c r="UYI14" s="559"/>
      <c r="UYJ14" s="559"/>
      <c r="UYK14" s="559"/>
      <c r="UYL14" s="559"/>
      <c r="UYM14" s="559"/>
      <c r="UYN14" s="559"/>
      <c r="UYO14" s="559"/>
      <c r="UYP14" s="559"/>
      <c r="UYQ14" s="559"/>
      <c r="UYR14" s="559"/>
      <c r="UYS14" s="559"/>
      <c r="UYT14" s="559"/>
      <c r="UYU14" s="559"/>
      <c r="UYV14" s="559"/>
      <c r="UYW14" s="559"/>
      <c r="UYX14" s="559"/>
      <c r="UYY14" s="559"/>
      <c r="UYZ14" s="559"/>
      <c r="UZA14" s="559"/>
      <c r="UZB14" s="559"/>
      <c r="UZC14" s="559"/>
      <c r="UZD14" s="559"/>
      <c r="UZE14" s="559"/>
      <c r="UZF14" s="559"/>
      <c r="UZG14" s="559"/>
      <c r="UZH14" s="559"/>
      <c r="UZI14" s="559"/>
      <c r="UZJ14" s="559"/>
      <c r="UZK14" s="559"/>
      <c r="UZL14" s="559"/>
      <c r="UZM14" s="559"/>
      <c r="UZN14" s="559"/>
      <c r="UZO14" s="559"/>
      <c r="UZP14" s="559"/>
      <c r="UZQ14" s="559"/>
      <c r="UZR14" s="559"/>
      <c r="UZS14" s="559"/>
      <c r="UZT14" s="559"/>
      <c r="UZU14" s="559"/>
      <c r="UZV14" s="559"/>
      <c r="UZW14" s="559"/>
      <c r="UZX14" s="559"/>
      <c r="UZY14" s="559"/>
      <c r="UZZ14" s="559"/>
      <c r="VAA14" s="559"/>
      <c r="VAB14" s="559"/>
      <c r="VAC14" s="559"/>
      <c r="VAD14" s="559"/>
      <c r="VAE14" s="559"/>
      <c r="VAF14" s="559"/>
      <c r="VAG14" s="559"/>
      <c r="VAH14" s="559"/>
      <c r="VAI14" s="559"/>
      <c r="VAJ14" s="559"/>
      <c r="VAK14" s="559"/>
      <c r="VAL14" s="559"/>
      <c r="VAM14" s="559"/>
      <c r="VAN14" s="559"/>
      <c r="VAO14" s="559"/>
      <c r="VAP14" s="559"/>
      <c r="VAQ14" s="559"/>
      <c r="VAR14" s="559"/>
      <c r="VAS14" s="559"/>
      <c r="VAT14" s="559"/>
      <c r="VAU14" s="559"/>
      <c r="VAV14" s="559"/>
      <c r="VAW14" s="559"/>
      <c r="VAX14" s="559"/>
      <c r="VAY14" s="559"/>
      <c r="VAZ14" s="559"/>
      <c r="VBA14" s="559"/>
      <c r="VBB14" s="559"/>
      <c r="VBC14" s="559"/>
      <c r="VBD14" s="559"/>
      <c r="VBE14" s="559"/>
      <c r="VBF14" s="559"/>
      <c r="VBG14" s="559"/>
      <c r="VBH14" s="559"/>
      <c r="VBI14" s="559"/>
      <c r="VBJ14" s="559"/>
      <c r="VBK14" s="559"/>
      <c r="VBL14" s="559"/>
      <c r="VBM14" s="559"/>
      <c r="VBN14" s="559"/>
      <c r="VBO14" s="559"/>
      <c r="VBP14" s="559"/>
      <c r="VBQ14" s="559"/>
      <c r="VBR14" s="559"/>
      <c r="VBS14" s="559"/>
      <c r="VBT14" s="559"/>
      <c r="VBU14" s="559"/>
      <c r="VBV14" s="559"/>
      <c r="VBW14" s="559"/>
      <c r="VBX14" s="559"/>
      <c r="VBY14" s="559"/>
      <c r="VBZ14" s="559"/>
      <c r="VCA14" s="559"/>
      <c r="VCB14" s="559"/>
      <c r="VCC14" s="559"/>
      <c r="VCD14" s="559"/>
      <c r="VCE14" s="559"/>
      <c r="VCF14" s="559"/>
      <c r="VCG14" s="559"/>
      <c r="VCH14" s="559"/>
      <c r="VCI14" s="559"/>
      <c r="VCJ14" s="559"/>
      <c r="VCK14" s="559"/>
      <c r="VCL14" s="559"/>
      <c r="VCM14" s="559"/>
      <c r="VCN14" s="559"/>
      <c r="VCO14" s="559"/>
      <c r="VCP14" s="559"/>
      <c r="VCQ14" s="559"/>
      <c r="VCR14" s="559"/>
      <c r="VCS14" s="559"/>
      <c r="VCT14" s="559"/>
      <c r="VCU14" s="559"/>
      <c r="VCV14" s="559"/>
      <c r="VCW14" s="559"/>
      <c r="VCX14" s="559"/>
      <c r="VCY14" s="559"/>
      <c r="VCZ14" s="559"/>
      <c r="VDA14" s="559"/>
      <c r="VDB14" s="559"/>
      <c r="VDC14" s="559"/>
      <c r="VDD14" s="559"/>
      <c r="VDE14" s="559"/>
      <c r="VDF14" s="559"/>
      <c r="VDG14" s="559"/>
      <c r="VDH14" s="559"/>
      <c r="VDI14" s="559"/>
      <c r="VDJ14" s="559"/>
      <c r="VDK14" s="559"/>
      <c r="VDL14" s="559"/>
      <c r="VDM14" s="559"/>
      <c r="VDN14" s="559"/>
      <c r="VDO14" s="559"/>
      <c r="VDP14" s="559"/>
      <c r="VDQ14" s="559"/>
      <c r="VDR14" s="559"/>
      <c r="VDS14" s="559"/>
      <c r="VDT14" s="559"/>
      <c r="VDU14" s="559"/>
      <c r="VDV14" s="559"/>
      <c r="VDW14" s="559"/>
      <c r="VDX14" s="559"/>
      <c r="VDY14" s="559"/>
      <c r="VDZ14" s="559"/>
      <c r="VEA14" s="559"/>
      <c r="VEB14" s="559"/>
      <c r="VEC14" s="559"/>
      <c r="VED14" s="559"/>
      <c r="VEE14" s="559"/>
      <c r="VEF14" s="559"/>
      <c r="VEG14" s="559"/>
      <c r="VEH14" s="559"/>
      <c r="VEI14" s="559"/>
      <c r="VEJ14" s="559"/>
      <c r="VEK14" s="559"/>
      <c r="VEL14" s="559"/>
      <c r="VEM14" s="559"/>
      <c r="VEN14" s="559"/>
      <c r="VEO14" s="559"/>
      <c r="VEP14" s="559"/>
      <c r="VEQ14" s="559"/>
      <c r="VER14" s="559"/>
      <c r="VES14" s="559"/>
      <c r="VET14" s="559"/>
      <c r="VEU14" s="559"/>
      <c r="VEV14" s="559"/>
      <c r="VEW14" s="559"/>
      <c r="VEX14" s="559"/>
      <c r="VEY14" s="559"/>
      <c r="VEZ14" s="559"/>
      <c r="VFA14" s="559"/>
      <c r="VFB14" s="559"/>
      <c r="VFC14" s="559"/>
      <c r="VFD14" s="559"/>
      <c r="VFE14" s="559"/>
      <c r="VFF14" s="559"/>
      <c r="VFG14" s="559"/>
      <c r="VFH14" s="559"/>
      <c r="VFI14" s="559"/>
      <c r="VFJ14" s="559"/>
      <c r="VFK14" s="559"/>
      <c r="VFL14" s="559"/>
      <c r="VFM14" s="559"/>
      <c r="VFN14" s="559"/>
      <c r="VFO14" s="559"/>
      <c r="VFP14" s="559"/>
      <c r="VFQ14" s="559"/>
      <c r="VFR14" s="559"/>
      <c r="VFS14" s="559"/>
      <c r="VFT14" s="559"/>
      <c r="VFU14" s="559"/>
      <c r="VFV14" s="559"/>
      <c r="VFW14" s="559"/>
      <c r="VFX14" s="559"/>
      <c r="VFY14" s="559"/>
      <c r="VFZ14" s="559"/>
      <c r="VGA14" s="559"/>
      <c r="VGB14" s="559"/>
      <c r="VGC14" s="559"/>
      <c r="VGD14" s="559"/>
      <c r="VGE14" s="559"/>
      <c r="VGF14" s="559"/>
      <c r="VGG14" s="559"/>
      <c r="VGH14" s="559"/>
      <c r="VGI14" s="559"/>
      <c r="VGJ14" s="559"/>
      <c r="VGK14" s="559"/>
      <c r="VGL14" s="559"/>
      <c r="VGM14" s="559"/>
      <c r="VGN14" s="559"/>
      <c r="VGO14" s="559"/>
      <c r="VGP14" s="559"/>
      <c r="VGQ14" s="559"/>
      <c r="VGR14" s="559"/>
      <c r="VGS14" s="559"/>
      <c r="VGT14" s="559"/>
      <c r="VGU14" s="559"/>
      <c r="VGV14" s="559"/>
      <c r="VGW14" s="559"/>
      <c r="VGX14" s="559"/>
      <c r="VGY14" s="559"/>
      <c r="VGZ14" s="559"/>
      <c r="VHA14" s="559"/>
      <c r="VHB14" s="559"/>
      <c r="VHC14" s="559"/>
      <c r="VHD14" s="559"/>
      <c r="VHE14" s="559"/>
      <c r="VHF14" s="559"/>
      <c r="VHG14" s="559"/>
      <c r="VHH14" s="559"/>
      <c r="VHI14" s="559"/>
      <c r="VHJ14" s="559"/>
      <c r="VHK14" s="559"/>
      <c r="VHL14" s="559"/>
      <c r="VHM14" s="559"/>
      <c r="VHN14" s="559"/>
      <c r="VHO14" s="559"/>
      <c r="VHP14" s="559"/>
      <c r="VHQ14" s="559"/>
      <c r="VHR14" s="559"/>
      <c r="VHS14" s="559"/>
      <c r="VHT14" s="559"/>
      <c r="VHU14" s="559"/>
      <c r="VHV14" s="559"/>
      <c r="VHW14" s="559"/>
      <c r="VHX14" s="559"/>
      <c r="VHY14" s="559"/>
      <c r="VHZ14" s="559"/>
      <c r="VIA14" s="559"/>
      <c r="VIB14" s="559"/>
      <c r="VIC14" s="559"/>
      <c r="VID14" s="559"/>
      <c r="VIE14" s="559"/>
      <c r="VIF14" s="559"/>
      <c r="VIG14" s="559"/>
      <c r="VIH14" s="559"/>
      <c r="VII14" s="559"/>
      <c r="VIJ14" s="559"/>
      <c r="VIK14" s="559"/>
      <c r="VIL14" s="559"/>
      <c r="VIM14" s="559"/>
      <c r="VIN14" s="559"/>
      <c r="VIO14" s="559"/>
      <c r="VIP14" s="559"/>
      <c r="VIQ14" s="559"/>
      <c r="VIR14" s="559"/>
      <c r="VIS14" s="559"/>
      <c r="VIT14" s="559"/>
      <c r="VIU14" s="559"/>
      <c r="VIV14" s="559"/>
      <c r="VIW14" s="559"/>
      <c r="VIX14" s="559"/>
      <c r="VIY14" s="559"/>
      <c r="VIZ14" s="559"/>
      <c r="VJA14" s="559"/>
      <c r="VJB14" s="559"/>
      <c r="VJC14" s="559"/>
      <c r="VJD14" s="559"/>
      <c r="VJE14" s="559"/>
      <c r="VJF14" s="559"/>
      <c r="VJG14" s="559"/>
      <c r="VJH14" s="559"/>
      <c r="VJI14" s="559"/>
      <c r="VJJ14" s="559"/>
      <c r="VJK14" s="559"/>
      <c r="VJL14" s="559"/>
      <c r="VJM14" s="559"/>
      <c r="VJN14" s="559"/>
      <c r="VJO14" s="559"/>
      <c r="VJP14" s="559"/>
      <c r="VJQ14" s="559"/>
      <c r="VJR14" s="559"/>
      <c r="VJS14" s="559"/>
      <c r="VJT14" s="559"/>
      <c r="VJU14" s="559"/>
      <c r="VJV14" s="559"/>
      <c r="VJW14" s="559"/>
      <c r="VJX14" s="559"/>
      <c r="VJY14" s="559"/>
      <c r="VJZ14" s="559"/>
      <c r="VKA14" s="559"/>
      <c r="VKB14" s="559"/>
      <c r="VKC14" s="559"/>
      <c r="VKD14" s="559"/>
      <c r="VKE14" s="559"/>
      <c r="VKF14" s="559"/>
      <c r="VKG14" s="559"/>
      <c r="VKH14" s="559"/>
      <c r="VKI14" s="559"/>
      <c r="VKJ14" s="559"/>
      <c r="VKK14" s="559"/>
      <c r="VKL14" s="559"/>
      <c r="VKM14" s="559"/>
      <c r="VKN14" s="559"/>
      <c r="VKO14" s="559"/>
      <c r="VKP14" s="559"/>
      <c r="VKQ14" s="559"/>
      <c r="VKR14" s="559"/>
      <c r="VKS14" s="559"/>
      <c r="VKT14" s="559"/>
      <c r="VKU14" s="559"/>
      <c r="VKV14" s="559"/>
      <c r="VKW14" s="559"/>
      <c r="VKX14" s="559"/>
      <c r="VKY14" s="559"/>
      <c r="VKZ14" s="559"/>
      <c r="VLA14" s="559"/>
      <c r="VLB14" s="559"/>
      <c r="VLC14" s="559"/>
      <c r="VLD14" s="559"/>
      <c r="VLE14" s="559"/>
      <c r="VLF14" s="559"/>
      <c r="VLG14" s="559"/>
      <c r="VLH14" s="559"/>
      <c r="VLI14" s="559"/>
      <c r="VLJ14" s="559"/>
      <c r="VLK14" s="559"/>
      <c r="VLL14" s="559"/>
      <c r="VLM14" s="559"/>
      <c r="VLN14" s="559"/>
      <c r="VLO14" s="559"/>
      <c r="VLP14" s="559"/>
      <c r="VLQ14" s="559"/>
      <c r="VLR14" s="559"/>
      <c r="VLS14" s="559"/>
      <c r="VLT14" s="559"/>
      <c r="VLU14" s="559"/>
      <c r="VLV14" s="559"/>
      <c r="VLW14" s="559"/>
      <c r="VLX14" s="559"/>
      <c r="VLY14" s="559"/>
      <c r="VLZ14" s="559"/>
      <c r="VMA14" s="559"/>
      <c r="VMB14" s="559"/>
      <c r="VMC14" s="559"/>
      <c r="VMD14" s="559"/>
      <c r="VME14" s="559"/>
      <c r="VMF14" s="559"/>
      <c r="VMG14" s="559"/>
      <c r="VMH14" s="559"/>
      <c r="VMI14" s="559"/>
      <c r="VMJ14" s="559"/>
      <c r="VMK14" s="559"/>
      <c r="VML14" s="559"/>
      <c r="VMM14" s="559"/>
      <c r="VMN14" s="559"/>
      <c r="VMO14" s="559"/>
      <c r="VMP14" s="559"/>
      <c r="VMQ14" s="559"/>
      <c r="VMR14" s="559"/>
      <c r="VMS14" s="559"/>
      <c r="VMT14" s="559"/>
      <c r="VMU14" s="559"/>
      <c r="VMV14" s="559"/>
      <c r="VMW14" s="559"/>
      <c r="VMX14" s="559"/>
      <c r="VMY14" s="559"/>
      <c r="VMZ14" s="559"/>
      <c r="VNA14" s="559"/>
      <c r="VNB14" s="559"/>
      <c r="VNC14" s="559"/>
      <c r="VND14" s="559"/>
      <c r="VNE14" s="559"/>
      <c r="VNF14" s="559"/>
      <c r="VNG14" s="559"/>
      <c r="VNH14" s="559"/>
      <c r="VNI14" s="559"/>
      <c r="VNJ14" s="559"/>
      <c r="VNK14" s="559"/>
      <c r="VNL14" s="559"/>
      <c r="VNM14" s="559"/>
      <c r="VNN14" s="559"/>
      <c r="VNO14" s="559"/>
      <c r="VNP14" s="559"/>
      <c r="VNQ14" s="559"/>
      <c r="VNR14" s="559"/>
      <c r="VNS14" s="559"/>
      <c r="VNT14" s="559"/>
      <c r="VNU14" s="559"/>
      <c r="VNV14" s="559"/>
      <c r="VNW14" s="559"/>
      <c r="VNX14" s="559"/>
      <c r="VNY14" s="559"/>
      <c r="VNZ14" s="559"/>
      <c r="VOA14" s="559"/>
      <c r="VOB14" s="559"/>
      <c r="VOC14" s="559"/>
      <c r="VOD14" s="559"/>
      <c r="VOE14" s="559"/>
      <c r="VOF14" s="559"/>
      <c r="VOG14" s="559"/>
      <c r="VOH14" s="559"/>
      <c r="VOI14" s="559"/>
      <c r="VOJ14" s="559"/>
      <c r="VOK14" s="559"/>
      <c r="VOL14" s="559"/>
      <c r="VOM14" s="559"/>
      <c r="VON14" s="559"/>
      <c r="VOO14" s="559"/>
      <c r="VOP14" s="559"/>
      <c r="VOQ14" s="559"/>
      <c r="VOR14" s="559"/>
      <c r="VOS14" s="559"/>
      <c r="VOT14" s="559"/>
      <c r="VOU14" s="559"/>
      <c r="VOV14" s="559"/>
      <c r="VOW14" s="559"/>
      <c r="VOX14" s="559"/>
      <c r="VOY14" s="559"/>
      <c r="VOZ14" s="559"/>
      <c r="VPA14" s="559"/>
      <c r="VPB14" s="559"/>
      <c r="VPC14" s="559"/>
      <c r="VPD14" s="559"/>
      <c r="VPE14" s="559"/>
      <c r="VPF14" s="559"/>
      <c r="VPG14" s="559"/>
      <c r="VPH14" s="559"/>
      <c r="VPI14" s="559"/>
      <c r="VPJ14" s="559"/>
      <c r="VPK14" s="559"/>
      <c r="VPL14" s="559"/>
      <c r="VPM14" s="559"/>
      <c r="VPN14" s="559"/>
      <c r="VPO14" s="559"/>
      <c r="VPP14" s="559"/>
      <c r="VPQ14" s="559"/>
      <c r="VPR14" s="559"/>
      <c r="VPS14" s="559"/>
      <c r="VPT14" s="559"/>
      <c r="VPU14" s="559"/>
      <c r="VPV14" s="559"/>
      <c r="VPW14" s="559"/>
      <c r="VPX14" s="559"/>
      <c r="VPY14" s="559"/>
      <c r="VPZ14" s="559"/>
      <c r="VQA14" s="559"/>
      <c r="VQB14" s="559"/>
      <c r="VQC14" s="559"/>
      <c r="VQD14" s="559"/>
      <c r="VQE14" s="559"/>
      <c r="VQF14" s="559"/>
      <c r="VQG14" s="559"/>
      <c r="VQH14" s="559"/>
      <c r="VQI14" s="559"/>
      <c r="VQJ14" s="559"/>
      <c r="VQK14" s="559"/>
      <c r="VQL14" s="559"/>
      <c r="VQM14" s="559"/>
      <c r="VQN14" s="559"/>
      <c r="VQO14" s="559"/>
      <c r="VQP14" s="559"/>
      <c r="VQQ14" s="559"/>
      <c r="VQR14" s="559"/>
      <c r="VQS14" s="559"/>
      <c r="VQT14" s="559"/>
      <c r="VQU14" s="559"/>
      <c r="VQV14" s="559"/>
      <c r="VQW14" s="559"/>
      <c r="VQX14" s="559"/>
      <c r="VQY14" s="559"/>
      <c r="VQZ14" s="559"/>
      <c r="VRA14" s="559"/>
      <c r="VRB14" s="559"/>
      <c r="VRC14" s="559"/>
      <c r="VRD14" s="559"/>
      <c r="VRE14" s="559"/>
      <c r="VRF14" s="559"/>
      <c r="VRG14" s="559"/>
      <c r="VRH14" s="559"/>
      <c r="VRI14" s="559"/>
      <c r="VRJ14" s="559"/>
      <c r="VRK14" s="559"/>
      <c r="VRL14" s="559"/>
      <c r="VRM14" s="559"/>
      <c r="VRN14" s="559"/>
      <c r="VRO14" s="559"/>
      <c r="VRP14" s="559"/>
      <c r="VRQ14" s="559"/>
      <c r="VRR14" s="559"/>
      <c r="VRS14" s="559"/>
      <c r="VRT14" s="559"/>
      <c r="VRU14" s="559"/>
      <c r="VRV14" s="559"/>
      <c r="VRW14" s="559"/>
      <c r="VRX14" s="559"/>
      <c r="VRY14" s="559"/>
      <c r="VRZ14" s="559"/>
      <c r="VSA14" s="559"/>
      <c r="VSB14" s="559"/>
      <c r="VSC14" s="559"/>
      <c r="VSD14" s="559"/>
      <c r="VSE14" s="559"/>
      <c r="VSF14" s="559"/>
      <c r="VSG14" s="559"/>
      <c r="VSH14" s="559"/>
      <c r="VSI14" s="559"/>
      <c r="VSJ14" s="559"/>
      <c r="VSK14" s="559"/>
      <c r="VSL14" s="559"/>
      <c r="VSM14" s="559"/>
      <c r="VSN14" s="559"/>
      <c r="VSO14" s="559"/>
      <c r="VSP14" s="559"/>
      <c r="VSQ14" s="559"/>
      <c r="VSR14" s="559"/>
      <c r="VSS14" s="559"/>
      <c r="VST14" s="559"/>
      <c r="VSU14" s="559"/>
      <c r="VSV14" s="559"/>
      <c r="VSW14" s="559"/>
      <c r="VSX14" s="559"/>
      <c r="VSY14" s="559"/>
      <c r="VSZ14" s="559"/>
      <c r="VTA14" s="559"/>
      <c r="VTB14" s="559"/>
      <c r="VTC14" s="559"/>
      <c r="VTD14" s="559"/>
      <c r="VTE14" s="559"/>
      <c r="VTF14" s="559"/>
      <c r="VTG14" s="559"/>
      <c r="VTH14" s="559"/>
      <c r="VTI14" s="559"/>
      <c r="VTJ14" s="559"/>
      <c r="VTK14" s="559"/>
      <c r="VTL14" s="559"/>
      <c r="VTM14" s="559"/>
      <c r="VTN14" s="559"/>
      <c r="VTO14" s="559"/>
      <c r="VTP14" s="559"/>
      <c r="VTQ14" s="559"/>
      <c r="VTR14" s="559"/>
      <c r="VTS14" s="559"/>
      <c r="VTT14" s="559"/>
      <c r="VTU14" s="559"/>
      <c r="VTV14" s="559"/>
      <c r="VTW14" s="559"/>
      <c r="VTX14" s="559"/>
      <c r="VTY14" s="559"/>
      <c r="VTZ14" s="559"/>
      <c r="VUA14" s="559"/>
      <c r="VUB14" s="559"/>
      <c r="VUC14" s="559"/>
      <c r="VUD14" s="559"/>
      <c r="VUE14" s="559"/>
      <c r="VUF14" s="559"/>
      <c r="VUG14" s="559"/>
      <c r="VUH14" s="559"/>
      <c r="VUI14" s="559"/>
      <c r="VUJ14" s="559"/>
      <c r="VUK14" s="559"/>
      <c r="VUL14" s="559"/>
      <c r="VUM14" s="559"/>
      <c r="VUN14" s="559"/>
      <c r="VUO14" s="559"/>
      <c r="VUP14" s="559"/>
      <c r="VUQ14" s="559"/>
      <c r="VUR14" s="559"/>
      <c r="VUS14" s="559"/>
      <c r="VUT14" s="559"/>
      <c r="VUU14" s="559"/>
      <c r="VUV14" s="559"/>
      <c r="VUW14" s="559"/>
      <c r="VUX14" s="559"/>
      <c r="VUY14" s="559"/>
      <c r="VUZ14" s="559"/>
      <c r="VVA14" s="559"/>
      <c r="VVB14" s="559"/>
      <c r="VVC14" s="559"/>
      <c r="VVD14" s="559"/>
      <c r="VVE14" s="559"/>
      <c r="VVF14" s="559"/>
      <c r="VVG14" s="559"/>
      <c r="VVH14" s="559"/>
      <c r="VVI14" s="559"/>
      <c r="VVJ14" s="559"/>
      <c r="VVK14" s="559"/>
      <c r="VVL14" s="559"/>
      <c r="VVM14" s="559"/>
      <c r="VVN14" s="559"/>
      <c r="VVO14" s="559"/>
      <c r="VVP14" s="559"/>
      <c r="VVQ14" s="559"/>
      <c r="VVR14" s="559"/>
      <c r="VVS14" s="559"/>
      <c r="VVT14" s="559"/>
      <c r="VVU14" s="559"/>
      <c r="VVV14" s="559"/>
      <c r="VVW14" s="559"/>
      <c r="VVX14" s="559"/>
      <c r="VVY14" s="559"/>
      <c r="VVZ14" s="559"/>
      <c r="VWA14" s="559"/>
      <c r="VWB14" s="559"/>
      <c r="VWC14" s="559"/>
      <c r="VWD14" s="559"/>
      <c r="VWE14" s="559"/>
      <c r="VWF14" s="559"/>
      <c r="VWG14" s="559"/>
      <c r="VWH14" s="559"/>
      <c r="VWI14" s="559"/>
      <c r="VWJ14" s="559"/>
      <c r="VWK14" s="559"/>
      <c r="VWL14" s="559"/>
      <c r="VWM14" s="559"/>
      <c r="VWN14" s="559"/>
      <c r="VWO14" s="559"/>
      <c r="VWP14" s="559"/>
      <c r="VWQ14" s="559"/>
      <c r="VWR14" s="559"/>
      <c r="VWS14" s="559"/>
      <c r="VWT14" s="559"/>
      <c r="VWU14" s="559"/>
      <c r="VWV14" s="559"/>
      <c r="VWW14" s="559"/>
      <c r="VWX14" s="559"/>
      <c r="VWY14" s="559"/>
      <c r="VWZ14" s="559"/>
      <c r="VXA14" s="559"/>
      <c r="VXB14" s="559"/>
      <c r="VXC14" s="559"/>
      <c r="VXD14" s="559"/>
      <c r="VXE14" s="559"/>
      <c r="VXF14" s="559"/>
      <c r="VXG14" s="559"/>
      <c r="VXH14" s="559"/>
      <c r="VXI14" s="559"/>
      <c r="VXJ14" s="559"/>
      <c r="VXK14" s="559"/>
      <c r="VXL14" s="559"/>
      <c r="VXM14" s="559"/>
      <c r="VXN14" s="559"/>
      <c r="VXO14" s="559"/>
      <c r="VXP14" s="559"/>
      <c r="VXQ14" s="559"/>
      <c r="VXR14" s="559"/>
      <c r="VXS14" s="559"/>
      <c r="VXT14" s="559"/>
      <c r="VXU14" s="559"/>
      <c r="VXV14" s="559"/>
      <c r="VXW14" s="559"/>
      <c r="VXX14" s="559"/>
      <c r="VXY14" s="559"/>
      <c r="VXZ14" s="559"/>
      <c r="VYA14" s="559"/>
      <c r="VYB14" s="559"/>
      <c r="VYC14" s="559"/>
      <c r="VYD14" s="559"/>
      <c r="VYE14" s="559"/>
      <c r="VYF14" s="559"/>
      <c r="VYG14" s="559"/>
      <c r="VYH14" s="559"/>
      <c r="VYI14" s="559"/>
      <c r="VYJ14" s="559"/>
      <c r="VYK14" s="559"/>
      <c r="VYL14" s="559"/>
      <c r="VYM14" s="559"/>
      <c r="VYN14" s="559"/>
      <c r="VYO14" s="559"/>
      <c r="VYP14" s="559"/>
      <c r="VYQ14" s="559"/>
      <c r="VYR14" s="559"/>
      <c r="VYS14" s="559"/>
      <c r="VYT14" s="559"/>
      <c r="VYU14" s="559"/>
      <c r="VYV14" s="559"/>
      <c r="VYW14" s="559"/>
      <c r="VYX14" s="559"/>
      <c r="VYY14" s="559"/>
      <c r="VYZ14" s="559"/>
      <c r="VZA14" s="559"/>
      <c r="VZB14" s="559"/>
      <c r="VZC14" s="559"/>
      <c r="VZD14" s="559"/>
      <c r="VZE14" s="559"/>
      <c r="VZF14" s="559"/>
      <c r="VZG14" s="559"/>
      <c r="VZH14" s="559"/>
      <c r="VZI14" s="559"/>
      <c r="VZJ14" s="559"/>
      <c r="VZK14" s="559"/>
      <c r="VZL14" s="559"/>
      <c r="VZM14" s="559"/>
      <c r="VZN14" s="559"/>
      <c r="VZO14" s="559"/>
      <c r="VZP14" s="559"/>
      <c r="VZQ14" s="559"/>
      <c r="VZR14" s="559"/>
      <c r="VZS14" s="559"/>
      <c r="VZT14" s="559"/>
      <c r="VZU14" s="559"/>
      <c r="VZV14" s="559"/>
      <c r="VZW14" s="559"/>
      <c r="VZX14" s="559"/>
      <c r="VZY14" s="559"/>
      <c r="VZZ14" s="559"/>
      <c r="WAA14" s="559"/>
      <c r="WAB14" s="559"/>
      <c r="WAC14" s="559"/>
      <c r="WAD14" s="559"/>
      <c r="WAE14" s="559"/>
      <c r="WAF14" s="559"/>
      <c r="WAG14" s="559"/>
      <c r="WAH14" s="559"/>
      <c r="WAI14" s="559"/>
      <c r="WAJ14" s="559"/>
      <c r="WAK14" s="559"/>
      <c r="WAL14" s="559"/>
      <c r="WAM14" s="559"/>
      <c r="WAN14" s="559"/>
      <c r="WAO14" s="559"/>
      <c r="WAP14" s="559"/>
      <c r="WAQ14" s="559"/>
      <c r="WAR14" s="559"/>
      <c r="WAS14" s="559"/>
      <c r="WAT14" s="559"/>
      <c r="WAU14" s="559"/>
      <c r="WAV14" s="559"/>
      <c r="WAW14" s="559"/>
      <c r="WAX14" s="559"/>
      <c r="WAY14" s="559"/>
      <c r="WAZ14" s="559"/>
      <c r="WBA14" s="559"/>
      <c r="WBB14" s="559"/>
      <c r="WBC14" s="559"/>
      <c r="WBD14" s="559"/>
      <c r="WBE14" s="559"/>
      <c r="WBF14" s="559"/>
      <c r="WBG14" s="559"/>
      <c r="WBH14" s="559"/>
      <c r="WBI14" s="559"/>
      <c r="WBJ14" s="559"/>
      <c r="WBK14" s="559"/>
      <c r="WBL14" s="559"/>
      <c r="WBM14" s="559"/>
      <c r="WBN14" s="559"/>
      <c r="WBO14" s="559"/>
      <c r="WBP14" s="559"/>
      <c r="WBQ14" s="559"/>
      <c r="WBR14" s="559"/>
      <c r="WBS14" s="559"/>
      <c r="WBT14" s="559"/>
      <c r="WBU14" s="559"/>
      <c r="WBV14" s="559"/>
      <c r="WBW14" s="559"/>
      <c r="WBX14" s="559"/>
      <c r="WBY14" s="559"/>
      <c r="WBZ14" s="559"/>
      <c r="WCA14" s="559"/>
      <c r="WCB14" s="559"/>
      <c r="WCC14" s="559"/>
      <c r="WCD14" s="559"/>
      <c r="WCE14" s="559"/>
      <c r="WCF14" s="559"/>
      <c r="WCG14" s="559"/>
      <c r="WCH14" s="559"/>
      <c r="WCI14" s="559"/>
      <c r="WCJ14" s="559"/>
      <c r="WCK14" s="559"/>
      <c r="WCL14" s="559"/>
      <c r="WCM14" s="559"/>
      <c r="WCN14" s="559"/>
      <c r="WCO14" s="559"/>
      <c r="WCP14" s="559"/>
      <c r="WCQ14" s="559"/>
      <c r="WCR14" s="559"/>
      <c r="WCS14" s="559"/>
      <c r="WCT14" s="559"/>
      <c r="WCU14" s="559"/>
      <c r="WCV14" s="559"/>
      <c r="WCW14" s="559"/>
      <c r="WCX14" s="559"/>
      <c r="WCY14" s="559"/>
      <c r="WCZ14" s="559"/>
      <c r="WDA14" s="559"/>
      <c r="WDB14" s="559"/>
      <c r="WDC14" s="559"/>
      <c r="WDD14" s="559"/>
      <c r="WDE14" s="559"/>
      <c r="WDF14" s="559"/>
      <c r="WDG14" s="559"/>
      <c r="WDH14" s="559"/>
      <c r="WDI14" s="559"/>
      <c r="WDJ14" s="559"/>
      <c r="WDK14" s="559"/>
      <c r="WDL14" s="559"/>
      <c r="WDM14" s="559"/>
      <c r="WDN14" s="559"/>
      <c r="WDO14" s="559"/>
      <c r="WDP14" s="559"/>
      <c r="WDQ14" s="559"/>
      <c r="WDR14" s="559"/>
      <c r="WDS14" s="559"/>
      <c r="WDT14" s="559"/>
      <c r="WDU14" s="559"/>
      <c r="WDV14" s="559"/>
      <c r="WDW14" s="559"/>
      <c r="WDX14" s="559"/>
      <c r="WDY14" s="559"/>
      <c r="WDZ14" s="559"/>
      <c r="WEA14" s="559"/>
      <c r="WEB14" s="559"/>
      <c r="WEC14" s="559"/>
      <c r="WED14" s="559"/>
      <c r="WEE14" s="559"/>
      <c r="WEF14" s="559"/>
      <c r="WEG14" s="559"/>
      <c r="WEH14" s="559"/>
      <c r="WEI14" s="559"/>
      <c r="WEJ14" s="559"/>
      <c r="WEK14" s="559"/>
      <c r="WEL14" s="559"/>
      <c r="WEM14" s="559"/>
      <c r="WEN14" s="559"/>
      <c r="WEO14" s="559"/>
      <c r="WEP14" s="559"/>
      <c r="WEQ14" s="559"/>
      <c r="WER14" s="559"/>
      <c r="WES14" s="559"/>
      <c r="WET14" s="559"/>
      <c r="WEU14" s="559"/>
      <c r="WEV14" s="559"/>
      <c r="WEW14" s="559"/>
      <c r="WEX14" s="559"/>
      <c r="WEY14" s="559"/>
      <c r="WEZ14" s="559"/>
      <c r="WFA14" s="559"/>
      <c r="WFB14" s="559"/>
      <c r="WFC14" s="559"/>
      <c r="WFD14" s="559"/>
      <c r="WFE14" s="559"/>
      <c r="WFF14" s="559"/>
      <c r="WFG14" s="559"/>
      <c r="WFH14" s="559"/>
      <c r="WFI14" s="559"/>
      <c r="WFJ14" s="559"/>
      <c r="WFK14" s="559"/>
      <c r="WFL14" s="559"/>
      <c r="WFM14" s="559"/>
      <c r="WFN14" s="559"/>
      <c r="WFO14" s="559"/>
      <c r="WFP14" s="559"/>
      <c r="WFQ14" s="559"/>
      <c r="WFR14" s="559"/>
      <c r="WFS14" s="559"/>
      <c r="WFT14" s="559"/>
      <c r="WFU14" s="559"/>
      <c r="WFV14" s="559"/>
      <c r="WFW14" s="559"/>
      <c r="WFX14" s="559"/>
      <c r="WFY14" s="559"/>
      <c r="WFZ14" s="559"/>
      <c r="WGA14" s="559"/>
      <c r="WGB14" s="559"/>
      <c r="WGC14" s="559"/>
      <c r="WGD14" s="559"/>
      <c r="WGE14" s="559"/>
      <c r="WGF14" s="559"/>
      <c r="WGG14" s="559"/>
      <c r="WGH14" s="559"/>
      <c r="WGI14" s="559"/>
      <c r="WGJ14" s="559"/>
      <c r="WGK14" s="559"/>
      <c r="WGL14" s="559"/>
      <c r="WGM14" s="559"/>
      <c r="WGN14" s="559"/>
      <c r="WGO14" s="559"/>
      <c r="WGP14" s="559"/>
      <c r="WGQ14" s="559"/>
      <c r="WGR14" s="559"/>
      <c r="WGS14" s="559"/>
      <c r="WGT14" s="559"/>
      <c r="WGU14" s="559"/>
      <c r="WGV14" s="559"/>
      <c r="WGW14" s="559"/>
      <c r="WGX14" s="559"/>
      <c r="WGY14" s="559"/>
      <c r="WGZ14" s="559"/>
      <c r="WHA14" s="559"/>
      <c r="WHB14" s="559"/>
      <c r="WHC14" s="559"/>
      <c r="WHD14" s="559"/>
      <c r="WHE14" s="559"/>
      <c r="WHF14" s="559"/>
      <c r="WHG14" s="559"/>
      <c r="WHH14" s="559"/>
      <c r="WHI14" s="559"/>
      <c r="WHJ14" s="559"/>
      <c r="WHK14" s="559"/>
      <c r="WHL14" s="559"/>
      <c r="WHM14" s="559"/>
      <c r="WHN14" s="559"/>
      <c r="WHO14" s="559"/>
      <c r="WHP14" s="559"/>
      <c r="WHQ14" s="559"/>
      <c r="WHR14" s="559"/>
      <c r="WHS14" s="559"/>
      <c r="WHT14" s="559"/>
      <c r="WHU14" s="559"/>
      <c r="WHV14" s="559"/>
      <c r="WHW14" s="559"/>
      <c r="WHX14" s="559"/>
      <c r="WHY14" s="559"/>
      <c r="WHZ14" s="559"/>
      <c r="WIA14" s="559"/>
      <c r="WIB14" s="559"/>
      <c r="WIC14" s="559"/>
      <c r="WID14" s="559"/>
      <c r="WIE14" s="559"/>
      <c r="WIF14" s="559"/>
      <c r="WIG14" s="559"/>
      <c r="WIH14" s="559"/>
      <c r="WII14" s="559"/>
      <c r="WIJ14" s="559"/>
      <c r="WIK14" s="559"/>
      <c r="WIL14" s="559"/>
      <c r="WIM14" s="559"/>
      <c r="WIN14" s="559"/>
      <c r="WIO14" s="559"/>
      <c r="WIP14" s="559"/>
      <c r="WIQ14" s="559"/>
      <c r="WIR14" s="559"/>
      <c r="WIS14" s="559"/>
      <c r="WIT14" s="559"/>
      <c r="WIU14" s="559"/>
      <c r="WIV14" s="559"/>
      <c r="WIW14" s="559"/>
      <c r="WIX14" s="559"/>
      <c r="WIY14" s="559"/>
      <c r="WIZ14" s="559"/>
      <c r="WJA14" s="559"/>
      <c r="WJB14" s="559"/>
      <c r="WJC14" s="559"/>
      <c r="WJD14" s="559"/>
      <c r="WJE14" s="559"/>
      <c r="WJF14" s="559"/>
      <c r="WJG14" s="559"/>
      <c r="WJH14" s="559"/>
      <c r="WJI14" s="559"/>
      <c r="WJJ14" s="559"/>
      <c r="WJK14" s="559"/>
      <c r="WJL14" s="559"/>
      <c r="WJM14" s="559"/>
      <c r="WJN14" s="559"/>
      <c r="WJO14" s="559"/>
      <c r="WJP14" s="559"/>
      <c r="WJQ14" s="559"/>
      <c r="WJR14" s="559"/>
      <c r="WJS14" s="559"/>
      <c r="WJT14" s="559"/>
      <c r="WJU14" s="559"/>
      <c r="WJV14" s="559"/>
      <c r="WJW14" s="559"/>
      <c r="WJX14" s="559"/>
      <c r="WJY14" s="559"/>
      <c r="WJZ14" s="559"/>
      <c r="WKA14" s="559"/>
      <c r="WKB14" s="559"/>
      <c r="WKC14" s="559"/>
      <c r="WKD14" s="559"/>
      <c r="WKE14" s="559"/>
      <c r="WKF14" s="559"/>
      <c r="WKG14" s="559"/>
      <c r="WKH14" s="559"/>
      <c r="WKI14" s="559"/>
      <c r="WKJ14" s="559"/>
      <c r="WKK14" s="559"/>
      <c r="WKL14" s="559"/>
      <c r="WKM14" s="559"/>
      <c r="WKN14" s="559"/>
      <c r="WKO14" s="559"/>
      <c r="WKP14" s="559"/>
      <c r="WKQ14" s="559"/>
      <c r="WKR14" s="559"/>
      <c r="WKS14" s="559"/>
      <c r="WKT14" s="559"/>
      <c r="WKU14" s="559"/>
      <c r="WKV14" s="559"/>
      <c r="WKW14" s="559"/>
      <c r="WKX14" s="559"/>
      <c r="WKY14" s="559"/>
      <c r="WKZ14" s="559"/>
      <c r="WLA14" s="559"/>
      <c r="WLB14" s="559"/>
      <c r="WLC14" s="559"/>
      <c r="WLD14" s="559"/>
      <c r="WLE14" s="559"/>
      <c r="WLF14" s="559"/>
      <c r="WLG14" s="559"/>
      <c r="WLH14" s="559"/>
      <c r="WLI14" s="559"/>
      <c r="WLJ14" s="559"/>
      <c r="WLK14" s="559"/>
      <c r="WLL14" s="559"/>
      <c r="WLM14" s="559"/>
      <c r="WLN14" s="559"/>
      <c r="WLO14" s="559"/>
      <c r="WLP14" s="559"/>
      <c r="WLQ14" s="559"/>
      <c r="WLR14" s="559"/>
      <c r="WLS14" s="559"/>
      <c r="WLT14" s="559"/>
      <c r="WLU14" s="559"/>
      <c r="WLV14" s="559"/>
      <c r="WLW14" s="559"/>
      <c r="WLX14" s="559"/>
      <c r="WLY14" s="559"/>
      <c r="WLZ14" s="559"/>
      <c r="WMA14" s="559"/>
      <c r="WMB14" s="559"/>
      <c r="WMC14" s="559"/>
      <c r="WMD14" s="559"/>
      <c r="WME14" s="559"/>
      <c r="WMF14" s="559"/>
      <c r="WMG14" s="559"/>
      <c r="WMH14" s="559"/>
      <c r="WMI14" s="559"/>
      <c r="WMJ14" s="559"/>
      <c r="WMK14" s="559"/>
      <c r="WML14" s="559"/>
      <c r="WMM14" s="559"/>
      <c r="WMN14" s="559"/>
      <c r="WMO14" s="559"/>
      <c r="WMP14" s="559"/>
      <c r="WMQ14" s="559"/>
      <c r="WMR14" s="559"/>
      <c r="WMS14" s="559"/>
      <c r="WMT14" s="559"/>
      <c r="WMU14" s="559"/>
      <c r="WMV14" s="559"/>
      <c r="WMW14" s="559"/>
      <c r="WMX14" s="559"/>
      <c r="WMY14" s="559"/>
      <c r="WMZ14" s="559"/>
      <c r="WNA14" s="559"/>
      <c r="WNB14" s="559"/>
      <c r="WNC14" s="559"/>
      <c r="WND14" s="559"/>
      <c r="WNE14" s="559"/>
      <c r="WNF14" s="559"/>
      <c r="WNG14" s="559"/>
      <c r="WNH14" s="559"/>
      <c r="WNI14" s="559"/>
      <c r="WNJ14" s="559"/>
      <c r="WNK14" s="559"/>
      <c r="WNL14" s="559"/>
      <c r="WNM14" s="559"/>
      <c r="WNN14" s="559"/>
      <c r="WNO14" s="559"/>
      <c r="WNP14" s="559"/>
      <c r="WNQ14" s="559"/>
      <c r="WNR14" s="559"/>
      <c r="WNS14" s="559"/>
      <c r="WNT14" s="559"/>
      <c r="WNU14" s="559"/>
      <c r="WNV14" s="559"/>
      <c r="WNW14" s="559"/>
      <c r="WNX14" s="559"/>
      <c r="WNY14" s="559"/>
      <c r="WNZ14" s="559"/>
      <c r="WOA14" s="559"/>
      <c r="WOB14" s="559"/>
      <c r="WOC14" s="559"/>
      <c r="WOD14" s="559"/>
      <c r="WOE14" s="559"/>
      <c r="WOF14" s="559"/>
      <c r="WOG14" s="559"/>
      <c r="WOH14" s="559"/>
      <c r="WOI14" s="559"/>
      <c r="WOJ14" s="559"/>
      <c r="WOK14" s="559"/>
      <c r="WOL14" s="559"/>
      <c r="WOM14" s="559"/>
      <c r="WON14" s="559"/>
      <c r="WOO14" s="559"/>
      <c r="WOP14" s="559"/>
      <c r="WOQ14" s="559"/>
      <c r="WOR14" s="559"/>
      <c r="WOS14" s="559"/>
      <c r="WOT14" s="559"/>
      <c r="WOU14" s="559"/>
      <c r="WOV14" s="559"/>
      <c r="WOW14" s="559"/>
      <c r="WOX14" s="559"/>
      <c r="WOY14" s="559"/>
      <c r="WOZ14" s="559"/>
      <c r="WPA14" s="559"/>
      <c r="WPB14" s="559"/>
      <c r="WPC14" s="559"/>
      <c r="WPD14" s="559"/>
      <c r="WPE14" s="559"/>
      <c r="WPF14" s="559"/>
      <c r="WPG14" s="559"/>
      <c r="WPH14" s="559"/>
      <c r="WPI14" s="559"/>
      <c r="WPJ14" s="559"/>
      <c r="WPK14" s="559"/>
      <c r="WPL14" s="559"/>
      <c r="WPM14" s="559"/>
      <c r="WPN14" s="559"/>
      <c r="WPO14" s="559"/>
      <c r="WPP14" s="559"/>
      <c r="WPQ14" s="559"/>
      <c r="WPR14" s="559"/>
      <c r="WPS14" s="559"/>
      <c r="WPT14" s="559"/>
      <c r="WPU14" s="559"/>
      <c r="WPV14" s="559"/>
      <c r="WPW14" s="559"/>
      <c r="WPX14" s="559"/>
      <c r="WPY14" s="559"/>
      <c r="WPZ14" s="559"/>
      <c r="WQA14" s="559"/>
      <c r="WQB14" s="559"/>
      <c r="WQC14" s="559"/>
      <c r="WQD14" s="559"/>
      <c r="WQE14" s="559"/>
      <c r="WQF14" s="559"/>
      <c r="WQG14" s="559"/>
      <c r="WQH14" s="559"/>
      <c r="WQI14" s="559"/>
      <c r="WQJ14" s="559"/>
      <c r="WQK14" s="559"/>
      <c r="WQL14" s="559"/>
      <c r="WQM14" s="559"/>
      <c r="WQN14" s="559"/>
      <c r="WQO14" s="559"/>
      <c r="WQP14" s="559"/>
      <c r="WQQ14" s="559"/>
      <c r="WQR14" s="559"/>
      <c r="WQS14" s="559"/>
      <c r="WQT14" s="559"/>
      <c r="WQU14" s="559"/>
      <c r="WQV14" s="559"/>
      <c r="WQW14" s="559"/>
      <c r="WQX14" s="559"/>
      <c r="WQY14" s="559"/>
      <c r="WQZ14" s="559"/>
      <c r="WRA14" s="559"/>
      <c r="WRB14" s="559"/>
      <c r="WRC14" s="559"/>
      <c r="WRD14" s="559"/>
      <c r="WRE14" s="559"/>
      <c r="WRF14" s="559"/>
      <c r="WRG14" s="559"/>
      <c r="WRH14" s="559"/>
      <c r="WRI14" s="559"/>
      <c r="WRJ14" s="559"/>
      <c r="WRK14" s="559"/>
      <c r="WRL14" s="559"/>
      <c r="WRM14" s="559"/>
      <c r="WRN14" s="559"/>
      <c r="WRO14" s="559"/>
      <c r="WRP14" s="559"/>
      <c r="WRQ14" s="559"/>
      <c r="WRR14" s="559"/>
      <c r="WRS14" s="559"/>
      <c r="WRT14" s="559"/>
      <c r="WRU14" s="559"/>
      <c r="WRV14" s="559"/>
      <c r="WRW14" s="559"/>
      <c r="WRX14" s="559"/>
      <c r="WRY14" s="559"/>
      <c r="WRZ14" s="559"/>
      <c r="WSA14" s="559"/>
      <c r="WSB14" s="559"/>
      <c r="WSC14" s="559"/>
      <c r="WSD14" s="559"/>
      <c r="WSE14" s="559"/>
      <c r="WSF14" s="559"/>
      <c r="WSG14" s="559"/>
      <c r="WSH14" s="559"/>
      <c r="WSI14" s="559"/>
      <c r="WSJ14" s="559"/>
      <c r="WSK14" s="559"/>
      <c r="WSL14" s="559"/>
      <c r="WSM14" s="559"/>
      <c r="WSN14" s="559"/>
      <c r="WSO14" s="559"/>
      <c r="WSP14" s="559"/>
      <c r="WSQ14" s="559"/>
      <c r="WSR14" s="559"/>
      <c r="WSS14" s="559"/>
      <c r="WST14" s="559"/>
      <c r="WSU14" s="559"/>
      <c r="WSV14" s="559"/>
      <c r="WSW14" s="559"/>
      <c r="WSX14" s="559"/>
      <c r="WSY14" s="559"/>
      <c r="WSZ14" s="559"/>
      <c r="WTA14" s="559"/>
      <c r="WTB14" s="559"/>
      <c r="WTC14" s="559"/>
      <c r="WTD14" s="559"/>
      <c r="WTE14" s="559"/>
      <c r="WTF14" s="559"/>
      <c r="WTG14" s="559"/>
      <c r="WTH14" s="559"/>
      <c r="WTI14" s="559"/>
      <c r="WTJ14" s="559"/>
      <c r="WTK14" s="559"/>
      <c r="WTL14" s="559"/>
      <c r="WTM14" s="559"/>
      <c r="WTN14" s="559"/>
      <c r="WTO14" s="559"/>
      <c r="WTP14" s="559"/>
      <c r="WTQ14" s="559"/>
      <c r="WTR14" s="559"/>
      <c r="WTS14" s="559"/>
      <c r="WTT14" s="559"/>
      <c r="WTU14" s="559"/>
      <c r="WTV14" s="559"/>
      <c r="WTW14" s="559"/>
      <c r="WTX14" s="559"/>
      <c r="WTY14" s="559"/>
      <c r="WTZ14" s="559"/>
      <c r="WUA14" s="559"/>
      <c r="WUB14" s="559"/>
      <c r="WUC14" s="559"/>
      <c r="WUD14" s="559"/>
      <c r="WUE14" s="559"/>
      <c r="WUF14" s="559"/>
      <c r="WUG14" s="559"/>
      <c r="WUH14" s="559"/>
      <c r="WUI14" s="559"/>
      <c r="WUJ14" s="559"/>
      <c r="WUK14" s="559"/>
      <c r="WUL14" s="559"/>
      <c r="WUM14" s="559"/>
      <c r="WUN14" s="559"/>
      <c r="WUO14" s="559"/>
      <c r="WUP14" s="559"/>
      <c r="WUQ14" s="559"/>
      <c r="WUR14" s="559"/>
      <c r="WUS14" s="559"/>
      <c r="WUT14" s="559"/>
      <c r="WUU14" s="559"/>
      <c r="WUV14" s="559"/>
      <c r="WUW14" s="559"/>
      <c r="WUX14" s="559"/>
      <c r="WUY14" s="559"/>
      <c r="WUZ14" s="559"/>
      <c r="WVA14" s="559"/>
      <c r="WVB14" s="559"/>
      <c r="WVC14" s="559"/>
      <c r="WVD14" s="559"/>
      <c r="WVE14" s="559"/>
      <c r="WVF14" s="559"/>
      <c r="WVG14" s="559"/>
      <c r="WVH14" s="559"/>
      <c r="WVI14" s="559"/>
      <c r="WVJ14" s="559"/>
      <c r="WVK14" s="559"/>
      <c r="WVL14" s="559"/>
      <c r="WVM14" s="559"/>
      <c r="WVN14" s="559"/>
      <c r="WVO14" s="559"/>
      <c r="WVP14" s="559"/>
      <c r="WVQ14" s="559"/>
      <c r="WVR14" s="559"/>
      <c r="WVS14" s="559"/>
      <c r="WVT14" s="559"/>
      <c r="WVU14" s="559"/>
      <c r="WVV14" s="559"/>
      <c r="WVW14" s="559"/>
      <c r="WVX14" s="559"/>
      <c r="WVY14" s="559"/>
      <c r="WVZ14" s="559"/>
      <c r="WWA14" s="559"/>
      <c r="WWB14" s="559"/>
      <c r="WWC14" s="559"/>
      <c r="WWD14" s="559"/>
      <c r="WWE14" s="559"/>
      <c r="WWF14" s="559"/>
      <c r="WWG14" s="559"/>
      <c r="WWH14" s="559"/>
      <c r="WWI14" s="559"/>
      <c r="WWJ14" s="559"/>
      <c r="WWK14" s="559"/>
      <c r="WWL14" s="559"/>
      <c r="WWM14" s="559"/>
      <c r="WWN14" s="559"/>
      <c r="WWO14" s="559"/>
      <c r="WWP14" s="559"/>
      <c r="WWQ14" s="559"/>
      <c r="WWR14" s="559"/>
      <c r="WWS14" s="559"/>
      <c r="WWT14" s="559"/>
      <c r="WWU14" s="559"/>
      <c r="WWV14" s="559"/>
      <c r="WWW14" s="559"/>
      <c r="WWX14" s="559"/>
      <c r="WWY14" s="559"/>
      <c r="WWZ14" s="559"/>
      <c r="WXA14" s="559"/>
      <c r="WXB14" s="559"/>
      <c r="WXC14" s="559"/>
      <c r="WXD14" s="559"/>
      <c r="WXE14" s="559"/>
      <c r="WXF14" s="559"/>
      <c r="WXG14" s="559"/>
      <c r="WXH14" s="559"/>
      <c r="WXI14" s="559"/>
      <c r="WXJ14" s="559"/>
      <c r="WXK14" s="559"/>
      <c r="WXL14" s="559"/>
      <c r="WXM14" s="559"/>
      <c r="WXN14" s="559"/>
      <c r="WXO14" s="559"/>
      <c r="WXP14" s="559"/>
      <c r="WXQ14" s="559"/>
      <c r="WXR14" s="559"/>
      <c r="WXS14" s="559"/>
      <c r="WXT14" s="559"/>
      <c r="WXU14" s="559"/>
      <c r="WXV14" s="559"/>
      <c r="WXW14" s="559"/>
      <c r="WXX14" s="559"/>
      <c r="WXY14" s="559"/>
      <c r="WXZ14" s="559"/>
      <c r="WYA14" s="559"/>
      <c r="WYB14" s="559"/>
      <c r="WYC14" s="559"/>
      <c r="WYD14" s="559"/>
      <c r="WYE14" s="559"/>
      <c r="WYF14" s="559"/>
      <c r="WYG14" s="559"/>
      <c r="WYH14" s="559"/>
      <c r="WYI14" s="559"/>
      <c r="WYJ14" s="559"/>
      <c r="WYK14" s="559"/>
      <c r="WYL14" s="559"/>
      <c r="WYM14" s="559"/>
      <c r="WYN14" s="559"/>
      <c r="WYO14" s="559"/>
      <c r="WYP14" s="559"/>
      <c r="WYQ14" s="559"/>
      <c r="WYR14" s="559"/>
      <c r="WYS14" s="559"/>
      <c r="WYT14" s="559"/>
      <c r="WYU14" s="559"/>
      <c r="WYV14" s="559"/>
      <c r="WYW14" s="559"/>
      <c r="WYX14" s="559"/>
      <c r="WYY14" s="559"/>
      <c r="WYZ14" s="559"/>
      <c r="WZA14" s="559"/>
      <c r="WZB14" s="559"/>
      <c r="WZC14" s="559"/>
      <c r="WZD14" s="559"/>
      <c r="WZE14" s="559"/>
      <c r="WZF14" s="559"/>
      <c r="WZG14" s="559"/>
      <c r="WZH14" s="559"/>
      <c r="WZI14" s="559"/>
      <c r="WZJ14" s="559"/>
      <c r="WZK14" s="559"/>
      <c r="WZL14" s="559"/>
      <c r="WZM14" s="559"/>
      <c r="WZN14" s="559"/>
      <c r="WZO14" s="559"/>
      <c r="WZP14" s="559"/>
      <c r="WZQ14" s="559"/>
      <c r="WZR14" s="559"/>
      <c r="WZS14" s="559"/>
      <c r="WZT14" s="559"/>
      <c r="WZU14" s="559"/>
      <c r="WZV14" s="559"/>
      <c r="WZW14" s="559"/>
      <c r="WZX14" s="559"/>
      <c r="WZY14" s="559"/>
      <c r="WZZ14" s="559"/>
      <c r="XAA14" s="559"/>
      <c r="XAB14" s="559"/>
      <c r="XAC14" s="559"/>
      <c r="XAD14" s="559"/>
      <c r="XAE14" s="559"/>
      <c r="XAF14" s="559"/>
      <c r="XAG14" s="559"/>
      <c r="XAH14" s="559"/>
      <c r="XAI14" s="559"/>
      <c r="XAJ14" s="559"/>
      <c r="XAK14" s="559"/>
      <c r="XAL14" s="559"/>
      <c r="XAM14" s="559"/>
      <c r="XAN14" s="559"/>
      <c r="XAO14" s="559"/>
      <c r="XAP14" s="559"/>
      <c r="XAQ14" s="559"/>
      <c r="XAR14" s="559"/>
      <c r="XAS14" s="559"/>
      <c r="XAT14" s="559"/>
      <c r="XAU14" s="559"/>
      <c r="XAV14" s="559"/>
      <c r="XAW14" s="559"/>
      <c r="XAX14" s="559"/>
      <c r="XAY14" s="559"/>
      <c r="XAZ14" s="559"/>
      <c r="XBA14" s="559"/>
      <c r="XBB14" s="559"/>
      <c r="XBC14" s="559"/>
      <c r="XBD14" s="559"/>
      <c r="XBE14" s="559"/>
      <c r="XBF14" s="559"/>
      <c r="XBG14" s="559"/>
      <c r="XBH14" s="559"/>
      <c r="XBI14" s="559"/>
      <c r="XBJ14" s="559"/>
      <c r="XBK14" s="559"/>
      <c r="XBL14" s="559"/>
      <c r="XBM14" s="559"/>
      <c r="XBN14" s="559"/>
      <c r="XBO14" s="559"/>
      <c r="XBP14" s="559"/>
      <c r="XBQ14" s="559"/>
      <c r="XBR14" s="559"/>
      <c r="XBS14" s="559"/>
      <c r="XBT14" s="559"/>
      <c r="XBU14" s="559"/>
      <c r="XBV14" s="559"/>
      <c r="XBW14" s="559"/>
      <c r="XBX14" s="559"/>
      <c r="XBY14" s="559"/>
      <c r="XBZ14" s="559"/>
      <c r="XCA14" s="559"/>
      <c r="XCB14" s="559"/>
      <c r="XCC14" s="559"/>
      <c r="XCD14" s="559"/>
      <c r="XCE14" s="559"/>
      <c r="XCF14" s="559"/>
      <c r="XCG14" s="559"/>
      <c r="XCH14" s="559"/>
      <c r="XCI14" s="559"/>
      <c r="XCJ14" s="559"/>
      <c r="XCK14" s="559"/>
      <c r="XCL14" s="559"/>
      <c r="XCM14" s="559"/>
      <c r="XCN14" s="559"/>
      <c r="XCO14" s="559"/>
      <c r="XCP14" s="559"/>
      <c r="XCQ14" s="559"/>
      <c r="XCR14" s="559"/>
      <c r="XCS14" s="559"/>
      <c r="XCT14" s="559"/>
      <c r="XCU14" s="559"/>
      <c r="XCV14" s="559"/>
      <c r="XCW14" s="559"/>
      <c r="XCX14" s="559"/>
      <c r="XCY14" s="559"/>
      <c r="XCZ14" s="559"/>
      <c r="XDA14" s="559"/>
      <c r="XDB14" s="559"/>
      <c r="XDC14" s="559"/>
      <c r="XDD14" s="559"/>
    </row>
    <row r="15" spans="1:16332" ht="15.75" customHeight="1" outlineLevel="1" x14ac:dyDescent="0.25">
      <c r="A15" s="573" t="s">
        <v>760</v>
      </c>
      <c r="B15" s="574" t="s">
        <v>761</v>
      </c>
      <c r="C15" s="634">
        <v>1658</v>
      </c>
      <c r="D15" s="634">
        <v>1904</v>
      </c>
      <c r="E15" s="634">
        <v>2015</v>
      </c>
      <c r="F15" s="634">
        <v>2084</v>
      </c>
      <c r="G15" s="634">
        <v>162</v>
      </c>
      <c r="H15" s="634">
        <v>652</v>
      </c>
      <c r="I15" s="634">
        <v>794</v>
      </c>
      <c r="J15" s="634">
        <v>1002</v>
      </c>
      <c r="K15" s="634">
        <v>283</v>
      </c>
      <c r="L15" s="634">
        <v>307</v>
      </c>
      <c r="M15" s="634">
        <v>668</v>
      </c>
      <c r="N15" s="634">
        <v>1276</v>
      </c>
      <c r="O15" s="634">
        <v>228</v>
      </c>
      <c r="P15" s="634">
        <v>-72</v>
      </c>
      <c r="Q15" s="634">
        <v>-384</v>
      </c>
      <c r="R15" s="634">
        <v>-781</v>
      </c>
      <c r="S15" s="634">
        <v>-503</v>
      </c>
      <c r="T15" s="634">
        <v>-466</v>
      </c>
      <c r="U15" s="559"/>
      <c r="V15" s="559"/>
      <c r="W15" s="559"/>
      <c r="X15" s="559"/>
      <c r="Y15" s="559"/>
      <c r="Z15" s="559"/>
      <c r="AA15" s="559"/>
      <c r="AB15" s="559"/>
      <c r="AC15" s="559"/>
      <c r="AD15" s="559"/>
      <c r="AE15" s="559"/>
      <c r="AF15" s="559"/>
      <c r="AG15" s="559"/>
      <c r="AH15" s="559"/>
      <c r="AI15" s="559"/>
      <c r="AJ15" s="559"/>
      <c r="AK15" s="559"/>
      <c r="AL15" s="559"/>
      <c r="AM15" s="559"/>
      <c r="AN15" s="559"/>
      <c r="AO15" s="559"/>
      <c r="AP15" s="559"/>
      <c r="AQ15" s="559"/>
      <c r="AR15" s="559"/>
      <c r="AS15" s="559"/>
      <c r="AT15" s="559"/>
      <c r="AU15" s="559"/>
      <c r="AV15" s="559"/>
      <c r="AW15" s="559"/>
      <c r="AX15" s="559"/>
      <c r="AY15" s="559"/>
      <c r="AZ15" s="559"/>
      <c r="BA15" s="559"/>
      <c r="BB15" s="559"/>
      <c r="BC15" s="559"/>
      <c r="BD15" s="559"/>
      <c r="BE15" s="559"/>
      <c r="BF15" s="559"/>
      <c r="BG15" s="559"/>
      <c r="BH15" s="559"/>
      <c r="BI15" s="559"/>
      <c r="BJ15" s="559"/>
      <c r="BK15" s="559"/>
      <c r="BL15" s="559"/>
      <c r="BM15" s="559"/>
      <c r="BN15" s="559"/>
      <c r="BO15" s="559"/>
      <c r="BP15" s="559"/>
      <c r="BQ15" s="559"/>
      <c r="BR15" s="559"/>
      <c r="BS15" s="559"/>
      <c r="BT15" s="559"/>
      <c r="BU15" s="559"/>
      <c r="BV15" s="559"/>
      <c r="BW15" s="559"/>
      <c r="BX15" s="559"/>
      <c r="BY15" s="559"/>
      <c r="BZ15" s="559"/>
      <c r="CA15" s="559"/>
      <c r="CB15" s="559"/>
      <c r="CC15" s="559"/>
      <c r="CD15" s="559"/>
      <c r="CE15" s="559"/>
      <c r="CF15" s="559"/>
      <c r="CG15" s="559"/>
      <c r="CH15" s="559"/>
      <c r="CI15" s="559"/>
      <c r="CJ15" s="559"/>
      <c r="CK15" s="559"/>
      <c r="CL15" s="559"/>
      <c r="CM15" s="559"/>
      <c r="CN15" s="559"/>
      <c r="CO15" s="559"/>
      <c r="CP15" s="559"/>
      <c r="CQ15" s="559"/>
      <c r="CR15" s="559"/>
      <c r="CS15" s="559"/>
      <c r="CT15" s="559"/>
      <c r="CU15" s="559"/>
      <c r="CV15" s="559"/>
      <c r="CW15" s="559"/>
      <c r="CX15" s="559"/>
      <c r="CY15" s="559"/>
      <c r="CZ15" s="559"/>
      <c r="DA15" s="559"/>
      <c r="DB15" s="559"/>
      <c r="DC15" s="559"/>
      <c r="DD15" s="559"/>
      <c r="DE15" s="559"/>
      <c r="DF15" s="559"/>
      <c r="DG15" s="559"/>
      <c r="DH15" s="559"/>
      <c r="DI15" s="559"/>
      <c r="DJ15" s="559"/>
      <c r="DK15" s="559"/>
      <c r="DL15" s="559"/>
      <c r="DM15" s="559"/>
      <c r="DN15" s="559"/>
      <c r="DO15" s="559"/>
      <c r="DP15" s="559"/>
      <c r="DQ15" s="559"/>
      <c r="DR15" s="559"/>
      <c r="DS15" s="559"/>
      <c r="DT15" s="559"/>
      <c r="DU15" s="559"/>
      <c r="DV15" s="559"/>
      <c r="DW15" s="559"/>
      <c r="DX15" s="559"/>
      <c r="DY15" s="559"/>
      <c r="DZ15" s="559"/>
      <c r="EA15" s="559"/>
      <c r="EB15" s="559"/>
      <c r="EC15" s="559"/>
      <c r="ED15" s="559"/>
      <c r="EE15" s="559"/>
      <c r="EF15" s="559"/>
      <c r="EG15" s="559"/>
      <c r="EH15" s="559"/>
      <c r="EI15" s="559"/>
      <c r="EJ15" s="559"/>
      <c r="EK15" s="559"/>
      <c r="EL15" s="559"/>
      <c r="EM15" s="559"/>
      <c r="EN15" s="559"/>
      <c r="EO15" s="559"/>
      <c r="EP15" s="559"/>
      <c r="EQ15" s="559"/>
      <c r="ER15" s="559"/>
      <c r="ES15" s="559"/>
      <c r="ET15" s="559"/>
      <c r="EU15" s="559"/>
      <c r="EV15" s="559"/>
      <c r="EW15" s="559"/>
      <c r="EX15" s="559"/>
      <c r="EY15" s="559"/>
      <c r="EZ15" s="559"/>
      <c r="FA15" s="559"/>
      <c r="FB15" s="559"/>
      <c r="FC15" s="559"/>
      <c r="FD15" s="559"/>
      <c r="FE15" s="559"/>
      <c r="FF15" s="559"/>
      <c r="FG15" s="559"/>
      <c r="FH15" s="559"/>
      <c r="FI15" s="559"/>
      <c r="FJ15" s="559"/>
      <c r="FK15" s="559"/>
      <c r="FL15" s="559"/>
      <c r="FM15" s="559"/>
      <c r="FN15" s="559"/>
      <c r="FO15" s="559"/>
      <c r="FP15" s="559"/>
      <c r="FQ15" s="559"/>
      <c r="FR15" s="559"/>
      <c r="FS15" s="559"/>
      <c r="FT15" s="559"/>
      <c r="FU15" s="559"/>
      <c r="FV15" s="559"/>
      <c r="FW15" s="559"/>
      <c r="FX15" s="559"/>
      <c r="FY15" s="559"/>
      <c r="FZ15" s="559"/>
      <c r="GA15" s="559"/>
      <c r="GB15" s="559"/>
      <c r="GC15" s="559"/>
      <c r="GD15" s="559"/>
      <c r="GE15" s="559"/>
      <c r="GF15" s="559"/>
      <c r="GG15" s="559"/>
      <c r="GH15" s="559"/>
      <c r="GI15" s="559"/>
      <c r="GJ15" s="559"/>
      <c r="GK15" s="559"/>
      <c r="GL15" s="559"/>
      <c r="GM15" s="559"/>
      <c r="GN15" s="559"/>
      <c r="GO15" s="559"/>
      <c r="GP15" s="559"/>
      <c r="GQ15" s="559"/>
      <c r="GR15" s="559"/>
      <c r="GS15" s="559"/>
      <c r="GT15" s="559"/>
      <c r="GU15" s="559"/>
      <c r="GV15" s="559"/>
      <c r="GW15" s="559"/>
      <c r="GX15" s="559"/>
      <c r="GY15" s="559"/>
      <c r="GZ15" s="559"/>
      <c r="HA15" s="559"/>
      <c r="HB15" s="559"/>
      <c r="HC15" s="559"/>
      <c r="HD15" s="559"/>
      <c r="HE15" s="559"/>
      <c r="HF15" s="559"/>
      <c r="HG15" s="559"/>
      <c r="HH15" s="559"/>
      <c r="HI15" s="559"/>
      <c r="HJ15" s="559"/>
      <c r="HK15" s="559"/>
      <c r="HL15" s="559"/>
      <c r="HM15" s="559"/>
      <c r="HN15" s="559"/>
      <c r="HO15" s="559"/>
      <c r="HP15" s="559"/>
      <c r="HQ15" s="559"/>
      <c r="HR15" s="559"/>
      <c r="HS15" s="559"/>
      <c r="HT15" s="559"/>
      <c r="HU15" s="559"/>
      <c r="HV15" s="559"/>
      <c r="HW15" s="559"/>
      <c r="HX15" s="559"/>
      <c r="HY15" s="559"/>
      <c r="HZ15" s="559"/>
      <c r="IA15" s="559"/>
      <c r="IB15" s="559"/>
      <c r="IC15" s="559"/>
      <c r="ID15" s="559"/>
      <c r="IE15" s="559"/>
      <c r="IF15" s="559"/>
      <c r="IG15" s="559"/>
      <c r="IH15" s="559"/>
      <c r="II15" s="559"/>
      <c r="IJ15" s="559"/>
      <c r="IK15" s="559"/>
      <c r="IL15" s="559"/>
      <c r="IM15" s="559"/>
      <c r="IN15" s="559"/>
      <c r="IO15" s="559"/>
      <c r="IP15" s="559"/>
      <c r="IQ15" s="559"/>
      <c r="IR15" s="559"/>
      <c r="IS15" s="559"/>
      <c r="IT15" s="559"/>
      <c r="IU15" s="559"/>
      <c r="IV15" s="559"/>
      <c r="IW15" s="559"/>
      <c r="IX15" s="559"/>
      <c r="IY15" s="559"/>
      <c r="IZ15" s="559"/>
      <c r="JA15" s="559"/>
      <c r="JB15" s="559"/>
      <c r="JC15" s="559"/>
      <c r="JD15" s="559"/>
      <c r="JE15" s="559"/>
      <c r="JF15" s="559"/>
      <c r="JG15" s="559"/>
      <c r="JH15" s="559"/>
      <c r="JI15" s="559"/>
      <c r="JJ15" s="559"/>
      <c r="JK15" s="559"/>
      <c r="JL15" s="559"/>
      <c r="JM15" s="559"/>
      <c r="JN15" s="559"/>
      <c r="JO15" s="559"/>
      <c r="JP15" s="559"/>
      <c r="JQ15" s="559"/>
      <c r="JR15" s="559"/>
      <c r="JS15" s="559"/>
      <c r="JT15" s="559"/>
      <c r="JU15" s="559"/>
      <c r="JV15" s="559"/>
      <c r="JW15" s="559"/>
      <c r="JX15" s="559"/>
      <c r="JY15" s="559"/>
      <c r="JZ15" s="559"/>
      <c r="KA15" s="559"/>
      <c r="KB15" s="559"/>
      <c r="KC15" s="559"/>
      <c r="KD15" s="559"/>
      <c r="KE15" s="559"/>
      <c r="KF15" s="559"/>
      <c r="KG15" s="559"/>
      <c r="KH15" s="559"/>
      <c r="KI15" s="559"/>
      <c r="KJ15" s="559"/>
      <c r="KK15" s="559"/>
      <c r="KL15" s="559"/>
      <c r="KM15" s="559"/>
      <c r="KN15" s="559"/>
      <c r="KO15" s="559"/>
      <c r="KP15" s="559"/>
      <c r="KQ15" s="559"/>
      <c r="KR15" s="559"/>
      <c r="KS15" s="559"/>
      <c r="KT15" s="559"/>
      <c r="KU15" s="559"/>
      <c r="KV15" s="559"/>
      <c r="KW15" s="559"/>
      <c r="KX15" s="559"/>
      <c r="KY15" s="559"/>
      <c r="KZ15" s="559"/>
      <c r="LA15" s="559"/>
      <c r="LB15" s="559"/>
      <c r="LC15" s="559"/>
      <c r="LD15" s="559"/>
      <c r="LE15" s="559"/>
      <c r="LF15" s="559"/>
      <c r="LG15" s="559"/>
      <c r="LH15" s="559"/>
      <c r="LI15" s="559"/>
      <c r="LJ15" s="559"/>
      <c r="LK15" s="559"/>
      <c r="LL15" s="559"/>
      <c r="LM15" s="559"/>
      <c r="LN15" s="559"/>
      <c r="LO15" s="559"/>
      <c r="LP15" s="559"/>
      <c r="LQ15" s="559"/>
      <c r="LR15" s="559"/>
      <c r="LS15" s="559"/>
      <c r="LT15" s="559"/>
      <c r="LU15" s="559"/>
      <c r="LV15" s="559"/>
      <c r="LW15" s="559"/>
      <c r="LX15" s="559"/>
      <c r="LY15" s="559"/>
      <c r="LZ15" s="559"/>
      <c r="MA15" s="559"/>
      <c r="MB15" s="559"/>
      <c r="MC15" s="559"/>
      <c r="MD15" s="559"/>
      <c r="ME15" s="559"/>
      <c r="MF15" s="559"/>
      <c r="MG15" s="559"/>
      <c r="MH15" s="559"/>
      <c r="MI15" s="559"/>
      <c r="MJ15" s="559"/>
      <c r="MK15" s="559"/>
      <c r="ML15" s="559"/>
      <c r="MM15" s="559"/>
      <c r="MN15" s="559"/>
      <c r="MO15" s="559"/>
      <c r="MP15" s="559"/>
      <c r="MQ15" s="559"/>
      <c r="MR15" s="559"/>
      <c r="MS15" s="559"/>
      <c r="MT15" s="559"/>
      <c r="MU15" s="559"/>
      <c r="MV15" s="559"/>
      <c r="MW15" s="559"/>
      <c r="MX15" s="559"/>
      <c r="MY15" s="559"/>
      <c r="MZ15" s="559"/>
      <c r="NA15" s="559"/>
      <c r="NB15" s="559"/>
      <c r="NC15" s="559"/>
      <c r="ND15" s="559"/>
      <c r="NE15" s="559"/>
      <c r="NF15" s="559"/>
      <c r="NG15" s="559"/>
      <c r="NH15" s="559"/>
      <c r="NI15" s="559"/>
      <c r="NJ15" s="559"/>
      <c r="NK15" s="559"/>
      <c r="NL15" s="559"/>
      <c r="NM15" s="559"/>
      <c r="NN15" s="559"/>
      <c r="NO15" s="559"/>
      <c r="NP15" s="559"/>
      <c r="NQ15" s="559"/>
      <c r="NR15" s="559"/>
      <c r="NS15" s="559"/>
      <c r="NT15" s="559"/>
      <c r="NU15" s="559"/>
      <c r="NV15" s="559"/>
      <c r="NW15" s="559"/>
      <c r="NX15" s="559"/>
      <c r="NY15" s="559"/>
      <c r="NZ15" s="559"/>
      <c r="OA15" s="559"/>
      <c r="OB15" s="559"/>
      <c r="OC15" s="559"/>
      <c r="OD15" s="559"/>
      <c r="OE15" s="559"/>
      <c r="OF15" s="559"/>
      <c r="OG15" s="559"/>
      <c r="OH15" s="559"/>
      <c r="OI15" s="559"/>
      <c r="OJ15" s="559"/>
      <c r="OK15" s="559"/>
      <c r="OL15" s="559"/>
      <c r="OM15" s="559"/>
      <c r="ON15" s="559"/>
      <c r="OO15" s="559"/>
      <c r="OP15" s="559"/>
      <c r="OQ15" s="559"/>
      <c r="OR15" s="559"/>
      <c r="OS15" s="559"/>
      <c r="OT15" s="559"/>
      <c r="OU15" s="559"/>
      <c r="OV15" s="559"/>
      <c r="OW15" s="559"/>
      <c r="OX15" s="559"/>
      <c r="OY15" s="559"/>
      <c r="OZ15" s="559"/>
      <c r="PA15" s="559"/>
      <c r="PB15" s="559"/>
      <c r="PC15" s="559"/>
      <c r="PD15" s="559"/>
      <c r="PE15" s="559"/>
      <c r="PF15" s="559"/>
      <c r="PG15" s="559"/>
      <c r="PH15" s="559"/>
      <c r="PI15" s="559"/>
      <c r="PJ15" s="559"/>
      <c r="PK15" s="559"/>
      <c r="PL15" s="559"/>
      <c r="PM15" s="559"/>
      <c r="PN15" s="559"/>
      <c r="PO15" s="559"/>
      <c r="PP15" s="559"/>
      <c r="PQ15" s="559"/>
      <c r="PR15" s="559"/>
      <c r="PS15" s="559"/>
      <c r="PT15" s="559"/>
      <c r="PU15" s="559"/>
      <c r="PV15" s="559"/>
      <c r="PW15" s="559"/>
      <c r="PX15" s="559"/>
      <c r="PY15" s="559"/>
      <c r="PZ15" s="559"/>
      <c r="QA15" s="559"/>
      <c r="QB15" s="559"/>
      <c r="QC15" s="559"/>
      <c r="QD15" s="559"/>
      <c r="QE15" s="559"/>
      <c r="QF15" s="559"/>
      <c r="QG15" s="559"/>
      <c r="QH15" s="559"/>
      <c r="QI15" s="559"/>
      <c r="QJ15" s="559"/>
      <c r="QK15" s="559"/>
      <c r="QL15" s="559"/>
      <c r="QM15" s="559"/>
      <c r="QN15" s="559"/>
      <c r="QO15" s="559"/>
      <c r="QP15" s="559"/>
      <c r="QQ15" s="559"/>
      <c r="QR15" s="559"/>
      <c r="QS15" s="559"/>
      <c r="QT15" s="559"/>
      <c r="QU15" s="559"/>
      <c r="QV15" s="559"/>
      <c r="QW15" s="559"/>
      <c r="QX15" s="559"/>
      <c r="QY15" s="559"/>
      <c r="QZ15" s="559"/>
      <c r="RA15" s="559"/>
      <c r="RB15" s="559"/>
      <c r="RC15" s="559"/>
      <c r="RD15" s="559"/>
      <c r="RE15" s="559"/>
      <c r="RF15" s="559"/>
      <c r="RG15" s="559"/>
      <c r="RH15" s="559"/>
      <c r="RI15" s="559"/>
      <c r="RJ15" s="559"/>
      <c r="RK15" s="559"/>
      <c r="RL15" s="559"/>
      <c r="RM15" s="559"/>
      <c r="RN15" s="559"/>
      <c r="RO15" s="559"/>
      <c r="RP15" s="559"/>
      <c r="RQ15" s="559"/>
      <c r="RR15" s="559"/>
      <c r="RS15" s="559"/>
      <c r="RT15" s="559"/>
      <c r="RU15" s="559"/>
      <c r="RV15" s="559"/>
      <c r="RW15" s="559"/>
      <c r="RX15" s="559"/>
      <c r="RY15" s="559"/>
      <c r="RZ15" s="559"/>
      <c r="SA15" s="559"/>
      <c r="SB15" s="559"/>
      <c r="SC15" s="559"/>
      <c r="SD15" s="559"/>
      <c r="SE15" s="559"/>
      <c r="SF15" s="559"/>
      <c r="SG15" s="559"/>
      <c r="SH15" s="559"/>
      <c r="SI15" s="559"/>
      <c r="SJ15" s="559"/>
      <c r="SK15" s="559"/>
      <c r="SL15" s="559"/>
      <c r="SM15" s="559"/>
      <c r="SN15" s="559"/>
      <c r="SO15" s="559"/>
      <c r="SP15" s="559"/>
      <c r="SQ15" s="559"/>
      <c r="SR15" s="559"/>
      <c r="SS15" s="559"/>
      <c r="ST15" s="559"/>
      <c r="SU15" s="559"/>
      <c r="SV15" s="559"/>
      <c r="SW15" s="559"/>
      <c r="SX15" s="559"/>
      <c r="SY15" s="559"/>
      <c r="SZ15" s="559"/>
      <c r="TA15" s="559"/>
      <c r="TB15" s="559"/>
      <c r="TC15" s="559"/>
      <c r="TD15" s="559"/>
      <c r="TE15" s="559"/>
      <c r="TF15" s="559"/>
      <c r="TG15" s="559"/>
      <c r="TH15" s="559"/>
      <c r="TI15" s="559"/>
      <c r="TJ15" s="559"/>
      <c r="TK15" s="559"/>
      <c r="TL15" s="559"/>
      <c r="TM15" s="559"/>
      <c r="TN15" s="559"/>
      <c r="TO15" s="559"/>
      <c r="TP15" s="559"/>
      <c r="TQ15" s="559"/>
      <c r="TR15" s="559"/>
      <c r="TS15" s="559"/>
      <c r="TT15" s="559"/>
      <c r="TU15" s="559"/>
      <c r="TV15" s="559"/>
      <c r="TW15" s="559"/>
      <c r="TX15" s="559"/>
      <c r="TY15" s="559"/>
      <c r="TZ15" s="559"/>
      <c r="UA15" s="559"/>
      <c r="UB15" s="559"/>
      <c r="UC15" s="559"/>
      <c r="UD15" s="559"/>
      <c r="UE15" s="559"/>
      <c r="UF15" s="559"/>
      <c r="UG15" s="559"/>
      <c r="UH15" s="559"/>
      <c r="UI15" s="559"/>
      <c r="UJ15" s="559"/>
      <c r="UK15" s="559"/>
      <c r="UL15" s="559"/>
      <c r="UM15" s="559"/>
      <c r="UN15" s="559"/>
      <c r="UO15" s="559"/>
      <c r="UP15" s="559"/>
      <c r="UQ15" s="559"/>
      <c r="UR15" s="559"/>
      <c r="US15" s="559"/>
      <c r="UT15" s="559"/>
      <c r="UU15" s="559"/>
      <c r="UV15" s="559"/>
      <c r="UW15" s="559"/>
      <c r="UX15" s="559"/>
      <c r="UY15" s="559"/>
      <c r="UZ15" s="559"/>
      <c r="VA15" s="559"/>
      <c r="VB15" s="559"/>
      <c r="VC15" s="559"/>
      <c r="VD15" s="559"/>
      <c r="VE15" s="559"/>
      <c r="VF15" s="559"/>
      <c r="VG15" s="559"/>
      <c r="VH15" s="559"/>
      <c r="VI15" s="559"/>
      <c r="VJ15" s="559"/>
      <c r="VK15" s="559"/>
      <c r="VL15" s="559"/>
      <c r="VM15" s="559"/>
      <c r="VN15" s="559"/>
      <c r="VO15" s="559"/>
      <c r="VP15" s="559"/>
      <c r="VQ15" s="559"/>
      <c r="VR15" s="559"/>
      <c r="VS15" s="559"/>
      <c r="VT15" s="559"/>
      <c r="VU15" s="559"/>
      <c r="VV15" s="559"/>
      <c r="VW15" s="559"/>
      <c r="VX15" s="559"/>
      <c r="VY15" s="559"/>
      <c r="VZ15" s="559"/>
      <c r="WA15" s="559"/>
      <c r="WB15" s="559"/>
      <c r="WC15" s="559"/>
      <c r="WD15" s="559"/>
      <c r="WE15" s="559"/>
      <c r="WF15" s="559"/>
      <c r="WG15" s="559"/>
      <c r="WH15" s="559"/>
      <c r="WI15" s="559"/>
      <c r="WJ15" s="559"/>
      <c r="WK15" s="559"/>
      <c r="WL15" s="559"/>
      <c r="WM15" s="559"/>
      <c r="WN15" s="559"/>
      <c r="WO15" s="559"/>
      <c r="WP15" s="559"/>
      <c r="WQ15" s="559"/>
      <c r="WR15" s="559"/>
      <c r="WS15" s="559"/>
      <c r="WT15" s="559"/>
      <c r="WU15" s="559"/>
      <c r="WV15" s="559"/>
      <c r="WW15" s="559"/>
      <c r="WX15" s="559"/>
      <c r="WY15" s="559"/>
      <c r="WZ15" s="559"/>
      <c r="XA15" s="559"/>
      <c r="XB15" s="559"/>
      <c r="XC15" s="559"/>
      <c r="XD15" s="559"/>
      <c r="XE15" s="559"/>
      <c r="XF15" s="559"/>
      <c r="XG15" s="559"/>
      <c r="XH15" s="559"/>
      <c r="XI15" s="559"/>
      <c r="XJ15" s="559"/>
      <c r="XK15" s="559"/>
      <c r="XL15" s="559"/>
      <c r="XM15" s="559"/>
      <c r="XN15" s="559"/>
      <c r="XO15" s="559"/>
      <c r="XP15" s="559"/>
      <c r="XQ15" s="559"/>
      <c r="XR15" s="559"/>
      <c r="XS15" s="559"/>
      <c r="XT15" s="559"/>
      <c r="XU15" s="559"/>
      <c r="XV15" s="559"/>
      <c r="XW15" s="559"/>
      <c r="XX15" s="559"/>
      <c r="XY15" s="559"/>
      <c r="XZ15" s="559"/>
      <c r="YA15" s="559"/>
      <c r="YB15" s="559"/>
      <c r="YC15" s="559"/>
      <c r="YD15" s="559"/>
      <c r="YE15" s="559"/>
      <c r="YF15" s="559"/>
      <c r="YG15" s="559"/>
      <c r="YH15" s="559"/>
      <c r="YI15" s="559"/>
      <c r="YJ15" s="559"/>
      <c r="YK15" s="559"/>
      <c r="YL15" s="559"/>
      <c r="YM15" s="559"/>
      <c r="YN15" s="559"/>
      <c r="YO15" s="559"/>
      <c r="YP15" s="559"/>
      <c r="YQ15" s="559"/>
      <c r="YR15" s="559"/>
      <c r="YS15" s="559"/>
      <c r="YT15" s="559"/>
      <c r="YU15" s="559"/>
      <c r="YV15" s="559"/>
      <c r="YW15" s="559"/>
      <c r="YX15" s="559"/>
      <c r="YY15" s="559"/>
      <c r="YZ15" s="559"/>
      <c r="ZA15" s="559"/>
      <c r="ZB15" s="559"/>
      <c r="ZC15" s="559"/>
      <c r="ZD15" s="559"/>
      <c r="ZE15" s="559"/>
      <c r="ZF15" s="559"/>
      <c r="ZG15" s="559"/>
      <c r="ZH15" s="559"/>
      <c r="ZI15" s="559"/>
      <c r="ZJ15" s="559"/>
      <c r="ZK15" s="559"/>
      <c r="ZL15" s="559"/>
      <c r="ZM15" s="559"/>
      <c r="ZN15" s="559"/>
      <c r="ZO15" s="559"/>
      <c r="ZP15" s="559"/>
      <c r="ZQ15" s="559"/>
      <c r="ZR15" s="559"/>
      <c r="ZS15" s="559"/>
      <c r="ZT15" s="559"/>
      <c r="ZU15" s="559"/>
      <c r="ZV15" s="559"/>
      <c r="ZW15" s="559"/>
      <c r="ZX15" s="559"/>
      <c r="ZY15" s="559"/>
      <c r="ZZ15" s="559"/>
      <c r="AAA15" s="559"/>
      <c r="AAB15" s="559"/>
      <c r="AAC15" s="559"/>
      <c r="AAD15" s="559"/>
      <c r="AAE15" s="559"/>
      <c r="AAF15" s="559"/>
      <c r="AAG15" s="559"/>
      <c r="AAH15" s="559"/>
      <c r="AAI15" s="559"/>
      <c r="AAJ15" s="559"/>
      <c r="AAK15" s="559"/>
      <c r="AAL15" s="559"/>
      <c r="AAM15" s="559"/>
      <c r="AAN15" s="559"/>
      <c r="AAO15" s="559"/>
      <c r="AAP15" s="559"/>
      <c r="AAQ15" s="559"/>
      <c r="AAR15" s="559"/>
      <c r="AAS15" s="559"/>
      <c r="AAT15" s="559"/>
      <c r="AAU15" s="559"/>
      <c r="AAV15" s="559"/>
      <c r="AAW15" s="559"/>
      <c r="AAX15" s="559"/>
      <c r="AAY15" s="559"/>
      <c r="AAZ15" s="559"/>
      <c r="ABA15" s="559"/>
      <c r="ABB15" s="559"/>
      <c r="ABC15" s="559"/>
      <c r="ABD15" s="559"/>
      <c r="ABE15" s="559"/>
      <c r="ABF15" s="559"/>
      <c r="ABG15" s="559"/>
      <c r="ABH15" s="559"/>
      <c r="ABI15" s="559"/>
      <c r="ABJ15" s="559"/>
      <c r="ABK15" s="559"/>
      <c r="ABL15" s="559"/>
      <c r="ABM15" s="559"/>
      <c r="ABN15" s="559"/>
      <c r="ABO15" s="559"/>
      <c r="ABP15" s="559"/>
      <c r="ABQ15" s="559"/>
      <c r="ABR15" s="559"/>
      <c r="ABS15" s="559"/>
      <c r="ABT15" s="559"/>
      <c r="ABU15" s="559"/>
      <c r="ABV15" s="559"/>
      <c r="ABW15" s="559"/>
      <c r="ABX15" s="559"/>
      <c r="ABY15" s="559"/>
      <c r="ABZ15" s="559"/>
      <c r="ACA15" s="559"/>
      <c r="ACB15" s="559"/>
      <c r="ACC15" s="559"/>
      <c r="ACD15" s="559"/>
      <c r="ACE15" s="559"/>
      <c r="ACF15" s="559"/>
      <c r="ACG15" s="559"/>
      <c r="ACH15" s="559"/>
      <c r="ACI15" s="559"/>
      <c r="ACJ15" s="559"/>
      <c r="ACK15" s="559"/>
      <c r="ACL15" s="559"/>
      <c r="ACM15" s="559"/>
      <c r="ACN15" s="559"/>
      <c r="ACO15" s="559"/>
      <c r="ACP15" s="559"/>
      <c r="ACQ15" s="559"/>
      <c r="ACR15" s="559"/>
      <c r="ACS15" s="559"/>
      <c r="ACT15" s="559"/>
      <c r="ACU15" s="559"/>
      <c r="ACV15" s="559"/>
      <c r="ACW15" s="559"/>
      <c r="ACX15" s="559"/>
      <c r="ACY15" s="559"/>
      <c r="ACZ15" s="559"/>
      <c r="ADA15" s="559"/>
      <c r="ADB15" s="559"/>
      <c r="ADC15" s="559"/>
      <c r="ADD15" s="559"/>
      <c r="ADE15" s="559"/>
      <c r="ADF15" s="559"/>
      <c r="ADG15" s="559"/>
      <c r="ADH15" s="559"/>
      <c r="ADI15" s="559"/>
      <c r="ADJ15" s="559"/>
      <c r="ADK15" s="559"/>
      <c r="ADL15" s="559"/>
      <c r="ADM15" s="559"/>
      <c r="ADN15" s="559"/>
      <c r="ADO15" s="559"/>
      <c r="ADP15" s="559"/>
      <c r="ADQ15" s="559"/>
      <c r="ADR15" s="559"/>
      <c r="ADS15" s="559"/>
      <c r="ADT15" s="559"/>
      <c r="ADU15" s="559"/>
      <c r="ADV15" s="559"/>
      <c r="ADW15" s="559"/>
      <c r="ADX15" s="559"/>
      <c r="ADY15" s="559"/>
      <c r="ADZ15" s="559"/>
      <c r="AEA15" s="559"/>
      <c r="AEB15" s="559"/>
      <c r="AEC15" s="559"/>
      <c r="AED15" s="559"/>
      <c r="AEE15" s="559"/>
      <c r="AEF15" s="559"/>
      <c r="AEG15" s="559"/>
      <c r="AEH15" s="559"/>
      <c r="AEI15" s="559"/>
      <c r="AEJ15" s="559"/>
      <c r="AEK15" s="559"/>
      <c r="AEL15" s="559"/>
      <c r="AEM15" s="559"/>
      <c r="AEN15" s="559"/>
      <c r="AEO15" s="559"/>
      <c r="AEP15" s="559"/>
      <c r="AEQ15" s="559"/>
      <c r="AER15" s="559"/>
      <c r="AES15" s="559"/>
      <c r="AET15" s="559"/>
      <c r="AEU15" s="559"/>
      <c r="AEV15" s="559"/>
      <c r="AEW15" s="559"/>
      <c r="AEX15" s="559"/>
      <c r="AEY15" s="559"/>
      <c r="AEZ15" s="559"/>
      <c r="AFA15" s="559"/>
      <c r="AFB15" s="559"/>
      <c r="AFC15" s="559"/>
      <c r="AFD15" s="559"/>
      <c r="AFE15" s="559"/>
      <c r="AFF15" s="559"/>
      <c r="AFG15" s="559"/>
      <c r="AFH15" s="559"/>
      <c r="AFI15" s="559"/>
      <c r="AFJ15" s="559"/>
      <c r="AFK15" s="559"/>
      <c r="AFL15" s="559"/>
      <c r="AFM15" s="559"/>
      <c r="AFN15" s="559"/>
      <c r="AFO15" s="559"/>
      <c r="AFP15" s="559"/>
      <c r="AFQ15" s="559"/>
      <c r="AFR15" s="559"/>
      <c r="AFS15" s="559"/>
      <c r="AFT15" s="559"/>
      <c r="AFU15" s="559"/>
      <c r="AFV15" s="559"/>
      <c r="AFW15" s="559"/>
      <c r="AFX15" s="559"/>
      <c r="AFY15" s="559"/>
      <c r="AFZ15" s="559"/>
      <c r="AGA15" s="559"/>
      <c r="AGB15" s="559"/>
      <c r="AGC15" s="559"/>
      <c r="AGD15" s="559"/>
      <c r="AGE15" s="559"/>
      <c r="AGF15" s="559"/>
      <c r="AGG15" s="559"/>
      <c r="AGH15" s="559"/>
      <c r="AGI15" s="559"/>
      <c r="AGJ15" s="559"/>
      <c r="AGK15" s="559"/>
      <c r="AGL15" s="559"/>
      <c r="AGM15" s="559"/>
      <c r="AGN15" s="559"/>
      <c r="AGO15" s="559"/>
      <c r="AGP15" s="559"/>
      <c r="AGQ15" s="559"/>
      <c r="AGR15" s="559"/>
      <c r="AGS15" s="559"/>
      <c r="AGT15" s="559"/>
      <c r="AGU15" s="559"/>
      <c r="AGV15" s="559"/>
      <c r="AGW15" s="559"/>
      <c r="AGX15" s="559"/>
      <c r="AGY15" s="559"/>
      <c r="AGZ15" s="559"/>
      <c r="AHA15" s="559"/>
      <c r="AHB15" s="559"/>
      <c r="AHC15" s="559"/>
      <c r="AHD15" s="559"/>
      <c r="AHE15" s="559"/>
      <c r="AHF15" s="559"/>
      <c r="AHG15" s="559"/>
      <c r="AHH15" s="559"/>
      <c r="AHI15" s="559"/>
      <c r="AHJ15" s="559"/>
      <c r="AHK15" s="559"/>
      <c r="AHL15" s="559"/>
      <c r="AHM15" s="559"/>
      <c r="AHN15" s="559"/>
      <c r="AHO15" s="559"/>
      <c r="AHP15" s="559"/>
      <c r="AHQ15" s="559"/>
      <c r="AHR15" s="559"/>
      <c r="AHS15" s="559"/>
      <c r="AHT15" s="559"/>
      <c r="AHU15" s="559"/>
      <c r="AHV15" s="559"/>
      <c r="AHW15" s="559"/>
      <c r="AHX15" s="559"/>
      <c r="AHY15" s="559"/>
      <c r="AHZ15" s="559"/>
      <c r="AIA15" s="559"/>
      <c r="AIB15" s="559"/>
      <c r="AIC15" s="559"/>
      <c r="AID15" s="559"/>
      <c r="AIE15" s="559"/>
      <c r="AIF15" s="559"/>
      <c r="AIG15" s="559"/>
      <c r="AIH15" s="559"/>
      <c r="AII15" s="559"/>
      <c r="AIJ15" s="559"/>
      <c r="AIK15" s="559"/>
      <c r="AIL15" s="559"/>
      <c r="AIM15" s="559"/>
      <c r="AIN15" s="559"/>
      <c r="AIO15" s="559"/>
      <c r="AIP15" s="559"/>
      <c r="AIQ15" s="559"/>
      <c r="AIR15" s="559"/>
      <c r="AIS15" s="559"/>
      <c r="AIT15" s="559"/>
      <c r="AIU15" s="559"/>
      <c r="AIV15" s="559"/>
      <c r="AIW15" s="559"/>
      <c r="AIX15" s="559"/>
      <c r="AIY15" s="559"/>
      <c r="AIZ15" s="559"/>
      <c r="AJA15" s="559"/>
      <c r="AJB15" s="559"/>
      <c r="AJC15" s="559"/>
      <c r="AJD15" s="559"/>
      <c r="AJE15" s="559"/>
      <c r="AJF15" s="559"/>
      <c r="AJG15" s="559"/>
      <c r="AJH15" s="559"/>
      <c r="AJI15" s="559"/>
      <c r="AJJ15" s="559"/>
      <c r="AJK15" s="559"/>
      <c r="AJL15" s="559"/>
      <c r="AJM15" s="559"/>
      <c r="AJN15" s="559"/>
      <c r="AJO15" s="559"/>
      <c r="AJP15" s="559"/>
      <c r="AJQ15" s="559"/>
      <c r="AJR15" s="559"/>
      <c r="AJS15" s="559"/>
      <c r="AJT15" s="559"/>
      <c r="AJU15" s="559"/>
      <c r="AJV15" s="559"/>
      <c r="AJW15" s="559"/>
      <c r="AJX15" s="559"/>
      <c r="AJY15" s="559"/>
      <c r="AJZ15" s="559"/>
      <c r="AKA15" s="559"/>
      <c r="AKB15" s="559"/>
      <c r="AKC15" s="559"/>
      <c r="AKD15" s="559"/>
      <c r="AKE15" s="559"/>
      <c r="AKF15" s="559"/>
      <c r="AKG15" s="559"/>
      <c r="AKH15" s="559"/>
      <c r="AKI15" s="559"/>
      <c r="AKJ15" s="559"/>
      <c r="AKK15" s="559"/>
      <c r="AKL15" s="559"/>
      <c r="AKM15" s="559"/>
      <c r="AKN15" s="559"/>
      <c r="AKO15" s="559"/>
      <c r="AKP15" s="559"/>
      <c r="AKQ15" s="559"/>
      <c r="AKR15" s="559"/>
      <c r="AKS15" s="559"/>
      <c r="AKT15" s="559"/>
      <c r="AKU15" s="559"/>
      <c r="AKV15" s="559"/>
      <c r="AKW15" s="559"/>
      <c r="AKX15" s="559"/>
      <c r="AKY15" s="559"/>
      <c r="AKZ15" s="559"/>
      <c r="ALA15" s="559"/>
      <c r="ALB15" s="559"/>
      <c r="ALC15" s="559"/>
      <c r="ALD15" s="559"/>
      <c r="ALE15" s="559"/>
      <c r="ALF15" s="559"/>
      <c r="ALG15" s="559"/>
      <c r="ALH15" s="559"/>
      <c r="ALI15" s="559"/>
      <c r="ALJ15" s="559"/>
      <c r="ALK15" s="559"/>
      <c r="ALL15" s="559"/>
      <c r="ALM15" s="559"/>
      <c r="ALN15" s="559"/>
      <c r="ALO15" s="559"/>
      <c r="ALP15" s="559"/>
      <c r="ALQ15" s="559"/>
      <c r="ALR15" s="559"/>
      <c r="ALS15" s="559"/>
      <c r="ALT15" s="559"/>
      <c r="ALU15" s="559"/>
      <c r="ALV15" s="559"/>
      <c r="ALW15" s="559"/>
      <c r="ALX15" s="559"/>
      <c r="ALY15" s="559"/>
      <c r="ALZ15" s="559"/>
      <c r="AMA15" s="559"/>
      <c r="AMB15" s="559"/>
      <c r="AMC15" s="559"/>
      <c r="AMD15" s="559"/>
      <c r="AME15" s="559"/>
      <c r="AMF15" s="559"/>
      <c r="AMG15" s="559"/>
      <c r="AMH15" s="559"/>
      <c r="AMI15" s="559"/>
      <c r="AMJ15" s="559"/>
      <c r="AMK15" s="559"/>
      <c r="AML15" s="559"/>
      <c r="AMM15" s="559"/>
      <c r="AMN15" s="559"/>
      <c r="AMO15" s="559"/>
      <c r="AMP15" s="559"/>
      <c r="AMQ15" s="559"/>
      <c r="AMR15" s="559"/>
      <c r="AMS15" s="559"/>
      <c r="AMT15" s="559"/>
      <c r="AMU15" s="559"/>
      <c r="AMV15" s="559"/>
      <c r="AMW15" s="559"/>
      <c r="AMX15" s="559"/>
      <c r="AMY15" s="559"/>
      <c r="AMZ15" s="559"/>
      <c r="ANA15" s="559"/>
      <c r="ANB15" s="559"/>
      <c r="ANC15" s="559"/>
      <c r="AND15" s="559"/>
      <c r="ANE15" s="559"/>
      <c r="ANF15" s="559"/>
      <c r="ANG15" s="559"/>
      <c r="ANH15" s="559"/>
      <c r="ANI15" s="559"/>
      <c r="ANJ15" s="559"/>
      <c r="ANK15" s="559"/>
      <c r="ANL15" s="559"/>
      <c r="ANM15" s="559"/>
      <c r="ANN15" s="559"/>
      <c r="ANO15" s="559"/>
      <c r="ANP15" s="559"/>
      <c r="ANQ15" s="559"/>
      <c r="ANR15" s="559"/>
      <c r="ANS15" s="559"/>
      <c r="ANT15" s="559"/>
      <c r="ANU15" s="559"/>
      <c r="ANV15" s="559"/>
      <c r="ANW15" s="559"/>
      <c r="ANX15" s="559"/>
      <c r="ANY15" s="559"/>
      <c r="ANZ15" s="559"/>
      <c r="AOA15" s="559"/>
      <c r="AOB15" s="559"/>
      <c r="AOC15" s="559"/>
      <c r="AOD15" s="559"/>
      <c r="AOE15" s="559"/>
      <c r="AOF15" s="559"/>
      <c r="AOG15" s="559"/>
      <c r="AOH15" s="559"/>
      <c r="AOI15" s="559"/>
      <c r="AOJ15" s="559"/>
      <c r="AOK15" s="559"/>
      <c r="AOL15" s="559"/>
      <c r="AOM15" s="559"/>
      <c r="AON15" s="559"/>
      <c r="AOO15" s="559"/>
      <c r="AOP15" s="559"/>
      <c r="AOQ15" s="559"/>
      <c r="AOR15" s="559"/>
      <c r="AOS15" s="559"/>
      <c r="AOT15" s="559"/>
      <c r="AOU15" s="559"/>
      <c r="AOV15" s="559"/>
      <c r="AOW15" s="559"/>
      <c r="AOX15" s="559"/>
      <c r="AOY15" s="559"/>
      <c r="AOZ15" s="559"/>
      <c r="APA15" s="559"/>
      <c r="APB15" s="559"/>
      <c r="APC15" s="559"/>
      <c r="APD15" s="559"/>
      <c r="APE15" s="559"/>
      <c r="APF15" s="559"/>
      <c r="APG15" s="559"/>
      <c r="APH15" s="559"/>
      <c r="API15" s="559"/>
      <c r="APJ15" s="559"/>
      <c r="APK15" s="559"/>
      <c r="APL15" s="559"/>
      <c r="APM15" s="559"/>
      <c r="APN15" s="559"/>
      <c r="APO15" s="559"/>
      <c r="APP15" s="559"/>
      <c r="APQ15" s="559"/>
      <c r="APR15" s="559"/>
      <c r="APS15" s="559"/>
      <c r="APT15" s="559"/>
      <c r="APU15" s="559"/>
      <c r="APV15" s="559"/>
      <c r="APW15" s="559"/>
      <c r="APX15" s="559"/>
      <c r="APY15" s="559"/>
      <c r="APZ15" s="559"/>
      <c r="AQA15" s="559"/>
      <c r="AQB15" s="559"/>
      <c r="AQC15" s="559"/>
      <c r="AQD15" s="559"/>
      <c r="AQE15" s="559"/>
      <c r="AQF15" s="559"/>
      <c r="AQG15" s="559"/>
      <c r="AQH15" s="559"/>
      <c r="AQI15" s="559"/>
      <c r="AQJ15" s="559"/>
      <c r="AQK15" s="559"/>
      <c r="AQL15" s="559"/>
      <c r="AQM15" s="559"/>
      <c r="AQN15" s="559"/>
      <c r="AQO15" s="559"/>
      <c r="AQP15" s="559"/>
      <c r="AQQ15" s="559"/>
      <c r="AQR15" s="559"/>
      <c r="AQS15" s="559"/>
      <c r="AQT15" s="559"/>
      <c r="AQU15" s="559"/>
      <c r="AQV15" s="559"/>
      <c r="AQW15" s="559"/>
      <c r="AQX15" s="559"/>
      <c r="AQY15" s="559"/>
      <c r="AQZ15" s="559"/>
      <c r="ARA15" s="559"/>
      <c r="ARB15" s="559"/>
      <c r="ARC15" s="559"/>
      <c r="ARD15" s="559"/>
      <c r="ARE15" s="559"/>
      <c r="ARF15" s="559"/>
      <c r="ARG15" s="559"/>
      <c r="ARH15" s="559"/>
      <c r="ARI15" s="559"/>
      <c r="ARJ15" s="559"/>
      <c r="ARK15" s="559"/>
      <c r="ARL15" s="559"/>
      <c r="ARM15" s="559"/>
      <c r="ARN15" s="559"/>
      <c r="ARO15" s="559"/>
      <c r="ARP15" s="559"/>
      <c r="ARQ15" s="559"/>
      <c r="ARR15" s="559"/>
      <c r="ARS15" s="559"/>
      <c r="ART15" s="559"/>
      <c r="ARU15" s="559"/>
      <c r="ARV15" s="559"/>
      <c r="ARW15" s="559"/>
      <c r="ARX15" s="559"/>
      <c r="ARY15" s="559"/>
      <c r="ARZ15" s="559"/>
      <c r="ASA15" s="559"/>
      <c r="ASB15" s="559"/>
      <c r="ASC15" s="559"/>
      <c r="ASD15" s="559"/>
      <c r="ASE15" s="559"/>
      <c r="ASF15" s="559"/>
      <c r="ASG15" s="559"/>
      <c r="ASH15" s="559"/>
      <c r="ASI15" s="559"/>
      <c r="ASJ15" s="559"/>
      <c r="ASK15" s="559"/>
      <c r="ASL15" s="559"/>
      <c r="ASM15" s="559"/>
      <c r="ASN15" s="559"/>
      <c r="ASO15" s="559"/>
      <c r="ASP15" s="559"/>
      <c r="ASQ15" s="559"/>
      <c r="ASR15" s="559"/>
      <c r="ASS15" s="559"/>
      <c r="AST15" s="559"/>
      <c r="ASU15" s="559"/>
      <c r="ASV15" s="559"/>
      <c r="ASW15" s="559"/>
      <c r="ASX15" s="559"/>
      <c r="ASY15" s="559"/>
      <c r="ASZ15" s="559"/>
      <c r="ATA15" s="559"/>
      <c r="ATB15" s="559"/>
      <c r="ATC15" s="559"/>
      <c r="ATD15" s="559"/>
      <c r="ATE15" s="559"/>
      <c r="ATF15" s="559"/>
      <c r="ATG15" s="559"/>
      <c r="ATH15" s="559"/>
      <c r="ATI15" s="559"/>
      <c r="ATJ15" s="559"/>
      <c r="ATK15" s="559"/>
      <c r="ATL15" s="559"/>
      <c r="ATM15" s="559"/>
      <c r="ATN15" s="559"/>
      <c r="ATO15" s="559"/>
      <c r="ATP15" s="559"/>
      <c r="ATQ15" s="559"/>
      <c r="ATR15" s="559"/>
      <c r="ATS15" s="559"/>
      <c r="ATT15" s="559"/>
      <c r="ATU15" s="559"/>
      <c r="ATV15" s="559"/>
      <c r="ATW15" s="559"/>
      <c r="ATX15" s="559"/>
      <c r="ATY15" s="559"/>
      <c r="ATZ15" s="559"/>
      <c r="AUA15" s="559"/>
      <c r="AUB15" s="559"/>
      <c r="AUC15" s="559"/>
      <c r="AUD15" s="559"/>
      <c r="AUE15" s="559"/>
      <c r="AUF15" s="559"/>
      <c r="AUG15" s="559"/>
      <c r="AUH15" s="559"/>
      <c r="AUI15" s="559"/>
      <c r="AUJ15" s="559"/>
      <c r="AUK15" s="559"/>
      <c r="AUL15" s="559"/>
      <c r="AUM15" s="559"/>
      <c r="AUN15" s="559"/>
      <c r="AUO15" s="559"/>
      <c r="AUP15" s="559"/>
      <c r="AUQ15" s="559"/>
      <c r="AUR15" s="559"/>
      <c r="AUS15" s="559"/>
      <c r="AUT15" s="559"/>
      <c r="AUU15" s="559"/>
      <c r="AUV15" s="559"/>
      <c r="AUW15" s="559"/>
      <c r="AUX15" s="559"/>
      <c r="AUY15" s="559"/>
      <c r="AUZ15" s="559"/>
      <c r="AVA15" s="559"/>
      <c r="AVB15" s="559"/>
      <c r="AVC15" s="559"/>
      <c r="AVD15" s="559"/>
      <c r="AVE15" s="559"/>
      <c r="AVF15" s="559"/>
      <c r="AVG15" s="559"/>
      <c r="AVH15" s="559"/>
      <c r="AVI15" s="559"/>
      <c r="AVJ15" s="559"/>
      <c r="AVK15" s="559"/>
      <c r="AVL15" s="559"/>
      <c r="AVM15" s="559"/>
      <c r="AVN15" s="559"/>
      <c r="AVO15" s="559"/>
      <c r="AVP15" s="559"/>
      <c r="AVQ15" s="559"/>
      <c r="AVR15" s="559"/>
      <c r="AVS15" s="559"/>
      <c r="AVT15" s="559"/>
      <c r="AVU15" s="559"/>
      <c r="AVV15" s="559"/>
      <c r="AVW15" s="559"/>
      <c r="AVX15" s="559"/>
      <c r="AVY15" s="559"/>
      <c r="AVZ15" s="559"/>
      <c r="AWA15" s="559"/>
      <c r="AWB15" s="559"/>
      <c r="AWC15" s="559"/>
      <c r="AWD15" s="559"/>
      <c r="AWE15" s="559"/>
      <c r="AWF15" s="559"/>
      <c r="AWG15" s="559"/>
      <c r="AWH15" s="559"/>
      <c r="AWI15" s="559"/>
      <c r="AWJ15" s="559"/>
      <c r="AWK15" s="559"/>
      <c r="AWL15" s="559"/>
      <c r="AWM15" s="559"/>
      <c r="AWN15" s="559"/>
      <c r="AWO15" s="559"/>
      <c r="AWP15" s="559"/>
      <c r="AWQ15" s="559"/>
      <c r="AWR15" s="559"/>
      <c r="AWS15" s="559"/>
      <c r="AWT15" s="559"/>
      <c r="AWU15" s="559"/>
      <c r="AWV15" s="559"/>
      <c r="AWW15" s="559"/>
      <c r="AWX15" s="559"/>
      <c r="AWY15" s="559"/>
      <c r="AWZ15" s="559"/>
      <c r="AXA15" s="559"/>
      <c r="AXB15" s="559"/>
      <c r="AXC15" s="559"/>
      <c r="AXD15" s="559"/>
      <c r="AXE15" s="559"/>
      <c r="AXF15" s="559"/>
      <c r="AXG15" s="559"/>
      <c r="AXH15" s="559"/>
      <c r="AXI15" s="559"/>
      <c r="AXJ15" s="559"/>
      <c r="AXK15" s="559"/>
      <c r="AXL15" s="559"/>
      <c r="AXM15" s="559"/>
      <c r="AXN15" s="559"/>
      <c r="AXO15" s="559"/>
      <c r="AXP15" s="559"/>
      <c r="AXQ15" s="559"/>
      <c r="AXR15" s="559"/>
      <c r="AXS15" s="559"/>
      <c r="AXT15" s="559"/>
      <c r="AXU15" s="559"/>
      <c r="AXV15" s="559"/>
      <c r="AXW15" s="559"/>
      <c r="AXX15" s="559"/>
      <c r="AXY15" s="559"/>
      <c r="AXZ15" s="559"/>
      <c r="AYA15" s="559"/>
      <c r="AYB15" s="559"/>
      <c r="AYC15" s="559"/>
      <c r="AYD15" s="559"/>
      <c r="AYE15" s="559"/>
      <c r="AYF15" s="559"/>
      <c r="AYG15" s="559"/>
      <c r="AYH15" s="559"/>
      <c r="AYI15" s="559"/>
      <c r="AYJ15" s="559"/>
      <c r="AYK15" s="559"/>
      <c r="AYL15" s="559"/>
      <c r="AYM15" s="559"/>
      <c r="AYN15" s="559"/>
      <c r="AYO15" s="559"/>
      <c r="AYP15" s="559"/>
      <c r="AYQ15" s="559"/>
      <c r="AYR15" s="559"/>
      <c r="AYS15" s="559"/>
      <c r="AYT15" s="559"/>
      <c r="AYU15" s="559"/>
      <c r="AYV15" s="559"/>
      <c r="AYW15" s="559"/>
      <c r="AYX15" s="559"/>
      <c r="AYY15" s="559"/>
      <c r="AYZ15" s="559"/>
      <c r="AZA15" s="559"/>
      <c r="AZB15" s="559"/>
      <c r="AZC15" s="559"/>
      <c r="AZD15" s="559"/>
      <c r="AZE15" s="559"/>
      <c r="AZF15" s="559"/>
      <c r="AZG15" s="559"/>
      <c r="AZH15" s="559"/>
      <c r="AZI15" s="559"/>
      <c r="AZJ15" s="559"/>
      <c r="AZK15" s="559"/>
      <c r="AZL15" s="559"/>
      <c r="AZM15" s="559"/>
      <c r="AZN15" s="559"/>
      <c r="AZO15" s="559"/>
      <c r="AZP15" s="559"/>
      <c r="AZQ15" s="559"/>
      <c r="AZR15" s="559"/>
      <c r="AZS15" s="559"/>
      <c r="AZT15" s="559"/>
      <c r="AZU15" s="559"/>
      <c r="AZV15" s="559"/>
      <c r="AZW15" s="559"/>
      <c r="AZX15" s="559"/>
      <c r="AZY15" s="559"/>
      <c r="AZZ15" s="559"/>
      <c r="BAA15" s="559"/>
      <c r="BAB15" s="559"/>
      <c r="BAC15" s="559"/>
      <c r="BAD15" s="559"/>
      <c r="BAE15" s="559"/>
      <c r="BAF15" s="559"/>
      <c r="BAG15" s="559"/>
      <c r="BAH15" s="559"/>
      <c r="BAI15" s="559"/>
      <c r="BAJ15" s="559"/>
      <c r="BAK15" s="559"/>
      <c r="BAL15" s="559"/>
      <c r="BAM15" s="559"/>
      <c r="BAN15" s="559"/>
      <c r="BAO15" s="559"/>
      <c r="BAP15" s="559"/>
      <c r="BAQ15" s="559"/>
      <c r="BAR15" s="559"/>
      <c r="BAS15" s="559"/>
      <c r="BAT15" s="559"/>
      <c r="BAU15" s="559"/>
      <c r="BAV15" s="559"/>
      <c r="BAW15" s="559"/>
      <c r="BAX15" s="559"/>
      <c r="BAY15" s="559"/>
      <c r="BAZ15" s="559"/>
      <c r="BBA15" s="559"/>
      <c r="BBB15" s="559"/>
      <c r="BBC15" s="559"/>
      <c r="BBD15" s="559"/>
      <c r="BBE15" s="559"/>
      <c r="BBF15" s="559"/>
      <c r="BBG15" s="559"/>
      <c r="BBH15" s="559"/>
      <c r="BBI15" s="559"/>
      <c r="BBJ15" s="559"/>
      <c r="BBK15" s="559"/>
      <c r="BBL15" s="559"/>
      <c r="BBM15" s="559"/>
      <c r="BBN15" s="559"/>
      <c r="BBO15" s="559"/>
      <c r="BBP15" s="559"/>
      <c r="BBQ15" s="559"/>
      <c r="BBR15" s="559"/>
      <c r="BBS15" s="559"/>
      <c r="BBT15" s="559"/>
      <c r="BBU15" s="559"/>
      <c r="BBV15" s="559"/>
      <c r="BBW15" s="559"/>
      <c r="BBX15" s="559"/>
      <c r="BBY15" s="559"/>
      <c r="BBZ15" s="559"/>
      <c r="BCA15" s="559"/>
      <c r="BCB15" s="559"/>
      <c r="BCC15" s="559"/>
      <c r="BCD15" s="559"/>
      <c r="BCE15" s="559"/>
      <c r="BCF15" s="559"/>
      <c r="BCG15" s="559"/>
      <c r="BCH15" s="559"/>
      <c r="BCI15" s="559"/>
      <c r="BCJ15" s="559"/>
      <c r="BCK15" s="559"/>
      <c r="BCL15" s="559"/>
      <c r="BCM15" s="559"/>
      <c r="BCN15" s="559"/>
      <c r="BCO15" s="559"/>
      <c r="BCP15" s="559"/>
      <c r="BCQ15" s="559"/>
      <c r="BCR15" s="559"/>
      <c r="BCS15" s="559"/>
      <c r="BCT15" s="559"/>
      <c r="BCU15" s="559"/>
      <c r="BCV15" s="559"/>
      <c r="BCW15" s="559"/>
      <c r="BCX15" s="559"/>
      <c r="BCY15" s="559"/>
      <c r="BCZ15" s="559"/>
      <c r="BDA15" s="559"/>
      <c r="BDB15" s="559"/>
      <c r="BDC15" s="559"/>
      <c r="BDD15" s="559"/>
      <c r="BDE15" s="559"/>
      <c r="BDF15" s="559"/>
      <c r="BDG15" s="559"/>
      <c r="BDH15" s="559"/>
      <c r="BDI15" s="559"/>
      <c r="BDJ15" s="559"/>
      <c r="BDK15" s="559"/>
      <c r="BDL15" s="559"/>
      <c r="BDM15" s="559"/>
      <c r="BDN15" s="559"/>
      <c r="BDO15" s="559"/>
      <c r="BDP15" s="559"/>
      <c r="BDQ15" s="559"/>
      <c r="BDR15" s="559"/>
      <c r="BDS15" s="559"/>
      <c r="BDT15" s="559"/>
      <c r="BDU15" s="559"/>
      <c r="BDV15" s="559"/>
      <c r="BDW15" s="559"/>
      <c r="BDX15" s="559"/>
      <c r="BDY15" s="559"/>
      <c r="BDZ15" s="559"/>
      <c r="BEA15" s="559"/>
      <c r="BEB15" s="559"/>
      <c r="BEC15" s="559"/>
      <c r="BED15" s="559"/>
      <c r="BEE15" s="559"/>
      <c r="BEF15" s="559"/>
      <c r="BEG15" s="559"/>
      <c r="BEH15" s="559"/>
      <c r="BEI15" s="559"/>
      <c r="BEJ15" s="559"/>
      <c r="BEK15" s="559"/>
      <c r="BEL15" s="559"/>
      <c r="BEM15" s="559"/>
      <c r="BEN15" s="559"/>
      <c r="BEO15" s="559"/>
      <c r="BEP15" s="559"/>
      <c r="BEQ15" s="559"/>
      <c r="BER15" s="559"/>
      <c r="BES15" s="559"/>
      <c r="BET15" s="559"/>
      <c r="BEU15" s="559"/>
      <c r="BEV15" s="559"/>
      <c r="BEW15" s="559"/>
      <c r="BEX15" s="559"/>
      <c r="BEY15" s="559"/>
      <c r="BEZ15" s="559"/>
      <c r="BFA15" s="559"/>
      <c r="BFB15" s="559"/>
      <c r="BFC15" s="559"/>
      <c r="BFD15" s="559"/>
      <c r="BFE15" s="559"/>
      <c r="BFF15" s="559"/>
      <c r="BFG15" s="559"/>
      <c r="BFH15" s="559"/>
      <c r="BFI15" s="559"/>
      <c r="BFJ15" s="559"/>
      <c r="BFK15" s="559"/>
      <c r="BFL15" s="559"/>
      <c r="BFM15" s="559"/>
      <c r="BFN15" s="559"/>
      <c r="BFO15" s="559"/>
      <c r="BFP15" s="559"/>
      <c r="BFQ15" s="559"/>
      <c r="BFR15" s="559"/>
      <c r="BFS15" s="559"/>
      <c r="BFT15" s="559"/>
      <c r="BFU15" s="559"/>
      <c r="BFV15" s="559"/>
      <c r="BFW15" s="559"/>
      <c r="BFX15" s="559"/>
      <c r="BFY15" s="559"/>
      <c r="BFZ15" s="559"/>
      <c r="BGA15" s="559"/>
      <c r="BGB15" s="559"/>
      <c r="BGC15" s="559"/>
      <c r="BGD15" s="559"/>
      <c r="BGE15" s="559"/>
      <c r="BGF15" s="559"/>
      <c r="BGG15" s="559"/>
      <c r="BGH15" s="559"/>
      <c r="BGI15" s="559"/>
      <c r="BGJ15" s="559"/>
      <c r="BGK15" s="559"/>
      <c r="BGL15" s="559"/>
      <c r="BGM15" s="559"/>
      <c r="BGN15" s="559"/>
      <c r="BGO15" s="559"/>
      <c r="BGP15" s="559"/>
      <c r="BGQ15" s="559"/>
      <c r="BGR15" s="559"/>
      <c r="BGS15" s="559"/>
      <c r="BGT15" s="559"/>
      <c r="BGU15" s="559"/>
      <c r="BGV15" s="559"/>
      <c r="BGW15" s="559"/>
      <c r="BGX15" s="559"/>
      <c r="BGY15" s="559"/>
      <c r="BGZ15" s="559"/>
      <c r="BHA15" s="559"/>
      <c r="BHB15" s="559"/>
      <c r="BHC15" s="559"/>
      <c r="BHD15" s="559"/>
      <c r="BHE15" s="559"/>
      <c r="BHF15" s="559"/>
      <c r="BHG15" s="559"/>
      <c r="BHH15" s="559"/>
      <c r="BHI15" s="559"/>
      <c r="BHJ15" s="559"/>
      <c r="BHK15" s="559"/>
      <c r="BHL15" s="559"/>
      <c r="BHM15" s="559"/>
      <c r="BHN15" s="559"/>
      <c r="BHO15" s="559"/>
      <c r="BHP15" s="559"/>
      <c r="BHQ15" s="559"/>
      <c r="BHR15" s="559"/>
      <c r="BHS15" s="559"/>
      <c r="BHT15" s="559"/>
      <c r="BHU15" s="559"/>
      <c r="BHV15" s="559"/>
      <c r="BHW15" s="559"/>
      <c r="BHX15" s="559"/>
      <c r="BHY15" s="559"/>
      <c r="BHZ15" s="559"/>
      <c r="BIA15" s="559"/>
      <c r="BIB15" s="559"/>
      <c r="BIC15" s="559"/>
      <c r="BID15" s="559"/>
      <c r="BIE15" s="559"/>
      <c r="BIF15" s="559"/>
      <c r="BIG15" s="559"/>
      <c r="BIH15" s="559"/>
      <c r="BII15" s="559"/>
      <c r="BIJ15" s="559"/>
      <c r="BIK15" s="559"/>
      <c r="BIL15" s="559"/>
      <c r="BIM15" s="559"/>
      <c r="BIN15" s="559"/>
      <c r="BIO15" s="559"/>
      <c r="BIP15" s="559"/>
      <c r="BIQ15" s="559"/>
      <c r="BIR15" s="559"/>
      <c r="BIS15" s="559"/>
      <c r="BIT15" s="559"/>
      <c r="BIU15" s="559"/>
      <c r="BIV15" s="559"/>
      <c r="BIW15" s="559"/>
      <c r="BIX15" s="559"/>
      <c r="BIY15" s="559"/>
      <c r="BIZ15" s="559"/>
      <c r="BJA15" s="559"/>
      <c r="BJB15" s="559"/>
      <c r="BJC15" s="559"/>
      <c r="BJD15" s="559"/>
      <c r="BJE15" s="559"/>
      <c r="BJF15" s="559"/>
      <c r="BJG15" s="559"/>
      <c r="BJH15" s="559"/>
      <c r="BJI15" s="559"/>
      <c r="BJJ15" s="559"/>
      <c r="BJK15" s="559"/>
      <c r="BJL15" s="559"/>
      <c r="BJM15" s="559"/>
      <c r="BJN15" s="559"/>
      <c r="BJO15" s="559"/>
      <c r="BJP15" s="559"/>
      <c r="BJQ15" s="559"/>
      <c r="BJR15" s="559"/>
      <c r="BJS15" s="559"/>
      <c r="BJT15" s="559"/>
      <c r="BJU15" s="559"/>
      <c r="BJV15" s="559"/>
      <c r="BJW15" s="559"/>
      <c r="BJX15" s="559"/>
      <c r="BJY15" s="559"/>
      <c r="BJZ15" s="559"/>
      <c r="BKA15" s="559"/>
      <c r="BKB15" s="559"/>
      <c r="BKC15" s="559"/>
      <c r="BKD15" s="559"/>
      <c r="BKE15" s="559"/>
      <c r="BKF15" s="559"/>
      <c r="BKG15" s="559"/>
      <c r="BKH15" s="559"/>
      <c r="BKI15" s="559"/>
      <c r="BKJ15" s="559"/>
      <c r="BKK15" s="559"/>
      <c r="BKL15" s="559"/>
      <c r="BKM15" s="559"/>
      <c r="BKN15" s="559"/>
      <c r="BKO15" s="559"/>
      <c r="BKP15" s="559"/>
      <c r="BKQ15" s="559"/>
      <c r="BKR15" s="559"/>
      <c r="BKS15" s="559"/>
      <c r="BKT15" s="559"/>
      <c r="BKU15" s="559"/>
      <c r="BKV15" s="559"/>
      <c r="BKW15" s="559"/>
      <c r="BKX15" s="559"/>
      <c r="BKY15" s="559"/>
      <c r="BKZ15" s="559"/>
      <c r="BLA15" s="559"/>
      <c r="BLB15" s="559"/>
      <c r="BLC15" s="559"/>
      <c r="BLD15" s="559"/>
      <c r="BLE15" s="559"/>
      <c r="BLF15" s="559"/>
      <c r="BLG15" s="559"/>
      <c r="BLH15" s="559"/>
      <c r="BLI15" s="559"/>
      <c r="BLJ15" s="559"/>
      <c r="BLK15" s="559"/>
      <c r="BLL15" s="559"/>
      <c r="BLM15" s="559"/>
      <c r="BLN15" s="559"/>
      <c r="BLO15" s="559"/>
      <c r="BLP15" s="559"/>
      <c r="BLQ15" s="559"/>
      <c r="BLR15" s="559"/>
      <c r="BLS15" s="559"/>
      <c r="BLT15" s="559"/>
      <c r="BLU15" s="559"/>
      <c r="BLV15" s="559"/>
      <c r="BLW15" s="559"/>
      <c r="BLX15" s="559"/>
      <c r="BLY15" s="559"/>
      <c r="BLZ15" s="559"/>
      <c r="BMA15" s="559"/>
      <c r="BMB15" s="559"/>
      <c r="BMC15" s="559"/>
      <c r="BMD15" s="559"/>
      <c r="BME15" s="559"/>
      <c r="BMF15" s="559"/>
      <c r="BMG15" s="559"/>
      <c r="BMH15" s="559"/>
      <c r="BMI15" s="559"/>
      <c r="BMJ15" s="559"/>
      <c r="BMK15" s="559"/>
      <c r="BML15" s="559"/>
      <c r="BMM15" s="559"/>
      <c r="BMN15" s="559"/>
      <c r="BMO15" s="559"/>
      <c r="BMP15" s="559"/>
      <c r="BMQ15" s="559"/>
      <c r="BMR15" s="559"/>
      <c r="BMS15" s="559"/>
      <c r="BMT15" s="559"/>
      <c r="BMU15" s="559"/>
      <c r="BMV15" s="559"/>
      <c r="BMW15" s="559"/>
      <c r="BMX15" s="559"/>
      <c r="BMY15" s="559"/>
      <c r="BMZ15" s="559"/>
      <c r="BNA15" s="559"/>
      <c r="BNB15" s="559"/>
      <c r="BNC15" s="559"/>
      <c r="BND15" s="559"/>
      <c r="BNE15" s="559"/>
      <c r="BNF15" s="559"/>
      <c r="BNG15" s="559"/>
      <c r="BNH15" s="559"/>
      <c r="BNI15" s="559"/>
      <c r="BNJ15" s="559"/>
      <c r="BNK15" s="559"/>
      <c r="BNL15" s="559"/>
      <c r="BNM15" s="559"/>
      <c r="BNN15" s="559"/>
      <c r="BNO15" s="559"/>
      <c r="BNP15" s="559"/>
      <c r="BNQ15" s="559"/>
      <c r="BNR15" s="559"/>
      <c r="BNS15" s="559"/>
      <c r="BNT15" s="559"/>
      <c r="BNU15" s="559"/>
      <c r="BNV15" s="559"/>
      <c r="BNW15" s="559"/>
      <c r="BNX15" s="559"/>
      <c r="BNY15" s="559"/>
      <c r="BNZ15" s="559"/>
      <c r="BOA15" s="559"/>
      <c r="BOB15" s="559"/>
      <c r="BOC15" s="559"/>
      <c r="BOD15" s="559"/>
      <c r="BOE15" s="559"/>
      <c r="BOF15" s="559"/>
      <c r="BOG15" s="559"/>
      <c r="BOH15" s="559"/>
      <c r="BOI15" s="559"/>
      <c r="BOJ15" s="559"/>
      <c r="BOK15" s="559"/>
      <c r="BOL15" s="559"/>
      <c r="BOM15" s="559"/>
      <c r="BON15" s="559"/>
      <c r="BOO15" s="559"/>
      <c r="BOP15" s="559"/>
      <c r="BOQ15" s="559"/>
      <c r="BOR15" s="559"/>
      <c r="BOS15" s="559"/>
      <c r="BOT15" s="559"/>
      <c r="BOU15" s="559"/>
      <c r="BOV15" s="559"/>
      <c r="BOW15" s="559"/>
      <c r="BOX15" s="559"/>
      <c r="BOY15" s="559"/>
      <c r="BOZ15" s="559"/>
      <c r="BPA15" s="559"/>
      <c r="BPB15" s="559"/>
      <c r="BPC15" s="559"/>
      <c r="BPD15" s="559"/>
      <c r="BPE15" s="559"/>
      <c r="BPF15" s="559"/>
      <c r="BPG15" s="559"/>
      <c r="BPH15" s="559"/>
      <c r="BPI15" s="559"/>
      <c r="BPJ15" s="559"/>
      <c r="BPK15" s="559"/>
      <c r="BPL15" s="559"/>
      <c r="BPM15" s="559"/>
      <c r="BPN15" s="559"/>
      <c r="BPO15" s="559"/>
      <c r="BPP15" s="559"/>
      <c r="BPQ15" s="559"/>
      <c r="BPR15" s="559"/>
      <c r="BPS15" s="559"/>
      <c r="BPT15" s="559"/>
      <c r="BPU15" s="559"/>
      <c r="BPV15" s="559"/>
      <c r="BPW15" s="559"/>
      <c r="BPX15" s="559"/>
      <c r="BPY15" s="559"/>
      <c r="BPZ15" s="559"/>
      <c r="BQA15" s="559"/>
      <c r="BQB15" s="559"/>
      <c r="BQC15" s="559"/>
      <c r="BQD15" s="559"/>
      <c r="BQE15" s="559"/>
      <c r="BQF15" s="559"/>
      <c r="BQG15" s="559"/>
      <c r="BQH15" s="559"/>
      <c r="BQI15" s="559"/>
      <c r="BQJ15" s="559"/>
      <c r="BQK15" s="559"/>
      <c r="BQL15" s="559"/>
      <c r="BQM15" s="559"/>
      <c r="BQN15" s="559"/>
      <c r="BQO15" s="559"/>
      <c r="BQP15" s="559"/>
      <c r="BQQ15" s="559"/>
      <c r="BQR15" s="559"/>
      <c r="BQS15" s="559"/>
      <c r="BQT15" s="559"/>
      <c r="BQU15" s="559"/>
      <c r="BQV15" s="559"/>
      <c r="BQW15" s="559"/>
      <c r="BQX15" s="559"/>
      <c r="BQY15" s="559"/>
      <c r="BQZ15" s="559"/>
      <c r="BRA15" s="559"/>
      <c r="BRB15" s="559"/>
      <c r="BRC15" s="559"/>
      <c r="BRD15" s="559"/>
      <c r="BRE15" s="559"/>
      <c r="BRF15" s="559"/>
      <c r="BRG15" s="559"/>
      <c r="BRH15" s="559"/>
      <c r="BRI15" s="559"/>
      <c r="BRJ15" s="559"/>
      <c r="BRK15" s="559"/>
      <c r="BRL15" s="559"/>
      <c r="BRM15" s="559"/>
      <c r="BRN15" s="559"/>
      <c r="BRO15" s="559"/>
      <c r="BRP15" s="559"/>
      <c r="BRQ15" s="559"/>
      <c r="BRR15" s="559"/>
      <c r="BRS15" s="559"/>
      <c r="BRT15" s="559"/>
      <c r="BRU15" s="559"/>
      <c r="BRV15" s="559"/>
      <c r="BRW15" s="559"/>
      <c r="BRX15" s="559"/>
      <c r="BRY15" s="559"/>
      <c r="BRZ15" s="559"/>
      <c r="BSA15" s="559"/>
      <c r="BSB15" s="559"/>
      <c r="BSC15" s="559"/>
      <c r="BSD15" s="559"/>
      <c r="BSE15" s="559"/>
      <c r="BSF15" s="559"/>
      <c r="BSG15" s="559"/>
      <c r="BSH15" s="559"/>
      <c r="BSI15" s="559"/>
      <c r="BSJ15" s="559"/>
      <c r="BSK15" s="559"/>
      <c r="BSL15" s="559"/>
      <c r="BSM15" s="559"/>
      <c r="BSN15" s="559"/>
      <c r="BSO15" s="559"/>
      <c r="BSP15" s="559"/>
      <c r="BSQ15" s="559"/>
      <c r="BSR15" s="559"/>
      <c r="BSS15" s="559"/>
      <c r="BST15" s="559"/>
      <c r="BSU15" s="559"/>
      <c r="BSV15" s="559"/>
      <c r="BSW15" s="559"/>
      <c r="BSX15" s="559"/>
      <c r="BSY15" s="559"/>
      <c r="BSZ15" s="559"/>
      <c r="BTA15" s="559"/>
      <c r="BTB15" s="559"/>
      <c r="BTC15" s="559"/>
      <c r="BTD15" s="559"/>
      <c r="BTE15" s="559"/>
      <c r="BTF15" s="559"/>
      <c r="BTG15" s="559"/>
      <c r="BTH15" s="559"/>
      <c r="BTI15" s="559"/>
      <c r="BTJ15" s="559"/>
      <c r="BTK15" s="559"/>
      <c r="BTL15" s="559"/>
      <c r="BTM15" s="559"/>
      <c r="BTN15" s="559"/>
      <c r="BTO15" s="559"/>
      <c r="BTP15" s="559"/>
      <c r="BTQ15" s="559"/>
      <c r="BTR15" s="559"/>
      <c r="BTS15" s="559"/>
      <c r="BTT15" s="559"/>
      <c r="BTU15" s="559"/>
      <c r="BTV15" s="559"/>
      <c r="BTW15" s="559"/>
      <c r="BTX15" s="559"/>
      <c r="BTY15" s="559"/>
      <c r="BTZ15" s="559"/>
      <c r="BUA15" s="559"/>
      <c r="BUB15" s="559"/>
      <c r="BUC15" s="559"/>
      <c r="BUD15" s="559"/>
      <c r="BUE15" s="559"/>
      <c r="BUF15" s="559"/>
      <c r="BUG15" s="559"/>
      <c r="BUH15" s="559"/>
      <c r="BUI15" s="559"/>
      <c r="BUJ15" s="559"/>
      <c r="BUK15" s="559"/>
      <c r="BUL15" s="559"/>
      <c r="BUM15" s="559"/>
      <c r="BUN15" s="559"/>
      <c r="BUO15" s="559"/>
      <c r="BUP15" s="559"/>
      <c r="BUQ15" s="559"/>
      <c r="BUR15" s="559"/>
      <c r="BUS15" s="559"/>
      <c r="BUT15" s="559"/>
      <c r="BUU15" s="559"/>
      <c r="BUV15" s="559"/>
      <c r="BUW15" s="559"/>
      <c r="BUX15" s="559"/>
      <c r="BUY15" s="559"/>
      <c r="BUZ15" s="559"/>
      <c r="BVA15" s="559"/>
      <c r="BVB15" s="559"/>
      <c r="BVC15" s="559"/>
      <c r="BVD15" s="559"/>
      <c r="BVE15" s="559"/>
      <c r="BVF15" s="559"/>
      <c r="BVG15" s="559"/>
      <c r="BVH15" s="559"/>
      <c r="BVI15" s="559"/>
      <c r="BVJ15" s="559"/>
      <c r="BVK15" s="559"/>
      <c r="BVL15" s="559"/>
      <c r="BVM15" s="559"/>
      <c r="BVN15" s="559"/>
      <c r="BVO15" s="559"/>
      <c r="BVP15" s="559"/>
      <c r="BVQ15" s="559"/>
      <c r="BVR15" s="559"/>
      <c r="BVS15" s="559"/>
      <c r="BVT15" s="559"/>
      <c r="BVU15" s="559"/>
      <c r="BVV15" s="559"/>
      <c r="BVW15" s="559"/>
      <c r="BVX15" s="559"/>
      <c r="BVY15" s="559"/>
      <c r="BVZ15" s="559"/>
      <c r="BWA15" s="559"/>
      <c r="BWB15" s="559"/>
      <c r="BWC15" s="559"/>
      <c r="BWD15" s="559"/>
      <c r="BWE15" s="559"/>
      <c r="BWF15" s="559"/>
      <c r="BWG15" s="559"/>
      <c r="BWH15" s="559"/>
      <c r="BWI15" s="559"/>
      <c r="BWJ15" s="559"/>
      <c r="BWK15" s="559"/>
      <c r="BWL15" s="559"/>
      <c r="BWM15" s="559"/>
      <c r="BWN15" s="559"/>
      <c r="BWO15" s="559"/>
      <c r="BWP15" s="559"/>
      <c r="BWQ15" s="559"/>
      <c r="BWR15" s="559"/>
      <c r="BWS15" s="559"/>
      <c r="BWT15" s="559"/>
      <c r="BWU15" s="559"/>
      <c r="BWV15" s="559"/>
      <c r="BWW15" s="559"/>
      <c r="BWX15" s="559"/>
      <c r="BWY15" s="559"/>
      <c r="BWZ15" s="559"/>
      <c r="BXA15" s="559"/>
      <c r="BXB15" s="559"/>
      <c r="BXC15" s="559"/>
      <c r="BXD15" s="559"/>
      <c r="BXE15" s="559"/>
      <c r="BXF15" s="559"/>
      <c r="BXG15" s="559"/>
      <c r="BXH15" s="559"/>
      <c r="BXI15" s="559"/>
      <c r="BXJ15" s="559"/>
      <c r="BXK15" s="559"/>
      <c r="BXL15" s="559"/>
      <c r="BXM15" s="559"/>
      <c r="BXN15" s="559"/>
      <c r="BXO15" s="559"/>
      <c r="BXP15" s="559"/>
      <c r="BXQ15" s="559"/>
      <c r="BXR15" s="559"/>
      <c r="BXS15" s="559"/>
      <c r="BXT15" s="559"/>
      <c r="BXU15" s="559"/>
      <c r="BXV15" s="559"/>
      <c r="BXW15" s="559"/>
      <c r="BXX15" s="559"/>
      <c r="BXY15" s="559"/>
      <c r="BXZ15" s="559"/>
      <c r="BYA15" s="559"/>
      <c r="BYB15" s="559"/>
      <c r="BYC15" s="559"/>
      <c r="BYD15" s="559"/>
      <c r="BYE15" s="559"/>
      <c r="BYF15" s="559"/>
      <c r="BYG15" s="559"/>
      <c r="BYH15" s="559"/>
      <c r="BYI15" s="559"/>
      <c r="BYJ15" s="559"/>
      <c r="BYK15" s="559"/>
      <c r="BYL15" s="559"/>
      <c r="BYM15" s="559"/>
      <c r="BYN15" s="559"/>
      <c r="BYO15" s="559"/>
      <c r="BYP15" s="559"/>
      <c r="BYQ15" s="559"/>
      <c r="BYR15" s="559"/>
      <c r="BYS15" s="559"/>
      <c r="BYT15" s="559"/>
      <c r="BYU15" s="559"/>
      <c r="BYV15" s="559"/>
      <c r="BYW15" s="559"/>
      <c r="BYX15" s="559"/>
      <c r="BYY15" s="559"/>
      <c r="BYZ15" s="559"/>
      <c r="BZA15" s="559"/>
      <c r="BZB15" s="559"/>
      <c r="BZC15" s="559"/>
      <c r="BZD15" s="559"/>
      <c r="BZE15" s="559"/>
      <c r="BZF15" s="559"/>
      <c r="BZG15" s="559"/>
      <c r="BZH15" s="559"/>
      <c r="BZI15" s="559"/>
      <c r="BZJ15" s="559"/>
      <c r="BZK15" s="559"/>
      <c r="BZL15" s="559"/>
      <c r="BZM15" s="559"/>
      <c r="BZN15" s="559"/>
      <c r="BZO15" s="559"/>
      <c r="BZP15" s="559"/>
      <c r="BZQ15" s="559"/>
      <c r="BZR15" s="559"/>
      <c r="BZS15" s="559"/>
      <c r="BZT15" s="559"/>
      <c r="BZU15" s="559"/>
      <c r="BZV15" s="559"/>
      <c r="BZW15" s="559"/>
      <c r="BZX15" s="559"/>
      <c r="BZY15" s="559"/>
      <c r="BZZ15" s="559"/>
      <c r="CAA15" s="559"/>
      <c r="CAB15" s="559"/>
      <c r="CAC15" s="559"/>
      <c r="CAD15" s="559"/>
      <c r="CAE15" s="559"/>
      <c r="CAF15" s="559"/>
      <c r="CAG15" s="559"/>
      <c r="CAH15" s="559"/>
      <c r="CAI15" s="559"/>
      <c r="CAJ15" s="559"/>
      <c r="CAK15" s="559"/>
      <c r="CAL15" s="559"/>
      <c r="CAM15" s="559"/>
      <c r="CAN15" s="559"/>
      <c r="CAO15" s="559"/>
      <c r="CAP15" s="559"/>
      <c r="CAQ15" s="559"/>
      <c r="CAR15" s="559"/>
      <c r="CAS15" s="559"/>
      <c r="CAT15" s="559"/>
      <c r="CAU15" s="559"/>
      <c r="CAV15" s="559"/>
      <c r="CAW15" s="559"/>
      <c r="CAX15" s="559"/>
      <c r="CAY15" s="559"/>
      <c r="CAZ15" s="559"/>
      <c r="CBA15" s="559"/>
      <c r="CBB15" s="559"/>
      <c r="CBC15" s="559"/>
      <c r="CBD15" s="559"/>
      <c r="CBE15" s="559"/>
      <c r="CBF15" s="559"/>
      <c r="CBG15" s="559"/>
      <c r="CBH15" s="559"/>
      <c r="CBI15" s="559"/>
      <c r="CBJ15" s="559"/>
      <c r="CBK15" s="559"/>
      <c r="CBL15" s="559"/>
      <c r="CBM15" s="559"/>
      <c r="CBN15" s="559"/>
      <c r="CBO15" s="559"/>
      <c r="CBP15" s="559"/>
      <c r="CBQ15" s="559"/>
      <c r="CBR15" s="559"/>
      <c r="CBS15" s="559"/>
      <c r="CBT15" s="559"/>
      <c r="CBU15" s="559"/>
      <c r="CBV15" s="559"/>
      <c r="CBW15" s="559"/>
      <c r="CBX15" s="559"/>
      <c r="CBY15" s="559"/>
      <c r="CBZ15" s="559"/>
      <c r="CCA15" s="559"/>
      <c r="CCB15" s="559"/>
      <c r="CCC15" s="559"/>
      <c r="CCD15" s="559"/>
      <c r="CCE15" s="559"/>
      <c r="CCF15" s="559"/>
      <c r="CCG15" s="559"/>
      <c r="CCH15" s="559"/>
      <c r="CCI15" s="559"/>
      <c r="CCJ15" s="559"/>
      <c r="CCK15" s="559"/>
      <c r="CCL15" s="559"/>
      <c r="CCM15" s="559"/>
      <c r="CCN15" s="559"/>
      <c r="CCO15" s="559"/>
      <c r="CCP15" s="559"/>
      <c r="CCQ15" s="559"/>
      <c r="CCR15" s="559"/>
      <c r="CCS15" s="559"/>
      <c r="CCT15" s="559"/>
      <c r="CCU15" s="559"/>
      <c r="CCV15" s="559"/>
      <c r="CCW15" s="559"/>
      <c r="CCX15" s="559"/>
      <c r="CCY15" s="559"/>
      <c r="CCZ15" s="559"/>
      <c r="CDA15" s="559"/>
      <c r="CDB15" s="559"/>
      <c r="CDC15" s="559"/>
      <c r="CDD15" s="559"/>
      <c r="CDE15" s="559"/>
      <c r="CDF15" s="559"/>
      <c r="CDG15" s="559"/>
      <c r="CDH15" s="559"/>
      <c r="CDI15" s="559"/>
      <c r="CDJ15" s="559"/>
      <c r="CDK15" s="559"/>
      <c r="CDL15" s="559"/>
      <c r="CDM15" s="559"/>
      <c r="CDN15" s="559"/>
      <c r="CDO15" s="559"/>
      <c r="CDP15" s="559"/>
      <c r="CDQ15" s="559"/>
      <c r="CDR15" s="559"/>
      <c r="CDS15" s="559"/>
      <c r="CDT15" s="559"/>
      <c r="CDU15" s="559"/>
      <c r="CDV15" s="559"/>
      <c r="CDW15" s="559"/>
      <c r="CDX15" s="559"/>
      <c r="CDY15" s="559"/>
      <c r="CDZ15" s="559"/>
      <c r="CEA15" s="559"/>
      <c r="CEB15" s="559"/>
      <c r="CEC15" s="559"/>
      <c r="CED15" s="559"/>
      <c r="CEE15" s="559"/>
      <c r="CEF15" s="559"/>
      <c r="CEG15" s="559"/>
      <c r="CEH15" s="559"/>
      <c r="CEI15" s="559"/>
      <c r="CEJ15" s="559"/>
      <c r="CEK15" s="559"/>
      <c r="CEL15" s="559"/>
      <c r="CEM15" s="559"/>
      <c r="CEN15" s="559"/>
      <c r="CEO15" s="559"/>
      <c r="CEP15" s="559"/>
      <c r="CEQ15" s="559"/>
      <c r="CER15" s="559"/>
      <c r="CES15" s="559"/>
      <c r="CET15" s="559"/>
      <c r="CEU15" s="559"/>
      <c r="CEV15" s="559"/>
      <c r="CEW15" s="559"/>
      <c r="CEX15" s="559"/>
      <c r="CEY15" s="559"/>
      <c r="CEZ15" s="559"/>
      <c r="CFA15" s="559"/>
      <c r="CFB15" s="559"/>
      <c r="CFC15" s="559"/>
      <c r="CFD15" s="559"/>
      <c r="CFE15" s="559"/>
      <c r="CFF15" s="559"/>
      <c r="CFG15" s="559"/>
      <c r="CFH15" s="559"/>
      <c r="CFI15" s="559"/>
      <c r="CFJ15" s="559"/>
      <c r="CFK15" s="559"/>
      <c r="CFL15" s="559"/>
      <c r="CFM15" s="559"/>
      <c r="CFN15" s="559"/>
      <c r="CFO15" s="559"/>
      <c r="CFP15" s="559"/>
      <c r="CFQ15" s="559"/>
      <c r="CFR15" s="559"/>
      <c r="CFS15" s="559"/>
      <c r="CFT15" s="559"/>
      <c r="CFU15" s="559"/>
      <c r="CFV15" s="559"/>
      <c r="CFW15" s="559"/>
      <c r="CFX15" s="559"/>
      <c r="CFY15" s="559"/>
      <c r="CFZ15" s="559"/>
      <c r="CGA15" s="559"/>
      <c r="CGB15" s="559"/>
      <c r="CGC15" s="559"/>
      <c r="CGD15" s="559"/>
      <c r="CGE15" s="559"/>
      <c r="CGF15" s="559"/>
      <c r="CGG15" s="559"/>
      <c r="CGH15" s="559"/>
      <c r="CGI15" s="559"/>
      <c r="CGJ15" s="559"/>
      <c r="CGK15" s="559"/>
      <c r="CGL15" s="559"/>
      <c r="CGM15" s="559"/>
      <c r="CGN15" s="559"/>
      <c r="CGO15" s="559"/>
      <c r="CGP15" s="559"/>
      <c r="CGQ15" s="559"/>
      <c r="CGR15" s="559"/>
      <c r="CGS15" s="559"/>
      <c r="CGT15" s="559"/>
      <c r="CGU15" s="559"/>
      <c r="CGV15" s="559"/>
      <c r="CGW15" s="559"/>
      <c r="CGX15" s="559"/>
      <c r="CGY15" s="559"/>
      <c r="CGZ15" s="559"/>
      <c r="CHA15" s="559"/>
      <c r="CHB15" s="559"/>
      <c r="CHC15" s="559"/>
      <c r="CHD15" s="559"/>
      <c r="CHE15" s="559"/>
      <c r="CHF15" s="559"/>
      <c r="CHG15" s="559"/>
      <c r="CHH15" s="559"/>
      <c r="CHI15" s="559"/>
      <c r="CHJ15" s="559"/>
      <c r="CHK15" s="559"/>
      <c r="CHL15" s="559"/>
      <c r="CHM15" s="559"/>
      <c r="CHN15" s="559"/>
      <c r="CHO15" s="559"/>
      <c r="CHP15" s="559"/>
      <c r="CHQ15" s="559"/>
      <c r="CHR15" s="559"/>
      <c r="CHS15" s="559"/>
      <c r="CHT15" s="559"/>
      <c r="CHU15" s="559"/>
      <c r="CHV15" s="559"/>
      <c r="CHW15" s="559"/>
      <c r="CHX15" s="559"/>
      <c r="CHY15" s="559"/>
      <c r="CHZ15" s="559"/>
      <c r="CIA15" s="559"/>
      <c r="CIB15" s="559"/>
      <c r="CIC15" s="559"/>
      <c r="CID15" s="559"/>
      <c r="CIE15" s="559"/>
      <c r="CIF15" s="559"/>
      <c r="CIG15" s="559"/>
      <c r="CIH15" s="559"/>
      <c r="CII15" s="559"/>
      <c r="CIJ15" s="559"/>
      <c r="CIK15" s="559"/>
      <c r="CIL15" s="559"/>
      <c r="CIM15" s="559"/>
      <c r="CIN15" s="559"/>
      <c r="CIO15" s="559"/>
      <c r="CIP15" s="559"/>
      <c r="CIQ15" s="559"/>
      <c r="CIR15" s="559"/>
      <c r="CIS15" s="559"/>
      <c r="CIT15" s="559"/>
      <c r="CIU15" s="559"/>
      <c r="CIV15" s="559"/>
      <c r="CIW15" s="559"/>
      <c r="CIX15" s="559"/>
      <c r="CIY15" s="559"/>
      <c r="CIZ15" s="559"/>
      <c r="CJA15" s="559"/>
      <c r="CJB15" s="559"/>
      <c r="CJC15" s="559"/>
      <c r="CJD15" s="559"/>
      <c r="CJE15" s="559"/>
      <c r="CJF15" s="559"/>
      <c r="CJG15" s="559"/>
      <c r="CJH15" s="559"/>
      <c r="CJI15" s="559"/>
      <c r="CJJ15" s="559"/>
      <c r="CJK15" s="559"/>
      <c r="CJL15" s="559"/>
      <c r="CJM15" s="559"/>
      <c r="CJN15" s="559"/>
      <c r="CJO15" s="559"/>
      <c r="CJP15" s="559"/>
      <c r="CJQ15" s="559"/>
      <c r="CJR15" s="559"/>
      <c r="CJS15" s="559"/>
      <c r="CJT15" s="559"/>
      <c r="CJU15" s="559"/>
      <c r="CJV15" s="559"/>
      <c r="CJW15" s="559"/>
      <c r="CJX15" s="559"/>
      <c r="CJY15" s="559"/>
      <c r="CJZ15" s="559"/>
      <c r="CKA15" s="559"/>
      <c r="CKB15" s="559"/>
      <c r="CKC15" s="559"/>
      <c r="CKD15" s="559"/>
      <c r="CKE15" s="559"/>
      <c r="CKF15" s="559"/>
      <c r="CKG15" s="559"/>
      <c r="CKH15" s="559"/>
      <c r="CKI15" s="559"/>
      <c r="CKJ15" s="559"/>
      <c r="CKK15" s="559"/>
      <c r="CKL15" s="559"/>
      <c r="CKM15" s="559"/>
      <c r="CKN15" s="559"/>
      <c r="CKO15" s="559"/>
      <c r="CKP15" s="559"/>
      <c r="CKQ15" s="559"/>
      <c r="CKR15" s="559"/>
      <c r="CKS15" s="559"/>
      <c r="CKT15" s="559"/>
      <c r="CKU15" s="559"/>
      <c r="CKV15" s="559"/>
      <c r="CKW15" s="559"/>
      <c r="CKX15" s="559"/>
      <c r="CKY15" s="559"/>
      <c r="CKZ15" s="559"/>
      <c r="CLA15" s="559"/>
      <c r="CLB15" s="559"/>
      <c r="CLC15" s="559"/>
      <c r="CLD15" s="559"/>
      <c r="CLE15" s="559"/>
      <c r="CLF15" s="559"/>
      <c r="CLG15" s="559"/>
      <c r="CLH15" s="559"/>
      <c r="CLI15" s="559"/>
      <c r="CLJ15" s="559"/>
      <c r="CLK15" s="559"/>
      <c r="CLL15" s="559"/>
      <c r="CLM15" s="559"/>
      <c r="CLN15" s="559"/>
      <c r="CLO15" s="559"/>
      <c r="CLP15" s="559"/>
      <c r="CLQ15" s="559"/>
      <c r="CLR15" s="559"/>
      <c r="CLS15" s="559"/>
      <c r="CLT15" s="559"/>
      <c r="CLU15" s="559"/>
      <c r="CLV15" s="559"/>
      <c r="CLW15" s="559"/>
      <c r="CLX15" s="559"/>
      <c r="CLY15" s="559"/>
      <c r="CLZ15" s="559"/>
      <c r="CMA15" s="559"/>
      <c r="CMB15" s="559"/>
      <c r="CMC15" s="559"/>
      <c r="CMD15" s="559"/>
      <c r="CME15" s="559"/>
      <c r="CMF15" s="559"/>
      <c r="CMG15" s="559"/>
      <c r="CMH15" s="559"/>
      <c r="CMI15" s="559"/>
      <c r="CMJ15" s="559"/>
      <c r="CMK15" s="559"/>
      <c r="CML15" s="559"/>
      <c r="CMM15" s="559"/>
      <c r="CMN15" s="559"/>
      <c r="CMO15" s="559"/>
      <c r="CMP15" s="559"/>
      <c r="CMQ15" s="559"/>
      <c r="CMR15" s="559"/>
      <c r="CMS15" s="559"/>
      <c r="CMT15" s="559"/>
      <c r="CMU15" s="559"/>
      <c r="CMV15" s="559"/>
      <c r="CMW15" s="559"/>
      <c r="CMX15" s="559"/>
      <c r="CMY15" s="559"/>
      <c r="CMZ15" s="559"/>
      <c r="CNA15" s="559"/>
      <c r="CNB15" s="559"/>
      <c r="CNC15" s="559"/>
      <c r="CND15" s="559"/>
      <c r="CNE15" s="559"/>
      <c r="CNF15" s="559"/>
      <c r="CNG15" s="559"/>
      <c r="CNH15" s="559"/>
      <c r="CNI15" s="559"/>
      <c r="CNJ15" s="559"/>
      <c r="CNK15" s="559"/>
      <c r="CNL15" s="559"/>
      <c r="CNM15" s="559"/>
      <c r="CNN15" s="559"/>
      <c r="CNO15" s="559"/>
      <c r="CNP15" s="559"/>
      <c r="CNQ15" s="559"/>
      <c r="CNR15" s="559"/>
      <c r="CNS15" s="559"/>
      <c r="CNT15" s="559"/>
      <c r="CNU15" s="559"/>
      <c r="CNV15" s="559"/>
      <c r="CNW15" s="559"/>
      <c r="CNX15" s="559"/>
      <c r="CNY15" s="559"/>
      <c r="CNZ15" s="559"/>
      <c r="COA15" s="559"/>
      <c r="COB15" s="559"/>
      <c r="COC15" s="559"/>
      <c r="COD15" s="559"/>
      <c r="COE15" s="559"/>
      <c r="COF15" s="559"/>
      <c r="COG15" s="559"/>
      <c r="COH15" s="559"/>
      <c r="COI15" s="559"/>
      <c r="COJ15" s="559"/>
      <c r="COK15" s="559"/>
      <c r="COL15" s="559"/>
      <c r="COM15" s="559"/>
      <c r="CON15" s="559"/>
      <c r="COO15" s="559"/>
      <c r="COP15" s="559"/>
      <c r="COQ15" s="559"/>
      <c r="COR15" s="559"/>
      <c r="COS15" s="559"/>
      <c r="COT15" s="559"/>
      <c r="COU15" s="559"/>
      <c r="COV15" s="559"/>
      <c r="COW15" s="559"/>
      <c r="COX15" s="559"/>
      <c r="COY15" s="559"/>
      <c r="COZ15" s="559"/>
      <c r="CPA15" s="559"/>
      <c r="CPB15" s="559"/>
      <c r="CPC15" s="559"/>
      <c r="CPD15" s="559"/>
      <c r="CPE15" s="559"/>
      <c r="CPF15" s="559"/>
      <c r="CPG15" s="559"/>
      <c r="CPH15" s="559"/>
      <c r="CPI15" s="559"/>
      <c r="CPJ15" s="559"/>
      <c r="CPK15" s="559"/>
      <c r="CPL15" s="559"/>
      <c r="CPM15" s="559"/>
      <c r="CPN15" s="559"/>
      <c r="CPO15" s="559"/>
      <c r="CPP15" s="559"/>
      <c r="CPQ15" s="559"/>
      <c r="CPR15" s="559"/>
      <c r="CPS15" s="559"/>
      <c r="CPT15" s="559"/>
      <c r="CPU15" s="559"/>
      <c r="CPV15" s="559"/>
      <c r="CPW15" s="559"/>
      <c r="CPX15" s="559"/>
      <c r="CPY15" s="559"/>
      <c r="CPZ15" s="559"/>
      <c r="CQA15" s="559"/>
      <c r="CQB15" s="559"/>
      <c r="CQC15" s="559"/>
      <c r="CQD15" s="559"/>
      <c r="CQE15" s="559"/>
      <c r="CQF15" s="559"/>
      <c r="CQG15" s="559"/>
      <c r="CQH15" s="559"/>
      <c r="CQI15" s="559"/>
      <c r="CQJ15" s="559"/>
      <c r="CQK15" s="559"/>
      <c r="CQL15" s="559"/>
      <c r="CQM15" s="559"/>
      <c r="CQN15" s="559"/>
      <c r="CQO15" s="559"/>
      <c r="CQP15" s="559"/>
      <c r="CQQ15" s="559"/>
      <c r="CQR15" s="559"/>
      <c r="CQS15" s="559"/>
      <c r="CQT15" s="559"/>
      <c r="CQU15" s="559"/>
      <c r="CQV15" s="559"/>
      <c r="CQW15" s="559"/>
      <c r="CQX15" s="559"/>
      <c r="CQY15" s="559"/>
      <c r="CQZ15" s="559"/>
      <c r="CRA15" s="559"/>
      <c r="CRB15" s="559"/>
      <c r="CRC15" s="559"/>
      <c r="CRD15" s="559"/>
      <c r="CRE15" s="559"/>
      <c r="CRF15" s="559"/>
      <c r="CRG15" s="559"/>
      <c r="CRH15" s="559"/>
      <c r="CRI15" s="559"/>
      <c r="CRJ15" s="559"/>
      <c r="CRK15" s="559"/>
      <c r="CRL15" s="559"/>
      <c r="CRM15" s="559"/>
      <c r="CRN15" s="559"/>
      <c r="CRO15" s="559"/>
      <c r="CRP15" s="559"/>
      <c r="CRQ15" s="559"/>
      <c r="CRR15" s="559"/>
      <c r="CRS15" s="559"/>
      <c r="CRT15" s="559"/>
      <c r="CRU15" s="559"/>
      <c r="CRV15" s="559"/>
      <c r="CRW15" s="559"/>
      <c r="CRX15" s="559"/>
      <c r="CRY15" s="559"/>
      <c r="CRZ15" s="559"/>
      <c r="CSA15" s="559"/>
      <c r="CSB15" s="559"/>
      <c r="CSC15" s="559"/>
      <c r="CSD15" s="559"/>
      <c r="CSE15" s="559"/>
      <c r="CSF15" s="559"/>
      <c r="CSG15" s="559"/>
      <c r="CSH15" s="559"/>
      <c r="CSI15" s="559"/>
      <c r="CSJ15" s="559"/>
      <c r="CSK15" s="559"/>
      <c r="CSL15" s="559"/>
      <c r="CSM15" s="559"/>
      <c r="CSN15" s="559"/>
      <c r="CSO15" s="559"/>
      <c r="CSP15" s="559"/>
      <c r="CSQ15" s="559"/>
      <c r="CSR15" s="559"/>
      <c r="CSS15" s="559"/>
      <c r="CST15" s="559"/>
      <c r="CSU15" s="559"/>
      <c r="CSV15" s="559"/>
      <c r="CSW15" s="559"/>
      <c r="CSX15" s="559"/>
      <c r="CSY15" s="559"/>
      <c r="CSZ15" s="559"/>
      <c r="CTA15" s="559"/>
      <c r="CTB15" s="559"/>
      <c r="CTC15" s="559"/>
      <c r="CTD15" s="559"/>
      <c r="CTE15" s="559"/>
      <c r="CTF15" s="559"/>
      <c r="CTG15" s="559"/>
      <c r="CTH15" s="559"/>
      <c r="CTI15" s="559"/>
      <c r="CTJ15" s="559"/>
      <c r="CTK15" s="559"/>
      <c r="CTL15" s="559"/>
      <c r="CTM15" s="559"/>
      <c r="CTN15" s="559"/>
      <c r="CTO15" s="559"/>
      <c r="CTP15" s="559"/>
      <c r="CTQ15" s="559"/>
      <c r="CTR15" s="559"/>
      <c r="CTS15" s="559"/>
      <c r="CTT15" s="559"/>
      <c r="CTU15" s="559"/>
      <c r="CTV15" s="559"/>
      <c r="CTW15" s="559"/>
      <c r="CTX15" s="559"/>
      <c r="CTY15" s="559"/>
      <c r="CTZ15" s="559"/>
      <c r="CUA15" s="559"/>
      <c r="CUB15" s="559"/>
      <c r="CUC15" s="559"/>
      <c r="CUD15" s="559"/>
      <c r="CUE15" s="559"/>
      <c r="CUF15" s="559"/>
      <c r="CUG15" s="559"/>
      <c r="CUH15" s="559"/>
      <c r="CUI15" s="559"/>
      <c r="CUJ15" s="559"/>
      <c r="CUK15" s="559"/>
      <c r="CUL15" s="559"/>
      <c r="CUM15" s="559"/>
      <c r="CUN15" s="559"/>
      <c r="CUO15" s="559"/>
      <c r="CUP15" s="559"/>
      <c r="CUQ15" s="559"/>
      <c r="CUR15" s="559"/>
      <c r="CUS15" s="559"/>
      <c r="CUT15" s="559"/>
      <c r="CUU15" s="559"/>
      <c r="CUV15" s="559"/>
      <c r="CUW15" s="559"/>
      <c r="CUX15" s="559"/>
      <c r="CUY15" s="559"/>
      <c r="CUZ15" s="559"/>
      <c r="CVA15" s="559"/>
      <c r="CVB15" s="559"/>
      <c r="CVC15" s="559"/>
      <c r="CVD15" s="559"/>
      <c r="CVE15" s="559"/>
      <c r="CVF15" s="559"/>
      <c r="CVG15" s="559"/>
      <c r="CVH15" s="559"/>
      <c r="CVI15" s="559"/>
      <c r="CVJ15" s="559"/>
      <c r="CVK15" s="559"/>
      <c r="CVL15" s="559"/>
      <c r="CVM15" s="559"/>
      <c r="CVN15" s="559"/>
      <c r="CVO15" s="559"/>
      <c r="CVP15" s="559"/>
      <c r="CVQ15" s="559"/>
      <c r="CVR15" s="559"/>
      <c r="CVS15" s="559"/>
      <c r="CVT15" s="559"/>
      <c r="CVU15" s="559"/>
      <c r="CVV15" s="559"/>
      <c r="CVW15" s="559"/>
      <c r="CVX15" s="559"/>
      <c r="CVY15" s="559"/>
      <c r="CVZ15" s="559"/>
      <c r="CWA15" s="559"/>
      <c r="CWB15" s="559"/>
      <c r="CWC15" s="559"/>
      <c r="CWD15" s="559"/>
      <c r="CWE15" s="559"/>
      <c r="CWF15" s="559"/>
      <c r="CWG15" s="559"/>
      <c r="CWH15" s="559"/>
      <c r="CWI15" s="559"/>
      <c r="CWJ15" s="559"/>
      <c r="CWK15" s="559"/>
      <c r="CWL15" s="559"/>
      <c r="CWM15" s="559"/>
      <c r="CWN15" s="559"/>
      <c r="CWO15" s="559"/>
      <c r="CWP15" s="559"/>
      <c r="CWQ15" s="559"/>
      <c r="CWR15" s="559"/>
      <c r="CWS15" s="559"/>
      <c r="CWT15" s="559"/>
      <c r="CWU15" s="559"/>
      <c r="CWV15" s="559"/>
      <c r="CWW15" s="559"/>
      <c r="CWX15" s="559"/>
      <c r="CWY15" s="559"/>
      <c r="CWZ15" s="559"/>
      <c r="CXA15" s="559"/>
      <c r="CXB15" s="559"/>
      <c r="CXC15" s="559"/>
      <c r="CXD15" s="559"/>
      <c r="CXE15" s="559"/>
      <c r="CXF15" s="559"/>
      <c r="CXG15" s="559"/>
      <c r="CXH15" s="559"/>
      <c r="CXI15" s="559"/>
      <c r="CXJ15" s="559"/>
      <c r="CXK15" s="559"/>
      <c r="CXL15" s="559"/>
      <c r="CXM15" s="559"/>
      <c r="CXN15" s="559"/>
      <c r="CXO15" s="559"/>
      <c r="CXP15" s="559"/>
      <c r="CXQ15" s="559"/>
      <c r="CXR15" s="559"/>
      <c r="CXS15" s="559"/>
      <c r="CXT15" s="559"/>
      <c r="CXU15" s="559"/>
      <c r="CXV15" s="559"/>
      <c r="CXW15" s="559"/>
      <c r="CXX15" s="559"/>
      <c r="CXY15" s="559"/>
      <c r="CXZ15" s="559"/>
      <c r="CYA15" s="559"/>
      <c r="CYB15" s="559"/>
      <c r="CYC15" s="559"/>
      <c r="CYD15" s="559"/>
      <c r="CYE15" s="559"/>
      <c r="CYF15" s="559"/>
      <c r="CYG15" s="559"/>
      <c r="CYH15" s="559"/>
      <c r="CYI15" s="559"/>
      <c r="CYJ15" s="559"/>
      <c r="CYK15" s="559"/>
      <c r="CYL15" s="559"/>
      <c r="CYM15" s="559"/>
      <c r="CYN15" s="559"/>
      <c r="CYO15" s="559"/>
      <c r="CYP15" s="559"/>
      <c r="CYQ15" s="559"/>
      <c r="CYR15" s="559"/>
      <c r="CYS15" s="559"/>
      <c r="CYT15" s="559"/>
      <c r="CYU15" s="559"/>
      <c r="CYV15" s="559"/>
      <c r="CYW15" s="559"/>
      <c r="CYX15" s="559"/>
      <c r="CYY15" s="559"/>
      <c r="CYZ15" s="559"/>
      <c r="CZA15" s="559"/>
      <c r="CZB15" s="559"/>
      <c r="CZC15" s="559"/>
      <c r="CZD15" s="559"/>
      <c r="CZE15" s="559"/>
      <c r="CZF15" s="559"/>
      <c r="CZG15" s="559"/>
      <c r="CZH15" s="559"/>
      <c r="CZI15" s="559"/>
      <c r="CZJ15" s="559"/>
      <c r="CZK15" s="559"/>
      <c r="CZL15" s="559"/>
      <c r="CZM15" s="559"/>
      <c r="CZN15" s="559"/>
      <c r="CZO15" s="559"/>
      <c r="CZP15" s="559"/>
      <c r="CZQ15" s="559"/>
      <c r="CZR15" s="559"/>
      <c r="CZS15" s="559"/>
      <c r="CZT15" s="559"/>
      <c r="CZU15" s="559"/>
      <c r="CZV15" s="559"/>
      <c r="CZW15" s="559"/>
      <c r="CZX15" s="559"/>
      <c r="CZY15" s="559"/>
      <c r="CZZ15" s="559"/>
      <c r="DAA15" s="559"/>
      <c r="DAB15" s="559"/>
      <c r="DAC15" s="559"/>
      <c r="DAD15" s="559"/>
      <c r="DAE15" s="559"/>
      <c r="DAF15" s="559"/>
      <c r="DAG15" s="559"/>
      <c r="DAH15" s="559"/>
      <c r="DAI15" s="559"/>
      <c r="DAJ15" s="559"/>
      <c r="DAK15" s="559"/>
      <c r="DAL15" s="559"/>
      <c r="DAM15" s="559"/>
      <c r="DAN15" s="559"/>
      <c r="DAO15" s="559"/>
      <c r="DAP15" s="559"/>
      <c r="DAQ15" s="559"/>
      <c r="DAR15" s="559"/>
      <c r="DAS15" s="559"/>
      <c r="DAT15" s="559"/>
      <c r="DAU15" s="559"/>
      <c r="DAV15" s="559"/>
      <c r="DAW15" s="559"/>
      <c r="DAX15" s="559"/>
      <c r="DAY15" s="559"/>
      <c r="DAZ15" s="559"/>
      <c r="DBA15" s="559"/>
      <c r="DBB15" s="559"/>
      <c r="DBC15" s="559"/>
      <c r="DBD15" s="559"/>
      <c r="DBE15" s="559"/>
      <c r="DBF15" s="559"/>
      <c r="DBG15" s="559"/>
      <c r="DBH15" s="559"/>
      <c r="DBI15" s="559"/>
      <c r="DBJ15" s="559"/>
      <c r="DBK15" s="559"/>
      <c r="DBL15" s="559"/>
      <c r="DBM15" s="559"/>
      <c r="DBN15" s="559"/>
      <c r="DBO15" s="559"/>
      <c r="DBP15" s="559"/>
      <c r="DBQ15" s="559"/>
      <c r="DBR15" s="559"/>
      <c r="DBS15" s="559"/>
      <c r="DBT15" s="559"/>
      <c r="DBU15" s="559"/>
      <c r="DBV15" s="559"/>
      <c r="DBW15" s="559"/>
      <c r="DBX15" s="559"/>
      <c r="DBY15" s="559"/>
      <c r="DBZ15" s="559"/>
      <c r="DCA15" s="559"/>
      <c r="DCB15" s="559"/>
      <c r="DCC15" s="559"/>
      <c r="DCD15" s="559"/>
      <c r="DCE15" s="559"/>
      <c r="DCF15" s="559"/>
      <c r="DCG15" s="559"/>
      <c r="DCH15" s="559"/>
      <c r="DCI15" s="559"/>
      <c r="DCJ15" s="559"/>
      <c r="DCK15" s="559"/>
      <c r="DCL15" s="559"/>
      <c r="DCM15" s="559"/>
      <c r="DCN15" s="559"/>
      <c r="DCO15" s="559"/>
      <c r="DCP15" s="559"/>
      <c r="DCQ15" s="559"/>
      <c r="DCR15" s="559"/>
      <c r="DCS15" s="559"/>
      <c r="DCT15" s="559"/>
      <c r="DCU15" s="559"/>
      <c r="DCV15" s="559"/>
      <c r="DCW15" s="559"/>
      <c r="DCX15" s="559"/>
      <c r="DCY15" s="559"/>
      <c r="DCZ15" s="559"/>
      <c r="DDA15" s="559"/>
      <c r="DDB15" s="559"/>
      <c r="DDC15" s="559"/>
      <c r="DDD15" s="559"/>
      <c r="DDE15" s="559"/>
      <c r="DDF15" s="559"/>
      <c r="DDG15" s="559"/>
      <c r="DDH15" s="559"/>
      <c r="DDI15" s="559"/>
      <c r="DDJ15" s="559"/>
      <c r="DDK15" s="559"/>
      <c r="DDL15" s="559"/>
      <c r="DDM15" s="559"/>
      <c r="DDN15" s="559"/>
      <c r="DDO15" s="559"/>
      <c r="DDP15" s="559"/>
      <c r="DDQ15" s="559"/>
      <c r="DDR15" s="559"/>
      <c r="DDS15" s="559"/>
      <c r="DDT15" s="559"/>
      <c r="DDU15" s="559"/>
      <c r="DDV15" s="559"/>
      <c r="DDW15" s="559"/>
      <c r="DDX15" s="559"/>
      <c r="DDY15" s="559"/>
      <c r="DDZ15" s="559"/>
      <c r="DEA15" s="559"/>
      <c r="DEB15" s="559"/>
      <c r="DEC15" s="559"/>
      <c r="DED15" s="559"/>
      <c r="DEE15" s="559"/>
      <c r="DEF15" s="559"/>
      <c r="DEG15" s="559"/>
      <c r="DEH15" s="559"/>
      <c r="DEI15" s="559"/>
      <c r="DEJ15" s="559"/>
      <c r="DEK15" s="559"/>
      <c r="DEL15" s="559"/>
      <c r="DEM15" s="559"/>
      <c r="DEN15" s="559"/>
      <c r="DEO15" s="559"/>
      <c r="DEP15" s="559"/>
      <c r="DEQ15" s="559"/>
      <c r="DER15" s="559"/>
      <c r="DES15" s="559"/>
      <c r="DET15" s="559"/>
      <c r="DEU15" s="559"/>
      <c r="DEV15" s="559"/>
      <c r="DEW15" s="559"/>
      <c r="DEX15" s="559"/>
      <c r="DEY15" s="559"/>
      <c r="DEZ15" s="559"/>
      <c r="DFA15" s="559"/>
      <c r="DFB15" s="559"/>
      <c r="DFC15" s="559"/>
      <c r="DFD15" s="559"/>
      <c r="DFE15" s="559"/>
      <c r="DFF15" s="559"/>
      <c r="DFG15" s="559"/>
      <c r="DFH15" s="559"/>
      <c r="DFI15" s="559"/>
      <c r="DFJ15" s="559"/>
      <c r="DFK15" s="559"/>
      <c r="DFL15" s="559"/>
      <c r="DFM15" s="559"/>
      <c r="DFN15" s="559"/>
      <c r="DFO15" s="559"/>
      <c r="DFP15" s="559"/>
      <c r="DFQ15" s="559"/>
      <c r="DFR15" s="559"/>
      <c r="DFS15" s="559"/>
      <c r="DFT15" s="559"/>
      <c r="DFU15" s="559"/>
      <c r="DFV15" s="559"/>
      <c r="DFW15" s="559"/>
      <c r="DFX15" s="559"/>
      <c r="DFY15" s="559"/>
      <c r="DFZ15" s="559"/>
      <c r="DGA15" s="559"/>
      <c r="DGB15" s="559"/>
      <c r="DGC15" s="559"/>
      <c r="DGD15" s="559"/>
      <c r="DGE15" s="559"/>
      <c r="DGF15" s="559"/>
      <c r="DGG15" s="559"/>
      <c r="DGH15" s="559"/>
      <c r="DGI15" s="559"/>
      <c r="DGJ15" s="559"/>
      <c r="DGK15" s="559"/>
      <c r="DGL15" s="559"/>
      <c r="DGM15" s="559"/>
      <c r="DGN15" s="559"/>
      <c r="DGO15" s="559"/>
      <c r="DGP15" s="559"/>
      <c r="DGQ15" s="559"/>
      <c r="DGR15" s="559"/>
      <c r="DGS15" s="559"/>
      <c r="DGT15" s="559"/>
      <c r="DGU15" s="559"/>
      <c r="DGV15" s="559"/>
      <c r="DGW15" s="559"/>
      <c r="DGX15" s="559"/>
      <c r="DGY15" s="559"/>
      <c r="DGZ15" s="559"/>
      <c r="DHA15" s="559"/>
      <c r="DHB15" s="559"/>
      <c r="DHC15" s="559"/>
      <c r="DHD15" s="559"/>
      <c r="DHE15" s="559"/>
      <c r="DHF15" s="559"/>
      <c r="DHG15" s="559"/>
      <c r="DHH15" s="559"/>
      <c r="DHI15" s="559"/>
      <c r="DHJ15" s="559"/>
      <c r="DHK15" s="559"/>
      <c r="DHL15" s="559"/>
      <c r="DHM15" s="559"/>
      <c r="DHN15" s="559"/>
      <c r="DHO15" s="559"/>
      <c r="DHP15" s="559"/>
      <c r="DHQ15" s="559"/>
      <c r="DHR15" s="559"/>
      <c r="DHS15" s="559"/>
      <c r="DHT15" s="559"/>
      <c r="DHU15" s="559"/>
      <c r="DHV15" s="559"/>
      <c r="DHW15" s="559"/>
      <c r="DHX15" s="559"/>
      <c r="DHY15" s="559"/>
      <c r="DHZ15" s="559"/>
      <c r="DIA15" s="559"/>
      <c r="DIB15" s="559"/>
      <c r="DIC15" s="559"/>
      <c r="DID15" s="559"/>
      <c r="DIE15" s="559"/>
      <c r="DIF15" s="559"/>
      <c r="DIG15" s="559"/>
      <c r="DIH15" s="559"/>
      <c r="DII15" s="559"/>
      <c r="DIJ15" s="559"/>
      <c r="DIK15" s="559"/>
      <c r="DIL15" s="559"/>
      <c r="DIM15" s="559"/>
      <c r="DIN15" s="559"/>
      <c r="DIO15" s="559"/>
      <c r="DIP15" s="559"/>
      <c r="DIQ15" s="559"/>
      <c r="DIR15" s="559"/>
      <c r="DIS15" s="559"/>
      <c r="DIT15" s="559"/>
      <c r="DIU15" s="559"/>
      <c r="DIV15" s="559"/>
      <c r="DIW15" s="559"/>
      <c r="DIX15" s="559"/>
      <c r="DIY15" s="559"/>
      <c r="DIZ15" s="559"/>
      <c r="DJA15" s="559"/>
      <c r="DJB15" s="559"/>
      <c r="DJC15" s="559"/>
      <c r="DJD15" s="559"/>
      <c r="DJE15" s="559"/>
      <c r="DJF15" s="559"/>
      <c r="DJG15" s="559"/>
      <c r="DJH15" s="559"/>
      <c r="DJI15" s="559"/>
      <c r="DJJ15" s="559"/>
      <c r="DJK15" s="559"/>
      <c r="DJL15" s="559"/>
      <c r="DJM15" s="559"/>
      <c r="DJN15" s="559"/>
      <c r="DJO15" s="559"/>
      <c r="DJP15" s="559"/>
      <c r="DJQ15" s="559"/>
      <c r="DJR15" s="559"/>
      <c r="DJS15" s="559"/>
      <c r="DJT15" s="559"/>
      <c r="DJU15" s="559"/>
      <c r="DJV15" s="559"/>
      <c r="DJW15" s="559"/>
      <c r="DJX15" s="559"/>
      <c r="DJY15" s="559"/>
      <c r="DJZ15" s="559"/>
      <c r="DKA15" s="559"/>
      <c r="DKB15" s="559"/>
      <c r="DKC15" s="559"/>
      <c r="DKD15" s="559"/>
      <c r="DKE15" s="559"/>
      <c r="DKF15" s="559"/>
      <c r="DKG15" s="559"/>
      <c r="DKH15" s="559"/>
      <c r="DKI15" s="559"/>
      <c r="DKJ15" s="559"/>
      <c r="DKK15" s="559"/>
      <c r="DKL15" s="559"/>
      <c r="DKM15" s="559"/>
      <c r="DKN15" s="559"/>
      <c r="DKO15" s="559"/>
      <c r="DKP15" s="559"/>
      <c r="DKQ15" s="559"/>
      <c r="DKR15" s="559"/>
      <c r="DKS15" s="559"/>
      <c r="DKT15" s="559"/>
      <c r="DKU15" s="559"/>
      <c r="DKV15" s="559"/>
      <c r="DKW15" s="559"/>
      <c r="DKX15" s="559"/>
      <c r="DKY15" s="559"/>
      <c r="DKZ15" s="559"/>
      <c r="DLA15" s="559"/>
      <c r="DLB15" s="559"/>
      <c r="DLC15" s="559"/>
      <c r="DLD15" s="559"/>
      <c r="DLE15" s="559"/>
      <c r="DLF15" s="559"/>
      <c r="DLG15" s="559"/>
      <c r="DLH15" s="559"/>
      <c r="DLI15" s="559"/>
      <c r="DLJ15" s="559"/>
      <c r="DLK15" s="559"/>
      <c r="DLL15" s="559"/>
      <c r="DLM15" s="559"/>
      <c r="DLN15" s="559"/>
      <c r="DLO15" s="559"/>
      <c r="DLP15" s="559"/>
      <c r="DLQ15" s="559"/>
      <c r="DLR15" s="559"/>
      <c r="DLS15" s="559"/>
      <c r="DLT15" s="559"/>
      <c r="DLU15" s="559"/>
      <c r="DLV15" s="559"/>
      <c r="DLW15" s="559"/>
      <c r="DLX15" s="559"/>
      <c r="DLY15" s="559"/>
      <c r="DLZ15" s="559"/>
      <c r="DMA15" s="559"/>
      <c r="DMB15" s="559"/>
      <c r="DMC15" s="559"/>
      <c r="DMD15" s="559"/>
      <c r="DME15" s="559"/>
      <c r="DMF15" s="559"/>
      <c r="DMG15" s="559"/>
      <c r="DMH15" s="559"/>
      <c r="DMI15" s="559"/>
      <c r="DMJ15" s="559"/>
      <c r="DMK15" s="559"/>
      <c r="DML15" s="559"/>
      <c r="DMM15" s="559"/>
      <c r="DMN15" s="559"/>
      <c r="DMO15" s="559"/>
      <c r="DMP15" s="559"/>
      <c r="DMQ15" s="559"/>
      <c r="DMR15" s="559"/>
      <c r="DMS15" s="559"/>
      <c r="DMT15" s="559"/>
      <c r="DMU15" s="559"/>
      <c r="DMV15" s="559"/>
      <c r="DMW15" s="559"/>
      <c r="DMX15" s="559"/>
      <c r="DMY15" s="559"/>
      <c r="DMZ15" s="559"/>
      <c r="DNA15" s="559"/>
      <c r="DNB15" s="559"/>
      <c r="DNC15" s="559"/>
      <c r="DND15" s="559"/>
      <c r="DNE15" s="559"/>
      <c r="DNF15" s="559"/>
      <c r="DNG15" s="559"/>
      <c r="DNH15" s="559"/>
      <c r="DNI15" s="559"/>
      <c r="DNJ15" s="559"/>
      <c r="DNK15" s="559"/>
      <c r="DNL15" s="559"/>
      <c r="DNM15" s="559"/>
      <c r="DNN15" s="559"/>
      <c r="DNO15" s="559"/>
      <c r="DNP15" s="559"/>
      <c r="DNQ15" s="559"/>
      <c r="DNR15" s="559"/>
      <c r="DNS15" s="559"/>
      <c r="DNT15" s="559"/>
      <c r="DNU15" s="559"/>
      <c r="DNV15" s="559"/>
      <c r="DNW15" s="559"/>
      <c r="DNX15" s="559"/>
      <c r="DNY15" s="559"/>
      <c r="DNZ15" s="559"/>
      <c r="DOA15" s="559"/>
      <c r="DOB15" s="559"/>
      <c r="DOC15" s="559"/>
      <c r="DOD15" s="559"/>
      <c r="DOE15" s="559"/>
      <c r="DOF15" s="559"/>
      <c r="DOG15" s="559"/>
      <c r="DOH15" s="559"/>
      <c r="DOI15" s="559"/>
      <c r="DOJ15" s="559"/>
      <c r="DOK15" s="559"/>
      <c r="DOL15" s="559"/>
      <c r="DOM15" s="559"/>
      <c r="DON15" s="559"/>
      <c r="DOO15" s="559"/>
      <c r="DOP15" s="559"/>
      <c r="DOQ15" s="559"/>
      <c r="DOR15" s="559"/>
      <c r="DOS15" s="559"/>
      <c r="DOT15" s="559"/>
      <c r="DOU15" s="559"/>
      <c r="DOV15" s="559"/>
      <c r="DOW15" s="559"/>
      <c r="DOX15" s="559"/>
      <c r="DOY15" s="559"/>
      <c r="DOZ15" s="559"/>
      <c r="DPA15" s="559"/>
      <c r="DPB15" s="559"/>
      <c r="DPC15" s="559"/>
      <c r="DPD15" s="559"/>
      <c r="DPE15" s="559"/>
      <c r="DPF15" s="559"/>
      <c r="DPG15" s="559"/>
      <c r="DPH15" s="559"/>
      <c r="DPI15" s="559"/>
      <c r="DPJ15" s="559"/>
      <c r="DPK15" s="559"/>
      <c r="DPL15" s="559"/>
      <c r="DPM15" s="559"/>
      <c r="DPN15" s="559"/>
      <c r="DPO15" s="559"/>
      <c r="DPP15" s="559"/>
      <c r="DPQ15" s="559"/>
      <c r="DPR15" s="559"/>
      <c r="DPS15" s="559"/>
      <c r="DPT15" s="559"/>
      <c r="DPU15" s="559"/>
      <c r="DPV15" s="559"/>
      <c r="DPW15" s="559"/>
      <c r="DPX15" s="559"/>
      <c r="DPY15" s="559"/>
      <c r="DPZ15" s="559"/>
      <c r="DQA15" s="559"/>
      <c r="DQB15" s="559"/>
      <c r="DQC15" s="559"/>
      <c r="DQD15" s="559"/>
      <c r="DQE15" s="559"/>
      <c r="DQF15" s="559"/>
      <c r="DQG15" s="559"/>
      <c r="DQH15" s="559"/>
      <c r="DQI15" s="559"/>
      <c r="DQJ15" s="559"/>
      <c r="DQK15" s="559"/>
      <c r="DQL15" s="559"/>
      <c r="DQM15" s="559"/>
      <c r="DQN15" s="559"/>
      <c r="DQO15" s="559"/>
      <c r="DQP15" s="559"/>
      <c r="DQQ15" s="559"/>
      <c r="DQR15" s="559"/>
      <c r="DQS15" s="559"/>
      <c r="DQT15" s="559"/>
      <c r="DQU15" s="559"/>
      <c r="DQV15" s="559"/>
      <c r="DQW15" s="559"/>
      <c r="DQX15" s="559"/>
      <c r="DQY15" s="559"/>
      <c r="DQZ15" s="559"/>
      <c r="DRA15" s="559"/>
      <c r="DRB15" s="559"/>
      <c r="DRC15" s="559"/>
      <c r="DRD15" s="559"/>
      <c r="DRE15" s="559"/>
      <c r="DRF15" s="559"/>
      <c r="DRG15" s="559"/>
      <c r="DRH15" s="559"/>
      <c r="DRI15" s="559"/>
      <c r="DRJ15" s="559"/>
      <c r="DRK15" s="559"/>
      <c r="DRL15" s="559"/>
      <c r="DRM15" s="559"/>
      <c r="DRN15" s="559"/>
      <c r="DRO15" s="559"/>
      <c r="DRP15" s="559"/>
      <c r="DRQ15" s="559"/>
      <c r="DRR15" s="559"/>
      <c r="DRS15" s="559"/>
      <c r="DRT15" s="559"/>
      <c r="DRU15" s="559"/>
      <c r="DRV15" s="559"/>
      <c r="DRW15" s="559"/>
      <c r="DRX15" s="559"/>
      <c r="DRY15" s="559"/>
      <c r="DRZ15" s="559"/>
      <c r="DSA15" s="559"/>
      <c r="DSB15" s="559"/>
      <c r="DSC15" s="559"/>
      <c r="DSD15" s="559"/>
      <c r="DSE15" s="559"/>
      <c r="DSF15" s="559"/>
      <c r="DSG15" s="559"/>
      <c r="DSH15" s="559"/>
      <c r="DSI15" s="559"/>
      <c r="DSJ15" s="559"/>
      <c r="DSK15" s="559"/>
      <c r="DSL15" s="559"/>
      <c r="DSM15" s="559"/>
      <c r="DSN15" s="559"/>
      <c r="DSO15" s="559"/>
      <c r="DSP15" s="559"/>
      <c r="DSQ15" s="559"/>
      <c r="DSR15" s="559"/>
      <c r="DSS15" s="559"/>
      <c r="DST15" s="559"/>
      <c r="DSU15" s="559"/>
      <c r="DSV15" s="559"/>
      <c r="DSW15" s="559"/>
      <c r="DSX15" s="559"/>
      <c r="DSY15" s="559"/>
      <c r="DSZ15" s="559"/>
      <c r="DTA15" s="559"/>
      <c r="DTB15" s="559"/>
      <c r="DTC15" s="559"/>
      <c r="DTD15" s="559"/>
      <c r="DTE15" s="559"/>
      <c r="DTF15" s="559"/>
      <c r="DTG15" s="559"/>
      <c r="DTH15" s="559"/>
      <c r="DTI15" s="559"/>
      <c r="DTJ15" s="559"/>
      <c r="DTK15" s="559"/>
      <c r="DTL15" s="559"/>
      <c r="DTM15" s="559"/>
      <c r="DTN15" s="559"/>
      <c r="DTO15" s="559"/>
      <c r="DTP15" s="559"/>
      <c r="DTQ15" s="559"/>
      <c r="DTR15" s="559"/>
      <c r="DTS15" s="559"/>
      <c r="DTT15" s="559"/>
      <c r="DTU15" s="559"/>
      <c r="DTV15" s="559"/>
      <c r="DTW15" s="559"/>
      <c r="DTX15" s="559"/>
      <c r="DTY15" s="559"/>
      <c r="DTZ15" s="559"/>
      <c r="DUA15" s="559"/>
      <c r="DUB15" s="559"/>
      <c r="DUC15" s="559"/>
      <c r="DUD15" s="559"/>
      <c r="DUE15" s="559"/>
      <c r="DUF15" s="559"/>
      <c r="DUG15" s="559"/>
      <c r="DUH15" s="559"/>
      <c r="DUI15" s="559"/>
      <c r="DUJ15" s="559"/>
      <c r="DUK15" s="559"/>
      <c r="DUL15" s="559"/>
      <c r="DUM15" s="559"/>
      <c r="DUN15" s="559"/>
      <c r="DUO15" s="559"/>
      <c r="DUP15" s="559"/>
      <c r="DUQ15" s="559"/>
      <c r="DUR15" s="559"/>
      <c r="DUS15" s="559"/>
      <c r="DUT15" s="559"/>
      <c r="DUU15" s="559"/>
      <c r="DUV15" s="559"/>
      <c r="DUW15" s="559"/>
      <c r="DUX15" s="559"/>
      <c r="DUY15" s="559"/>
      <c r="DUZ15" s="559"/>
      <c r="DVA15" s="559"/>
      <c r="DVB15" s="559"/>
      <c r="DVC15" s="559"/>
      <c r="DVD15" s="559"/>
      <c r="DVE15" s="559"/>
      <c r="DVF15" s="559"/>
      <c r="DVG15" s="559"/>
      <c r="DVH15" s="559"/>
      <c r="DVI15" s="559"/>
      <c r="DVJ15" s="559"/>
      <c r="DVK15" s="559"/>
      <c r="DVL15" s="559"/>
      <c r="DVM15" s="559"/>
      <c r="DVN15" s="559"/>
      <c r="DVO15" s="559"/>
      <c r="DVP15" s="559"/>
      <c r="DVQ15" s="559"/>
      <c r="DVR15" s="559"/>
      <c r="DVS15" s="559"/>
      <c r="DVT15" s="559"/>
      <c r="DVU15" s="559"/>
      <c r="DVV15" s="559"/>
      <c r="DVW15" s="559"/>
      <c r="DVX15" s="559"/>
      <c r="DVY15" s="559"/>
      <c r="DVZ15" s="559"/>
      <c r="DWA15" s="559"/>
      <c r="DWB15" s="559"/>
      <c r="DWC15" s="559"/>
      <c r="DWD15" s="559"/>
      <c r="DWE15" s="559"/>
      <c r="DWF15" s="559"/>
      <c r="DWG15" s="559"/>
      <c r="DWH15" s="559"/>
      <c r="DWI15" s="559"/>
      <c r="DWJ15" s="559"/>
      <c r="DWK15" s="559"/>
      <c r="DWL15" s="559"/>
      <c r="DWM15" s="559"/>
      <c r="DWN15" s="559"/>
      <c r="DWO15" s="559"/>
      <c r="DWP15" s="559"/>
      <c r="DWQ15" s="559"/>
      <c r="DWR15" s="559"/>
      <c r="DWS15" s="559"/>
      <c r="DWT15" s="559"/>
      <c r="DWU15" s="559"/>
      <c r="DWV15" s="559"/>
      <c r="DWW15" s="559"/>
      <c r="DWX15" s="559"/>
      <c r="DWY15" s="559"/>
      <c r="DWZ15" s="559"/>
      <c r="DXA15" s="559"/>
      <c r="DXB15" s="559"/>
      <c r="DXC15" s="559"/>
      <c r="DXD15" s="559"/>
      <c r="DXE15" s="559"/>
      <c r="DXF15" s="559"/>
      <c r="DXG15" s="559"/>
      <c r="DXH15" s="559"/>
      <c r="DXI15" s="559"/>
      <c r="DXJ15" s="559"/>
      <c r="DXK15" s="559"/>
      <c r="DXL15" s="559"/>
      <c r="DXM15" s="559"/>
      <c r="DXN15" s="559"/>
      <c r="DXO15" s="559"/>
      <c r="DXP15" s="559"/>
      <c r="DXQ15" s="559"/>
      <c r="DXR15" s="559"/>
      <c r="DXS15" s="559"/>
      <c r="DXT15" s="559"/>
      <c r="DXU15" s="559"/>
      <c r="DXV15" s="559"/>
      <c r="DXW15" s="559"/>
      <c r="DXX15" s="559"/>
      <c r="DXY15" s="559"/>
      <c r="DXZ15" s="559"/>
      <c r="DYA15" s="559"/>
      <c r="DYB15" s="559"/>
      <c r="DYC15" s="559"/>
      <c r="DYD15" s="559"/>
      <c r="DYE15" s="559"/>
      <c r="DYF15" s="559"/>
      <c r="DYG15" s="559"/>
      <c r="DYH15" s="559"/>
      <c r="DYI15" s="559"/>
      <c r="DYJ15" s="559"/>
      <c r="DYK15" s="559"/>
      <c r="DYL15" s="559"/>
      <c r="DYM15" s="559"/>
      <c r="DYN15" s="559"/>
      <c r="DYO15" s="559"/>
      <c r="DYP15" s="559"/>
      <c r="DYQ15" s="559"/>
      <c r="DYR15" s="559"/>
      <c r="DYS15" s="559"/>
      <c r="DYT15" s="559"/>
      <c r="DYU15" s="559"/>
      <c r="DYV15" s="559"/>
      <c r="DYW15" s="559"/>
      <c r="DYX15" s="559"/>
      <c r="DYY15" s="559"/>
      <c r="DYZ15" s="559"/>
      <c r="DZA15" s="559"/>
      <c r="DZB15" s="559"/>
      <c r="DZC15" s="559"/>
      <c r="DZD15" s="559"/>
      <c r="DZE15" s="559"/>
      <c r="DZF15" s="559"/>
      <c r="DZG15" s="559"/>
      <c r="DZH15" s="559"/>
      <c r="DZI15" s="559"/>
      <c r="DZJ15" s="559"/>
      <c r="DZK15" s="559"/>
      <c r="DZL15" s="559"/>
      <c r="DZM15" s="559"/>
      <c r="DZN15" s="559"/>
      <c r="DZO15" s="559"/>
      <c r="DZP15" s="559"/>
      <c r="DZQ15" s="559"/>
      <c r="DZR15" s="559"/>
      <c r="DZS15" s="559"/>
      <c r="DZT15" s="559"/>
      <c r="DZU15" s="559"/>
      <c r="DZV15" s="559"/>
      <c r="DZW15" s="559"/>
      <c r="DZX15" s="559"/>
      <c r="DZY15" s="559"/>
      <c r="DZZ15" s="559"/>
      <c r="EAA15" s="559"/>
      <c r="EAB15" s="559"/>
      <c r="EAC15" s="559"/>
      <c r="EAD15" s="559"/>
      <c r="EAE15" s="559"/>
      <c r="EAF15" s="559"/>
      <c r="EAG15" s="559"/>
      <c r="EAH15" s="559"/>
      <c r="EAI15" s="559"/>
      <c r="EAJ15" s="559"/>
      <c r="EAK15" s="559"/>
      <c r="EAL15" s="559"/>
      <c r="EAM15" s="559"/>
      <c r="EAN15" s="559"/>
      <c r="EAO15" s="559"/>
      <c r="EAP15" s="559"/>
      <c r="EAQ15" s="559"/>
      <c r="EAR15" s="559"/>
      <c r="EAS15" s="559"/>
      <c r="EAT15" s="559"/>
      <c r="EAU15" s="559"/>
      <c r="EAV15" s="559"/>
      <c r="EAW15" s="559"/>
      <c r="EAX15" s="559"/>
      <c r="EAY15" s="559"/>
      <c r="EAZ15" s="559"/>
      <c r="EBA15" s="559"/>
      <c r="EBB15" s="559"/>
      <c r="EBC15" s="559"/>
      <c r="EBD15" s="559"/>
      <c r="EBE15" s="559"/>
      <c r="EBF15" s="559"/>
      <c r="EBG15" s="559"/>
      <c r="EBH15" s="559"/>
      <c r="EBI15" s="559"/>
      <c r="EBJ15" s="559"/>
      <c r="EBK15" s="559"/>
      <c r="EBL15" s="559"/>
      <c r="EBM15" s="559"/>
      <c r="EBN15" s="559"/>
      <c r="EBO15" s="559"/>
      <c r="EBP15" s="559"/>
      <c r="EBQ15" s="559"/>
      <c r="EBR15" s="559"/>
      <c r="EBS15" s="559"/>
      <c r="EBT15" s="559"/>
      <c r="EBU15" s="559"/>
      <c r="EBV15" s="559"/>
      <c r="EBW15" s="559"/>
      <c r="EBX15" s="559"/>
      <c r="EBY15" s="559"/>
      <c r="EBZ15" s="559"/>
      <c r="ECA15" s="559"/>
      <c r="ECB15" s="559"/>
      <c r="ECC15" s="559"/>
      <c r="ECD15" s="559"/>
      <c r="ECE15" s="559"/>
      <c r="ECF15" s="559"/>
      <c r="ECG15" s="559"/>
      <c r="ECH15" s="559"/>
      <c r="ECI15" s="559"/>
      <c r="ECJ15" s="559"/>
      <c r="ECK15" s="559"/>
      <c r="ECL15" s="559"/>
      <c r="ECM15" s="559"/>
      <c r="ECN15" s="559"/>
      <c r="ECO15" s="559"/>
      <c r="ECP15" s="559"/>
      <c r="ECQ15" s="559"/>
      <c r="ECR15" s="559"/>
      <c r="ECS15" s="559"/>
      <c r="ECT15" s="559"/>
      <c r="ECU15" s="559"/>
      <c r="ECV15" s="559"/>
      <c r="ECW15" s="559"/>
      <c r="ECX15" s="559"/>
      <c r="ECY15" s="559"/>
      <c r="ECZ15" s="559"/>
      <c r="EDA15" s="559"/>
      <c r="EDB15" s="559"/>
      <c r="EDC15" s="559"/>
      <c r="EDD15" s="559"/>
      <c r="EDE15" s="559"/>
      <c r="EDF15" s="559"/>
      <c r="EDG15" s="559"/>
      <c r="EDH15" s="559"/>
      <c r="EDI15" s="559"/>
      <c r="EDJ15" s="559"/>
      <c r="EDK15" s="559"/>
      <c r="EDL15" s="559"/>
      <c r="EDM15" s="559"/>
      <c r="EDN15" s="559"/>
      <c r="EDO15" s="559"/>
      <c r="EDP15" s="559"/>
      <c r="EDQ15" s="559"/>
      <c r="EDR15" s="559"/>
      <c r="EDS15" s="559"/>
      <c r="EDT15" s="559"/>
      <c r="EDU15" s="559"/>
      <c r="EDV15" s="559"/>
      <c r="EDW15" s="559"/>
      <c r="EDX15" s="559"/>
      <c r="EDY15" s="559"/>
      <c r="EDZ15" s="559"/>
      <c r="EEA15" s="559"/>
      <c r="EEB15" s="559"/>
      <c r="EEC15" s="559"/>
      <c r="EED15" s="559"/>
      <c r="EEE15" s="559"/>
      <c r="EEF15" s="559"/>
      <c r="EEG15" s="559"/>
      <c r="EEH15" s="559"/>
      <c r="EEI15" s="559"/>
      <c r="EEJ15" s="559"/>
      <c r="EEK15" s="559"/>
      <c r="EEL15" s="559"/>
      <c r="EEM15" s="559"/>
      <c r="EEN15" s="559"/>
      <c r="EEO15" s="559"/>
      <c r="EEP15" s="559"/>
      <c r="EEQ15" s="559"/>
      <c r="EER15" s="559"/>
      <c r="EES15" s="559"/>
      <c r="EET15" s="559"/>
      <c r="EEU15" s="559"/>
      <c r="EEV15" s="559"/>
      <c r="EEW15" s="559"/>
      <c r="EEX15" s="559"/>
      <c r="EEY15" s="559"/>
      <c r="EEZ15" s="559"/>
      <c r="EFA15" s="559"/>
      <c r="EFB15" s="559"/>
      <c r="EFC15" s="559"/>
      <c r="EFD15" s="559"/>
      <c r="EFE15" s="559"/>
      <c r="EFF15" s="559"/>
      <c r="EFG15" s="559"/>
      <c r="EFH15" s="559"/>
      <c r="EFI15" s="559"/>
      <c r="EFJ15" s="559"/>
      <c r="EFK15" s="559"/>
      <c r="EFL15" s="559"/>
      <c r="EFM15" s="559"/>
      <c r="EFN15" s="559"/>
      <c r="EFO15" s="559"/>
      <c r="EFP15" s="559"/>
      <c r="EFQ15" s="559"/>
      <c r="EFR15" s="559"/>
      <c r="EFS15" s="559"/>
      <c r="EFT15" s="559"/>
      <c r="EFU15" s="559"/>
      <c r="EFV15" s="559"/>
      <c r="EFW15" s="559"/>
      <c r="EFX15" s="559"/>
      <c r="EFY15" s="559"/>
      <c r="EFZ15" s="559"/>
      <c r="EGA15" s="559"/>
      <c r="EGB15" s="559"/>
      <c r="EGC15" s="559"/>
      <c r="EGD15" s="559"/>
      <c r="EGE15" s="559"/>
      <c r="EGF15" s="559"/>
      <c r="EGG15" s="559"/>
      <c r="EGH15" s="559"/>
      <c r="EGI15" s="559"/>
      <c r="EGJ15" s="559"/>
      <c r="EGK15" s="559"/>
      <c r="EGL15" s="559"/>
      <c r="EGM15" s="559"/>
      <c r="EGN15" s="559"/>
      <c r="EGO15" s="559"/>
      <c r="EGP15" s="559"/>
      <c r="EGQ15" s="559"/>
      <c r="EGR15" s="559"/>
      <c r="EGS15" s="559"/>
      <c r="EGT15" s="559"/>
      <c r="EGU15" s="559"/>
      <c r="EGV15" s="559"/>
      <c r="EGW15" s="559"/>
      <c r="EGX15" s="559"/>
      <c r="EGY15" s="559"/>
      <c r="EGZ15" s="559"/>
      <c r="EHA15" s="559"/>
      <c r="EHB15" s="559"/>
      <c r="EHC15" s="559"/>
      <c r="EHD15" s="559"/>
      <c r="EHE15" s="559"/>
      <c r="EHF15" s="559"/>
      <c r="EHG15" s="559"/>
      <c r="EHH15" s="559"/>
      <c r="EHI15" s="559"/>
      <c r="EHJ15" s="559"/>
      <c r="EHK15" s="559"/>
      <c r="EHL15" s="559"/>
      <c r="EHM15" s="559"/>
      <c r="EHN15" s="559"/>
      <c r="EHO15" s="559"/>
      <c r="EHP15" s="559"/>
      <c r="EHQ15" s="559"/>
      <c r="EHR15" s="559"/>
      <c r="EHS15" s="559"/>
      <c r="EHT15" s="559"/>
      <c r="EHU15" s="559"/>
      <c r="EHV15" s="559"/>
      <c r="EHW15" s="559"/>
      <c r="EHX15" s="559"/>
      <c r="EHY15" s="559"/>
      <c r="EHZ15" s="559"/>
      <c r="EIA15" s="559"/>
      <c r="EIB15" s="559"/>
      <c r="EIC15" s="559"/>
      <c r="EID15" s="559"/>
      <c r="EIE15" s="559"/>
      <c r="EIF15" s="559"/>
      <c r="EIG15" s="559"/>
      <c r="EIH15" s="559"/>
      <c r="EII15" s="559"/>
      <c r="EIJ15" s="559"/>
      <c r="EIK15" s="559"/>
      <c r="EIL15" s="559"/>
      <c r="EIM15" s="559"/>
      <c r="EIN15" s="559"/>
      <c r="EIO15" s="559"/>
      <c r="EIP15" s="559"/>
      <c r="EIQ15" s="559"/>
      <c r="EIR15" s="559"/>
      <c r="EIS15" s="559"/>
      <c r="EIT15" s="559"/>
      <c r="EIU15" s="559"/>
      <c r="EIV15" s="559"/>
      <c r="EIW15" s="559"/>
      <c r="EIX15" s="559"/>
      <c r="EIY15" s="559"/>
      <c r="EIZ15" s="559"/>
      <c r="EJA15" s="559"/>
      <c r="EJB15" s="559"/>
      <c r="EJC15" s="559"/>
      <c r="EJD15" s="559"/>
      <c r="EJE15" s="559"/>
      <c r="EJF15" s="559"/>
      <c r="EJG15" s="559"/>
      <c r="EJH15" s="559"/>
      <c r="EJI15" s="559"/>
      <c r="EJJ15" s="559"/>
      <c r="EJK15" s="559"/>
      <c r="EJL15" s="559"/>
      <c r="EJM15" s="559"/>
      <c r="EJN15" s="559"/>
      <c r="EJO15" s="559"/>
      <c r="EJP15" s="559"/>
      <c r="EJQ15" s="559"/>
      <c r="EJR15" s="559"/>
      <c r="EJS15" s="559"/>
      <c r="EJT15" s="559"/>
      <c r="EJU15" s="559"/>
      <c r="EJV15" s="559"/>
      <c r="EJW15" s="559"/>
      <c r="EJX15" s="559"/>
      <c r="EJY15" s="559"/>
      <c r="EJZ15" s="559"/>
      <c r="EKA15" s="559"/>
      <c r="EKB15" s="559"/>
      <c r="EKC15" s="559"/>
      <c r="EKD15" s="559"/>
      <c r="EKE15" s="559"/>
      <c r="EKF15" s="559"/>
      <c r="EKG15" s="559"/>
      <c r="EKH15" s="559"/>
      <c r="EKI15" s="559"/>
      <c r="EKJ15" s="559"/>
      <c r="EKK15" s="559"/>
      <c r="EKL15" s="559"/>
      <c r="EKM15" s="559"/>
      <c r="EKN15" s="559"/>
      <c r="EKO15" s="559"/>
      <c r="EKP15" s="559"/>
      <c r="EKQ15" s="559"/>
      <c r="EKR15" s="559"/>
      <c r="EKS15" s="559"/>
      <c r="EKT15" s="559"/>
      <c r="EKU15" s="559"/>
      <c r="EKV15" s="559"/>
      <c r="EKW15" s="559"/>
      <c r="EKX15" s="559"/>
      <c r="EKY15" s="559"/>
      <c r="EKZ15" s="559"/>
      <c r="ELA15" s="559"/>
      <c r="ELB15" s="559"/>
      <c r="ELC15" s="559"/>
      <c r="ELD15" s="559"/>
      <c r="ELE15" s="559"/>
      <c r="ELF15" s="559"/>
      <c r="ELG15" s="559"/>
      <c r="ELH15" s="559"/>
      <c r="ELI15" s="559"/>
      <c r="ELJ15" s="559"/>
      <c r="ELK15" s="559"/>
      <c r="ELL15" s="559"/>
      <c r="ELM15" s="559"/>
      <c r="ELN15" s="559"/>
      <c r="ELO15" s="559"/>
      <c r="ELP15" s="559"/>
      <c r="ELQ15" s="559"/>
      <c r="ELR15" s="559"/>
      <c r="ELS15" s="559"/>
      <c r="ELT15" s="559"/>
      <c r="ELU15" s="559"/>
      <c r="ELV15" s="559"/>
      <c r="ELW15" s="559"/>
      <c r="ELX15" s="559"/>
      <c r="ELY15" s="559"/>
      <c r="ELZ15" s="559"/>
      <c r="EMA15" s="559"/>
      <c r="EMB15" s="559"/>
      <c r="EMC15" s="559"/>
      <c r="EMD15" s="559"/>
      <c r="EME15" s="559"/>
      <c r="EMF15" s="559"/>
      <c r="EMG15" s="559"/>
      <c r="EMH15" s="559"/>
      <c r="EMI15" s="559"/>
      <c r="EMJ15" s="559"/>
      <c r="EMK15" s="559"/>
      <c r="EML15" s="559"/>
      <c r="EMM15" s="559"/>
      <c r="EMN15" s="559"/>
      <c r="EMO15" s="559"/>
      <c r="EMP15" s="559"/>
      <c r="EMQ15" s="559"/>
      <c r="EMR15" s="559"/>
      <c r="EMS15" s="559"/>
      <c r="EMT15" s="559"/>
      <c r="EMU15" s="559"/>
      <c r="EMV15" s="559"/>
      <c r="EMW15" s="559"/>
      <c r="EMX15" s="559"/>
      <c r="EMY15" s="559"/>
      <c r="EMZ15" s="559"/>
      <c r="ENA15" s="559"/>
      <c r="ENB15" s="559"/>
      <c r="ENC15" s="559"/>
      <c r="END15" s="559"/>
      <c r="ENE15" s="559"/>
      <c r="ENF15" s="559"/>
      <c r="ENG15" s="559"/>
      <c r="ENH15" s="559"/>
      <c r="ENI15" s="559"/>
      <c r="ENJ15" s="559"/>
      <c r="ENK15" s="559"/>
      <c r="ENL15" s="559"/>
      <c r="ENM15" s="559"/>
      <c r="ENN15" s="559"/>
      <c r="ENO15" s="559"/>
      <c r="ENP15" s="559"/>
      <c r="ENQ15" s="559"/>
      <c r="ENR15" s="559"/>
      <c r="ENS15" s="559"/>
      <c r="ENT15" s="559"/>
      <c r="ENU15" s="559"/>
      <c r="ENV15" s="559"/>
      <c r="ENW15" s="559"/>
      <c r="ENX15" s="559"/>
      <c r="ENY15" s="559"/>
      <c r="ENZ15" s="559"/>
      <c r="EOA15" s="559"/>
      <c r="EOB15" s="559"/>
      <c r="EOC15" s="559"/>
      <c r="EOD15" s="559"/>
      <c r="EOE15" s="559"/>
      <c r="EOF15" s="559"/>
      <c r="EOG15" s="559"/>
      <c r="EOH15" s="559"/>
      <c r="EOI15" s="559"/>
      <c r="EOJ15" s="559"/>
      <c r="EOK15" s="559"/>
      <c r="EOL15" s="559"/>
      <c r="EOM15" s="559"/>
      <c r="EON15" s="559"/>
      <c r="EOO15" s="559"/>
      <c r="EOP15" s="559"/>
      <c r="EOQ15" s="559"/>
      <c r="EOR15" s="559"/>
      <c r="EOS15" s="559"/>
      <c r="EOT15" s="559"/>
      <c r="EOU15" s="559"/>
      <c r="EOV15" s="559"/>
      <c r="EOW15" s="559"/>
      <c r="EOX15" s="559"/>
      <c r="EOY15" s="559"/>
      <c r="EOZ15" s="559"/>
      <c r="EPA15" s="559"/>
      <c r="EPB15" s="559"/>
      <c r="EPC15" s="559"/>
      <c r="EPD15" s="559"/>
      <c r="EPE15" s="559"/>
      <c r="EPF15" s="559"/>
      <c r="EPG15" s="559"/>
      <c r="EPH15" s="559"/>
      <c r="EPI15" s="559"/>
      <c r="EPJ15" s="559"/>
      <c r="EPK15" s="559"/>
      <c r="EPL15" s="559"/>
      <c r="EPM15" s="559"/>
      <c r="EPN15" s="559"/>
      <c r="EPO15" s="559"/>
      <c r="EPP15" s="559"/>
      <c r="EPQ15" s="559"/>
      <c r="EPR15" s="559"/>
      <c r="EPS15" s="559"/>
      <c r="EPT15" s="559"/>
      <c r="EPU15" s="559"/>
      <c r="EPV15" s="559"/>
      <c r="EPW15" s="559"/>
      <c r="EPX15" s="559"/>
      <c r="EPY15" s="559"/>
      <c r="EPZ15" s="559"/>
      <c r="EQA15" s="559"/>
      <c r="EQB15" s="559"/>
      <c r="EQC15" s="559"/>
      <c r="EQD15" s="559"/>
      <c r="EQE15" s="559"/>
      <c r="EQF15" s="559"/>
      <c r="EQG15" s="559"/>
      <c r="EQH15" s="559"/>
      <c r="EQI15" s="559"/>
      <c r="EQJ15" s="559"/>
      <c r="EQK15" s="559"/>
      <c r="EQL15" s="559"/>
      <c r="EQM15" s="559"/>
      <c r="EQN15" s="559"/>
      <c r="EQO15" s="559"/>
      <c r="EQP15" s="559"/>
      <c r="EQQ15" s="559"/>
      <c r="EQR15" s="559"/>
      <c r="EQS15" s="559"/>
      <c r="EQT15" s="559"/>
      <c r="EQU15" s="559"/>
      <c r="EQV15" s="559"/>
      <c r="EQW15" s="559"/>
      <c r="EQX15" s="559"/>
      <c r="EQY15" s="559"/>
      <c r="EQZ15" s="559"/>
      <c r="ERA15" s="559"/>
      <c r="ERB15" s="559"/>
      <c r="ERC15" s="559"/>
      <c r="ERD15" s="559"/>
      <c r="ERE15" s="559"/>
      <c r="ERF15" s="559"/>
      <c r="ERG15" s="559"/>
      <c r="ERH15" s="559"/>
      <c r="ERI15" s="559"/>
      <c r="ERJ15" s="559"/>
      <c r="ERK15" s="559"/>
      <c r="ERL15" s="559"/>
      <c r="ERM15" s="559"/>
      <c r="ERN15" s="559"/>
      <c r="ERO15" s="559"/>
      <c r="ERP15" s="559"/>
      <c r="ERQ15" s="559"/>
      <c r="ERR15" s="559"/>
      <c r="ERS15" s="559"/>
      <c r="ERT15" s="559"/>
      <c r="ERU15" s="559"/>
      <c r="ERV15" s="559"/>
      <c r="ERW15" s="559"/>
      <c r="ERX15" s="559"/>
      <c r="ERY15" s="559"/>
      <c r="ERZ15" s="559"/>
      <c r="ESA15" s="559"/>
      <c r="ESB15" s="559"/>
      <c r="ESC15" s="559"/>
      <c r="ESD15" s="559"/>
      <c r="ESE15" s="559"/>
      <c r="ESF15" s="559"/>
      <c r="ESG15" s="559"/>
      <c r="ESH15" s="559"/>
      <c r="ESI15" s="559"/>
      <c r="ESJ15" s="559"/>
      <c r="ESK15" s="559"/>
      <c r="ESL15" s="559"/>
      <c r="ESM15" s="559"/>
      <c r="ESN15" s="559"/>
      <c r="ESO15" s="559"/>
      <c r="ESP15" s="559"/>
      <c r="ESQ15" s="559"/>
      <c r="ESR15" s="559"/>
      <c r="ESS15" s="559"/>
      <c r="EST15" s="559"/>
      <c r="ESU15" s="559"/>
      <c r="ESV15" s="559"/>
      <c r="ESW15" s="559"/>
      <c r="ESX15" s="559"/>
      <c r="ESY15" s="559"/>
      <c r="ESZ15" s="559"/>
      <c r="ETA15" s="559"/>
      <c r="ETB15" s="559"/>
      <c r="ETC15" s="559"/>
      <c r="ETD15" s="559"/>
      <c r="ETE15" s="559"/>
      <c r="ETF15" s="559"/>
      <c r="ETG15" s="559"/>
      <c r="ETH15" s="559"/>
      <c r="ETI15" s="559"/>
      <c r="ETJ15" s="559"/>
      <c r="ETK15" s="559"/>
      <c r="ETL15" s="559"/>
      <c r="ETM15" s="559"/>
      <c r="ETN15" s="559"/>
      <c r="ETO15" s="559"/>
      <c r="ETP15" s="559"/>
      <c r="ETQ15" s="559"/>
      <c r="ETR15" s="559"/>
      <c r="ETS15" s="559"/>
      <c r="ETT15" s="559"/>
      <c r="ETU15" s="559"/>
      <c r="ETV15" s="559"/>
      <c r="ETW15" s="559"/>
      <c r="ETX15" s="559"/>
      <c r="ETY15" s="559"/>
      <c r="ETZ15" s="559"/>
      <c r="EUA15" s="559"/>
      <c r="EUB15" s="559"/>
      <c r="EUC15" s="559"/>
      <c r="EUD15" s="559"/>
      <c r="EUE15" s="559"/>
      <c r="EUF15" s="559"/>
      <c r="EUG15" s="559"/>
      <c r="EUH15" s="559"/>
      <c r="EUI15" s="559"/>
      <c r="EUJ15" s="559"/>
      <c r="EUK15" s="559"/>
      <c r="EUL15" s="559"/>
      <c r="EUM15" s="559"/>
      <c r="EUN15" s="559"/>
      <c r="EUO15" s="559"/>
      <c r="EUP15" s="559"/>
      <c r="EUQ15" s="559"/>
      <c r="EUR15" s="559"/>
      <c r="EUS15" s="559"/>
      <c r="EUT15" s="559"/>
      <c r="EUU15" s="559"/>
      <c r="EUV15" s="559"/>
      <c r="EUW15" s="559"/>
      <c r="EUX15" s="559"/>
      <c r="EUY15" s="559"/>
      <c r="EUZ15" s="559"/>
      <c r="EVA15" s="559"/>
      <c r="EVB15" s="559"/>
      <c r="EVC15" s="559"/>
      <c r="EVD15" s="559"/>
      <c r="EVE15" s="559"/>
      <c r="EVF15" s="559"/>
      <c r="EVG15" s="559"/>
      <c r="EVH15" s="559"/>
      <c r="EVI15" s="559"/>
      <c r="EVJ15" s="559"/>
      <c r="EVK15" s="559"/>
      <c r="EVL15" s="559"/>
      <c r="EVM15" s="559"/>
      <c r="EVN15" s="559"/>
      <c r="EVO15" s="559"/>
      <c r="EVP15" s="559"/>
      <c r="EVQ15" s="559"/>
      <c r="EVR15" s="559"/>
      <c r="EVS15" s="559"/>
      <c r="EVT15" s="559"/>
      <c r="EVU15" s="559"/>
      <c r="EVV15" s="559"/>
      <c r="EVW15" s="559"/>
      <c r="EVX15" s="559"/>
      <c r="EVY15" s="559"/>
      <c r="EVZ15" s="559"/>
      <c r="EWA15" s="559"/>
      <c r="EWB15" s="559"/>
      <c r="EWC15" s="559"/>
      <c r="EWD15" s="559"/>
      <c r="EWE15" s="559"/>
      <c r="EWF15" s="559"/>
      <c r="EWG15" s="559"/>
      <c r="EWH15" s="559"/>
      <c r="EWI15" s="559"/>
      <c r="EWJ15" s="559"/>
      <c r="EWK15" s="559"/>
      <c r="EWL15" s="559"/>
      <c r="EWM15" s="559"/>
      <c r="EWN15" s="559"/>
      <c r="EWO15" s="559"/>
      <c r="EWP15" s="559"/>
      <c r="EWQ15" s="559"/>
      <c r="EWR15" s="559"/>
      <c r="EWS15" s="559"/>
      <c r="EWT15" s="559"/>
      <c r="EWU15" s="559"/>
      <c r="EWV15" s="559"/>
      <c r="EWW15" s="559"/>
      <c r="EWX15" s="559"/>
      <c r="EWY15" s="559"/>
      <c r="EWZ15" s="559"/>
      <c r="EXA15" s="559"/>
      <c r="EXB15" s="559"/>
      <c r="EXC15" s="559"/>
      <c r="EXD15" s="559"/>
      <c r="EXE15" s="559"/>
      <c r="EXF15" s="559"/>
      <c r="EXG15" s="559"/>
      <c r="EXH15" s="559"/>
      <c r="EXI15" s="559"/>
      <c r="EXJ15" s="559"/>
      <c r="EXK15" s="559"/>
      <c r="EXL15" s="559"/>
      <c r="EXM15" s="559"/>
      <c r="EXN15" s="559"/>
      <c r="EXO15" s="559"/>
      <c r="EXP15" s="559"/>
      <c r="EXQ15" s="559"/>
      <c r="EXR15" s="559"/>
      <c r="EXS15" s="559"/>
      <c r="EXT15" s="559"/>
      <c r="EXU15" s="559"/>
      <c r="EXV15" s="559"/>
      <c r="EXW15" s="559"/>
      <c r="EXX15" s="559"/>
      <c r="EXY15" s="559"/>
      <c r="EXZ15" s="559"/>
      <c r="EYA15" s="559"/>
      <c r="EYB15" s="559"/>
      <c r="EYC15" s="559"/>
      <c r="EYD15" s="559"/>
      <c r="EYE15" s="559"/>
      <c r="EYF15" s="559"/>
      <c r="EYG15" s="559"/>
      <c r="EYH15" s="559"/>
      <c r="EYI15" s="559"/>
      <c r="EYJ15" s="559"/>
      <c r="EYK15" s="559"/>
      <c r="EYL15" s="559"/>
      <c r="EYM15" s="559"/>
      <c r="EYN15" s="559"/>
      <c r="EYO15" s="559"/>
      <c r="EYP15" s="559"/>
      <c r="EYQ15" s="559"/>
      <c r="EYR15" s="559"/>
      <c r="EYS15" s="559"/>
      <c r="EYT15" s="559"/>
      <c r="EYU15" s="559"/>
      <c r="EYV15" s="559"/>
      <c r="EYW15" s="559"/>
      <c r="EYX15" s="559"/>
      <c r="EYY15" s="559"/>
      <c r="EYZ15" s="559"/>
      <c r="EZA15" s="559"/>
      <c r="EZB15" s="559"/>
      <c r="EZC15" s="559"/>
      <c r="EZD15" s="559"/>
      <c r="EZE15" s="559"/>
      <c r="EZF15" s="559"/>
      <c r="EZG15" s="559"/>
      <c r="EZH15" s="559"/>
      <c r="EZI15" s="559"/>
      <c r="EZJ15" s="559"/>
      <c r="EZK15" s="559"/>
      <c r="EZL15" s="559"/>
      <c r="EZM15" s="559"/>
      <c r="EZN15" s="559"/>
      <c r="EZO15" s="559"/>
      <c r="EZP15" s="559"/>
      <c r="EZQ15" s="559"/>
      <c r="EZR15" s="559"/>
      <c r="EZS15" s="559"/>
      <c r="EZT15" s="559"/>
      <c r="EZU15" s="559"/>
      <c r="EZV15" s="559"/>
      <c r="EZW15" s="559"/>
      <c r="EZX15" s="559"/>
      <c r="EZY15" s="559"/>
      <c r="EZZ15" s="559"/>
      <c r="FAA15" s="559"/>
      <c r="FAB15" s="559"/>
      <c r="FAC15" s="559"/>
      <c r="FAD15" s="559"/>
      <c r="FAE15" s="559"/>
      <c r="FAF15" s="559"/>
      <c r="FAG15" s="559"/>
      <c r="FAH15" s="559"/>
      <c r="FAI15" s="559"/>
      <c r="FAJ15" s="559"/>
      <c r="FAK15" s="559"/>
      <c r="FAL15" s="559"/>
      <c r="FAM15" s="559"/>
      <c r="FAN15" s="559"/>
      <c r="FAO15" s="559"/>
      <c r="FAP15" s="559"/>
      <c r="FAQ15" s="559"/>
      <c r="FAR15" s="559"/>
      <c r="FAS15" s="559"/>
      <c r="FAT15" s="559"/>
      <c r="FAU15" s="559"/>
      <c r="FAV15" s="559"/>
      <c r="FAW15" s="559"/>
      <c r="FAX15" s="559"/>
      <c r="FAY15" s="559"/>
      <c r="FAZ15" s="559"/>
      <c r="FBA15" s="559"/>
      <c r="FBB15" s="559"/>
      <c r="FBC15" s="559"/>
      <c r="FBD15" s="559"/>
      <c r="FBE15" s="559"/>
      <c r="FBF15" s="559"/>
      <c r="FBG15" s="559"/>
      <c r="FBH15" s="559"/>
      <c r="FBI15" s="559"/>
      <c r="FBJ15" s="559"/>
      <c r="FBK15" s="559"/>
      <c r="FBL15" s="559"/>
      <c r="FBM15" s="559"/>
      <c r="FBN15" s="559"/>
      <c r="FBO15" s="559"/>
      <c r="FBP15" s="559"/>
      <c r="FBQ15" s="559"/>
      <c r="FBR15" s="559"/>
      <c r="FBS15" s="559"/>
      <c r="FBT15" s="559"/>
      <c r="FBU15" s="559"/>
      <c r="FBV15" s="559"/>
      <c r="FBW15" s="559"/>
      <c r="FBX15" s="559"/>
      <c r="FBY15" s="559"/>
      <c r="FBZ15" s="559"/>
      <c r="FCA15" s="559"/>
      <c r="FCB15" s="559"/>
      <c r="FCC15" s="559"/>
      <c r="FCD15" s="559"/>
      <c r="FCE15" s="559"/>
      <c r="FCF15" s="559"/>
      <c r="FCG15" s="559"/>
      <c r="FCH15" s="559"/>
      <c r="FCI15" s="559"/>
      <c r="FCJ15" s="559"/>
      <c r="FCK15" s="559"/>
      <c r="FCL15" s="559"/>
      <c r="FCM15" s="559"/>
      <c r="FCN15" s="559"/>
      <c r="FCO15" s="559"/>
      <c r="FCP15" s="559"/>
      <c r="FCQ15" s="559"/>
      <c r="FCR15" s="559"/>
      <c r="FCS15" s="559"/>
      <c r="FCT15" s="559"/>
      <c r="FCU15" s="559"/>
      <c r="FCV15" s="559"/>
      <c r="FCW15" s="559"/>
      <c r="FCX15" s="559"/>
      <c r="FCY15" s="559"/>
      <c r="FCZ15" s="559"/>
      <c r="FDA15" s="559"/>
      <c r="FDB15" s="559"/>
      <c r="FDC15" s="559"/>
      <c r="FDD15" s="559"/>
      <c r="FDE15" s="559"/>
      <c r="FDF15" s="559"/>
      <c r="FDG15" s="559"/>
      <c r="FDH15" s="559"/>
      <c r="FDI15" s="559"/>
      <c r="FDJ15" s="559"/>
      <c r="FDK15" s="559"/>
      <c r="FDL15" s="559"/>
      <c r="FDM15" s="559"/>
      <c r="FDN15" s="559"/>
      <c r="FDO15" s="559"/>
      <c r="FDP15" s="559"/>
      <c r="FDQ15" s="559"/>
      <c r="FDR15" s="559"/>
      <c r="FDS15" s="559"/>
      <c r="FDT15" s="559"/>
      <c r="FDU15" s="559"/>
      <c r="FDV15" s="559"/>
      <c r="FDW15" s="559"/>
      <c r="FDX15" s="559"/>
      <c r="FDY15" s="559"/>
      <c r="FDZ15" s="559"/>
      <c r="FEA15" s="559"/>
      <c r="FEB15" s="559"/>
      <c r="FEC15" s="559"/>
      <c r="FED15" s="559"/>
      <c r="FEE15" s="559"/>
      <c r="FEF15" s="559"/>
      <c r="FEG15" s="559"/>
      <c r="FEH15" s="559"/>
      <c r="FEI15" s="559"/>
      <c r="FEJ15" s="559"/>
      <c r="FEK15" s="559"/>
      <c r="FEL15" s="559"/>
      <c r="FEM15" s="559"/>
      <c r="FEN15" s="559"/>
      <c r="FEO15" s="559"/>
      <c r="FEP15" s="559"/>
      <c r="FEQ15" s="559"/>
      <c r="FER15" s="559"/>
      <c r="FES15" s="559"/>
      <c r="FET15" s="559"/>
      <c r="FEU15" s="559"/>
      <c r="FEV15" s="559"/>
      <c r="FEW15" s="559"/>
      <c r="FEX15" s="559"/>
      <c r="FEY15" s="559"/>
      <c r="FEZ15" s="559"/>
      <c r="FFA15" s="559"/>
      <c r="FFB15" s="559"/>
      <c r="FFC15" s="559"/>
      <c r="FFD15" s="559"/>
      <c r="FFE15" s="559"/>
      <c r="FFF15" s="559"/>
      <c r="FFG15" s="559"/>
      <c r="FFH15" s="559"/>
      <c r="FFI15" s="559"/>
      <c r="FFJ15" s="559"/>
      <c r="FFK15" s="559"/>
      <c r="FFL15" s="559"/>
      <c r="FFM15" s="559"/>
      <c r="FFN15" s="559"/>
      <c r="FFO15" s="559"/>
      <c r="FFP15" s="559"/>
      <c r="FFQ15" s="559"/>
      <c r="FFR15" s="559"/>
      <c r="FFS15" s="559"/>
      <c r="FFT15" s="559"/>
      <c r="FFU15" s="559"/>
      <c r="FFV15" s="559"/>
      <c r="FFW15" s="559"/>
      <c r="FFX15" s="559"/>
      <c r="FFY15" s="559"/>
      <c r="FFZ15" s="559"/>
      <c r="FGA15" s="559"/>
      <c r="FGB15" s="559"/>
      <c r="FGC15" s="559"/>
      <c r="FGD15" s="559"/>
      <c r="FGE15" s="559"/>
      <c r="FGF15" s="559"/>
      <c r="FGG15" s="559"/>
      <c r="FGH15" s="559"/>
      <c r="FGI15" s="559"/>
      <c r="FGJ15" s="559"/>
      <c r="FGK15" s="559"/>
      <c r="FGL15" s="559"/>
      <c r="FGM15" s="559"/>
      <c r="FGN15" s="559"/>
      <c r="FGO15" s="559"/>
      <c r="FGP15" s="559"/>
      <c r="FGQ15" s="559"/>
      <c r="FGR15" s="559"/>
      <c r="FGS15" s="559"/>
      <c r="FGT15" s="559"/>
      <c r="FGU15" s="559"/>
      <c r="FGV15" s="559"/>
      <c r="FGW15" s="559"/>
      <c r="FGX15" s="559"/>
      <c r="FGY15" s="559"/>
      <c r="FGZ15" s="559"/>
      <c r="FHA15" s="559"/>
      <c r="FHB15" s="559"/>
      <c r="FHC15" s="559"/>
      <c r="FHD15" s="559"/>
      <c r="FHE15" s="559"/>
      <c r="FHF15" s="559"/>
      <c r="FHG15" s="559"/>
      <c r="FHH15" s="559"/>
      <c r="FHI15" s="559"/>
      <c r="FHJ15" s="559"/>
      <c r="FHK15" s="559"/>
      <c r="FHL15" s="559"/>
      <c r="FHM15" s="559"/>
      <c r="FHN15" s="559"/>
      <c r="FHO15" s="559"/>
      <c r="FHP15" s="559"/>
      <c r="FHQ15" s="559"/>
      <c r="FHR15" s="559"/>
      <c r="FHS15" s="559"/>
      <c r="FHT15" s="559"/>
      <c r="FHU15" s="559"/>
      <c r="FHV15" s="559"/>
      <c r="FHW15" s="559"/>
      <c r="FHX15" s="559"/>
      <c r="FHY15" s="559"/>
      <c r="FHZ15" s="559"/>
      <c r="FIA15" s="559"/>
      <c r="FIB15" s="559"/>
      <c r="FIC15" s="559"/>
      <c r="FID15" s="559"/>
      <c r="FIE15" s="559"/>
      <c r="FIF15" s="559"/>
      <c r="FIG15" s="559"/>
      <c r="FIH15" s="559"/>
      <c r="FII15" s="559"/>
      <c r="FIJ15" s="559"/>
      <c r="FIK15" s="559"/>
      <c r="FIL15" s="559"/>
      <c r="FIM15" s="559"/>
      <c r="FIN15" s="559"/>
      <c r="FIO15" s="559"/>
      <c r="FIP15" s="559"/>
      <c r="FIQ15" s="559"/>
      <c r="FIR15" s="559"/>
      <c r="FIS15" s="559"/>
      <c r="FIT15" s="559"/>
      <c r="FIU15" s="559"/>
      <c r="FIV15" s="559"/>
      <c r="FIW15" s="559"/>
      <c r="FIX15" s="559"/>
      <c r="FIY15" s="559"/>
      <c r="FIZ15" s="559"/>
      <c r="FJA15" s="559"/>
      <c r="FJB15" s="559"/>
      <c r="FJC15" s="559"/>
      <c r="FJD15" s="559"/>
      <c r="FJE15" s="559"/>
      <c r="FJF15" s="559"/>
      <c r="FJG15" s="559"/>
      <c r="FJH15" s="559"/>
      <c r="FJI15" s="559"/>
      <c r="FJJ15" s="559"/>
      <c r="FJK15" s="559"/>
      <c r="FJL15" s="559"/>
      <c r="FJM15" s="559"/>
      <c r="FJN15" s="559"/>
      <c r="FJO15" s="559"/>
      <c r="FJP15" s="559"/>
      <c r="FJQ15" s="559"/>
      <c r="FJR15" s="559"/>
      <c r="FJS15" s="559"/>
      <c r="FJT15" s="559"/>
      <c r="FJU15" s="559"/>
      <c r="FJV15" s="559"/>
      <c r="FJW15" s="559"/>
      <c r="FJX15" s="559"/>
      <c r="FJY15" s="559"/>
      <c r="FJZ15" s="559"/>
      <c r="FKA15" s="559"/>
      <c r="FKB15" s="559"/>
      <c r="FKC15" s="559"/>
      <c r="FKD15" s="559"/>
      <c r="FKE15" s="559"/>
      <c r="FKF15" s="559"/>
      <c r="FKG15" s="559"/>
      <c r="FKH15" s="559"/>
      <c r="FKI15" s="559"/>
      <c r="FKJ15" s="559"/>
      <c r="FKK15" s="559"/>
      <c r="FKL15" s="559"/>
      <c r="FKM15" s="559"/>
      <c r="FKN15" s="559"/>
      <c r="FKO15" s="559"/>
      <c r="FKP15" s="559"/>
      <c r="FKQ15" s="559"/>
      <c r="FKR15" s="559"/>
      <c r="FKS15" s="559"/>
      <c r="FKT15" s="559"/>
      <c r="FKU15" s="559"/>
      <c r="FKV15" s="559"/>
      <c r="FKW15" s="559"/>
      <c r="FKX15" s="559"/>
      <c r="FKY15" s="559"/>
      <c r="FKZ15" s="559"/>
      <c r="FLA15" s="559"/>
      <c r="FLB15" s="559"/>
      <c r="FLC15" s="559"/>
      <c r="FLD15" s="559"/>
      <c r="FLE15" s="559"/>
      <c r="FLF15" s="559"/>
      <c r="FLG15" s="559"/>
      <c r="FLH15" s="559"/>
      <c r="FLI15" s="559"/>
      <c r="FLJ15" s="559"/>
      <c r="FLK15" s="559"/>
      <c r="FLL15" s="559"/>
      <c r="FLM15" s="559"/>
      <c r="FLN15" s="559"/>
      <c r="FLO15" s="559"/>
      <c r="FLP15" s="559"/>
      <c r="FLQ15" s="559"/>
      <c r="FLR15" s="559"/>
      <c r="FLS15" s="559"/>
      <c r="FLT15" s="559"/>
      <c r="FLU15" s="559"/>
      <c r="FLV15" s="559"/>
      <c r="FLW15" s="559"/>
      <c r="FLX15" s="559"/>
      <c r="FLY15" s="559"/>
      <c r="FLZ15" s="559"/>
      <c r="FMA15" s="559"/>
      <c r="FMB15" s="559"/>
      <c r="FMC15" s="559"/>
      <c r="FMD15" s="559"/>
      <c r="FME15" s="559"/>
      <c r="FMF15" s="559"/>
      <c r="FMG15" s="559"/>
      <c r="FMH15" s="559"/>
      <c r="FMI15" s="559"/>
      <c r="FMJ15" s="559"/>
      <c r="FMK15" s="559"/>
      <c r="FML15" s="559"/>
      <c r="FMM15" s="559"/>
      <c r="FMN15" s="559"/>
      <c r="FMO15" s="559"/>
      <c r="FMP15" s="559"/>
      <c r="FMQ15" s="559"/>
      <c r="FMR15" s="559"/>
      <c r="FMS15" s="559"/>
      <c r="FMT15" s="559"/>
      <c r="FMU15" s="559"/>
      <c r="FMV15" s="559"/>
      <c r="FMW15" s="559"/>
      <c r="FMX15" s="559"/>
      <c r="FMY15" s="559"/>
      <c r="FMZ15" s="559"/>
      <c r="FNA15" s="559"/>
      <c r="FNB15" s="559"/>
      <c r="FNC15" s="559"/>
      <c r="FND15" s="559"/>
      <c r="FNE15" s="559"/>
      <c r="FNF15" s="559"/>
      <c r="FNG15" s="559"/>
      <c r="FNH15" s="559"/>
      <c r="FNI15" s="559"/>
      <c r="FNJ15" s="559"/>
      <c r="FNK15" s="559"/>
      <c r="FNL15" s="559"/>
      <c r="FNM15" s="559"/>
      <c r="FNN15" s="559"/>
      <c r="FNO15" s="559"/>
      <c r="FNP15" s="559"/>
      <c r="FNQ15" s="559"/>
      <c r="FNR15" s="559"/>
      <c r="FNS15" s="559"/>
      <c r="FNT15" s="559"/>
      <c r="FNU15" s="559"/>
      <c r="FNV15" s="559"/>
      <c r="FNW15" s="559"/>
      <c r="FNX15" s="559"/>
      <c r="FNY15" s="559"/>
      <c r="FNZ15" s="559"/>
      <c r="FOA15" s="559"/>
      <c r="FOB15" s="559"/>
      <c r="FOC15" s="559"/>
      <c r="FOD15" s="559"/>
      <c r="FOE15" s="559"/>
      <c r="FOF15" s="559"/>
      <c r="FOG15" s="559"/>
      <c r="FOH15" s="559"/>
      <c r="FOI15" s="559"/>
      <c r="FOJ15" s="559"/>
      <c r="FOK15" s="559"/>
      <c r="FOL15" s="559"/>
      <c r="FOM15" s="559"/>
      <c r="FON15" s="559"/>
      <c r="FOO15" s="559"/>
      <c r="FOP15" s="559"/>
      <c r="FOQ15" s="559"/>
      <c r="FOR15" s="559"/>
      <c r="FOS15" s="559"/>
      <c r="FOT15" s="559"/>
      <c r="FOU15" s="559"/>
      <c r="FOV15" s="559"/>
      <c r="FOW15" s="559"/>
      <c r="FOX15" s="559"/>
      <c r="FOY15" s="559"/>
      <c r="FOZ15" s="559"/>
      <c r="FPA15" s="559"/>
      <c r="FPB15" s="559"/>
      <c r="FPC15" s="559"/>
      <c r="FPD15" s="559"/>
      <c r="FPE15" s="559"/>
      <c r="FPF15" s="559"/>
      <c r="FPG15" s="559"/>
      <c r="FPH15" s="559"/>
      <c r="FPI15" s="559"/>
      <c r="FPJ15" s="559"/>
      <c r="FPK15" s="559"/>
      <c r="FPL15" s="559"/>
      <c r="FPM15" s="559"/>
      <c r="FPN15" s="559"/>
      <c r="FPO15" s="559"/>
      <c r="FPP15" s="559"/>
      <c r="FPQ15" s="559"/>
      <c r="FPR15" s="559"/>
      <c r="FPS15" s="559"/>
      <c r="FPT15" s="559"/>
      <c r="FPU15" s="559"/>
      <c r="FPV15" s="559"/>
      <c r="FPW15" s="559"/>
      <c r="FPX15" s="559"/>
      <c r="FPY15" s="559"/>
      <c r="FPZ15" s="559"/>
      <c r="FQA15" s="559"/>
      <c r="FQB15" s="559"/>
      <c r="FQC15" s="559"/>
      <c r="FQD15" s="559"/>
      <c r="FQE15" s="559"/>
      <c r="FQF15" s="559"/>
      <c r="FQG15" s="559"/>
      <c r="FQH15" s="559"/>
      <c r="FQI15" s="559"/>
      <c r="FQJ15" s="559"/>
      <c r="FQK15" s="559"/>
      <c r="FQL15" s="559"/>
      <c r="FQM15" s="559"/>
      <c r="FQN15" s="559"/>
      <c r="FQO15" s="559"/>
      <c r="FQP15" s="559"/>
      <c r="FQQ15" s="559"/>
      <c r="FQR15" s="559"/>
      <c r="FQS15" s="559"/>
      <c r="FQT15" s="559"/>
      <c r="FQU15" s="559"/>
      <c r="FQV15" s="559"/>
      <c r="FQW15" s="559"/>
      <c r="FQX15" s="559"/>
      <c r="FQY15" s="559"/>
      <c r="FQZ15" s="559"/>
      <c r="FRA15" s="559"/>
      <c r="FRB15" s="559"/>
      <c r="FRC15" s="559"/>
      <c r="FRD15" s="559"/>
      <c r="FRE15" s="559"/>
      <c r="FRF15" s="559"/>
      <c r="FRG15" s="559"/>
      <c r="FRH15" s="559"/>
      <c r="FRI15" s="559"/>
      <c r="FRJ15" s="559"/>
      <c r="FRK15" s="559"/>
      <c r="FRL15" s="559"/>
      <c r="FRM15" s="559"/>
      <c r="FRN15" s="559"/>
      <c r="FRO15" s="559"/>
      <c r="FRP15" s="559"/>
      <c r="FRQ15" s="559"/>
      <c r="FRR15" s="559"/>
      <c r="FRS15" s="559"/>
      <c r="FRT15" s="559"/>
      <c r="FRU15" s="559"/>
      <c r="FRV15" s="559"/>
      <c r="FRW15" s="559"/>
      <c r="FRX15" s="559"/>
      <c r="FRY15" s="559"/>
      <c r="FRZ15" s="559"/>
      <c r="FSA15" s="559"/>
      <c r="FSB15" s="559"/>
      <c r="FSC15" s="559"/>
      <c r="FSD15" s="559"/>
      <c r="FSE15" s="559"/>
      <c r="FSF15" s="559"/>
      <c r="FSG15" s="559"/>
      <c r="FSH15" s="559"/>
      <c r="FSI15" s="559"/>
      <c r="FSJ15" s="559"/>
      <c r="FSK15" s="559"/>
      <c r="FSL15" s="559"/>
      <c r="FSM15" s="559"/>
      <c r="FSN15" s="559"/>
      <c r="FSO15" s="559"/>
      <c r="FSP15" s="559"/>
      <c r="FSQ15" s="559"/>
      <c r="FSR15" s="559"/>
      <c r="FSS15" s="559"/>
      <c r="FST15" s="559"/>
      <c r="FSU15" s="559"/>
      <c r="FSV15" s="559"/>
      <c r="FSW15" s="559"/>
      <c r="FSX15" s="559"/>
      <c r="FSY15" s="559"/>
      <c r="FSZ15" s="559"/>
      <c r="FTA15" s="559"/>
      <c r="FTB15" s="559"/>
      <c r="FTC15" s="559"/>
      <c r="FTD15" s="559"/>
      <c r="FTE15" s="559"/>
      <c r="FTF15" s="559"/>
      <c r="FTG15" s="559"/>
      <c r="FTH15" s="559"/>
      <c r="FTI15" s="559"/>
      <c r="FTJ15" s="559"/>
      <c r="FTK15" s="559"/>
      <c r="FTL15" s="559"/>
      <c r="FTM15" s="559"/>
      <c r="FTN15" s="559"/>
      <c r="FTO15" s="559"/>
      <c r="FTP15" s="559"/>
      <c r="FTQ15" s="559"/>
      <c r="FTR15" s="559"/>
      <c r="FTS15" s="559"/>
      <c r="FTT15" s="559"/>
      <c r="FTU15" s="559"/>
      <c r="FTV15" s="559"/>
      <c r="FTW15" s="559"/>
      <c r="FTX15" s="559"/>
      <c r="FTY15" s="559"/>
      <c r="FTZ15" s="559"/>
      <c r="FUA15" s="559"/>
      <c r="FUB15" s="559"/>
      <c r="FUC15" s="559"/>
      <c r="FUD15" s="559"/>
      <c r="FUE15" s="559"/>
      <c r="FUF15" s="559"/>
      <c r="FUG15" s="559"/>
      <c r="FUH15" s="559"/>
      <c r="FUI15" s="559"/>
      <c r="FUJ15" s="559"/>
      <c r="FUK15" s="559"/>
      <c r="FUL15" s="559"/>
      <c r="FUM15" s="559"/>
      <c r="FUN15" s="559"/>
      <c r="FUO15" s="559"/>
      <c r="FUP15" s="559"/>
      <c r="FUQ15" s="559"/>
      <c r="FUR15" s="559"/>
      <c r="FUS15" s="559"/>
      <c r="FUT15" s="559"/>
      <c r="FUU15" s="559"/>
      <c r="FUV15" s="559"/>
      <c r="FUW15" s="559"/>
      <c r="FUX15" s="559"/>
      <c r="FUY15" s="559"/>
      <c r="FUZ15" s="559"/>
      <c r="FVA15" s="559"/>
      <c r="FVB15" s="559"/>
      <c r="FVC15" s="559"/>
      <c r="FVD15" s="559"/>
      <c r="FVE15" s="559"/>
      <c r="FVF15" s="559"/>
      <c r="FVG15" s="559"/>
      <c r="FVH15" s="559"/>
      <c r="FVI15" s="559"/>
      <c r="FVJ15" s="559"/>
      <c r="FVK15" s="559"/>
      <c r="FVL15" s="559"/>
      <c r="FVM15" s="559"/>
      <c r="FVN15" s="559"/>
      <c r="FVO15" s="559"/>
      <c r="FVP15" s="559"/>
      <c r="FVQ15" s="559"/>
      <c r="FVR15" s="559"/>
      <c r="FVS15" s="559"/>
      <c r="FVT15" s="559"/>
      <c r="FVU15" s="559"/>
      <c r="FVV15" s="559"/>
      <c r="FVW15" s="559"/>
      <c r="FVX15" s="559"/>
      <c r="FVY15" s="559"/>
      <c r="FVZ15" s="559"/>
      <c r="FWA15" s="559"/>
      <c r="FWB15" s="559"/>
      <c r="FWC15" s="559"/>
      <c r="FWD15" s="559"/>
      <c r="FWE15" s="559"/>
      <c r="FWF15" s="559"/>
      <c r="FWG15" s="559"/>
      <c r="FWH15" s="559"/>
      <c r="FWI15" s="559"/>
      <c r="FWJ15" s="559"/>
      <c r="FWK15" s="559"/>
      <c r="FWL15" s="559"/>
      <c r="FWM15" s="559"/>
      <c r="FWN15" s="559"/>
      <c r="FWO15" s="559"/>
      <c r="FWP15" s="559"/>
      <c r="FWQ15" s="559"/>
      <c r="FWR15" s="559"/>
      <c r="FWS15" s="559"/>
      <c r="FWT15" s="559"/>
      <c r="FWU15" s="559"/>
      <c r="FWV15" s="559"/>
      <c r="FWW15" s="559"/>
      <c r="FWX15" s="559"/>
      <c r="FWY15" s="559"/>
      <c r="FWZ15" s="559"/>
      <c r="FXA15" s="559"/>
      <c r="FXB15" s="559"/>
      <c r="FXC15" s="559"/>
      <c r="FXD15" s="559"/>
      <c r="FXE15" s="559"/>
      <c r="FXF15" s="559"/>
      <c r="FXG15" s="559"/>
      <c r="FXH15" s="559"/>
      <c r="FXI15" s="559"/>
      <c r="FXJ15" s="559"/>
      <c r="FXK15" s="559"/>
      <c r="FXL15" s="559"/>
      <c r="FXM15" s="559"/>
      <c r="FXN15" s="559"/>
      <c r="FXO15" s="559"/>
      <c r="FXP15" s="559"/>
      <c r="FXQ15" s="559"/>
      <c r="FXR15" s="559"/>
      <c r="FXS15" s="559"/>
      <c r="FXT15" s="559"/>
      <c r="FXU15" s="559"/>
      <c r="FXV15" s="559"/>
      <c r="FXW15" s="559"/>
      <c r="FXX15" s="559"/>
      <c r="FXY15" s="559"/>
      <c r="FXZ15" s="559"/>
      <c r="FYA15" s="559"/>
      <c r="FYB15" s="559"/>
      <c r="FYC15" s="559"/>
      <c r="FYD15" s="559"/>
      <c r="FYE15" s="559"/>
      <c r="FYF15" s="559"/>
      <c r="FYG15" s="559"/>
      <c r="FYH15" s="559"/>
      <c r="FYI15" s="559"/>
      <c r="FYJ15" s="559"/>
      <c r="FYK15" s="559"/>
      <c r="FYL15" s="559"/>
      <c r="FYM15" s="559"/>
      <c r="FYN15" s="559"/>
      <c r="FYO15" s="559"/>
      <c r="FYP15" s="559"/>
      <c r="FYQ15" s="559"/>
      <c r="FYR15" s="559"/>
      <c r="FYS15" s="559"/>
      <c r="FYT15" s="559"/>
      <c r="FYU15" s="559"/>
      <c r="FYV15" s="559"/>
      <c r="FYW15" s="559"/>
      <c r="FYX15" s="559"/>
      <c r="FYY15" s="559"/>
      <c r="FYZ15" s="559"/>
      <c r="FZA15" s="559"/>
      <c r="FZB15" s="559"/>
      <c r="FZC15" s="559"/>
      <c r="FZD15" s="559"/>
      <c r="FZE15" s="559"/>
      <c r="FZF15" s="559"/>
      <c r="FZG15" s="559"/>
      <c r="FZH15" s="559"/>
      <c r="FZI15" s="559"/>
      <c r="FZJ15" s="559"/>
      <c r="FZK15" s="559"/>
      <c r="FZL15" s="559"/>
      <c r="FZM15" s="559"/>
      <c r="FZN15" s="559"/>
      <c r="FZO15" s="559"/>
      <c r="FZP15" s="559"/>
      <c r="FZQ15" s="559"/>
      <c r="FZR15" s="559"/>
      <c r="FZS15" s="559"/>
      <c r="FZT15" s="559"/>
      <c r="FZU15" s="559"/>
      <c r="FZV15" s="559"/>
      <c r="FZW15" s="559"/>
      <c r="FZX15" s="559"/>
      <c r="FZY15" s="559"/>
      <c r="FZZ15" s="559"/>
      <c r="GAA15" s="559"/>
      <c r="GAB15" s="559"/>
      <c r="GAC15" s="559"/>
      <c r="GAD15" s="559"/>
      <c r="GAE15" s="559"/>
      <c r="GAF15" s="559"/>
      <c r="GAG15" s="559"/>
      <c r="GAH15" s="559"/>
      <c r="GAI15" s="559"/>
      <c r="GAJ15" s="559"/>
      <c r="GAK15" s="559"/>
      <c r="GAL15" s="559"/>
      <c r="GAM15" s="559"/>
      <c r="GAN15" s="559"/>
      <c r="GAO15" s="559"/>
      <c r="GAP15" s="559"/>
      <c r="GAQ15" s="559"/>
      <c r="GAR15" s="559"/>
      <c r="GAS15" s="559"/>
      <c r="GAT15" s="559"/>
      <c r="GAU15" s="559"/>
      <c r="GAV15" s="559"/>
      <c r="GAW15" s="559"/>
      <c r="GAX15" s="559"/>
      <c r="GAY15" s="559"/>
      <c r="GAZ15" s="559"/>
      <c r="GBA15" s="559"/>
      <c r="GBB15" s="559"/>
      <c r="GBC15" s="559"/>
      <c r="GBD15" s="559"/>
      <c r="GBE15" s="559"/>
      <c r="GBF15" s="559"/>
      <c r="GBG15" s="559"/>
      <c r="GBH15" s="559"/>
      <c r="GBI15" s="559"/>
      <c r="GBJ15" s="559"/>
      <c r="GBK15" s="559"/>
      <c r="GBL15" s="559"/>
      <c r="GBM15" s="559"/>
      <c r="GBN15" s="559"/>
      <c r="GBO15" s="559"/>
      <c r="GBP15" s="559"/>
      <c r="GBQ15" s="559"/>
      <c r="GBR15" s="559"/>
      <c r="GBS15" s="559"/>
      <c r="GBT15" s="559"/>
      <c r="GBU15" s="559"/>
      <c r="GBV15" s="559"/>
      <c r="GBW15" s="559"/>
      <c r="GBX15" s="559"/>
      <c r="GBY15" s="559"/>
      <c r="GBZ15" s="559"/>
      <c r="GCA15" s="559"/>
      <c r="GCB15" s="559"/>
      <c r="GCC15" s="559"/>
      <c r="GCD15" s="559"/>
      <c r="GCE15" s="559"/>
      <c r="GCF15" s="559"/>
      <c r="GCG15" s="559"/>
      <c r="GCH15" s="559"/>
      <c r="GCI15" s="559"/>
      <c r="GCJ15" s="559"/>
      <c r="GCK15" s="559"/>
      <c r="GCL15" s="559"/>
      <c r="GCM15" s="559"/>
      <c r="GCN15" s="559"/>
      <c r="GCO15" s="559"/>
      <c r="GCP15" s="559"/>
      <c r="GCQ15" s="559"/>
      <c r="GCR15" s="559"/>
      <c r="GCS15" s="559"/>
      <c r="GCT15" s="559"/>
      <c r="GCU15" s="559"/>
      <c r="GCV15" s="559"/>
      <c r="GCW15" s="559"/>
      <c r="GCX15" s="559"/>
      <c r="GCY15" s="559"/>
      <c r="GCZ15" s="559"/>
      <c r="GDA15" s="559"/>
      <c r="GDB15" s="559"/>
      <c r="GDC15" s="559"/>
      <c r="GDD15" s="559"/>
      <c r="GDE15" s="559"/>
      <c r="GDF15" s="559"/>
      <c r="GDG15" s="559"/>
      <c r="GDH15" s="559"/>
      <c r="GDI15" s="559"/>
      <c r="GDJ15" s="559"/>
      <c r="GDK15" s="559"/>
      <c r="GDL15" s="559"/>
      <c r="GDM15" s="559"/>
      <c r="GDN15" s="559"/>
      <c r="GDO15" s="559"/>
      <c r="GDP15" s="559"/>
      <c r="GDQ15" s="559"/>
      <c r="GDR15" s="559"/>
      <c r="GDS15" s="559"/>
      <c r="GDT15" s="559"/>
      <c r="GDU15" s="559"/>
      <c r="GDV15" s="559"/>
      <c r="GDW15" s="559"/>
      <c r="GDX15" s="559"/>
      <c r="GDY15" s="559"/>
      <c r="GDZ15" s="559"/>
      <c r="GEA15" s="559"/>
      <c r="GEB15" s="559"/>
      <c r="GEC15" s="559"/>
      <c r="GED15" s="559"/>
      <c r="GEE15" s="559"/>
      <c r="GEF15" s="559"/>
      <c r="GEG15" s="559"/>
      <c r="GEH15" s="559"/>
      <c r="GEI15" s="559"/>
      <c r="GEJ15" s="559"/>
      <c r="GEK15" s="559"/>
      <c r="GEL15" s="559"/>
      <c r="GEM15" s="559"/>
      <c r="GEN15" s="559"/>
      <c r="GEO15" s="559"/>
      <c r="GEP15" s="559"/>
      <c r="GEQ15" s="559"/>
      <c r="GER15" s="559"/>
      <c r="GES15" s="559"/>
      <c r="GET15" s="559"/>
      <c r="GEU15" s="559"/>
      <c r="GEV15" s="559"/>
      <c r="GEW15" s="559"/>
      <c r="GEX15" s="559"/>
      <c r="GEY15" s="559"/>
      <c r="GEZ15" s="559"/>
      <c r="GFA15" s="559"/>
      <c r="GFB15" s="559"/>
      <c r="GFC15" s="559"/>
      <c r="GFD15" s="559"/>
      <c r="GFE15" s="559"/>
      <c r="GFF15" s="559"/>
      <c r="GFG15" s="559"/>
      <c r="GFH15" s="559"/>
      <c r="GFI15" s="559"/>
      <c r="GFJ15" s="559"/>
      <c r="GFK15" s="559"/>
      <c r="GFL15" s="559"/>
      <c r="GFM15" s="559"/>
      <c r="GFN15" s="559"/>
      <c r="GFO15" s="559"/>
      <c r="GFP15" s="559"/>
      <c r="GFQ15" s="559"/>
      <c r="GFR15" s="559"/>
      <c r="GFS15" s="559"/>
      <c r="GFT15" s="559"/>
      <c r="GFU15" s="559"/>
      <c r="GFV15" s="559"/>
      <c r="GFW15" s="559"/>
      <c r="GFX15" s="559"/>
      <c r="GFY15" s="559"/>
      <c r="GFZ15" s="559"/>
      <c r="GGA15" s="559"/>
      <c r="GGB15" s="559"/>
      <c r="GGC15" s="559"/>
      <c r="GGD15" s="559"/>
      <c r="GGE15" s="559"/>
      <c r="GGF15" s="559"/>
      <c r="GGG15" s="559"/>
      <c r="GGH15" s="559"/>
      <c r="GGI15" s="559"/>
      <c r="GGJ15" s="559"/>
      <c r="GGK15" s="559"/>
      <c r="GGL15" s="559"/>
      <c r="GGM15" s="559"/>
      <c r="GGN15" s="559"/>
      <c r="GGO15" s="559"/>
      <c r="GGP15" s="559"/>
      <c r="GGQ15" s="559"/>
      <c r="GGR15" s="559"/>
      <c r="GGS15" s="559"/>
      <c r="GGT15" s="559"/>
      <c r="GGU15" s="559"/>
      <c r="GGV15" s="559"/>
      <c r="GGW15" s="559"/>
      <c r="GGX15" s="559"/>
      <c r="GGY15" s="559"/>
      <c r="GGZ15" s="559"/>
      <c r="GHA15" s="559"/>
      <c r="GHB15" s="559"/>
      <c r="GHC15" s="559"/>
      <c r="GHD15" s="559"/>
      <c r="GHE15" s="559"/>
      <c r="GHF15" s="559"/>
      <c r="GHG15" s="559"/>
      <c r="GHH15" s="559"/>
      <c r="GHI15" s="559"/>
      <c r="GHJ15" s="559"/>
      <c r="GHK15" s="559"/>
      <c r="GHL15" s="559"/>
      <c r="GHM15" s="559"/>
      <c r="GHN15" s="559"/>
      <c r="GHO15" s="559"/>
      <c r="GHP15" s="559"/>
      <c r="GHQ15" s="559"/>
      <c r="GHR15" s="559"/>
      <c r="GHS15" s="559"/>
      <c r="GHT15" s="559"/>
      <c r="GHU15" s="559"/>
      <c r="GHV15" s="559"/>
      <c r="GHW15" s="559"/>
      <c r="GHX15" s="559"/>
      <c r="GHY15" s="559"/>
      <c r="GHZ15" s="559"/>
      <c r="GIA15" s="559"/>
      <c r="GIB15" s="559"/>
      <c r="GIC15" s="559"/>
      <c r="GID15" s="559"/>
      <c r="GIE15" s="559"/>
      <c r="GIF15" s="559"/>
      <c r="GIG15" s="559"/>
      <c r="GIH15" s="559"/>
      <c r="GII15" s="559"/>
      <c r="GIJ15" s="559"/>
      <c r="GIK15" s="559"/>
      <c r="GIL15" s="559"/>
      <c r="GIM15" s="559"/>
      <c r="GIN15" s="559"/>
      <c r="GIO15" s="559"/>
      <c r="GIP15" s="559"/>
      <c r="GIQ15" s="559"/>
      <c r="GIR15" s="559"/>
      <c r="GIS15" s="559"/>
      <c r="GIT15" s="559"/>
      <c r="GIU15" s="559"/>
      <c r="GIV15" s="559"/>
      <c r="GIW15" s="559"/>
      <c r="GIX15" s="559"/>
      <c r="GIY15" s="559"/>
      <c r="GIZ15" s="559"/>
      <c r="GJA15" s="559"/>
      <c r="GJB15" s="559"/>
      <c r="GJC15" s="559"/>
      <c r="GJD15" s="559"/>
      <c r="GJE15" s="559"/>
      <c r="GJF15" s="559"/>
      <c r="GJG15" s="559"/>
      <c r="GJH15" s="559"/>
      <c r="GJI15" s="559"/>
      <c r="GJJ15" s="559"/>
      <c r="GJK15" s="559"/>
      <c r="GJL15" s="559"/>
      <c r="GJM15" s="559"/>
      <c r="GJN15" s="559"/>
      <c r="GJO15" s="559"/>
      <c r="GJP15" s="559"/>
      <c r="GJQ15" s="559"/>
      <c r="GJR15" s="559"/>
      <c r="GJS15" s="559"/>
      <c r="GJT15" s="559"/>
      <c r="GJU15" s="559"/>
      <c r="GJV15" s="559"/>
      <c r="GJW15" s="559"/>
      <c r="GJX15" s="559"/>
      <c r="GJY15" s="559"/>
      <c r="GJZ15" s="559"/>
      <c r="GKA15" s="559"/>
      <c r="GKB15" s="559"/>
      <c r="GKC15" s="559"/>
      <c r="GKD15" s="559"/>
      <c r="GKE15" s="559"/>
      <c r="GKF15" s="559"/>
      <c r="GKG15" s="559"/>
      <c r="GKH15" s="559"/>
      <c r="GKI15" s="559"/>
      <c r="GKJ15" s="559"/>
      <c r="GKK15" s="559"/>
      <c r="GKL15" s="559"/>
      <c r="GKM15" s="559"/>
      <c r="GKN15" s="559"/>
      <c r="GKO15" s="559"/>
      <c r="GKP15" s="559"/>
      <c r="GKQ15" s="559"/>
      <c r="GKR15" s="559"/>
      <c r="GKS15" s="559"/>
      <c r="GKT15" s="559"/>
      <c r="GKU15" s="559"/>
      <c r="GKV15" s="559"/>
      <c r="GKW15" s="559"/>
      <c r="GKX15" s="559"/>
      <c r="GKY15" s="559"/>
      <c r="GKZ15" s="559"/>
      <c r="GLA15" s="559"/>
      <c r="GLB15" s="559"/>
      <c r="GLC15" s="559"/>
      <c r="GLD15" s="559"/>
      <c r="GLE15" s="559"/>
      <c r="GLF15" s="559"/>
      <c r="GLG15" s="559"/>
      <c r="GLH15" s="559"/>
      <c r="GLI15" s="559"/>
      <c r="GLJ15" s="559"/>
      <c r="GLK15" s="559"/>
      <c r="GLL15" s="559"/>
      <c r="GLM15" s="559"/>
      <c r="GLN15" s="559"/>
      <c r="GLO15" s="559"/>
      <c r="GLP15" s="559"/>
      <c r="GLQ15" s="559"/>
      <c r="GLR15" s="559"/>
      <c r="GLS15" s="559"/>
      <c r="GLT15" s="559"/>
      <c r="GLU15" s="559"/>
      <c r="GLV15" s="559"/>
      <c r="GLW15" s="559"/>
      <c r="GLX15" s="559"/>
      <c r="GLY15" s="559"/>
      <c r="GLZ15" s="559"/>
      <c r="GMA15" s="559"/>
      <c r="GMB15" s="559"/>
      <c r="GMC15" s="559"/>
      <c r="GMD15" s="559"/>
      <c r="GME15" s="559"/>
      <c r="GMF15" s="559"/>
      <c r="GMG15" s="559"/>
      <c r="GMH15" s="559"/>
      <c r="GMI15" s="559"/>
      <c r="GMJ15" s="559"/>
      <c r="GMK15" s="559"/>
      <c r="GML15" s="559"/>
      <c r="GMM15" s="559"/>
      <c r="GMN15" s="559"/>
      <c r="GMO15" s="559"/>
      <c r="GMP15" s="559"/>
      <c r="GMQ15" s="559"/>
      <c r="GMR15" s="559"/>
      <c r="GMS15" s="559"/>
      <c r="GMT15" s="559"/>
      <c r="GMU15" s="559"/>
      <c r="GMV15" s="559"/>
      <c r="GMW15" s="559"/>
      <c r="GMX15" s="559"/>
      <c r="GMY15" s="559"/>
      <c r="GMZ15" s="559"/>
      <c r="GNA15" s="559"/>
      <c r="GNB15" s="559"/>
      <c r="GNC15" s="559"/>
      <c r="GND15" s="559"/>
      <c r="GNE15" s="559"/>
      <c r="GNF15" s="559"/>
      <c r="GNG15" s="559"/>
      <c r="GNH15" s="559"/>
      <c r="GNI15" s="559"/>
      <c r="GNJ15" s="559"/>
      <c r="GNK15" s="559"/>
      <c r="GNL15" s="559"/>
      <c r="GNM15" s="559"/>
      <c r="GNN15" s="559"/>
      <c r="GNO15" s="559"/>
      <c r="GNP15" s="559"/>
      <c r="GNQ15" s="559"/>
      <c r="GNR15" s="559"/>
      <c r="GNS15" s="559"/>
      <c r="GNT15" s="559"/>
      <c r="GNU15" s="559"/>
      <c r="GNV15" s="559"/>
      <c r="GNW15" s="559"/>
      <c r="GNX15" s="559"/>
      <c r="GNY15" s="559"/>
      <c r="GNZ15" s="559"/>
      <c r="GOA15" s="559"/>
      <c r="GOB15" s="559"/>
      <c r="GOC15" s="559"/>
      <c r="GOD15" s="559"/>
      <c r="GOE15" s="559"/>
      <c r="GOF15" s="559"/>
      <c r="GOG15" s="559"/>
      <c r="GOH15" s="559"/>
      <c r="GOI15" s="559"/>
      <c r="GOJ15" s="559"/>
      <c r="GOK15" s="559"/>
      <c r="GOL15" s="559"/>
      <c r="GOM15" s="559"/>
      <c r="GON15" s="559"/>
      <c r="GOO15" s="559"/>
      <c r="GOP15" s="559"/>
      <c r="GOQ15" s="559"/>
      <c r="GOR15" s="559"/>
      <c r="GOS15" s="559"/>
      <c r="GOT15" s="559"/>
      <c r="GOU15" s="559"/>
      <c r="GOV15" s="559"/>
      <c r="GOW15" s="559"/>
      <c r="GOX15" s="559"/>
      <c r="GOY15" s="559"/>
      <c r="GOZ15" s="559"/>
      <c r="GPA15" s="559"/>
      <c r="GPB15" s="559"/>
      <c r="GPC15" s="559"/>
      <c r="GPD15" s="559"/>
      <c r="GPE15" s="559"/>
      <c r="GPF15" s="559"/>
      <c r="GPG15" s="559"/>
      <c r="GPH15" s="559"/>
      <c r="GPI15" s="559"/>
      <c r="GPJ15" s="559"/>
      <c r="GPK15" s="559"/>
      <c r="GPL15" s="559"/>
      <c r="GPM15" s="559"/>
      <c r="GPN15" s="559"/>
      <c r="GPO15" s="559"/>
      <c r="GPP15" s="559"/>
      <c r="GPQ15" s="559"/>
      <c r="GPR15" s="559"/>
      <c r="GPS15" s="559"/>
      <c r="GPT15" s="559"/>
      <c r="GPU15" s="559"/>
      <c r="GPV15" s="559"/>
      <c r="GPW15" s="559"/>
      <c r="GPX15" s="559"/>
      <c r="GPY15" s="559"/>
      <c r="GPZ15" s="559"/>
      <c r="GQA15" s="559"/>
      <c r="GQB15" s="559"/>
      <c r="GQC15" s="559"/>
      <c r="GQD15" s="559"/>
      <c r="GQE15" s="559"/>
      <c r="GQF15" s="559"/>
      <c r="GQG15" s="559"/>
      <c r="GQH15" s="559"/>
      <c r="GQI15" s="559"/>
      <c r="GQJ15" s="559"/>
      <c r="GQK15" s="559"/>
      <c r="GQL15" s="559"/>
      <c r="GQM15" s="559"/>
      <c r="GQN15" s="559"/>
      <c r="GQO15" s="559"/>
      <c r="GQP15" s="559"/>
      <c r="GQQ15" s="559"/>
      <c r="GQR15" s="559"/>
      <c r="GQS15" s="559"/>
      <c r="GQT15" s="559"/>
      <c r="GQU15" s="559"/>
      <c r="GQV15" s="559"/>
      <c r="GQW15" s="559"/>
      <c r="GQX15" s="559"/>
      <c r="GQY15" s="559"/>
      <c r="GQZ15" s="559"/>
      <c r="GRA15" s="559"/>
      <c r="GRB15" s="559"/>
      <c r="GRC15" s="559"/>
      <c r="GRD15" s="559"/>
      <c r="GRE15" s="559"/>
      <c r="GRF15" s="559"/>
      <c r="GRG15" s="559"/>
      <c r="GRH15" s="559"/>
      <c r="GRI15" s="559"/>
      <c r="GRJ15" s="559"/>
      <c r="GRK15" s="559"/>
      <c r="GRL15" s="559"/>
      <c r="GRM15" s="559"/>
      <c r="GRN15" s="559"/>
      <c r="GRO15" s="559"/>
      <c r="GRP15" s="559"/>
      <c r="GRQ15" s="559"/>
      <c r="GRR15" s="559"/>
      <c r="GRS15" s="559"/>
      <c r="GRT15" s="559"/>
      <c r="GRU15" s="559"/>
      <c r="GRV15" s="559"/>
      <c r="GRW15" s="559"/>
      <c r="GRX15" s="559"/>
      <c r="GRY15" s="559"/>
      <c r="GRZ15" s="559"/>
      <c r="GSA15" s="559"/>
      <c r="GSB15" s="559"/>
      <c r="GSC15" s="559"/>
      <c r="GSD15" s="559"/>
      <c r="GSE15" s="559"/>
      <c r="GSF15" s="559"/>
      <c r="GSG15" s="559"/>
      <c r="GSH15" s="559"/>
      <c r="GSI15" s="559"/>
      <c r="GSJ15" s="559"/>
      <c r="GSK15" s="559"/>
      <c r="GSL15" s="559"/>
      <c r="GSM15" s="559"/>
      <c r="GSN15" s="559"/>
      <c r="GSO15" s="559"/>
      <c r="GSP15" s="559"/>
      <c r="GSQ15" s="559"/>
      <c r="GSR15" s="559"/>
      <c r="GSS15" s="559"/>
      <c r="GST15" s="559"/>
      <c r="GSU15" s="559"/>
      <c r="GSV15" s="559"/>
      <c r="GSW15" s="559"/>
      <c r="GSX15" s="559"/>
      <c r="GSY15" s="559"/>
      <c r="GSZ15" s="559"/>
      <c r="GTA15" s="559"/>
      <c r="GTB15" s="559"/>
      <c r="GTC15" s="559"/>
      <c r="GTD15" s="559"/>
      <c r="GTE15" s="559"/>
      <c r="GTF15" s="559"/>
      <c r="GTG15" s="559"/>
      <c r="GTH15" s="559"/>
      <c r="GTI15" s="559"/>
      <c r="GTJ15" s="559"/>
      <c r="GTK15" s="559"/>
      <c r="GTL15" s="559"/>
      <c r="GTM15" s="559"/>
      <c r="GTN15" s="559"/>
      <c r="GTO15" s="559"/>
      <c r="GTP15" s="559"/>
      <c r="GTQ15" s="559"/>
      <c r="GTR15" s="559"/>
      <c r="GTS15" s="559"/>
      <c r="GTT15" s="559"/>
      <c r="GTU15" s="559"/>
      <c r="GTV15" s="559"/>
      <c r="GTW15" s="559"/>
      <c r="GTX15" s="559"/>
      <c r="GTY15" s="559"/>
      <c r="GTZ15" s="559"/>
      <c r="GUA15" s="559"/>
      <c r="GUB15" s="559"/>
      <c r="GUC15" s="559"/>
      <c r="GUD15" s="559"/>
      <c r="GUE15" s="559"/>
      <c r="GUF15" s="559"/>
      <c r="GUG15" s="559"/>
      <c r="GUH15" s="559"/>
      <c r="GUI15" s="559"/>
      <c r="GUJ15" s="559"/>
      <c r="GUK15" s="559"/>
      <c r="GUL15" s="559"/>
      <c r="GUM15" s="559"/>
      <c r="GUN15" s="559"/>
      <c r="GUO15" s="559"/>
      <c r="GUP15" s="559"/>
      <c r="GUQ15" s="559"/>
      <c r="GUR15" s="559"/>
      <c r="GUS15" s="559"/>
      <c r="GUT15" s="559"/>
      <c r="GUU15" s="559"/>
      <c r="GUV15" s="559"/>
      <c r="GUW15" s="559"/>
      <c r="GUX15" s="559"/>
      <c r="GUY15" s="559"/>
      <c r="GUZ15" s="559"/>
      <c r="GVA15" s="559"/>
      <c r="GVB15" s="559"/>
      <c r="GVC15" s="559"/>
      <c r="GVD15" s="559"/>
      <c r="GVE15" s="559"/>
      <c r="GVF15" s="559"/>
      <c r="GVG15" s="559"/>
      <c r="GVH15" s="559"/>
      <c r="GVI15" s="559"/>
      <c r="GVJ15" s="559"/>
      <c r="GVK15" s="559"/>
      <c r="GVL15" s="559"/>
      <c r="GVM15" s="559"/>
      <c r="GVN15" s="559"/>
      <c r="GVO15" s="559"/>
      <c r="GVP15" s="559"/>
      <c r="GVQ15" s="559"/>
      <c r="GVR15" s="559"/>
      <c r="GVS15" s="559"/>
      <c r="GVT15" s="559"/>
      <c r="GVU15" s="559"/>
      <c r="GVV15" s="559"/>
      <c r="GVW15" s="559"/>
      <c r="GVX15" s="559"/>
      <c r="GVY15" s="559"/>
      <c r="GVZ15" s="559"/>
      <c r="GWA15" s="559"/>
      <c r="GWB15" s="559"/>
      <c r="GWC15" s="559"/>
      <c r="GWD15" s="559"/>
      <c r="GWE15" s="559"/>
      <c r="GWF15" s="559"/>
      <c r="GWG15" s="559"/>
      <c r="GWH15" s="559"/>
      <c r="GWI15" s="559"/>
      <c r="GWJ15" s="559"/>
      <c r="GWK15" s="559"/>
      <c r="GWL15" s="559"/>
      <c r="GWM15" s="559"/>
      <c r="GWN15" s="559"/>
      <c r="GWO15" s="559"/>
      <c r="GWP15" s="559"/>
      <c r="GWQ15" s="559"/>
      <c r="GWR15" s="559"/>
      <c r="GWS15" s="559"/>
      <c r="GWT15" s="559"/>
      <c r="GWU15" s="559"/>
      <c r="GWV15" s="559"/>
      <c r="GWW15" s="559"/>
      <c r="GWX15" s="559"/>
      <c r="GWY15" s="559"/>
      <c r="GWZ15" s="559"/>
      <c r="GXA15" s="559"/>
      <c r="GXB15" s="559"/>
      <c r="GXC15" s="559"/>
      <c r="GXD15" s="559"/>
      <c r="GXE15" s="559"/>
      <c r="GXF15" s="559"/>
      <c r="GXG15" s="559"/>
      <c r="GXH15" s="559"/>
      <c r="GXI15" s="559"/>
      <c r="GXJ15" s="559"/>
      <c r="GXK15" s="559"/>
      <c r="GXL15" s="559"/>
      <c r="GXM15" s="559"/>
      <c r="GXN15" s="559"/>
      <c r="GXO15" s="559"/>
      <c r="GXP15" s="559"/>
      <c r="GXQ15" s="559"/>
      <c r="GXR15" s="559"/>
      <c r="GXS15" s="559"/>
      <c r="GXT15" s="559"/>
      <c r="GXU15" s="559"/>
      <c r="GXV15" s="559"/>
      <c r="GXW15" s="559"/>
      <c r="GXX15" s="559"/>
      <c r="GXY15" s="559"/>
      <c r="GXZ15" s="559"/>
      <c r="GYA15" s="559"/>
      <c r="GYB15" s="559"/>
      <c r="GYC15" s="559"/>
      <c r="GYD15" s="559"/>
      <c r="GYE15" s="559"/>
      <c r="GYF15" s="559"/>
      <c r="GYG15" s="559"/>
      <c r="GYH15" s="559"/>
      <c r="GYI15" s="559"/>
      <c r="GYJ15" s="559"/>
      <c r="GYK15" s="559"/>
      <c r="GYL15" s="559"/>
      <c r="GYM15" s="559"/>
      <c r="GYN15" s="559"/>
      <c r="GYO15" s="559"/>
      <c r="GYP15" s="559"/>
      <c r="GYQ15" s="559"/>
      <c r="GYR15" s="559"/>
      <c r="GYS15" s="559"/>
      <c r="GYT15" s="559"/>
      <c r="GYU15" s="559"/>
      <c r="GYV15" s="559"/>
      <c r="GYW15" s="559"/>
      <c r="GYX15" s="559"/>
      <c r="GYY15" s="559"/>
      <c r="GYZ15" s="559"/>
      <c r="GZA15" s="559"/>
      <c r="GZB15" s="559"/>
      <c r="GZC15" s="559"/>
      <c r="GZD15" s="559"/>
      <c r="GZE15" s="559"/>
      <c r="GZF15" s="559"/>
      <c r="GZG15" s="559"/>
      <c r="GZH15" s="559"/>
      <c r="GZI15" s="559"/>
      <c r="GZJ15" s="559"/>
      <c r="GZK15" s="559"/>
      <c r="GZL15" s="559"/>
      <c r="GZM15" s="559"/>
      <c r="GZN15" s="559"/>
      <c r="GZO15" s="559"/>
      <c r="GZP15" s="559"/>
      <c r="GZQ15" s="559"/>
      <c r="GZR15" s="559"/>
      <c r="GZS15" s="559"/>
      <c r="GZT15" s="559"/>
      <c r="GZU15" s="559"/>
      <c r="GZV15" s="559"/>
      <c r="GZW15" s="559"/>
      <c r="GZX15" s="559"/>
      <c r="GZY15" s="559"/>
      <c r="GZZ15" s="559"/>
      <c r="HAA15" s="559"/>
      <c r="HAB15" s="559"/>
      <c r="HAC15" s="559"/>
      <c r="HAD15" s="559"/>
      <c r="HAE15" s="559"/>
      <c r="HAF15" s="559"/>
      <c r="HAG15" s="559"/>
      <c r="HAH15" s="559"/>
      <c r="HAI15" s="559"/>
      <c r="HAJ15" s="559"/>
      <c r="HAK15" s="559"/>
      <c r="HAL15" s="559"/>
      <c r="HAM15" s="559"/>
      <c r="HAN15" s="559"/>
      <c r="HAO15" s="559"/>
      <c r="HAP15" s="559"/>
      <c r="HAQ15" s="559"/>
      <c r="HAR15" s="559"/>
      <c r="HAS15" s="559"/>
      <c r="HAT15" s="559"/>
      <c r="HAU15" s="559"/>
      <c r="HAV15" s="559"/>
      <c r="HAW15" s="559"/>
      <c r="HAX15" s="559"/>
      <c r="HAY15" s="559"/>
      <c r="HAZ15" s="559"/>
      <c r="HBA15" s="559"/>
      <c r="HBB15" s="559"/>
      <c r="HBC15" s="559"/>
      <c r="HBD15" s="559"/>
      <c r="HBE15" s="559"/>
      <c r="HBF15" s="559"/>
      <c r="HBG15" s="559"/>
      <c r="HBH15" s="559"/>
      <c r="HBI15" s="559"/>
      <c r="HBJ15" s="559"/>
      <c r="HBK15" s="559"/>
      <c r="HBL15" s="559"/>
      <c r="HBM15" s="559"/>
      <c r="HBN15" s="559"/>
      <c r="HBO15" s="559"/>
      <c r="HBP15" s="559"/>
      <c r="HBQ15" s="559"/>
      <c r="HBR15" s="559"/>
      <c r="HBS15" s="559"/>
      <c r="HBT15" s="559"/>
      <c r="HBU15" s="559"/>
      <c r="HBV15" s="559"/>
      <c r="HBW15" s="559"/>
      <c r="HBX15" s="559"/>
      <c r="HBY15" s="559"/>
      <c r="HBZ15" s="559"/>
      <c r="HCA15" s="559"/>
      <c r="HCB15" s="559"/>
      <c r="HCC15" s="559"/>
      <c r="HCD15" s="559"/>
      <c r="HCE15" s="559"/>
      <c r="HCF15" s="559"/>
      <c r="HCG15" s="559"/>
      <c r="HCH15" s="559"/>
      <c r="HCI15" s="559"/>
      <c r="HCJ15" s="559"/>
      <c r="HCK15" s="559"/>
      <c r="HCL15" s="559"/>
      <c r="HCM15" s="559"/>
      <c r="HCN15" s="559"/>
      <c r="HCO15" s="559"/>
      <c r="HCP15" s="559"/>
      <c r="HCQ15" s="559"/>
      <c r="HCR15" s="559"/>
      <c r="HCS15" s="559"/>
      <c r="HCT15" s="559"/>
      <c r="HCU15" s="559"/>
      <c r="HCV15" s="559"/>
      <c r="HCW15" s="559"/>
      <c r="HCX15" s="559"/>
      <c r="HCY15" s="559"/>
      <c r="HCZ15" s="559"/>
      <c r="HDA15" s="559"/>
      <c r="HDB15" s="559"/>
      <c r="HDC15" s="559"/>
      <c r="HDD15" s="559"/>
      <c r="HDE15" s="559"/>
      <c r="HDF15" s="559"/>
      <c r="HDG15" s="559"/>
      <c r="HDH15" s="559"/>
      <c r="HDI15" s="559"/>
      <c r="HDJ15" s="559"/>
      <c r="HDK15" s="559"/>
      <c r="HDL15" s="559"/>
      <c r="HDM15" s="559"/>
      <c r="HDN15" s="559"/>
      <c r="HDO15" s="559"/>
      <c r="HDP15" s="559"/>
      <c r="HDQ15" s="559"/>
      <c r="HDR15" s="559"/>
      <c r="HDS15" s="559"/>
      <c r="HDT15" s="559"/>
      <c r="HDU15" s="559"/>
      <c r="HDV15" s="559"/>
      <c r="HDW15" s="559"/>
      <c r="HDX15" s="559"/>
      <c r="HDY15" s="559"/>
      <c r="HDZ15" s="559"/>
      <c r="HEA15" s="559"/>
      <c r="HEB15" s="559"/>
      <c r="HEC15" s="559"/>
      <c r="HED15" s="559"/>
      <c r="HEE15" s="559"/>
      <c r="HEF15" s="559"/>
      <c r="HEG15" s="559"/>
      <c r="HEH15" s="559"/>
      <c r="HEI15" s="559"/>
      <c r="HEJ15" s="559"/>
      <c r="HEK15" s="559"/>
      <c r="HEL15" s="559"/>
      <c r="HEM15" s="559"/>
      <c r="HEN15" s="559"/>
      <c r="HEO15" s="559"/>
      <c r="HEP15" s="559"/>
      <c r="HEQ15" s="559"/>
      <c r="HER15" s="559"/>
      <c r="HES15" s="559"/>
      <c r="HET15" s="559"/>
      <c r="HEU15" s="559"/>
      <c r="HEV15" s="559"/>
      <c r="HEW15" s="559"/>
      <c r="HEX15" s="559"/>
      <c r="HEY15" s="559"/>
      <c r="HEZ15" s="559"/>
      <c r="HFA15" s="559"/>
      <c r="HFB15" s="559"/>
      <c r="HFC15" s="559"/>
      <c r="HFD15" s="559"/>
      <c r="HFE15" s="559"/>
      <c r="HFF15" s="559"/>
      <c r="HFG15" s="559"/>
      <c r="HFH15" s="559"/>
      <c r="HFI15" s="559"/>
      <c r="HFJ15" s="559"/>
      <c r="HFK15" s="559"/>
      <c r="HFL15" s="559"/>
      <c r="HFM15" s="559"/>
      <c r="HFN15" s="559"/>
      <c r="HFO15" s="559"/>
      <c r="HFP15" s="559"/>
      <c r="HFQ15" s="559"/>
      <c r="HFR15" s="559"/>
      <c r="HFS15" s="559"/>
      <c r="HFT15" s="559"/>
      <c r="HFU15" s="559"/>
      <c r="HFV15" s="559"/>
      <c r="HFW15" s="559"/>
      <c r="HFX15" s="559"/>
      <c r="HFY15" s="559"/>
      <c r="HFZ15" s="559"/>
      <c r="HGA15" s="559"/>
      <c r="HGB15" s="559"/>
      <c r="HGC15" s="559"/>
      <c r="HGD15" s="559"/>
      <c r="HGE15" s="559"/>
      <c r="HGF15" s="559"/>
      <c r="HGG15" s="559"/>
      <c r="HGH15" s="559"/>
      <c r="HGI15" s="559"/>
      <c r="HGJ15" s="559"/>
      <c r="HGK15" s="559"/>
      <c r="HGL15" s="559"/>
      <c r="HGM15" s="559"/>
      <c r="HGN15" s="559"/>
      <c r="HGO15" s="559"/>
      <c r="HGP15" s="559"/>
      <c r="HGQ15" s="559"/>
      <c r="HGR15" s="559"/>
      <c r="HGS15" s="559"/>
      <c r="HGT15" s="559"/>
      <c r="HGU15" s="559"/>
      <c r="HGV15" s="559"/>
      <c r="HGW15" s="559"/>
      <c r="HGX15" s="559"/>
      <c r="HGY15" s="559"/>
      <c r="HGZ15" s="559"/>
      <c r="HHA15" s="559"/>
      <c r="HHB15" s="559"/>
      <c r="HHC15" s="559"/>
      <c r="HHD15" s="559"/>
      <c r="HHE15" s="559"/>
      <c r="HHF15" s="559"/>
      <c r="HHG15" s="559"/>
      <c r="HHH15" s="559"/>
      <c r="HHI15" s="559"/>
      <c r="HHJ15" s="559"/>
      <c r="HHK15" s="559"/>
      <c r="HHL15" s="559"/>
      <c r="HHM15" s="559"/>
      <c r="HHN15" s="559"/>
      <c r="HHO15" s="559"/>
      <c r="HHP15" s="559"/>
      <c r="HHQ15" s="559"/>
      <c r="HHR15" s="559"/>
      <c r="HHS15" s="559"/>
      <c r="HHT15" s="559"/>
      <c r="HHU15" s="559"/>
      <c r="HHV15" s="559"/>
      <c r="HHW15" s="559"/>
      <c r="HHX15" s="559"/>
      <c r="HHY15" s="559"/>
      <c r="HHZ15" s="559"/>
      <c r="HIA15" s="559"/>
      <c r="HIB15" s="559"/>
      <c r="HIC15" s="559"/>
      <c r="HID15" s="559"/>
      <c r="HIE15" s="559"/>
      <c r="HIF15" s="559"/>
      <c r="HIG15" s="559"/>
      <c r="HIH15" s="559"/>
      <c r="HII15" s="559"/>
      <c r="HIJ15" s="559"/>
      <c r="HIK15" s="559"/>
      <c r="HIL15" s="559"/>
      <c r="HIM15" s="559"/>
      <c r="HIN15" s="559"/>
      <c r="HIO15" s="559"/>
      <c r="HIP15" s="559"/>
      <c r="HIQ15" s="559"/>
      <c r="HIR15" s="559"/>
      <c r="HIS15" s="559"/>
      <c r="HIT15" s="559"/>
      <c r="HIU15" s="559"/>
      <c r="HIV15" s="559"/>
      <c r="HIW15" s="559"/>
      <c r="HIX15" s="559"/>
      <c r="HIY15" s="559"/>
      <c r="HIZ15" s="559"/>
      <c r="HJA15" s="559"/>
      <c r="HJB15" s="559"/>
      <c r="HJC15" s="559"/>
      <c r="HJD15" s="559"/>
      <c r="HJE15" s="559"/>
      <c r="HJF15" s="559"/>
      <c r="HJG15" s="559"/>
      <c r="HJH15" s="559"/>
      <c r="HJI15" s="559"/>
      <c r="HJJ15" s="559"/>
      <c r="HJK15" s="559"/>
      <c r="HJL15" s="559"/>
      <c r="HJM15" s="559"/>
      <c r="HJN15" s="559"/>
      <c r="HJO15" s="559"/>
      <c r="HJP15" s="559"/>
      <c r="HJQ15" s="559"/>
      <c r="HJR15" s="559"/>
      <c r="HJS15" s="559"/>
      <c r="HJT15" s="559"/>
      <c r="HJU15" s="559"/>
      <c r="HJV15" s="559"/>
      <c r="HJW15" s="559"/>
      <c r="HJX15" s="559"/>
      <c r="HJY15" s="559"/>
      <c r="HJZ15" s="559"/>
      <c r="HKA15" s="559"/>
      <c r="HKB15" s="559"/>
      <c r="HKC15" s="559"/>
      <c r="HKD15" s="559"/>
      <c r="HKE15" s="559"/>
      <c r="HKF15" s="559"/>
      <c r="HKG15" s="559"/>
      <c r="HKH15" s="559"/>
      <c r="HKI15" s="559"/>
      <c r="HKJ15" s="559"/>
      <c r="HKK15" s="559"/>
      <c r="HKL15" s="559"/>
      <c r="HKM15" s="559"/>
      <c r="HKN15" s="559"/>
      <c r="HKO15" s="559"/>
      <c r="HKP15" s="559"/>
      <c r="HKQ15" s="559"/>
      <c r="HKR15" s="559"/>
      <c r="HKS15" s="559"/>
      <c r="HKT15" s="559"/>
      <c r="HKU15" s="559"/>
      <c r="HKV15" s="559"/>
      <c r="HKW15" s="559"/>
      <c r="HKX15" s="559"/>
      <c r="HKY15" s="559"/>
      <c r="HKZ15" s="559"/>
      <c r="HLA15" s="559"/>
      <c r="HLB15" s="559"/>
      <c r="HLC15" s="559"/>
      <c r="HLD15" s="559"/>
      <c r="HLE15" s="559"/>
      <c r="HLF15" s="559"/>
      <c r="HLG15" s="559"/>
      <c r="HLH15" s="559"/>
      <c r="HLI15" s="559"/>
      <c r="HLJ15" s="559"/>
      <c r="HLK15" s="559"/>
      <c r="HLL15" s="559"/>
      <c r="HLM15" s="559"/>
      <c r="HLN15" s="559"/>
      <c r="HLO15" s="559"/>
      <c r="HLP15" s="559"/>
      <c r="HLQ15" s="559"/>
      <c r="HLR15" s="559"/>
      <c r="HLS15" s="559"/>
      <c r="HLT15" s="559"/>
      <c r="HLU15" s="559"/>
      <c r="HLV15" s="559"/>
      <c r="HLW15" s="559"/>
      <c r="HLX15" s="559"/>
      <c r="HLY15" s="559"/>
      <c r="HLZ15" s="559"/>
      <c r="HMA15" s="559"/>
      <c r="HMB15" s="559"/>
      <c r="HMC15" s="559"/>
      <c r="HMD15" s="559"/>
      <c r="HME15" s="559"/>
      <c r="HMF15" s="559"/>
      <c r="HMG15" s="559"/>
      <c r="HMH15" s="559"/>
      <c r="HMI15" s="559"/>
      <c r="HMJ15" s="559"/>
      <c r="HMK15" s="559"/>
      <c r="HML15" s="559"/>
      <c r="HMM15" s="559"/>
      <c r="HMN15" s="559"/>
      <c r="HMO15" s="559"/>
      <c r="HMP15" s="559"/>
      <c r="HMQ15" s="559"/>
      <c r="HMR15" s="559"/>
      <c r="HMS15" s="559"/>
      <c r="HMT15" s="559"/>
      <c r="HMU15" s="559"/>
      <c r="HMV15" s="559"/>
      <c r="HMW15" s="559"/>
      <c r="HMX15" s="559"/>
      <c r="HMY15" s="559"/>
      <c r="HMZ15" s="559"/>
      <c r="HNA15" s="559"/>
      <c r="HNB15" s="559"/>
      <c r="HNC15" s="559"/>
      <c r="HND15" s="559"/>
      <c r="HNE15" s="559"/>
      <c r="HNF15" s="559"/>
      <c r="HNG15" s="559"/>
      <c r="HNH15" s="559"/>
      <c r="HNI15" s="559"/>
      <c r="HNJ15" s="559"/>
      <c r="HNK15" s="559"/>
      <c r="HNL15" s="559"/>
      <c r="HNM15" s="559"/>
      <c r="HNN15" s="559"/>
      <c r="HNO15" s="559"/>
      <c r="HNP15" s="559"/>
      <c r="HNQ15" s="559"/>
      <c r="HNR15" s="559"/>
      <c r="HNS15" s="559"/>
      <c r="HNT15" s="559"/>
      <c r="HNU15" s="559"/>
      <c r="HNV15" s="559"/>
      <c r="HNW15" s="559"/>
      <c r="HNX15" s="559"/>
      <c r="HNY15" s="559"/>
      <c r="HNZ15" s="559"/>
      <c r="HOA15" s="559"/>
      <c r="HOB15" s="559"/>
      <c r="HOC15" s="559"/>
      <c r="HOD15" s="559"/>
      <c r="HOE15" s="559"/>
      <c r="HOF15" s="559"/>
      <c r="HOG15" s="559"/>
      <c r="HOH15" s="559"/>
      <c r="HOI15" s="559"/>
      <c r="HOJ15" s="559"/>
      <c r="HOK15" s="559"/>
      <c r="HOL15" s="559"/>
      <c r="HOM15" s="559"/>
      <c r="HON15" s="559"/>
      <c r="HOO15" s="559"/>
      <c r="HOP15" s="559"/>
      <c r="HOQ15" s="559"/>
      <c r="HOR15" s="559"/>
      <c r="HOS15" s="559"/>
      <c r="HOT15" s="559"/>
      <c r="HOU15" s="559"/>
      <c r="HOV15" s="559"/>
      <c r="HOW15" s="559"/>
      <c r="HOX15" s="559"/>
      <c r="HOY15" s="559"/>
      <c r="HOZ15" s="559"/>
      <c r="HPA15" s="559"/>
      <c r="HPB15" s="559"/>
      <c r="HPC15" s="559"/>
      <c r="HPD15" s="559"/>
      <c r="HPE15" s="559"/>
      <c r="HPF15" s="559"/>
      <c r="HPG15" s="559"/>
      <c r="HPH15" s="559"/>
      <c r="HPI15" s="559"/>
      <c r="HPJ15" s="559"/>
      <c r="HPK15" s="559"/>
      <c r="HPL15" s="559"/>
      <c r="HPM15" s="559"/>
      <c r="HPN15" s="559"/>
      <c r="HPO15" s="559"/>
      <c r="HPP15" s="559"/>
      <c r="HPQ15" s="559"/>
      <c r="HPR15" s="559"/>
      <c r="HPS15" s="559"/>
      <c r="HPT15" s="559"/>
      <c r="HPU15" s="559"/>
      <c r="HPV15" s="559"/>
      <c r="HPW15" s="559"/>
      <c r="HPX15" s="559"/>
      <c r="HPY15" s="559"/>
      <c r="HPZ15" s="559"/>
      <c r="HQA15" s="559"/>
      <c r="HQB15" s="559"/>
      <c r="HQC15" s="559"/>
      <c r="HQD15" s="559"/>
      <c r="HQE15" s="559"/>
      <c r="HQF15" s="559"/>
      <c r="HQG15" s="559"/>
      <c r="HQH15" s="559"/>
      <c r="HQI15" s="559"/>
      <c r="HQJ15" s="559"/>
      <c r="HQK15" s="559"/>
      <c r="HQL15" s="559"/>
      <c r="HQM15" s="559"/>
      <c r="HQN15" s="559"/>
      <c r="HQO15" s="559"/>
      <c r="HQP15" s="559"/>
      <c r="HQQ15" s="559"/>
      <c r="HQR15" s="559"/>
      <c r="HQS15" s="559"/>
      <c r="HQT15" s="559"/>
      <c r="HQU15" s="559"/>
      <c r="HQV15" s="559"/>
      <c r="HQW15" s="559"/>
      <c r="HQX15" s="559"/>
      <c r="HQY15" s="559"/>
      <c r="HQZ15" s="559"/>
      <c r="HRA15" s="559"/>
      <c r="HRB15" s="559"/>
      <c r="HRC15" s="559"/>
      <c r="HRD15" s="559"/>
      <c r="HRE15" s="559"/>
      <c r="HRF15" s="559"/>
      <c r="HRG15" s="559"/>
      <c r="HRH15" s="559"/>
      <c r="HRI15" s="559"/>
      <c r="HRJ15" s="559"/>
      <c r="HRK15" s="559"/>
      <c r="HRL15" s="559"/>
      <c r="HRM15" s="559"/>
      <c r="HRN15" s="559"/>
      <c r="HRO15" s="559"/>
      <c r="HRP15" s="559"/>
      <c r="HRQ15" s="559"/>
      <c r="HRR15" s="559"/>
      <c r="HRS15" s="559"/>
      <c r="HRT15" s="559"/>
      <c r="HRU15" s="559"/>
      <c r="HRV15" s="559"/>
      <c r="HRW15" s="559"/>
      <c r="HRX15" s="559"/>
      <c r="HRY15" s="559"/>
      <c r="HRZ15" s="559"/>
      <c r="HSA15" s="559"/>
      <c r="HSB15" s="559"/>
      <c r="HSC15" s="559"/>
      <c r="HSD15" s="559"/>
      <c r="HSE15" s="559"/>
      <c r="HSF15" s="559"/>
      <c r="HSG15" s="559"/>
      <c r="HSH15" s="559"/>
      <c r="HSI15" s="559"/>
      <c r="HSJ15" s="559"/>
      <c r="HSK15" s="559"/>
      <c r="HSL15" s="559"/>
      <c r="HSM15" s="559"/>
      <c r="HSN15" s="559"/>
      <c r="HSO15" s="559"/>
      <c r="HSP15" s="559"/>
      <c r="HSQ15" s="559"/>
      <c r="HSR15" s="559"/>
      <c r="HSS15" s="559"/>
      <c r="HST15" s="559"/>
      <c r="HSU15" s="559"/>
      <c r="HSV15" s="559"/>
      <c r="HSW15" s="559"/>
      <c r="HSX15" s="559"/>
      <c r="HSY15" s="559"/>
      <c r="HSZ15" s="559"/>
      <c r="HTA15" s="559"/>
      <c r="HTB15" s="559"/>
      <c r="HTC15" s="559"/>
      <c r="HTD15" s="559"/>
      <c r="HTE15" s="559"/>
      <c r="HTF15" s="559"/>
      <c r="HTG15" s="559"/>
      <c r="HTH15" s="559"/>
      <c r="HTI15" s="559"/>
      <c r="HTJ15" s="559"/>
      <c r="HTK15" s="559"/>
      <c r="HTL15" s="559"/>
      <c r="HTM15" s="559"/>
      <c r="HTN15" s="559"/>
      <c r="HTO15" s="559"/>
      <c r="HTP15" s="559"/>
      <c r="HTQ15" s="559"/>
      <c r="HTR15" s="559"/>
      <c r="HTS15" s="559"/>
      <c r="HTT15" s="559"/>
      <c r="HTU15" s="559"/>
      <c r="HTV15" s="559"/>
      <c r="HTW15" s="559"/>
      <c r="HTX15" s="559"/>
      <c r="HTY15" s="559"/>
      <c r="HTZ15" s="559"/>
      <c r="HUA15" s="559"/>
      <c r="HUB15" s="559"/>
      <c r="HUC15" s="559"/>
      <c r="HUD15" s="559"/>
      <c r="HUE15" s="559"/>
      <c r="HUF15" s="559"/>
      <c r="HUG15" s="559"/>
      <c r="HUH15" s="559"/>
      <c r="HUI15" s="559"/>
      <c r="HUJ15" s="559"/>
      <c r="HUK15" s="559"/>
      <c r="HUL15" s="559"/>
      <c r="HUM15" s="559"/>
      <c r="HUN15" s="559"/>
      <c r="HUO15" s="559"/>
      <c r="HUP15" s="559"/>
      <c r="HUQ15" s="559"/>
      <c r="HUR15" s="559"/>
      <c r="HUS15" s="559"/>
      <c r="HUT15" s="559"/>
      <c r="HUU15" s="559"/>
      <c r="HUV15" s="559"/>
      <c r="HUW15" s="559"/>
      <c r="HUX15" s="559"/>
      <c r="HUY15" s="559"/>
      <c r="HUZ15" s="559"/>
      <c r="HVA15" s="559"/>
      <c r="HVB15" s="559"/>
      <c r="HVC15" s="559"/>
      <c r="HVD15" s="559"/>
      <c r="HVE15" s="559"/>
      <c r="HVF15" s="559"/>
      <c r="HVG15" s="559"/>
      <c r="HVH15" s="559"/>
      <c r="HVI15" s="559"/>
      <c r="HVJ15" s="559"/>
      <c r="HVK15" s="559"/>
      <c r="HVL15" s="559"/>
      <c r="HVM15" s="559"/>
      <c r="HVN15" s="559"/>
      <c r="HVO15" s="559"/>
      <c r="HVP15" s="559"/>
      <c r="HVQ15" s="559"/>
      <c r="HVR15" s="559"/>
      <c r="HVS15" s="559"/>
      <c r="HVT15" s="559"/>
      <c r="HVU15" s="559"/>
      <c r="HVV15" s="559"/>
      <c r="HVW15" s="559"/>
      <c r="HVX15" s="559"/>
      <c r="HVY15" s="559"/>
      <c r="HVZ15" s="559"/>
      <c r="HWA15" s="559"/>
      <c r="HWB15" s="559"/>
      <c r="HWC15" s="559"/>
      <c r="HWD15" s="559"/>
      <c r="HWE15" s="559"/>
      <c r="HWF15" s="559"/>
      <c r="HWG15" s="559"/>
      <c r="HWH15" s="559"/>
      <c r="HWI15" s="559"/>
      <c r="HWJ15" s="559"/>
      <c r="HWK15" s="559"/>
      <c r="HWL15" s="559"/>
      <c r="HWM15" s="559"/>
      <c r="HWN15" s="559"/>
      <c r="HWO15" s="559"/>
      <c r="HWP15" s="559"/>
      <c r="HWQ15" s="559"/>
      <c r="HWR15" s="559"/>
      <c r="HWS15" s="559"/>
      <c r="HWT15" s="559"/>
      <c r="HWU15" s="559"/>
      <c r="HWV15" s="559"/>
      <c r="HWW15" s="559"/>
      <c r="HWX15" s="559"/>
      <c r="HWY15" s="559"/>
      <c r="HWZ15" s="559"/>
      <c r="HXA15" s="559"/>
      <c r="HXB15" s="559"/>
      <c r="HXC15" s="559"/>
      <c r="HXD15" s="559"/>
      <c r="HXE15" s="559"/>
      <c r="HXF15" s="559"/>
      <c r="HXG15" s="559"/>
      <c r="HXH15" s="559"/>
      <c r="HXI15" s="559"/>
      <c r="HXJ15" s="559"/>
      <c r="HXK15" s="559"/>
      <c r="HXL15" s="559"/>
      <c r="HXM15" s="559"/>
      <c r="HXN15" s="559"/>
      <c r="HXO15" s="559"/>
      <c r="HXP15" s="559"/>
      <c r="HXQ15" s="559"/>
      <c r="HXR15" s="559"/>
      <c r="HXS15" s="559"/>
      <c r="HXT15" s="559"/>
      <c r="HXU15" s="559"/>
      <c r="HXV15" s="559"/>
      <c r="HXW15" s="559"/>
      <c r="HXX15" s="559"/>
      <c r="HXY15" s="559"/>
      <c r="HXZ15" s="559"/>
      <c r="HYA15" s="559"/>
      <c r="HYB15" s="559"/>
      <c r="HYC15" s="559"/>
      <c r="HYD15" s="559"/>
      <c r="HYE15" s="559"/>
      <c r="HYF15" s="559"/>
      <c r="HYG15" s="559"/>
      <c r="HYH15" s="559"/>
      <c r="HYI15" s="559"/>
      <c r="HYJ15" s="559"/>
      <c r="HYK15" s="559"/>
      <c r="HYL15" s="559"/>
      <c r="HYM15" s="559"/>
      <c r="HYN15" s="559"/>
      <c r="HYO15" s="559"/>
      <c r="HYP15" s="559"/>
      <c r="HYQ15" s="559"/>
      <c r="HYR15" s="559"/>
      <c r="HYS15" s="559"/>
      <c r="HYT15" s="559"/>
      <c r="HYU15" s="559"/>
      <c r="HYV15" s="559"/>
      <c r="HYW15" s="559"/>
      <c r="HYX15" s="559"/>
      <c r="HYY15" s="559"/>
      <c r="HYZ15" s="559"/>
      <c r="HZA15" s="559"/>
      <c r="HZB15" s="559"/>
      <c r="HZC15" s="559"/>
      <c r="HZD15" s="559"/>
      <c r="HZE15" s="559"/>
      <c r="HZF15" s="559"/>
      <c r="HZG15" s="559"/>
      <c r="HZH15" s="559"/>
      <c r="HZI15" s="559"/>
      <c r="HZJ15" s="559"/>
      <c r="HZK15" s="559"/>
      <c r="HZL15" s="559"/>
      <c r="HZM15" s="559"/>
      <c r="HZN15" s="559"/>
      <c r="HZO15" s="559"/>
      <c r="HZP15" s="559"/>
      <c r="HZQ15" s="559"/>
      <c r="HZR15" s="559"/>
      <c r="HZS15" s="559"/>
      <c r="HZT15" s="559"/>
      <c r="HZU15" s="559"/>
      <c r="HZV15" s="559"/>
      <c r="HZW15" s="559"/>
      <c r="HZX15" s="559"/>
      <c r="HZY15" s="559"/>
      <c r="HZZ15" s="559"/>
      <c r="IAA15" s="559"/>
      <c r="IAB15" s="559"/>
      <c r="IAC15" s="559"/>
      <c r="IAD15" s="559"/>
      <c r="IAE15" s="559"/>
      <c r="IAF15" s="559"/>
      <c r="IAG15" s="559"/>
      <c r="IAH15" s="559"/>
      <c r="IAI15" s="559"/>
      <c r="IAJ15" s="559"/>
      <c r="IAK15" s="559"/>
      <c r="IAL15" s="559"/>
      <c r="IAM15" s="559"/>
      <c r="IAN15" s="559"/>
      <c r="IAO15" s="559"/>
      <c r="IAP15" s="559"/>
      <c r="IAQ15" s="559"/>
      <c r="IAR15" s="559"/>
      <c r="IAS15" s="559"/>
      <c r="IAT15" s="559"/>
      <c r="IAU15" s="559"/>
      <c r="IAV15" s="559"/>
      <c r="IAW15" s="559"/>
      <c r="IAX15" s="559"/>
      <c r="IAY15" s="559"/>
      <c r="IAZ15" s="559"/>
      <c r="IBA15" s="559"/>
      <c r="IBB15" s="559"/>
      <c r="IBC15" s="559"/>
      <c r="IBD15" s="559"/>
      <c r="IBE15" s="559"/>
      <c r="IBF15" s="559"/>
      <c r="IBG15" s="559"/>
      <c r="IBH15" s="559"/>
      <c r="IBI15" s="559"/>
      <c r="IBJ15" s="559"/>
      <c r="IBK15" s="559"/>
      <c r="IBL15" s="559"/>
      <c r="IBM15" s="559"/>
      <c r="IBN15" s="559"/>
      <c r="IBO15" s="559"/>
      <c r="IBP15" s="559"/>
      <c r="IBQ15" s="559"/>
      <c r="IBR15" s="559"/>
      <c r="IBS15" s="559"/>
      <c r="IBT15" s="559"/>
      <c r="IBU15" s="559"/>
      <c r="IBV15" s="559"/>
      <c r="IBW15" s="559"/>
      <c r="IBX15" s="559"/>
      <c r="IBY15" s="559"/>
      <c r="IBZ15" s="559"/>
      <c r="ICA15" s="559"/>
      <c r="ICB15" s="559"/>
      <c r="ICC15" s="559"/>
      <c r="ICD15" s="559"/>
      <c r="ICE15" s="559"/>
      <c r="ICF15" s="559"/>
      <c r="ICG15" s="559"/>
      <c r="ICH15" s="559"/>
      <c r="ICI15" s="559"/>
      <c r="ICJ15" s="559"/>
      <c r="ICK15" s="559"/>
      <c r="ICL15" s="559"/>
      <c r="ICM15" s="559"/>
      <c r="ICN15" s="559"/>
      <c r="ICO15" s="559"/>
      <c r="ICP15" s="559"/>
      <c r="ICQ15" s="559"/>
      <c r="ICR15" s="559"/>
      <c r="ICS15" s="559"/>
      <c r="ICT15" s="559"/>
      <c r="ICU15" s="559"/>
      <c r="ICV15" s="559"/>
      <c r="ICW15" s="559"/>
      <c r="ICX15" s="559"/>
      <c r="ICY15" s="559"/>
      <c r="ICZ15" s="559"/>
      <c r="IDA15" s="559"/>
      <c r="IDB15" s="559"/>
      <c r="IDC15" s="559"/>
      <c r="IDD15" s="559"/>
      <c r="IDE15" s="559"/>
      <c r="IDF15" s="559"/>
      <c r="IDG15" s="559"/>
      <c r="IDH15" s="559"/>
      <c r="IDI15" s="559"/>
      <c r="IDJ15" s="559"/>
      <c r="IDK15" s="559"/>
      <c r="IDL15" s="559"/>
      <c r="IDM15" s="559"/>
      <c r="IDN15" s="559"/>
      <c r="IDO15" s="559"/>
      <c r="IDP15" s="559"/>
      <c r="IDQ15" s="559"/>
      <c r="IDR15" s="559"/>
      <c r="IDS15" s="559"/>
      <c r="IDT15" s="559"/>
      <c r="IDU15" s="559"/>
      <c r="IDV15" s="559"/>
      <c r="IDW15" s="559"/>
      <c r="IDX15" s="559"/>
      <c r="IDY15" s="559"/>
      <c r="IDZ15" s="559"/>
      <c r="IEA15" s="559"/>
      <c r="IEB15" s="559"/>
      <c r="IEC15" s="559"/>
      <c r="IED15" s="559"/>
      <c r="IEE15" s="559"/>
      <c r="IEF15" s="559"/>
      <c r="IEG15" s="559"/>
      <c r="IEH15" s="559"/>
      <c r="IEI15" s="559"/>
      <c r="IEJ15" s="559"/>
      <c r="IEK15" s="559"/>
      <c r="IEL15" s="559"/>
      <c r="IEM15" s="559"/>
      <c r="IEN15" s="559"/>
      <c r="IEO15" s="559"/>
      <c r="IEP15" s="559"/>
      <c r="IEQ15" s="559"/>
      <c r="IER15" s="559"/>
      <c r="IES15" s="559"/>
      <c r="IET15" s="559"/>
      <c r="IEU15" s="559"/>
      <c r="IEV15" s="559"/>
      <c r="IEW15" s="559"/>
      <c r="IEX15" s="559"/>
      <c r="IEY15" s="559"/>
      <c r="IEZ15" s="559"/>
      <c r="IFA15" s="559"/>
      <c r="IFB15" s="559"/>
      <c r="IFC15" s="559"/>
      <c r="IFD15" s="559"/>
      <c r="IFE15" s="559"/>
      <c r="IFF15" s="559"/>
      <c r="IFG15" s="559"/>
      <c r="IFH15" s="559"/>
      <c r="IFI15" s="559"/>
      <c r="IFJ15" s="559"/>
      <c r="IFK15" s="559"/>
      <c r="IFL15" s="559"/>
      <c r="IFM15" s="559"/>
      <c r="IFN15" s="559"/>
      <c r="IFO15" s="559"/>
      <c r="IFP15" s="559"/>
      <c r="IFQ15" s="559"/>
      <c r="IFR15" s="559"/>
      <c r="IFS15" s="559"/>
      <c r="IFT15" s="559"/>
      <c r="IFU15" s="559"/>
      <c r="IFV15" s="559"/>
      <c r="IFW15" s="559"/>
      <c r="IFX15" s="559"/>
      <c r="IFY15" s="559"/>
      <c r="IFZ15" s="559"/>
      <c r="IGA15" s="559"/>
      <c r="IGB15" s="559"/>
      <c r="IGC15" s="559"/>
      <c r="IGD15" s="559"/>
      <c r="IGE15" s="559"/>
      <c r="IGF15" s="559"/>
      <c r="IGG15" s="559"/>
      <c r="IGH15" s="559"/>
      <c r="IGI15" s="559"/>
      <c r="IGJ15" s="559"/>
      <c r="IGK15" s="559"/>
      <c r="IGL15" s="559"/>
      <c r="IGM15" s="559"/>
      <c r="IGN15" s="559"/>
      <c r="IGO15" s="559"/>
      <c r="IGP15" s="559"/>
      <c r="IGQ15" s="559"/>
      <c r="IGR15" s="559"/>
      <c r="IGS15" s="559"/>
      <c r="IGT15" s="559"/>
      <c r="IGU15" s="559"/>
      <c r="IGV15" s="559"/>
      <c r="IGW15" s="559"/>
      <c r="IGX15" s="559"/>
      <c r="IGY15" s="559"/>
      <c r="IGZ15" s="559"/>
      <c r="IHA15" s="559"/>
      <c r="IHB15" s="559"/>
      <c r="IHC15" s="559"/>
      <c r="IHD15" s="559"/>
      <c r="IHE15" s="559"/>
      <c r="IHF15" s="559"/>
      <c r="IHG15" s="559"/>
      <c r="IHH15" s="559"/>
      <c r="IHI15" s="559"/>
      <c r="IHJ15" s="559"/>
      <c r="IHK15" s="559"/>
      <c r="IHL15" s="559"/>
      <c r="IHM15" s="559"/>
      <c r="IHN15" s="559"/>
      <c r="IHO15" s="559"/>
      <c r="IHP15" s="559"/>
      <c r="IHQ15" s="559"/>
      <c r="IHR15" s="559"/>
      <c r="IHS15" s="559"/>
      <c r="IHT15" s="559"/>
      <c r="IHU15" s="559"/>
      <c r="IHV15" s="559"/>
      <c r="IHW15" s="559"/>
      <c r="IHX15" s="559"/>
      <c r="IHY15" s="559"/>
      <c r="IHZ15" s="559"/>
      <c r="IIA15" s="559"/>
      <c r="IIB15" s="559"/>
      <c r="IIC15" s="559"/>
      <c r="IID15" s="559"/>
      <c r="IIE15" s="559"/>
      <c r="IIF15" s="559"/>
      <c r="IIG15" s="559"/>
      <c r="IIH15" s="559"/>
      <c r="III15" s="559"/>
      <c r="IIJ15" s="559"/>
      <c r="IIK15" s="559"/>
      <c r="IIL15" s="559"/>
      <c r="IIM15" s="559"/>
      <c r="IIN15" s="559"/>
      <c r="IIO15" s="559"/>
      <c r="IIP15" s="559"/>
      <c r="IIQ15" s="559"/>
      <c r="IIR15" s="559"/>
      <c r="IIS15" s="559"/>
      <c r="IIT15" s="559"/>
      <c r="IIU15" s="559"/>
      <c r="IIV15" s="559"/>
      <c r="IIW15" s="559"/>
      <c r="IIX15" s="559"/>
      <c r="IIY15" s="559"/>
      <c r="IIZ15" s="559"/>
      <c r="IJA15" s="559"/>
      <c r="IJB15" s="559"/>
      <c r="IJC15" s="559"/>
      <c r="IJD15" s="559"/>
      <c r="IJE15" s="559"/>
      <c r="IJF15" s="559"/>
      <c r="IJG15" s="559"/>
      <c r="IJH15" s="559"/>
      <c r="IJI15" s="559"/>
      <c r="IJJ15" s="559"/>
      <c r="IJK15" s="559"/>
      <c r="IJL15" s="559"/>
      <c r="IJM15" s="559"/>
      <c r="IJN15" s="559"/>
      <c r="IJO15" s="559"/>
      <c r="IJP15" s="559"/>
      <c r="IJQ15" s="559"/>
      <c r="IJR15" s="559"/>
      <c r="IJS15" s="559"/>
      <c r="IJT15" s="559"/>
      <c r="IJU15" s="559"/>
      <c r="IJV15" s="559"/>
      <c r="IJW15" s="559"/>
      <c r="IJX15" s="559"/>
      <c r="IJY15" s="559"/>
      <c r="IJZ15" s="559"/>
      <c r="IKA15" s="559"/>
      <c r="IKB15" s="559"/>
      <c r="IKC15" s="559"/>
      <c r="IKD15" s="559"/>
      <c r="IKE15" s="559"/>
      <c r="IKF15" s="559"/>
      <c r="IKG15" s="559"/>
      <c r="IKH15" s="559"/>
      <c r="IKI15" s="559"/>
      <c r="IKJ15" s="559"/>
      <c r="IKK15" s="559"/>
      <c r="IKL15" s="559"/>
      <c r="IKM15" s="559"/>
      <c r="IKN15" s="559"/>
      <c r="IKO15" s="559"/>
      <c r="IKP15" s="559"/>
      <c r="IKQ15" s="559"/>
      <c r="IKR15" s="559"/>
      <c r="IKS15" s="559"/>
      <c r="IKT15" s="559"/>
      <c r="IKU15" s="559"/>
      <c r="IKV15" s="559"/>
      <c r="IKW15" s="559"/>
      <c r="IKX15" s="559"/>
      <c r="IKY15" s="559"/>
      <c r="IKZ15" s="559"/>
      <c r="ILA15" s="559"/>
      <c r="ILB15" s="559"/>
      <c r="ILC15" s="559"/>
      <c r="ILD15" s="559"/>
      <c r="ILE15" s="559"/>
      <c r="ILF15" s="559"/>
      <c r="ILG15" s="559"/>
      <c r="ILH15" s="559"/>
      <c r="ILI15" s="559"/>
      <c r="ILJ15" s="559"/>
      <c r="ILK15" s="559"/>
      <c r="ILL15" s="559"/>
      <c r="ILM15" s="559"/>
      <c r="ILN15" s="559"/>
      <c r="ILO15" s="559"/>
      <c r="ILP15" s="559"/>
      <c r="ILQ15" s="559"/>
      <c r="ILR15" s="559"/>
      <c r="ILS15" s="559"/>
      <c r="ILT15" s="559"/>
      <c r="ILU15" s="559"/>
      <c r="ILV15" s="559"/>
      <c r="ILW15" s="559"/>
      <c r="ILX15" s="559"/>
      <c r="ILY15" s="559"/>
      <c r="ILZ15" s="559"/>
      <c r="IMA15" s="559"/>
      <c r="IMB15" s="559"/>
      <c r="IMC15" s="559"/>
      <c r="IMD15" s="559"/>
      <c r="IME15" s="559"/>
      <c r="IMF15" s="559"/>
      <c r="IMG15" s="559"/>
      <c r="IMH15" s="559"/>
      <c r="IMI15" s="559"/>
      <c r="IMJ15" s="559"/>
      <c r="IMK15" s="559"/>
      <c r="IML15" s="559"/>
      <c r="IMM15" s="559"/>
      <c r="IMN15" s="559"/>
      <c r="IMO15" s="559"/>
      <c r="IMP15" s="559"/>
      <c r="IMQ15" s="559"/>
      <c r="IMR15" s="559"/>
      <c r="IMS15" s="559"/>
      <c r="IMT15" s="559"/>
      <c r="IMU15" s="559"/>
      <c r="IMV15" s="559"/>
      <c r="IMW15" s="559"/>
      <c r="IMX15" s="559"/>
      <c r="IMY15" s="559"/>
      <c r="IMZ15" s="559"/>
      <c r="INA15" s="559"/>
      <c r="INB15" s="559"/>
      <c r="INC15" s="559"/>
      <c r="IND15" s="559"/>
      <c r="INE15" s="559"/>
      <c r="INF15" s="559"/>
      <c r="ING15" s="559"/>
      <c r="INH15" s="559"/>
      <c r="INI15" s="559"/>
      <c r="INJ15" s="559"/>
      <c r="INK15" s="559"/>
      <c r="INL15" s="559"/>
      <c r="INM15" s="559"/>
      <c r="INN15" s="559"/>
      <c r="INO15" s="559"/>
      <c r="INP15" s="559"/>
      <c r="INQ15" s="559"/>
      <c r="INR15" s="559"/>
      <c r="INS15" s="559"/>
      <c r="INT15" s="559"/>
      <c r="INU15" s="559"/>
      <c r="INV15" s="559"/>
      <c r="INW15" s="559"/>
      <c r="INX15" s="559"/>
      <c r="INY15" s="559"/>
      <c r="INZ15" s="559"/>
      <c r="IOA15" s="559"/>
      <c r="IOB15" s="559"/>
      <c r="IOC15" s="559"/>
      <c r="IOD15" s="559"/>
      <c r="IOE15" s="559"/>
      <c r="IOF15" s="559"/>
      <c r="IOG15" s="559"/>
      <c r="IOH15" s="559"/>
      <c r="IOI15" s="559"/>
      <c r="IOJ15" s="559"/>
      <c r="IOK15" s="559"/>
      <c r="IOL15" s="559"/>
      <c r="IOM15" s="559"/>
      <c r="ION15" s="559"/>
      <c r="IOO15" s="559"/>
      <c r="IOP15" s="559"/>
      <c r="IOQ15" s="559"/>
      <c r="IOR15" s="559"/>
      <c r="IOS15" s="559"/>
      <c r="IOT15" s="559"/>
      <c r="IOU15" s="559"/>
      <c r="IOV15" s="559"/>
      <c r="IOW15" s="559"/>
      <c r="IOX15" s="559"/>
      <c r="IOY15" s="559"/>
      <c r="IOZ15" s="559"/>
      <c r="IPA15" s="559"/>
      <c r="IPB15" s="559"/>
      <c r="IPC15" s="559"/>
      <c r="IPD15" s="559"/>
      <c r="IPE15" s="559"/>
      <c r="IPF15" s="559"/>
      <c r="IPG15" s="559"/>
      <c r="IPH15" s="559"/>
      <c r="IPI15" s="559"/>
      <c r="IPJ15" s="559"/>
      <c r="IPK15" s="559"/>
      <c r="IPL15" s="559"/>
      <c r="IPM15" s="559"/>
      <c r="IPN15" s="559"/>
      <c r="IPO15" s="559"/>
      <c r="IPP15" s="559"/>
      <c r="IPQ15" s="559"/>
      <c r="IPR15" s="559"/>
      <c r="IPS15" s="559"/>
      <c r="IPT15" s="559"/>
      <c r="IPU15" s="559"/>
      <c r="IPV15" s="559"/>
      <c r="IPW15" s="559"/>
      <c r="IPX15" s="559"/>
      <c r="IPY15" s="559"/>
      <c r="IPZ15" s="559"/>
      <c r="IQA15" s="559"/>
      <c r="IQB15" s="559"/>
      <c r="IQC15" s="559"/>
      <c r="IQD15" s="559"/>
      <c r="IQE15" s="559"/>
      <c r="IQF15" s="559"/>
      <c r="IQG15" s="559"/>
      <c r="IQH15" s="559"/>
      <c r="IQI15" s="559"/>
      <c r="IQJ15" s="559"/>
      <c r="IQK15" s="559"/>
      <c r="IQL15" s="559"/>
      <c r="IQM15" s="559"/>
      <c r="IQN15" s="559"/>
      <c r="IQO15" s="559"/>
      <c r="IQP15" s="559"/>
      <c r="IQQ15" s="559"/>
      <c r="IQR15" s="559"/>
      <c r="IQS15" s="559"/>
      <c r="IQT15" s="559"/>
      <c r="IQU15" s="559"/>
      <c r="IQV15" s="559"/>
      <c r="IQW15" s="559"/>
      <c r="IQX15" s="559"/>
      <c r="IQY15" s="559"/>
      <c r="IQZ15" s="559"/>
      <c r="IRA15" s="559"/>
      <c r="IRB15" s="559"/>
      <c r="IRC15" s="559"/>
      <c r="IRD15" s="559"/>
      <c r="IRE15" s="559"/>
      <c r="IRF15" s="559"/>
      <c r="IRG15" s="559"/>
      <c r="IRH15" s="559"/>
      <c r="IRI15" s="559"/>
      <c r="IRJ15" s="559"/>
      <c r="IRK15" s="559"/>
      <c r="IRL15" s="559"/>
      <c r="IRM15" s="559"/>
      <c r="IRN15" s="559"/>
      <c r="IRO15" s="559"/>
      <c r="IRP15" s="559"/>
      <c r="IRQ15" s="559"/>
      <c r="IRR15" s="559"/>
      <c r="IRS15" s="559"/>
      <c r="IRT15" s="559"/>
      <c r="IRU15" s="559"/>
      <c r="IRV15" s="559"/>
      <c r="IRW15" s="559"/>
      <c r="IRX15" s="559"/>
      <c r="IRY15" s="559"/>
      <c r="IRZ15" s="559"/>
      <c r="ISA15" s="559"/>
      <c r="ISB15" s="559"/>
      <c r="ISC15" s="559"/>
      <c r="ISD15" s="559"/>
      <c r="ISE15" s="559"/>
      <c r="ISF15" s="559"/>
      <c r="ISG15" s="559"/>
      <c r="ISH15" s="559"/>
      <c r="ISI15" s="559"/>
      <c r="ISJ15" s="559"/>
      <c r="ISK15" s="559"/>
      <c r="ISL15" s="559"/>
      <c r="ISM15" s="559"/>
      <c r="ISN15" s="559"/>
      <c r="ISO15" s="559"/>
      <c r="ISP15" s="559"/>
      <c r="ISQ15" s="559"/>
      <c r="ISR15" s="559"/>
      <c r="ISS15" s="559"/>
      <c r="IST15" s="559"/>
      <c r="ISU15" s="559"/>
      <c r="ISV15" s="559"/>
      <c r="ISW15" s="559"/>
      <c r="ISX15" s="559"/>
      <c r="ISY15" s="559"/>
      <c r="ISZ15" s="559"/>
      <c r="ITA15" s="559"/>
      <c r="ITB15" s="559"/>
      <c r="ITC15" s="559"/>
      <c r="ITD15" s="559"/>
      <c r="ITE15" s="559"/>
      <c r="ITF15" s="559"/>
      <c r="ITG15" s="559"/>
      <c r="ITH15" s="559"/>
      <c r="ITI15" s="559"/>
      <c r="ITJ15" s="559"/>
      <c r="ITK15" s="559"/>
      <c r="ITL15" s="559"/>
      <c r="ITM15" s="559"/>
      <c r="ITN15" s="559"/>
      <c r="ITO15" s="559"/>
      <c r="ITP15" s="559"/>
      <c r="ITQ15" s="559"/>
      <c r="ITR15" s="559"/>
      <c r="ITS15" s="559"/>
      <c r="ITT15" s="559"/>
      <c r="ITU15" s="559"/>
      <c r="ITV15" s="559"/>
      <c r="ITW15" s="559"/>
      <c r="ITX15" s="559"/>
      <c r="ITY15" s="559"/>
      <c r="ITZ15" s="559"/>
      <c r="IUA15" s="559"/>
      <c r="IUB15" s="559"/>
      <c r="IUC15" s="559"/>
      <c r="IUD15" s="559"/>
      <c r="IUE15" s="559"/>
      <c r="IUF15" s="559"/>
      <c r="IUG15" s="559"/>
      <c r="IUH15" s="559"/>
      <c r="IUI15" s="559"/>
      <c r="IUJ15" s="559"/>
      <c r="IUK15" s="559"/>
      <c r="IUL15" s="559"/>
      <c r="IUM15" s="559"/>
      <c r="IUN15" s="559"/>
      <c r="IUO15" s="559"/>
      <c r="IUP15" s="559"/>
      <c r="IUQ15" s="559"/>
      <c r="IUR15" s="559"/>
      <c r="IUS15" s="559"/>
      <c r="IUT15" s="559"/>
      <c r="IUU15" s="559"/>
      <c r="IUV15" s="559"/>
      <c r="IUW15" s="559"/>
      <c r="IUX15" s="559"/>
      <c r="IUY15" s="559"/>
      <c r="IUZ15" s="559"/>
      <c r="IVA15" s="559"/>
      <c r="IVB15" s="559"/>
      <c r="IVC15" s="559"/>
      <c r="IVD15" s="559"/>
      <c r="IVE15" s="559"/>
      <c r="IVF15" s="559"/>
      <c r="IVG15" s="559"/>
      <c r="IVH15" s="559"/>
      <c r="IVI15" s="559"/>
      <c r="IVJ15" s="559"/>
      <c r="IVK15" s="559"/>
      <c r="IVL15" s="559"/>
      <c r="IVM15" s="559"/>
      <c r="IVN15" s="559"/>
      <c r="IVO15" s="559"/>
      <c r="IVP15" s="559"/>
      <c r="IVQ15" s="559"/>
      <c r="IVR15" s="559"/>
      <c r="IVS15" s="559"/>
      <c r="IVT15" s="559"/>
      <c r="IVU15" s="559"/>
      <c r="IVV15" s="559"/>
      <c r="IVW15" s="559"/>
      <c r="IVX15" s="559"/>
      <c r="IVY15" s="559"/>
      <c r="IVZ15" s="559"/>
      <c r="IWA15" s="559"/>
      <c r="IWB15" s="559"/>
      <c r="IWC15" s="559"/>
      <c r="IWD15" s="559"/>
      <c r="IWE15" s="559"/>
      <c r="IWF15" s="559"/>
      <c r="IWG15" s="559"/>
      <c r="IWH15" s="559"/>
      <c r="IWI15" s="559"/>
      <c r="IWJ15" s="559"/>
      <c r="IWK15" s="559"/>
      <c r="IWL15" s="559"/>
      <c r="IWM15" s="559"/>
      <c r="IWN15" s="559"/>
      <c r="IWO15" s="559"/>
      <c r="IWP15" s="559"/>
      <c r="IWQ15" s="559"/>
      <c r="IWR15" s="559"/>
      <c r="IWS15" s="559"/>
      <c r="IWT15" s="559"/>
      <c r="IWU15" s="559"/>
      <c r="IWV15" s="559"/>
      <c r="IWW15" s="559"/>
      <c r="IWX15" s="559"/>
      <c r="IWY15" s="559"/>
      <c r="IWZ15" s="559"/>
      <c r="IXA15" s="559"/>
      <c r="IXB15" s="559"/>
      <c r="IXC15" s="559"/>
      <c r="IXD15" s="559"/>
      <c r="IXE15" s="559"/>
      <c r="IXF15" s="559"/>
      <c r="IXG15" s="559"/>
      <c r="IXH15" s="559"/>
      <c r="IXI15" s="559"/>
      <c r="IXJ15" s="559"/>
      <c r="IXK15" s="559"/>
      <c r="IXL15" s="559"/>
      <c r="IXM15" s="559"/>
      <c r="IXN15" s="559"/>
      <c r="IXO15" s="559"/>
      <c r="IXP15" s="559"/>
      <c r="IXQ15" s="559"/>
      <c r="IXR15" s="559"/>
      <c r="IXS15" s="559"/>
      <c r="IXT15" s="559"/>
      <c r="IXU15" s="559"/>
      <c r="IXV15" s="559"/>
      <c r="IXW15" s="559"/>
      <c r="IXX15" s="559"/>
      <c r="IXY15" s="559"/>
      <c r="IXZ15" s="559"/>
      <c r="IYA15" s="559"/>
      <c r="IYB15" s="559"/>
      <c r="IYC15" s="559"/>
      <c r="IYD15" s="559"/>
      <c r="IYE15" s="559"/>
      <c r="IYF15" s="559"/>
      <c r="IYG15" s="559"/>
      <c r="IYH15" s="559"/>
      <c r="IYI15" s="559"/>
      <c r="IYJ15" s="559"/>
      <c r="IYK15" s="559"/>
      <c r="IYL15" s="559"/>
      <c r="IYM15" s="559"/>
      <c r="IYN15" s="559"/>
      <c r="IYO15" s="559"/>
      <c r="IYP15" s="559"/>
      <c r="IYQ15" s="559"/>
      <c r="IYR15" s="559"/>
      <c r="IYS15" s="559"/>
      <c r="IYT15" s="559"/>
      <c r="IYU15" s="559"/>
      <c r="IYV15" s="559"/>
      <c r="IYW15" s="559"/>
      <c r="IYX15" s="559"/>
      <c r="IYY15" s="559"/>
      <c r="IYZ15" s="559"/>
      <c r="IZA15" s="559"/>
      <c r="IZB15" s="559"/>
      <c r="IZC15" s="559"/>
      <c r="IZD15" s="559"/>
      <c r="IZE15" s="559"/>
      <c r="IZF15" s="559"/>
      <c r="IZG15" s="559"/>
      <c r="IZH15" s="559"/>
      <c r="IZI15" s="559"/>
      <c r="IZJ15" s="559"/>
      <c r="IZK15" s="559"/>
      <c r="IZL15" s="559"/>
      <c r="IZM15" s="559"/>
      <c r="IZN15" s="559"/>
      <c r="IZO15" s="559"/>
      <c r="IZP15" s="559"/>
      <c r="IZQ15" s="559"/>
      <c r="IZR15" s="559"/>
      <c r="IZS15" s="559"/>
      <c r="IZT15" s="559"/>
      <c r="IZU15" s="559"/>
      <c r="IZV15" s="559"/>
      <c r="IZW15" s="559"/>
      <c r="IZX15" s="559"/>
      <c r="IZY15" s="559"/>
      <c r="IZZ15" s="559"/>
      <c r="JAA15" s="559"/>
      <c r="JAB15" s="559"/>
      <c r="JAC15" s="559"/>
      <c r="JAD15" s="559"/>
      <c r="JAE15" s="559"/>
      <c r="JAF15" s="559"/>
      <c r="JAG15" s="559"/>
      <c r="JAH15" s="559"/>
      <c r="JAI15" s="559"/>
      <c r="JAJ15" s="559"/>
      <c r="JAK15" s="559"/>
      <c r="JAL15" s="559"/>
      <c r="JAM15" s="559"/>
      <c r="JAN15" s="559"/>
      <c r="JAO15" s="559"/>
      <c r="JAP15" s="559"/>
      <c r="JAQ15" s="559"/>
      <c r="JAR15" s="559"/>
      <c r="JAS15" s="559"/>
      <c r="JAT15" s="559"/>
      <c r="JAU15" s="559"/>
      <c r="JAV15" s="559"/>
      <c r="JAW15" s="559"/>
      <c r="JAX15" s="559"/>
      <c r="JAY15" s="559"/>
      <c r="JAZ15" s="559"/>
      <c r="JBA15" s="559"/>
      <c r="JBB15" s="559"/>
      <c r="JBC15" s="559"/>
      <c r="JBD15" s="559"/>
      <c r="JBE15" s="559"/>
      <c r="JBF15" s="559"/>
      <c r="JBG15" s="559"/>
      <c r="JBH15" s="559"/>
      <c r="JBI15" s="559"/>
      <c r="JBJ15" s="559"/>
      <c r="JBK15" s="559"/>
      <c r="JBL15" s="559"/>
      <c r="JBM15" s="559"/>
      <c r="JBN15" s="559"/>
      <c r="JBO15" s="559"/>
      <c r="JBP15" s="559"/>
      <c r="JBQ15" s="559"/>
      <c r="JBR15" s="559"/>
      <c r="JBS15" s="559"/>
      <c r="JBT15" s="559"/>
      <c r="JBU15" s="559"/>
      <c r="JBV15" s="559"/>
      <c r="JBW15" s="559"/>
      <c r="JBX15" s="559"/>
      <c r="JBY15" s="559"/>
      <c r="JBZ15" s="559"/>
      <c r="JCA15" s="559"/>
      <c r="JCB15" s="559"/>
      <c r="JCC15" s="559"/>
      <c r="JCD15" s="559"/>
      <c r="JCE15" s="559"/>
      <c r="JCF15" s="559"/>
      <c r="JCG15" s="559"/>
      <c r="JCH15" s="559"/>
      <c r="JCI15" s="559"/>
      <c r="JCJ15" s="559"/>
      <c r="JCK15" s="559"/>
      <c r="JCL15" s="559"/>
      <c r="JCM15" s="559"/>
      <c r="JCN15" s="559"/>
      <c r="JCO15" s="559"/>
      <c r="JCP15" s="559"/>
      <c r="JCQ15" s="559"/>
      <c r="JCR15" s="559"/>
      <c r="JCS15" s="559"/>
      <c r="JCT15" s="559"/>
      <c r="JCU15" s="559"/>
      <c r="JCV15" s="559"/>
      <c r="JCW15" s="559"/>
      <c r="JCX15" s="559"/>
      <c r="JCY15" s="559"/>
      <c r="JCZ15" s="559"/>
      <c r="JDA15" s="559"/>
      <c r="JDB15" s="559"/>
      <c r="JDC15" s="559"/>
      <c r="JDD15" s="559"/>
      <c r="JDE15" s="559"/>
      <c r="JDF15" s="559"/>
      <c r="JDG15" s="559"/>
      <c r="JDH15" s="559"/>
      <c r="JDI15" s="559"/>
      <c r="JDJ15" s="559"/>
      <c r="JDK15" s="559"/>
      <c r="JDL15" s="559"/>
      <c r="JDM15" s="559"/>
      <c r="JDN15" s="559"/>
      <c r="JDO15" s="559"/>
      <c r="JDP15" s="559"/>
      <c r="JDQ15" s="559"/>
      <c r="JDR15" s="559"/>
      <c r="JDS15" s="559"/>
      <c r="JDT15" s="559"/>
      <c r="JDU15" s="559"/>
      <c r="JDV15" s="559"/>
      <c r="JDW15" s="559"/>
      <c r="JDX15" s="559"/>
      <c r="JDY15" s="559"/>
      <c r="JDZ15" s="559"/>
      <c r="JEA15" s="559"/>
      <c r="JEB15" s="559"/>
      <c r="JEC15" s="559"/>
      <c r="JED15" s="559"/>
      <c r="JEE15" s="559"/>
      <c r="JEF15" s="559"/>
      <c r="JEG15" s="559"/>
      <c r="JEH15" s="559"/>
      <c r="JEI15" s="559"/>
      <c r="JEJ15" s="559"/>
      <c r="JEK15" s="559"/>
      <c r="JEL15" s="559"/>
      <c r="JEM15" s="559"/>
      <c r="JEN15" s="559"/>
      <c r="JEO15" s="559"/>
      <c r="JEP15" s="559"/>
      <c r="JEQ15" s="559"/>
      <c r="JER15" s="559"/>
      <c r="JES15" s="559"/>
      <c r="JET15" s="559"/>
      <c r="JEU15" s="559"/>
      <c r="JEV15" s="559"/>
      <c r="JEW15" s="559"/>
      <c r="JEX15" s="559"/>
      <c r="JEY15" s="559"/>
      <c r="JEZ15" s="559"/>
      <c r="JFA15" s="559"/>
      <c r="JFB15" s="559"/>
      <c r="JFC15" s="559"/>
      <c r="JFD15" s="559"/>
      <c r="JFE15" s="559"/>
      <c r="JFF15" s="559"/>
      <c r="JFG15" s="559"/>
      <c r="JFH15" s="559"/>
      <c r="JFI15" s="559"/>
      <c r="JFJ15" s="559"/>
      <c r="JFK15" s="559"/>
      <c r="JFL15" s="559"/>
      <c r="JFM15" s="559"/>
      <c r="JFN15" s="559"/>
      <c r="JFO15" s="559"/>
      <c r="JFP15" s="559"/>
      <c r="JFQ15" s="559"/>
      <c r="JFR15" s="559"/>
      <c r="JFS15" s="559"/>
      <c r="JFT15" s="559"/>
      <c r="JFU15" s="559"/>
      <c r="JFV15" s="559"/>
      <c r="JFW15" s="559"/>
      <c r="JFX15" s="559"/>
      <c r="JFY15" s="559"/>
      <c r="JFZ15" s="559"/>
      <c r="JGA15" s="559"/>
      <c r="JGB15" s="559"/>
      <c r="JGC15" s="559"/>
      <c r="JGD15" s="559"/>
      <c r="JGE15" s="559"/>
      <c r="JGF15" s="559"/>
      <c r="JGG15" s="559"/>
      <c r="JGH15" s="559"/>
      <c r="JGI15" s="559"/>
      <c r="JGJ15" s="559"/>
      <c r="JGK15" s="559"/>
      <c r="JGL15" s="559"/>
      <c r="JGM15" s="559"/>
      <c r="JGN15" s="559"/>
      <c r="JGO15" s="559"/>
      <c r="JGP15" s="559"/>
      <c r="JGQ15" s="559"/>
      <c r="JGR15" s="559"/>
      <c r="JGS15" s="559"/>
      <c r="JGT15" s="559"/>
      <c r="JGU15" s="559"/>
      <c r="JGV15" s="559"/>
      <c r="JGW15" s="559"/>
      <c r="JGX15" s="559"/>
      <c r="JGY15" s="559"/>
      <c r="JGZ15" s="559"/>
      <c r="JHA15" s="559"/>
      <c r="JHB15" s="559"/>
      <c r="JHC15" s="559"/>
      <c r="JHD15" s="559"/>
      <c r="JHE15" s="559"/>
      <c r="JHF15" s="559"/>
      <c r="JHG15" s="559"/>
      <c r="JHH15" s="559"/>
      <c r="JHI15" s="559"/>
      <c r="JHJ15" s="559"/>
      <c r="JHK15" s="559"/>
      <c r="JHL15" s="559"/>
      <c r="JHM15" s="559"/>
      <c r="JHN15" s="559"/>
      <c r="JHO15" s="559"/>
      <c r="JHP15" s="559"/>
      <c r="JHQ15" s="559"/>
      <c r="JHR15" s="559"/>
      <c r="JHS15" s="559"/>
      <c r="JHT15" s="559"/>
      <c r="JHU15" s="559"/>
      <c r="JHV15" s="559"/>
      <c r="JHW15" s="559"/>
      <c r="JHX15" s="559"/>
      <c r="JHY15" s="559"/>
      <c r="JHZ15" s="559"/>
      <c r="JIA15" s="559"/>
      <c r="JIB15" s="559"/>
      <c r="JIC15" s="559"/>
      <c r="JID15" s="559"/>
      <c r="JIE15" s="559"/>
      <c r="JIF15" s="559"/>
      <c r="JIG15" s="559"/>
      <c r="JIH15" s="559"/>
      <c r="JII15" s="559"/>
      <c r="JIJ15" s="559"/>
      <c r="JIK15" s="559"/>
      <c r="JIL15" s="559"/>
      <c r="JIM15" s="559"/>
      <c r="JIN15" s="559"/>
      <c r="JIO15" s="559"/>
      <c r="JIP15" s="559"/>
      <c r="JIQ15" s="559"/>
      <c r="JIR15" s="559"/>
      <c r="JIS15" s="559"/>
      <c r="JIT15" s="559"/>
      <c r="JIU15" s="559"/>
      <c r="JIV15" s="559"/>
      <c r="JIW15" s="559"/>
      <c r="JIX15" s="559"/>
      <c r="JIY15" s="559"/>
      <c r="JIZ15" s="559"/>
      <c r="JJA15" s="559"/>
      <c r="JJB15" s="559"/>
      <c r="JJC15" s="559"/>
      <c r="JJD15" s="559"/>
      <c r="JJE15" s="559"/>
      <c r="JJF15" s="559"/>
      <c r="JJG15" s="559"/>
      <c r="JJH15" s="559"/>
      <c r="JJI15" s="559"/>
      <c r="JJJ15" s="559"/>
      <c r="JJK15" s="559"/>
      <c r="JJL15" s="559"/>
      <c r="JJM15" s="559"/>
      <c r="JJN15" s="559"/>
      <c r="JJO15" s="559"/>
      <c r="JJP15" s="559"/>
      <c r="JJQ15" s="559"/>
      <c r="JJR15" s="559"/>
      <c r="JJS15" s="559"/>
      <c r="JJT15" s="559"/>
      <c r="JJU15" s="559"/>
      <c r="JJV15" s="559"/>
      <c r="JJW15" s="559"/>
      <c r="JJX15" s="559"/>
      <c r="JJY15" s="559"/>
      <c r="JJZ15" s="559"/>
      <c r="JKA15" s="559"/>
      <c r="JKB15" s="559"/>
      <c r="JKC15" s="559"/>
      <c r="JKD15" s="559"/>
      <c r="JKE15" s="559"/>
      <c r="JKF15" s="559"/>
      <c r="JKG15" s="559"/>
      <c r="JKH15" s="559"/>
      <c r="JKI15" s="559"/>
      <c r="JKJ15" s="559"/>
      <c r="JKK15" s="559"/>
      <c r="JKL15" s="559"/>
      <c r="JKM15" s="559"/>
      <c r="JKN15" s="559"/>
      <c r="JKO15" s="559"/>
      <c r="JKP15" s="559"/>
      <c r="JKQ15" s="559"/>
      <c r="JKR15" s="559"/>
      <c r="JKS15" s="559"/>
      <c r="JKT15" s="559"/>
      <c r="JKU15" s="559"/>
      <c r="JKV15" s="559"/>
      <c r="JKW15" s="559"/>
      <c r="JKX15" s="559"/>
      <c r="JKY15" s="559"/>
      <c r="JKZ15" s="559"/>
      <c r="JLA15" s="559"/>
      <c r="JLB15" s="559"/>
      <c r="JLC15" s="559"/>
      <c r="JLD15" s="559"/>
      <c r="JLE15" s="559"/>
      <c r="JLF15" s="559"/>
      <c r="JLG15" s="559"/>
      <c r="JLH15" s="559"/>
      <c r="JLI15" s="559"/>
      <c r="JLJ15" s="559"/>
      <c r="JLK15" s="559"/>
      <c r="JLL15" s="559"/>
      <c r="JLM15" s="559"/>
      <c r="JLN15" s="559"/>
      <c r="JLO15" s="559"/>
      <c r="JLP15" s="559"/>
      <c r="JLQ15" s="559"/>
      <c r="JLR15" s="559"/>
      <c r="JLS15" s="559"/>
      <c r="JLT15" s="559"/>
      <c r="JLU15" s="559"/>
      <c r="JLV15" s="559"/>
      <c r="JLW15" s="559"/>
      <c r="JLX15" s="559"/>
      <c r="JLY15" s="559"/>
      <c r="JLZ15" s="559"/>
      <c r="JMA15" s="559"/>
      <c r="JMB15" s="559"/>
      <c r="JMC15" s="559"/>
      <c r="JMD15" s="559"/>
      <c r="JME15" s="559"/>
      <c r="JMF15" s="559"/>
      <c r="JMG15" s="559"/>
      <c r="JMH15" s="559"/>
      <c r="JMI15" s="559"/>
      <c r="JMJ15" s="559"/>
      <c r="JMK15" s="559"/>
      <c r="JML15" s="559"/>
      <c r="JMM15" s="559"/>
      <c r="JMN15" s="559"/>
      <c r="JMO15" s="559"/>
      <c r="JMP15" s="559"/>
      <c r="JMQ15" s="559"/>
      <c r="JMR15" s="559"/>
      <c r="JMS15" s="559"/>
      <c r="JMT15" s="559"/>
      <c r="JMU15" s="559"/>
      <c r="JMV15" s="559"/>
      <c r="JMW15" s="559"/>
      <c r="JMX15" s="559"/>
      <c r="JMY15" s="559"/>
      <c r="JMZ15" s="559"/>
      <c r="JNA15" s="559"/>
      <c r="JNB15" s="559"/>
      <c r="JNC15" s="559"/>
      <c r="JND15" s="559"/>
      <c r="JNE15" s="559"/>
      <c r="JNF15" s="559"/>
      <c r="JNG15" s="559"/>
      <c r="JNH15" s="559"/>
      <c r="JNI15" s="559"/>
      <c r="JNJ15" s="559"/>
      <c r="JNK15" s="559"/>
      <c r="JNL15" s="559"/>
      <c r="JNM15" s="559"/>
      <c r="JNN15" s="559"/>
      <c r="JNO15" s="559"/>
      <c r="JNP15" s="559"/>
      <c r="JNQ15" s="559"/>
      <c r="JNR15" s="559"/>
      <c r="JNS15" s="559"/>
      <c r="JNT15" s="559"/>
      <c r="JNU15" s="559"/>
      <c r="JNV15" s="559"/>
      <c r="JNW15" s="559"/>
      <c r="JNX15" s="559"/>
      <c r="JNY15" s="559"/>
      <c r="JNZ15" s="559"/>
      <c r="JOA15" s="559"/>
      <c r="JOB15" s="559"/>
      <c r="JOC15" s="559"/>
      <c r="JOD15" s="559"/>
      <c r="JOE15" s="559"/>
      <c r="JOF15" s="559"/>
      <c r="JOG15" s="559"/>
      <c r="JOH15" s="559"/>
      <c r="JOI15" s="559"/>
      <c r="JOJ15" s="559"/>
      <c r="JOK15" s="559"/>
      <c r="JOL15" s="559"/>
      <c r="JOM15" s="559"/>
      <c r="JON15" s="559"/>
      <c r="JOO15" s="559"/>
      <c r="JOP15" s="559"/>
      <c r="JOQ15" s="559"/>
      <c r="JOR15" s="559"/>
      <c r="JOS15" s="559"/>
      <c r="JOT15" s="559"/>
      <c r="JOU15" s="559"/>
      <c r="JOV15" s="559"/>
      <c r="JOW15" s="559"/>
      <c r="JOX15" s="559"/>
      <c r="JOY15" s="559"/>
      <c r="JOZ15" s="559"/>
      <c r="JPA15" s="559"/>
      <c r="JPB15" s="559"/>
      <c r="JPC15" s="559"/>
      <c r="JPD15" s="559"/>
      <c r="JPE15" s="559"/>
      <c r="JPF15" s="559"/>
      <c r="JPG15" s="559"/>
      <c r="JPH15" s="559"/>
      <c r="JPI15" s="559"/>
      <c r="JPJ15" s="559"/>
      <c r="JPK15" s="559"/>
      <c r="JPL15" s="559"/>
      <c r="JPM15" s="559"/>
      <c r="JPN15" s="559"/>
      <c r="JPO15" s="559"/>
      <c r="JPP15" s="559"/>
      <c r="JPQ15" s="559"/>
      <c r="JPR15" s="559"/>
      <c r="JPS15" s="559"/>
      <c r="JPT15" s="559"/>
      <c r="JPU15" s="559"/>
      <c r="JPV15" s="559"/>
      <c r="JPW15" s="559"/>
      <c r="JPX15" s="559"/>
      <c r="JPY15" s="559"/>
      <c r="JPZ15" s="559"/>
      <c r="JQA15" s="559"/>
      <c r="JQB15" s="559"/>
      <c r="JQC15" s="559"/>
      <c r="JQD15" s="559"/>
      <c r="JQE15" s="559"/>
      <c r="JQF15" s="559"/>
      <c r="JQG15" s="559"/>
      <c r="JQH15" s="559"/>
      <c r="JQI15" s="559"/>
      <c r="JQJ15" s="559"/>
      <c r="JQK15" s="559"/>
      <c r="JQL15" s="559"/>
      <c r="JQM15" s="559"/>
      <c r="JQN15" s="559"/>
      <c r="JQO15" s="559"/>
      <c r="JQP15" s="559"/>
      <c r="JQQ15" s="559"/>
      <c r="JQR15" s="559"/>
      <c r="JQS15" s="559"/>
      <c r="JQT15" s="559"/>
      <c r="JQU15" s="559"/>
      <c r="JQV15" s="559"/>
      <c r="JQW15" s="559"/>
      <c r="JQX15" s="559"/>
      <c r="JQY15" s="559"/>
      <c r="JQZ15" s="559"/>
      <c r="JRA15" s="559"/>
      <c r="JRB15" s="559"/>
      <c r="JRC15" s="559"/>
      <c r="JRD15" s="559"/>
      <c r="JRE15" s="559"/>
      <c r="JRF15" s="559"/>
      <c r="JRG15" s="559"/>
      <c r="JRH15" s="559"/>
      <c r="JRI15" s="559"/>
      <c r="JRJ15" s="559"/>
      <c r="JRK15" s="559"/>
      <c r="JRL15" s="559"/>
      <c r="JRM15" s="559"/>
      <c r="JRN15" s="559"/>
      <c r="JRO15" s="559"/>
      <c r="JRP15" s="559"/>
      <c r="JRQ15" s="559"/>
      <c r="JRR15" s="559"/>
      <c r="JRS15" s="559"/>
      <c r="JRT15" s="559"/>
      <c r="JRU15" s="559"/>
      <c r="JRV15" s="559"/>
      <c r="JRW15" s="559"/>
      <c r="JRX15" s="559"/>
      <c r="JRY15" s="559"/>
      <c r="JRZ15" s="559"/>
      <c r="JSA15" s="559"/>
      <c r="JSB15" s="559"/>
      <c r="JSC15" s="559"/>
      <c r="JSD15" s="559"/>
      <c r="JSE15" s="559"/>
      <c r="JSF15" s="559"/>
      <c r="JSG15" s="559"/>
      <c r="JSH15" s="559"/>
      <c r="JSI15" s="559"/>
      <c r="JSJ15" s="559"/>
      <c r="JSK15" s="559"/>
      <c r="JSL15" s="559"/>
      <c r="JSM15" s="559"/>
      <c r="JSN15" s="559"/>
      <c r="JSO15" s="559"/>
      <c r="JSP15" s="559"/>
      <c r="JSQ15" s="559"/>
      <c r="JSR15" s="559"/>
      <c r="JSS15" s="559"/>
      <c r="JST15" s="559"/>
      <c r="JSU15" s="559"/>
      <c r="JSV15" s="559"/>
      <c r="JSW15" s="559"/>
      <c r="JSX15" s="559"/>
      <c r="JSY15" s="559"/>
      <c r="JSZ15" s="559"/>
      <c r="JTA15" s="559"/>
      <c r="JTB15" s="559"/>
      <c r="JTC15" s="559"/>
      <c r="JTD15" s="559"/>
      <c r="JTE15" s="559"/>
      <c r="JTF15" s="559"/>
      <c r="JTG15" s="559"/>
      <c r="JTH15" s="559"/>
      <c r="JTI15" s="559"/>
      <c r="JTJ15" s="559"/>
      <c r="JTK15" s="559"/>
      <c r="JTL15" s="559"/>
      <c r="JTM15" s="559"/>
      <c r="JTN15" s="559"/>
      <c r="JTO15" s="559"/>
      <c r="JTP15" s="559"/>
      <c r="JTQ15" s="559"/>
      <c r="JTR15" s="559"/>
      <c r="JTS15" s="559"/>
      <c r="JTT15" s="559"/>
      <c r="JTU15" s="559"/>
      <c r="JTV15" s="559"/>
      <c r="JTW15" s="559"/>
      <c r="JTX15" s="559"/>
      <c r="JTY15" s="559"/>
      <c r="JTZ15" s="559"/>
      <c r="JUA15" s="559"/>
      <c r="JUB15" s="559"/>
      <c r="JUC15" s="559"/>
      <c r="JUD15" s="559"/>
      <c r="JUE15" s="559"/>
      <c r="JUF15" s="559"/>
      <c r="JUG15" s="559"/>
      <c r="JUH15" s="559"/>
      <c r="JUI15" s="559"/>
      <c r="JUJ15" s="559"/>
      <c r="JUK15" s="559"/>
      <c r="JUL15" s="559"/>
      <c r="JUM15" s="559"/>
      <c r="JUN15" s="559"/>
      <c r="JUO15" s="559"/>
      <c r="JUP15" s="559"/>
      <c r="JUQ15" s="559"/>
      <c r="JUR15" s="559"/>
      <c r="JUS15" s="559"/>
      <c r="JUT15" s="559"/>
      <c r="JUU15" s="559"/>
      <c r="JUV15" s="559"/>
      <c r="JUW15" s="559"/>
      <c r="JUX15" s="559"/>
      <c r="JUY15" s="559"/>
      <c r="JUZ15" s="559"/>
      <c r="JVA15" s="559"/>
      <c r="JVB15" s="559"/>
      <c r="JVC15" s="559"/>
      <c r="JVD15" s="559"/>
      <c r="JVE15" s="559"/>
      <c r="JVF15" s="559"/>
      <c r="JVG15" s="559"/>
      <c r="JVH15" s="559"/>
      <c r="JVI15" s="559"/>
      <c r="JVJ15" s="559"/>
      <c r="JVK15" s="559"/>
      <c r="JVL15" s="559"/>
      <c r="JVM15" s="559"/>
      <c r="JVN15" s="559"/>
      <c r="JVO15" s="559"/>
      <c r="JVP15" s="559"/>
      <c r="JVQ15" s="559"/>
      <c r="JVR15" s="559"/>
      <c r="JVS15" s="559"/>
      <c r="JVT15" s="559"/>
      <c r="JVU15" s="559"/>
      <c r="JVV15" s="559"/>
      <c r="JVW15" s="559"/>
      <c r="JVX15" s="559"/>
      <c r="JVY15" s="559"/>
      <c r="JVZ15" s="559"/>
      <c r="JWA15" s="559"/>
      <c r="JWB15" s="559"/>
      <c r="JWC15" s="559"/>
      <c r="JWD15" s="559"/>
      <c r="JWE15" s="559"/>
      <c r="JWF15" s="559"/>
      <c r="JWG15" s="559"/>
      <c r="JWH15" s="559"/>
      <c r="JWI15" s="559"/>
      <c r="JWJ15" s="559"/>
      <c r="JWK15" s="559"/>
      <c r="JWL15" s="559"/>
      <c r="JWM15" s="559"/>
      <c r="JWN15" s="559"/>
      <c r="JWO15" s="559"/>
      <c r="JWP15" s="559"/>
      <c r="JWQ15" s="559"/>
      <c r="JWR15" s="559"/>
      <c r="JWS15" s="559"/>
      <c r="JWT15" s="559"/>
      <c r="JWU15" s="559"/>
      <c r="JWV15" s="559"/>
      <c r="JWW15" s="559"/>
      <c r="JWX15" s="559"/>
      <c r="JWY15" s="559"/>
      <c r="JWZ15" s="559"/>
      <c r="JXA15" s="559"/>
      <c r="JXB15" s="559"/>
      <c r="JXC15" s="559"/>
      <c r="JXD15" s="559"/>
      <c r="JXE15" s="559"/>
      <c r="JXF15" s="559"/>
      <c r="JXG15" s="559"/>
      <c r="JXH15" s="559"/>
      <c r="JXI15" s="559"/>
      <c r="JXJ15" s="559"/>
      <c r="JXK15" s="559"/>
      <c r="JXL15" s="559"/>
      <c r="JXM15" s="559"/>
      <c r="JXN15" s="559"/>
      <c r="JXO15" s="559"/>
      <c r="JXP15" s="559"/>
      <c r="JXQ15" s="559"/>
      <c r="JXR15" s="559"/>
      <c r="JXS15" s="559"/>
      <c r="JXT15" s="559"/>
      <c r="JXU15" s="559"/>
      <c r="JXV15" s="559"/>
      <c r="JXW15" s="559"/>
      <c r="JXX15" s="559"/>
      <c r="JXY15" s="559"/>
      <c r="JXZ15" s="559"/>
      <c r="JYA15" s="559"/>
      <c r="JYB15" s="559"/>
      <c r="JYC15" s="559"/>
      <c r="JYD15" s="559"/>
      <c r="JYE15" s="559"/>
      <c r="JYF15" s="559"/>
      <c r="JYG15" s="559"/>
      <c r="JYH15" s="559"/>
      <c r="JYI15" s="559"/>
      <c r="JYJ15" s="559"/>
      <c r="JYK15" s="559"/>
      <c r="JYL15" s="559"/>
      <c r="JYM15" s="559"/>
      <c r="JYN15" s="559"/>
      <c r="JYO15" s="559"/>
      <c r="JYP15" s="559"/>
      <c r="JYQ15" s="559"/>
      <c r="JYR15" s="559"/>
      <c r="JYS15" s="559"/>
      <c r="JYT15" s="559"/>
      <c r="JYU15" s="559"/>
      <c r="JYV15" s="559"/>
      <c r="JYW15" s="559"/>
      <c r="JYX15" s="559"/>
      <c r="JYY15" s="559"/>
      <c r="JYZ15" s="559"/>
      <c r="JZA15" s="559"/>
      <c r="JZB15" s="559"/>
      <c r="JZC15" s="559"/>
      <c r="JZD15" s="559"/>
      <c r="JZE15" s="559"/>
      <c r="JZF15" s="559"/>
      <c r="JZG15" s="559"/>
      <c r="JZH15" s="559"/>
      <c r="JZI15" s="559"/>
      <c r="JZJ15" s="559"/>
      <c r="JZK15" s="559"/>
      <c r="JZL15" s="559"/>
      <c r="JZM15" s="559"/>
      <c r="JZN15" s="559"/>
      <c r="JZO15" s="559"/>
      <c r="JZP15" s="559"/>
      <c r="JZQ15" s="559"/>
      <c r="JZR15" s="559"/>
      <c r="JZS15" s="559"/>
      <c r="JZT15" s="559"/>
      <c r="JZU15" s="559"/>
      <c r="JZV15" s="559"/>
      <c r="JZW15" s="559"/>
      <c r="JZX15" s="559"/>
      <c r="JZY15" s="559"/>
      <c r="JZZ15" s="559"/>
      <c r="KAA15" s="559"/>
      <c r="KAB15" s="559"/>
      <c r="KAC15" s="559"/>
      <c r="KAD15" s="559"/>
      <c r="KAE15" s="559"/>
      <c r="KAF15" s="559"/>
      <c r="KAG15" s="559"/>
      <c r="KAH15" s="559"/>
      <c r="KAI15" s="559"/>
      <c r="KAJ15" s="559"/>
      <c r="KAK15" s="559"/>
      <c r="KAL15" s="559"/>
      <c r="KAM15" s="559"/>
      <c r="KAN15" s="559"/>
      <c r="KAO15" s="559"/>
      <c r="KAP15" s="559"/>
      <c r="KAQ15" s="559"/>
      <c r="KAR15" s="559"/>
      <c r="KAS15" s="559"/>
      <c r="KAT15" s="559"/>
      <c r="KAU15" s="559"/>
      <c r="KAV15" s="559"/>
      <c r="KAW15" s="559"/>
      <c r="KAX15" s="559"/>
      <c r="KAY15" s="559"/>
      <c r="KAZ15" s="559"/>
      <c r="KBA15" s="559"/>
      <c r="KBB15" s="559"/>
      <c r="KBC15" s="559"/>
      <c r="KBD15" s="559"/>
      <c r="KBE15" s="559"/>
      <c r="KBF15" s="559"/>
      <c r="KBG15" s="559"/>
      <c r="KBH15" s="559"/>
      <c r="KBI15" s="559"/>
      <c r="KBJ15" s="559"/>
      <c r="KBK15" s="559"/>
      <c r="KBL15" s="559"/>
      <c r="KBM15" s="559"/>
      <c r="KBN15" s="559"/>
      <c r="KBO15" s="559"/>
      <c r="KBP15" s="559"/>
      <c r="KBQ15" s="559"/>
      <c r="KBR15" s="559"/>
      <c r="KBS15" s="559"/>
      <c r="KBT15" s="559"/>
      <c r="KBU15" s="559"/>
      <c r="KBV15" s="559"/>
      <c r="KBW15" s="559"/>
      <c r="KBX15" s="559"/>
      <c r="KBY15" s="559"/>
      <c r="KBZ15" s="559"/>
      <c r="KCA15" s="559"/>
      <c r="KCB15" s="559"/>
      <c r="KCC15" s="559"/>
      <c r="KCD15" s="559"/>
      <c r="KCE15" s="559"/>
      <c r="KCF15" s="559"/>
      <c r="KCG15" s="559"/>
      <c r="KCH15" s="559"/>
      <c r="KCI15" s="559"/>
      <c r="KCJ15" s="559"/>
      <c r="KCK15" s="559"/>
      <c r="KCL15" s="559"/>
      <c r="KCM15" s="559"/>
      <c r="KCN15" s="559"/>
      <c r="KCO15" s="559"/>
      <c r="KCP15" s="559"/>
      <c r="KCQ15" s="559"/>
      <c r="KCR15" s="559"/>
      <c r="KCS15" s="559"/>
      <c r="KCT15" s="559"/>
      <c r="KCU15" s="559"/>
      <c r="KCV15" s="559"/>
      <c r="KCW15" s="559"/>
      <c r="KCX15" s="559"/>
      <c r="KCY15" s="559"/>
      <c r="KCZ15" s="559"/>
      <c r="KDA15" s="559"/>
      <c r="KDB15" s="559"/>
      <c r="KDC15" s="559"/>
      <c r="KDD15" s="559"/>
      <c r="KDE15" s="559"/>
      <c r="KDF15" s="559"/>
      <c r="KDG15" s="559"/>
      <c r="KDH15" s="559"/>
      <c r="KDI15" s="559"/>
      <c r="KDJ15" s="559"/>
      <c r="KDK15" s="559"/>
      <c r="KDL15" s="559"/>
      <c r="KDM15" s="559"/>
      <c r="KDN15" s="559"/>
      <c r="KDO15" s="559"/>
      <c r="KDP15" s="559"/>
      <c r="KDQ15" s="559"/>
      <c r="KDR15" s="559"/>
      <c r="KDS15" s="559"/>
      <c r="KDT15" s="559"/>
      <c r="KDU15" s="559"/>
      <c r="KDV15" s="559"/>
      <c r="KDW15" s="559"/>
      <c r="KDX15" s="559"/>
      <c r="KDY15" s="559"/>
      <c r="KDZ15" s="559"/>
      <c r="KEA15" s="559"/>
      <c r="KEB15" s="559"/>
      <c r="KEC15" s="559"/>
      <c r="KED15" s="559"/>
      <c r="KEE15" s="559"/>
      <c r="KEF15" s="559"/>
      <c r="KEG15" s="559"/>
      <c r="KEH15" s="559"/>
      <c r="KEI15" s="559"/>
      <c r="KEJ15" s="559"/>
      <c r="KEK15" s="559"/>
      <c r="KEL15" s="559"/>
      <c r="KEM15" s="559"/>
      <c r="KEN15" s="559"/>
      <c r="KEO15" s="559"/>
      <c r="KEP15" s="559"/>
      <c r="KEQ15" s="559"/>
      <c r="KER15" s="559"/>
      <c r="KES15" s="559"/>
      <c r="KET15" s="559"/>
      <c r="KEU15" s="559"/>
      <c r="KEV15" s="559"/>
      <c r="KEW15" s="559"/>
      <c r="KEX15" s="559"/>
      <c r="KEY15" s="559"/>
      <c r="KEZ15" s="559"/>
      <c r="KFA15" s="559"/>
      <c r="KFB15" s="559"/>
      <c r="KFC15" s="559"/>
      <c r="KFD15" s="559"/>
      <c r="KFE15" s="559"/>
      <c r="KFF15" s="559"/>
      <c r="KFG15" s="559"/>
      <c r="KFH15" s="559"/>
      <c r="KFI15" s="559"/>
      <c r="KFJ15" s="559"/>
      <c r="KFK15" s="559"/>
      <c r="KFL15" s="559"/>
      <c r="KFM15" s="559"/>
      <c r="KFN15" s="559"/>
      <c r="KFO15" s="559"/>
      <c r="KFP15" s="559"/>
      <c r="KFQ15" s="559"/>
      <c r="KFR15" s="559"/>
      <c r="KFS15" s="559"/>
      <c r="KFT15" s="559"/>
      <c r="KFU15" s="559"/>
      <c r="KFV15" s="559"/>
      <c r="KFW15" s="559"/>
      <c r="KFX15" s="559"/>
      <c r="KFY15" s="559"/>
      <c r="KFZ15" s="559"/>
      <c r="KGA15" s="559"/>
      <c r="KGB15" s="559"/>
      <c r="KGC15" s="559"/>
      <c r="KGD15" s="559"/>
      <c r="KGE15" s="559"/>
      <c r="KGF15" s="559"/>
      <c r="KGG15" s="559"/>
      <c r="KGH15" s="559"/>
      <c r="KGI15" s="559"/>
      <c r="KGJ15" s="559"/>
      <c r="KGK15" s="559"/>
      <c r="KGL15" s="559"/>
      <c r="KGM15" s="559"/>
      <c r="KGN15" s="559"/>
      <c r="KGO15" s="559"/>
      <c r="KGP15" s="559"/>
      <c r="KGQ15" s="559"/>
      <c r="KGR15" s="559"/>
      <c r="KGS15" s="559"/>
      <c r="KGT15" s="559"/>
      <c r="KGU15" s="559"/>
      <c r="KGV15" s="559"/>
      <c r="KGW15" s="559"/>
      <c r="KGX15" s="559"/>
      <c r="KGY15" s="559"/>
      <c r="KGZ15" s="559"/>
      <c r="KHA15" s="559"/>
      <c r="KHB15" s="559"/>
      <c r="KHC15" s="559"/>
      <c r="KHD15" s="559"/>
      <c r="KHE15" s="559"/>
      <c r="KHF15" s="559"/>
      <c r="KHG15" s="559"/>
      <c r="KHH15" s="559"/>
      <c r="KHI15" s="559"/>
      <c r="KHJ15" s="559"/>
      <c r="KHK15" s="559"/>
      <c r="KHL15" s="559"/>
      <c r="KHM15" s="559"/>
      <c r="KHN15" s="559"/>
      <c r="KHO15" s="559"/>
      <c r="KHP15" s="559"/>
      <c r="KHQ15" s="559"/>
      <c r="KHR15" s="559"/>
      <c r="KHS15" s="559"/>
      <c r="KHT15" s="559"/>
      <c r="KHU15" s="559"/>
      <c r="KHV15" s="559"/>
      <c r="KHW15" s="559"/>
      <c r="KHX15" s="559"/>
      <c r="KHY15" s="559"/>
      <c r="KHZ15" s="559"/>
      <c r="KIA15" s="559"/>
      <c r="KIB15" s="559"/>
      <c r="KIC15" s="559"/>
      <c r="KID15" s="559"/>
      <c r="KIE15" s="559"/>
      <c r="KIF15" s="559"/>
      <c r="KIG15" s="559"/>
      <c r="KIH15" s="559"/>
      <c r="KII15" s="559"/>
      <c r="KIJ15" s="559"/>
      <c r="KIK15" s="559"/>
      <c r="KIL15" s="559"/>
      <c r="KIM15" s="559"/>
      <c r="KIN15" s="559"/>
      <c r="KIO15" s="559"/>
      <c r="KIP15" s="559"/>
      <c r="KIQ15" s="559"/>
      <c r="KIR15" s="559"/>
      <c r="KIS15" s="559"/>
      <c r="KIT15" s="559"/>
      <c r="KIU15" s="559"/>
      <c r="KIV15" s="559"/>
      <c r="KIW15" s="559"/>
      <c r="KIX15" s="559"/>
      <c r="KIY15" s="559"/>
      <c r="KIZ15" s="559"/>
      <c r="KJA15" s="559"/>
      <c r="KJB15" s="559"/>
      <c r="KJC15" s="559"/>
      <c r="KJD15" s="559"/>
      <c r="KJE15" s="559"/>
      <c r="KJF15" s="559"/>
      <c r="KJG15" s="559"/>
      <c r="KJH15" s="559"/>
      <c r="KJI15" s="559"/>
      <c r="KJJ15" s="559"/>
      <c r="KJK15" s="559"/>
      <c r="KJL15" s="559"/>
      <c r="KJM15" s="559"/>
      <c r="KJN15" s="559"/>
      <c r="KJO15" s="559"/>
      <c r="KJP15" s="559"/>
      <c r="KJQ15" s="559"/>
      <c r="KJR15" s="559"/>
      <c r="KJS15" s="559"/>
      <c r="KJT15" s="559"/>
      <c r="KJU15" s="559"/>
      <c r="KJV15" s="559"/>
      <c r="KJW15" s="559"/>
      <c r="KJX15" s="559"/>
      <c r="KJY15" s="559"/>
      <c r="KJZ15" s="559"/>
      <c r="KKA15" s="559"/>
      <c r="KKB15" s="559"/>
      <c r="KKC15" s="559"/>
      <c r="KKD15" s="559"/>
      <c r="KKE15" s="559"/>
      <c r="KKF15" s="559"/>
      <c r="KKG15" s="559"/>
      <c r="KKH15" s="559"/>
      <c r="KKI15" s="559"/>
      <c r="KKJ15" s="559"/>
      <c r="KKK15" s="559"/>
      <c r="KKL15" s="559"/>
      <c r="KKM15" s="559"/>
      <c r="KKN15" s="559"/>
      <c r="KKO15" s="559"/>
      <c r="KKP15" s="559"/>
      <c r="KKQ15" s="559"/>
      <c r="KKR15" s="559"/>
      <c r="KKS15" s="559"/>
      <c r="KKT15" s="559"/>
      <c r="KKU15" s="559"/>
      <c r="KKV15" s="559"/>
      <c r="KKW15" s="559"/>
      <c r="KKX15" s="559"/>
      <c r="KKY15" s="559"/>
      <c r="KKZ15" s="559"/>
      <c r="KLA15" s="559"/>
      <c r="KLB15" s="559"/>
      <c r="KLC15" s="559"/>
      <c r="KLD15" s="559"/>
      <c r="KLE15" s="559"/>
      <c r="KLF15" s="559"/>
      <c r="KLG15" s="559"/>
      <c r="KLH15" s="559"/>
      <c r="KLI15" s="559"/>
      <c r="KLJ15" s="559"/>
      <c r="KLK15" s="559"/>
      <c r="KLL15" s="559"/>
      <c r="KLM15" s="559"/>
      <c r="KLN15" s="559"/>
      <c r="KLO15" s="559"/>
      <c r="KLP15" s="559"/>
      <c r="KLQ15" s="559"/>
      <c r="KLR15" s="559"/>
      <c r="KLS15" s="559"/>
      <c r="KLT15" s="559"/>
      <c r="KLU15" s="559"/>
      <c r="KLV15" s="559"/>
      <c r="KLW15" s="559"/>
      <c r="KLX15" s="559"/>
      <c r="KLY15" s="559"/>
      <c r="KLZ15" s="559"/>
      <c r="KMA15" s="559"/>
      <c r="KMB15" s="559"/>
      <c r="KMC15" s="559"/>
      <c r="KMD15" s="559"/>
      <c r="KME15" s="559"/>
      <c r="KMF15" s="559"/>
      <c r="KMG15" s="559"/>
      <c r="KMH15" s="559"/>
      <c r="KMI15" s="559"/>
      <c r="KMJ15" s="559"/>
      <c r="KMK15" s="559"/>
      <c r="KML15" s="559"/>
      <c r="KMM15" s="559"/>
      <c r="KMN15" s="559"/>
      <c r="KMO15" s="559"/>
      <c r="KMP15" s="559"/>
      <c r="KMQ15" s="559"/>
      <c r="KMR15" s="559"/>
      <c r="KMS15" s="559"/>
      <c r="KMT15" s="559"/>
      <c r="KMU15" s="559"/>
      <c r="KMV15" s="559"/>
      <c r="KMW15" s="559"/>
      <c r="KMX15" s="559"/>
      <c r="KMY15" s="559"/>
      <c r="KMZ15" s="559"/>
      <c r="KNA15" s="559"/>
      <c r="KNB15" s="559"/>
      <c r="KNC15" s="559"/>
      <c r="KND15" s="559"/>
      <c r="KNE15" s="559"/>
      <c r="KNF15" s="559"/>
      <c r="KNG15" s="559"/>
      <c r="KNH15" s="559"/>
      <c r="KNI15" s="559"/>
      <c r="KNJ15" s="559"/>
      <c r="KNK15" s="559"/>
      <c r="KNL15" s="559"/>
      <c r="KNM15" s="559"/>
      <c r="KNN15" s="559"/>
      <c r="KNO15" s="559"/>
      <c r="KNP15" s="559"/>
      <c r="KNQ15" s="559"/>
      <c r="KNR15" s="559"/>
      <c r="KNS15" s="559"/>
      <c r="KNT15" s="559"/>
      <c r="KNU15" s="559"/>
      <c r="KNV15" s="559"/>
      <c r="KNW15" s="559"/>
      <c r="KNX15" s="559"/>
      <c r="KNY15" s="559"/>
      <c r="KNZ15" s="559"/>
      <c r="KOA15" s="559"/>
      <c r="KOB15" s="559"/>
      <c r="KOC15" s="559"/>
      <c r="KOD15" s="559"/>
      <c r="KOE15" s="559"/>
      <c r="KOF15" s="559"/>
      <c r="KOG15" s="559"/>
      <c r="KOH15" s="559"/>
      <c r="KOI15" s="559"/>
      <c r="KOJ15" s="559"/>
      <c r="KOK15" s="559"/>
      <c r="KOL15" s="559"/>
      <c r="KOM15" s="559"/>
      <c r="KON15" s="559"/>
      <c r="KOO15" s="559"/>
      <c r="KOP15" s="559"/>
      <c r="KOQ15" s="559"/>
      <c r="KOR15" s="559"/>
      <c r="KOS15" s="559"/>
      <c r="KOT15" s="559"/>
      <c r="KOU15" s="559"/>
      <c r="KOV15" s="559"/>
      <c r="KOW15" s="559"/>
      <c r="KOX15" s="559"/>
      <c r="KOY15" s="559"/>
      <c r="KOZ15" s="559"/>
      <c r="KPA15" s="559"/>
      <c r="KPB15" s="559"/>
      <c r="KPC15" s="559"/>
      <c r="KPD15" s="559"/>
      <c r="KPE15" s="559"/>
      <c r="KPF15" s="559"/>
      <c r="KPG15" s="559"/>
      <c r="KPH15" s="559"/>
      <c r="KPI15" s="559"/>
      <c r="KPJ15" s="559"/>
      <c r="KPK15" s="559"/>
      <c r="KPL15" s="559"/>
      <c r="KPM15" s="559"/>
      <c r="KPN15" s="559"/>
      <c r="KPO15" s="559"/>
      <c r="KPP15" s="559"/>
      <c r="KPQ15" s="559"/>
      <c r="KPR15" s="559"/>
      <c r="KPS15" s="559"/>
      <c r="KPT15" s="559"/>
      <c r="KPU15" s="559"/>
      <c r="KPV15" s="559"/>
      <c r="KPW15" s="559"/>
      <c r="KPX15" s="559"/>
      <c r="KPY15" s="559"/>
      <c r="KPZ15" s="559"/>
      <c r="KQA15" s="559"/>
      <c r="KQB15" s="559"/>
      <c r="KQC15" s="559"/>
      <c r="KQD15" s="559"/>
      <c r="KQE15" s="559"/>
      <c r="KQF15" s="559"/>
      <c r="KQG15" s="559"/>
      <c r="KQH15" s="559"/>
      <c r="KQI15" s="559"/>
      <c r="KQJ15" s="559"/>
      <c r="KQK15" s="559"/>
      <c r="KQL15" s="559"/>
      <c r="KQM15" s="559"/>
      <c r="KQN15" s="559"/>
      <c r="KQO15" s="559"/>
      <c r="KQP15" s="559"/>
      <c r="KQQ15" s="559"/>
      <c r="KQR15" s="559"/>
      <c r="KQS15" s="559"/>
      <c r="KQT15" s="559"/>
      <c r="KQU15" s="559"/>
      <c r="KQV15" s="559"/>
      <c r="KQW15" s="559"/>
      <c r="KQX15" s="559"/>
      <c r="KQY15" s="559"/>
      <c r="KQZ15" s="559"/>
      <c r="KRA15" s="559"/>
      <c r="KRB15" s="559"/>
      <c r="KRC15" s="559"/>
      <c r="KRD15" s="559"/>
      <c r="KRE15" s="559"/>
      <c r="KRF15" s="559"/>
      <c r="KRG15" s="559"/>
      <c r="KRH15" s="559"/>
      <c r="KRI15" s="559"/>
      <c r="KRJ15" s="559"/>
      <c r="KRK15" s="559"/>
      <c r="KRL15" s="559"/>
      <c r="KRM15" s="559"/>
      <c r="KRN15" s="559"/>
      <c r="KRO15" s="559"/>
      <c r="KRP15" s="559"/>
      <c r="KRQ15" s="559"/>
      <c r="KRR15" s="559"/>
      <c r="KRS15" s="559"/>
      <c r="KRT15" s="559"/>
      <c r="KRU15" s="559"/>
      <c r="KRV15" s="559"/>
      <c r="KRW15" s="559"/>
      <c r="KRX15" s="559"/>
      <c r="KRY15" s="559"/>
      <c r="KRZ15" s="559"/>
      <c r="KSA15" s="559"/>
      <c r="KSB15" s="559"/>
      <c r="KSC15" s="559"/>
      <c r="KSD15" s="559"/>
      <c r="KSE15" s="559"/>
      <c r="KSF15" s="559"/>
      <c r="KSG15" s="559"/>
      <c r="KSH15" s="559"/>
      <c r="KSI15" s="559"/>
      <c r="KSJ15" s="559"/>
      <c r="KSK15" s="559"/>
      <c r="KSL15" s="559"/>
      <c r="KSM15" s="559"/>
      <c r="KSN15" s="559"/>
      <c r="KSO15" s="559"/>
      <c r="KSP15" s="559"/>
      <c r="KSQ15" s="559"/>
      <c r="KSR15" s="559"/>
      <c r="KSS15" s="559"/>
      <c r="KST15" s="559"/>
      <c r="KSU15" s="559"/>
      <c r="KSV15" s="559"/>
      <c r="KSW15" s="559"/>
      <c r="KSX15" s="559"/>
      <c r="KSY15" s="559"/>
      <c r="KSZ15" s="559"/>
      <c r="KTA15" s="559"/>
      <c r="KTB15" s="559"/>
      <c r="KTC15" s="559"/>
      <c r="KTD15" s="559"/>
      <c r="KTE15" s="559"/>
      <c r="KTF15" s="559"/>
      <c r="KTG15" s="559"/>
      <c r="KTH15" s="559"/>
      <c r="KTI15" s="559"/>
      <c r="KTJ15" s="559"/>
      <c r="KTK15" s="559"/>
      <c r="KTL15" s="559"/>
      <c r="KTM15" s="559"/>
      <c r="KTN15" s="559"/>
      <c r="KTO15" s="559"/>
      <c r="KTP15" s="559"/>
      <c r="KTQ15" s="559"/>
      <c r="KTR15" s="559"/>
      <c r="KTS15" s="559"/>
      <c r="KTT15" s="559"/>
      <c r="KTU15" s="559"/>
      <c r="KTV15" s="559"/>
      <c r="KTW15" s="559"/>
      <c r="KTX15" s="559"/>
      <c r="KTY15" s="559"/>
      <c r="KTZ15" s="559"/>
      <c r="KUA15" s="559"/>
      <c r="KUB15" s="559"/>
      <c r="KUC15" s="559"/>
      <c r="KUD15" s="559"/>
      <c r="KUE15" s="559"/>
      <c r="KUF15" s="559"/>
      <c r="KUG15" s="559"/>
      <c r="KUH15" s="559"/>
      <c r="KUI15" s="559"/>
      <c r="KUJ15" s="559"/>
      <c r="KUK15" s="559"/>
      <c r="KUL15" s="559"/>
      <c r="KUM15" s="559"/>
      <c r="KUN15" s="559"/>
      <c r="KUO15" s="559"/>
      <c r="KUP15" s="559"/>
      <c r="KUQ15" s="559"/>
      <c r="KUR15" s="559"/>
      <c r="KUS15" s="559"/>
      <c r="KUT15" s="559"/>
      <c r="KUU15" s="559"/>
      <c r="KUV15" s="559"/>
      <c r="KUW15" s="559"/>
      <c r="KUX15" s="559"/>
      <c r="KUY15" s="559"/>
      <c r="KUZ15" s="559"/>
      <c r="KVA15" s="559"/>
      <c r="KVB15" s="559"/>
      <c r="KVC15" s="559"/>
      <c r="KVD15" s="559"/>
      <c r="KVE15" s="559"/>
      <c r="KVF15" s="559"/>
      <c r="KVG15" s="559"/>
      <c r="KVH15" s="559"/>
      <c r="KVI15" s="559"/>
      <c r="KVJ15" s="559"/>
      <c r="KVK15" s="559"/>
      <c r="KVL15" s="559"/>
      <c r="KVM15" s="559"/>
      <c r="KVN15" s="559"/>
      <c r="KVO15" s="559"/>
      <c r="KVP15" s="559"/>
      <c r="KVQ15" s="559"/>
      <c r="KVR15" s="559"/>
      <c r="KVS15" s="559"/>
      <c r="KVT15" s="559"/>
      <c r="KVU15" s="559"/>
      <c r="KVV15" s="559"/>
      <c r="KVW15" s="559"/>
      <c r="KVX15" s="559"/>
      <c r="KVY15" s="559"/>
      <c r="KVZ15" s="559"/>
      <c r="KWA15" s="559"/>
      <c r="KWB15" s="559"/>
      <c r="KWC15" s="559"/>
      <c r="KWD15" s="559"/>
      <c r="KWE15" s="559"/>
      <c r="KWF15" s="559"/>
      <c r="KWG15" s="559"/>
      <c r="KWH15" s="559"/>
      <c r="KWI15" s="559"/>
      <c r="KWJ15" s="559"/>
      <c r="KWK15" s="559"/>
      <c r="KWL15" s="559"/>
      <c r="KWM15" s="559"/>
      <c r="KWN15" s="559"/>
      <c r="KWO15" s="559"/>
      <c r="KWP15" s="559"/>
      <c r="KWQ15" s="559"/>
      <c r="KWR15" s="559"/>
      <c r="KWS15" s="559"/>
      <c r="KWT15" s="559"/>
      <c r="KWU15" s="559"/>
      <c r="KWV15" s="559"/>
      <c r="KWW15" s="559"/>
      <c r="KWX15" s="559"/>
      <c r="KWY15" s="559"/>
      <c r="KWZ15" s="559"/>
      <c r="KXA15" s="559"/>
      <c r="KXB15" s="559"/>
      <c r="KXC15" s="559"/>
      <c r="KXD15" s="559"/>
      <c r="KXE15" s="559"/>
      <c r="KXF15" s="559"/>
      <c r="KXG15" s="559"/>
      <c r="KXH15" s="559"/>
      <c r="KXI15" s="559"/>
      <c r="KXJ15" s="559"/>
      <c r="KXK15" s="559"/>
      <c r="KXL15" s="559"/>
      <c r="KXM15" s="559"/>
      <c r="KXN15" s="559"/>
      <c r="KXO15" s="559"/>
      <c r="KXP15" s="559"/>
      <c r="KXQ15" s="559"/>
      <c r="KXR15" s="559"/>
      <c r="KXS15" s="559"/>
      <c r="KXT15" s="559"/>
      <c r="KXU15" s="559"/>
      <c r="KXV15" s="559"/>
      <c r="KXW15" s="559"/>
      <c r="KXX15" s="559"/>
      <c r="KXY15" s="559"/>
      <c r="KXZ15" s="559"/>
      <c r="KYA15" s="559"/>
      <c r="KYB15" s="559"/>
      <c r="KYC15" s="559"/>
      <c r="KYD15" s="559"/>
      <c r="KYE15" s="559"/>
      <c r="KYF15" s="559"/>
      <c r="KYG15" s="559"/>
      <c r="KYH15" s="559"/>
      <c r="KYI15" s="559"/>
      <c r="KYJ15" s="559"/>
      <c r="KYK15" s="559"/>
      <c r="KYL15" s="559"/>
      <c r="KYM15" s="559"/>
      <c r="KYN15" s="559"/>
      <c r="KYO15" s="559"/>
      <c r="KYP15" s="559"/>
      <c r="KYQ15" s="559"/>
      <c r="KYR15" s="559"/>
      <c r="KYS15" s="559"/>
      <c r="KYT15" s="559"/>
      <c r="KYU15" s="559"/>
      <c r="KYV15" s="559"/>
      <c r="KYW15" s="559"/>
      <c r="KYX15" s="559"/>
      <c r="KYY15" s="559"/>
      <c r="KYZ15" s="559"/>
      <c r="KZA15" s="559"/>
      <c r="KZB15" s="559"/>
      <c r="KZC15" s="559"/>
      <c r="KZD15" s="559"/>
      <c r="KZE15" s="559"/>
      <c r="KZF15" s="559"/>
      <c r="KZG15" s="559"/>
      <c r="KZH15" s="559"/>
      <c r="KZI15" s="559"/>
      <c r="KZJ15" s="559"/>
      <c r="KZK15" s="559"/>
      <c r="KZL15" s="559"/>
      <c r="KZM15" s="559"/>
      <c r="KZN15" s="559"/>
      <c r="KZO15" s="559"/>
      <c r="KZP15" s="559"/>
      <c r="KZQ15" s="559"/>
      <c r="KZR15" s="559"/>
      <c r="KZS15" s="559"/>
      <c r="KZT15" s="559"/>
      <c r="KZU15" s="559"/>
      <c r="KZV15" s="559"/>
      <c r="KZW15" s="559"/>
      <c r="KZX15" s="559"/>
      <c r="KZY15" s="559"/>
      <c r="KZZ15" s="559"/>
      <c r="LAA15" s="559"/>
      <c r="LAB15" s="559"/>
      <c r="LAC15" s="559"/>
      <c r="LAD15" s="559"/>
      <c r="LAE15" s="559"/>
      <c r="LAF15" s="559"/>
      <c r="LAG15" s="559"/>
      <c r="LAH15" s="559"/>
      <c r="LAI15" s="559"/>
      <c r="LAJ15" s="559"/>
      <c r="LAK15" s="559"/>
      <c r="LAL15" s="559"/>
      <c r="LAM15" s="559"/>
      <c r="LAN15" s="559"/>
      <c r="LAO15" s="559"/>
      <c r="LAP15" s="559"/>
      <c r="LAQ15" s="559"/>
      <c r="LAR15" s="559"/>
      <c r="LAS15" s="559"/>
      <c r="LAT15" s="559"/>
      <c r="LAU15" s="559"/>
      <c r="LAV15" s="559"/>
      <c r="LAW15" s="559"/>
      <c r="LAX15" s="559"/>
      <c r="LAY15" s="559"/>
      <c r="LAZ15" s="559"/>
      <c r="LBA15" s="559"/>
      <c r="LBB15" s="559"/>
      <c r="LBC15" s="559"/>
      <c r="LBD15" s="559"/>
      <c r="LBE15" s="559"/>
      <c r="LBF15" s="559"/>
      <c r="LBG15" s="559"/>
      <c r="LBH15" s="559"/>
      <c r="LBI15" s="559"/>
      <c r="LBJ15" s="559"/>
      <c r="LBK15" s="559"/>
      <c r="LBL15" s="559"/>
      <c r="LBM15" s="559"/>
      <c r="LBN15" s="559"/>
      <c r="LBO15" s="559"/>
      <c r="LBP15" s="559"/>
      <c r="LBQ15" s="559"/>
      <c r="LBR15" s="559"/>
      <c r="LBS15" s="559"/>
      <c r="LBT15" s="559"/>
      <c r="LBU15" s="559"/>
      <c r="LBV15" s="559"/>
      <c r="LBW15" s="559"/>
      <c r="LBX15" s="559"/>
      <c r="LBY15" s="559"/>
      <c r="LBZ15" s="559"/>
      <c r="LCA15" s="559"/>
      <c r="LCB15" s="559"/>
      <c r="LCC15" s="559"/>
      <c r="LCD15" s="559"/>
      <c r="LCE15" s="559"/>
      <c r="LCF15" s="559"/>
      <c r="LCG15" s="559"/>
      <c r="LCH15" s="559"/>
      <c r="LCI15" s="559"/>
      <c r="LCJ15" s="559"/>
      <c r="LCK15" s="559"/>
      <c r="LCL15" s="559"/>
      <c r="LCM15" s="559"/>
      <c r="LCN15" s="559"/>
      <c r="LCO15" s="559"/>
      <c r="LCP15" s="559"/>
      <c r="LCQ15" s="559"/>
      <c r="LCR15" s="559"/>
      <c r="LCS15" s="559"/>
      <c r="LCT15" s="559"/>
      <c r="LCU15" s="559"/>
      <c r="LCV15" s="559"/>
      <c r="LCW15" s="559"/>
      <c r="LCX15" s="559"/>
      <c r="LCY15" s="559"/>
      <c r="LCZ15" s="559"/>
      <c r="LDA15" s="559"/>
      <c r="LDB15" s="559"/>
      <c r="LDC15" s="559"/>
      <c r="LDD15" s="559"/>
      <c r="LDE15" s="559"/>
      <c r="LDF15" s="559"/>
      <c r="LDG15" s="559"/>
      <c r="LDH15" s="559"/>
      <c r="LDI15" s="559"/>
      <c r="LDJ15" s="559"/>
      <c r="LDK15" s="559"/>
      <c r="LDL15" s="559"/>
      <c r="LDM15" s="559"/>
      <c r="LDN15" s="559"/>
      <c r="LDO15" s="559"/>
      <c r="LDP15" s="559"/>
      <c r="LDQ15" s="559"/>
      <c r="LDR15" s="559"/>
      <c r="LDS15" s="559"/>
      <c r="LDT15" s="559"/>
      <c r="LDU15" s="559"/>
      <c r="LDV15" s="559"/>
      <c r="LDW15" s="559"/>
      <c r="LDX15" s="559"/>
      <c r="LDY15" s="559"/>
      <c r="LDZ15" s="559"/>
      <c r="LEA15" s="559"/>
      <c r="LEB15" s="559"/>
      <c r="LEC15" s="559"/>
      <c r="LED15" s="559"/>
      <c r="LEE15" s="559"/>
      <c r="LEF15" s="559"/>
      <c r="LEG15" s="559"/>
      <c r="LEH15" s="559"/>
      <c r="LEI15" s="559"/>
      <c r="LEJ15" s="559"/>
      <c r="LEK15" s="559"/>
      <c r="LEL15" s="559"/>
      <c r="LEM15" s="559"/>
      <c r="LEN15" s="559"/>
      <c r="LEO15" s="559"/>
      <c r="LEP15" s="559"/>
      <c r="LEQ15" s="559"/>
      <c r="LER15" s="559"/>
      <c r="LES15" s="559"/>
      <c r="LET15" s="559"/>
      <c r="LEU15" s="559"/>
      <c r="LEV15" s="559"/>
      <c r="LEW15" s="559"/>
      <c r="LEX15" s="559"/>
      <c r="LEY15" s="559"/>
      <c r="LEZ15" s="559"/>
      <c r="LFA15" s="559"/>
      <c r="LFB15" s="559"/>
      <c r="LFC15" s="559"/>
      <c r="LFD15" s="559"/>
      <c r="LFE15" s="559"/>
      <c r="LFF15" s="559"/>
      <c r="LFG15" s="559"/>
      <c r="LFH15" s="559"/>
      <c r="LFI15" s="559"/>
      <c r="LFJ15" s="559"/>
      <c r="LFK15" s="559"/>
      <c r="LFL15" s="559"/>
      <c r="LFM15" s="559"/>
      <c r="LFN15" s="559"/>
      <c r="LFO15" s="559"/>
      <c r="LFP15" s="559"/>
      <c r="LFQ15" s="559"/>
      <c r="LFR15" s="559"/>
      <c r="LFS15" s="559"/>
      <c r="LFT15" s="559"/>
      <c r="LFU15" s="559"/>
      <c r="LFV15" s="559"/>
      <c r="LFW15" s="559"/>
      <c r="LFX15" s="559"/>
      <c r="LFY15" s="559"/>
      <c r="LFZ15" s="559"/>
      <c r="LGA15" s="559"/>
      <c r="LGB15" s="559"/>
      <c r="LGC15" s="559"/>
      <c r="LGD15" s="559"/>
      <c r="LGE15" s="559"/>
      <c r="LGF15" s="559"/>
      <c r="LGG15" s="559"/>
      <c r="LGH15" s="559"/>
      <c r="LGI15" s="559"/>
      <c r="LGJ15" s="559"/>
      <c r="LGK15" s="559"/>
      <c r="LGL15" s="559"/>
      <c r="LGM15" s="559"/>
      <c r="LGN15" s="559"/>
      <c r="LGO15" s="559"/>
      <c r="LGP15" s="559"/>
      <c r="LGQ15" s="559"/>
      <c r="LGR15" s="559"/>
      <c r="LGS15" s="559"/>
      <c r="LGT15" s="559"/>
      <c r="LGU15" s="559"/>
      <c r="LGV15" s="559"/>
      <c r="LGW15" s="559"/>
      <c r="LGX15" s="559"/>
      <c r="LGY15" s="559"/>
      <c r="LGZ15" s="559"/>
      <c r="LHA15" s="559"/>
      <c r="LHB15" s="559"/>
      <c r="LHC15" s="559"/>
      <c r="LHD15" s="559"/>
      <c r="LHE15" s="559"/>
      <c r="LHF15" s="559"/>
      <c r="LHG15" s="559"/>
      <c r="LHH15" s="559"/>
      <c r="LHI15" s="559"/>
      <c r="LHJ15" s="559"/>
      <c r="LHK15" s="559"/>
      <c r="LHL15" s="559"/>
      <c r="LHM15" s="559"/>
      <c r="LHN15" s="559"/>
      <c r="LHO15" s="559"/>
      <c r="LHP15" s="559"/>
      <c r="LHQ15" s="559"/>
      <c r="LHR15" s="559"/>
      <c r="LHS15" s="559"/>
      <c r="LHT15" s="559"/>
      <c r="LHU15" s="559"/>
      <c r="LHV15" s="559"/>
      <c r="LHW15" s="559"/>
      <c r="LHX15" s="559"/>
      <c r="LHY15" s="559"/>
      <c r="LHZ15" s="559"/>
      <c r="LIA15" s="559"/>
      <c r="LIB15" s="559"/>
      <c r="LIC15" s="559"/>
      <c r="LID15" s="559"/>
      <c r="LIE15" s="559"/>
      <c r="LIF15" s="559"/>
      <c r="LIG15" s="559"/>
      <c r="LIH15" s="559"/>
      <c r="LII15" s="559"/>
      <c r="LIJ15" s="559"/>
      <c r="LIK15" s="559"/>
      <c r="LIL15" s="559"/>
      <c r="LIM15" s="559"/>
      <c r="LIN15" s="559"/>
      <c r="LIO15" s="559"/>
      <c r="LIP15" s="559"/>
      <c r="LIQ15" s="559"/>
      <c r="LIR15" s="559"/>
      <c r="LIS15" s="559"/>
      <c r="LIT15" s="559"/>
      <c r="LIU15" s="559"/>
      <c r="LIV15" s="559"/>
      <c r="LIW15" s="559"/>
      <c r="LIX15" s="559"/>
      <c r="LIY15" s="559"/>
      <c r="LIZ15" s="559"/>
      <c r="LJA15" s="559"/>
      <c r="LJB15" s="559"/>
      <c r="LJC15" s="559"/>
      <c r="LJD15" s="559"/>
      <c r="LJE15" s="559"/>
      <c r="LJF15" s="559"/>
      <c r="LJG15" s="559"/>
      <c r="LJH15" s="559"/>
      <c r="LJI15" s="559"/>
      <c r="LJJ15" s="559"/>
      <c r="LJK15" s="559"/>
      <c r="LJL15" s="559"/>
      <c r="LJM15" s="559"/>
      <c r="LJN15" s="559"/>
      <c r="LJO15" s="559"/>
      <c r="LJP15" s="559"/>
      <c r="LJQ15" s="559"/>
      <c r="LJR15" s="559"/>
      <c r="LJS15" s="559"/>
      <c r="LJT15" s="559"/>
      <c r="LJU15" s="559"/>
      <c r="LJV15" s="559"/>
      <c r="LJW15" s="559"/>
      <c r="LJX15" s="559"/>
      <c r="LJY15" s="559"/>
      <c r="LJZ15" s="559"/>
      <c r="LKA15" s="559"/>
      <c r="LKB15" s="559"/>
      <c r="LKC15" s="559"/>
      <c r="LKD15" s="559"/>
      <c r="LKE15" s="559"/>
      <c r="LKF15" s="559"/>
      <c r="LKG15" s="559"/>
      <c r="LKH15" s="559"/>
      <c r="LKI15" s="559"/>
      <c r="LKJ15" s="559"/>
      <c r="LKK15" s="559"/>
      <c r="LKL15" s="559"/>
      <c r="LKM15" s="559"/>
      <c r="LKN15" s="559"/>
      <c r="LKO15" s="559"/>
      <c r="LKP15" s="559"/>
      <c r="LKQ15" s="559"/>
      <c r="LKR15" s="559"/>
      <c r="LKS15" s="559"/>
      <c r="LKT15" s="559"/>
      <c r="LKU15" s="559"/>
      <c r="LKV15" s="559"/>
      <c r="LKW15" s="559"/>
      <c r="LKX15" s="559"/>
      <c r="LKY15" s="559"/>
      <c r="LKZ15" s="559"/>
      <c r="LLA15" s="559"/>
      <c r="LLB15" s="559"/>
      <c r="LLC15" s="559"/>
      <c r="LLD15" s="559"/>
      <c r="LLE15" s="559"/>
      <c r="LLF15" s="559"/>
      <c r="LLG15" s="559"/>
      <c r="LLH15" s="559"/>
      <c r="LLI15" s="559"/>
      <c r="LLJ15" s="559"/>
      <c r="LLK15" s="559"/>
      <c r="LLL15" s="559"/>
      <c r="LLM15" s="559"/>
      <c r="LLN15" s="559"/>
      <c r="LLO15" s="559"/>
      <c r="LLP15" s="559"/>
      <c r="LLQ15" s="559"/>
      <c r="LLR15" s="559"/>
      <c r="LLS15" s="559"/>
      <c r="LLT15" s="559"/>
      <c r="LLU15" s="559"/>
      <c r="LLV15" s="559"/>
      <c r="LLW15" s="559"/>
      <c r="LLX15" s="559"/>
      <c r="LLY15" s="559"/>
      <c r="LLZ15" s="559"/>
      <c r="LMA15" s="559"/>
      <c r="LMB15" s="559"/>
      <c r="LMC15" s="559"/>
      <c r="LMD15" s="559"/>
      <c r="LME15" s="559"/>
      <c r="LMF15" s="559"/>
      <c r="LMG15" s="559"/>
      <c r="LMH15" s="559"/>
      <c r="LMI15" s="559"/>
      <c r="LMJ15" s="559"/>
      <c r="LMK15" s="559"/>
      <c r="LML15" s="559"/>
      <c r="LMM15" s="559"/>
      <c r="LMN15" s="559"/>
      <c r="LMO15" s="559"/>
      <c r="LMP15" s="559"/>
      <c r="LMQ15" s="559"/>
      <c r="LMR15" s="559"/>
      <c r="LMS15" s="559"/>
      <c r="LMT15" s="559"/>
      <c r="LMU15" s="559"/>
      <c r="LMV15" s="559"/>
      <c r="LMW15" s="559"/>
      <c r="LMX15" s="559"/>
      <c r="LMY15" s="559"/>
      <c r="LMZ15" s="559"/>
      <c r="LNA15" s="559"/>
      <c r="LNB15" s="559"/>
      <c r="LNC15" s="559"/>
      <c r="LND15" s="559"/>
      <c r="LNE15" s="559"/>
      <c r="LNF15" s="559"/>
      <c r="LNG15" s="559"/>
      <c r="LNH15" s="559"/>
      <c r="LNI15" s="559"/>
      <c r="LNJ15" s="559"/>
      <c r="LNK15" s="559"/>
      <c r="LNL15" s="559"/>
      <c r="LNM15" s="559"/>
      <c r="LNN15" s="559"/>
      <c r="LNO15" s="559"/>
      <c r="LNP15" s="559"/>
      <c r="LNQ15" s="559"/>
      <c r="LNR15" s="559"/>
      <c r="LNS15" s="559"/>
      <c r="LNT15" s="559"/>
      <c r="LNU15" s="559"/>
      <c r="LNV15" s="559"/>
      <c r="LNW15" s="559"/>
      <c r="LNX15" s="559"/>
      <c r="LNY15" s="559"/>
      <c r="LNZ15" s="559"/>
      <c r="LOA15" s="559"/>
      <c r="LOB15" s="559"/>
      <c r="LOC15" s="559"/>
      <c r="LOD15" s="559"/>
      <c r="LOE15" s="559"/>
      <c r="LOF15" s="559"/>
      <c r="LOG15" s="559"/>
      <c r="LOH15" s="559"/>
      <c r="LOI15" s="559"/>
      <c r="LOJ15" s="559"/>
      <c r="LOK15" s="559"/>
      <c r="LOL15" s="559"/>
      <c r="LOM15" s="559"/>
      <c r="LON15" s="559"/>
      <c r="LOO15" s="559"/>
      <c r="LOP15" s="559"/>
      <c r="LOQ15" s="559"/>
      <c r="LOR15" s="559"/>
      <c r="LOS15" s="559"/>
      <c r="LOT15" s="559"/>
      <c r="LOU15" s="559"/>
      <c r="LOV15" s="559"/>
      <c r="LOW15" s="559"/>
      <c r="LOX15" s="559"/>
      <c r="LOY15" s="559"/>
      <c r="LOZ15" s="559"/>
      <c r="LPA15" s="559"/>
      <c r="LPB15" s="559"/>
      <c r="LPC15" s="559"/>
      <c r="LPD15" s="559"/>
      <c r="LPE15" s="559"/>
      <c r="LPF15" s="559"/>
      <c r="LPG15" s="559"/>
      <c r="LPH15" s="559"/>
      <c r="LPI15" s="559"/>
      <c r="LPJ15" s="559"/>
      <c r="LPK15" s="559"/>
      <c r="LPL15" s="559"/>
      <c r="LPM15" s="559"/>
      <c r="LPN15" s="559"/>
      <c r="LPO15" s="559"/>
      <c r="LPP15" s="559"/>
      <c r="LPQ15" s="559"/>
      <c r="LPR15" s="559"/>
      <c r="LPS15" s="559"/>
      <c r="LPT15" s="559"/>
      <c r="LPU15" s="559"/>
      <c r="LPV15" s="559"/>
      <c r="LPW15" s="559"/>
      <c r="LPX15" s="559"/>
      <c r="LPY15" s="559"/>
      <c r="LPZ15" s="559"/>
      <c r="LQA15" s="559"/>
      <c r="LQB15" s="559"/>
      <c r="LQC15" s="559"/>
      <c r="LQD15" s="559"/>
      <c r="LQE15" s="559"/>
      <c r="LQF15" s="559"/>
      <c r="LQG15" s="559"/>
      <c r="LQH15" s="559"/>
      <c r="LQI15" s="559"/>
      <c r="LQJ15" s="559"/>
      <c r="LQK15" s="559"/>
      <c r="LQL15" s="559"/>
      <c r="LQM15" s="559"/>
      <c r="LQN15" s="559"/>
      <c r="LQO15" s="559"/>
      <c r="LQP15" s="559"/>
      <c r="LQQ15" s="559"/>
      <c r="LQR15" s="559"/>
      <c r="LQS15" s="559"/>
      <c r="LQT15" s="559"/>
      <c r="LQU15" s="559"/>
      <c r="LQV15" s="559"/>
      <c r="LQW15" s="559"/>
      <c r="LQX15" s="559"/>
      <c r="LQY15" s="559"/>
      <c r="LQZ15" s="559"/>
      <c r="LRA15" s="559"/>
      <c r="LRB15" s="559"/>
      <c r="LRC15" s="559"/>
      <c r="LRD15" s="559"/>
      <c r="LRE15" s="559"/>
      <c r="LRF15" s="559"/>
      <c r="LRG15" s="559"/>
      <c r="LRH15" s="559"/>
      <c r="LRI15" s="559"/>
      <c r="LRJ15" s="559"/>
      <c r="LRK15" s="559"/>
      <c r="LRL15" s="559"/>
      <c r="LRM15" s="559"/>
      <c r="LRN15" s="559"/>
      <c r="LRO15" s="559"/>
      <c r="LRP15" s="559"/>
      <c r="LRQ15" s="559"/>
      <c r="LRR15" s="559"/>
      <c r="LRS15" s="559"/>
      <c r="LRT15" s="559"/>
      <c r="LRU15" s="559"/>
      <c r="LRV15" s="559"/>
      <c r="LRW15" s="559"/>
      <c r="LRX15" s="559"/>
      <c r="LRY15" s="559"/>
      <c r="LRZ15" s="559"/>
      <c r="LSA15" s="559"/>
      <c r="LSB15" s="559"/>
      <c r="LSC15" s="559"/>
      <c r="LSD15" s="559"/>
      <c r="LSE15" s="559"/>
      <c r="LSF15" s="559"/>
      <c r="LSG15" s="559"/>
      <c r="LSH15" s="559"/>
      <c r="LSI15" s="559"/>
      <c r="LSJ15" s="559"/>
      <c r="LSK15" s="559"/>
      <c r="LSL15" s="559"/>
      <c r="LSM15" s="559"/>
      <c r="LSN15" s="559"/>
      <c r="LSO15" s="559"/>
      <c r="LSP15" s="559"/>
      <c r="LSQ15" s="559"/>
      <c r="LSR15" s="559"/>
      <c r="LSS15" s="559"/>
      <c r="LST15" s="559"/>
      <c r="LSU15" s="559"/>
      <c r="LSV15" s="559"/>
      <c r="LSW15" s="559"/>
      <c r="LSX15" s="559"/>
      <c r="LSY15" s="559"/>
      <c r="LSZ15" s="559"/>
      <c r="LTA15" s="559"/>
      <c r="LTB15" s="559"/>
      <c r="LTC15" s="559"/>
      <c r="LTD15" s="559"/>
      <c r="LTE15" s="559"/>
      <c r="LTF15" s="559"/>
      <c r="LTG15" s="559"/>
      <c r="LTH15" s="559"/>
      <c r="LTI15" s="559"/>
      <c r="LTJ15" s="559"/>
      <c r="LTK15" s="559"/>
      <c r="LTL15" s="559"/>
      <c r="LTM15" s="559"/>
      <c r="LTN15" s="559"/>
      <c r="LTO15" s="559"/>
      <c r="LTP15" s="559"/>
      <c r="LTQ15" s="559"/>
      <c r="LTR15" s="559"/>
      <c r="LTS15" s="559"/>
      <c r="LTT15" s="559"/>
      <c r="LTU15" s="559"/>
      <c r="LTV15" s="559"/>
      <c r="LTW15" s="559"/>
      <c r="LTX15" s="559"/>
      <c r="LTY15" s="559"/>
      <c r="LTZ15" s="559"/>
      <c r="LUA15" s="559"/>
      <c r="LUB15" s="559"/>
      <c r="LUC15" s="559"/>
      <c r="LUD15" s="559"/>
      <c r="LUE15" s="559"/>
      <c r="LUF15" s="559"/>
      <c r="LUG15" s="559"/>
      <c r="LUH15" s="559"/>
      <c r="LUI15" s="559"/>
      <c r="LUJ15" s="559"/>
      <c r="LUK15" s="559"/>
      <c r="LUL15" s="559"/>
      <c r="LUM15" s="559"/>
      <c r="LUN15" s="559"/>
      <c r="LUO15" s="559"/>
      <c r="LUP15" s="559"/>
      <c r="LUQ15" s="559"/>
      <c r="LUR15" s="559"/>
      <c r="LUS15" s="559"/>
      <c r="LUT15" s="559"/>
      <c r="LUU15" s="559"/>
      <c r="LUV15" s="559"/>
      <c r="LUW15" s="559"/>
      <c r="LUX15" s="559"/>
      <c r="LUY15" s="559"/>
      <c r="LUZ15" s="559"/>
      <c r="LVA15" s="559"/>
      <c r="LVB15" s="559"/>
      <c r="LVC15" s="559"/>
      <c r="LVD15" s="559"/>
      <c r="LVE15" s="559"/>
      <c r="LVF15" s="559"/>
      <c r="LVG15" s="559"/>
      <c r="LVH15" s="559"/>
      <c r="LVI15" s="559"/>
      <c r="LVJ15" s="559"/>
      <c r="LVK15" s="559"/>
      <c r="LVL15" s="559"/>
      <c r="LVM15" s="559"/>
      <c r="LVN15" s="559"/>
      <c r="LVO15" s="559"/>
      <c r="LVP15" s="559"/>
      <c r="LVQ15" s="559"/>
      <c r="LVR15" s="559"/>
      <c r="LVS15" s="559"/>
      <c r="LVT15" s="559"/>
      <c r="LVU15" s="559"/>
      <c r="LVV15" s="559"/>
      <c r="LVW15" s="559"/>
      <c r="LVX15" s="559"/>
      <c r="LVY15" s="559"/>
      <c r="LVZ15" s="559"/>
      <c r="LWA15" s="559"/>
      <c r="LWB15" s="559"/>
      <c r="LWC15" s="559"/>
      <c r="LWD15" s="559"/>
      <c r="LWE15" s="559"/>
      <c r="LWF15" s="559"/>
      <c r="LWG15" s="559"/>
      <c r="LWH15" s="559"/>
      <c r="LWI15" s="559"/>
      <c r="LWJ15" s="559"/>
      <c r="LWK15" s="559"/>
      <c r="LWL15" s="559"/>
      <c r="LWM15" s="559"/>
      <c r="LWN15" s="559"/>
      <c r="LWO15" s="559"/>
      <c r="LWP15" s="559"/>
      <c r="LWQ15" s="559"/>
      <c r="LWR15" s="559"/>
      <c r="LWS15" s="559"/>
      <c r="LWT15" s="559"/>
      <c r="LWU15" s="559"/>
      <c r="LWV15" s="559"/>
      <c r="LWW15" s="559"/>
      <c r="LWX15" s="559"/>
      <c r="LWY15" s="559"/>
      <c r="LWZ15" s="559"/>
      <c r="LXA15" s="559"/>
      <c r="LXB15" s="559"/>
      <c r="LXC15" s="559"/>
      <c r="LXD15" s="559"/>
      <c r="LXE15" s="559"/>
      <c r="LXF15" s="559"/>
      <c r="LXG15" s="559"/>
      <c r="LXH15" s="559"/>
      <c r="LXI15" s="559"/>
      <c r="LXJ15" s="559"/>
      <c r="LXK15" s="559"/>
      <c r="LXL15" s="559"/>
      <c r="LXM15" s="559"/>
      <c r="LXN15" s="559"/>
      <c r="LXO15" s="559"/>
      <c r="LXP15" s="559"/>
      <c r="LXQ15" s="559"/>
      <c r="LXR15" s="559"/>
      <c r="LXS15" s="559"/>
      <c r="LXT15" s="559"/>
      <c r="LXU15" s="559"/>
      <c r="LXV15" s="559"/>
      <c r="LXW15" s="559"/>
      <c r="LXX15" s="559"/>
      <c r="LXY15" s="559"/>
      <c r="LXZ15" s="559"/>
      <c r="LYA15" s="559"/>
      <c r="LYB15" s="559"/>
      <c r="LYC15" s="559"/>
      <c r="LYD15" s="559"/>
      <c r="LYE15" s="559"/>
      <c r="LYF15" s="559"/>
      <c r="LYG15" s="559"/>
      <c r="LYH15" s="559"/>
      <c r="LYI15" s="559"/>
      <c r="LYJ15" s="559"/>
      <c r="LYK15" s="559"/>
      <c r="LYL15" s="559"/>
      <c r="LYM15" s="559"/>
      <c r="LYN15" s="559"/>
      <c r="LYO15" s="559"/>
      <c r="LYP15" s="559"/>
      <c r="LYQ15" s="559"/>
      <c r="LYR15" s="559"/>
      <c r="LYS15" s="559"/>
      <c r="LYT15" s="559"/>
      <c r="LYU15" s="559"/>
      <c r="LYV15" s="559"/>
      <c r="LYW15" s="559"/>
      <c r="LYX15" s="559"/>
      <c r="LYY15" s="559"/>
      <c r="LYZ15" s="559"/>
      <c r="LZA15" s="559"/>
      <c r="LZB15" s="559"/>
      <c r="LZC15" s="559"/>
      <c r="LZD15" s="559"/>
      <c r="LZE15" s="559"/>
      <c r="LZF15" s="559"/>
      <c r="LZG15" s="559"/>
      <c r="LZH15" s="559"/>
      <c r="LZI15" s="559"/>
      <c r="LZJ15" s="559"/>
      <c r="LZK15" s="559"/>
      <c r="LZL15" s="559"/>
      <c r="LZM15" s="559"/>
      <c r="LZN15" s="559"/>
      <c r="LZO15" s="559"/>
      <c r="LZP15" s="559"/>
      <c r="LZQ15" s="559"/>
      <c r="LZR15" s="559"/>
      <c r="LZS15" s="559"/>
      <c r="LZT15" s="559"/>
      <c r="LZU15" s="559"/>
      <c r="LZV15" s="559"/>
      <c r="LZW15" s="559"/>
      <c r="LZX15" s="559"/>
      <c r="LZY15" s="559"/>
      <c r="LZZ15" s="559"/>
      <c r="MAA15" s="559"/>
      <c r="MAB15" s="559"/>
      <c r="MAC15" s="559"/>
      <c r="MAD15" s="559"/>
      <c r="MAE15" s="559"/>
      <c r="MAF15" s="559"/>
      <c r="MAG15" s="559"/>
      <c r="MAH15" s="559"/>
      <c r="MAI15" s="559"/>
      <c r="MAJ15" s="559"/>
      <c r="MAK15" s="559"/>
      <c r="MAL15" s="559"/>
      <c r="MAM15" s="559"/>
      <c r="MAN15" s="559"/>
      <c r="MAO15" s="559"/>
      <c r="MAP15" s="559"/>
      <c r="MAQ15" s="559"/>
      <c r="MAR15" s="559"/>
      <c r="MAS15" s="559"/>
      <c r="MAT15" s="559"/>
      <c r="MAU15" s="559"/>
      <c r="MAV15" s="559"/>
      <c r="MAW15" s="559"/>
      <c r="MAX15" s="559"/>
      <c r="MAY15" s="559"/>
      <c r="MAZ15" s="559"/>
      <c r="MBA15" s="559"/>
      <c r="MBB15" s="559"/>
      <c r="MBC15" s="559"/>
      <c r="MBD15" s="559"/>
      <c r="MBE15" s="559"/>
      <c r="MBF15" s="559"/>
      <c r="MBG15" s="559"/>
      <c r="MBH15" s="559"/>
      <c r="MBI15" s="559"/>
      <c r="MBJ15" s="559"/>
      <c r="MBK15" s="559"/>
      <c r="MBL15" s="559"/>
      <c r="MBM15" s="559"/>
      <c r="MBN15" s="559"/>
      <c r="MBO15" s="559"/>
      <c r="MBP15" s="559"/>
      <c r="MBQ15" s="559"/>
      <c r="MBR15" s="559"/>
      <c r="MBS15" s="559"/>
      <c r="MBT15" s="559"/>
      <c r="MBU15" s="559"/>
      <c r="MBV15" s="559"/>
      <c r="MBW15" s="559"/>
      <c r="MBX15" s="559"/>
      <c r="MBY15" s="559"/>
      <c r="MBZ15" s="559"/>
      <c r="MCA15" s="559"/>
      <c r="MCB15" s="559"/>
      <c r="MCC15" s="559"/>
      <c r="MCD15" s="559"/>
      <c r="MCE15" s="559"/>
      <c r="MCF15" s="559"/>
      <c r="MCG15" s="559"/>
      <c r="MCH15" s="559"/>
      <c r="MCI15" s="559"/>
      <c r="MCJ15" s="559"/>
      <c r="MCK15" s="559"/>
      <c r="MCL15" s="559"/>
      <c r="MCM15" s="559"/>
      <c r="MCN15" s="559"/>
      <c r="MCO15" s="559"/>
      <c r="MCP15" s="559"/>
      <c r="MCQ15" s="559"/>
      <c r="MCR15" s="559"/>
      <c r="MCS15" s="559"/>
      <c r="MCT15" s="559"/>
      <c r="MCU15" s="559"/>
      <c r="MCV15" s="559"/>
      <c r="MCW15" s="559"/>
      <c r="MCX15" s="559"/>
      <c r="MCY15" s="559"/>
      <c r="MCZ15" s="559"/>
      <c r="MDA15" s="559"/>
      <c r="MDB15" s="559"/>
      <c r="MDC15" s="559"/>
      <c r="MDD15" s="559"/>
      <c r="MDE15" s="559"/>
      <c r="MDF15" s="559"/>
      <c r="MDG15" s="559"/>
      <c r="MDH15" s="559"/>
      <c r="MDI15" s="559"/>
      <c r="MDJ15" s="559"/>
      <c r="MDK15" s="559"/>
      <c r="MDL15" s="559"/>
      <c r="MDM15" s="559"/>
      <c r="MDN15" s="559"/>
      <c r="MDO15" s="559"/>
      <c r="MDP15" s="559"/>
      <c r="MDQ15" s="559"/>
      <c r="MDR15" s="559"/>
      <c r="MDS15" s="559"/>
      <c r="MDT15" s="559"/>
      <c r="MDU15" s="559"/>
      <c r="MDV15" s="559"/>
      <c r="MDW15" s="559"/>
      <c r="MDX15" s="559"/>
      <c r="MDY15" s="559"/>
      <c r="MDZ15" s="559"/>
      <c r="MEA15" s="559"/>
      <c r="MEB15" s="559"/>
      <c r="MEC15" s="559"/>
      <c r="MED15" s="559"/>
      <c r="MEE15" s="559"/>
      <c r="MEF15" s="559"/>
      <c r="MEG15" s="559"/>
      <c r="MEH15" s="559"/>
      <c r="MEI15" s="559"/>
      <c r="MEJ15" s="559"/>
      <c r="MEK15" s="559"/>
      <c r="MEL15" s="559"/>
      <c r="MEM15" s="559"/>
      <c r="MEN15" s="559"/>
      <c r="MEO15" s="559"/>
      <c r="MEP15" s="559"/>
      <c r="MEQ15" s="559"/>
      <c r="MER15" s="559"/>
      <c r="MES15" s="559"/>
      <c r="MET15" s="559"/>
      <c r="MEU15" s="559"/>
      <c r="MEV15" s="559"/>
      <c r="MEW15" s="559"/>
      <c r="MEX15" s="559"/>
      <c r="MEY15" s="559"/>
      <c r="MEZ15" s="559"/>
      <c r="MFA15" s="559"/>
      <c r="MFB15" s="559"/>
      <c r="MFC15" s="559"/>
      <c r="MFD15" s="559"/>
      <c r="MFE15" s="559"/>
      <c r="MFF15" s="559"/>
      <c r="MFG15" s="559"/>
      <c r="MFH15" s="559"/>
      <c r="MFI15" s="559"/>
      <c r="MFJ15" s="559"/>
      <c r="MFK15" s="559"/>
      <c r="MFL15" s="559"/>
      <c r="MFM15" s="559"/>
      <c r="MFN15" s="559"/>
      <c r="MFO15" s="559"/>
      <c r="MFP15" s="559"/>
      <c r="MFQ15" s="559"/>
      <c r="MFR15" s="559"/>
      <c r="MFS15" s="559"/>
      <c r="MFT15" s="559"/>
      <c r="MFU15" s="559"/>
      <c r="MFV15" s="559"/>
      <c r="MFW15" s="559"/>
      <c r="MFX15" s="559"/>
      <c r="MFY15" s="559"/>
      <c r="MFZ15" s="559"/>
      <c r="MGA15" s="559"/>
      <c r="MGB15" s="559"/>
      <c r="MGC15" s="559"/>
      <c r="MGD15" s="559"/>
      <c r="MGE15" s="559"/>
      <c r="MGF15" s="559"/>
      <c r="MGG15" s="559"/>
      <c r="MGH15" s="559"/>
      <c r="MGI15" s="559"/>
      <c r="MGJ15" s="559"/>
      <c r="MGK15" s="559"/>
      <c r="MGL15" s="559"/>
      <c r="MGM15" s="559"/>
      <c r="MGN15" s="559"/>
      <c r="MGO15" s="559"/>
      <c r="MGP15" s="559"/>
      <c r="MGQ15" s="559"/>
      <c r="MGR15" s="559"/>
      <c r="MGS15" s="559"/>
      <c r="MGT15" s="559"/>
      <c r="MGU15" s="559"/>
      <c r="MGV15" s="559"/>
      <c r="MGW15" s="559"/>
      <c r="MGX15" s="559"/>
      <c r="MGY15" s="559"/>
      <c r="MGZ15" s="559"/>
      <c r="MHA15" s="559"/>
      <c r="MHB15" s="559"/>
      <c r="MHC15" s="559"/>
      <c r="MHD15" s="559"/>
      <c r="MHE15" s="559"/>
      <c r="MHF15" s="559"/>
      <c r="MHG15" s="559"/>
      <c r="MHH15" s="559"/>
      <c r="MHI15" s="559"/>
      <c r="MHJ15" s="559"/>
      <c r="MHK15" s="559"/>
      <c r="MHL15" s="559"/>
      <c r="MHM15" s="559"/>
      <c r="MHN15" s="559"/>
      <c r="MHO15" s="559"/>
      <c r="MHP15" s="559"/>
      <c r="MHQ15" s="559"/>
      <c r="MHR15" s="559"/>
      <c r="MHS15" s="559"/>
      <c r="MHT15" s="559"/>
      <c r="MHU15" s="559"/>
      <c r="MHV15" s="559"/>
      <c r="MHW15" s="559"/>
      <c r="MHX15" s="559"/>
      <c r="MHY15" s="559"/>
      <c r="MHZ15" s="559"/>
      <c r="MIA15" s="559"/>
      <c r="MIB15" s="559"/>
      <c r="MIC15" s="559"/>
      <c r="MID15" s="559"/>
      <c r="MIE15" s="559"/>
      <c r="MIF15" s="559"/>
      <c r="MIG15" s="559"/>
      <c r="MIH15" s="559"/>
      <c r="MII15" s="559"/>
      <c r="MIJ15" s="559"/>
      <c r="MIK15" s="559"/>
      <c r="MIL15" s="559"/>
      <c r="MIM15" s="559"/>
      <c r="MIN15" s="559"/>
      <c r="MIO15" s="559"/>
      <c r="MIP15" s="559"/>
      <c r="MIQ15" s="559"/>
      <c r="MIR15" s="559"/>
      <c r="MIS15" s="559"/>
      <c r="MIT15" s="559"/>
      <c r="MIU15" s="559"/>
      <c r="MIV15" s="559"/>
      <c r="MIW15" s="559"/>
      <c r="MIX15" s="559"/>
      <c r="MIY15" s="559"/>
      <c r="MIZ15" s="559"/>
      <c r="MJA15" s="559"/>
      <c r="MJB15" s="559"/>
      <c r="MJC15" s="559"/>
      <c r="MJD15" s="559"/>
      <c r="MJE15" s="559"/>
      <c r="MJF15" s="559"/>
      <c r="MJG15" s="559"/>
      <c r="MJH15" s="559"/>
      <c r="MJI15" s="559"/>
      <c r="MJJ15" s="559"/>
      <c r="MJK15" s="559"/>
      <c r="MJL15" s="559"/>
      <c r="MJM15" s="559"/>
      <c r="MJN15" s="559"/>
      <c r="MJO15" s="559"/>
      <c r="MJP15" s="559"/>
      <c r="MJQ15" s="559"/>
      <c r="MJR15" s="559"/>
      <c r="MJS15" s="559"/>
      <c r="MJT15" s="559"/>
      <c r="MJU15" s="559"/>
      <c r="MJV15" s="559"/>
      <c r="MJW15" s="559"/>
      <c r="MJX15" s="559"/>
      <c r="MJY15" s="559"/>
      <c r="MJZ15" s="559"/>
      <c r="MKA15" s="559"/>
      <c r="MKB15" s="559"/>
      <c r="MKC15" s="559"/>
      <c r="MKD15" s="559"/>
      <c r="MKE15" s="559"/>
      <c r="MKF15" s="559"/>
      <c r="MKG15" s="559"/>
      <c r="MKH15" s="559"/>
      <c r="MKI15" s="559"/>
      <c r="MKJ15" s="559"/>
      <c r="MKK15" s="559"/>
      <c r="MKL15" s="559"/>
      <c r="MKM15" s="559"/>
      <c r="MKN15" s="559"/>
      <c r="MKO15" s="559"/>
      <c r="MKP15" s="559"/>
      <c r="MKQ15" s="559"/>
      <c r="MKR15" s="559"/>
      <c r="MKS15" s="559"/>
      <c r="MKT15" s="559"/>
      <c r="MKU15" s="559"/>
      <c r="MKV15" s="559"/>
      <c r="MKW15" s="559"/>
      <c r="MKX15" s="559"/>
      <c r="MKY15" s="559"/>
      <c r="MKZ15" s="559"/>
      <c r="MLA15" s="559"/>
      <c r="MLB15" s="559"/>
      <c r="MLC15" s="559"/>
      <c r="MLD15" s="559"/>
      <c r="MLE15" s="559"/>
      <c r="MLF15" s="559"/>
      <c r="MLG15" s="559"/>
      <c r="MLH15" s="559"/>
      <c r="MLI15" s="559"/>
      <c r="MLJ15" s="559"/>
      <c r="MLK15" s="559"/>
      <c r="MLL15" s="559"/>
      <c r="MLM15" s="559"/>
      <c r="MLN15" s="559"/>
      <c r="MLO15" s="559"/>
      <c r="MLP15" s="559"/>
      <c r="MLQ15" s="559"/>
      <c r="MLR15" s="559"/>
      <c r="MLS15" s="559"/>
      <c r="MLT15" s="559"/>
      <c r="MLU15" s="559"/>
      <c r="MLV15" s="559"/>
      <c r="MLW15" s="559"/>
      <c r="MLX15" s="559"/>
      <c r="MLY15" s="559"/>
      <c r="MLZ15" s="559"/>
      <c r="MMA15" s="559"/>
      <c r="MMB15" s="559"/>
      <c r="MMC15" s="559"/>
      <c r="MMD15" s="559"/>
      <c r="MME15" s="559"/>
      <c r="MMF15" s="559"/>
      <c r="MMG15" s="559"/>
      <c r="MMH15" s="559"/>
      <c r="MMI15" s="559"/>
      <c r="MMJ15" s="559"/>
      <c r="MMK15" s="559"/>
      <c r="MML15" s="559"/>
      <c r="MMM15" s="559"/>
      <c r="MMN15" s="559"/>
      <c r="MMO15" s="559"/>
      <c r="MMP15" s="559"/>
      <c r="MMQ15" s="559"/>
      <c r="MMR15" s="559"/>
      <c r="MMS15" s="559"/>
      <c r="MMT15" s="559"/>
      <c r="MMU15" s="559"/>
      <c r="MMV15" s="559"/>
      <c r="MMW15" s="559"/>
      <c r="MMX15" s="559"/>
      <c r="MMY15" s="559"/>
      <c r="MMZ15" s="559"/>
      <c r="MNA15" s="559"/>
      <c r="MNB15" s="559"/>
      <c r="MNC15" s="559"/>
      <c r="MND15" s="559"/>
      <c r="MNE15" s="559"/>
      <c r="MNF15" s="559"/>
      <c r="MNG15" s="559"/>
      <c r="MNH15" s="559"/>
      <c r="MNI15" s="559"/>
      <c r="MNJ15" s="559"/>
      <c r="MNK15" s="559"/>
      <c r="MNL15" s="559"/>
      <c r="MNM15" s="559"/>
      <c r="MNN15" s="559"/>
      <c r="MNO15" s="559"/>
      <c r="MNP15" s="559"/>
      <c r="MNQ15" s="559"/>
      <c r="MNR15" s="559"/>
      <c r="MNS15" s="559"/>
      <c r="MNT15" s="559"/>
      <c r="MNU15" s="559"/>
      <c r="MNV15" s="559"/>
      <c r="MNW15" s="559"/>
      <c r="MNX15" s="559"/>
      <c r="MNY15" s="559"/>
      <c r="MNZ15" s="559"/>
      <c r="MOA15" s="559"/>
      <c r="MOB15" s="559"/>
      <c r="MOC15" s="559"/>
      <c r="MOD15" s="559"/>
      <c r="MOE15" s="559"/>
      <c r="MOF15" s="559"/>
      <c r="MOG15" s="559"/>
      <c r="MOH15" s="559"/>
      <c r="MOI15" s="559"/>
      <c r="MOJ15" s="559"/>
      <c r="MOK15" s="559"/>
      <c r="MOL15" s="559"/>
      <c r="MOM15" s="559"/>
      <c r="MON15" s="559"/>
      <c r="MOO15" s="559"/>
      <c r="MOP15" s="559"/>
      <c r="MOQ15" s="559"/>
      <c r="MOR15" s="559"/>
      <c r="MOS15" s="559"/>
      <c r="MOT15" s="559"/>
      <c r="MOU15" s="559"/>
      <c r="MOV15" s="559"/>
      <c r="MOW15" s="559"/>
      <c r="MOX15" s="559"/>
      <c r="MOY15" s="559"/>
      <c r="MOZ15" s="559"/>
      <c r="MPA15" s="559"/>
      <c r="MPB15" s="559"/>
      <c r="MPC15" s="559"/>
      <c r="MPD15" s="559"/>
      <c r="MPE15" s="559"/>
      <c r="MPF15" s="559"/>
      <c r="MPG15" s="559"/>
      <c r="MPH15" s="559"/>
      <c r="MPI15" s="559"/>
      <c r="MPJ15" s="559"/>
      <c r="MPK15" s="559"/>
      <c r="MPL15" s="559"/>
      <c r="MPM15" s="559"/>
      <c r="MPN15" s="559"/>
      <c r="MPO15" s="559"/>
      <c r="MPP15" s="559"/>
      <c r="MPQ15" s="559"/>
      <c r="MPR15" s="559"/>
      <c r="MPS15" s="559"/>
      <c r="MPT15" s="559"/>
      <c r="MPU15" s="559"/>
      <c r="MPV15" s="559"/>
      <c r="MPW15" s="559"/>
      <c r="MPX15" s="559"/>
      <c r="MPY15" s="559"/>
      <c r="MPZ15" s="559"/>
      <c r="MQA15" s="559"/>
      <c r="MQB15" s="559"/>
      <c r="MQC15" s="559"/>
      <c r="MQD15" s="559"/>
      <c r="MQE15" s="559"/>
      <c r="MQF15" s="559"/>
      <c r="MQG15" s="559"/>
      <c r="MQH15" s="559"/>
      <c r="MQI15" s="559"/>
      <c r="MQJ15" s="559"/>
      <c r="MQK15" s="559"/>
      <c r="MQL15" s="559"/>
      <c r="MQM15" s="559"/>
      <c r="MQN15" s="559"/>
      <c r="MQO15" s="559"/>
      <c r="MQP15" s="559"/>
      <c r="MQQ15" s="559"/>
      <c r="MQR15" s="559"/>
      <c r="MQS15" s="559"/>
      <c r="MQT15" s="559"/>
      <c r="MQU15" s="559"/>
      <c r="MQV15" s="559"/>
      <c r="MQW15" s="559"/>
      <c r="MQX15" s="559"/>
      <c r="MQY15" s="559"/>
      <c r="MQZ15" s="559"/>
      <c r="MRA15" s="559"/>
      <c r="MRB15" s="559"/>
      <c r="MRC15" s="559"/>
      <c r="MRD15" s="559"/>
      <c r="MRE15" s="559"/>
      <c r="MRF15" s="559"/>
      <c r="MRG15" s="559"/>
      <c r="MRH15" s="559"/>
      <c r="MRI15" s="559"/>
      <c r="MRJ15" s="559"/>
      <c r="MRK15" s="559"/>
      <c r="MRL15" s="559"/>
      <c r="MRM15" s="559"/>
      <c r="MRN15" s="559"/>
      <c r="MRO15" s="559"/>
      <c r="MRP15" s="559"/>
      <c r="MRQ15" s="559"/>
      <c r="MRR15" s="559"/>
      <c r="MRS15" s="559"/>
      <c r="MRT15" s="559"/>
      <c r="MRU15" s="559"/>
      <c r="MRV15" s="559"/>
      <c r="MRW15" s="559"/>
      <c r="MRX15" s="559"/>
      <c r="MRY15" s="559"/>
      <c r="MRZ15" s="559"/>
      <c r="MSA15" s="559"/>
      <c r="MSB15" s="559"/>
      <c r="MSC15" s="559"/>
      <c r="MSD15" s="559"/>
      <c r="MSE15" s="559"/>
      <c r="MSF15" s="559"/>
      <c r="MSG15" s="559"/>
      <c r="MSH15" s="559"/>
      <c r="MSI15" s="559"/>
      <c r="MSJ15" s="559"/>
      <c r="MSK15" s="559"/>
      <c r="MSL15" s="559"/>
      <c r="MSM15" s="559"/>
      <c r="MSN15" s="559"/>
      <c r="MSO15" s="559"/>
      <c r="MSP15" s="559"/>
      <c r="MSQ15" s="559"/>
      <c r="MSR15" s="559"/>
      <c r="MSS15" s="559"/>
      <c r="MST15" s="559"/>
      <c r="MSU15" s="559"/>
      <c r="MSV15" s="559"/>
      <c r="MSW15" s="559"/>
      <c r="MSX15" s="559"/>
      <c r="MSY15" s="559"/>
      <c r="MSZ15" s="559"/>
      <c r="MTA15" s="559"/>
      <c r="MTB15" s="559"/>
      <c r="MTC15" s="559"/>
      <c r="MTD15" s="559"/>
      <c r="MTE15" s="559"/>
      <c r="MTF15" s="559"/>
      <c r="MTG15" s="559"/>
      <c r="MTH15" s="559"/>
      <c r="MTI15" s="559"/>
      <c r="MTJ15" s="559"/>
      <c r="MTK15" s="559"/>
      <c r="MTL15" s="559"/>
      <c r="MTM15" s="559"/>
      <c r="MTN15" s="559"/>
      <c r="MTO15" s="559"/>
      <c r="MTP15" s="559"/>
      <c r="MTQ15" s="559"/>
      <c r="MTR15" s="559"/>
      <c r="MTS15" s="559"/>
      <c r="MTT15" s="559"/>
      <c r="MTU15" s="559"/>
      <c r="MTV15" s="559"/>
      <c r="MTW15" s="559"/>
      <c r="MTX15" s="559"/>
      <c r="MTY15" s="559"/>
      <c r="MTZ15" s="559"/>
      <c r="MUA15" s="559"/>
      <c r="MUB15" s="559"/>
      <c r="MUC15" s="559"/>
      <c r="MUD15" s="559"/>
      <c r="MUE15" s="559"/>
      <c r="MUF15" s="559"/>
      <c r="MUG15" s="559"/>
      <c r="MUH15" s="559"/>
      <c r="MUI15" s="559"/>
      <c r="MUJ15" s="559"/>
      <c r="MUK15" s="559"/>
      <c r="MUL15" s="559"/>
      <c r="MUM15" s="559"/>
      <c r="MUN15" s="559"/>
      <c r="MUO15" s="559"/>
      <c r="MUP15" s="559"/>
      <c r="MUQ15" s="559"/>
      <c r="MUR15" s="559"/>
      <c r="MUS15" s="559"/>
      <c r="MUT15" s="559"/>
      <c r="MUU15" s="559"/>
      <c r="MUV15" s="559"/>
      <c r="MUW15" s="559"/>
      <c r="MUX15" s="559"/>
      <c r="MUY15" s="559"/>
      <c r="MUZ15" s="559"/>
      <c r="MVA15" s="559"/>
      <c r="MVB15" s="559"/>
      <c r="MVC15" s="559"/>
      <c r="MVD15" s="559"/>
      <c r="MVE15" s="559"/>
      <c r="MVF15" s="559"/>
      <c r="MVG15" s="559"/>
      <c r="MVH15" s="559"/>
      <c r="MVI15" s="559"/>
      <c r="MVJ15" s="559"/>
      <c r="MVK15" s="559"/>
      <c r="MVL15" s="559"/>
      <c r="MVM15" s="559"/>
      <c r="MVN15" s="559"/>
      <c r="MVO15" s="559"/>
      <c r="MVP15" s="559"/>
      <c r="MVQ15" s="559"/>
      <c r="MVR15" s="559"/>
      <c r="MVS15" s="559"/>
      <c r="MVT15" s="559"/>
      <c r="MVU15" s="559"/>
      <c r="MVV15" s="559"/>
      <c r="MVW15" s="559"/>
      <c r="MVX15" s="559"/>
      <c r="MVY15" s="559"/>
      <c r="MVZ15" s="559"/>
      <c r="MWA15" s="559"/>
      <c r="MWB15" s="559"/>
      <c r="MWC15" s="559"/>
      <c r="MWD15" s="559"/>
      <c r="MWE15" s="559"/>
      <c r="MWF15" s="559"/>
      <c r="MWG15" s="559"/>
      <c r="MWH15" s="559"/>
      <c r="MWI15" s="559"/>
      <c r="MWJ15" s="559"/>
      <c r="MWK15" s="559"/>
      <c r="MWL15" s="559"/>
      <c r="MWM15" s="559"/>
      <c r="MWN15" s="559"/>
      <c r="MWO15" s="559"/>
      <c r="MWP15" s="559"/>
      <c r="MWQ15" s="559"/>
      <c r="MWR15" s="559"/>
      <c r="MWS15" s="559"/>
      <c r="MWT15" s="559"/>
      <c r="MWU15" s="559"/>
      <c r="MWV15" s="559"/>
      <c r="MWW15" s="559"/>
      <c r="MWX15" s="559"/>
      <c r="MWY15" s="559"/>
      <c r="MWZ15" s="559"/>
      <c r="MXA15" s="559"/>
      <c r="MXB15" s="559"/>
      <c r="MXC15" s="559"/>
      <c r="MXD15" s="559"/>
      <c r="MXE15" s="559"/>
      <c r="MXF15" s="559"/>
      <c r="MXG15" s="559"/>
      <c r="MXH15" s="559"/>
      <c r="MXI15" s="559"/>
      <c r="MXJ15" s="559"/>
      <c r="MXK15" s="559"/>
      <c r="MXL15" s="559"/>
      <c r="MXM15" s="559"/>
      <c r="MXN15" s="559"/>
      <c r="MXO15" s="559"/>
      <c r="MXP15" s="559"/>
      <c r="MXQ15" s="559"/>
      <c r="MXR15" s="559"/>
      <c r="MXS15" s="559"/>
      <c r="MXT15" s="559"/>
      <c r="MXU15" s="559"/>
      <c r="MXV15" s="559"/>
      <c r="MXW15" s="559"/>
      <c r="MXX15" s="559"/>
      <c r="MXY15" s="559"/>
      <c r="MXZ15" s="559"/>
      <c r="MYA15" s="559"/>
      <c r="MYB15" s="559"/>
      <c r="MYC15" s="559"/>
      <c r="MYD15" s="559"/>
      <c r="MYE15" s="559"/>
      <c r="MYF15" s="559"/>
      <c r="MYG15" s="559"/>
      <c r="MYH15" s="559"/>
      <c r="MYI15" s="559"/>
      <c r="MYJ15" s="559"/>
      <c r="MYK15" s="559"/>
      <c r="MYL15" s="559"/>
      <c r="MYM15" s="559"/>
      <c r="MYN15" s="559"/>
      <c r="MYO15" s="559"/>
      <c r="MYP15" s="559"/>
      <c r="MYQ15" s="559"/>
      <c r="MYR15" s="559"/>
      <c r="MYS15" s="559"/>
      <c r="MYT15" s="559"/>
      <c r="MYU15" s="559"/>
      <c r="MYV15" s="559"/>
      <c r="MYW15" s="559"/>
      <c r="MYX15" s="559"/>
      <c r="MYY15" s="559"/>
      <c r="MYZ15" s="559"/>
      <c r="MZA15" s="559"/>
      <c r="MZB15" s="559"/>
      <c r="MZC15" s="559"/>
      <c r="MZD15" s="559"/>
      <c r="MZE15" s="559"/>
      <c r="MZF15" s="559"/>
      <c r="MZG15" s="559"/>
      <c r="MZH15" s="559"/>
      <c r="MZI15" s="559"/>
      <c r="MZJ15" s="559"/>
      <c r="MZK15" s="559"/>
      <c r="MZL15" s="559"/>
      <c r="MZM15" s="559"/>
      <c r="MZN15" s="559"/>
      <c r="MZO15" s="559"/>
      <c r="MZP15" s="559"/>
      <c r="MZQ15" s="559"/>
      <c r="MZR15" s="559"/>
      <c r="MZS15" s="559"/>
      <c r="MZT15" s="559"/>
      <c r="MZU15" s="559"/>
      <c r="MZV15" s="559"/>
      <c r="MZW15" s="559"/>
      <c r="MZX15" s="559"/>
      <c r="MZY15" s="559"/>
      <c r="MZZ15" s="559"/>
      <c r="NAA15" s="559"/>
      <c r="NAB15" s="559"/>
      <c r="NAC15" s="559"/>
      <c r="NAD15" s="559"/>
      <c r="NAE15" s="559"/>
      <c r="NAF15" s="559"/>
      <c r="NAG15" s="559"/>
      <c r="NAH15" s="559"/>
      <c r="NAI15" s="559"/>
      <c r="NAJ15" s="559"/>
      <c r="NAK15" s="559"/>
      <c r="NAL15" s="559"/>
      <c r="NAM15" s="559"/>
      <c r="NAN15" s="559"/>
      <c r="NAO15" s="559"/>
      <c r="NAP15" s="559"/>
      <c r="NAQ15" s="559"/>
      <c r="NAR15" s="559"/>
      <c r="NAS15" s="559"/>
      <c r="NAT15" s="559"/>
      <c r="NAU15" s="559"/>
      <c r="NAV15" s="559"/>
      <c r="NAW15" s="559"/>
      <c r="NAX15" s="559"/>
      <c r="NAY15" s="559"/>
      <c r="NAZ15" s="559"/>
      <c r="NBA15" s="559"/>
      <c r="NBB15" s="559"/>
      <c r="NBC15" s="559"/>
      <c r="NBD15" s="559"/>
      <c r="NBE15" s="559"/>
      <c r="NBF15" s="559"/>
      <c r="NBG15" s="559"/>
      <c r="NBH15" s="559"/>
      <c r="NBI15" s="559"/>
      <c r="NBJ15" s="559"/>
      <c r="NBK15" s="559"/>
      <c r="NBL15" s="559"/>
      <c r="NBM15" s="559"/>
      <c r="NBN15" s="559"/>
      <c r="NBO15" s="559"/>
      <c r="NBP15" s="559"/>
      <c r="NBQ15" s="559"/>
      <c r="NBR15" s="559"/>
      <c r="NBS15" s="559"/>
      <c r="NBT15" s="559"/>
      <c r="NBU15" s="559"/>
      <c r="NBV15" s="559"/>
      <c r="NBW15" s="559"/>
      <c r="NBX15" s="559"/>
      <c r="NBY15" s="559"/>
      <c r="NBZ15" s="559"/>
      <c r="NCA15" s="559"/>
      <c r="NCB15" s="559"/>
      <c r="NCC15" s="559"/>
      <c r="NCD15" s="559"/>
      <c r="NCE15" s="559"/>
      <c r="NCF15" s="559"/>
      <c r="NCG15" s="559"/>
      <c r="NCH15" s="559"/>
      <c r="NCI15" s="559"/>
      <c r="NCJ15" s="559"/>
      <c r="NCK15" s="559"/>
      <c r="NCL15" s="559"/>
      <c r="NCM15" s="559"/>
      <c r="NCN15" s="559"/>
      <c r="NCO15" s="559"/>
      <c r="NCP15" s="559"/>
      <c r="NCQ15" s="559"/>
      <c r="NCR15" s="559"/>
      <c r="NCS15" s="559"/>
      <c r="NCT15" s="559"/>
      <c r="NCU15" s="559"/>
      <c r="NCV15" s="559"/>
      <c r="NCW15" s="559"/>
      <c r="NCX15" s="559"/>
      <c r="NCY15" s="559"/>
      <c r="NCZ15" s="559"/>
      <c r="NDA15" s="559"/>
      <c r="NDB15" s="559"/>
      <c r="NDC15" s="559"/>
      <c r="NDD15" s="559"/>
      <c r="NDE15" s="559"/>
      <c r="NDF15" s="559"/>
      <c r="NDG15" s="559"/>
      <c r="NDH15" s="559"/>
      <c r="NDI15" s="559"/>
      <c r="NDJ15" s="559"/>
      <c r="NDK15" s="559"/>
      <c r="NDL15" s="559"/>
      <c r="NDM15" s="559"/>
      <c r="NDN15" s="559"/>
      <c r="NDO15" s="559"/>
      <c r="NDP15" s="559"/>
      <c r="NDQ15" s="559"/>
      <c r="NDR15" s="559"/>
      <c r="NDS15" s="559"/>
      <c r="NDT15" s="559"/>
      <c r="NDU15" s="559"/>
      <c r="NDV15" s="559"/>
      <c r="NDW15" s="559"/>
      <c r="NDX15" s="559"/>
      <c r="NDY15" s="559"/>
      <c r="NDZ15" s="559"/>
      <c r="NEA15" s="559"/>
      <c r="NEB15" s="559"/>
      <c r="NEC15" s="559"/>
      <c r="NED15" s="559"/>
      <c r="NEE15" s="559"/>
      <c r="NEF15" s="559"/>
      <c r="NEG15" s="559"/>
      <c r="NEH15" s="559"/>
      <c r="NEI15" s="559"/>
      <c r="NEJ15" s="559"/>
      <c r="NEK15" s="559"/>
      <c r="NEL15" s="559"/>
      <c r="NEM15" s="559"/>
      <c r="NEN15" s="559"/>
      <c r="NEO15" s="559"/>
      <c r="NEP15" s="559"/>
      <c r="NEQ15" s="559"/>
      <c r="NER15" s="559"/>
      <c r="NES15" s="559"/>
      <c r="NET15" s="559"/>
      <c r="NEU15" s="559"/>
      <c r="NEV15" s="559"/>
      <c r="NEW15" s="559"/>
      <c r="NEX15" s="559"/>
      <c r="NEY15" s="559"/>
      <c r="NEZ15" s="559"/>
      <c r="NFA15" s="559"/>
      <c r="NFB15" s="559"/>
      <c r="NFC15" s="559"/>
      <c r="NFD15" s="559"/>
      <c r="NFE15" s="559"/>
      <c r="NFF15" s="559"/>
      <c r="NFG15" s="559"/>
      <c r="NFH15" s="559"/>
      <c r="NFI15" s="559"/>
      <c r="NFJ15" s="559"/>
      <c r="NFK15" s="559"/>
      <c r="NFL15" s="559"/>
      <c r="NFM15" s="559"/>
      <c r="NFN15" s="559"/>
      <c r="NFO15" s="559"/>
      <c r="NFP15" s="559"/>
      <c r="NFQ15" s="559"/>
      <c r="NFR15" s="559"/>
      <c r="NFS15" s="559"/>
      <c r="NFT15" s="559"/>
      <c r="NFU15" s="559"/>
      <c r="NFV15" s="559"/>
      <c r="NFW15" s="559"/>
      <c r="NFX15" s="559"/>
      <c r="NFY15" s="559"/>
      <c r="NFZ15" s="559"/>
      <c r="NGA15" s="559"/>
      <c r="NGB15" s="559"/>
      <c r="NGC15" s="559"/>
      <c r="NGD15" s="559"/>
      <c r="NGE15" s="559"/>
      <c r="NGF15" s="559"/>
      <c r="NGG15" s="559"/>
      <c r="NGH15" s="559"/>
      <c r="NGI15" s="559"/>
      <c r="NGJ15" s="559"/>
      <c r="NGK15" s="559"/>
      <c r="NGL15" s="559"/>
      <c r="NGM15" s="559"/>
      <c r="NGN15" s="559"/>
      <c r="NGO15" s="559"/>
      <c r="NGP15" s="559"/>
      <c r="NGQ15" s="559"/>
      <c r="NGR15" s="559"/>
      <c r="NGS15" s="559"/>
      <c r="NGT15" s="559"/>
      <c r="NGU15" s="559"/>
      <c r="NGV15" s="559"/>
      <c r="NGW15" s="559"/>
      <c r="NGX15" s="559"/>
      <c r="NGY15" s="559"/>
      <c r="NGZ15" s="559"/>
      <c r="NHA15" s="559"/>
      <c r="NHB15" s="559"/>
      <c r="NHC15" s="559"/>
      <c r="NHD15" s="559"/>
      <c r="NHE15" s="559"/>
      <c r="NHF15" s="559"/>
      <c r="NHG15" s="559"/>
      <c r="NHH15" s="559"/>
      <c r="NHI15" s="559"/>
      <c r="NHJ15" s="559"/>
      <c r="NHK15" s="559"/>
      <c r="NHL15" s="559"/>
      <c r="NHM15" s="559"/>
      <c r="NHN15" s="559"/>
      <c r="NHO15" s="559"/>
      <c r="NHP15" s="559"/>
      <c r="NHQ15" s="559"/>
      <c r="NHR15" s="559"/>
      <c r="NHS15" s="559"/>
      <c r="NHT15" s="559"/>
      <c r="NHU15" s="559"/>
      <c r="NHV15" s="559"/>
      <c r="NHW15" s="559"/>
      <c r="NHX15" s="559"/>
      <c r="NHY15" s="559"/>
      <c r="NHZ15" s="559"/>
      <c r="NIA15" s="559"/>
      <c r="NIB15" s="559"/>
      <c r="NIC15" s="559"/>
      <c r="NID15" s="559"/>
      <c r="NIE15" s="559"/>
      <c r="NIF15" s="559"/>
      <c r="NIG15" s="559"/>
      <c r="NIH15" s="559"/>
      <c r="NII15" s="559"/>
      <c r="NIJ15" s="559"/>
      <c r="NIK15" s="559"/>
      <c r="NIL15" s="559"/>
      <c r="NIM15" s="559"/>
      <c r="NIN15" s="559"/>
      <c r="NIO15" s="559"/>
      <c r="NIP15" s="559"/>
      <c r="NIQ15" s="559"/>
      <c r="NIR15" s="559"/>
      <c r="NIS15" s="559"/>
      <c r="NIT15" s="559"/>
      <c r="NIU15" s="559"/>
      <c r="NIV15" s="559"/>
      <c r="NIW15" s="559"/>
      <c r="NIX15" s="559"/>
      <c r="NIY15" s="559"/>
      <c r="NIZ15" s="559"/>
      <c r="NJA15" s="559"/>
      <c r="NJB15" s="559"/>
      <c r="NJC15" s="559"/>
      <c r="NJD15" s="559"/>
      <c r="NJE15" s="559"/>
      <c r="NJF15" s="559"/>
      <c r="NJG15" s="559"/>
      <c r="NJH15" s="559"/>
      <c r="NJI15" s="559"/>
      <c r="NJJ15" s="559"/>
      <c r="NJK15" s="559"/>
      <c r="NJL15" s="559"/>
      <c r="NJM15" s="559"/>
      <c r="NJN15" s="559"/>
      <c r="NJO15" s="559"/>
      <c r="NJP15" s="559"/>
      <c r="NJQ15" s="559"/>
      <c r="NJR15" s="559"/>
      <c r="NJS15" s="559"/>
      <c r="NJT15" s="559"/>
      <c r="NJU15" s="559"/>
      <c r="NJV15" s="559"/>
      <c r="NJW15" s="559"/>
      <c r="NJX15" s="559"/>
      <c r="NJY15" s="559"/>
      <c r="NJZ15" s="559"/>
      <c r="NKA15" s="559"/>
      <c r="NKB15" s="559"/>
      <c r="NKC15" s="559"/>
      <c r="NKD15" s="559"/>
      <c r="NKE15" s="559"/>
      <c r="NKF15" s="559"/>
      <c r="NKG15" s="559"/>
      <c r="NKH15" s="559"/>
      <c r="NKI15" s="559"/>
      <c r="NKJ15" s="559"/>
      <c r="NKK15" s="559"/>
      <c r="NKL15" s="559"/>
      <c r="NKM15" s="559"/>
      <c r="NKN15" s="559"/>
      <c r="NKO15" s="559"/>
      <c r="NKP15" s="559"/>
      <c r="NKQ15" s="559"/>
      <c r="NKR15" s="559"/>
      <c r="NKS15" s="559"/>
      <c r="NKT15" s="559"/>
      <c r="NKU15" s="559"/>
      <c r="NKV15" s="559"/>
      <c r="NKW15" s="559"/>
      <c r="NKX15" s="559"/>
      <c r="NKY15" s="559"/>
      <c r="NKZ15" s="559"/>
      <c r="NLA15" s="559"/>
      <c r="NLB15" s="559"/>
      <c r="NLC15" s="559"/>
      <c r="NLD15" s="559"/>
      <c r="NLE15" s="559"/>
      <c r="NLF15" s="559"/>
      <c r="NLG15" s="559"/>
      <c r="NLH15" s="559"/>
      <c r="NLI15" s="559"/>
      <c r="NLJ15" s="559"/>
      <c r="NLK15" s="559"/>
      <c r="NLL15" s="559"/>
      <c r="NLM15" s="559"/>
      <c r="NLN15" s="559"/>
      <c r="NLO15" s="559"/>
      <c r="NLP15" s="559"/>
      <c r="NLQ15" s="559"/>
      <c r="NLR15" s="559"/>
      <c r="NLS15" s="559"/>
      <c r="NLT15" s="559"/>
      <c r="NLU15" s="559"/>
      <c r="NLV15" s="559"/>
      <c r="NLW15" s="559"/>
      <c r="NLX15" s="559"/>
      <c r="NLY15" s="559"/>
      <c r="NLZ15" s="559"/>
      <c r="NMA15" s="559"/>
      <c r="NMB15" s="559"/>
      <c r="NMC15" s="559"/>
      <c r="NMD15" s="559"/>
      <c r="NME15" s="559"/>
      <c r="NMF15" s="559"/>
      <c r="NMG15" s="559"/>
      <c r="NMH15" s="559"/>
      <c r="NMI15" s="559"/>
      <c r="NMJ15" s="559"/>
      <c r="NMK15" s="559"/>
      <c r="NML15" s="559"/>
      <c r="NMM15" s="559"/>
      <c r="NMN15" s="559"/>
      <c r="NMO15" s="559"/>
      <c r="NMP15" s="559"/>
      <c r="NMQ15" s="559"/>
      <c r="NMR15" s="559"/>
      <c r="NMS15" s="559"/>
      <c r="NMT15" s="559"/>
      <c r="NMU15" s="559"/>
      <c r="NMV15" s="559"/>
      <c r="NMW15" s="559"/>
      <c r="NMX15" s="559"/>
      <c r="NMY15" s="559"/>
      <c r="NMZ15" s="559"/>
      <c r="NNA15" s="559"/>
      <c r="NNB15" s="559"/>
      <c r="NNC15" s="559"/>
      <c r="NND15" s="559"/>
      <c r="NNE15" s="559"/>
      <c r="NNF15" s="559"/>
      <c r="NNG15" s="559"/>
      <c r="NNH15" s="559"/>
      <c r="NNI15" s="559"/>
      <c r="NNJ15" s="559"/>
      <c r="NNK15" s="559"/>
      <c r="NNL15" s="559"/>
      <c r="NNM15" s="559"/>
      <c r="NNN15" s="559"/>
      <c r="NNO15" s="559"/>
      <c r="NNP15" s="559"/>
      <c r="NNQ15" s="559"/>
      <c r="NNR15" s="559"/>
      <c r="NNS15" s="559"/>
      <c r="NNT15" s="559"/>
      <c r="NNU15" s="559"/>
      <c r="NNV15" s="559"/>
      <c r="NNW15" s="559"/>
      <c r="NNX15" s="559"/>
      <c r="NNY15" s="559"/>
      <c r="NNZ15" s="559"/>
      <c r="NOA15" s="559"/>
      <c r="NOB15" s="559"/>
      <c r="NOC15" s="559"/>
      <c r="NOD15" s="559"/>
      <c r="NOE15" s="559"/>
      <c r="NOF15" s="559"/>
      <c r="NOG15" s="559"/>
      <c r="NOH15" s="559"/>
      <c r="NOI15" s="559"/>
      <c r="NOJ15" s="559"/>
      <c r="NOK15" s="559"/>
      <c r="NOL15" s="559"/>
      <c r="NOM15" s="559"/>
      <c r="NON15" s="559"/>
      <c r="NOO15" s="559"/>
      <c r="NOP15" s="559"/>
      <c r="NOQ15" s="559"/>
      <c r="NOR15" s="559"/>
      <c r="NOS15" s="559"/>
      <c r="NOT15" s="559"/>
      <c r="NOU15" s="559"/>
      <c r="NOV15" s="559"/>
      <c r="NOW15" s="559"/>
      <c r="NOX15" s="559"/>
      <c r="NOY15" s="559"/>
      <c r="NOZ15" s="559"/>
      <c r="NPA15" s="559"/>
      <c r="NPB15" s="559"/>
      <c r="NPC15" s="559"/>
      <c r="NPD15" s="559"/>
      <c r="NPE15" s="559"/>
      <c r="NPF15" s="559"/>
      <c r="NPG15" s="559"/>
      <c r="NPH15" s="559"/>
      <c r="NPI15" s="559"/>
      <c r="NPJ15" s="559"/>
      <c r="NPK15" s="559"/>
      <c r="NPL15" s="559"/>
      <c r="NPM15" s="559"/>
      <c r="NPN15" s="559"/>
      <c r="NPO15" s="559"/>
      <c r="NPP15" s="559"/>
      <c r="NPQ15" s="559"/>
      <c r="NPR15" s="559"/>
      <c r="NPS15" s="559"/>
      <c r="NPT15" s="559"/>
      <c r="NPU15" s="559"/>
      <c r="NPV15" s="559"/>
      <c r="NPW15" s="559"/>
      <c r="NPX15" s="559"/>
      <c r="NPY15" s="559"/>
      <c r="NPZ15" s="559"/>
      <c r="NQA15" s="559"/>
      <c r="NQB15" s="559"/>
      <c r="NQC15" s="559"/>
      <c r="NQD15" s="559"/>
      <c r="NQE15" s="559"/>
      <c r="NQF15" s="559"/>
      <c r="NQG15" s="559"/>
      <c r="NQH15" s="559"/>
      <c r="NQI15" s="559"/>
      <c r="NQJ15" s="559"/>
      <c r="NQK15" s="559"/>
      <c r="NQL15" s="559"/>
      <c r="NQM15" s="559"/>
      <c r="NQN15" s="559"/>
      <c r="NQO15" s="559"/>
      <c r="NQP15" s="559"/>
      <c r="NQQ15" s="559"/>
      <c r="NQR15" s="559"/>
      <c r="NQS15" s="559"/>
      <c r="NQT15" s="559"/>
      <c r="NQU15" s="559"/>
      <c r="NQV15" s="559"/>
      <c r="NQW15" s="559"/>
      <c r="NQX15" s="559"/>
      <c r="NQY15" s="559"/>
      <c r="NQZ15" s="559"/>
      <c r="NRA15" s="559"/>
      <c r="NRB15" s="559"/>
      <c r="NRC15" s="559"/>
      <c r="NRD15" s="559"/>
      <c r="NRE15" s="559"/>
      <c r="NRF15" s="559"/>
      <c r="NRG15" s="559"/>
      <c r="NRH15" s="559"/>
      <c r="NRI15" s="559"/>
      <c r="NRJ15" s="559"/>
      <c r="NRK15" s="559"/>
      <c r="NRL15" s="559"/>
      <c r="NRM15" s="559"/>
      <c r="NRN15" s="559"/>
      <c r="NRO15" s="559"/>
      <c r="NRP15" s="559"/>
      <c r="NRQ15" s="559"/>
      <c r="NRR15" s="559"/>
      <c r="NRS15" s="559"/>
      <c r="NRT15" s="559"/>
      <c r="NRU15" s="559"/>
      <c r="NRV15" s="559"/>
      <c r="NRW15" s="559"/>
      <c r="NRX15" s="559"/>
      <c r="NRY15" s="559"/>
      <c r="NRZ15" s="559"/>
      <c r="NSA15" s="559"/>
      <c r="NSB15" s="559"/>
      <c r="NSC15" s="559"/>
      <c r="NSD15" s="559"/>
      <c r="NSE15" s="559"/>
      <c r="NSF15" s="559"/>
      <c r="NSG15" s="559"/>
      <c r="NSH15" s="559"/>
      <c r="NSI15" s="559"/>
      <c r="NSJ15" s="559"/>
      <c r="NSK15" s="559"/>
      <c r="NSL15" s="559"/>
      <c r="NSM15" s="559"/>
      <c r="NSN15" s="559"/>
      <c r="NSO15" s="559"/>
      <c r="NSP15" s="559"/>
      <c r="NSQ15" s="559"/>
      <c r="NSR15" s="559"/>
      <c r="NSS15" s="559"/>
      <c r="NST15" s="559"/>
      <c r="NSU15" s="559"/>
      <c r="NSV15" s="559"/>
      <c r="NSW15" s="559"/>
      <c r="NSX15" s="559"/>
      <c r="NSY15" s="559"/>
      <c r="NSZ15" s="559"/>
      <c r="NTA15" s="559"/>
      <c r="NTB15" s="559"/>
      <c r="NTC15" s="559"/>
      <c r="NTD15" s="559"/>
      <c r="NTE15" s="559"/>
      <c r="NTF15" s="559"/>
      <c r="NTG15" s="559"/>
      <c r="NTH15" s="559"/>
      <c r="NTI15" s="559"/>
      <c r="NTJ15" s="559"/>
      <c r="NTK15" s="559"/>
      <c r="NTL15" s="559"/>
      <c r="NTM15" s="559"/>
      <c r="NTN15" s="559"/>
      <c r="NTO15" s="559"/>
      <c r="NTP15" s="559"/>
      <c r="NTQ15" s="559"/>
      <c r="NTR15" s="559"/>
      <c r="NTS15" s="559"/>
      <c r="NTT15" s="559"/>
      <c r="NTU15" s="559"/>
      <c r="NTV15" s="559"/>
      <c r="NTW15" s="559"/>
      <c r="NTX15" s="559"/>
      <c r="NTY15" s="559"/>
      <c r="NTZ15" s="559"/>
      <c r="NUA15" s="559"/>
      <c r="NUB15" s="559"/>
      <c r="NUC15" s="559"/>
      <c r="NUD15" s="559"/>
      <c r="NUE15" s="559"/>
      <c r="NUF15" s="559"/>
      <c r="NUG15" s="559"/>
      <c r="NUH15" s="559"/>
      <c r="NUI15" s="559"/>
      <c r="NUJ15" s="559"/>
      <c r="NUK15" s="559"/>
      <c r="NUL15" s="559"/>
      <c r="NUM15" s="559"/>
      <c r="NUN15" s="559"/>
      <c r="NUO15" s="559"/>
      <c r="NUP15" s="559"/>
      <c r="NUQ15" s="559"/>
      <c r="NUR15" s="559"/>
      <c r="NUS15" s="559"/>
      <c r="NUT15" s="559"/>
      <c r="NUU15" s="559"/>
      <c r="NUV15" s="559"/>
      <c r="NUW15" s="559"/>
      <c r="NUX15" s="559"/>
      <c r="NUY15" s="559"/>
      <c r="NUZ15" s="559"/>
      <c r="NVA15" s="559"/>
      <c r="NVB15" s="559"/>
      <c r="NVC15" s="559"/>
      <c r="NVD15" s="559"/>
      <c r="NVE15" s="559"/>
      <c r="NVF15" s="559"/>
      <c r="NVG15" s="559"/>
      <c r="NVH15" s="559"/>
      <c r="NVI15" s="559"/>
      <c r="NVJ15" s="559"/>
      <c r="NVK15" s="559"/>
      <c r="NVL15" s="559"/>
      <c r="NVM15" s="559"/>
      <c r="NVN15" s="559"/>
      <c r="NVO15" s="559"/>
      <c r="NVP15" s="559"/>
      <c r="NVQ15" s="559"/>
      <c r="NVR15" s="559"/>
      <c r="NVS15" s="559"/>
      <c r="NVT15" s="559"/>
      <c r="NVU15" s="559"/>
      <c r="NVV15" s="559"/>
      <c r="NVW15" s="559"/>
      <c r="NVX15" s="559"/>
      <c r="NVY15" s="559"/>
      <c r="NVZ15" s="559"/>
      <c r="NWA15" s="559"/>
      <c r="NWB15" s="559"/>
      <c r="NWC15" s="559"/>
      <c r="NWD15" s="559"/>
      <c r="NWE15" s="559"/>
      <c r="NWF15" s="559"/>
      <c r="NWG15" s="559"/>
      <c r="NWH15" s="559"/>
      <c r="NWI15" s="559"/>
      <c r="NWJ15" s="559"/>
      <c r="NWK15" s="559"/>
      <c r="NWL15" s="559"/>
      <c r="NWM15" s="559"/>
      <c r="NWN15" s="559"/>
      <c r="NWO15" s="559"/>
      <c r="NWP15" s="559"/>
      <c r="NWQ15" s="559"/>
      <c r="NWR15" s="559"/>
      <c r="NWS15" s="559"/>
      <c r="NWT15" s="559"/>
      <c r="NWU15" s="559"/>
      <c r="NWV15" s="559"/>
      <c r="NWW15" s="559"/>
      <c r="NWX15" s="559"/>
      <c r="NWY15" s="559"/>
      <c r="NWZ15" s="559"/>
      <c r="NXA15" s="559"/>
      <c r="NXB15" s="559"/>
      <c r="NXC15" s="559"/>
      <c r="NXD15" s="559"/>
      <c r="NXE15" s="559"/>
      <c r="NXF15" s="559"/>
      <c r="NXG15" s="559"/>
      <c r="NXH15" s="559"/>
      <c r="NXI15" s="559"/>
      <c r="NXJ15" s="559"/>
      <c r="NXK15" s="559"/>
      <c r="NXL15" s="559"/>
      <c r="NXM15" s="559"/>
      <c r="NXN15" s="559"/>
      <c r="NXO15" s="559"/>
      <c r="NXP15" s="559"/>
      <c r="NXQ15" s="559"/>
      <c r="NXR15" s="559"/>
      <c r="NXS15" s="559"/>
      <c r="NXT15" s="559"/>
      <c r="NXU15" s="559"/>
      <c r="NXV15" s="559"/>
      <c r="NXW15" s="559"/>
      <c r="NXX15" s="559"/>
      <c r="NXY15" s="559"/>
      <c r="NXZ15" s="559"/>
      <c r="NYA15" s="559"/>
      <c r="NYB15" s="559"/>
      <c r="NYC15" s="559"/>
      <c r="NYD15" s="559"/>
      <c r="NYE15" s="559"/>
      <c r="NYF15" s="559"/>
      <c r="NYG15" s="559"/>
      <c r="NYH15" s="559"/>
      <c r="NYI15" s="559"/>
      <c r="NYJ15" s="559"/>
      <c r="NYK15" s="559"/>
      <c r="NYL15" s="559"/>
      <c r="NYM15" s="559"/>
      <c r="NYN15" s="559"/>
      <c r="NYO15" s="559"/>
      <c r="NYP15" s="559"/>
      <c r="NYQ15" s="559"/>
      <c r="NYR15" s="559"/>
      <c r="NYS15" s="559"/>
      <c r="NYT15" s="559"/>
      <c r="NYU15" s="559"/>
      <c r="NYV15" s="559"/>
      <c r="NYW15" s="559"/>
      <c r="NYX15" s="559"/>
      <c r="NYY15" s="559"/>
      <c r="NYZ15" s="559"/>
      <c r="NZA15" s="559"/>
      <c r="NZB15" s="559"/>
      <c r="NZC15" s="559"/>
      <c r="NZD15" s="559"/>
      <c r="NZE15" s="559"/>
      <c r="NZF15" s="559"/>
      <c r="NZG15" s="559"/>
      <c r="NZH15" s="559"/>
      <c r="NZI15" s="559"/>
      <c r="NZJ15" s="559"/>
      <c r="NZK15" s="559"/>
      <c r="NZL15" s="559"/>
      <c r="NZM15" s="559"/>
      <c r="NZN15" s="559"/>
      <c r="NZO15" s="559"/>
      <c r="NZP15" s="559"/>
      <c r="NZQ15" s="559"/>
      <c r="NZR15" s="559"/>
      <c r="NZS15" s="559"/>
      <c r="NZT15" s="559"/>
      <c r="NZU15" s="559"/>
      <c r="NZV15" s="559"/>
      <c r="NZW15" s="559"/>
      <c r="NZX15" s="559"/>
      <c r="NZY15" s="559"/>
      <c r="NZZ15" s="559"/>
      <c r="OAA15" s="559"/>
      <c r="OAB15" s="559"/>
      <c r="OAC15" s="559"/>
      <c r="OAD15" s="559"/>
      <c r="OAE15" s="559"/>
      <c r="OAF15" s="559"/>
      <c r="OAG15" s="559"/>
      <c r="OAH15" s="559"/>
      <c r="OAI15" s="559"/>
      <c r="OAJ15" s="559"/>
      <c r="OAK15" s="559"/>
      <c r="OAL15" s="559"/>
      <c r="OAM15" s="559"/>
      <c r="OAN15" s="559"/>
      <c r="OAO15" s="559"/>
      <c r="OAP15" s="559"/>
      <c r="OAQ15" s="559"/>
      <c r="OAR15" s="559"/>
      <c r="OAS15" s="559"/>
      <c r="OAT15" s="559"/>
      <c r="OAU15" s="559"/>
      <c r="OAV15" s="559"/>
      <c r="OAW15" s="559"/>
      <c r="OAX15" s="559"/>
      <c r="OAY15" s="559"/>
      <c r="OAZ15" s="559"/>
      <c r="OBA15" s="559"/>
      <c r="OBB15" s="559"/>
      <c r="OBC15" s="559"/>
      <c r="OBD15" s="559"/>
      <c r="OBE15" s="559"/>
      <c r="OBF15" s="559"/>
      <c r="OBG15" s="559"/>
      <c r="OBH15" s="559"/>
      <c r="OBI15" s="559"/>
      <c r="OBJ15" s="559"/>
      <c r="OBK15" s="559"/>
      <c r="OBL15" s="559"/>
      <c r="OBM15" s="559"/>
      <c r="OBN15" s="559"/>
      <c r="OBO15" s="559"/>
      <c r="OBP15" s="559"/>
      <c r="OBQ15" s="559"/>
      <c r="OBR15" s="559"/>
      <c r="OBS15" s="559"/>
      <c r="OBT15" s="559"/>
      <c r="OBU15" s="559"/>
      <c r="OBV15" s="559"/>
      <c r="OBW15" s="559"/>
      <c r="OBX15" s="559"/>
      <c r="OBY15" s="559"/>
      <c r="OBZ15" s="559"/>
      <c r="OCA15" s="559"/>
      <c r="OCB15" s="559"/>
      <c r="OCC15" s="559"/>
      <c r="OCD15" s="559"/>
      <c r="OCE15" s="559"/>
      <c r="OCF15" s="559"/>
      <c r="OCG15" s="559"/>
      <c r="OCH15" s="559"/>
      <c r="OCI15" s="559"/>
      <c r="OCJ15" s="559"/>
      <c r="OCK15" s="559"/>
      <c r="OCL15" s="559"/>
      <c r="OCM15" s="559"/>
      <c r="OCN15" s="559"/>
      <c r="OCO15" s="559"/>
      <c r="OCP15" s="559"/>
      <c r="OCQ15" s="559"/>
      <c r="OCR15" s="559"/>
      <c r="OCS15" s="559"/>
      <c r="OCT15" s="559"/>
      <c r="OCU15" s="559"/>
      <c r="OCV15" s="559"/>
      <c r="OCW15" s="559"/>
      <c r="OCX15" s="559"/>
      <c r="OCY15" s="559"/>
      <c r="OCZ15" s="559"/>
      <c r="ODA15" s="559"/>
      <c r="ODB15" s="559"/>
      <c r="ODC15" s="559"/>
      <c r="ODD15" s="559"/>
      <c r="ODE15" s="559"/>
      <c r="ODF15" s="559"/>
      <c r="ODG15" s="559"/>
      <c r="ODH15" s="559"/>
      <c r="ODI15" s="559"/>
      <c r="ODJ15" s="559"/>
      <c r="ODK15" s="559"/>
      <c r="ODL15" s="559"/>
      <c r="ODM15" s="559"/>
      <c r="ODN15" s="559"/>
      <c r="ODO15" s="559"/>
      <c r="ODP15" s="559"/>
      <c r="ODQ15" s="559"/>
      <c r="ODR15" s="559"/>
      <c r="ODS15" s="559"/>
      <c r="ODT15" s="559"/>
      <c r="ODU15" s="559"/>
      <c r="ODV15" s="559"/>
      <c r="ODW15" s="559"/>
      <c r="ODX15" s="559"/>
      <c r="ODY15" s="559"/>
      <c r="ODZ15" s="559"/>
      <c r="OEA15" s="559"/>
      <c r="OEB15" s="559"/>
      <c r="OEC15" s="559"/>
      <c r="OED15" s="559"/>
      <c r="OEE15" s="559"/>
      <c r="OEF15" s="559"/>
      <c r="OEG15" s="559"/>
      <c r="OEH15" s="559"/>
      <c r="OEI15" s="559"/>
      <c r="OEJ15" s="559"/>
      <c r="OEK15" s="559"/>
      <c r="OEL15" s="559"/>
      <c r="OEM15" s="559"/>
      <c r="OEN15" s="559"/>
      <c r="OEO15" s="559"/>
      <c r="OEP15" s="559"/>
      <c r="OEQ15" s="559"/>
      <c r="OER15" s="559"/>
      <c r="OES15" s="559"/>
      <c r="OET15" s="559"/>
      <c r="OEU15" s="559"/>
      <c r="OEV15" s="559"/>
      <c r="OEW15" s="559"/>
      <c r="OEX15" s="559"/>
      <c r="OEY15" s="559"/>
      <c r="OEZ15" s="559"/>
      <c r="OFA15" s="559"/>
      <c r="OFB15" s="559"/>
      <c r="OFC15" s="559"/>
      <c r="OFD15" s="559"/>
      <c r="OFE15" s="559"/>
      <c r="OFF15" s="559"/>
      <c r="OFG15" s="559"/>
      <c r="OFH15" s="559"/>
      <c r="OFI15" s="559"/>
      <c r="OFJ15" s="559"/>
      <c r="OFK15" s="559"/>
      <c r="OFL15" s="559"/>
      <c r="OFM15" s="559"/>
      <c r="OFN15" s="559"/>
      <c r="OFO15" s="559"/>
      <c r="OFP15" s="559"/>
      <c r="OFQ15" s="559"/>
      <c r="OFR15" s="559"/>
      <c r="OFS15" s="559"/>
      <c r="OFT15" s="559"/>
      <c r="OFU15" s="559"/>
      <c r="OFV15" s="559"/>
      <c r="OFW15" s="559"/>
      <c r="OFX15" s="559"/>
      <c r="OFY15" s="559"/>
      <c r="OFZ15" s="559"/>
      <c r="OGA15" s="559"/>
      <c r="OGB15" s="559"/>
      <c r="OGC15" s="559"/>
      <c r="OGD15" s="559"/>
      <c r="OGE15" s="559"/>
      <c r="OGF15" s="559"/>
      <c r="OGG15" s="559"/>
      <c r="OGH15" s="559"/>
      <c r="OGI15" s="559"/>
      <c r="OGJ15" s="559"/>
      <c r="OGK15" s="559"/>
      <c r="OGL15" s="559"/>
      <c r="OGM15" s="559"/>
      <c r="OGN15" s="559"/>
      <c r="OGO15" s="559"/>
      <c r="OGP15" s="559"/>
      <c r="OGQ15" s="559"/>
      <c r="OGR15" s="559"/>
      <c r="OGS15" s="559"/>
      <c r="OGT15" s="559"/>
      <c r="OGU15" s="559"/>
      <c r="OGV15" s="559"/>
      <c r="OGW15" s="559"/>
      <c r="OGX15" s="559"/>
      <c r="OGY15" s="559"/>
      <c r="OGZ15" s="559"/>
      <c r="OHA15" s="559"/>
      <c r="OHB15" s="559"/>
      <c r="OHC15" s="559"/>
      <c r="OHD15" s="559"/>
      <c r="OHE15" s="559"/>
      <c r="OHF15" s="559"/>
      <c r="OHG15" s="559"/>
      <c r="OHH15" s="559"/>
      <c r="OHI15" s="559"/>
      <c r="OHJ15" s="559"/>
      <c r="OHK15" s="559"/>
      <c r="OHL15" s="559"/>
      <c r="OHM15" s="559"/>
      <c r="OHN15" s="559"/>
      <c r="OHO15" s="559"/>
      <c r="OHP15" s="559"/>
      <c r="OHQ15" s="559"/>
      <c r="OHR15" s="559"/>
      <c r="OHS15" s="559"/>
      <c r="OHT15" s="559"/>
      <c r="OHU15" s="559"/>
      <c r="OHV15" s="559"/>
      <c r="OHW15" s="559"/>
      <c r="OHX15" s="559"/>
      <c r="OHY15" s="559"/>
      <c r="OHZ15" s="559"/>
      <c r="OIA15" s="559"/>
      <c r="OIB15" s="559"/>
      <c r="OIC15" s="559"/>
      <c r="OID15" s="559"/>
      <c r="OIE15" s="559"/>
      <c r="OIF15" s="559"/>
      <c r="OIG15" s="559"/>
      <c r="OIH15" s="559"/>
      <c r="OII15" s="559"/>
      <c r="OIJ15" s="559"/>
      <c r="OIK15" s="559"/>
      <c r="OIL15" s="559"/>
      <c r="OIM15" s="559"/>
      <c r="OIN15" s="559"/>
      <c r="OIO15" s="559"/>
      <c r="OIP15" s="559"/>
      <c r="OIQ15" s="559"/>
      <c r="OIR15" s="559"/>
      <c r="OIS15" s="559"/>
      <c r="OIT15" s="559"/>
      <c r="OIU15" s="559"/>
      <c r="OIV15" s="559"/>
      <c r="OIW15" s="559"/>
      <c r="OIX15" s="559"/>
      <c r="OIY15" s="559"/>
      <c r="OIZ15" s="559"/>
      <c r="OJA15" s="559"/>
      <c r="OJB15" s="559"/>
      <c r="OJC15" s="559"/>
      <c r="OJD15" s="559"/>
      <c r="OJE15" s="559"/>
      <c r="OJF15" s="559"/>
      <c r="OJG15" s="559"/>
      <c r="OJH15" s="559"/>
      <c r="OJI15" s="559"/>
      <c r="OJJ15" s="559"/>
      <c r="OJK15" s="559"/>
      <c r="OJL15" s="559"/>
      <c r="OJM15" s="559"/>
      <c r="OJN15" s="559"/>
      <c r="OJO15" s="559"/>
      <c r="OJP15" s="559"/>
      <c r="OJQ15" s="559"/>
      <c r="OJR15" s="559"/>
      <c r="OJS15" s="559"/>
      <c r="OJT15" s="559"/>
      <c r="OJU15" s="559"/>
      <c r="OJV15" s="559"/>
      <c r="OJW15" s="559"/>
      <c r="OJX15" s="559"/>
      <c r="OJY15" s="559"/>
      <c r="OJZ15" s="559"/>
      <c r="OKA15" s="559"/>
      <c r="OKB15" s="559"/>
      <c r="OKC15" s="559"/>
      <c r="OKD15" s="559"/>
      <c r="OKE15" s="559"/>
      <c r="OKF15" s="559"/>
      <c r="OKG15" s="559"/>
      <c r="OKH15" s="559"/>
      <c r="OKI15" s="559"/>
      <c r="OKJ15" s="559"/>
      <c r="OKK15" s="559"/>
      <c r="OKL15" s="559"/>
      <c r="OKM15" s="559"/>
      <c r="OKN15" s="559"/>
      <c r="OKO15" s="559"/>
      <c r="OKP15" s="559"/>
      <c r="OKQ15" s="559"/>
      <c r="OKR15" s="559"/>
      <c r="OKS15" s="559"/>
      <c r="OKT15" s="559"/>
      <c r="OKU15" s="559"/>
      <c r="OKV15" s="559"/>
      <c r="OKW15" s="559"/>
      <c r="OKX15" s="559"/>
      <c r="OKY15" s="559"/>
      <c r="OKZ15" s="559"/>
      <c r="OLA15" s="559"/>
      <c r="OLB15" s="559"/>
      <c r="OLC15" s="559"/>
      <c r="OLD15" s="559"/>
      <c r="OLE15" s="559"/>
      <c r="OLF15" s="559"/>
      <c r="OLG15" s="559"/>
      <c r="OLH15" s="559"/>
      <c r="OLI15" s="559"/>
      <c r="OLJ15" s="559"/>
      <c r="OLK15" s="559"/>
      <c r="OLL15" s="559"/>
      <c r="OLM15" s="559"/>
      <c r="OLN15" s="559"/>
      <c r="OLO15" s="559"/>
      <c r="OLP15" s="559"/>
      <c r="OLQ15" s="559"/>
      <c r="OLR15" s="559"/>
      <c r="OLS15" s="559"/>
      <c r="OLT15" s="559"/>
      <c r="OLU15" s="559"/>
      <c r="OLV15" s="559"/>
      <c r="OLW15" s="559"/>
      <c r="OLX15" s="559"/>
      <c r="OLY15" s="559"/>
      <c r="OLZ15" s="559"/>
      <c r="OMA15" s="559"/>
      <c r="OMB15" s="559"/>
      <c r="OMC15" s="559"/>
      <c r="OMD15" s="559"/>
      <c r="OME15" s="559"/>
      <c r="OMF15" s="559"/>
      <c r="OMG15" s="559"/>
      <c r="OMH15" s="559"/>
      <c r="OMI15" s="559"/>
      <c r="OMJ15" s="559"/>
      <c r="OMK15" s="559"/>
      <c r="OML15" s="559"/>
      <c r="OMM15" s="559"/>
      <c r="OMN15" s="559"/>
      <c r="OMO15" s="559"/>
      <c r="OMP15" s="559"/>
      <c r="OMQ15" s="559"/>
      <c r="OMR15" s="559"/>
      <c r="OMS15" s="559"/>
      <c r="OMT15" s="559"/>
      <c r="OMU15" s="559"/>
      <c r="OMV15" s="559"/>
      <c r="OMW15" s="559"/>
      <c r="OMX15" s="559"/>
      <c r="OMY15" s="559"/>
      <c r="OMZ15" s="559"/>
      <c r="ONA15" s="559"/>
      <c r="ONB15" s="559"/>
      <c r="ONC15" s="559"/>
      <c r="OND15" s="559"/>
      <c r="ONE15" s="559"/>
      <c r="ONF15" s="559"/>
      <c r="ONG15" s="559"/>
      <c r="ONH15" s="559"/>
      <c r="ONI15" s="559"/>
      <c r="ONJ15" s="559"/>
      <c r="ONK15" s="559"/>
      <c r="ONL15" s="559"/>
      <c r="ONM15" s="559"/>
      <c r="ONN15" s="559"/>
      <c r="ONO15" s="559"/>
      <c r="ONP15" s="559"/>
      <c r="ONQ15" s="559"/>
      <c r="ONR15" s="559"/>
      <c r="ONS15" s="559"/>
      <c r="ONT15" s="559"/>
      <c r="ONU15" s="559"/>
      <c r="ONV15" s="559"/>
      <c r="ONW15" s="559"/>
      <c r="ONX15" s="559"/>
      <c r="ONY15" s="559"/>
      <c r="ONZ15" s="559"/>
      <c r="OOA15" s="559"/>
      <c r="OOB15" s="559"/>
      <c r="OOC15" s="559"/>
      <c r="OOD15" s="559"/>
      <c r="OOE15" s="559"/>
      <c r="OOF15" s="559"/>
      <c r="OOG15" s="559"/>
      <c r="OOH15" s="559"/>
      <c r="OOI15" s="559"/>
      <c r="OOJ15" s="559"/>
      <c r="OOK15" s="559"/>
      <c r="OOL15" s="559"/>
      <c r="OOM15" s="559"/>
      <c r="OON15" s="559"/>
      <c r="OOO15" s="559"/>
      <c r="OOP15" s="559"/>
      <c r="OOQ15" s="559"/>
      <c r="OOR15" s="559"/>
      <c r="OOS15" s="559"/>
      <c r="OOT15" s="559"/>
      <c r="OOU15" s="559"/>
      <c r="OOV15" s="559"/>
      <c r="OOW15" s="559"/>
      <c r="OOX15" s="559"/>
      <c r="OOY15" s="559"/>
      <c r="OOZ15" s="559"/>
      <c r="OPA15" s="559"/>
      <c r="OPB15" s="559"/>
      <c r="OPC15" s="559"/>
      <c r="OPD15" s="559"/>
      <c r="OPE15" s="559"/>
      <c r="OPF15" s="559"/>
      <c r="OPG15" s="559"/>
      <c r="OPH15" s="559"/>
      <c r="OPI15" s="559"/>
      <c r="OPJ15" s="559"/>
      <c r="OPK15" s="559"/>
      <c r="OPL15" s="559"/>
      <c r="OPM15" s="559"/>
      <c r="OPN15" s="559"/>
      <c r="OPO15" s="559"/>
      <c r="OPP15" s="559"/>
      <c r="OPQ15" s="559"/>
      <c r="OPR15" s="559"/>
      <c r="OPS15" s="559"/>
      <c r="OPT15" s="559"/>
      <c r="OPU15" s="559"/>
      <c r="OPV15" s="559"/>
      <c r="OPW15" s="559"/>
      <c r="OPX15" s="559"/>
      <c r="OPY15" s="559"/>
      <c r="OPZ15" s="559"/>
      <c r="OQA15" s="559"/>
      <c r="OQB15" s="559"/>
      <c r="OQC15" s="559"/>
      <c r="OQD15" s="559"/>
      <c r="OQE15" s="559"/>
      <c r="OQF15" s="559"/>
      <c r="OQG15" s="559"/>
      <c r="OQH15" s="559"/>
      <c r="OQI15" s="559"/>
      <c r="OQJ15" s="559"/>
      <c r="OQK15" s="559"/>
      <c r="OQL15" s="559"/>
      <c r="OQM15" s="559"/>
      <c r="OQN15" s="559"/>
      <c r="OQO15" s="559"/>
      <c r="OQP15" s="559"/>
      <c r="OQQ15" s="559"/>
      <c r="OQR15" s="559"/>
      <c r="OQS15" s="559"/>
      <c r="OQT15" s="559"/>
      <c r="OQU15" s="559"/>
      <c r="OQV15" s="559"/>
      <c r="OQW15" s="559"/>
      <c r="OQX15" s="559"/>
      <c r="OQY15" s="559"/>
      <c r="OQZ15" s="559"/>
      <c r="ORA15" s="559"/>
      <c r="ORB15" s="559"/>
      <c r="ORC15" s="559"/>
      <c r="ORD15" s="559"/>
      <c r="ORE15" s="559"/>
      <c r="ORF15" s="559"/>
      <c r="ORG15" s="559"/>
      <c r="ORH15" s="559"/>
      <c r="ORI15" s="559"/>
      <c r="ORJ15" s="559"/>
      <c r="ORK15" s="559"/>
      <c r="ORL15" s="559"/>
      <c r="ORM15" s="559"/>
      <c r="ORN15" s="559"/>
      <c r="ORO15" s="559"/>
      <c r="ORP15" s="559"/>
      <c r="ORQ15" s="559"/>
      <c r="ORR15" s="559"/>
      <c r="ORS15" s="559"/>
      <c r="ORT15" s="559"/>
      <c r="ORU15" s="559"/>
      <c r="ORV15" s="559"/>
      <c r="ORW15" s="559"/>
      <c r="ORX15" s="559"/>
      <c r="ORY15" s="559"/>
      <c r="ORZ15" s="559"/>
      <c r="OSA15" s="559"/>
      <c r="OSB15" s="559"/>
      <c r="OSC15" s="559"/>
      <c r="OSD15" s="559"/>
      <c r="OSE15" s="559"/>
      <c r="OSF15" s="559"/>
      <c r="OSG15" s="559"/>
      <c r="OSH15" s="559"/>
      <c r="OSI15" s="559"/>
      <c r="OSJ15" s="559"/>
      <c r="OSK15" s="559"/>
      <c r="OSL15" s="559"/>
      <c r="OSM15" s="559"/>
      <c r="OSN15" s="559"/>
      <c r="OSO15" s="559"/>
      <c r="OSP15" s="559"/>
      <c r="OSQ15" s="559"/>
      <c r="OSR15" s="559"/>
      <c r="OSS15" s="559"/>
      <c r="OST15" s="559"/>
      <c r="OSU15" s="559"/>
      <c r="OSV15" s="559"/>
      <c r="OSW15" s="559"/>
      <c r="OSX15" s="559"/>
      <c r="OSY15" s="559"/>
      <c r="OSZ15" s="559"/>
      <c r="OTA15" s="559"/>
      <c r="OTB15" s="559"/>
      <c r="OTC15" s="559"/>
      <c r="OTD15" s="559"/>
      <c r="OTE15" s="559"/>
      <c r="OTF15" s="559"/>
      <c r="OTG15" s="559"/>
      <c r="OTH15" s="559"/>
      <c r="OTI15" s="559"/>
      <c r="OTJ15" s="559"/>
      <c r="OTK15" s="559"/>
      <c r="OTL15" s="559"/>
      <c r="OTM15" s="559"/>
      <c r="OTN15" s="559"/>
      <c r="OTO15" s="559"/>
      <c r="OTP15" s="559"/>
      <c r="OTQ15" s="559"/>
      <c r="OTR15" s="559"/>
      <c r="OTS15" s="559"/>
      <c r="OTT15" s="559"/>
      <c r="OTU15" s="559"/>
      <c r="OTV15" s="559"/>
      <c r="OTW15" s="559"/>
      <c r="OTX15" s="559"/>
      <c r="OTY15" s="559"/>
      <c r="OTZ15" s="559"/>
      <c r="OUA15" s="559"/>
      <c r="OUB15" s="559"/>
      <c r="OUC15" s="559"/>
      <c r="OUD15" s="559"/>
      <c r="OUE15" s="559"/>
      <c r="OUF15" s="559"/>
      <c r="OUG15" s="559"/>
      <c r="OUH15" s="559"/>
      <c r="OUI15" s="559"/>
      <c r="OUJ15" s="559"/>
      <c r="OUK15" s="559"/>
      <c r="OUL15" s="559"/>
      <c r="OUM15" s="559"/>
      <c r="OUN15" s="559"/>
      <c r="OUO15" s="559"/>
      <c r="OUP15" s="559"/>
      <c r="OUQ15" s="559"/>
      <c r="OUR15" s="559"/>
      <c r="OUS15" s="559"/>
      <c r="OUT15" s="559"/>
      <c r="OUU15" s="559"/>
      <c r="OUV15" s="559"/>
      <c r="OUW15" s="559"/>
      <c r="OUX15" s="559"/>
      <c r="OUY15" s="559"/>
      <c r="OUZ15" s="559"/>
      <c r="OVA15" s="559"/>
      <c r="OVB15" s="559"/>
      <c r="OVC15" s="559"/>
      <c r="OVD15" s="559"/>
      <c r="OVE15" s="559"/>
      <c r="OVF15" s="559"/>
      <c r="OVG15" s="559"/>
      <c r="OVH15" s="559"/>
      <c r="OVI15" s="559"/>
      <c r="OVJ15" s="559"/>
      <c r="OVK15" s="559"/>
      <c r="OVL15" s="559"/>
      <c r="OVM15" s="559"/>
      <c r="OVN15" s="559"/>
      <c r="OVO15" s="559"/>
      <c r="OVP15" s="559"/>
      <c r="OVQ15" s="559"/>
      <c r="OVR15" s="559"/>
      <c r="OVS15" s="559"/>
      <c r="OVT15" s="559"/>
      <c r="OVU15" s="559"/>
      <c r="OVV15" s="559"/>
      <c r="OVW15" s="559"/>
      <c r="OVX15" s="559"/>
      <c r="OVY15" s="559"/>
      <c r="OVZ15" s="559"/>
      <c r="OWA15" s="559"/>
      <c r="OWB15" s="559"/>
      <c r="OWC15" s="559"/>
      <c r="OWD15" s="559"/>
      <c r="OWE15" s="559"/>
      <c r="OWF15" s="559"/>
      <c r="OWG15" s="559"/>
      <c r="OWH15" s="559"/>
      <c r="OWI15" s="559"/>
      <c r="OWJ15" s="559"/>
      <c r="OWK15" s="559"/>
      <c r="OWL15" s="559"/>
      <c r="OWM15" s="559"/>
      <c r="OWN15" s="559"/>
      <c r="OWO15" s="559"/>
      <c r="OWP15" s="559"/>
      <c r="OWQ15" s="559"/>
      <c r="OWR15" s="559"/>
      <c r="OWS15" s="559"/>
      <c r="OWT15" s="559"/>
      <c r="OWU15" s="559"/>
      <c r="OWV15" s="559"/>
      <c r="OWW15" s="559"/>
      <c r="OWX15" s="559"/>
      <c r="OWY15" s="559"/>
      <c r="OWZ15" s="559"/>
      <c r="OXA15" s="559"/>
      <c r="OXB15" s="559"/>
      <c r="OXC15" s="559"/>
      <c r="OXD15" s="559"/>
      <c r="OXE15" s="559"/>
      <c r="OXF15" s="559"/>
      <c r="OXG15" s="559"/>
      <c r="OXH15" s="559"/>
      <c r="OXI15" s="559"/>
      <c r="OXJ15" s="559"/>
      <c r="OXK15" s="559"/>
      <c r="OXL15" s="559"/>
      <c r="OXM15" s="559"/>
      <c r="OXN15" s="559"/>
      <c r="OXO15" s="559"/>
      <c r="OXP15" s="559"/>
      <c r="OXQ15" s="559"/>
      <c r="OXR15" s="559"/>
      <c r="OXS15" s="559"/>
      <c r="OXT15" s="559"/>
      <c r="OXU15" s="559"/>
      <c r="OXV15" s="559"/>
      <c r="OXW15" s="559"/>
      <c r="OXX15" s="559"/>
      <c r="OXY15" s="559"/>
      <c r="OXZ15" s="559"/>
      <c r="OYA15" s="559"/>
      <c r="OYB15" s="559"/>
      <c r="OYC15" s="559"/>
      <c r="OYD15" s="559"/>
      <c r="OYE15" s="559"/>
      <c r="OYF15" s="559"/>
      <c r="OYG15" s="559"/>
      <c r="OYH15" s="559"/>
      <c r="OYI15" s="559"/>
      <c r="OYJ15" s="559"/>
      <c r="OYK15" s="559"/>
      <c r="OYL15" s="559"/>
      <c r="OYM15" s="559"/>
      <c r="OYN15" s="559"/>
      <c r="OYO15" s="559"/>
      <c r="OYP15" s="559"/>
      <c r="OYQ15" s="559"/>
      <c r="OYR15" s="559"/>
      <c r="OYS15" s="559"/>
      <c r="OYT15" s="559"/>
      <c r="OYU15" s="559"/>
      <c r="OYV15" s="559"/>
      <c r="OYW15" s="559"/>
      <c r="OYX15" s="559"/>
      <c r="OYY15" s="559"/>
      <c r="OYZ15" s="559"/>
      <c r="OZA15" s="559"/>
      <c r="OZB15" s="559"/>
      <c r="OZC15" s="559"/>
      <c r="OZD15" s="559"/>
      <c r="OZE15" s="559"/>
      <c r="OZF15" s="559"/>
      <c r="OZG15" s="559"/>
      <c r="OZH15" s="559"/>
      <c r="OZI15" s="559"/>
      <c r="OZJ15" s="559"/>
      <c r="OZK15" s="559"/>
      <c r="OZL15" s="559"/>
      <c r="OZM15" s="559"/>
      <c r="OZN15" s="559"/>
      <c r="OZO15" s="559"/>
      <c r="OZP15" s="559"/>
      <c r="OZQ15" s="559"/>
      <c r="OZR15" s="559"/>
      <c r="OZS15" s="559"/>
      <c r="OZT15" s="559"/>
      <c r="OZU15" s="559"/>
      <c r="OZV15" s="559"/>
      <c r="OZW15" s="559"/>
      <c r="OZX15" s="559"/>
      <c r="OZY15" s="559"/>
      <c r="OZZ15" s="559"/>
      <c r="PAA15" s="559"/>
      <c r="PAB15" s="559"/>
      <c r="PAC15" s="559"/>
      <c r="PAD15" s="559"/>
      <c r="PAE15" s="559"/>
      <c r="PAF15" s="559"/>
      <c r="PAG15" s="559"/>
      <c r="PAH15" s="559"/>
      <c r="PAI15" s="559"/>
      <c r="PAJ15" s="559"/>
      <c r="PAK15" s="559"/>
      <c r="PAL15" s="559"/>
      <c r="PAM15" s="559"/>
      <c r="PAN15" s="559"/>
      <c r="PAO15" s="559"/>
      <c r="PAP15" s="559"/>
      <c r="PAQ15" s="559"/>
      <c r="PAR15" s="559"/>
      <c r="PAS15" s="559"/>
      <c r="PAT15" s="559"/>
      <c r="PAU15" s="559"/>
      <c r="PAV15" s="559"/>
      <c r="PAW15" s="559"/>
      <c r="PAX15" s="559"/>
      <c r="PAY15" s="559"/>
      <c r="PAZ15" s="559"/>
      <c r="PBA15" s="559"/>
      <c r="PBB15" s="559"/>
      <c r="PBC15" s="559"/>
      <c r="PBD15" s="559"/>
      <c r="PBE15" s="559"/>
      <c r="PBF15" s="559"/>
      <c r="PBG15" s="559"/>
      <c r="PBH15" s="559"/>
      <c r="PBI15" s="559"/>
      <c r="PBJ15" s="559"/>
      <c r="PBK15" s="559"/>
      <c r="PBL15" s="559"/>
      <c r="PBM15" s="559"/>
      <c r="PBN15" s="559"/>
      <c r="PBO15" s="559"/>
      <c r="PBP15" s="559"/>
      <c r="PBQ15" s="559"/>
      <c r="PBR15" s="559"/>
      <c r="PBS15" s="559"/>
      <c r="PBT15" s="559"/>
      <c r="PBU15" s="559"/>
      <c r="PBV15" s="559"/>
      <c r="PBW15" s="559"/>
      <c r="PBX15" s="559"/>
      <c r="PBY15" s="559"/>
      <c r="PBZ15" s="559"/>
      <c r="PCA15" s="559"/>
      <c r="PCB15" s="559"/>
      <c r="PCC15" s="559"/>
      <c r="PCD15" s="559"/>
      <c r="PCE15" s="559"/>
      <c r="PCF15" s="559"/>
      <c r="PCG15" s="559"/>
      <c r="PCH15" s="559"/>
      <c r="PCI15" s="559"/>
      <c r="PCJ15" s="559"/>
      <c r="PCK15" s="559"/>
      <c r="PCL15" s="559"/>
      <c r="PCM15" s="559"/>
      <c r="PCN15" s="559"/>
      <c r="PCO15" s="559"/>
      <c r="PCP15" s="559"/>
      <c r="PCQ15" s="559"/>
      <c r="PCR15" s="559"/>
      <c r="PCS15" s="559"/>
      <c r="PCT15" s="559"/>
      <c r="PCU15" s="559"/>
      <c r="PCV15" s="559"/>
      <c r="PCW15" s="559"/>
      <c r="PCX15" s="559"/>
      <c r="PCY15" s="559"/>
      <c r="PCZ15" s="559"/>
      <c r="PDA15" s="559"/>
      <c r="PDB15" s="559"/>
      <c r="PDC15" s="559"/>
      <c r="PDD15" s="559"/>
      <c r="PDE15" s="559"/>
      <c r="PDF15" s="559"/>
      <c r="PDG15" s="559"/>
      <c r="PDH15" s="559"/>
      <c r="PDI15" s="559"/>
      <c r="PDJ15" s="559"/>
      <c r="PDK15" s="559"/>
      <c r="PDL15" s="559"/>
      <c r="PDM15" s="559"/>
      <c r="PDN15" s="559"/>
      <c r="PDO15" s="559"/>
      <c r="PDP15" s="559"/>
      <c r="PDQ15" s="559"/>
      <c r="PDR15" s="559"/>
      <c r="PDS15" s="559"/>
      <c r="PDT15" s="559"/>
      <c r="PDU15" s="559"/>
      <c r="PDV15" s="559"/>
      <c r="PDW15" s="559"/>
      <c r="PDX15" s="559"/>
      <c r="PDY15" s="559"/>
      <c r="PDZ15" s="559"/>
      <c r="PEA15" s="559"/>
      <c r="PEB15" s="559"/>
      <c r="PEC15" s="559"/>
      <c r="PED15" s="559"/>
      <c r="PEE15" s="559"/>
      <c r="PEF15" s="559"/>
      <c r="PEG15" s="559"/>
      <c r="PEH15" s="559"/>
      <c r="PEI15" s="559"/>
      <c r="PEJ15" s="559"/>
      <c r="PEK15" s="559"/>
      <c r="PEL15" s="559"/>
      <c r="PEM15" s="559"/>
      <c r="PEN15" s="559"/>
      <c r="PEO15" s="559"/>
      <c r="PEP15" s="559"/>
      <c r="PEQ15" s="559"/>
      <c r="PER15" s="559"/>
      <c r="PES15" s="559"/>
      <c r="PET15" s="559"/>
      <c r="PEU15" s="559"/>
      <c r="PEV15" s="559"/>
      <c r="PEW15" s="559"/>
      <c r="PEX15" s="559"/>
      <c r="PEY15" s="559"/>
      <c r="PEZ15" s="559"/>
      <c r="PFA15" s="559"/>
      <c r="PFB15" s="559"/>
      <c r="PFC15" s="559"/>
      <c r="PFD15" s="559"/>
      <c r="PFE15" s="559"/>
      <c r="PFF15" s="559"/>
      <c r="PFG15" s="559"/>
      <c r="PFH15" s="559"/>
      <c r="PFI15" s="559"/>
      <c r="PFJ15" s="559"/>
      <c r="PFK15" s="559"/>
      <c r="PFL15" s="559"/>
      <c r="PFM15" s="559"/>
      <c r="PFN15" s="559"/>
      <c r="PFO15" s="559"/>
      <c r="PFP15" s="559"/>
      <c r="PFQ15" s="559"/>
      <c r="PFR15" s="559"/>
      <c r="PFS15" s="559"/>
      <c r="PFT15" s="559"/>
      <c r="PFU15" s="559"/>
      <c r="PFV15" s="559"/>
      <c r="PFW15" s="559"/>
      <c r="PFX15" s="559"/>
      <c r="PFY15" s="559"/>
      <c r="PFZ15" s="559"/>
      <c r="PGA15" s="559"/>
      <c r="PGB15" s="559"/>
      <c r="PGC15" s="559"/>
      <c r="PGD15" s="559"/>
      <c r="PGE15" s="559"/>
      <c r="PGF15" s="559"/>
      <c r="PGG15" s="559"/>
      <c r="PGH15" s="559"/>
      <c r="PGI15" s="559"/>
      <c r="PGJ15" s="559"/>
      <c r="PGK15" s="559"/>
      <c r="PGL15" s="559"/>
      <c r="PGM15" s="559"/>
      <c r="PGN15" s="559"/>
      <c r="PGO15" s="559"/>
      <c r="PGP15" s="559"/>
      <c r="PGQ15" s="559"/>
      <c r="PGR15" s="559"/>
      <c r="PGS15" s="559"/>
      <c r="PGT15" s="559"/>
      <c r="PGU15" s="559"/>
      <c r="PGV15" s="559"/>
      <c r="PGW15" s="559"/>
      <c r="PGX15" s="559"/>
      <c r="PGY15" s="559"/>
      <c r="PGZ15" s="559"/>
      <c r="PHA15" s="559"/>
      <c r="PHB15" s="559"/>
      <c r="PHC15" s="559"/>
      <c r="PHD15" s="559"/>
      <c r="PHE15" s="559"/>
      <c r="PHF15" s="559"/>
      <c r="PHG15" s="559"/>
      <c r="PHH15" s="559"/>
      <c r="PHI15" s="559"/>
      <c r="PHJ15" s="559"/>
      <c r="PHK15" s="559"/>
      <c r="PHL15" s="559"/>
      <c r="PHM15" s="559"/>
      <c r="PHN15" s="559"/>
      <c r="PHO15" s="559"/>
      <c r="PHP15" s="559"/>
      <c r="PHQ15" s="559"/>
      <c r="PHR15" s="559"/>
      <c r="PHS15" s="559"/>
      <c r="PHT15" s="559"/>
      <c r="PHU15" s="559"/>
      <c r="PHV15" s="559"/>
      <c r="PHW15" s="559"/>
      <c r="PHX15" s="559"/>
      <c r="PHY15" s="559"/>
      <c r="PHZ15" s="559"/>
      <c r="PIA15" s="559"/>
      <c r="PIB15" s="559"/>
      <c r="PIC15" s="559"/>
      <c r="PID15" s="559"/>
      <c r="PIE15" s="559"/>
      <c r="PIF15" s="559"/>
      <c r="PIG15" s="559"/>
      <c r="PIH15" s="559"/>
      <c r="PII15" s="559"/>
      <c r="PIJ15" s="559"/>
      <c r="PIK15" s="559"/>
      <c r="PIL15" s="559"/>
      <c r="PIM15" s="559"/>
      <c r="PIN15" s="559"/>
      <c r="PIO15" s="559"/>
      <c r="PIP15" s="559"/>
      <c r="PIQ15" s="559"/>
      <c r="PIR15" s="559"/>
      <c r="PIS15" s="559"/>
      <c r="PIT15" s="559"/>
      <c r="PIU15" s="559"/>
      <c r="PIV15" s="559"/>
      <c r="PIW15" s="559"/>
      <c r="PIX15" s="559"/>
      <c r="PIY15" s="559"/>
      <c r="PIZ15" s="559"/>
      <c r="PJA15" s="559"/>
      <c r="PJB15" s="559"/>
      <c r="PJC15" s="559"/>
      <c r="PJD15" s="559"/>
      <c r="PJE15" s="559"/>
      <c r="PJF15" s="559"/>
      <c r="PJG15" s="559"/>
      <c r="PJH15" s="559"/>
      <c r="PJI15" s="559"/>
      <c r="PJJ15" s="559"/>
      <c r="PJK15" s="559"/>
      <c r="PJL15" s="559"/>
      <c r="PJM15" s="559"/>
      <c r="PJN15" s="559"/>
      <c r="PJO15" s="559"/>
      <c r="PJP15" s="559"/>
      <c r="PJQ15" s="559"/>
      <c r="PJR15" s="559"/>
      <c r="PJS15" s="559"/>
      <c r="PJT15" s="559"/>
      <c r="PJU15" s="559"/>
      <c r="PJV15" s="559"/>
      <c r="PJW15" s="559"/>
      <c r="PJX15" s="559"/>
      <c r="PJY15" s="559"/>
      <c r="PJZ15" s="559"/>
      <c r="PKA15" s="559"/>
      <c r="PKB15" s="559"/>
      <c r="PKC15" s="559"/>
      <c r="PKD15" s="559"/>
      <c r="PKE15" s="559"/>
      <c r="PKF15" s="559"/>
      <c r="PKG15" s="559"/>
      <c r="PKH15" s="559"/>
      <c r="PKI15" s="559"/>
      <c r="PKJ15" s="559"/>
      <c r="PKK15" s="559"/>
      <c r="PKL15" s="559"/>
      <c r="PKM15" s="559"/>
      <c r="PKN15" s="559"/>
      <c r="PKO15" s="559"/>
      <c r="PKP15" s="559"/>
      <c r="PKQ15" s="559"/>
      <c r="PKR15" s="559"/>
      <c r="PKS15" s="559"/>
      <c r="PKT15" s="559"/>
      <c r="PKU15" s="559"/>
      <c r="PKV15" s="559"/>
      <c r="PKW15" s="559"/>
      <c r="PKX15" s="559"/>
      <c r="PKY15" s="559"/>
      <c r="PKZ15" s="559"/>
      <c r="PLA15" s="559"/>
      <c r="PLB15" s="559"/>
      <c r="PLC15" s="559"/>
      <c r="PLD15" s="559"/>
      <c r="PLE15" s="559"/>
      <c r="PLF15" s="559"/>
      <c r="PLG15" s="559"/>
      <c r="PLH15" s="559"/>
      <c r="PLI15" s="559"/>
      <c r="PLJ15" s="559"/>
      <c r="PLK15" s="559"/>
      <c r="PLL15" s="559"/>
      <c r="PLM15" s="559"/>
      <c r="PLN15" s="559"/>
      <c r="PLO15" s="559"/>
      <c r="PLP15" s="559"/>
      <c r="PLQ15" s="559"/>
      <c r="PLR15" s="559"/>
      <c r="PLS15" s="559"/>
      <c r="PLT15" s="559"/>
      <c r="PLU15" s="559"/>
      <c r="PLV15" s="559"/>
      <c r="PLW15" s="559"/>
      <c r="PLX15" s="559"/>
      <c r="PLY15" s="559"/>
      <c r="PLZ15" s="559"/>
      <c r="PMA15" s="559"/>
      <c r="PMB15" s="559"/>
      <c r="PMC15" s="559"/>
      <c r="PMD15" s="559"/>
      <c r="PME15" s="559"/>
      <c r="PMF15" s="559"/>
      <c r="PMG15" s="559"/>
      <c r="PMH15" s="559"/>
      <c r="PMI15" s="559"/>
      <c r="PMJ15" s="559"/>
      <c r="PMK15" s="559"/>
      <c r="PML15" s="559"/>
      <c r="PMM15" s="559"/>
      <c r="PMN15" s="559"/>
      <c r="PMO15" s="559"/>
      <c r="PMP15" s="559"/>
      <c r="PMQ15" s="559"/>
      <c r="PMR15" s="559"/>
      <c r="PMS15" s="559"/>
      <c r="PMT15" s="559"/>
      <c r="PMU15" s="559"/>
      <c r="PMV15" s="559"/>
      <c r="PMW15" s="559"/>
      <c r="PMX15" s="559"/>
      <c r="PMY15" s="559"/>
      <c r="PMZ15" s="559"/>
      <c r="PNA15" s="559"/>
      <c r="PNB15" s="559"/>
      <c r="PNC15" s="559"/>
      <c r="PND15" s="559"/>
      <c r="PNE15" s="559"/>
      <c r="PNF15" s="559"/>
      <c r="PNG15" s="559"/>
      <c r="PNH15" s="559"/>
      <c r="PNI15" s="559"/>
      <c r="PNJ15" s="559"/>
      <c r="PNK15" s="559"/>
      <c r="PNL15" s="559"/>
      <c r="PNM15" s="559"/>
      <c r="PNN15" s="559"/>
      <c r="PNO15" s="559"/>
      <c r="PNP15" s="559"/>
      <c r="PNQ15" s="559"/>
      <c r="PNR15" s="559"/>
      <c r="PNS15" s="559"/>
      <c r="PNT15" s="559"/>
      <c r="PNU15" s="559"/>
      <c r="PNV15" s="559"/>
      <c r="PNW15" s="559"/>
      <c r="PNX15" s="559"/>
      <c r="PNY15" s="559"/>
      <c r="PNZ15" s="559"/>
      <c r="POA15" s="559"/>
      <c r="POB15" s="559"/>
      <c r="POC15" s="559"/>
      <c r="POD15" s="559"/>
      <c r="POE15" s="559"/>
      <c r="POF15" s="559"/>
      <c r="POG15" s="559"/>
      <c r="POH15" s="559"/>
      <c r="POI15" s="559"/>
      <c r="POJ15" s="559"/>
      <c r="POK15" s="559"/>
      <c r="POL15" s="559"/>
      <c r="POM15" s="559"/>
      <c r="PON15" s="559"/>
      <c r="POO15" s="559"/>
      <c r="POP15" s="559"/>
      <c r="POQ15" s="559"/>
      <c r="POR15" s="559"/>
      <c r="POS15" s="559"/>
      <c r="POT15" s="559"/>
      <c r="POU15" s="559"/>
      <c r="POV15" s="559"/>
      <c r="POW15" s="559"/>
      <c r="POX15" s="559"/>
      <c r="POY15" s="559"/>
      <c r="POZ15" s="559"/>
      <c r="PPA15" s="559"/>
      <c r="PPB15" s="559"/>
      <c r="PPC15" s="559"/>
      <c r="PPD15" s="559"/>
      <c r="PPE15" s="559"/>
      <c r="PPF15" s="559"/>
      <c r="PPG15" s="559"/>
      <c r="PPH15" s="559"/>
      <c r="PPI15" s="559"/>
      <c r="PPJ15" s="559"/>
      <c r="PPK15" s="559"/>
      <c r="PPL15" s="559"/>
      <c r="PPM15" s="559"/>
      <c r="PPN15" s="559"/>
      <c r="PPO15" s="559"/>
      <c r="PPP15" s="559"/>
      <c r="PPQ15" s="559"/>
      <c r="PPR15" s="559"/>
      <c r="PPS15" s="559"/>
      <c r="PPT15" s="559"/>
      <c r="PPU15" s="559"/>
      <c r="PPV15" s="559"/>
      <c r="PPW15" s="559"/>
      <c r="PPX15" s="559"/>
      <c r="PPY15" s="559"/>
      <c r="PPZ15" s="559"/>
      <c r="PQA15" s="559"/>
      <c r="PQB15" s="559"/>
      <c r="PQC15" s="559"/>
      <c r="PQD15" s="559"/>
      <c r="PQE15" s="559"/>
      <c r="PQF15" s="559"/>
      <c r="PQG15" s="559"/>
      <c r="PQH15" s="559"/>
      <c r="PQI15" s="559"/>
      <c r="PQJ15" s="559"/>
      <c r="PQK15" s="559"/>
      <c r="PQL15" s="559"/>
      <c r="PQM15" s="559"/>
      <c r="PQN15" s="559"/>
      <c r="PQO15" s="559"/>
      <c r="PQP15" s="559"/>
      <c r="PQQ15" s="559"/>
      <c r="PQR15" s="559"/>
      <c r="PQS15" s="559"/>
      <c r="PQT15" s="559"/>
      <c r="PQU15" s="559"/>
      <c r="PQV15" s="559"/>
      <c r="PQW15" s="559"/>
      <c r="PQX15" s="559"/>
      <c r="PQY15" s="559"/>
      <c r="PQZ15" s="559"/>
      <c r="PRA15" s="559"/>
      <c r="PRB15" s="559"/>
      <c r="PRC15" s="559"/>
      <c r="PRD15" s="559"/>
      <c r="PRE15" s="559"/>
      <c r="PRF15" s="559"/>
      <c r="PRG15" s="559"/>
      <c r="PRH15" s="559"/>
      <c r="PRI15" s="559"/>
      <c r="PRJ15" s="559"/>
      <c r="PRK15" s="559"/>
      <c r="PRL15" s="559"/>
      <c r="PRM15" s="559"/>
      <c r="PRN15" s="559"/>
      <c r="PRO15" s="559"/>
      <c r="PRP15" s="559"/>
      <c r="PRQ15" s="559"/>
      <c r="PRR15" s="559"/>
      <c r="PRS15" s="559"/>
      <c r="PRT15" s="559"/>
      <c r="PRU15" s="559"/>
      <c r="PRV15" s="559"/>
      <c r="PRW15" s="559"/>
      <c r="PRX15" s="559"/>
      <c r="PRY15" s="559"/>
      <c r="PRZ15" s="559"/>
      <c r="PSA15" s="559"/>
      <c r="PSB15" s="559"/>
      <c r="PSC15" s="559"/>
      <c r="PSD15" s="559"/>
      <c r="PSE15" s="559"/>
      <c r="PSF15" s="559"/>
      <c r="PSG15" s="559"/>
      <c r="PSH15" s="559"/>
      <c r="PSI15" s="559"/>
      <c r="PSJ15" s="559"/>
      <c r="PSK15" s="559"/>
      <c r="PSL15" s="559"/>
      <c r="PSM15" s="559"/>
      <c r="PSN15" s="559"/>
      <c r="PSO15" s="559"/>
      <c r="PSP15" s="559"/>
      <c r="PSQ15" s="559"/>
      <c r="PSR15" s="559"/>
      <c r="PSS15" s="559"/>
      <c r="PST15" s="559"/>
      <c r="PSU15" s="559"/>
      <c r="PSV15" s="559"/>
      <c r="PSW15" s="559"/>
      <c r="PSX15" s="559"/>
      <c r="PSY15" s="559"/>
      <c r="PSZ15" s="559"/>
      <c r="PTA15" s="559"/>
      <c r="PTB15" s="559"/>
      <c r="PTC15" s="559"/>
      <c r="PTD15" s="559"/>
      <c r="PTE15" s="559"/>
      <c r="PTF15" s="559"/>
      <c r="PTG15" s="559"/>
      <c r="PTH15" s="559"/>
      <c r="PTI15" s="559"/>
      <c r="PTJ15" s="559"/>
      <c r="PTK15" s="559"/>
      <c r="PTL15" s="559"/>
      <c r="PTM15" s="559"/>
      <c r="PTN15" s="559"/>
      <c r="PTO15" s="559"/>
      <c r="PTP15" s="559"/>
      <c r="PTQ15" s="559"/>
      <c r="PTR15" s="559"/>
      <c r="PTS15" s="559"/>
      <c r="PTT15" s="559"/>
      <c r="PTU15" s="559"/>
      <c r="PTV15" s="559"/>
      <c r="PTW15" s="559"/>
      <c r="PTX15" s="559"/>
      <c r="PTY15" s="559"/>
      <c r="PTZ15" s="559"/>
      <c r="PUA15" s="559"/>
      <c r="PUB15" s="559"/>
      <c r="PUC15" s="559"/>
      <c r="PUD15" s="559"/>
      <c r="PUE15" s="559"/>
      <c r="PUF15" s="559"/>
      <c r="PUG15" s="559"/>
      <c r="PUH15" s="559"/>
      <c r="PUI15" s="559"/>
      <c r="PUJ15" s="559"/>
      <c r="PUK15" s="559"/>
      <c r="PUL15" s="559"/>
      <c r="PUM15" s="559"/>
      <c r="PUN15" s="559"/>
      <c r="PUO15" s="559"/>
      <c r="PUP15" s="559"/>
      <c r="PUQ15" s="559"/>
      <c r="PUR15" s="559"/>
      <c r="PUS15" s="559"/>
      <c r="PUT15" s="559"/>
      <c r="PUU15" s="559"/>
      <c r="PUV15" s="559"/>
      <c r="PUW15" s="559"/>
      <c r="PUX15" s="559"/>
      <c r="PUY15" s="559"/>
      <c r="PUZ15" s="559"/>
      <c r="PVA15" s="559"/>
      <c r="PVB15" s="559"/>
      <c r="PVC15" s="559"/>
      <c r="PVD15" s="559"/>
      <c r="PVE15" s="559"/>
      <c r="PVF15" s="559"/>
      <c r="PVG15" s="559"/>
      <c r="PVH15" s="559"/>
      <c r="PVI15" s="559"/>
      <c r="PVJ15" s="559"/>
      <c r="PVK15" s="559"/>
      <c r="PVL15" s="559"/>
      <c r="PVM15" s="559"/>
      <c r="PVN15" s="559"/>
      <c r="PVO15" s="559"/>
      <c r="PVP15" s="559"/>
      <c r="PVQ15" s="559"/>
      <c r="PVR15" s="559"/>
      <c r="PVS15" s="559"/>
      <c r="PVT15" s="559"/>
      <c r="PVU15" s="559"/>
      <c r="PVV15" s="559"/>
      <c r="PVW15" s="559"/>
      <c r="PVX15" s="559"/>
      <c r="PVY15" s="559"/>
      <c r="PVZ15" s="559"/>
      <c r="PWA15" s="559"/>
      <c r="PWB15" s="559"/>
      <c r="PWC15" s="559"/>
      <c r="PWD15" s="559"/>
      <c r="PWE15" s="559"/>
      <c r="PWF15" s="559"/>
      <c r="PWG15" s="559"/>
      <c r="PWH15" s="559"/>
      <c r="PWI15" s="559"/>
      <c r="PWJ15" s="559"/>
      <c r="PWK15" s="559"/>
      <c r="PWL15" s="559"/>
      <c r="PWM15" s="559"/>
      <c r="PWN15" s="559"/>
      <c r="PWO15" s="559"/>
      <c r="PWP15" s="559"/>
      <c r="PWQ15" s="559"/>
      <c r="PWR15" s="559"/>
      <c r="PWS15" s="559"/>
      <c r="PWT15" s="559"/>
      <c r="PWU15" s="559"/>
      <c r="PWV15" s="559"/>
      <c r="PWW15" s="559"/>
      <c r="PWX15" s="559"/>
      <c r="PWY15" s="559"/>
      <c r="PWZ15" s="559"/>
      <c r="PXA15" s="559"/>
      <c r="PXB15" s="559"/>
      <c r="PXC15" s="559"/>
      <c r="PXD15" s="559"/>
      <c r="PXE15" s="559"/>
      <c r="PXF15" s="559"/>
      <c r="PXG15" s="559"/>
      <c r="PXH15" s="559"/>
      <c r="PXI15" s="559"/>
      <c r="PXJ15" s="559"/>
      <c r="PXK15" s="559"/>
      <c r="PXL15" s="559"/>
      <c r="PXM15" s="559"/>
      <c r="PXN15" s="559"/>
      <c r="PXO15" s="559"/>
      <c r="PXP15" s="559"/>
      <c r="PXQ15" s="559"/>
      <c r="PXR15" s="559"/>
      <c r="PXS15" s="559"/>
      <c r="PXT15" s="559"/>
      <c r="PXU15" s="559"/>
      <c r="PXV15" s="559"/>
      <c r="PXW15" s="559"/>
      <c r="PXX15" s="559"/>
      <c r="PXY15" s="559"/>
      <c r="PXZ15" s="559"/>
      <c r="PYA15" s="559"/>
      <c r="PYB15" s="559"/>
      <c r="PYC15" s="559"/>
      <c r="PYD15" s="559"/>
      <c r="PYE15" s="559"/>
      <c r="PYF15" s="559"/>
      <c r="PYG15" s="559"/>
      <c r="PYH15" s="559"/>
      <c r="PYI15" s="559"/>
      <c r="PYJ15" s="559"/>
      <c r="PYK15" s="559"/>
      <c r="PYL15" s="559"/>
      <c r="PYM15" s="559"/>
      <c r="PYN15" s="559"/>
      <c r="PYO15" s="559"/>
      <c r="PYP15" s="559"/>
      <c r="PYQ15" s="559"/>
      <c r="PYR15" s="559"/>
      <c r="PYS15" s="559"/>
      <c r="PYT15" s="559"/>
      <c r="PYU15" s="559"/>
      <c r="PYV15" s="559"/>
      <c r="PYW15" s="559"/>
      <c r="PYX15" s="559"/>
      <c r="PYY15" s="559"/>
      <c r="PYZ15" s="559"/>
      <c r="PZA15" s="559"/>
      <c r="PZB15" s="559"/>
      <c r="PZC15" s="559"/>
      <c r="PZD15" s="559"/>
      <c r="PZE15" s="559"/>
      <c r="PZF15" s="559"/>
      <c r="PZG15" s="559"/>
      <c r="PZH15" s="559"/>
      <c r="PZI15" s="559"/>
      <c r="PZJ15" s="559"/>
      <c r="PZK15" s="559"/>
      <c r="PZL15" s="559"/>
      <c r="PZM15" s="559"/>
      <c r="PZN15" s="559"/>
      <c r="PZO15" s="559"/>
      <c r="PZP15" s="559"/>
      <c r="PZQ15" s="559"/>
      <c r="PZR15" s="559"/>
      <c r="PZS15" s="559"/>
      <c r="PZT15" s="559"/>
      <c r="PZU15" s="559"/>
      <c r="PZV15" s="559"/>
      <c r="PZW15" s="559"/>
      <c r="PZX15" s="559"/>
      <c r="PZY15" s="559"/>
      <c r="PZZ15" s="559"/>
      <c r="QAA15" s="559"/>
      <c r="QAB15" s="559"/>
      <c r="QAC15" s="559"/>
      <c r="QAD15" s="559"/>
      <c r="QAE15" s="559"/>
      <c r="QAF15" s="559"/>
      <c r="QAG15" s="559"/>
      <c r="QAH15" s="559"/>
      <c r="QAI15" s="559"/>
      <c r="QAJ15" s="559"/>
      <c r="QAK15" s="559"/>
      <c r="QAL15" s="559"/>
      <c r="QAM15" s="559"/>
      <c r="QAN15" s="559"/>
      <c r="QAO15" s="559"/>
      <c r="QAP15" s="559"/>
      <c r="QAQ15" s="559"/>
      <c r="QAR15" s="559"/>
      <c r="QAS15" s="559"/>
      <c r="QAT15" s="559"/>
      <c r="QAU15" s="559"/>
      <c r="QAV15" s="559"/>
      <c r="QAW15" s="559"/>
      <c r="QAX15" s="559"/>
      <c r="QAY15" s="559"/>
      <c r="QAZ15" s="559"/>
      <c r="QBA15" s="559"/>
      <c r="QBB15" s="559"/>
      <c r="QBC15" s="559"/>
      <c r="QBD15" s="559"/>
      <c r="QBE15" s="559"/>
      <c r="QBF15" s="559"/>
      <c r="QBG15" s="559"/>
      <c r="QBH15" s="559"/>
      <c r="QBI15" s="559"/>
      <c r="QBJ15" s="559"/>
      <c r="QBK15" s="559"/>
      <c r="QBL15" s="559"/>
      <c r="QBM15" s="559"/>
      <c r="QBN15" s="559"/>
      <c r="QBO15" s="559"/>
      <c r="QBP15" s="559"/>
      <c r="QBQ15" s="559"/>
      <c r="QBR15" s="559"/>
      <c r="QBS15" s="559"/>
      <c r="QBT15" s="559"/>
      <c r="QBU15" s="559"/>
      <c r="QBV15" s="559"/>
      <c r="QBW15" s="559"/>
      <c r="QBX15" s="559"/>
      <c r="QBY15" s="559"/>
      <c r="QBZ15" s="559"/>
      <c r="QCA15" s="559"/>
      <c r="QCB15" s="559"/>
      <c r="QCC15" s="559"/>
      <c r="QCD15" s="559"/>
      <c r="QCE15" s="559"/>
      <c r="QCF15" s="559"/>
      <c r="QCG15" s="559"/>
      <c r="QCH15" s="559"/>
      <c r="QCI15" s="559"/>
      <c r="QCJ15" s="559"/>
      <c r="QCK15" s="559"/>
      <c r="QCL15" s="559"/>
      <c r="QCM15" s="559"/>
      <c r="QCN15" s="559"/>
      <c r="QCO15" s="559"/>
      <c r="QCP15" s="559"/>
      <c r="QCQ15" s="559"/>
      <c r="QCR15" s="559"/>
      <c r="QCS15" s="559"/>
      <c r="QCT15" s="559"/>
      <c r="QCU15" s="559"/>
      <c r="QCV15" s="559"/>
      <c r="QCW15" s="559"/>
      <c r="QCX15" s="559"/>
      <c r="QCY15" s="559"/>
      <c r="QCZ15" s="559"/>
      <c r="QDA15" s="559"/>
      <c r="QDB15" s="559"/>
      <c r="QDC15" s="559"/>
      <c r="QDD15" s="559"/>
      <c r="QDE15" s="559"/>
      <c r="QDF15" s="559"/>
      <c r="QDG15" s="559"/>
      <c r="QDH15" s="559"/>
      <c r="QDI15" s="559"/>
      <c r="QDJ15" s="559"/>
      <c r="QDK15" s="559"/>
      <c r="QDL15" s="559"/>
      <c r="QDM15" s="559"/>
      <c r="QDN15" s="559"/>
      <c r="QDO15" s="559"/>
      <c r="QDP15" s="559"/>
      <c r="QDQ15" s="559"/>
      <c r="QDR15" s="559"/>
      <c r="QDS15" s="559"/>
      <c r="QDT15" s="559"/>
      <c r="QDU15" s="559"/>
      <c r="QDV15" s="559"/>
      <c r="QDW15" s="559"/>
      <c r="QDX15" s="559"/>
      <c r="QDY15" s="559"/>
      <c r="QDZ15" s="559"/>
      <c r="QEA15" s="559"/>
      <c r="QEB15" s="559"/>
      <c r="QEC15" s="559"/>
      <c r="QED15" s="559"/>
      <c r="QEE15" s="559"/>
      <c r="QEF15" s="559"/>
      <c r="QEG15" s="559"/>
      <c r="QEH15" s="559"/>
      <c r="QEI15" s="559"/>
      <c r="QEJ15" s="559"/>
      <c r="QEK15" s="559"/>
      <c r="QEL15" s="559"/>
      <c r="QEM15" s="559"/>
      <c r="QEN15" s="559"/>
      <c r="QEO15" s="559"/>
      <c r="QEP15" s="559"/>
      <c r="QEQ15" s="559"/>
      <c r="QER15" s="559"/>
      <c r="QES15" s="559"/>
      <c r="QET15" s="559"/>
      <c r="QEU15" s="559"/>
      <c r="QEV15" s="559"/>
      <c r="QEW15" s="559"/>
      <c r="QEX15" s="559"/>
      <c r="QEY15" s="559"/>
      <c r="QEZ15" s="559"/>
      <c r="QFA15" s="559"/>
      <c r="QFB15" s="559"/>
      <c r="QFC15" s="559"/>
      <c r="QFD15" s="559"/>
      <c r="QFE15" s="559"/>
      <c r="QFF15" s="559"/>
      <c r="QFG15" s="559"/>
      <c r="QFH15" s="559"/>
      <c r="QFI15" s="559"/>
      <c r="QFJ15" s="559"/>
      <c r="QFK15" s="559"/>
      <c r="QFL15" s="559"/>
      <c r="QFM15" s="559"/>
      <c r="QFN15" s="559"/>
      <c r="QFO15" s="559"/>
      <c r="QFP15" s="559"/>
      <c r="QFQ15" s="559"/>
      <c r="QFR15" s="559"/>
      <c r="QFS15" s="559"/>
      <c r="QFT15" s="559"/>
      <c r="QFU15" s="559"/>
      <c r="QFV15" s="559"/>
      <c r="QFW15" s="559"/>
      <c r="QFX15" s="559"/>
      <c r="QFY15" s="559"/>
      <c r="QFZ15" s="559"/>
      <c r="QGA15" s="559"/>
      <c r="QGB15" s="559"/>
      <c r="QGC15" s="559"/>
      <c r="QGD15" s="559"/>
      <c r="QGE15" s="559"/>
      <c r="QGF15" s="559"/>
      <c r="QGG15" s="559"/>
      <c r="QGH15" s="559"/>
      <c r="QGI15" s="559"/>
      <c r="QGJ15" s="559"/>
      <c r="QGK15" s="559"/>
      <c r="QGL15" s="559"/>
      <c r="QGM15" s="559"/>
      <c r="QGN15" s="559"/>
      <c r="QGO15" s="559"/>
      <c r="QGP15" s="559"/>
      <c r="QGQ15" s="559"/>
      <c r="QGR15" s="559"/>
      <c r="QGS15" s="559"/>
      <c r="QGT15" s="559"/>
      <c r="QGU15" s="559"/>
      <c r="QGV15" s="559"/>
      <c r="QGW15" s="559"/>
      <c r="QGX15" s="559"/>
      <c r="QGY15" s="559"/>
      <c r="QGZ15" s="559"/>
      <c r="QHA15" s="559"/>
      <c r="QHB15" s="559"/>
      <c r="QHC15" s="559"/>
      <c r="QHD15" s="559"/>
      <c r="QHE15" s="559"/>
      <c r="QHF15" s="559"/>
      <c r="QHG15" s="559"/>
      <c r="QHH15" s="559"/>
      <c r="QHI15" s="559"/>
      <c r="QHJ15" s="559"/>
      <c r="QHK15" s="559"/>
      <c r="QHL15" s="559"/>
      <c r="QHM15" s="559"/>
      <c r="QHN15" s="559"/>
      <c r="QHO15" s="559"/>
      <c r="QHP15" s="559"/>
      <c r="QHQ15" s="559"/>
      <c r="QHR15" s="559"/>
      <c r="QHS15" s="559"/>
      <c r="QHT15" s="559"/>
      <c r="QHU15" s="559"/>
      <c r="QHV15" s="559"/>
      <c r="QHW15" s="559"/>
      <c r="QHX15" s="559"/>
      <c r="QHY15" s="559"/>
      <c r="QHZ15" s="559"/>
      <c r="QIA15" s="559"/>
      <c r="QIB15" s="559"/>
      <c r="QIC15" s="559"/>
      <c r="QID15" s="559"/>
      <c r="QIE15" s="559"/>
      <c r="QIF15" s="559"/>
      <c r="QIG15" s="559"/>
      <c r="QIH15" s="559"/>
      <c r="QII15" s="559"/>
      <c r="QIJ15" s="559"/>
      <c r="QIK15" s="559"/>
      <c r="QIL15" s="559"/>
      <c r="QIM15" s="559"/>
      <c r="QIN15" s="559"/>
      <c r="QIO15" s="559"/>
      <c r="QIP15" s="559"/>
      <c r="QIQ15" s="559"/>
      <c r="QIR15" s="559"/>
      <c r="QIS15" s="559"/>
      <c r="QIT15" s="559"/>
      <c r="QIU15" s="559"/>
      <c r="QIV15" s="559"/>
      <c r="QIW15" s="559"/>
      <c r="QIX15" s="559"/>
      <c r="QIY15" s="559"/>
      <c r="QIZ15" s="559"/>
      <c r="QJA15" s="559"/>
      <c r="QJB15" s="559"/>
      <c r="QJC15" s="559"/>
      <c r="QJD15" s="559"/>
      <c r="QJE15" s="559"/>
      <c r="QJF15" s="559"/>
      <c r="QJG15" s="559"/>
      <c r="QJH15" s="559"/>
      <c r="QJI15" s="559"/>
      <c r="QJJ15" s="559"/>
      <c r="QJK15" s="559"/>
      <c r="QJL15" s="559"/>
      <c r="QJM15" s="559"/>
      <c r="QJN15" s="559"/>
      <c r="QJO15" s="559"/>
      <c r="QJP15" s="559"/>
      <c r="QJQ15" s="559"/>
      <c r="QJR15" s="559"/>
      <c r="QJS15" s="559"/>
      <c r="QJT15" s="559"/>
      <c r="QJU15" s="559"/>
      <c r="QJV15" s="559"/>
      <c r="QJW15" s="559"/>
      <c r="QJX15" s="559"/>
      <c r="QJY15" s="559"/>
      <c r="QJZ15" s="559"/>
      <c r="QKA15" s="559"/>
      <c r="QKB15" s="559"/>
      <c r="QKC15" s="559"/>
      <c r="QKD15" s="559"/>
      <c r="QKE15" s="559"/>
      <c r="QKF15" s="559"/>
      <c r="QKG15" s="559"/>
      <c r="QKH15" s="559"/>
      <c r="QKI15" s="559"/>
      <c r="QKJ15" s="559"/>
      <c r="QKK15" s="559"/>
      <c r="QKL15" s="559"/>
      <c r="QKM15" s="559"/>
      <c r="QKN15" s="559"/>
      <c r="QKO15" s="559"/>
      <c r="QKP15" s="559"/>
      <c r="QKQ15" s="559"/>
      <c r="QKR15" s="559"/>
      <c r="QKS15" s="559"/>
      <c r="QKT15" s="559"/>
      <c r="QKU15" s="559"/>
      <c r="QKV15" s="559"/>
      <c r="QKW15" s="559"/>
      <c r="QKX15" s="559"/>
      <c r="QKY15" s="559"/>
      <c r="QKZ15" s="559"/>
      <c r="QLA15" s="559"/>
      <c r="QLB15" s="559"/>
      <c r="QLC15" s="559"/>
      <c r="QLD15" s="559"/>
      <c r="QLE15" s="559"/>
      <c r="QLF15" s="559"/>
      <c r="QLG15" s="559"/>
      <c r="QLH15" s="559"/>
      <c r="QLI15" s="559"/>
      <c r="QLJ15" s="559"/>
      <c r="QLK15" s="559"/>
      <c r="QLL15" s="559"/>
      <c r="QLM15" s="559"/>
      <c r="QLN15" s="559"/>
      <c r="QLO15" s="559"/>
      <c r="QLP15" s="559"/>
      <c r="QLQ15" s="559"/>
      <c r="QLR15" s="559"/>
      <c r="QLS15" s="559"/>
      <c r="QLT15" s="559"/>
      <c r="QLU15" s="559"/>
      <c r="QLV15" s="559"/>
      <c r="QLW15" s="559"/>
      <c r="QLX15" s="559"/>
      <c r="QLY15" s="559"/>
      <c r="QLZ15" s="559"/>
      <c r="QMA15" s="559"/>
      <c r="QMB15" s="559"/>
      <c r="QMC15" s="559"/>
      <c r="QMD15" s="559"/>
      <c r="QME15" s="559"/>
      <c r="QMF15" s="559"/>
      <c r="QMG15" s="559"/>
      <c r="QMH15" s="559"/>
      <c r="QMI15" s="559"/>
      <c r="QMJ15" s="559"/>
      <c r="QMK15" s="559"/>
      <c r="QML15" s="559"/>
      <c r="QMM15" s="559"/>
      <c r="QMN15" s="559"/>
      <c r="QMO15" s="559"/>
      <c r="QMP15" s="559"/>
      <c r="QMQ15" s="559"/>
      <c r="QMR15" s="559"/>
      <c r="QMS15" s="559"/>
      <c r="QMT15" s="559"/>
      <c r="QMU15" s="559"/>
      <c r="QMV15" s="559"/>
      <c r="QMW15" s="559"/>
      <c r="QMX15" s="559"/>
      <c r="QMY15" s="559"/>
      <c r="QMZ15" s="559"/>
      <c r="QNA15" s="559"/>
      <c r="QNB15" s="559"/>
      <c r="QNC15" s="559"/>
      <c r="QND15" s="559"/>
      <c r="QNE15" s="559"/>
      <c r="QNF15" s="559"/>
      <c r="QNG15" s="559"/>
      <c r="QNH15" s="559"/>
      <c r="QNI15" s="559"/>
      <c r="QNJ15" s="559"/>
      <c r="QNK15" s="559"/>
      <c r="QNL15" s="559"/>
      <c r="QNM15" s="559"/>
      <c r="QNN15" s="559"/>
      <c r="QNO15" s="559"/>
      <c r="QNP15" s="559"/>
      <c r="QNQ15" s="559"/>
      <c r="QNR15" s="559"/>
      <c r="QNS15" s="559"/>
      <c r="QNT15" s="559"/>
      <c r="QNU15" s="559"/>
      <c r="QNV15" s="559"/>
      <c r="QNW15" s="559"/>
      <c r="QNX15" s="559"/>
      <c r="QNY15" s="559"/>
      <c r="QNZ15" s="559"/>
      <c r="QOA15" s="559"/>
      <c r="QOB15" s="559"/>
      <c r="QOC15" s="559"/>
      <c r="QOD15" s="559"/>
      <c r="QOE15" s="559"/>
      <c r="QOF15" s="559"/>
      <c r="QOG15" s="559"/>
      <c r="QOH15" s="559"/>
      <c r="QOI15" s="559"/>
      <c r="QOJ15" s="559"/>
      <c r="QOK15" s="559"/>
      <c r="QOL15" s="559"/>
      <c r="QOM15" s="559"/>
      <c r="QON15" s="559"/>
      <c r="QOO15" s="559"/>
      <c r="QOP15" s="559"/>
      <c r="QOQ15" s="559"/>
      <c r="QOR15" s="559"/>
      <c r="QOS15" s="559"/>
      <c r="QOT15" s="559"/>
      <c r="QOU15" s="559"/>
      <c r="QOV15" s="559"/>
      <c r="QOW15" s="559"/>
      <c r="QOX15" s="559"/>
      <c r="QOY15" s="559"/>
      <c r="QOZ15" s="559"/>
      <c r="QPA15" s="559"/>
      <c r="QPB15" s="559"/>
      <c r="QPC15" s="559"/>
      <c r="QPD15" s="559"/>
      <c r="QPE15" s="559"/>
      <c r="QPF15" s="559"/>
      <c r="QPG15" s="559"/>
      <c r="QPH15" s="559"/>
      <c r="QPI15" s="559"/>
      <c r="QPJ15" s="559"/>
      <c r="QPK15" s="559"/>
      <c r="QPL15" s="559"/>
      <c r="QPM15" s="559"/>
      <c r="QPN15" s="559"/>
      <c r="QPO15" s="559"/>
      <c r="QPP15" s="559"/>
      <c r="QPQ15" s="559"/>
      <c r="QPR15" s="559"/>
      <c r="QPS15" s="559"/>
      <c r="QPT15" s="559"/>
      <c r="QPU15" s="559"/>
      <c r="QPV15" s="559"/>
      <c r="QPW15" s="559"/>
      <c r="QPX15" s="559"/>
      <c r="QPY15" s="559"/>
      <c r="QPZ15" s="559"/>
      <c r="QQA15" s="559"/>
      <c r="QQB15" s="559"/>
      <c r="QQC15" s="559"/>
      <c r="QQD15" s="559"/>
      <c r="QQE15" s="559"/>
      <c r="QQF15" s="559"/>
      <c r="QQG15" s="559"/>
      <c r="QQH15" s="559"/>
      <c r="QQI15" s="559"/>
      <c r="QQJ15" s="559"/>
      <c r="QQK15" s="559"/>
      <c r="QQL15" s="559"/>
      <c r="QQM15" s="559"/>
      <c r="QQN15" s="559"/>
      <c r="QQO15" s="559"/>
      <c r="QQP15" s="559"/>
      <c r="QQQ15" s="559"/>
      <c r="QQR15" s="559"/>
      <c r="QQS15" s="559"/>
      <c r="QQT15" s="559"/>
      <c r="QQU15" s="559"/>
      <c r="QQV15" s="559"/>
      <c r="QQW15" s="559"/>
      <c r="QQX15" s="559"/>
      <c r="QQY15" s="559"/>
      <c r="QQZ15" s="559"/>
      <c r="QRA15" s="559"/>
      <c r="QRB15" s="559"/>
      <c r="QRC15" s="559"/>
      <c r="QRD15" s="559"/>
      <c r="QRE15" s="559"/>
      <c r="QRF15" s="559"/>
      <c r="QRG15" s="559"/>
      <c r="QRH15" s="559"/>
      <c r="QRI15" s="559"/>
      <c r="QRJ15" s="559"/>
      <c r="QRK15" s="559"/>
      <c r="QRL15" s="559"/>
      <c r="QRM15" s="559"/>
      <c r="QRN15" s="559"/>
      <c r="QRO15" s="559"/>
      <c r="QRP15" s="559"/>
      <c r="QRQ15" s="559"/>
      <c r="QRR15" s="559"/>
      <c r="QRS15" s="559"/>
      <c r="QRT15" s="559"/>
      <c r="QRU15" s="559"/>
      <c r="QRV15" s="559"/>
      <c r="QRW15" s="559"/>
      <c r="QRX15" s="559"/>
      <c r="QRY15" s="559"/>
      <c r="QRZ15" s="559"/>
      <c r="QSA15" s="559"/>
      <c r="QSB15" s="559"/>
      <c r="QSC15" s="559"/>
      <c r="QSD15" s="559"/>
      <c r="QSE15" s="559"/>
      <c r="QSF15" s="559"/>
      <c r="QSG15" s="559"/>
      <c r="QSH15" s="559"/>
      <c r="QSI15" s="559"/>
      <c r="QSJ15" s="559"/>
      <c r="QSK15" s="559"/>
      <c r="QSL15" s="559"/>
      <c r="QSM15" s="559"/>
      <c r="QSN15" s="559"/>
      <c r="QSO15" s="559"/>
      <c r="QSP15" s="559"/>
      <c r="QSQ15" s="559"/>
      <c r="QSR15" s="559"/>
      <c r="QSS15" s="559"/>
      <c r="QST15" s="559"/>
      <c r="QSU15" s="559"/>
      <c r="QSV15" s="559"/>
      <c r="QSW15" s="559"/>
      <c r="QSX15" s="559"/>
      <c r="QSY15" s="559"/>
      <c r="QSZ15" s="559"/>
      <c r="QTA15" s="559"/>
      <c r="QTB15" s="559"/>
      <c r="QTC15" s="559"/>
      <c r="QTD15" s="559"/>
      <c r="QTE15" s="559"/>
      <c r="QTF15" s="559"/>
      <c r="QTG15" s="559"/>
      <c r="QTH15" s="559"/>
      <c r="QTI15" s="559"/>
      <c r="QTJ15" s="559"/>
      <c r="QTK15" s="559"/>
      <c r="QTL15" s="559"/>
      <c r="QTM15" s="559"/>
      <c r="QTN15" s="559"/>
      <c r="QTO15" s="559"/>
      <c r="QTP15" s="559"/>
      <c r="QTQ15" s="559"/>
      <c r="QTR15" s="559"/>
      <c r="QTS15" s="559"/>
      <c r="QTT15" s="559"/>
      <c r="QTU15" s="559"/>
      <c r="QTV15" s="559"/>
      <c r="QTW15" s="559"/>
      <c r="QTX15" s="559"/>
      <c r="QTY15" s="559"/>
      <c r="QTZ15" s="559"/>
      <c r="QUA15" s="559"/>
      <c r="QUB15" s="559"/>
      <c r="QUC15" s="559"/>
      <c r="QUD15" s="559"/>
      <c r="QUE15" s="559"/>
      <c r="QUF15" s="559"/>
      <c r="QUG15" s="559"/>
      <c r="QUH15" s="559"/>
      <c r="QUI15" s="559"/>
      <c r="QUJ15" s="559"/>
      <c r="QUK15" s="559"/>
      <c r="QUL15" s="559"/>
      <c r="QUM15" s="559"/>
      <c r="QUN15" s="559"/>
      <c r="QUO15" s="559"/>
      <c r="QUP15" s="559"/>
      <c r="QUQ15" s="559"/>
      <c r="QUR15" s="559"/>
      <c r="QUS15" s="559"/>
      <c r="QUT15" s="559"/>
      <c r="QUU15" s="559"/>
      <c r="QUV15" s="559"/>
      <c r="QUW15" s="559"/>
      <c r="QUX15" s="559"/>
      <c r="QUY15" s="559"/>
      <c r="QUZ15" s="559"/>
      <c r="QVA15" s="559"/>
      <c r="QVB15" s="559"/>
      <c r="QVC15" s="559"/>
      <c r="QVD15" s="559"/>
      <c r="QVE15" s="559"/>
      <c r="QVF15" s="559"/>
      <c r="QVG15" s="559"/>
      <c r="QVH15" s="559"/>
      <c r="QVI15" s="559"/>
      <c r="QVJ15" s="559"/>
      <c r="QVK15" s="559"/>
      <c r="QVL15" s="559"/>
      <c r="QVM15" s="559"/>
      <c r="QVN15" s="559"/>
      <c r="QVO15" s="559"/>
      <c r="QVP15" s="559"/>
      <c r="QVQ15" s="559"/>
      <c r="QVR15" s="559"/>
      <c r="QVS15" s="559"/>
      <c r="QVT15" s="559"/>
      <c r="QVU15" s="559"/>
      <c r="QVV15" s="559"/>
      <c r="QVW15" s="559"/>
      <c r="QVX15" s="559"/>
      <c r="QVY15" s="559"/>
      <c r="QVZ15" s="559"/>
      <c r="QWA15" s="559"/>
      <c r="QWB15" s="559"/>
      <c r="QWC15" s="559"/>
      <c r="QWD15" s="559"/>
      <c r="QWE15" s="559"/>
      <c r="QWF15" s="559"/>
      <c r="QWG15" s="559"/>
      <c r="QWH15" s="559"/>
      <c r="QWI15" s="559"/>
      <c r="QWJ15" s="559"/>
      <c r="QWK15" s="559"/>
      <c r="QWL15" s="559"/>
      <c r="QWM15" s="559"/>
      <c r="QWN15" s="559"/>
      <c r="QWO15" s="559"/>
      <c r="QWP15" s="559"/>
      <c r="QWQ15" s="559"/>
      <c r="QWR15" s="559"/>
      <c r="QWS15" s="559"/>
      <c r="QWT15" s="559"/>
      <c r="QWU15" s="559"/>
      <c r="QWV15" s="559"/>
      <c r="QWW15" s="559"/>
      <c r="QWX15" s="559"/>
      <c r="QWY15" s="559"/>
      <c r="QWZ15" s="559"/>
      <c r="QXA15" s="559"/>
      <c r="QXB15" s="559"/>
      <c r="QXC15" s="559"/>
      <c r="QXD15" s="559"/>
      <c r="QXE15" s="559"/>
      <c r="QXF15" s="559"/>
      <c r="QXG15" s="559"/>
      <c r="QXH15" s="559"/>
      <c r="QXI15" s="559"/>
      <c r="QXJ15" s="559"/>
      <c r="QXK15" s="559"/>
      <c r="QXL15" s="559"/>
      <c r="QXM15" s="559"/>
      <c r="QXN15" s="559"/>
      <c r="QXO15" s="559"/>
      <c r="QXP15" s="559"/>
      <c r="QXQ15" s="559"/>
      <c r="QXR15" s="559"/>
      <c r="QXS15" s="559"/>
      <c r="QXT15" s="559"/>
      <c r="QXU15" s="559"/>
      <c r="QXV15" s="559"/>
      <c r="QXW15" s="559"/>
      <c r="QXX15" s="559"/>
      <c r="QXY15" s="559"/>
      <c r="QXZ15" s="559"/>
      <c r="QYA15" s="559"/>
      <c r="QYB15" s="559"/>
      <c r="QYC15" s="559"/>
      <c r="QYD15" s="559"/>
      <c r="QYE15" s="559"/>
      <c r="QYF15" s="559"/>
      <c r="QYG15" s="559"/>
      <c r="QYH15" s="559"/>
      <c r="QYI15" s="559"/>
      <c r="QYJ15" s="559"/>
      <c r="QYK15" s="559"/>
      <c r="QYL15" s="559"/>
      <c r="QYM15" s="559"/>
      <c r="QYN15" s="559"/>
      <c r="QYO15" s="559"/>
      <c r="QYP15" s="559"/>
      <c r="QYQ15" s="559"/>
      <c r="QYR15" s="559"/>
      <c r="QYS15" s="559"/>
      <c r="QYT15" s="559"/>
      <c r="QYU15" s="559"/>
      <c r="QYV15" s="559"/>
      <c r="QYW15" s="559"/>
      <c r="QYX15" s="559"/>
      <c r="QYY15" s="559"/>
      <c r="QYZ15" s="559"/>
      <c r="QZA15" s="559"/>
      <c r="QZB15" s="559"/>
      <c r="QZC15" s="559"/>
      <c r="QZD15" s="559"/>
      <c r="QZE15" s="559"/>
      <c r="QZF15" s="559"/>
      <c r="QZG15" s="559"/>
      <c r="QZH15" s="559"/>
      <c r="QZI15" s="559"/>
      <c r="QZJ15" s="559"/>
      <c r="QZK15" s="559"/>
      <c r="QZL15" s="559"/>
      <c r="QZM15" s="559"/>
      <c r="QZN15" s="559"/>
      <c r="QZO15" s="559"/>
      <c r="QZP15" s="559"/>
      <c r="QZQ15" s="559"/>
      <c r="QZR15" s="559"/>
      <c r="QZS15" s="559"/>
      <c r="QZT15" s="559"/>
      <c r="QZU15" s="559"/>
      <c r="QZV15" s="559"/>
      <c r="QZW15" s="559"/>
      <c r="QZX15" s="559"/>
      <c r="QZY15" s="559"/>
      <c r="QZZ15" s="559"/>
      <c r="RAA15" s="559"/>
      <c r="RAB15" s="559"/>
      <c r="RAC15" s="559"/>
      <c r="RAD15" s="559"/>
      <c r="RAE15" s="559"/>
      <c r="RAF15" s="559"/>
      <c r="RAG15" s="559"/>
      <c r="RAH15" s="559"/>
      <c r="RAI15" s="559"/>
      <c r="RAJ15" s="559"/>
      <c r="RAK15" s="559"/>
      <c r="RAL15" s="559"/>
      <c r="RAM15" s="559"/>
      <c r="RAN15" s="559"/>
      <c r="RAO15" s="559"/>
      <c r="RAP15" s="559"/>
      <c r="RAQ15" s="559"/>
      <c r="RAR15" s="559"/>
      <c r="RAS15" s="559"/>
      <c r="RAT15" s="559"/>
      <c r="RAU15" s="559"/>
      <c r="RAV15" s="559"/>
      <c r="RAW15" s="559"/>
      <c r="RAX15" s="559"/>
      <c r="RAY15" s="559"/>
      <c r="RAZ15" s="559"/>
      <c r="RBA15" s="559"/>
      <c r="RBB15" s="559"/>
      <c r="RBC15" s="559"/>
      <c r="RBD15" s="559"/>
      <c r="RBE15" s="559"/>
      <c r="RBF15" s="559"/>
      <c r="RBG15" s="559"/>
      <c r="RBH15" s="559"/>
      <c r="RBI15" s="559"/>
      <c r="RBJ15" s="559"/>
      <c r="RBK15" s="559"/>
      <c r="RBL15" s="559"/>
      <c r="RBM15" s="559"/>
      <c r="RBN15" s="559"/>
      <c r="RBO15" s="559"/>
      <c r="RBP15" s="559"/>
      <c r="RBQ15" s="559"/>
      <c r="RBR15" s="559"/>
      <c r="RBS15" s="559"/>
      <c r="RBT15" s="559"/>
      <c r="RBU15" s="559"/>
      <c r="RBV15" s="559"/>
      <c r="RBW15" s="559"/>
      <c r="RBX15" s="559"/>
      <c r="RBY15" s="559"/>
      <c r="RBZ15" s="559"/>
      <c r="RCA15" s="559"/>
      <c r="RCB15" s="559"/>
      <c r="RCC15" s="559"/>
      <c r="RCD15" s="559"/>
      <c r="RCE15" s="559"/>
      <c r="RCF15" s="559"/>
      <c r="RCG15" s="559"/>
      <c r="RCH15" s="559"/>
      <c r="RCI15" s="559"/>
      <c r="RCJ15" s="559"/>
      <c r="RCK15" s="559"/>
      <c r="RCL15" s="559"/>
      <c r="RCM15" s="559"/>
      <c r="RCN15" s="559"/>
      <c r="RCO15" s="559"/>
      <c r="RCP15" s="559"/>
      <c r="RCQ15" s="559"/>
      <c r="RCR15" s="559"/>
      <c r="RCS15" s="559"/>
      <c r="RCT15" s="559"/>
      <c r="RCU15" s="559"/>
      <c r="RCV15" s="559"/>
      <c r="RCW15" s="559"/>
      <c r="RCX15" s="559"/>
      <c r="RCY15" s="559"/>
      <c r="RCZ15" s="559"/>
      <c r="RDA15" s="559"/>
      <c r="RDB15" s="559"/>
      <c r="RDC15" s="559"/>
      <c r="RDD15" s="559"/>
      <c r="RDE15" s="559"/>
      <c r="RDF15" s="559"/>
      <c r="RDG15" s="559"/>
      <c r="RDH15" s="559"/>
      <c r="RDI15" s="559"/>
      <c r="RDJ15" s="559"/>
      <c r="RDK15" s="559"/>
      <c r="RDL15" s="559"/>
      <c r="RDM15" s="559"/>
      <c r="RDN15" s="559"/>
      <c r="RDO15" s="559"/>
      <c r="RDP15" s="559"/>
      <c r="RDQ15" s="559"/>
      <c r="RDR15" s="559"/>
      <c r="RDS15" s="559"/>
      <c r="RDT15" s="559"/>
      <c r="RDU15" s="559"/>
      <c r="RDV15" s="559"/>
      <c r="RDW15" s="559"/>
      <c r="RDX15" s="559"/>
      <c r="RDY15" s="559"/>
      <c r="RDZ15" s="559"/>
      <c r="REA15" s="559"/>
      <c r="REB15" s="559"/>
      <c r="REC15" s="559"/>
      <c r="RED15" s="559"/>
      <c r="REE15" s="559"/>
      <c r="REF15" s="559"/>
      <c r="REG15" s="559"/>
      <c r="REH15" s="559"/>
      <c r="REI15" s="559"/>
      <c r="REJ15" s="559"/>
      <c r="REK15" s="559"/>
      <c r="REL15" s="559"/>
      <c r="REM15" s="559"/>
      <c r="REN15" s="559"/>
      <c r="REO15" s="559"/>
      <c r="REP15" s="559"/>
      <c r="REQ15" s="559"/>
      <c r="RER15" s="559"/>
      <c r="RES15" s="559"/>
      <c r="RET15" s="559"/>
      <c r="REU15" s="559"/>
      <c r="REV15" s="559"/>
      <c r="REW15" s="559"/>
      <c r="REX15" s="559"/>
      <c r="REY15" s="559"/>
      <c r="REZ15" s="559"/>
      <c r="RFA15" s="559"/>
      <c r="RFB15" s="559"/>
      <c r="RFC15" s="559"/>
      <c r="RFD15" s="559"/>
      <c r="RFE15" s="559"/>
      <c r="RFF15" s="559"/>
      <c r="RFG15" s="559"/>
      <c r="RFH15" s="559"/>
      <c r="RFI15" s="559"/>
      <c r="RFJ15" s="559"/>
      <c r="RFK15" s="559"/>
      <c r="RFL15" s="559"/>
      <c r="RFM15" s="559"/>
      <c r="RFN15" s="559"/>
      <c r="RFO15" s="559"/>
      <c r="RFP15" s="559"/>
      <c r="RFQ15" s="559"/>
      <c r="RFR15" s="559"/>
      <c r="RFS15" s="559"/>
      <c r="RFT15" s="559"/>
      <c r="RFU15" s="559"/>
      <c r="RFV15" s="559"/>
      <c r="RFW15" s="559"/>
      <c r="RFX15" s="559"/>
      <c r="RFY15" s="559"/>
      <c r="RFZ15" s="559"/>
      <c r="RGA15" s="559"/>
      <c r="RGB15" s="559"/>
      <c r="RGC15" s="559"/>
      <c r="RGD15" s="559"/>
      <c r="RGE15" s="559"/>
      <c r="RGF15" s="559"/>
      <c r="RGG15" s="559"/>
      <c r="RGH15" s="559"/>
      <c r="RGI15" s="559"/>
      <c r="RGJ15" s="559"/>
      <c r="RGK15" s="559"/>
      <c r="RGL15" s="559"/>
      <c r="RGM15" s="559"/>
      <c r="RGN15" s="559"/>
      <c r="RGO15" s="559"/>
      <c r="RGP15" s="559"/>
      <c r="RGQ15" s="559"/>
      <c r="RGR15" s="559"/>
      <c r="RGS15" s="559"/>
      <c r="RGT15" s="559"/>
      <c r="RGU15" s="559"/>
      <c r="RGV15" s="559"/>
      <c r="RGW15" s="559"/>
      <c r="RGX15" s="559"/>
      <c r="RGY15" s="559"/>
      <c r="RGZ15" s="559"/>
      <c r="RHA15" s="559"/>
      <c r="RHB15" s="559"/>
      <c r="RHC15" s="559"/>
      <c r="RHD15" s="559"/>
      <c r="RHE15" s="559"/>
      <c r="RHF15" s="559"/>
      <c r="RHG15" s="559"/>
      <c r="RHH15" s="559"/>
      <c r="RHI15" s="559"/>
      <c r="RHJ15" s="559"/>
      <c r="RHK15" s="559"/>
      <c r="RHL15" s="559"/>
      <c r="RHM15" s="559"/>
      <c r="RHN15" s="559"/>
      <c r="RHO15" s="559"/>
      <c r="RHP15" s="559"/>
      <c r="RHQ15" s="559"/>
      <c r="RHR15" s="559"/>
      <c r="RHS15" s="559"/>
      <c r="RHT15" s="559"/>
      <c r="RHU15" s="559"/>
      <c r="RHV15" s="559"/>
      <c r="RHW15" s="559"/>
      <c r="RHX15" s="559"/>
      <c r="RHY15" s="559"/>
      <c r="RHZ15" s="559"/>
      <c r="RIA15" s="559"/>
      <c r="RIB15" s="559"/>
      <c r="RIC15" s="559"/>
      <c r="RID15" s="559"/>
      <c r="RIE15" s="559"/>
      <c r="RIF15" s="559"/>
      <c r="RIG15" s="559"/>
      <c r="RIH15" s="559"/>
      <c r="RII15" s="559"/>
      <c r="RIJ15" s="559"/>
      <c r="RIK15" s="559"/>
      <c r="RIL15" s="559"/>
      <c r="RIM15" s="559"/>
      <c r="RIN15" s="559"/>
      <c r="RIO15" s="559"/>
      <c r="RIP15" s="559"/>
      <c r="RIQ15" s="559"/>
      <c r="RIR15" s="559"/>
      <c r="RIS15" s="559"/>
      <c r="RIT15" s="559"/>
      <c r="RIU15" s="559"/>
      <c r="RIV15" s="559"/>
      <c r="RIW15" s="559"/>
      <c r="RIX15" s="559"/>
      <c r="RIY15" s="559"/>
      <c r="RIZ15" s="559"/>
      <c r="RJA15" s="559"/>
      <c r="RJB15" s="559"/>
      <c r="RJC15" s="559"/>
      <c r="RJD15" s="559"/>
      <c r="RJE15" s="559"/>
      <c r="RJF15" s="559"/>
      <c r="RJG15" s="559"/>
      <c r="RJH15" s="559"/>
      <c r="RJI15" s="559"/>
      <c r="RJJ15" s="559"/>
      <c r="RJK15" s="559"/>
      <c r="RJL15" s="559"/>
      <c r="RJM15" s="559"/>
      <c r="RJN15" s="559"/>
      <c r="RJO15" s="559"/>
      <c r="RJP15" s="559"/>
      <c r="RJQ15" s="559"/>
      <c r="RJR15" s="559"/>
      <c r="RJS15" s="559"/>
      <c r="RJT15" s="559"/>
      <c r="RJU15" s="559"/>
      <c r="RJV15" s="559"/>
      <c r="RJW15" s="559"/>
      <c r="RJX15" s="559"/>
      <c r="RJY15" s="559"/>
      <c r="RJZ15" s="559"/>
      <c r="RKA15" s="559"/>
      <c r="RKB15" s="559"/>
      <c r="RKC15" s="559"/>
      <c r="RKD15" s="559"/>
      <c r="RKE15" s="559"/>
      <c r="RKF15" s="559"/>
      <c r="RKG15" s="559"/>
      <c r="RKH15" s="559"/>
      <c r="RKI15" s="559"/>
      <c r="RKJ15" s="559"/>
      <c r="RKK15" s="559"/>
      <c r="RKL15" s="559"/>
      <c r="RKM15" s="559"/>
      <c r="RKN15" s="559"/>
      <c r="RKO15" s="559"/>
      <c r="RKP15" s="559"/>
      <c r="RKQ15" s="559"/>
      <c r="RKR15" s="559"/>
      <c r="RKS15" s="559"/>
      <c r="RKT15" s="559"/>
      <c r="RKU15" s="559"/>
      <c r="RKV15" s="559"/>
      <c r="RKW15" s="559"/>
      <c r="RKX15" s="559"/>
      <c r="RKY15" s="559"/>
      <c r="RKZ15" s="559"/>
      <c r="RLA15" s="559"/>
      <c r="RLB15" s="559"/>
      <c r="RLC15" s="559"/>
      <c r="RLD15" s="559"/>
      <c r="RLE15" s="559"/>
      <c r="RLF15" s="559"/>
      <c r="RLG15" s="559"/>
      <c r="RLH15" s="559"/>
      <c r="RLI15" s="559"/>
      <c r="RLJ15" s="559"/>
      <c r="RLK15" s="559"/>
      <c r="RLL15" s="559"/>
      <c r="RLM15" s="559"/>
      <c r="RLN15" s="559"/>
      <c r="RLO15" s="559"/>
      <c r="RLP15" s="559"/>
      <c r="RLQ15" s="559"/>
      <c r="RLR15" s="559"/>
      <c r="RLS15" s="559"/>
      <c r="RLT15" s="559"/>
      <c r="RLU15" s="559"/>
      <c r="RLV15" s="559"/>
      <c r="RLW15" s="559"/>
      <c r="RLX15" s="559"/>
      <c r="RLY15" s="559"/>
      <c r="RLZ15" s="559"/>
      <c r="RMA15" s="559"/>
      <c r="RMB15" s="559"/>
      <c r="RMC15" s="559"/>
      <c r="RMD15" s="559"/>
      <c r="RME15" s="559"/>
      <c r="RMF15" s="559"/>
      <c r="RMG15" s="559"/>
      <c r="RMH15" s="559"/>
      <c r="RMI15" s="559"/>
      <c r="RMJ15" s="559"/>
      <c r="RMK15" s="559"/>
      <c r="RML15" s="559"/>
      <c r="RMM15" s="559"/>
      <c r="RMN15" s="559"/>
      <c r="RMO15" s="559"/>
      <c r="RMP15" s="559"/>
      <c r="RMQ15" s="559"/>
      <c r="RMR15" s="559"/>
      <c r="RMS15" s="559"/>
      <c r="RMT15" s="559"/>
      <c r="RMU15" s="559"/>
      <c r="RMV15" s="559"/>
      <c r="RMW15" s="559"/>
      <c r="RMX15" s="559"/>
      <c r="RMY15" s="559"/>
      <c r="RMZ15" s="559"/>
      <c r="RNA15" s="559"/>
      <c r="RNB15" s="559"/>
      <c r="RNC15" s="559"/>
      <c r="RND15" s="559"/>
      <c r="RNE15" s="559"/>
      <c r="RNF15" s="559"/>
      <c r="RNG15" s="559"/>
      <c r="RNH15" s="559"/>
      <c r="RNI15" s="559"/>
      <c r="RNJ15" s="559"/>
      <c r="RNK15" s="559"/>
      <c r="RNL15" s="559"/>
      <c r="RNM15" s="559"/>
      <c r="RNN15" s="559"/>
      <c r="RNO15" s="559"/>
      <c r="RNP15" s="559"/>
      <c r="RNQ15" s="559"/>
      <c r="RNR15" s="559"/>
      <c r="RNS15" s="559"/>
      <c r="RNT15" s="559"/>
      <c r="RNU15" s="559"/>
      <c r="RNV15" s="559"/>
      <c r="RNW15" s="559"/>
      <c r="RNX15" s="559"/>
      <c r="RNY15" s="559"/>
      <c r="RNZ15" s="559"/>
      <c r="ROA15" s="559"/>
      <c r="ROB15" s="559"/>
      <c r="ROC15" s="559"/>
      <c r="ROD15" s="559"/>
      <c r="ROE15" s="559"/>
      <c r="ROF15" s="559"/>
      <c r="ROG15" s="559"/>
      <c r="ROH15" s="559"/>
      <c r="ROI15" s="559"/>
      <c r="ROJ15" s="559"/>
      <c r="ROK15" s="559"/>
      <c r="ROL15" s="559"/>
      <c r="ROM15" s="559"/>
      <c r="RON15" s="559"/>
      <c r="ROO15" s="559"/>
      <c r="ROP15" s="559"/>
      <c r="ROQ15" s="559"/>
      <c r="ROR15" s="559"/>
      <c r="ROS15" s="559"/>
      <c r="ROT15" s="559"/>
      <c r="ROU15" s="559"/>
      <c r="ROV15" s="559"/>
      <c r="ROW15" s="559"/>
      <c r="ROX15" s="559"/>
      <c r="ROY15" s="559"/>
      <c r="ROZ15" s="559"/>
      <c r="RPA15" s="559"/>
      <c r="RPB15" s="559"/>
      <c r="RPC15" s="559"/>
      <c r="RPD15" s="559"/>
      <c r="RPE15" s="559"/>
      <c r="RPF15" s="559"/>
      <c r="RPG15" s="559"/>
      <c r="RPH15" s="559"/>
      <c r="RPI15" s="559"/>
      <c r="RPJ15" s="559"/>
      <c r="RPK15" s="559"/>
      <c r="RPL15" s="559"/>
      <c r="RPM15" s="559"/>
      <c r="RPN15" s="559"/>
      <c r="RPO15" s="559"/>
      <c r="RPP15" s="559"/>
      <c r="RPQ15" s="559"/>
      <c r="RPR15" s="559"/>
      <c r="RPS15" s="559"/>
      <c r="RPT15" s="559"/>
      <c r="RPU15" s="559"/>
      <c r="RPV15" s="559"/>
      <c r="RPW15" s="559"/>
      <c r="RPX15" s="559"/>
      <c r="RPY15" s="559"/>
      <c r="RPZ15" s="559"/>
      <c r="RQA15" s="559"/>
      <c r="RQB15" s="559"/>
      <c r="RQC15" s="559"/>
      <c r="RQD15" s="559"/>
      <c r="RQE15" s="559"/>
      <c r="RQF15" s="559"/>
      <c r="RQG15" s="559"/>
      <c r="RQH15" s="559"/>
      <c r="RQI15" s="559"/>
      <c r="RQJ15" s="559"/>
      <c r="RQK15" s="559"/>
      <c r="RQL15" s="559"/>
      <c r="RQM15" s="559"/>
      <c r="RQN15" s="559"/>
      <c r="RQO15" s="559"/>
      <c r="RQP15" s="559"/>
      <c r="RQQ15" s="559"/>
      <c r="RQR15" s="559"/>
      <c r="RQS15" s="559"/>
      <c r="RQT15" s="559"/>
      <c r="RQU15" s="559"/>
      <c r="RQV15" s="559"/>
      <c r="RQW15" s="559"/>
      <c r="RQX15" s="559"/>
      <c r="RQY15" s="559"/>
      <c r="RQZ15" s="559"/>
      <c r="RRA15" s="559"/>
      <c r="RRB15" s="559"/>
      <c r="RRC15" s="559"/>
      <c r="RRD15" s="559"/>
      <c r="RRE15" s="559"/>
      <c r="RRF15" s="559"/>
      <c r="RRG15" s="559"/>
      <c r="RRH15" s="559"/>
      <c r="RRI15" s="559"/>
      <c r="RRJ15" s="559"/>
      <c r="RRK15" s="559"/>
      <c r="RRL15" s="559"/>
      <c r="RRM15" s="559"/>
      <c r="RRN15" s="559"/>
      <c r="RRO15" s="559"/>
      <c r="RRP15" s="559"/>
      <c r="RRQ15" s="559"/>
      <c r="RRR15" s="559"/>
      <c r="RRS15" s="559"/>
      <c r="RRT15" s="559"/>
      <c r="RRU15" s="559"/>
      <c r="RRV15" s="559"/>
      <c r="RRW15" s="559"/>
      <c r="RRX15" s="559"/>
      <c r="RRY15" s="559"/>
      <c r="RRZ15" s="559"/>
      <c r="RSA15" s="559"/>
      <c r="RSB15" s="559"/>
      <c r="RSC15" s="559"/>
      <c r="RSD15" s="559"/>
      <c r="RSE15" s="559"/>
      <c r="RSF15" s="559"/>
      <c r="RSG15" s="559"/>
      <c r="RSH15" s="559"/>
      <c r="RSI15" s="559"/>
      <c r="RSJ15" s="559"/>
      <c r="RSK15" s="559"/>
      <c r="RSL15" s="559"/>
      <c r="RSM15" s="559"/>
      <c r="RSN15" s="559"/>
      <c r="RSO15" s="559"/>
      <c r="RSP15" s="559"/>
      <c r="RSQ15" s="559"/>
      <c r="RSR15" s="559"/>
      <c r="RSS15" s="559"/>
      <c r="RST15" s="559"/>
      <c r="RSU15" s="559"/>
      <c r="RSV15" s="559"/>
      <c r="RSW15" s="559"/>
      <c r="RSX15" s="559"/>
      <c r="RSY15" s="559"/>
      <c r="RSZ15" s="559"/>
      <c r="RTA15" s="559"/>
      <c r="RTB15" s="559"/>
      <c r="RTC15" s="559"/>
      <c r="RTD15" s="559"/>
      <c r="RTE15" s="559"/>
      <c r="RTF15" s="559"/>
      <c r="RTG15" s="559"/>
      <c r="RTH15" s="559"/>
      <c r="RTI15" s="559"/>
      <c r="RTJ15" s="559"/>
      <c r="RTK15" s="559"/>
      <c r="RTL15" s="559"/>
      <c r="RTM15" s="559"/>
      <c r="RTN15" s="559"/>
      <c r="RTO15" s="559"/>
      <c r="RTP15" s="559"/>
      <c r="RTQ15" s="559"/>
      <c r="RTR15" s="559"/>
      <c r="RTS15" s="559"/>
      <c r="RTT15" s="559"/>
      <c r="RTU15" s="559"/>
      <c r="RTV15" s="559"/>
      <c r="RTW15" s="559"/>
      <c r="RTX15" s="559"/>
      <c r="RTY15" s="559"/>
      <c r="RTZ15" s="559"/>
      <c r="RUA15" s="559"/>
      <c r="RUB15" s="559"/>
      <c r="RUC15" s="559"/>
      <c r="RUD15" s="559"/>
      <c r="RUE15" s="559"/>
      <c r="RUF15" s="559"/>
      <c r="RUG15" s="559"/>
      <c r="RUH15" s="559"/>
      <c r="RUI15" s="559"/>
      <c r="RUJ15" s="559"/>
      <c r="RUK15" s="559"/>
      <c r="RUL15" s="559"/>
      <c r="RUM15" s="559"/>
      <c r="RUN15" s="559"/>
      <c r="RUO15" s="559"/>
      <c r="RUP15" s="559"/>
      <c r="RUQ15" s="559"/>
      <c r="RUR15" s="559"/>
      <c r="RUS15" s="559"/>
      <c r="RUT15" s="559"/>
      <c r="RUU15" s="559"/>
      <c r="RUV15" s="559"/>
      <c r="RUW15" s="559"/>
      <c r="RUX15" s="559"/>
      <c r="RUY15" s="559"/>
      <c r="RUZ15" s="559"/>
      <c r="RVA15" s="559"/>
      <c r="RVB15" s="559"/>
      <c r="RVC15" s="559"/>
      <c r="RVD15" s="559"/>
      <c r="RVE15" s="559"/>
      <c r="RVF15" s="559"/>
      <c r="RVG15" s="559"/>
      <c r="RVH15" s="559"/>
      <c r="RVI15" s="559"/>
      <c r="RVJ15" s="559"/>
      <c r="RVK15" s="559"/>
      <c r="RVL15" s="559"/>
      <c r="RVM15" s="559"/>
      <c r="RVN15" s="559"/>
      <c r="RVO15" s="559"/>
      <c r="RVP15" s="559"/>
      <c r="RVQ15" s="559"/>
      <c r="RVR15" s="559"/>
      <c r="RVS15" s="559"/>
      <c r="RVT15" s="559"/>
      <c r="RVU15" s="559"/>
      <c r="RVV15" s="559"/>
      <c r="RVW15" s="559"/>
      <c r="RVX15" s="559"/>
      <c r="RVY15" s="559"/>
      <c r="RVZ15" s="559"/>
      <c r="RWA15" s="559"/>
      <c r="RWB15" s="559"/>
      <c r="RWC15" s="559"/>
      <c r="RWD15" s="559"/>
      <c r="RWE15" s="559"/>
      <c r="RWF15" s="559"/>
      <c r="RWG15" s="559"/>
      <c r="RWH15" s="559"/>
      <c r="RWI15" s="559"/>
      <c r="RWJ15" s="559"/>
      <c r="RWK15" s="559"/>
      <c r="RWL15" s="559"/>
      <c r="RWM15" s="559"/>
      <c r="RWN15" s="559"/>
      <c r="RWO15" s="559"/>
      <c r="RWP15" s="559"/>
      <c r="RWQ15" s="559"/>
      <c r="RWR15" s="559"/>
      <c r="RWS15" s="559"/>
      <c r="RWT15" s="559"/>
      <c r="RWU15" s="559"/>
      <c r="RWV15" s="559"/>
      <c r="RWW15" s="559"/>
      <c r="RWX15" s="559"/>
      <c r="RWY15" s="559"/>
      <c r="RWZ15" s="559"/>
      <c r="RXA15" s="559"/>
      <c r="RXB15" s="559"/>
      <c r="RXC15" s="559"/>
      <c r="RXD15" s="559"/>
      <c r="RXE15" s="559"/>
      <c r="RXF15" s="559"/>
      <c r="RXG15" s="559"/>
      <c r="RXH15" s="559"/>
      <c r="RXI15" s="559"/>
      <c r="RXJ15" s="559"/>
      <c r="RXK15" s="559"/>
      <c r="RXL15" s="559"/>
      <c r="RXM15" s="559"/>
      <c r="RXN15" s="559"/>
      <c r="RXO15" s="559"/>
      <c r="RXP15" s="559"/>
      <c r="RXQ15" s="559"/>
      <c r="RXR15" s="559"/>
      <c r="RXS15" s="559"/>
      <c r="RXT15" s="559"/>
      <c r="RXU15" s="559"/>
      <c r="RXV15" s="559"/>
      <c r="RXW15" s="559"/>
      <c r="RXX15" s="559"/>
      <c r="RXY15" s="559"/>
      <c r="RXZ15" s="559"/>
      <c r="RYA15" s="559"/>
      <c r="RYB15" s="559"/>
      <c r="RYC15" s="559"/>
      <c r="RYD15" s="559"/>
      <c r="RYE15" s="559"/>
      <c r="RYF15" s="559"/>
      <c r="RYG15" s="559"/>
      <c r="RYH15" s="559"/>
      <c r="RYI15" s="559"/>
      <c r="RYJ15" s="559"/>
      <c r="RYK15" s="559"/>
      <c r="RYL15" s="559"/>
      <c r="RYM15" s="559"/>
      <c r="RYN15" s="559"/>
      <c r="RYO15" s="559"/>
      <c r="RYP15" s="559"/>
      <c r="RYQ15" s="559"/>
      <c r="RYR15" s="559"/>
      <c r="RYS15" s="559"/>
      <c r="RYT15" s="559"/>
      <c r="RYU15" s="559"/>
      <c r="RYV15" s="559"/>
      <c r="RYW15" s="559"/>
      <c r="RYX15" s="559"/>
      <c r="RYY15" s="559"/>
      <c r="RYZ15" s="559"/>
      <c r="RZA15" s="559"/>
      <c r="RZB15" s="559"/>
      <c r="RZC15" s="559"/>
      <c r="RZD15" s="559"/>
      <c r="RZE15" s="559"/>
      <c r="RZF15" s="559"/>
      <c r="RZG15" s="559"/>
      <c r="RZH15" s="559"/>
      <c r="RZI15" s="559"/>
      <c r="RZJ15" s="559"/>
      <c r="RZK15" s="559"/>
      <c r="RZL15" s="559"/>
      <c r="RZM15" s="559"/>
      <c r="RZN15" s="559"/>
      <c r="RZO15" s="559"/>
      <c r="RZP15" s="559"/>
      <c r="RZQ15" s="559"/>
      <c r="RZR15" s="559"/>
      <c r="RZS15" s="559"/>
      <c r="RZT15" s="559"/>
      <c r="RZU15" s="559"/>
      <c r="RZV15" s="559"/>
      <c r="RZW15" s="559"/>
      <c r="RZX15" s="559"/>
      <c r="RZY15" s="559"/>
      <c r="RZZ15" s="559"/>
      <c r="SAA15" s="559"/>
      <c r="SAB15" s="559"/>
      <c r="SAC15" s="559"/>
      <c r="SAD15" s="559"/>
      <c r="SAE15" s="559"/>
      <c r="SAF15" s="559"/>
      <c r="SAG15" s="559"/>
      <c r="SAH15" s="559"/>
      <c r="SAI15" s="559"/>
      <c r="SAJ15" s="559"/>
      <c r="SAK15" s="559"/>
      <c r="SAL15" s="559"/>
      <c r="SAM15" s="559"/>
      <c r="SAN15" s="559"/>
      <c r="SAO15" s="559"/>
      <c r="SAP15" s="559"/>
      <c r="SAQ15" s="559"/>
      <c r="SAR15" s="559"/>
      <c r="SAS15" s="559"/>
      <c r="SAT15" s="559"/>
      <c r="SAU15" s="559"/>
      <c r="SAV15" s="559"/>
      <c r="SAW15" s="559"/>
      <c r="SAX15" s="559"/>
      <c r="SAY15" s="559"/>
      <c r="SAZ15" s="559"/>
      <c r="SBA15" s="559"/>
      <c r="SBB15" s="559"/>
      <c r="SBC15" s="559"/>
      <c r="SBD15" s="559"/>
      <c r="SBE15" s="559"/>
      <c r="SBF15" s="559"/>
      <c r="SBG15" s="559"/>
      <c r="SBH15" s="559"/>
      <c r="SBI15" s="559"/>
      <c r="SBJ15" s="559"/>
      <c r="SBK15" s="559"/>
      <c r="SBL15" s="559"/>
      <c r="SBM15" s="559"/>
      <c r="SBN15" s="559"/>
      <c r="SBO15" s="559"/>
      <c r="SBP15" s="559"/>
      <c r="SBQ15" s="559"/>
      <c r="SBR15" s="559"/>
      <c r="SBS15" s="559"/>
      <c r="SBT15" s="559"/>
      <c r="SBU15" s="559"/>
      <c r="SBV15" s="559"/>
      <c r="SBW15" s="559"/>
      <c r="SBX15" s="559"/>
      <c r="SBY15" s="559"/>
      <c r="SBZ15" s="559"/>
      <c r="SCA15" s="559"/>
      <c r="SCB15" s="559"/>
      <c r="SCC15" s="559"/>
      <c r="SCD15" s="559"/>
      <c r="SCE15" s="559"/>
      <c r="SCF15" s="559"/>
      <c r="SCG15" s="559"/>
      <c r="SCH15" s="559"/>
      <c r="SCI15" s="559"/>
      <c r="SCJ15" s="559"/>
      <c r="SCK15" s="559"/>
      <c r="SCL15" s="559"/>
      <c r="SCM15" s="559"/>
      <c r="SCN15" s="559"/>
      <c r="SCO15" s="559"/>
      <c r="SCP15" s="559"/>
      <c r="SCQ15" s="559"/>
      <c r="SCR15" s="559"/>
      <c r="SCS15" s="559"/>
      <c r="SCT15" s="559"/>
      <c r="SCU15" s="559"/>
      <c r="SCV15" s="559"/>
      <c r="SCW15" s="559"/>
      <c r="SCX15" s="559"/>
      <c r="SCY15" s="559"/>
      <c r="SCZ15" s="559"/>
      <c r="SDA15" s="559"/>
      <c r="SDB15" s="559"/>
      <c r="SDC15" s="559"/>
      <c r="SDD15" s="559"/>
      <c r="SDE15" s="559"/>
      <c r="SDF15" s="559"/>
      <c r="SDG15" s="559"/>
      <c r="SDH15" s="559"/>
      <c r="SDI15" s="559"/>
      <c r="SDJ15" s="559"/>
      <c r="SDK15" s="559"/>
      <c r="SDL15" s="559"/>
      <c r="SDM15" s="559"/>
      <c r="SDN15" s="559"/>
      <c r="SDO15" s="559"/>
      <c r="SDP15" s="559"/>
      <c r="SDQ15" s="559"/>
      <c r="SDR15" s="559"/>
      <c r="SDS15" s="559"/>
      <c r="SDT15" s="559"/>
      <c r="SDU15" s="559"/>
      <c r="SDV15" s="559"/>
      <c r="SDW15" s="559"/>
      <c r="SDX15" s="559"/>
      <c r="SDY15" s="559"/>
      <c r="SDZ15" s="559"/>
      <c r="SEA15" s="559"/>
      <c r="SEB15" s="559"/>
      <c r="SEC15" s="559"/>
      <c r="SED15" s="559"/>
      <c r="SEE15" s="559"/>
      <c r="SEF15" s="559"/>
      <c r="SEG15" s="559"/>
      <c r="SEH15" s="559"/>
      <c r="SEI15" s="559"/>
      <c r="SEJ15" s="559"/>
      <c r="SEK15" s="559"/>
      <c r="SEL15" s="559"/>
      <c r="SEM15" s="559"/>
      <c r="SEN15" s="559"/>
      <c r="SEO15" s="559"/>
      <c r="SEP15" s="559"/>
      <c r="SEQ15" s="559"/>
      <c r="SER15" s="559"/>
      <c r="SES15" s="559"/>
      <c r="SET15" s="559"/>
      <c r="SEU15" s="559"/>
      <c r="SEV15" s="559"/>
      <c r="SEW15" s="559"/>
      <c r="SEX15" s="559"/>
      <c r="SEY15" s="559"/>
      <c r="SEZ15" s="559"/>
      <c r="SFA15" s="559"/>
      <c r="SFB15" s="559"/>
      <c r="SFC15" s="559"/>
      <c r="SFD15" s="559"/>
      <c r="SFE15" s="559"/>
      <c r="SFF15" s="559"/>
      <c r="SFG15" s="559"/>
      <c r="SFH15" s="559"/>
      <c r="SFI15" s="559"/>
      <c r="SFJ15" s="559"/>
      <c r="SFK15" s="559"/>
      <c r="SFL15" s="559"/>
      <c r="SFM15" s="559"/>
      <c r="SFN15" s="559"/>
      <c r="SFO15" s="559"/>
      <c r="SFP15" s="559"/>
      <c r="SFQ15" s="559"/>
      <c r="SFR15" s="559"/>
      <c r="SFS15" s="559"/>
      <c r="SFT15" s="559"/>
      <c r="SFU15" s="559"/>
      <c r="SFV15" s="559"/>
      <c r="SFW15" s="559"/>
      <c r="SFX15" s="559"/>
      <c r="SFY15" s="559"/>
      <c r="SFZ15" s="559"/>
      <c r="SGA15" s="559"/>
      <c r="SGB15" s="559"/>
      <c r="SGC15" s="559"/>
      <c r="SGD15" s="559"/>
      <c r="SGE15" s="559"/>
      <c r="SGF15" s="559"/>
      <c r="SGG15" s="559"/>
      <c r="SGH15" s="559"/>
      <c r="SGI15" s="559"/>
      <c r="SGJ15" s="559"/>
      <c r="SGK15" s="559"/>
      <c r="SGL15" s="559"/>
      <c r="SGM15" s="559"/>
      <c r="SGN15" s="559"/>
      <c r="SGO15" s="559"/>
      <c r="SGP15" s="559"/>
      <c r="SGQ15" s="559"/>
      <c r="SGR15" s="559"/>
      <c r="SGS15" s="559"/>
      <c r="SGT15" s="559"/>
      <c r="SGU15" s="559"/>
      <c r="SGV15" s="559"/>
      <c r="SGW15" s="559"/>
      <c r="SGX15" s="559"/>
      <c r="SGY15" s="559"/>
      <c r="SGZ15" s="559"/>
      <c r="SHA15" s="559"/>
      <c r="SHB15" s="559"/>
      <c r="SHC15" s="559"/>
      <c r="SHD15" s="559"/>
      <c r="SHE15" s="559"/>
      <c r="SHF15" s="559"/>
      <c r="SHG15" s="559"/>
      <c r="SHH15" s="559"/>
      <c r="SHI15" s="559"/>
      <c r="SHJ15" s="559"/>
      <c r="SHK15" s="559"/>
      <c r="SHL15" s="559"/>
      <c r="SHM15" s="559"/>
      <c r="SHN15" s="559"/>
      <c r="SHO15" s="559"/>
      <c r="SHP15" s="559"/>
      <c r="SHQ15" s="559"/>
      <c r="SHR15" s="559"/>
      <c r="SHS15" s="559"/>
      <c r="SHT15" s="559"/>
      <c r="SHU15" s="559"/>
      <c r="SHV15" s="559"/>
      <c r="SHW15" s="559"/>
      <c r="SHX15" s="559"/>
      <c r="SHY15" s="559"/>
      <c r="SHZ15" s="559"/>
      <c r="SIA15" s="559"/>
      <c r="SIB15" s="559"/>
      <c r="SIC15" s="559"/>
      <c r="SID15" s="559"/>
      <c r="SIE15" s="559"/>
      <c r="SIF15" s="559"/>
      <c r="SIG15" s="559"/>
      <c r="SIH15" s="559"/>
      <c r="SII15" s="559"/>
      <c r="SIJ15" s="559"/>
      <c r="SIK15" s="559"/>
      <c r="SIL15" s="559"/>
      <c r="SIM15" s="559"/>
      <c r="SIN15" s="559"/>
      <c r="SIO15" s="559"/>
      <c r="SIP15" s="559"/>
      <c r="SIQ15" s="559"/>
      <c r="SIR15" s="559"/>
      <c r="SIS15" s="559"/>
      <c r="SIT15" s="559"/>
      <c r="SIU15" s="559"/>
      <c r="SIV15" s="559"/>
      <c r="SIW15" s="559"/>
      <c r="SIX15" s="559"/>
      <c r="SIY15" s="559"/>
      <c r="SIZ15" s="559"/>
      <c r="SJA15" s="559"/>
      <c r="SJB15" s="559"/>
      <c r="SJC15" s="559"/>
      <c r="SJD15" s="559"/>
      <c r="SJE15" s="559"/>
      <c r="SJF15" s="559"/>
      <c r="SJG15" s="559"/>
      <c r="SJH15" s="559"/>
      <c r="SJI15" s="559"/>
      <c r="SJJ15" s="559"/>
      <c r="SJK15" s="559"/>
      <c r="SJL15" s="559"/>
      <c r="SJM15" s="559"/>
      <c r="SJN15" s="559"/>
      <c r="SJO15" s="559"/>
      <c r="SJP15" s="559"/>
      <c r="SJQ15" s="559"/>
      <c r="SJR15" s="559"/>
      <c r="SJS15" s="559"/>
      <c r="SJT15" s="559"/>
      <c r="SJU15" s="559"/>
      <c r="SJV15" s="559"/>
      <c r="SJW15" s="559"/>
      <c r="SJX15" s="559"/>
      <c r="SJY15" s="559"/>
      <c r="SJZ15" s="559"/>
      <c r="SKA15" s="559"/>
      <c r="SKB15" s="559"/>
      <c r="SKC15" s="559"/>
      <c r="SKD15" s="559"/>
      <c r="SKE15" s="559"/>
      <c r="SKF15" s="559"/>
      <c r="SKG15" s="559"/>
      <c r="SKH15" s="559"/>
      <c r="SKI15" s="559"/>
      <c r="SKJ15" s="559"/>
      <c r="SKK15" s="559"/>
      <c r="SKL15" s="559"/>
      <c r="SKM15" s="559"/>
      <c r="SKN15" s="559"/>
      <c r="SKO15" s="559"/>
      <c r="SKP15" s="559"/>
      <c r="SKQ15" s="559"/>
      <c r="SKR15" s="559"/>
      <c r="SKS15" s="559"/>
      <c r="SKT15" s="559"/>
      <c r="SKU15" s="559"/>
      <c r="SKV15" s="559"/>
      <c r="SKW15" s="559"/>
      <c r="SKX15" s="559"/>
      <c r="SKY15" s="559"/>
      <c r="SKZ15" s="559"/>
      <c r="SLA15" s="559"/>
      <c r="SLB15" s="559"/>
      <c r="SLC15" s="559"/>
      <c r="SLD15" s="559"/>
      <c r="SLE15" s="559"/>
      <c r="SLF15" s="559"/>
      <c r="SLG15" s="559"/>
      <c r="SLH15" s="559"/>
      <c r="SLI15" s="559"/>
      <c r="SLJ15" s="559"/>
      <c r="SLK15" s="559"/>
      <c r="SLL15" s="559"/>
      <c r="SLM15" s="559"/>
      <c r="SLN15" s="559"/>
      <c r="SLO15" s="559"/>
      <c r="SLP15" s="559"/>
      <c r="SLQ15" s="559"/>
      <c r="SLR15" s="559"/>
      <c r="SLS15" s="559"/>
      <c r="SLT15" s="559"/>
      <c r="SLU15" s="559"/>
      <c r="SLV15" s="559"/>
      <c r="SLW15" s="559"/>
      <c r="SLX15" s="559"/>
      <c r="SLY15" s="559"/>
      <c r="SLZ15" s="559"/>
      <c r="SMA15" s="559"/>
      <c r="SMB15" s="559"/>
      <c r="SMC15" s="559"/>
      <c r="SMD15" s="559"/>
      <c r="SME15" s="559"/>
      <c r="SMF15" s="559"/>
      <c r="SMG15" s="559"/>
      <c r="SMH15" s="559"/>
      <c r="SMI15" s="559"/>
      <c r="SMJ15" s="559"/>
      <c r="SMK15" s="559"/>
      <c r="SML15" s="559"/>
      <c r="SMM15" s="559"/>
      <c r="SMN15" s="559"/>
      <c r="SMO15" s="559"/>
      <c r="SMP15" s="559"/>
      <c r="SMQ15" s="559"/>
      <c r="SMR15" s="559"/>
      <c r="SMS15" s="559"/>
      <c r="SMT15" s="559"/>
      <c r="SMU15" s="559"/>
      <c r="SMV15" s="559"/>
      <c r="SMW15" s="559"/>
      <c r="SMX15" s="559"/>
      <c r="SMY15" s="559"/>
      <c r="SMZ15" s="559"/>
      <c r="SNA15" s="559"/>
      <c r="SNB15" s="559"/>
      <c r="SNC15" s="559"/>
      <c r="SND15" s="559"/>
      <c r="SNE15" s="559"/>
      <c r="SNF15" s="559"/>
      <c r="SNG15" s="559"/>
      <c r="SNH15" s="559"/>
      <c r="SNI15" s="559"/>
      <c r="SNJ15" s="559"/>
      <c r="SNK15" s="559"/>
      <c r="SNL15" s="559"/>
      <c r="SNM15" s="559"/>
      <c r="SNN15" s="559"/>
      <c r="SNO15" s="559"/>
      <c r="SNP15" s="559"/>
      <c r="SNQ15" s="559"/>
      <c r="SNR15" s="559"/>
      <c r="SNS15" s="559"/>
      <c r="SNT15" s="559"/>
      <c r="SNU15" s="559"/>
      <c r="SNV15" s="559"/>
      <c r="SNW15" s="559"/>
      <c r="SNX15" s="559"/>
      <c r="SNY15" s="559"/>
      <c r="SNZ15" s="559"/>
      <c r="SOA15" s="559"/>
      <c r="SOB15" s="559"/>
      <c r="SOC15" s="559"/>
      <c r="SOD15" s="559"/>
      <c r="SOE15" s="559"/>
      <c r="SOF15" s="559"/>
      <c r="SOG15" s="559"/>
      <c r="SOH15" s="559"/>
      <c r="SOI15" s="559"/>
      <c r="SOJ15" s="559"/>
      <c r="SOK15" s="559"/>
      <c r="SOL15" s="559"/>
      <c r="SOM15" s="559"/>
      <c r="SON15" s="559"/>
      <c r="SOO15" s="559"/>
      <c r="SOP15" s="559"/>
      <c r="SOQ15" s="559"/>
      <c r="SOR15" s="559"/>
      <c r="SOS15" s="559"/>
      <c r="SOT15" s="559"/>
      <c r="SOU15" s="559"/>
      <c r="SOV15" s="559"/>
      <c r="SOW15" s="559"/>
      <c r="SOX15" s="559"/>
      <c r="SOY15" s="559"/>
      <c r="SOZ15" s="559"/>
      <c r="SPA15" s="559"/>
      <c r="SPB15" s="559"/>
      <c r="SPC15" s="559"/>
      <c r="SPD15" s="559"/>
      <c r="SPE15" s="559"/>
      <c r="SPF15" s="559"/>
      <c r="SPG15" s="559"/>
      <c r="SPH15" s="559"/>
      <c r="SPI15" s="559"/>
      <c r="SPJ15" s="559"/>
      <c r="SPK15" s="559"/>
      <c r="SPL15" s="559"/>
      <c r="SPM15" s="559"/>
      <c r="SPN15" s="559"/>
      <c r="SPO15" s="559"/>
      <c r="SPP15" s="559"/>
      <c r="SPQ15" s="559"/>
      <c r="SPR15" s="559"/>
      <c r="SPS15" s="559"/>
      <c r="SPT15" s="559"/>
      <c r="SPU15" s="559"/>
      <c r="SPV15" s="559"/>
      <c r="SPW15" s="559"/>
      <c r="SPX15" s="559"/>
      <c r="SPY15" s="559"/>
      <c r="SPZ15" s="559"/>
      <c r="SQA15" s="559"/>
      <c r="SQB15" s="559"/>
      <c r="SQC15" s="559"/>
      <c r="SQD15" s="559"/>
      <c r="SQE15" s="559"/>
      <c r="SQF15" s="559"/>
      <c r="SQG15" s="559"/>
      <c r="SQH15" s="559"/>
      <c r="SQI15" s="559"/>
      <c r="SQJ15" s="559"/>
      <c r="SQK15" s="559"/>
      <c r="SQL15" s="559"/>
      <c r="SQM15" s="559"/>
      <c r="SQN15" s="559"/>
      <c r="SQO15" s="559"/>
      <c r="SQP15" s="559"/>
      <c r="SQQ15" s="559"/>
      <c r="SQR15" s="559"/>
      <c r="SQS15" s="559"/>
      <c r="SQT15" s="559"/>
      <c r="SQU15" s="559"/>
      <c r="SQV15" s="559"/>
      <c r="SQW15" s="559"/>
      <c r="SQX15" s="559"/>
      <c r="SQY15" s="559"/>
      <c r="SQZ15" s="559"/>
      <c r="SRA15" s="559"/>
      <c r="SRB15" s="559"/>
      <c r="SRC15" s="559"/>
      <c r="SRD15" s="559"/>
      <c r="SRE15" s="559"/>
      <c r="SRF15" s="559"/>
      <c r="SRG15" s="559"/>
      <c r="SRH15" s="559"/>
      <c r="SRI15" s="559"/>
      <c r="SRJ15" s="559"/>
      <c r="SRK15" s="559"/>
      <c r="SRL15" s="559"/>
      <c r="SRM15" s="559"/>
      <c r="SRN15" s="559"/>
      <c r="SRO15" s="559"/>
      <c r="SRP15" s="559"/>
      <c r="SRQ15" s="559"/>
      <c r="SRR15" s="559"/>
      <c r="SRS15" s="559"/>
      <c r="SRT15" s="559"/>
      <c r="SRU15" s="559"/>
      <c r="SRV15" s="559"/>
      <c r="SRW15" s="559"/>
      <c r="SRX15" s="559"/>
      <c r="SRY15" s="559"/>
      <c r="SRZ15" s="559"/>
      <c r="SSA15" s="559"/>
      <c r="SSB15" s="559"/>
      <c r="SSC15" s="559"/>
      <c r="SSD15" s="559"/>
      <c r="SSE15" s="559"/>
      <c r="SSF15" s="559"/>
      <c r="SSG15" s="559"/>
      <c r="SSH15" s="559"/>
      <c r="SSI15" s="559"/>
      <c r="SSJ15" s="559"/>
      <c r="SSK15" s="559"/>
      <c r="SSL15" s="559"/>
      <c r="SSM15" s="559"/>
      <c r="SSN15" s="559"/>
      <c r="SSO15" s="559"/>
      <c r="SSP15" s="559"/>
      <c r="SSQ15" s="559"/>
      <c r="SSR15" s="559"/>
      <c r="SSS15" s="559"/>
      <c r="SST15" s="559"/>
      <c r="SSU15" s="559"/>
      <c r="SSV15" s="559"/>
      <c r="SSW15" s="559"/>
      <c r="SSX15" s="559"/>
      <c r="SSY15" s="559"/>
      <c r="SSZ15" s="559"/>
      <c r="STA15" s="559"/>
      <c r="STB15" s="559"/>
      <c r="STC15" s="559"/>
      <c r="STD15" s="559"/>
      <c r="STE15" s="559"/>
      <c r="STF15" s="559"/>
      <c r="STG15" s="559"/>
      <c r="STH15" s="559"/>
      <c r="STI15" s="559"/>
      <c r="STJ15" s="559"/>
      <c r="STK15" s="559"/>
      <c r="STL15" s="559"/>
      <c r="STM15" s="559"/>
      <c r="STN15" s="559"/>
      <c r="STO15" s="559"/>
      <c r="STP15" s="559"/>
      <c r="STQ15" s="559"/>
      <c r="STR15" s="559"/>
      <c r="STS15" s="559"/>
      <c r="STT15" s="559"/>
      <c r="STU15" s="559"/>
      <c r="STV15" s="559"/>
      <c r="STW15" s="559"/>
      <c r="STX15" s="559"/>
      <c r="STY15" s="559"/>
      <c r="STZ15" s="559"/>
      <c r="SUA15" s="559"/>
      <c r="SUB15" s="559"/>
      <c r="SUC15" s="559"/>
      <c r="SUD15" s="559"/>
      <c r="SUE15" s="559"/>
      <c r="SUF15" s="559"/>
      <c r="SUG15" s="559"/>
      <c r="SUH15" s="559"/>
      <c r="SUI15" s="559"/>
      <c r="SUJ15" s="559"/>
      <c r="SUK15" s="559"/>
      <c r="SUL15" s="559"/>
      <c r="SUM15" s="559"/>
      <c r="SUN15" s="559"/>
      <c r="SUO15" s="559"/>
      <c r="SUP15" s="559"/>
      <c r="SUQ15" s="559"/>
      <c r="SUR15" s="559"/>
      <c r="SUS15" s="559"/>
      <c r="SUT15" s="559"/>
      <c r="SUU15" s="559"/>
      <c r="SUV15" s="559"/>
      <c r="SUW15" s="559"/>
      <c r="SUX15" s="559"/>
      <c r="SUY15" s="559"/>
      <c r="SUZ15" s="559"/>
      <c r="SVA15" s="559"/>
      <c r="SVB15" s="559"/>
      <c r="SVC15" s="559"/>
      <c r="SVD15" s="559"/>
      <c r="SVE15" s="559"/>
      <c r="SVF15" s="559"/>
      <c r="SVG15" s="559"/>
      <c r="SVH15" s="559"/>
      <c r="SVI15" s="559"/>
      <c r="SVJ15" s="559"/>
      <c r="SVK15" s="559"/>
      <c r="SVL15" s="559"/>
      <c r="SVM15" s="559"/>
      <c r="SVN15" s="559"/>
      <c r="SVO15" s="559"/>
      <c r="SVP15" s="559"/>
      <c r="SVQ15" s="559"/>
      <c r="SVR15" s="559"/>
      <c r="SVS15" s="559"/>
      <c r="SVT15" s="559"/>
      <c r="SVU15" s="559"/>
      <c r="SVV15" s="559"/>
      <c r="SVW15" s="559"/>
      <c r="SVX15" s="559"/>
      <c r="SVY15" s="559"/>
      <c r="SVZ15" s="559"/>
      <c r="SWA15" s="559"/>
      <c r="SWB15" s="559"/>
      <c r="SWC15" s="559"/>
      <c r="SWD15" s="559"/>
      <c r="SWE15" s="559"/>
      <c r="SWF15" s="559"/>
      <c r="SWG15" s="559"/>
      <c r="SWH15" s="559"/>
      <c r="SWI15" s="559"/>
      <c r="SWJ15" s="559"/>
      <c r="SWK15" s="559"/>
      <c r="SWL15" s="559"/>
      <c r="SWM15" s="559"/>
      <c r="SWN15" s="559"/>
      <c r="SWO15" s="559"/>
      <c r="SWP15" s="559"/>
      <c r="SWQ15" s="559"/>
      <c r="SWR15" s="559"/>
      <c r="SWS15" s="559"/>
      <c r="SWT15" s="559"/>
      <c r="SWU15" s="559"/>
      <c r="SWV15" s="559"/>
      <c r="SWW15" s="559"/>
      <c r="SWX15" s="559"/>
      <c r="SWY15" s="559"/>
      <c r="SWZ15" s="559"/>
      <c r="SXA15" s="559"/>
      <c r="SXB15" s="559"/>
      <c r="SXC15" s="559"/>
      <c r="SXD15" s="559"/>
      <c r="SXE15" s="559"/>
      <c r="SXF15" s="559"/>
      <c r="SXG15" s="559"/>
      <c r="SXH15" s="559"/>
      <c r="SXI15" s="559"/>
      <c r="SXJ15" s="559"/>
      <c r="SXK15" s="559"/>
      <c r="SXL15" s="559"/>
      <c r="SXM15" s="559"/>
      <c r="SXN15" s="559"/>
      <c r="SXO15" s="559"/>
      <c r="SXP15" s="559"/>
      <c r="SXQ15" s="559"/>
      <c r="SXR15" s="559"/>
      <c r="SXS15" s="559"/>
      <c r="SXT15" s="559"/>
      <c r="SXU15" s="559"/>
      <c r="SXV15" s="559"/>
      <c r="SXW15" s="559"/>
      <c r="SXX15" s="559"/>
      <c r="SXY15" s="559"/>
      <c r="SXZ15" s="559"/>
      <c r="SYA15" s="559"/>
      <c r="SYB15" s="559"/>
      <c r="SYC15" s="559"/>
      <c r="SYD15" s="559"/>
      <c r="SYE15" s="559"/>
      <c r="SYF15" s="559"/>
      <c r="SYG15" s="559"/>
      <c r="SYH15" s="559"/>
      <c r="SYI15" s="559"/>
      <c r="SYJ15" s="559"/>
      <c r="SYK15" s="559"/>
      <c r="SYL15" s="559"/>
      <c r="SYM15" s="559"/>
      <c r="SYN15" s="559"/>
      <c r="SYO15" s="559"/>
      <c r="SYP15" s="559"/>
      <c r="SYQ15" s="559"/>
      <c r="SYR15" s="559"/>
      <c r="SYS15" s="559"/>
      <c r="SYT15" s="559"/>
      <c r="SYU15" s="559"/>
      <c r="SYV15" s="559"/>
      <c r="SYW15" s="559"/>
      <c r="SYX15" s="559"/>
      <c r="SYY15" s="559"/>
      <c r="SYZ15" s="559"/>
      <c r="SZA15" s="559"/>
      <c r="SZB15" s="559"/>
      <c r="SZC15" s="559"/>
      <c r="SZD15" s="559"/>
      <c r="SZE15" s="559"/>
      <c r="SZF15" s="559"/>
      <c r="SZG15" s="559"/>
      <c r="SZH15" s="559"/>
      <c r="SZI15" s="559"/>
      <c r="SZJ15" s="559"/>
      <c r="SZK15" s="559"/>
      <c r="SZL15" s="559"/>
      <c r="SZM15" s="559"/>
      <c r="SZN15" s="559"/>
      <c r="SZO15" s="559"/>
      <c r="SZP15" s="559"/>
      <c r="SZQ15" s="559"/>
      <c r="SZR15" s="559"/>
      <c r="SZS15" s="559"/>
      <c r="SZT15" s="559"/>
      <c r="SZU15" s="559"/>
      <c r="SZV15" s="559"/>
      <c r="SZW15" s="559"/>
      <c r="SZX15" s="559"/>
      <c r="SZY15" s="559"/>
      <c r="SZZ15" s="559"/>
      <c r="TAA15" s="559"/>
      <c r="TAB15" s="559"/>
      <c r="TAC15" s="559"/>
      <c r="TAD15" s="559"/>
      <c r="TAE15" s="559"/>
      <c r="TAF15" s="559"/>
      <c r="TAG15" s="559"/>
      <c r="TAH15" s="559"/>
      <c r="TAI15" s="559"/>
      <c r="TAJ15" s="559"/>
      <c r="TAK15" s="559"/>
      <c r="TAL15" s="559"/>
      <c r="TAM15" s="559"/>
      <c r="TAN15" s="559"/>
      <c r="TAO15" s="559"/>
      <c r="TAP15" s="559"/>
      <c r="TAQ15" s="559"/>
      <c r="TAR15" s="559"/>
      <c r="TAS15" s="559"/>
      <c r="TAT15" s="559"/>
      <c r="TAU15" s="559"/>
      <c r="TAV15" s="559"/>
      <c r="TAW15" s="559"/>
      <c r="TAX15" s="559"/>
      <c r="TAY15" s="559"/>
      <c r="TAZ15" s="559"/>
      <c r="TBA15" s="559"/>
      <c r="TBB15" s="559"/>
      <c r="TBC15" s="559"/>
      <c r="TBD15" s="559"/>
      <c r="TBE15" s="559"/>
      <c r="TBF15" s="559"/>
      <c r="TBG15" s="559"/>
      <c r="TBH15" s="559"/>
      <c r="TBI15" s="559"/>
      <c r="TBJ15" s="559"/>
      <c r="TBK15" s="559"/>
      <c r="TBL15" s="559"/>
      <c r="TBM15" s="559"/>
      <c r="TBN15" s="559"/>
      <c r="TBO15" s="559"/>
      <c r="TBP15" s="559"/>
      <c r="TBQ15" s="559"/>
      <c r="TBR15" s="559"/>
      <c r="TBS15" s="559"/>
      <c r="TBT15" s="559"/>
      <c r="TBU15" s="559"/>
      <c r="TBV15" s="559"/>
      <c r="TBW15" s="559"/>
      <c r="TBX15" s="559"/>
      <c r="TBY15" s="559"/>
      <c r="TBZ15" s="559"/>
      <c r="TCA15" s="559"/>
      <c r="TCB15" s="559"/>
      <c r="TCC15" s="559"/>
      <c r="TCD15" s="559"/>
      <c r="TCE15" s="559"/>
      <c r="TCF15" s="559"/>
      <c r="TCG15" s="559"/>
      <c r="TCH15" s="559"/>
      <c r="TCI15" s="559"/>
      <c r="TCJ15" s="559"/>
      <c r="TCK15" s="559"/>
      <c r="TCL15" s="559"/>
      <c r="TCM15" s="559"/>
      <c r="TCN15" s="559"/>
      <c r="TCO15" s="559"/>
      <c r="TCP15" s="559"/>
      <c r="TCQ15" s="559"/>
      <c r="TCR15" s="559"/>
      <c r="TCS15" s="559"/>
      <c r="TCT15" s="559"/>
      <c r="TCU15" s="559"/>
      <c r="TCV15" s="559"/>
      <c r="TCW15" s="559"/>
      <c r="TCX15" s="559"/>
      <c r="TCY15" s="559"/>
      <c r="TCZ15" s="559"/>
      <c r="TDA15" s="559"/>
      <c r="TDB15" s="559"/>
      <c r="TDC15" s="559"/>
      <c r="TDD15" s="559"/>
      <c r="TDE15" s="559"/>
      <c r="TDF15" s="559"/>
      <c r="TDG15" s="559"/>
      <c r="TDH15" s="559"/>
      <c r="TDI15" s="559"/>
      <c r="TDJ15" s="559"/>
      <c r="TDK15" s="559"/>
      <c r="TDL15" s="559"/>
      <c r="TDM15" s="559"/>
      <c r="TDN15" s="559"/>
      <c r="TDO15" s="559"/>
      <c r="TDP15" s="559"/>
      <c r="TDQ15" s="559"/>
      <c r="TDR15" s="559"/>
      <c r="TDS15" s="559"/>
      <c r="TDT15" s="559"/>
      <c r="TDU15" s="559"/>
      <c r="TDV15" s="559"/>
      <c r="TDW15" s="559"/>
      <c r="TDX15" s="559"/>
      <c r="TDY15" s="559"/>
      <c r="TDZ15" s="559"/>
      <c r="TEA15" s="559"/>
      <c r="TEB15" s="559"/>
      <c r="TEC15" s="559"/>
      <c r="TED15" s="559"/>
      <c r="TEE15" s="559"/>
      <c r="TEF15" s="559"/>
      <c r="TEG15" s="559"/>
      <c r="TEH15" s="559"/>
      <c r="TEI15" s="559"/>
      <c r="TEJ15" s="559"/>
      <c r="TEK15" s="559"/>
      <c r="TEL15" s="559"/>
      <c r="TEM15" s="559"/>
      <c r="TEN15" s="559"/>
      <c r="TEO15" s="559"/>
      <c r="TEP15" s="559"/>
      <c r="TEQ15" s="559"/>
      <c r="TER15" s="559"/>
      <c r="TES15" s="559"/>
      <c r="TET15" s="559"/>
      <c r="TEU15" s="559"/>
      <c r="TEV15" s="559"/>
      <c r="TEW15" s="559"/>
      <c r="TEX15" s="559"/>
      <c r="TEY15" s="559"/>
      <c r="TEZ15" s="559"/>
      <c r="TFA15" s="559"/>
      <c r="TFB15" s="559"/>
      <c r="TFC15" s="559"/>
      <c r="TFD15" s="559"/>
      <c r="TFE15" s="559"/>
      <c r="TFF15" s="559"/>
      <c r="TFG15" s="559"/>
      <c r="TFH15" s="559"/>
      <c r="TFI15" s="559"/>
      <c r="TFJ15" s="559"/>
      <c r="TFK15" s="559"/>
      <c r="TFL15" s="559"/>
      <c r="TFM15" s="559"/>
      <c r="TFN15" s="559"/>
      <c r="TFO15" s="559"/>
      <c r="TFP15" s="559"/>
      <c r="TFQ15" s="559"/>
      <c r="TFR15" s="559"/>
      <c r="TFS15" s="559"/>
      <c r="TFT15" s="559"/>
      <c r="TFU15" s="559"/>
      <c r="TFV15" s="559"/>
      <c r="TFW15" s="559"/>
      <c r="TFX15" s="559"/>
      <c r="TFY15" s="559"/>
      <c r="TFZ15" s="559"/>
      <c r="TGA15" s="559"/>
      <c r="TGB15" s="559"/>
      <c r="TGC15" s="559"/>
      <c r="TGD15" s="559"/>
      <c r="TGE15" s="559"/>
      <c r="TGF15" s="559"/>
      <c r="TGG15" s="559"/>
      <c r="TGH15" s="559"/>
      <c r="TGI15" s="559"/>
      <c r="TGJ15" s="559"/>
      <c r="TGK15" s="559"/>
      <c r="TGL15" s="559"/>
      <c r="TGM15" s="559"/>
      <c r="TGN15" s="559"/>
      <c r="TGO15" s="559"/>
      <c r="TGP15" s="559"/>
      <c r="TGQ15" s="559"/>
      <c r="TGR15" s="559"/>
      <c r="TGS15" s="559"/>
      <c r="TGT15" s="559"/>
      <c r="TGU15" s="559"/>
      <c r="TGV15" s="559"/>
      <c r="TGW15" s="559"/>
      <c r="TGX15" s="559"/>
      <c r="TGY15" s="559"/>
      <c r="TGZ15" s="559"/>
      <c r="THA15" s="559"/>
      <c r="THB15" s="559"/>
      <c r="THC15" s="559"/>
      <c r="THD15" s="559"/>
      <c r="THE15" s="559"/>
      <c r="THF15" s="559"/>
      <c r="THG15" s="559"/>
      <c r="THH15" s="559"/>
      <c r="THI15" s="559"/>
      <c r="THJ15" s="559"/>
      <c r="THK15" s="559"/>
      <c r="THL15" s="559"/>
      <c r="THM15" s="559"/>
      <c r="THN15" s="559"/>
      <c r="THO15" s="559"/>
      <c r="THP15" s="559"/>
      <c r="THQ15" s="559"/>
      <c r="THR15" s="559"/>
      <c r="THS15" s="559"/>
      <c r="THT15" s="559"/>
      <c r="THU15" s="559"/>
      <c r="THV15" s="559"/>
      <c r="THW15" s="559"/>
      <c r="THX15" s="559"/>
      <c r="THY15" s="559"/>
      <c r="THZ15" s="559"/>
      <c r="TIA15" s="559"/>
      <c r="TIB15" s="559"/>
      <c r="TIC15" s="559"/>
      <c r="TID15" s="559"/>
      <c r="TIE15" s="559"/>
      <c r="TIF15" s="559"/>
      <c r="TIG15" s="559"/>
      <c r="TIH15" s="559"/>
      <c r="TII15" s="559"/>
      <c r="TIJ15" s="559"/>
      <c r="TIK15" s="559"/>
      <c r="TIL15" s="559"/>
      <c r="TIM15" s="559"/>
      <c r="TIN15" s="559"/>
      <c r="TIO15" s="559"/>
      <c r="TIP15" s="559"/>
      <c r="TIQ15" s="559"/>
      <c r="TIR15" s="559"/>
      <c r="TIS15" s="559"/>
      <c r="TIT15" s="559"/>
      <c r="TIU15" s="559"/>
      <c r="TIV15" s="559"/>
      <c r="TIW15" s="559"/>
      <c r="TIX15" s="559"/>
      <c r="TIY15" s="559"/>
      <c r="TIZ15" s="559"/>
      <c r="TJA15" s="559"/>
      <c r="TJB15" s="559"/>
      <c r="TJC15" s="559"/>
      <c r="TJD15" s="559"/>
      <c r="TJE15" s="559"/>
      <c r="TJF15" s="559"/>
      <c r="TJG15" s="559"/>
      <c r="TJH15" s="559"/>
      <c r="TJI15" s="559"/>
      <c r="TJJ15" s="559"/>
      <c r="TJK15" s="559"/>
      <c r="TJL15" s="559"/>
      <c r="TJM15" s="559"/>
      <c r="TJN15" s="559"/>
      <c r="TJO15" s="559"/>
      <c r="TJP15" s="559"/>
      <c r="TJQ15" s="559"/>
      <c r="TJR15" s="559"/>
      <c r="TJS15" s="559"/>
      <c r="TJT15" s="559"/>
      <c r="TJU15" s="559"/>
      <c r="TJV15" s="559"/>
      <c r="TJW15" s="559"/>
      <c r="TJX15" s="559"/>
      <c r="TJY15" s="559"/>
      <c r="TJZ15" s="559"/>
      <c r="TKA15" s="559"/>
      <c r="TKB15" s="559"/>
      <c r="TKC15" s="559"/>
      <c r="TKD15" s="559"/>
      <c r="TKE15" s="559"/>
      <c r="TKF15" s="559"/>
      <c r="TKG15" s="559"/>
      <c r="TKH15" s="559"/>
      <c r="TKI15" s="559"/>
      <c r="TKJ15" s="559"/>
      <c r="TKK15" s="559"/>
      <c r="TKL15" s="559"/>
      <c r="TKM15" s="559"/>
      <c r="TKN15" s="559"/>
      <c r="TKO15" s="559"/>
      <c r="TKP15" s="559"/>
      <c r="TKQ15" s="559"/>
      <c r="TKR15" s="559"/>
      <c r="TKS15" s="559"/>
      <c r="TKT15" s="559"/>
      <c r="TKU15" s="559"/>
      <c r="TKV15" s="559"/>
      <c r="TKW15" s="559"/>
      <c r="TKX15" s="559"/>
      <c r="TKY15" s="559"/>
      <c r="TKZ15" s="559"/>
      <c r="TLA15" s="559"/>
      <c r="TLB15" s="559"/>
      <c r="TLC15" s="559"/>
      <c r="TLD15" s="559"/>
      <c r="TLE15" s="559"/>
      <c r="TLF15" s="559"/>
      <c r="TLG15" s="559"/>
      <c r="TLH15" s="559"/>
      <c r="TLI15" s="559"/>
      <c r="TLJ15" s="559"/>
      <c r="TLK15" s="559"/>
      <c r="TLL15" s="559"/>
      <c r="TLM15" s="559"/>
      <c r="TLN15" s="559"/>
      <c r="TLO15" s="559"/>
      <c r="TLP15" s="559"/>
      <c r="TLQ15" s="559"/>
      <c r="TLR15" s="559"/>
      <c r="TLS15" s="559"/>
      <c r="TLT15" s="559"/>
      <c r="TLU15" s="559"/>
      <c r="TLV15" s="559"/>
      <c r="TLW15" s="559"/>
      <c r="TLX15" s="559"/>
      <c r="TLY15" s="559"/>
      <c r="TLZ15" s="559"/>
      <c r="TMA15" s="559"/>
      <c r="TMB15" s="559"/>
      <c r="TMC15" s="559"/>
      <c r="TMD15" s="559"/>
      <c r="TME15" s="559"/>
      <c r="TMF15" s="559"/>
      <c r="TMG15" s="559"/>
      <c r="TMH15" s="559"/>
      <c r="TMI15" s="559"/>
      <c r="TMJ15" s="559"/>
      <c r="TMK15" s="559"/>
      <c r="TML15" s="559"/>
      <c r="TMM15" s="559"/>
      <c r="TMN15" s="559"/>
      <c r="TMO15" s="559"/>
      <c r="TMP15" s="559"/>
      <c r="TMQ15" s="559"/>
      <c r="TMR15" s="559"/>
      <c r="TMS15" s="559"/>
      <c r="TMT15" s="559"/>
      <c r="TMU15" s="559"/>
      <c r="TMV15" s="559"/>
      <c r="TMW15" s="559"/>
      <c r="TMX15" s="559"/>
      <c r="TMY15" s="559"/>
      <c r="TMZ15" s="559"/>
      <c r="TNA15" s="559"/>
      <c r="TNB15" s="559"/>
      <c r="TNC15" s="559"/>
      <c r="TND15" s="559"/>
      <c r="TNE15" s="559"/>
      <c r="TNF15" s="559"/>
      <c r="TNG15" s="559"/>
      <c r="TNH15" s="559"/>
      <c r="TNI15" s="559"/>
      <c r="TNJ15" s="559"/>
      <c r="TNK15" s="559"/>
      <c r="TNL15" s="559"/>
      <c r="TNM15" s="559"/>
      <c r="TNN15" s="559"/>
      <c r="TNO15" s="559"/>
      <c r="TNP15" s="559"/>
      <c r="TNQ15" s="559"/>
      <c r="TNR15" s="559"/>
      <c r="TNS15" s="559"/>
      <c r="TNT15" s="559"/>
      <c r="TNU15" s="559"/>
      <c r="TNV15" s="559"/>
      <c r="TNW15" s="559"/>
      <c r="TNX15" s="559"/>
      <c r="TNY15" s="559"/>
      <c r="TNZ15" s="559"/>
      <c r="TOA15" s="559"/>
      <c r="TOB15" s="559"/>
      <c r="TOC15" s="559"/>
      <c r="TOD15" s="559"/>
      <c r="TOE15" s="559"/>
      <c r="TOF15" s="559"/>
      <c r="TOG15" s="559"/>
      <c r="TOH15" s="559"/>
      <c r="TOI15" s="559"/>
      <c r="TOJ15" s="559"/>
      <c r="TOK15" s="559"/>
      <c r="TOL15" s="559"/>
      <c r="TOM15" s="559"/>
      <c r="TON15" s="559"/>
      <c r="TOO15" s="559"/>
      <c r="TOP15" s="559"/>
      <c r="TOQ15" s="559"/>
      <c r="TOR15" s="559"/>
      <c r="TOS15" s="559"/>
      <c r="TOT15" s="559"/>
      <c r="TOU15" s="559"/>
      <c r="TOV15" s="559"/>
      <c r="TOW15" s="559"/>
      <c r="TOX15" s="559"/>
      <c r="TOY15" s="559"/>
      <c r="TOZ15" s="559"/>
      <c r="TPA15" s="559"/>
      <c r="TPB15" s="559"/>
      <c r="TPC15" s="559"/>
      <c r="TPD15" s="559"/>
      <c r="TPE15" s="559"/>
      <c r="TPF15" s="559"/>
      <c r="TPG15" s="559"/>
      <c r="TPH15" s="559"/>
      <c r="TPI15" s="559"/>
      <c r="TPJ15" s="559"/>
      <c r="TPK15" s="559"/>
      <c r="TPL15" s="559"/>
      <c r="TPM15" s="559"/>
      <c r="TPN15" s="559"/>
      <c r="TPO15" s="559"/>
      <c r="TPP15" s="559"/>
      <c r="TPQ15" s="559"/>
      <c r="TPR15" s="559"/>
      <c r="TPS15" s="559"/>
      <c r="TPT15" s="559"/>
      <c r="TPU15" s="559"/>
      <c r="TPV15" s="559"/>
      <c r="TPW15" s="559"/>
      <c r="TPX15" s="559"/>
      <c r="TPY15" s="559"/>
      <c r="TPZ15" s="559"/>
      <c r="TQA15" s="559"/>
      <c r="TQB15" s="559"/>
      <c r="TQC15" s="559"/>
      <c r="TQD15" s="559"/>
      <c r="TQE15" s="559"/>
      <c r="TQF15" s="559"/>
      <c r="TQG15" s="559"/>
      <c r="TQH15" s="559"/>
      <c r="TQI15" s="559"/>
      <c r="TQJ15" s="559"/>
      <c r="TQK15" s="559"/>
      <c r="TQL15" s="559"/>
      <c r="TQM15" s="559"/>
      <c r="TQN15" s="559"/>
      <c r="TQO15" s="559"/>
      <c r="TQP15" s="559"/>
      <c r="TQQ15" s="559"/>
      <c r="TQR15" s="559"/>
      <c r="TQS15" s="559"/>
      <c r="TQT15" s="559"/>
      <c r="TQU15" s="559"/>
      <c r="TQV15" s="559"/>
      <c r="TQW15" s="559"/>
      <c r="TQX15" s="559"/>
      <c r="TQY15" s="559"/>
      <c r="TQZ15" s="559"/>
      <c r="TRA15" s="559"/>
      <c r="TRB15" s="559"/>
      <c r="TRC15" s="559"/>
      <c r="TRD15" s="559"/>
      <c r="TRE15" s="559"/>
      <c r="TRF15" s="559"/>
      <c r="TRG15" s="559"/>
      <c r="TRH15" s="559"/>
      <c r="TRI15" s="559"/>
      <c r="TRJ15" s="559"/>
      <c r="TRK15" s="559"/>
      <c r="TRL15" s="559"/>
      <c r="TRM15" s="559"/>
      <c r="TRN15" s="559"/>
      <c r="TRO15" s="559"/>
      <c r="TRP15" s="559"/>
      <c r="TRQ15" s="559"/>
      <c r="TRR15" s="559"/>
      <c r="TRS15" s="559"/>
      <c r="TRT15" s="559"/>
      <c r="TRU15" s="559"/>
      <c r="TRV15" s="559"/>
      <c r="TRW15" s="559"/>
      <c r="TRX15" s="559"/>
      <c r="TRY15" s="559"/>
      <c r="TRZ15" s="559"/>
      <c r="TSA15" s="559"/>
      <c r="TSB15" s="559"/>
      <c r="TSC15" s="559"/>
      <c r="TSD15" s="559"/>
      <c r="TSE15" s="559"/>
      <c r="TSF15" s="559"/>
      <c r="TSG15" s="559"/>
      <c r="TSH15" s="559"/>
      <c r="TSI15" s="559"/>
      <c r="TSJ15" s="559"/>
      <c r="TSK15" s="559"/>
      <c r="TSL15" s="559"/>
      <c r="TSM15" s="559"/>
      <c r="TSN15" s="559"/>
      <c r="TSO15" s="559"/>
      <c r="TSP15" s="559"/>
      <c r="TSQ15" s="559"/>
      <c r="TSR15" s="559"/>
      <c r="TSS15" s="559"/>
      <c r="TST15" s="559"/>
      <c r="TSU15" s="559"/>
      <c r="TSV15" s="559"/>
      <c r="TSW15" s="559"/>
      <c r="TSX15" s="559"/>
      <c r="TSY15" s="559"/>
      <c r="TSZ15" s="559"/>
      <c r="TTA15" s="559"/>
      <c r="TTB15" s="559"/>
      <c r="TTC15" s="559"/>
      <c r="TTD15" s="559"/>
      <c r="TTE15" s="559"/>
      <c r="TTF15" s="559"/>
      <c r="TTG15" s="559"/>
      <c r="TTH15" s="559"/>
      <c r="TTI15" s="559"/>
      <c r="TTJ15" s="559"/>
      <c r="TTK15" s="559"/>
      <c r="TTL15" s="559"/>
      <c r="TTM15" s="559"/>
      <c r="TTN15" s="559"/>
      <c r="TTO15" s="559"/>
      <c r="TTP15" s="559"/>
      <c r="TTQ15" s="559"/>
      <c r="TTR15" s="559"/>
      <c r="TTS15" s="559"/>
      <c r="TTT15" s="559"/>
      <c r="TTU15" s="559"/>
      <c r="TTV15" s="559"/>
      <c r="TTW15" s="559"/>
      <c r="TTX15" s="559"/>
      <c r="TTY15" s="559"/>
      <c r="TTZ15" s="559"/>
      <c r="TUA15" s="559"/>
      <c r="TUB15" s="559"/>
      <c r="TUC15" s="559"/>
      <c r="TUD15" s="559"/>
      <c r="TUE15" s="559"/>
      <c r="TUF15" s="559"/>
      <c r="TUG15" s="559"/>
      <c r="TUH15" s="559"/>
      <c r="TUI15" s="559"/>
      <c r="TUJ15" s="559"/>
      <c r="TUK15" s="559"/>
      <c r="TUL15" s="559"/>
      <c r="TUM15" s="559"/>
      <c r="TUN15" s="559"/>
      <c r="TUO15" s="559"/>
      <c r="TUP15" s="559"/>
      <c r="TUQ15" s="559"/>
      <c r="TUR15" s="559"/>
      <c r="TUS15" s="559"/>
      <c r="TUT15" s="559"/>
      <c r="TUU15" s="559"/>
      <c r="TUV15" s="559"/>
      <c r="TUW15" s="559"/>
      <c r="TUX15" s="559"/>
      <c r="TUY15" s="559"/>
      <c r="TUZ15" s="559"/>
      <c r="TVA15" s="559"/>
      <c r="TVB15" s="559"/>
      <c r="TVC15" s="559"/>
      <c r="TVD15" s="559"/>
      <c r="TVE15" s="559"/>
      <c r="TVF15" s="559"/>
      <c r="TVG15" s="559"/>
      <c r="TVH15" s="559"/>
      <c r="TVI15" s="559"/>
      <c r="TVJ15" s="559"/>
      <c r="TVK15" s="559"/>
      <c r="TVL15" s="559"/>
      <c r="TVM15" s="559"/>
      <c r="TVN15" s="559"/>
      <c r="TVO15" s="559"/>
      <c r="TVP15" s="559"/>
      <c r="TVQ15" s="559"/>
      <c r="TVR15" s="559"/>
      <c r="TVS15" s="559"/>
      <c r="TVT15" s="559"/>
      <c r="TVU15" s="559"/>
      <c r="TVV15" s="559"/>
      <c r="TVW15" s="559"/>
      <c r="TVX15" s="559"/>
      <c r="TVY15" s="559"/>
      <c r="TVZ15" s="559"/>
      <c r="TWA15" s="559"/>
      <c r="TWB15" s="559"/>
      <c r="TWC15" s="559"/>
      <c r="TWD15" s="559"/>
      <c r="TWE15" s="559"/>
      <c r="TWF15" s="559"/>
      <c r="TWG15" s="559"/>
      <c r="TWH15" s="559"/>
      <c r="TWI15" s="559"/>
      <c r="TWJ15" s="559"/>
      <c r="TWK15" s="559"/>
      <c r="TWL15" s="559"/>
      <c r="TWM15" s="559"/>
      <c r="TWN15" s="559"/>
      <c r="TWO15" s="559"/>
      <c r="TWP15" s="559"/>
      <c r="TWQ15" s="559"/>
      <c r="TWR15" s="559"/>
      <c r="TWS15" s="559"/>
      <c r="TWT15" s="559"/>
      <c r="TWU15" s="559"/>
      <c r="TWV15" s="559"/>
      <c r="TWW15" s="559"/>
      <c r="TWX15" s="559"/>
      <c r="TWY15" s="559"/>
      <c r="TWZ15" s="559"/>
      <c r="TXA15" s="559"/>
      <c r="TXB15" s="559"/>
      <c r="TXC15" s="559"/>
      <c r="TXD15" s="559"/>
      <c r="TXE15" s="559"/>
      <c r="TXF15" s="559"/>
      <c r="TXG15" s="559"/>
      <c r="TXH15" s="559"/>
      <c r="TXI15" s="559"/>
      <c r="TXJ15" s="559"/>
      <c r="TXK15" s="559"/>
      <c r="TXL15" s="559"/>
      <c r="TXM15" s="559"/>
      <c r="TXN15" s="559"/>
      <c r="TXO15" s="559"/>
      <c r="TXP15" s="559"/>
      <c r="TXQ15" s="559"/>
      <c r="TXR15" s="559"/>
      <c r="TXS15" s="559"/>
      <c r="TXT15" s="559"/>
      <c r="TXU15" s="559"/>
      <c r="TXV15" s="559"/>
      <c r="TXW15" s="559"/>
      <c r="TXX15" s="559"/>
      <c r="TXY15" s="559"/>
      <c r="TXZ15" s="559"/>
      <c r="TYA15" s="559"/>
      <c r="TYB15" s="559"/>
      <c r="TYC15" s="559"/>
      <c r="TYD15" s="559"/>
      <c r="TYE15" s="559"/>
      <c r="TYF15" s="559"/>
      <c r="TYG15" s="559"/>
      <c r="TYH15" s="559"/>
      <c r="TYI15" s="559"/>
      <c r="TYJ15" s="559"/>
      <c r="TYK15" s="559"/>
      <c r="TYL15" s="559"/>
      <c r="TYM15" s="559"/>
      <c r="TYN15" s="559"/>
      <c r="TYO15" s="559"/>
      <c r="TYP15" s="559"/>
      <c r="TYQ15" s="559"/>
      <c r="TYR15" s="559"/>
      <c r="TYS15" s="559"/>
      <c r="TYT15" s="559"/>
      <c r="TYU15" s="559"/>
      <c r="TYV15" s="559"/>
      <c r="TYW15" s="559"/>
      <c r="TYX15" s="559"/>
      <c r="TYY15" s="559"/>
      <c r="TYZ15" s="559"/>
      <c r="TZA15" s="559"/>
      <c r="TZB15" s="559"/>
      <c r="TZC15" s="559"/>
      <c r="TZD15" s="559"/>
      <c r="TZE15" s="559"/>
      <c r="TZF15" s="559"/>
      <c r="TZG15" s="559"/>
      <c r="TZH15" s="559"/>
      <c r="TZI15" s="559"/>
      <c r="TZJ15" s="559"/>
      <c r="TZK15" s="559"/>
      <c r="TZL15" s="559"/>
      <c r="TZM15" s="559"/>
      <c r="TZN15" s="559"/>
      <c r="TZO15" s="559"/>
      <c r="TZP15" s="559"/>
      <c r="TZQ15" s="559"/>
      <c r="TZR15" s="559"/>
      <c r="TZS15" s="559"/>
      <c r="TZT15" s="559"/>
      <c r="TZU15" s="559"/>
      <c r="TZV15" s="559"/>
      <c r="TZW15" s="559"/>
      <c r="TZX15" s="559"/>
      <c r="TZY15" s="559"/>
      <c r="TZZ15" s="559"/>
      <c r="UAA15" s="559"/>
      <c r="UAB15" s="559"/>
      <c r="UAC15" s="559"/>
      <c r="UAD15" s="559"/>
      <c r="UAE15" s="559"/>
      <c r="UAF15" s="559"/>
      <c r="UAG15" s="559"/>
      <c r="UAH15" s="559"/>
      <c r="UAI15" s="559"/>
      <c r="UAJ15" s="559"/>
      <c r="UAK15" s="559"/>
      <c r="UAL15" s="559"/>
      <c r="UAM15" s="559"/>
      <c r="UAN15" s="559"/>
      <c r="UAO15" s="559"/>
      <c r="UAP15" s="559"/>
      <c r="UAQ15" s="559"/>
      <c r="UAR15" s="559"/>
      <c r="UAS15" s="559"/>
      <c r="UAT15" s="559"/>
      <c r="UAU15" s="559"/>
      <c r="UAV15" s="559"/>
      <c r="UAW15" s="559"/>
      <c r="UAX15" s="559"/>
      <c r="UAY15" s="559"/>
      <c r="UAZ15" s="559"/>
      <c r="UBA15" s="559"/>
      <c r="UBB15" s="559"/>
      <c r="UBC15" s="559"/>
      <c r="UBD15" s="559"/>
      <c r="UBE15" s="559"/>
      <c r="UBF15" s="559"/>
      <c r="UBG15" s="559"/>
      <c r="UBH15" s="559"/>
      <c r="UBI15" s="559"/>
      <c r="UBJ15" s="559"/>
      <c r="UBK15" s="559"/>
      <c r="UBL15" s="559"/>
      <c r="UBM15" s="559"/>
      <c r="UBN15" s="559"/>
      <c r="UBO15" s="559"/>
      <c r="UBP15" s="559"/>
      <c r="UBQ15" s="559"/>
      <c r="UBR15" s="559"/>
      <c r="UBS15" s="559"/>
      <c r="UBT15" s="559"/>
      <c r="UBU15" s="559"/>
      <c r="UBV15" s="559"/>
      <c r="UBW15" s="559"/>
      <c r="UBX15" s="559"/>
      <c r="UBY15" s="559"/>
      <c r="UBZ15" s="559"/>
      <c r="UCA15" s="559"/>
      <c r="UCB15" s="559"/>
      <c r="UCC15" s="559"/>
      <c r="UCD15" s="559"/>
      <c r="UCE15" s="559"/>
      <c r="UCF15" s="559"/>
      <c r="UCG15" s="559"/>
      <c r="UCH15" s="559"/>
      <c r="UCI15" s="559"/>
      <c r="UCJ15" s="559"/>
      <c r="UCK15" s="559"/>
      <c r="UCL15" s="559"/>
      <c r="UCM15" s="559"/>
      <c r="UCN15" s="559"/>
      <c r="UCO15" s="559"/>
      <c r="UCP15" s="559"/>
      <c r="UCQ15" s="559"/>
      <c r="UCR15" s="559"/>
      <c r="UCS15" s="559"/>
      <c r="UCT15" s="559"/>
      <c r="UCU15" s="559"/>
      <c r="UCV15" s="559"/>
      <c r="UCW15" s="559"/>
      <c r="UCX15" s="559"/>
      <c r="UCY15" s="559"/>
      <c r="UCZ15" s="559"/>
      <c r="UDA15" s="559"/>
      <c r="UDB15" s="559"/>
      <c r="UDC15" s="559"/>
      <c r="UDD15" s="559"/>
      <c r="UDE15" s="559"/>
      <c r="UDF15" s="559"/>
      <c r="UDG15" s="559"/>
      <c r="UDH15" s="559"/>
      <c r="UDI15" s="559"/>
      <c r="UDJ15" s="559"/>
      <c r="UDK15" s="559"/>
      <c r="UDL15" s="559"/>
      <c r="UDM15" s="559"/>
      <c r="UDN15" s="559"/>
      <c r="UDO15" s="559"/>
      <c r="UDP15" s="559"/>
      <c r="UDQ15" s="559"/>
      <c r="UDR15" s="559"/>
      <c r="UDS15" s="559"/>
      <c r="UDT15" s="559"/>
      <c r="UDU15" s="559"/>
      <c r="UDV15" s="559"/>
      <c r="UDW15" s="559"/>
      <c r="UDX15" s="559"/>
      <c r="UDY15" s="559"/>
      <c r="UDZ15" s="559"/>
      <c r="UEA15" s="559"/>
      <c r="UEB15" s="559"/>
      <c r="UEC15" s="559"/>
      <c r="UED15" s="559"/>
      <c r="UEE15" s="559"/>
      <c r="UEF15" s="559"/>
      <c r="UEG15" s="559"/>
      <c r="UEH15" s="559"/>
      <c r="UEI15" s="559"/>
      <c r="UEJ15" s="559"/>
      <c r="UEK15" s="559"/>
      <c r="UEL15" s="559"/>
      <c r="UEM15" s="559"/>
      <c r="UEN15" s="559"/>
      <c r="UEO15" s="559"/>
      <c r="UEP15" s="559"/>
      <c r="UEQ15" s="559"/>
      <c r="UER15" s="559"/>
      <c r="UES15" s="559"/>
      <c r="UET15" s="559"/>
      <c r="UEU15" s="559"/>
      <c r="UEV15" s="559"/>
      <c r="UEW15" s="559"/>
      <c r="UEX15" s="559"/>
      <c r="UEY15" s="559"/>
      <c r="UEZ15" s="559"/>
      <c r="UFA15" s="559"/>
      <c r="UFB15" s="559"/>
      <c r="UFC15" s="559"/>
      <c r="UFD15" s="559"/>
      <c r="UFE15" s="559"/>
      <c r="UFF15" s="559"/>
      <c r="UFG15" s="559"/>
      <c r="UFH15" s="559"/>
      <c r="UFI15" s="559"/>
      <c r="UFJ15" s="559"/>
      <c r="UFK15" s="559"/>
      <c r="UFL15" s="559"/>
      <c r="UFM15" s="559"/>
      <c r="UFN15" s="559"/>
      <c r="UFO15" s="559"/>
      <c r="UFP15" s="559"/>
      <c r="UFQ15" s="559"/>
      <c r="UFR15" s="559"/>
      <c r="UFS15" s="559"/>
      <c r="UFT15" s="559"/>
      <c r="UFU15" s="559"/>
      <c r="UFV15" s="559"/>
      <c r="UFW15" s="559"/>
      <c r="UFX15" s="559"/>
      <c r="UFY15" s="559"/>
      <c r="UFZ15" s="559"/>
      <c r="UGA15" s="559"/>
      <c r="UGB15" s="559"/>
      <c r="UGC15" s="559"/>
      <c r="UGD15" s="559"/>
      <c r="UGE15" s="559"/>
      <c r="UGF15" s="559"/>
      <c r="UGG15" s="559"/>
      <c r="UGH15" s="559"/>
      <c r="UGI15" s="559"/>
      <c r="UGJ15" s="559"/>
      <c r="UGK15" s="559"/>
      <c r="UGL15" s="559"/>
      <c r="UGM15" s="559"/>
      <c r="UGN15" s="559"/>
      <c r="UGO15" s="559"/>
      <c r="UGP15" s="559"/>
      <c r="UGQ15" s="559"/>
      <c r="UGR15" s="559"/>
      <c r="UGS15" s="559"/>
      <c r="UGT15" s="559"/>
      <c r="UGU15" s="559"/>
      <c r="UGV15" s="559"/>
      <c r="UGW15" s="559"/>
      <c r="UGX15" s="559"/>
      <c r="UGY15" s="559"/>
      <c r="UGZ15" s="559"/>
      <c r="UHA15" s="559"/>
      <c r="UHB15" s="559"/>
      <c r="UHC15" s="559"/>
      <c r="UHD15" s="559"/>
      <c r="UHE15" s="559"/>
      <c r="UHF15" s="559"/>
      <c r="UHG15" s="559"/>
      <c r="UHH15" s="559"/>
      <c r="UHI15" s="559"/>
      <c r="UHJ15" s="559"/>
      <c r="UHK15" s="559"/>
      <c r="UHL15" s="559"/>
      <c r="UHM15" s="559"/>
      <c r="UHN15" s="559"/>
      <c r="UHO15" s="559"/>
      <c r="UHP15" s="559"/>
      <c r="UHQ15" s="559"/>
      <c r="UHR15" s="559"/>
      <c r="UHS15" s="559"/>
      <c r="UHT15" s="559"/>
      <c r="UHU15" s="559"/>
      <c r="UHV15" s="559"/>
      <c r="UHW15" s="559"/>
      <c r="UHX15" s="559"/>
      <c r="UHY15" s="559"/>
      <c r="UHZ15" s="559"/>
      <c r="UIA15" s="559"/>
      <c r="UIB15" s="559"/>
      <c r="UIC15" s="559"/>
      <c r="UID15" s="559"/>
      <c r="UIE15" s="559"/>
      <c r="UIF15" s="559"/>
      <c r="UIG15" s="559"/>
      <c r="UIH15" s="559"/>
      <c r="UII15" s="559"/>
      <c r="UIJ15" s="559"/>
      <c r="UIK15" s="559"/>
      <c r="UIL15" s="559"/>
      <c r="UIM15" s="559"/>
      <c r="UIN15" s="559"/>
      <c r="UIO15" s="559"/>
      <c r="UIP15" s="559"/>
      <c r="UIQ15" s="559"/>
      <c r="UIR15" s="559"/>
      <c r="UIS15" s="559"/>
      <c r="UIT15" s="559"/>
      <c r="UIU15" s="559"/>
      <c r="UIV15" s="559"/>
      <c r="UIW15" s="559"/>
      <c r="UIX15" s="559"/>
      <c r="UIY15" s="559"/>
      <c r="UIZ15" s="559"/>
      <c r="UJA15" s="559"/>
      <c r="UJB15" s="559"/>
      <c r="UJC15" s="559"/>
      <c r="UJD15" s="559"/>
      <c r="UJE15" s="559"/>
      <c r="UJF15" s="559"/>
      <c r="UJG15" s="559"/>
      <c r="UJH15" s="559"/>
      <c r="UJI15" s="559"/>
      <c r="UJJ15" s="559"/>
      <c r="UJK15" s="559"/>
      <c r="UJL15" s="559"/>
      <c r="UJM15" s="559"/>
      <c r="UJN15" s="559"/>
      <c r="UJO15" s="559"/>
      <c r="UJP15" s="559"/>
      <c r="UJQ15" s="559"/>
      <c r="UJR15" s="559"/>
      <c r="UJS15" s="559"/>
      <c r="UJT15" s="559"/>
      <c r="UJU15" s="559"/>
      <c r="UJV15" s="559"/>
      <c r="UJW15" s="559"/>
      <c r="UJX15" s="559"/>
      <c r="UJY15" s="559"/>
      <c r="UJZ15" s="559"/>
      <c r="UKA15" s="559"/>
      <c r="UKB15" s="559"/>
      <c r="UKC15" s="559"/>
      <c r="UKD15" s="559"/>
      <c r="UKE15" s="559"/>
      <c r="UKF15" s="559"/>
      <c r="UKG15" s="559"/>
      <c r="UKH15" s="559"/>
      <c r="UKI15" s="559"/>
      <c r="UKJ15" s="559"/>
      <c r="UKK15" s="559"/>
      <c r="UKL15" s="559"/>
      <c r="UKM15" s="559"/>
      <c r="UKN15" s="559"/>
      <c r="UKO15" s="559"/>
      <c r="UKP15" s="559"/>
      <c r="UKQ15" s="559"/>
      <c r="UKR15" s="559"/>
      <c r="UKS15" s="559"/>
      <c r="UKT15" s="559"/>
      <c r="UKU15" s="559"/>
      <c r="UKV15" s="559"/>
      <c r="UKW15" s="559"/>
      <c r="UKX15" s="559"/>
      <c r="UKY15" s="559"/>
      <c r="UKZ15" s="559"/>
      <c r="ULA15" s="559"/>
      <c r="ULB15" s="559"/>
      <c r="ULC15" s="559"/>
      <c r="ULD15" s="559"/>
      <c r="ULE15" s="559"/>
      <c r="ULF15" s="559"/>
      <c r="ULG15" s="559"/>
      <c r="ULH15" s="559"/>
      <c r="ULI15" s="559"/>
      <c r="ULJ15" s="559"/>
      <c r="ULK15" s="559"/>
      <c r="ULL15" s="559"/>
      <c r="ULM15" s="559"/>
      <c r="ULN15" s="559"/>
      <c r="ULO15" s="559"/>
      <c r="ULP15" s="559"/>
      <c r="ULQ15" s="559"/>
      <c r="ULR15" s="559"/>
      <c r="ULS15" s="559"/>
      <c r="ULT15" s="559"/>
      <c r="ULU15" s="559"/>
      <c r="ULV15" s="559"/>
      <c r="ULW15" s="559"/>
      <c r="ULX15" s="559"/>
      <c r="ULY15" s="559"/>
      <c r="ULZ15" s="559"/>
      <c r="UMA15" s="559"/>
      <c r="UMB15" s="559"/>
      <c r="UMC15" s="559"/>
      <c r="UMD15" s="559"/>
      <c r="UME15" s="559"/>
      <c r="UMF15" s="559"/>
      <c r="UMG15" s="559"/>
      <c r="UMH15" s="559"/>
      <c r="UMI15" s="559"/>
      <c r="UMJ15" s="559"/>
      <c r="UMK15" s="559"/>
      <c r="UML15" s="559"/>
      <c r="UMM15" s="559"/>
      <c r="UMN15" s="559"/>
      <c r="UMO15" s="559"/>
      <c r="UMP15" s="559"/>
      <c r="UMQ15" s="559"/>
      <c r="UMR15" s="559"/>
      <c r="UMS15" s="559"/>
      <c r="UMT15" s="559"/>
      <c r="UMU15" s="559"/>
      <c r="UMV15" s="559"/>
      <c r="UMW15" s="559"/>
      <c r="UMX15" s="559"/>
      <c r="UMY15" s="559"/>
      <c r="UMZ15" s="559"/>
      <c r="UNA15" s="559"/>
      <c r="UNB15" s="559"/>
      <c r="UNC15" s="559"/>
      <c r="UND15" s="559"/>
      <c r="UNE15" s="559"/>
      <c r="UNF15" s="559"/>
      <c r="UNG15" s="559"/>
      <c r="UNH15" s="559"/>
      <c r="UNI15" s="559"/>
      <c r="UNJ15" s="559"/>
      <c r="UNK15" s="559"/>
      <c r="UNL15" s="559"/>
      <c r="UNM15" s="559"/>
      <c r="UNN15" s="559"/>
      <c r="UNO15" s="559"/>
      <c r="UNP15" s="559"/>
      <c r="UNQ15" s="559"/>
      <c r="UNR15" s="559"/>
      <c r="UNS15" s="559"/>
      <c r="UNT15" s="559"/>
      <c r="UNU15" s="559"/>
      <c r="UNV15" s="559"/>
      <c r="UNW15" s="559"/>
      <c r="UNX15" s="559"/>
      <c r="UNY15" s="559"/>
      <c r="UNZ15" s="559"/>
      <c r="UOA15" s="559"/>
      <c r="UOB15" s="559"/>
      <c r="UOC15" s="559"/>
      <c r="UOD15" s="559"/>
      <c r="UOE15" s="559"/>
      <c r="UOF15" s="559"/>
      <c r="UOG15" s="559"/>
      <c r="UOH15" s="559"/>
      <c r="UOI15" s="559"/>
      <c r="UOJ15" s="559"/>
      <c r="UOK15" s="559"/>
      <c r="UOL15" s="559"/>
      <c r="UOM15" s="559"/>
      <c r="UON15" s="559"/>
      <c r="UOO15" s="559"/>
      <c r="UOP15" s="559"/>
      <c r="UOQ15" s="559"/>
      <c r="UOR15" s="559"/>
      <c r="UOS15" s="559"/>
      <c r="UOT15" s="559"/>
      <c r="UOU15" s="559"/>
      <c r="UOV15" s="559"/>
      <c r="UOW15" s="559"/>
      <c r="UOX15" s="559"/>
      <c r="UOY15" s="559"/>
      <c r="UOZ15" s="559"/>
      <c r="UPA15" s="559"/>
      <c r="UPB15" s="559"/>
      <c r="UPC15" s="559"/>
      <c r="UPD15" s="559"/>
      <c r="UPE15" s="559"/>
      <c r="UPF15" s="559"/>
      <c r="UPG15" s="559"/>
      <c r="UPH15" s="559"/>
      <c r="UPI15" s="559"/>
      <c r="UPJ15" s="559"/>
      <c r="UPK15" s="559"/>
      <c r="UPL15" s="559"/>
      <c r="UPM15" s="559"/>
      <c r="UPN15" s="559"/>
      <c r="UPO15" s="559"/>
      <c r="UPP15" s="559"/>
      <c r="UPQ15" s="559"/>
      <c r="UPR15" s="559"/>
      <c r="UPS15" s="559"/>
      <c r="UPT15" s="559"/>
      <c r="UPU15" s="559"/>
      <c r="UPV15" s="559"/>
      <c r="UPW15" s="559"/>
      <c r="UPX15" s="559"/>
      <c r="UPY15" s="559"/>
      <c r="UPZ15" s="559"/>
      <c r="UQA15" s="559"/>
      <c r="UQB15" s="559"/>
      <c r="UQC15" s="559"/>
      <c r="UQD15" s="559"/>
      <c r="UQE15" s="559"/>
      <c r="UQF15" s="559"/>
      <c r="UQG15" s="559"/>
      <c r="UQH15" s="559"/>
      <c r="UQI15" s="559"/>
      <c r="UQJ15" s="559"/>
      <c r="UQK15" s="559"/>
      <c r="UQL15" s="559"/>
      <c r="UQM15" s="559"/>
      <c r="UQN15" s="559"/>
      <c r="UQO15" s="559"/>
      <c r="UQP15" s="559"/>
      <c r="UQQ15" s="559"/>
      <c r="UQR15" s="559"/>
      <c r="UQS15" s="559"/>
      <c r="UQT15" s="559"/>
      <c r="UQU15" s="559"/>
      <c r="UQV15" s="559"/>
      <c r="UQW15" s="559"/>
      <c r="UQX15" s="559"/>
      <c r="UQY15" s="559"/>
      <c r="UQZ15" s="559"/>
      <c r="URA15" s="559"/>
      <c r="URB15" s="559"/>
      <c r="URC15" s="559"/>
      <c r="URD15" s="559"/>
      <c r="URE15" s="559"/>
      <c r="URF15" s="559"/>
      <c r="URG15" s="559"/>
      <c r="URH15" s="559"/>
      <c r="URI15" s="559"/>
      <c r="URJ15" s="559"/>
      <c r="URK15" s="559"/>
      <c r="URL15" s="559"/>
      <c r="URM15" s="559"/>
      <c r="URN15" s="559"/>
      <c r="URO15" s="559"/>
      <c r="URP15" s="559"/>
      <c r="URQ15" s="559"/>
      <c r="URR15" s="559"/>
      <c r="URS15" s="559"/>
      <c r="URT15" s="559"/>
      <c r="URU15" s="559"/>
      <c r="URV15" s="559"/>
      <c r="URW15" s="559"/>
      <c r="URX15" s="559"/>
      <c r="URY15" s="559"/>
      <c r="URZ15" s="559"/>
      <c r="USA15" s="559"/>
      <c r="USB15" s="559"/>
      <c r="USC15" s="559"/>
      <c r="USD15" s="559"/>
      <c r="USE15" s="559"/>
      <c r="USF15" s="559"/>
      <c r="USG15" s="559"/>
      <c r="USH15" s="559"/>
      <c r="USI15" s="559"/>
      <c r="USJ15" s="559"/>
      <c r="USK15" s="559"/>
      <c r="USL15" s="559"/>
      <c r="USM15" s="559"/>
      <c r="USN15" s="559"/>
      <c r="USO15" s="559"/>
      <c r="USP15" s="559"/>
      <c r="USQ15" s="559"/>
      <c r="USR15" s="559"/>
      <c r="USS15" s="559"/>
      <c r="UST15" s="559"/>
      <c r="USU15" s="559"/>
      <c r="USV15" s="559"/>
      <c r="USW15" s="559"/>
      <c r="USX15" s="559"/>
      <c r="USY15" s="559"/>
      <c r="USZ15" s="559"/>
      <c r="UTA15" s="559"/>
      <c r="UTB15" s="559"/>
      <c r="UTC15" s="559"/>
      <c r="UTD15" s="559"/>
      <c r="UTE15" s="559"/>
      <c r="UTF15" s="559"/>
      <c r="UTG15" s="559"/>
      <c r="UTH15" s="559"/>
      <c r="UTI15" s="559"/>
      <c r="UTJ15" s="559"/>
      <c r="UTK15" s="559"/>
      <c r="UTL15" s="559"/>
      <c r="UTM15" s="559"/>
      <c r="UTN15" s="559"/>
      <c r="UTO15" s="559"/>
      <c r="UTP15" s="559"/>
      <c r="UTQ15" s="559"/>
      <c r="UTR15" s="559"/>
      <c r="UTS15" s="559"/>
      <c r="UTT15" s="559"/>
      <c r="UTU15" s="559"/>
      <c r="UTV15" s="559"/>
      <c r="UTW15" s="559"/>
      <c r="UTX15" s="559"/>
      <c r="UTY15" s="559"/>
      <c r="UTZ15" s="559"/>
      <c r="UUA15" s="559"/>
      <c r="UUB15" s="559"/>
      <c r="UUC15" s="559"/>
      <c r="UUD15" s="559"/>
      <c r="UUE15" s="559"/>
      <c r="UUF15" s="559"/>
      <c r="UUG15" s="559"/>
      <c r="UUH15" s="559"/>
      <c r="UUI15" s="559"/>
      <c r="UUJ15" s="559"/>
      <c r="UUK15" s="559"/>
      <c r="UUL15" s="559"/>
      <c r="UUM15" s="559"/>
      <c r="UUN15" s="559"/>
      <c r="UUO15" s="559"/>
      <c r="UUP15" s="559"/>
      <c r="UUQ15" s="559"/>
      <c r="UUR15" s="559"/>
      <c r="UUS15" s="559"/>
      <c r="UUT15" s="559"/>
      <c r="UUU15" s="559"/>
      <c r="UUV15" s="559"/>
      <c r="UUW15" s="559"/>
      <c r="UUX15" s="559"/>
      <c r="UUY15" s="559"/>
      <c r="UUZ15" s="559"/>
      <c r="UVA15" s="559"/>
      <c r="UVB15" s="559"/>
      <c r="UVC15" s="559"/>
      <c r="UVD15" s="559"/>
      <c r="UVE15" s="559"/>
      <c r="UVF15" s="559"/>
      <c r="UVG15" s="559"/>
      <c r="UVH15" s="559"/>
      <c r="UVI15" s="559"/>
      <c r="UVJ15" s="559"/>
      <c r="UVK15" s="559"/>
      <c r="UVL15" s="559"/>
      <c r="UVM15" s="559"/>
      <c r="UVN15" s="559"/>
      <c r="UVO15" s="559"/>
      <c r="UVP15" s="559"/>
      <c r="UVQ15" s="559"/>
      <c r="UVR15" s="559"/>
      <c r="UVS15" s="559"/>
      <c r="UVT15" s="559"/>
      <c r="UVU15" s="559"/>
      <c r="UVV15" s="559"/>
      <c r="UVW15" s="559"/>
      <c r="UVX15" s="559"/>
      <c r="UVY15" s="559"/>
      <c r="UVZ15" s="559"/>
      <c r="UWA15" s="559"/>
      <c r="UWB15" s="559"/>
      <c r="UWC15" s="559"/>
      <c r="UWD15" s="559"/>
      <c r="UWE15" s="559"/>
      <c r="UWF15" s="559"/>
      <c r="UWG15" s="559"/>
      <c r="UWH15" s="559"/>
      <c r="UWI15" s="559"/>
      <c r="UWJ15" s="559"/>
      <c r="UWK15" s="559"/>
      <c r="UWL15" s="559"/>
      <c r="UWM15" s="559"/>
      <c r="UWN15" s="559"/>
      <c r="UWO15" s="559"/>
      <c r="UWP15" s="559"/>
      <c r="UWQ15" s="559"/>
      <c r="UWR15" s="559"/>
      <c r="UWS15" s="559"/>
      <c r="UWT15" s="559"/>
      <c r="UWU15" s="559"/>
      <c r="UWV15" s="559"/>
      <c r="UWW15" s="559"/>
      <c r="UWX15" s="559"/>
      <c r="UWY15" s="559"/>
      <c r="UWZ15" s="559"/>
      <c r="UXA15" s="559"/>
      <c r="UXB15" s="559"/>
      <c r="UXC15" s="559"/>
      <c r="UXD15" s="559"/>
      <c r="UXE15" s="559"/>
      <c r="UXF15" s="559"/>
      <c r="UXG15" s="559"/>
      <c r="UXH15" s="559"/>
      <c r="UXI15" s="559"/>
      <c r="UXJ15" s="559"/>
      <c r="UXK15" s="559"/>
      <c r="UXL15" s="559"/>
      <c r="UXM15" s="559"/>
      <c r="UXN15" s="559"/>
      <c r="UXO15" s="559"/>
      <c r="UXP15" s="559"/>
      <c r="UXQ15" s="559"/>
      <c r="UXR15" s="559"/>
      <c r="UXS15" s="559"/>
      <c r="UXT15" s="559"/>
      <c r="UXU15" s="559"/>
      <c r="UXV15" s="559"/>
      <c r="UXW15" s="559"/>
      <c r="UXX15" s="559"/>
      <c r="UXY15" s="559"/>
      <c r="UXZ15" s="559"/>
      <c r="UYA15" s="559"/>
      <c r="UYB15" s="559"/>
      <c r="UYC15" s="559"/>
      <c r="UYD15" s="559"/>
      <c r="UYE15" s="559"/>
      <c r="UYF15" s="559"/>
      <c r="UYG15" s="559"/>
      <c r="UYH15" s="559"/>
      <c r="UYI15" s="559"/>
      <c r="UYJ15" s="559"/>
      <c r="UYK15" s="559"/>
      <c r="UYL15" s="559"/>
      <c r="UYM15" s="559"/>
      <c r="UYN15" s="559"/>
      <c r="UYO15" s="559"/>
      <c r="UYP15" s="559"/>
      <c r="UYQ15" s="559"/>
      <c r="UYR15" s="559"/>
      <c r="UYS15" s="559"/>
      <c r="UYT15" s="559"/>
      <c r="UYU15" s="559"/>
      <c r="UYV15" s="559"/>
      <c r="UYW15" s="559"/>
      <c r="UYX15" s="559"/>
      <c r="UYY15" s="559"/>
      <c r="UYZ15" s="559"/>
      <c r="UZA15" s="559"/>
      <c r="UZB15" s="559"/>
      <c r="UZC15" s="559"/>
      <c r="UZD15" s="559"/>
      <c r="UZE15" s="559"/>
      <c r="UZF15" s="559"/>
      <c r="UZG15" s="559"/>
      <c r="UZH15" s="559"/>
      <c r="UZI15" s="559"/>
      <c r="UZJ15" s="559"/>
      <c r="UZK15" s="559"/>
      <c r="UZL15" s="559"/>
      <c r="UZM15" s="559"/>
      <c r="UZN15" s="559"/>
      <c r="UZO15" s="559"/>
      <c r="UZP15" s="559"/>
      <c r="UZQ15" s="559"/>
      <c r="UZR15" s="559"/>
      <c r="UZS15" s="559"/>
      <c r="UZT15" s="559"/>
      <c r="UZU15" s="559"/>
      <c r="UZV15" s="559"/>
      <c r="UZW15" s="559"/>
      <c r="UZX15" s="559"/>
      <c r="UZY15" s="559"/>
      <c r="UZZ15" s="559"/>
      <c r="VAA15" s="559"/>
      <c r="VAB15" s="559"/>
      <c r="VAC15" s="559"/>
      <c r="VAD15" s="559"/>
      <c r="VAE15" s="559"/>
      <c r="VAF15" s="559"/>
      <c r="VAG15" s="559"/>
      <c r="VAH15" s="559"/>
      <c r="VAI15" s="559"/>
      <c r="VAJ15" s="559"/>
      <c r="VAK15" s="559"/>
      <c r="VAL15" s="559"/>
      <c r="VAM15" s="559"/>
      <c r="VAN15" s="559"/>
      <c r="VAO15" s="559"/>
      <c r="VAP15" s="559"/>
      <c r="VAQ15" s="559"/>
      <c r="VAR15" s="559"/>
      <c r="VAS15" s="559"/>
      <c r="VAT15" s="559"/>
      <c r="VAU15" s="559"/>
      <c r="VAV15" s="559"/>
      <c r="VAW15" s="559"/>
      <c r="VAX15" s="559"/>
      <c r="VAY15" s="559"/>
      <c r="VAZ15" s="559"/>
      <c r="VBA15" s="559"/>
      <c r="VBB15" s="559"/>
      <c r="VBC15" s="559"/>
      <c r="VBD15" s="559"/>
      <c r="VBE15" s="559"/>
      <c r="VBF15" s="559"/>
      <c r="VBG15" s="559"/>
      <c r="VBH15" s="559"/>
      <c r="VBI15" s="559"/>
      <c r="VBJ15" s="559"/>
      <c r="VBK15" s="559"/>
      <c r="VBL15" s="559"/>
      <c r="VBM15" s="559"/>
      <c r="VBN15" s="559"/>
      <c r="VBO15" s="559"/>
      <c r="VBP15" s="559"/>
      <c r="VBQ15" s="559"/>
      <c r="VBR15" s="559"/>
      <c r="VBS15" s="559"/>
      <c r="VBT15" s="559"/>
      <c r="VBU15" s="559"/>
      <c r="VBV15" s="559"/>
      <c r="VBW15" s="559"/>
      <c r="VBX15" s="559"/>
      <c r="VBY15" s="559"/>
      <c r="VBZ15" s="559"/>
      <c r="VCA15" s="559"/>
      <c r="VCB15" s="559"/>
      <c r="VCC15" s="559"/>
      <c r="VCD15" s="559"/>
      <c r="VCE15" s="559"/>
      <c r="VCF15" s="559"/>
      <c r="VCG15" s="559"/>
      <c r="VCH15" s="559"/>
      <c r="VCI15" s="559"/>
      <c r="VCJ15" s="559"/>
      <c r="VCK15" s="559"/>
      <c r="VCL15" s="559"/>
      <c r="VCM15" s="559"/>
      <c r="VCN15" s="559"/>
      <c r="VCO15" s="559"/>
      <c r="VCP15" s="559"/>
      <c r="VCQ15" s="559"/>
      <c r="VCR15" s="559"/>
      <c r="VCS15" s="559"/>
      <c r="VCT15" s="559"/>
      <c r="VCU15" s="559"/>
      <c r="VCV15" s="559"/>
      <c r="VCW15" s="559"/>
      <c r="VCX15" s="559"/>
      <c r="VCY15" s="559"/>
      <c r="VCZ15" s="559"/>
      <c r="VDA15" s="559"/>
      <c r="VDB15" s="559"/>
      <c r="VDC15" s="559"/>
      <c r="VDD15" s="559"/>
      <c r="VDE15" s="559"/>
      <c r="VDF15" s="559"/>
      <c r="VDG15" s="559"/>
      <c r="VDH15" s="559"/>
      <c r="VDI15" s="559"/>
      <c r="VDJ15" s="559"/>
      <c r="VDK15" s="559"/>
      <c r="VDL15" s="559"/>
      <c r="VDM15" s="559"/>
      <c r="VDN15" s="559"/>
      <c r="VDO15" s="559"/>
      <c r="VDP15" s="559"/>
      <c r="VDQ15" s="559"/>
      <c r="VDR15" s="559"/>
      <c r="VDS15" s="559"/>
      <c r="VDT15" s="559"/>
      <c r="VDU15" s="559"/>
      <c r="VDV15" s="559"/>
      <c r="VDW15" s="559"/>
      <c r="VDX15" s="559"/>
      <c r="VDY15" s="559"/>
      <c r="VDZ15" s="559"/>
      <c r="VEA15" s="559"/>
      <c r="VEB15" s="559"/>
      <c r="VEC15" s="559"/>
      <c r="VED15" s="559"/>
      <c r="VEE15" s="559"/>
      <c r="VEF15" s="559"/>
      <c r="VEG15" s="559"/>
      <c r="VEH15" s="559"/>
      <c r="VEI15" s="559"/>
      <c r="VEJ15" s="559"/>
      <c r="VEK15" s="559"/>
      <c r="VEL15" s="559"/>
      <c r="VEM15" s="559"/>
      <c r="VEN15" s="559"/>
      <c r="VEO15" s="559"/>
      <c r="VEP15" s="559"/>
      <c r="VEQ15" s="559"/>
      <c r="VER15" s="559"/>
      <c r="VES15" s="559"/>
      <c r="VET15" s="559"/>
      <c r="VEU15" s="559"/>
      <c r="VEV15" s="559"/>
      <c r="VEW15" s="559"/>
      <c r="VEX15" s="559"/>
      <c r="VEY15" s="559"/>
      <c r="VEZ15" s="559"/>
      <c r="VFA15" s="559"/>
      <c r="VFB15" s="559"/>
      <c r="VFC15" s="559"/>
      <c r="VFD15" s="559"/>
      <c r="VFE15" s="559"/>
      <c r="VFF15" s="559"/>
      <c r="VFG15" s="559"/>
      <c r="VFH15" s="559"/>
      <c r="VFI15" s="559"/>
      <c r="VFJ15" s="559"/>
      <c r="VFK15" s="559"/>
      <c r="VFL15" s="559"/>
      <c r="VFM15" s="559"/>
      <c r="VFN15" s="559"/>
      <c r="VFO15" s="559"/>
      <c r="VFP15" s="559"/>
      <c r="VFQ15" s="559"/>
      <c r="VFR15" s="559"/>
      <c r="VFS15" s="559"/>
      <c r="VFT15" s="559"/>
      <c r="VFU15" s="559"/>
      <c r="VFV15" s="559"/>
      <c r="VFW15" s="559"/>
      <c r="VFX15" s="559"/>
      <c r="VFY15" s="559"/>
      <c r="VFZ15" s="559"/>
      <c r="VGA15" s="559"/>
      <c r="VGB15" s="559"/>
      <c r="VGC15" s="559"/>
      <c r="VGD15" s="559"/>
      <c r="VGE15" s="559"/>
      <c r="VGF15" s="559"/>
      <c r="VGG15" s="559"/>
      <c r="VGH15" s="559"/>
      <c r="VGI15" s="559"/>
      <c r="VGJ15" s="559"/>
      <c r="VGK15" s="559"/>
      <c r="VGL15" s="559"/>
      <c r="VGM15" s="559"/>
      <c r="VGN15" s="559"/>
      <c r="VGO15" s="559"/>
      <c r="VGP15" s="559"/>
      <c r="VGQ15" s="559"/>
      <c r="VGR15" s="559"/>
      <c r="VGS15" s="559"/>
      <c r="VGT15" s="559"/>
      <c r="VGU15" s="559"/>
      <c r="VGV15" s="559"/>
      <c r="VGW15" s="559"/>
      <c r="VGX15" s="559"/>
      <c r="VGY15" s="559"/>
      <c r="VGZ15" s="559"/>
      <c r="VHA15" s="559"/>
      <c r="VHB15" s="559"/>
      <c r="VHC15" s="559"/>
      <c r="VHD15" s="559"/>
      <c r="VHE15" s="559"/>
      <c r="VHF15" s="559"/>
      <c r="VHG15" s="559"/>
      <c r="VHH15" s="559"/>
      <c r="VHI15" s="559"/>
      <c r="VHJ15" s="559"/>
      <c r="VHK15" s="559"/>
      <c r="VHL15" s="559"/>
      <c r="VHM15" s="559"/>
      <c r="VHN15" s="559"/>
      <c r="VHO15" s="559"/>
      <c r="VHP15" s="559"/>
      <c r="VHQ15" s="559"/>
      <c r="VHR15" s="559"/>
      <c r="VHS15" s="559"/>
      <c r="VHT15" s="559"/>
      <c r="VHU15" s="559"/>
      <c r="VHV15" s="559"/>
      <c r="VHW15" s="559"/>
      <c r="VHX15" s="559"/>
      <c r="VHY15" s="559"/>
      <c r="VHZ15" s="559"/>
      <c r="VIA15" s="559"/>
      <c r="VIB15" s="559"/>
      <c r="VIC15" s="559"/>
      <c r="VID15" s="559"/>
      <c r="VIE15" s="559"/>
      <c r="VIF15" s="559"/>
      <c r="VIG15" s="559"/>
      <c r="VIH15" s="559"/>
      <c r="VII15" s="559"/>
      <c r="VIJ15" s="559"/>
      <c r="VIK15" s="559"/>
      <c r="VIL15" s="559"/>
      <c r="VIM15" s="559"/>
      <c r="VIN15" s="559"/>
      <c r="VIO15" s="559"/>
      <c r="VIP15" s="559"/>
      <c r="VIQ15" s="559"/>
      <c r="VIR15" s="559"/>
      <c r="VIS15" s="559"/>
      <c r="VIT15" s="559"/>
      <c r="VIU15" s="559"/>
      <c r="VIV15" s="559"/>
      <c r="VIW15" s="559"/>
      <c r="VIX15" s="559"/>
      <c r="VIY15" s="559"/>
      <c r="VIZ15" s="559"/>
      <c r="VJA15" s="559"/>
      <c r="VJB15" s="559"/>
      <c r="VJC15" s="559"/>
      <c r="VJD15" s="559"/>
      <c r="VJE15" s="559"/>
      <c r="VJF15" s="559"/>
      <c r="VJG15" s="559"/>
      <c r="VJH15" s="559"/>
      <c r="VJI15" s="559"/>
      <c r="VJJ15" s="559"/>
      <c r="VJK15" s="559"/>
      <c r="VJL15" s="559"/>
      <c r="VJM15" s="559"/>
      <c r="VJN15" s="559"/>
      <c r="VJO15" s="559"/>
      <c r="VJP15" s="559"/>
      <c r="VJQ15" s="559"/>
      <c r="VJR15" s="559"/>
      <c r="VJS15" s="559"/>
      <c r="VJT15" s="559"/>
      <c r="VJU15" s="559"/>
      <c r="VJV15" s="559"/>
      <c r="VJW15" s="559"/>
      <c r="VJX15" s="559"/>
      <c r="VJY15" s="559"/>
      <c r="VJZ15" s="559"/>
      <c r="VKA15" s="559"/>
      <c r="VKB15" s="559"/>
      <c r="VKC15" s="559"/>
      <c r="VKD15" s="559"/>
      <c r="VKE15" s="559"/>
      <c r="VKF15" s="559"/>
      <c r="VKG15" s="559"/>
      <c r="VKH15" s="559"/>
      <c r="VKI15" s="559"/>
      <c r="VKJ15" s="559"/>
      <c r="VKK15" s="559"/>
      <c r="VKL15" s="559"/>
      <c r="VKM15" s="559"/>
      <c r="VKN15" s="559"/>
      <c r="VKO15" s="559"/>
      <c r="VKP15" s="559"/>
      <c r="VKQ15" s="559"/>
      <c r="VKR15" s="559"/>
      <c r="VKS15" s="559"/>
      <c r="VKT15" s="559"/>
      <c r="VKU15" s="559"/>
      <c r="VKV15" s="559"/>
      <c r="VKW15" s="559"/>
      <c r="VKX15" s="559"/>
      <c r="VKY15" s="559"/>
      <c r="VKZ15" s="559"/>
      <c r="VLA15" s="559"/>
      <c r="VLB15" s="559"/>
      <c r="VLC15" s="559"/>
      <c r="VLD15" s="559"/>
      <c r="VLE15" s="559"/>
      <c r="VLF15" s="559"/>
      <c r="VLG15" s="559"/>
      <c r="VLH15" s="559"/>
      <c r="VLI15" s="559"/>
      <c r="VLJ15" s="559"/>
      <c r="VLK15" s="559"/>
      <c r="VLL15" s="559"/>
      <c r="VLM15" s="559"/>
      <c r="VLN15" s="559"/>
      <c r="VLO15" s="559"/>
      <c r="VLP15" s="559"/>
      <c r="VLQ15" s="559"/>
      <c r="VLR15" s="559"/>
      <c r="VLS15" s="559"/>
      <c r="VLT15" s="559"/>
      <c r="VLU15" s="559"/>
      <c r="VLV15" s="559"/>
      <c r="VLW15" s="559"/>
      <c r="VLX15" s="559"/>
      <c r="VLY15" s="559"/>
      <c r="VLZ15" s="559"/>
      <c r="VMA15" s="559"/>
      <c r="VMB15" s="559"/>
      <c r="VMC15" s="559"/>
      <c r="VMD15" s="559"/>
      <c r="VME15" s="559"/>
      <c r="VMF15" s="559"/>
      <c r="VMG15" s="559"/>
      <c r="VMH15" s="559"/>
      <c r="VMI15" s="559"/>
      <c r="VMJ15" s="559"/>
      <c r="VMK15" s="559"/>
      <c r="VML15" s="559"/>
      <c r="VMM15" s="559"/>
      <c r="VMN15" s="559"/>
      <c r="VMO15" s="559"/>
      <c r="VMP15" s="559"/>
      <c r="VMQ15" s="559"/>
      <c r="VMR15" s="559"/>
      <c r="VMS15" s="559"/>
      <c r="VMT15" s="559"/>
      <c r="VMU15" s="559"/>
      <c r="VMV15" s="559"/>
      <c r="VMW15" s="559"/>
      <c r="VMX15" s="559"/>
      <c r="VMY15" s="559"/>
      <c r="VMZ15" s="559"/>
      <c r="VNA15" s="559"/>
      <c r="VNB15" s="559"/>
      <c r="VNC15" s="559"/>
      <c r="VND15" s="559"/>
      <c r="VNE15" s="559"/>
      <c r="VNF15" s="559"/>
      <c r="VNG15" s="559"/>
      <c r="VNH15" s="559"/>
      <c r="VNI15" s="559"/>
      <c r="VNJ15" s="559"/>
      <c r="VNK15" s="559"/>
      <c r="VNL15" s="559"/>
      <c r="VNM15" s="559"/>
      <c r="VNN15" s="559"/>
      <c r="VNO15" s="559"/>
      <c r="VNP15" s="559"/>
      <c r="VNQ15" s="559"/>
      <c r="VNR15" s="559"/>
      <c r="VNS15" s="559"/>
      <c r="VNT15" s="559"/>
      <c r="VNU15" s="559"/>
      <c r="VNV15" s="559"/>
      <c r="VNW15" s="559"/>
      <c r="VNX15" s="559"/>
      <c r="VNY15" s="559"/>
      <c r="VNZ15" s="559"/>
      <c r="VOA15" s="559"/>
      <c r="VOB15" s="559"/>
      <c r="VOC15" s="559"/>
      <c r="VOD15" s="559"/>
      <c r="VOE15" s="559"/>
      <c r="VOF15" s="559"/>
      <c r="VOG15" s="559"/>
      <c r="VOH15" s="559"/>
      <c r="VOI15" s="559"/>
      <c r="VOJ15" s="559"/>
      <c r="VOK15" s="559"/>
      <c r="VOL15" s="559"/>
      <c r="VOM15" s="559"/>
      <c r="VON15" s="559"/>
      <c r="VOO15" s="559"/>
      <c r="VOP15" s="559"/>
      <c r="VOQ15" s="559"/>
      <c r="VOR15" s="559"/>
      <c r="VOS15" s="559"/>
      <c r="VOT15" s="559"/>
      <c r="VOU15" s="559"/>
      <c r="VOV15" s="559"/>
      <c r="VOW15" s="559"/>
      <c r="VOX15" s="559"/>
      <c r="VOY15" s="559"/>
      <c r="VOZ15" s="559"/>
      <c r="VPA15" s="559"/>
      <c r="VPB15" s="559"/>
      <c r="VPC15" s="559"/>
      <c r="VPD15" s="559"/>
      <c r="VPE15" s="559"/>
      <c r="VPF15" s="559"/>
      <c r="VPG15" s="559"/>
      <c r="VPH15" s="559"/>
      <c r="VPI15" s="559"/>
      <c r="VPJ15" s="559"/>
      <c r="VPK15" s="559"/>
      <c r="VPL15" s="559"/>
      <c r="VPM15" s="559"/>
      <c r="VPN15" s="559"/>
      <c r="VPO15" s="559"/>
      <c r="VPP15" s="559"/>
      <c r="VPQ15" s="559"/>
      <c r="VPR15" s="559"/>
      <c r="VPS15" s="559"/>
      <c r="VPT15" s="559"/>
      <c r="VPU15" s="559"/>
      <c r="VPV15" s="559"/>
      <c r="VPW15" s="559"/>
      <c r="VPX15" s="559"/>
      <c r="VPY15" s="559"/>
      <c r="VPZ15" s="559"/>
      <c r="VQA15" s="559"/>
      <c r="VQB15" s="559"/>
      <c r="VQC15" s="559"/>
      <c r="VQD15" s="559"/>
      <c r="VQE15" s="559"/>
      <c r="VQF15" s="559"/>
      <c r="VQG15" s="559"/>
      <c r="VQH15" s="559"/>
      <c r="VQI15" s="559"/>
      <c r="VQJ15" s="559"/>
      <c r="VQK15" s="559"/>
      <c r="VQL15" s="559"/>
      <c r="VQM15" s="559"/>
      <c r="VQN15" s="559"/>
      <c r="VQO15" s="559"/>
      <c r="VQP15" s="559"/>
      <c r="VQQ15" s="559"/>
      <c r="VQR15" s="559"/>
      <c r="VQS15" s="559"/>
      <c r="VQT15" s="559"/>
      <c r="VQU15" s="559"/>
      <c r="VQV15" s="559"/>
      <c r="VQW15" s="559"/>
      <c r="VQX15" s="559"/>
      <c r="VQY15" s="559"/>
      <c r="VQZ15" s="559"/>
      <c r="VRA15" s="559"/>
      <c r="VRB15" s="559"/>
      <c r="VRC15" s="559"/>
      <c r="VRD15" s="559"/>
      <c r="VRE15" s="559"/>
      <c r="VRF15" s="559"/>
      <c r="VRG15" s="559"/>
      <c r="VRH15" s="559"/>
      <c r="VRI15" s="559"/>
      <c r="VRJ15" s="559"/>
      <c r="VRK15" s="559"/>
      <c r="VRL15" s="559"/>
      <c r="VRM15" s="559"/>
      <c r="VRN15" s="559"/>
      <c r="VRO15" s="559"/>
      <c r="VRP15" s="559"/>
      <c r="VRQ15" s="559"/>
      <c r="VRR15" s="559"/>
      <c r="VRS15" s="559"/>
      <c r="VRT15" s="559"/>
      <c r="VRU15" s="559"/>
      <c r="VRV15" s="559"/>
      <c r="VRW15" s="559"/>
      <c r="VRX15" s="559"/>
      <c r="VRY15" s="559"/>
      <c r="VRZ15" s="559"/>
      <c r="VSA15" s="559"/>
      <c r="VSB15" s="559"/>
      <c r="VSC15" s="559"/>
      <c r="VSD15" s="559"/>
      <c r="VSE15" s="559"/>
      <c r="VSF15" s="559"/>
      <c r="VSG15" s="559"/>
      <c r="VSH15" s="559"/>
      <c r="VSI15" s="559"/>
      <c r="VSJ15" s="559"/>
      <c r="VSK15" s="559"/>
      <c r="VSL15" s="559"/>
      <c r="VSM15" s="559"/>
      <c r="VSN15" s="559"/>
      <c r="VSO15" s="559"/>
      <c r="VSP15" s="559"/>
      <c r="VSQ15" s="559"/>
      <c r="VSR15" s="559"/>
      <c r="VSS15" s="559"/>
      <c r="VST15" s="559"/>
      <c r="VSU15" s="559"/>
      <c r="VSV15" s="559"/>
      <c r="VSW15" s="559"/>
      <c r="VSX15" s="559"/>
      <c r="VSY15" s="559"/>
      <c r="VSZ15" s="559"/>
      <c r="VTA15" s="559"/>
      <c r="VTB15" s="559"/>
      <c r="VTC15" s="559"/>
      <c r="VTD15" s="559"/>
      <c r="VTE15" s="559"/>
      <c r="VTF15" s="559"/>
      <c r="VTG15" s="559"/>
      <c r="VTH15" s="559"/>
      <c r="VTI15" s="559"/>
      <c r="VTJ15" s="559"/>
      <c r="VTK15" s="559"/>
      <c r="VTL15" s="559"/>
      <c r="VTM15" s="559"/>
      <c r="VTN15" s="559"/>
      <c r="VTO15" s="559"/>
      <c r="VTP15" s="559"/>
      <c r="VTQ15" s="559"/>
      <c r="VTR15" s="559"/>
      <c r="VTS15" s="559"/>
      <c r="VTT15" s="559"/>
      <c r="VTU15" s="559"/>
      <c r="VTV15" s="559"/>
      <c r="VTW15" s="559"/>
      <c r="VTX15" s="559"/>
      <c r="VTY15" s="559"/>
      <c r="VTZ15" s="559"/>
      <c r="VUA15" s="559"/>
      <c r="VUB15" s="559"/>
      <c r="VUC15" s="559"/>
      <c r="VUD15" s="559"/>
      <c r="VUE15" s="559"/>
      <c r="VUF15" s="559"/>
      <c r="VUG15" s="559"/>
      <c r="VUH15" s="559"/>
      <c r="VUI15" s="559"/>
      <c r="VUJ15" s="559"/>
      <c r="VUK15" s="559"/>
      <c r="VUL15" s="559"/>
      <c r="VUM15" s="559"/>
      <c r="VUN15" s="559"/>
      <c r="VUO15" s="559"/>
      <c r="VUP15" s="559"/>
      <c r="VUQ15" s="559"/>
      <c r="VUR15" s="559"/>
      <c r="VUS15" s="559"/>
      <c r="VUT15" s="559"/>
      <c r="VUU15" s="559"/>
      <c r="VUV15" s="559"/>
      <c r="VUW15" s="559"/>
      <c r="VUX15" s="559"/>
      <c r="VUY15" s="559"/>
      <c r="VUZ15" s="559"/>
      <c r="VVA15" s="559"/>
      <c r="VVB15" s="559"/>
      <c r="VVC15" s="559"/>
      <c r="VVD15" s="559"/>
      <c r="VVE15" s="559"/>
      <c r="VVF15" s="559"/>
      <c r="VVG15" s="559"/>
      <c r="VVH15" s="559"/>
      <c r="VVI15" s="559"/>
      <c r="VVJ15" s="559"/>
      <c r="VVK15" s="559"/>
      <c r="VVL15" s="559"/>
      <c r="VVM15" s="559"/>
      <c r="VVN15" s="559"/>
      <c r="VVO15" s="559"/>
      <c r="VVP15" s="559"/>
      <c r="VVQ15" s="559"/>
      <c r="VVR15" s="559"/>
      <c r="VVS15" s="559"/>
      <c r="VVT15" s="559"/>
      <c r="VVU15" s="559"/>
      <c r="VVV15" s="559"/>
      <c r="VVW15" s="559"/>
      <c r="VVX15" s="559"/>
      <c r="VVY15" s="559"/>
      <c r="VVZ15" s="559"/>
      <c r="VWA15" s="559"/>
      <c r="VWB15" s="559"/>
      <c r="VWC15" s="559"/>
      <c r="VWD15" s="559"/>
      <c r="VWE15" s="559"/>
      <c r="VWF15" s="559"/>
      <c r="VWG15" s="559"/>
      <c r="VWH15" s="559"/>
      <c r="VWI15" s="559"/>
      <c r="VWJ15" s="559"/>
      <c r="VWK15" s="559"/>
      <c r="VWL15" s="559"/>
      <c r="VWM15" s="559"/>
      <c r="VWN15" s="559"/>
      <c r="VWO15" s="559"/>
      <c r="VWP15" s="559"/>
      <c r="VWQ15" s="559"/>
      <c r="VWR15" s="559"/>
      <c r="VWS15" s="559"/>
      <c r="VWT15" s="559"/>
      <c r="VWU15" s="559"/>
      <c r="VWV15" s="559"/>
      <c r="VWW15" s="559"/>
      <c r="VWX15" s="559"/>
      <c r="VWY15" s="559"/>
      <c r="VWZ15" s="559"/>
      <c r="VXA15" s="559"/>
      <c r="VXB15" s="559"/>
      <c r="VXC15" s="559"/>
      <c r="VXD15" s="559"/>
      <c r="VXE15" s="559"/>
      <c r="VXF15" s="559"/>
      <c r="VXG15" s="559"/>
      <c r="VXH15" s="559"/>
      <c r="VXI15" s="559"/>
      <c r="VXJ15" s="559"/>
      <c r="VXK15" s="559"/>
      <c r="VXL15" s="559"/>
      <c r="VXM15" s="559"/>
      <c r="VXN15" s="559"/>
      <c r="VXO15" s="559"/>
      <c r="VXP15" s="559"/>
      <c r="VXQ15" s="559"/>
      <c r="VXR15" s="559"/>
      <c r="VXS15" s="559"/>
      <c r="VXT15" s="559"/>
      <c r="VXU15" s="559"/>
      <c r="VXV15" s="559"/>
      <c r="VXW15" s="559"/>
      <c r="VXX15" s="559"/>
      <c r="VXY15" s="559"/>
      <c r="VXZ15" s="559"/>
      <c r="VYA15" s="559"/>
      <c r="VYB15" s="559"/>
      <c r="VYC15" s="559"/>
      <c r="VYD15" s="559"/>
      <c r="VYE15" s="559"/>
      <c r="VYF15" s="559"/>
      <c r="VYG15" s="559"/>
      <c r="VYH15" s="559"/>
      <c r="VYI15" s="559"/>
      <c r="VYJ15" s="559"/>
      <c r="VYK15" s="559"/>
      <c r="VYL15" s="559"/>
      <c r="VYM15" s="559"/>
      <c r="VYN15" s="559"/>
      <c r="VYO15" s="559"/>
      <c r="VYP15" s="559"/>
      <c r="VYQ15" s="559"/>
      <c r="VYR15" s="559"/>
      <c r="VYS15" s="559"/>
      <c r="VYT15" s="559"/>
      <c r="VYU15" s="559"/>
      <c r="VYV15" s="559"/>
      <c r="VYW15" s="559"/>
      <c r="VYX15" s="559"/>
      <c r="VYY15" s="559"/>
      <c r="VYZ15" s="559"/>
      <c r="VZA15" s="559"/>
      <c r="VZB15" s="559"/>
      <c r="VZC15" s="559"/>
      <c r="VZD15" s="559"/>
      <c r="VZE15" s="559"/>
      <c r="VZF15" s="559"/>
      <c r="VZG15" s="559"/>
      <c r="VZH15" s="559"/>
      <c r="VZI15" s="559"/>
      <c r="VZJ15" s="559"/>
      <c r="VZK15" s="559"/>
      <c r="VZL15" s="559"/>
      <c r="VZM15" s="559"/>
      <c r="VZN15" s="559"/>
      <c r="VZO15" s="559"/>
      <c r="VZP15" s="559"/>
      <c r="VZQ15" s="559"/>
      <c r="VZR15" s="559"/>
      <c r="VZS15" s="559"/>
      <c r="VZT15" s="559"/>
      <c r="VZU15" s="559"/>
      <c r="VZV15" s="559"/>
      <c r="VZW15" s="559"/>
      <c r="VZX15" s="559"/>
      <c r="VZY15" s="559"/>
      <c r="VZZ15" s="559"/>
      <c r="WAA15" s="559"/>
      <c r="WAB15" s="559"/>
      <c r="WAC15" s="559"/>
      <c r="WAD15" s="559"/>
      <c r="WAE15" s="559"/>
      <c r="WAF15" s="559"/>
      <c r="WAG15" s="559"/>
      <c r="WAH15" s="559"/>
      <c r="WAI15" s="559"/>
      <c r="WAJ15" s="559"/>
      <c r="WAK15" s="559"/>
      <c r="WAL15" s="559"/>
      <c r="WAM15" s="559"/>
      <c r="WAN15" s="559"/>
      <c r="WAO15" s="559"/>
      <c r="WAP15" s="559"/>
      <c r="WAQ15" s="559"/>
      <c r="WAR15" s="559"/>
      <c r="WAS15" s="559"/>
      <c r="WAT15" s="559"/>
      <c r="WAU15" s="559"/>
      <c r="WAV15" s="559"/>
      <c r="WAW15" s="559"/>
      <c r="WAX15" s="559"/>
      <c r="WAY15" s="559"/>
      <c r="WAZ15" s="559"/>
      <c r="WBA15" s="559"/>
      <c r="WBB15" s="559"/>
      <c r="WBC15" s="559"/>
      <c r="WBD15" s="559"/>
      <c r="WBE15" s="559"/>
      <c r="WBF15" s="559"/>
      <c r="WBG15" s="559"/>
      <c r="WBH15" s="559"/>
      <c r="WBI15" s="559"/>
      <c r="WBJ15" s="559"/>
      <c r="WBK15" s="559"/>
      <c r="WBL15" s="559"/>
      <c r="WBM15" s="559"/>
      <c r="WBN15" s="559"/>
      <c r="WBO15" s="559"/>
      <c r="WBP15" s="559"/>
      <c r="WBQ15" s="559"/>
      <c r="WBR15" s="559"/>
      <c r="WBS15" s="559"/>
      <c r="WBT15" s="559"/>
      <c r="WBU15" s="559"/>
      <c r="WBV15" s="559"/>
      <c r="WBW15" s="559"/>
      <c r="WBX15" s="559"/>
      <c r="WBY15" s="559"/>
      <c r="WBZ15" s="559"/>
      <c r="WCA15" s="559"/>
      <c r="WCB15" s="559"/>
      <c r="WCC15" s="559"/>
      <c r="WCD15" s="559"/>
      <c r="WCE15" s="559"/>
      <c r="WCF15" s="559"/>
      <c r="WCG15" s="559"/>
      <c r="WCH15" s="559"/>
      <c r="WCI15" s="559"/>
      <c r="WCJ15" s="559"/>
      <c r="WCK15" s="559"/>
      <c r="WCL15" s="559"/>
      <c r="WCM15" s="559"/>
      <c r="WCN15" s="559"/>
      <c r="WCO15" s="559"/>
      <c r="WCP15" s="559"/>
      <c r="WCQ15" s="559"/>
      <c r="WCR15" s="559"/>
      <c r="WCS15" s="559"/>
      <c r="WCT15" s="559"/>
      <c r="WCU15" s="559"/>
      <c r="WCV15" s="559"/>
      <c r="WCW15" s="559"/>
      <c r="WCX15" s="559"/>
      <c r="WCY15" s="559"/>
      <c r="WCZ15" s="559"/>
      <c r="WDA15" s="559"/>
      <c r="WDB15" s="559"/>
      <c r="WDC15" s="559"/>
      <c r="WDD15" s="559"/>
      <c r="WDE15" s="559"/>
      <c r="WDF15" s="559"/>
      <c r="WDG15" s="559"/>
      <c r="WDH15" s="559"/>
      <c r="WDI15" s="559"/>
      <c r="WDJ15" s="559"/>
      <c r="WDK15" s="559"/>
      <c r="WDL15" s="559"/>
      <c r="WDM15" s="559"/>
      <c r="WDN15" s="559"/>
      <c r="WDO15" s="559"/>
      <c r="WDP15" s="559"/>
      <c r="WDQ15" s="559"/>
      <c r="WDR15" s="559"/>
      <c r="WDS15" s="559"/>
      <c r="WDT15" s="559"/>
      <c r="WDU15" s="559"/>
      <c r="WDV15" s="559"/>
      <c r="WDW15" s="559"/>
      <c r="WDX15" s="559"/>
      <c r="WDY15" s="559"/>
      <c r="WDZ15" s="559"/>
      <c r="WEA15" s="559"/>
      <c r="WEB15" s="559"/>
      <c r="WEC15" s="559"/>
      <c r="WED15" s="559"/>
      <c r="WEE15" s="559"/>
      <c r="WEF15" s="559"/>
      <c r="WEG15" s="559"/>
      <c r="WEH15" s="559"/>
      <c r="WEI15" s="559"/>
      <c r="WEJ15" s="559"/>
      <c r="WEK15" s="559"/>
      <c r="WEL15" s="559"/>
      <c r="WEM15" s="559"/>
      <c r="WEN15" s="559"/>
      <c r="WEO15" s="559"/>
      <c r="WEP15" s="559"/>
      <c r="WEQ15" s="559"/>
      <c r="WER15" s="559"/>
      <c r="WES15" s="559"/>
      <c r="WET15" s="559"/>
      <c r="WEU15" s="559"/>
      <c r="WEV15" s="559"/>
      <c r="WEW15" s="559"/>
      <c r="WEX15" s="559"/>
      <c r="WEY15" s="559"/>
      <c r="WEZ15" s="559"/>
      <c r="WFA15" s="559"/>
      <c r="WFB15" s="559"/>
      <c r="WFC15" s="559"/>
      <c r="WFD15" s="559"/>
      <c r="WFE15" s="559"/>
      <c r="WFF15" s="559"/>
      <c r="WFG15" s="559"/>
      <c r="WFH15" s="559"/>
      <c r="WFI15" s="559"/>
      <c r="WFJ15" s="559"/>
      <c r="WFK15" s="559"/>
      <c r="WFL15" s="559"/>
      <c r="WFM15" s="559"/>
      <c r="WFN15" s="559"/>
      <c r="WFO15" s="559"/>
      <c r="WFP15" s="559"/>
      <c r="WFQ15" s="559"/>
      <c r="WFR15" s="559"/>
      <c r="WFS15" s="559"/>
      <c r="WFT15" s="559"/>
      <c r="WFU15" s="559"/>
      <c r="WFV15" s="559"/>
      <c r="WFW15" s="559"/>
      <c r="WFX15" s="559"/>
      <c r="WFY15" s="559"/>
      <c r="WFZ15" s="559"/>
      <c r="WGA15" s="559"/>
      <c r="WGB15" s="559"/>
      <c r="WGC15" s="559"/>
      <c r="WGD15" s="559"/>
      <c r="WGE15" s="559"/>
      <c r="WGF15" s="559"/>
      <c r="WGG15" s="559"/>
      <c r="WGH15" s="559"/>
      <c r="WGI15" s="559"/>
      <c r="WGJ15" s="559"/>
      <c r="WGK15" s="559"/>
      <c r="WGL15" s="559"/>
      <c r="WGM15" s="559"/>
      <c r="WGN15" s="559"/>
      <c r="WGO15" s="559"/>
      <c r="WGP15" s="559"/>
      <c r="WGQ15" s="559"/>
      <c r="WGR15" s="559"/>
      <c r="WGS15" s="559"/>
      <c r="WGT15" s="559"/>
      <c r="WGU15" s="559"/>
      <c r="WGV15" s="559"/>
      <c r="WGW15" s="559"/>
      <c r="WGX15" s="559"/>
      <c r="WGY15" s="559"/>
      <c r="WGZ15" s="559"/>
      <c r="WHA15" s="559"/>
      <c r="WHB15" s="559"/>
      <c r="WHC15" s="559"/>
      <c r="WHD15" s="559"/>
      <c r="WHE15" s="559"/>
      <c r="WHF15" s="559"/>
      <c r="WHG15" s="559"/>
      <c r="WHH15" s="559"/>
      <c r="WHI15" s="559"/>
      <c r="WHJ15" s="559"/>
      <c r="WHK15" s="559"/>
      <c r="WHL15" s="559"/>
      <c r="WHM15" s="559"/>
      <c r="WHN15" s="559"/>
      <c r="WHO15" s="559"/>
      <c r="WHP15" s="559"/>
      <c r="WHQ15" s="559"/>
      <c r="WHR15" s="559"/>
      <c r="WHS15" s="559"/>
      <c r="WHT15" s="559"/>
      <c r="WHU15" s="559"/>
      <c r="WHV15" s="559"/>
      <c r="WHW15" s="559"/>
      <c r="WHX15" s="559"/>
      <c r="WHY15" s="559"/>
      <c r="WHZ15" s="559"/>
      <c r="WIA15" s="559"/>
      <c r="WIB15" s="559"/>
      <c r="WIC15" s="559"/>
      <c r="WID15" s="559"/>
      <c r="WIE15" s="559"/>
      <c r="WIF15" s="559"/>
      <c r="WIG15" s="559"/>
      <c r="WIH15" s="559"/>
      <c r="WII15" s="559"/>
      <c r="WIJ15" s="559"/>
      <c r="WIK15" s="559"/>
      <c r="WIL15" s="559"/>
      <c r="WIM15" s="559"/>
      <c r="WIN15" s="559"/>
      <c r="WIO15" s="559"/>
      <c r="WIP15" s="559"/>
      <c r="WIQ15" s="559"/>
      <c r="WIR15" s="559"/>
      <c r="WIS15" s="559"/>
      <c r="WIT15" s="559"/>
      <c r="WIU15" s="559"/>
      <c r="WIV15" s="559"/>
      <c r="WIW15" s="559"/>
      <c r="WIX15" s="559"/>
      <c r="WIY15" s="559"/>
      <c r="WIZ15" s="559"/>
      <c r="WJA15" s="559"/>
      <c r="WJB15" s="559"/>
      <c r="WJC15" s="559"/>
      <c r="WJD15" s="559"/>
      <c r="WJE15" s="559"/>
      <c r="WJF15" s="559"/>
      <c r="WJG15" s="559"/>
      <c r="WJH15" s="559"/>
      <c r="WJI15" s="559"/>
      <c r="WJJ15" s="559"/>
      <c r="WJK15" s="559"/>
      <c r="WJL15" s="559"/>
      <c r="WJM15" s="559"/>
      <c r="WJN15" s="559"/>
      <c r="WJO15" s="559"/>
      <c r="WJP15" s="559"/>
      <c r="WJQ15" s="559"/>
      <c r="WJR15" s="559"/>
      <c r="WJS15" s="559"/>
      <c r="WJT15" s="559"/>
      <c r="WJU15" s="559"/>
      <c r="WJV15" s="559"/>
      <c r="WJW15" s="559"/>
      <c r="WJX15" s="559"/>
      <c r="WJY15" s="559"/>
      <c r="WJZ15" s="559"/>
      <c r="WKA15" s="559"/>
      <c r="WKB15" s="559"/>
      <c r="WKC15" s="559"/>
      <c r="WKD15" s="559"/>
      <c r="WKE15" s="559"/>
      <c r="WKF15" s="559"/>
      <c r="WKG15" s="559"/>
      <c r="WKH15" s="559"/>
      <c r="WKI15" s="559"/>
      <c r="WKJ15" s="559"/>
      <c r="WKK15" s="559"/>
      <c r="WKL15" s="559"/>
      <c r="WKM15" s="559"/>
      <c r="WKN15" s="559"/>
      <c r="WKO15" s="559"/>
      <c r="WKP15" s="559"/>
      <c r="WKQ15" s="559"/>
      <c r="WKR15" s="559"/>
      <c r="WKS15" s="559"/>
      <c r="WKT15" s="559"/>
      <c r="WKU15" s="559"/>
      <c r="WKV15" s="559"/>
      <c r="WKW15" s="559"/>
      <c r="WKX15" s="559"/>
      <c r="WKY15" s="559"/>
      <c r="WKZ15" s="559"/>
      <c r="WLA15" s="559"/>
      <c r="WLB15" s="559"/>
      <c r="WLC15" s="559"/>
      <c r="WLD15" s="559"/>
      <c r="WLE15" s="559"/>
      <c r="WLF15" s="559"/>
      <c r="WLG15" s="559"/>
      <c r="WLH15" s="559"/>
      <c r="WLI15" s="559"/>
      <c r="WLJ15" s="559"/>
      <c r="WLK15" s="559"/>
      <c r="WLL15" s="559"/>
      <c r="WLM15" s="559"/>
      <c r="WLN15" s="559"/>
      <c r="WLO15" s="559"/>
      <c r="WLP15" s="559"/>
      <c r="WLQ15" s="559"/>
      <c r="WLR15" s="559"/>
      <c r="WLS15" s="559"/>
      <c r="WLT15" s="559"/>
      <c r="WLU15" s="559"/>
      <c r="WLV15" s="559"/>
      <c r="WLW15" s="559"/>
      <c r="WLX15" s="559"/>
      <c r="WLY15" s="559"/>
      <c r="WLZ15" s="559"/>
      <c r="WMA15" s="559"/>
      <c r="WMB15" s="559"/>
      <c r="WMC15" s="559"/>
      <c r="WMD15" s="559"/>
      <c r="WME15" s="559"/>
      <c r="WMF15" s="559"/>
      <c r="WMG15" s="559"/>
      <c r="WMH15" s="559"/>
      <c r="WMI15" s="559"/>
      <c r="WMJ15" s="559"/>
      <c r="WMK15" s="559"/>
      <c r="WML15" s="559"/>
      <c r="WMM15" s="559"/>
      <c r="WMN15" s="559"/>
      <c r="WMO15" s="559"/>
      <c r="WMP15" s="559"/>
      <c r="WMQ15" s="559"/>
      <c r="WMR15" s="559"/>
      <c r="WMS15" s="559"/>
      <c r="WMT15" s="559"/>
      <c r="WMU15" s="559"/>
      <c r="WMV15" s="559"/>
      <c r="WMW15" s="559"/>
      <c r="WMX15" s="559"/>
      <c r="WMY15" s="559"/>
      <c r="WMZ15" s="559"/>
      <c r="WNA15" s="559"/>
      <c r="WNB15" s="559"/>
      <c r="WNC15" s="559"/>
      <c r="WND15" s="559"/>
      <c r="WNE15" s="559"/>
      <c r="WNF15" s="559"/>
      <c r="WNG15" s="559"/>
      <c r="WNH15" s="559"/>
      <c r="WNI15" s="559"/>
      <c r="WNJ15" s="559"/>
      <c r="WNK15" s="559"/>
      <c r="WNL15" s="559"/>
      <c r="WNM15" s="559"/>
      <c r="WNN15" s="559"/>
      <c r="WNO15" s="559"/>
      <c r="WNP15" s="559"/>
      <c r="WNQ15" s="559"/>
      <c r="WNR15" s="559"/>
      <c r="WNS15" s="559"/>
      <c r="WNT15" s="559"/>
      <c r="WNU15" s="559"/>
      <c r="WNV15" s="559"/>
      <c r="WNW15" s="559"/>
      <c r="WNX15" s="559"/>
      <c r="WNY15" s="559"/>
      <c r="WNZ15" s="559"/>
      <c r="WOA15" s="559"/>
      <c r="WOB15" s="559"/>
      <c r="WOC15" s="559"/>
      <c r="WOD15" s="559"/>
      <c r="WOE15" s="559"/>
      <c r="WOF15" s="559"/>
      <c r="WOG15" s="559"/>
      <c r="WOH15" s="559"/>
      <c r="WOI15" s="559"/>
      <c r="WOJ15" s="559"/>
      <c r="WOK15" s="559"/>
      <c r="WOL15" s="559"/>
      <c r="WOM15" s="559"/>
      <c r="WON15" s="559"/>
      <c r="WOO15" s="559"/>
      <c r="WOP15" s="559"/>
      <c r="WOQ15" s="559"/>
      <c r="WOR15" s="559"/>
      <c r="WOS15" s="559"/>
      <c r="WOT15" s="559"/>
      <c r="WOU15" s="559"/>
      <c r="WOV15" s="559"/>
      <c r="WOW15" s="559"/>
      <c r="WOX15" s="559"/>
      <c r="WOY15" s="559"/>
      <c r="WOZ15" s="559"/>
      <c r="WPA15" s="559"/>
      <c r="WPB15" s="559"/>
      <c r="WPC15" s="559"/>
      <c r="WPD15" s="559"/>
      <c r="WPE15" s="559"/>
      <c r="WPF15" s="559"/>
      <c r="WPG15" s="559"/>
      <c r="WPH15" s="559"/>
      <c r="WPI15" s="559"/>
      <c r="WPJ15" s="559"/>
      <c r="WPK15" s="559"/>
      <c r="WPL15" s="559"/>
      <c r="WPM15" s="559"/>
      <c r="WPN15" s="559"/>
      <c r="WPO15" s="559"/>
      <c r="WPP15" s="559"/>
      <c r="WPQ15" s="559"/>
      <c r="WPR15" s="559"/>
      <c r="WPS15" s="559"/>
      <c r="WPT15" s="559"/>
      <c r="WPU15" s="559"/>
      <c r="WPV15" s="559"/>
      <c r="WPW15" s="559"/>
      <c r="WPX15" s="559"/>
      <c r="WPY15" s="559"/>
      <c r="WPZ15" s="559"/>
      <c r="WQA15" s="559"/>
      <c r="WQB15" s="559"/>
      <c r="WQC15" s="559"/>
      <c r="WQD15" s="559"/>
      <c r="WQE15" s="559"/>
      <c r="WQF15" s="559"/>
      <c r="WQG15" s="559"/>
      <c r="WQH15" s="559"/>
      <c r="WQI15" s="559"/>
      <c r="WQJ15" s="559"/>
      <c r="WQK15" s="559"/>
      <c r="WQL15" s="559"/>
      <c r="WQM15" s="559"/>
      <c r="WQN15" s="559"/>
      <c r="WQO15" s="559"/>
      <c r="WQP15" s="559"/>
      <c r="WQQ15" s="559"/>
      <c r="WQR15" s="559"/>
      <c r="WQS15" s="559"/>
      <c r="WQT15" s="559"/>
      <c r="WQU15" s="559"/>
      <c r="WQV15" s="559"/>
      <c r="WQW15" s="559"/>
      <c r="WQX15" s="559"/>
      <c r="WQY15" s="559"/>
      <c r="WQZ15" s="559"/>
      <c r="WRA15" s="559"/>
      <c r="WRB15" s="559"/>
      <c r="WRC15" s="559"/>
      <c r="WRD15" s="559"/>
      <c r="WRE15" s="559"/>
      <c r="WRF15" s="559"/>
      <c r="WRG15" s="559"/>
      <c r="WRH15" s="559"/>
      <c r="WRI15" s="559"/>
      <c r="WRJ15" s="559"/>
      <c r="WRK15" s="559"/>
      <c r="WRL15" s="559"/>
      <c r="WRM15" s="559"/>
      <c r="WRN15" s="559"/>
      <c r="WRO15" s="559"/>
      <c r="WRP15" s="559"/>
      <c r="WRQ15" s="559"/>
      <c r="WRR15" s="559"/>
      <c r="WRS15" s="559"/>
      <c r="WRT15" s="559"/>
      <c r="WRU15" s="559"/>
      <c r="WRV15" s="559"/>
      <c r="WRW15" s="559"/>
      <c r="WRX15" s="559"/>
      <c r="WRY15" s="559"/>
      <c r="WRZ15" s="559"/>
      <c r="WSA15" s="559"/>
      <c r="WSB15" s="559"/>
      <c r="WSC15" s="559"/>
      <c r="WSD15" s="559"/>
      <c r="WSE15" s="559"/>
      <c r="WSF15" s="559"/>
      <c r="WSG15" s="559"/>
      <c r="WSH15" s="559"/>
      <c r="WSI15" s="559"/>
      <c r="WSJ15" s="559"/>
      <c r="WSK15" s="559"/>
      <c r="WSL15" s="559"/>
      <c r="WSM15" s="559"/>
      <c r="WSN15" s="559"/>
      <c r="WSO15" s="559"/>
      <c r="WSP15" s="559"/>
      <c r="WSQ15" s="559"/>
      <c r="WSR15" s="559"/>
      <c r="WSS15" s="559"/>
      <c r="WST15" s="559"/>
      <c r="WSU15" s="559"/>
      <c r="WSV15" s="559"/>
      <c r="WSW15" s="559"/>
      <c r="WSX15" s="559"/>
      <c r="WSY15" s="559"/>
      <c r="WSZ15" s="559"/>
      <c r="WTA15" s="559"/>
      <c r="WTB15" s="559"/>
      <c r="WTC15" s="559"/>
      <c r="WTD15" s="559"/>
      <c r="WTE15" s="559"/>
      <c r="WTF15" s="559"/>
      <c r="WTG15" s="559"/>
      <c r="WTH15" s="559"/>
      <c r="WTI15" s="559"/>
      <c r="WTJ15" s="559"/>
      <c r="WTK15" s="559"/>
      <c r="WTL15" s="559"/>
      <c r="WTM15" s="559"/>
      <c r="WTN15" s="559"/>
      <c r="WTO15" s="559"/>
      <c r="WTP15" s="559"/>
      <c r="WTQ15" s="559"/>
      <c r="WTR15" s="559"/>
      <c r="WTS15" s="559"/>
      <c r="WTT15" s="559"/>
      <c r="WTU15" s="559"/>
      <c r="WTV15" s="559"/>
      <c r="WTW15" s="559"/>
      <c r="WTX15" s="559"/>
      <c r="WTY15" s="559"/>
      <c r="WTZ15" s="559"/>
      <c r="WUA15" s="559"/>
      <c r="WUB15" s="559"/>
      <c r="WUC15" s="559"/>
      <c r="WUD15" s="559"/>
      <c r="WUE15" s="559"/>
      <c r="WUF15" s="559"/>
      <c r="WUG15" s="559"/>
      <c r="WUH15" s="559"/>
      <c r="WUI15" s="559"/>
      <c r="WUJ15" s="559"/>
      <c r="WUK15" s="559"/>
      <c r="WUL15" s="559"/>
      <c r="WUM15" s="559"/>
      <c r="WUN15" s="559"/>
      <c r="WUO15" s="559"/>
      <c r="WUP15" s="559"/>
      <c r="WUQ15" s="559"/>
      <c r="WUR15" s="559"/>
      <c r="WUS15" s="559"/>
      <c r="WUT15" s="559"/>
      <c r="WUU15" s="559"/>
      <c r="WUV15" s="559"/>
      <c r="WUW15" s="559"/>
      <c r="WUX15" s="559"/>
      <c r="WUY15" s="559"/>
      <c r="WUZ15" s="559"/>
      <c r="WVA15" s="559"/>
      <c r="WVB15" s="559"/>
      <c r="WVC15" s="559"/>
      <c r="WVD15" s="559"/>
      <c r="WVE15" s="559"/>
      <c r="WVF15" s="559"/>
      <c r="WVG15" s="559"/>
      <c r="WVH15" s="559"/>
      <c r="WVI15" s="559"/>
      <c r="WVJ15" s="559"/>
      <c r="WVK15" s="559"/>
      <c r="WVL15" s="559"/>
      <c r="WVM15" s="559"/>
      <c r="WVN15" s="559"/>
      <c r="WVO15" s="559"/>
      <c r="WVP15" s="559"/>
      <c r="WVQ15" s="559"/>
      <c r="WVR15" s="559"/>
      <c r="WVS15" s="559"/>
      <c r="WVT15" s="559"/>
      <c r="WVU15" s="559"/>
      <c r="WVV15" s="559"/>
      <c r="WVW15" s="559"/>
      <c r="WVX15" s="559"/>
      <c r="WVY15" s="559"/>
      <c r="WVZ15" s="559"/>
      <c r="WWA15" s="559"/>
      <c r="WWB15" s="559"/>
      <c r="WWC15" s="559"/>
      <c r="WWD15" s="559"/>
      <c r="WWE15" s="559"/>
      <c r="WWF15" s="559"/>
      <c r="WWG15" s="559"/>
      <c r="WWH15" s="559"/>
      <c r="WWI15" s="559"/>
      <c r="WWJ15" s="559"/>
      <c r="WWK15" s="559"/>
      <c r="WWL15" s="559"/>
      <c r="WWM15" s="559"/>
      <c r="WWN15" s="559"/>
      <c r="WWO15" s="559"/>
      <c r="WWP15" s="559"/>
      <c r="WWQ15" s="559"/>
      <c r="WWR15" s="559"/>
      <c r="WWS15" s="559"/>
      <c r="WWT15" s="559"/>
      <c r="WWU15" s="559"/>
      <c r="WWV15" s="559"/>
      <c r="WWW15" s="559"/>
      <c r="WWX15" s="559"/>
      <c r="WWY15" s="559"/>
      <c r="WWZ15" s="559"/>
      <c r="WXA15" s="559"/>
      <c r="WXB15" s="559"/>
      <c r="WXC15" s="559"/>
      <c r="WXD15" s="559"/>
      <c r="WXE15" s="559"/>
      <c r="WXF15" s="559"/>
      <c r="WXG15" s="559"/>
      <c r="WXH15" s="559"/>
      <c r="WXI15" s="559"/>
      <c r="WXJ15" s="559"/>
      <c r="WXK15" s="559"/>
      <c r="WXL15" s="559"/>
      <c r="WXM15" s="559"/>
      <c r="WXN15" s="559"/>
      <c r="WXO15" s="559"/>
      <c r="WXP15" s="559"/>
      <c r="WXQ15" s="559"/>
      <c r="WXR15" s="559"/>
      <c r="WXS15" s="559"/>
      <c r="WXT15" s="559"/>
      <c r="WXU15" s="559"/>
      <c r="WXV15" s="559"/>
      <c r="WXW15" s="559"/>
      <c r="WXX15" s="559"/>
      <c r="WXY15" s="559"/>
      <c r="WXZ15" s="559"/>
      <c r="WYA15" s="559"/>
      <c r="WYB15" s="559"/>
      <c r="WYC15" s="559"/>
      <c r="WYD15" s="559"/>
      <c r="WYE15" s="559"/>
      <c r="WYF15" s="559"/>
      <c r="WYG15" s="559"/>
      <c r="WYH15" s="559"/>
      <c r="WYI15" s="559"/>
      <c r="WYJ15" s="559"/>
      <c r="WYK15" s="559"/>
      <c r="WYL15" s="559"/>
      <c r="WYM15" s="559"/>
      <c r="WYN15" s="559"/>
      <c r="WYO15" s="559"/>
      <c r="WYP15" s="559"/>
      <c r="WYQ15" s="559"/>
      <c r="WYR15" s="559"/>
      <c r="WYS15" s="559"/>
      <c r="WYT15" s="559"/>
      <c r="WYU15" s="559"/>
      <c r="WYV15" s="559"/>
      <c r="WYW15" s="559"/>
      <c r="WYX15" s="559"/>
      <c r="WYY15" s="559"/>
      <c r="WYZ15" s="559"/>
      <c r="WZA15" s="559"/>
      <c r="WZB15" s="559"/>
      <c r="WZC15" s="559"/>
      <c r="WZD15" s="559"/>
      <c r="WZE15" s="559"/>
      <c r="WZF15" s="559"/>
      <c r="WZG15" s="559"/>
      <c r="WZH15" s="559"/>
      <c r="WZI15" s="559"/>
      <c r="WZJ15" s="559"/>
      <c r="WZK15" s="559"/>
      <c r="WZL15" s="559"/>
      <c r="WZM15" s="559"/>
      <c r="WZN15" s="559"/>
      <c r="WZO15" s="559"/>
      <c r="WZP15" s="559"/>
      <c r="WZQ15" s="559"/>
      <c r="WZR15" s="559"/>
      <c r="WZS15" s="559"/>
      <c r="WZT15" s="559"/>
      <c r="WZU15" s="559"/>
      <c r="WZV15" s="559"/>
      <c r="WZW15" s="559"/>
      <c r="WZX15" s="559"/>
      <c r="WZY15" s="559"/>
      <c r="WZZ15" s="559"/>
      <c r="XAA15" s="559"/>
      <c r="XAB15" s="559"/>
      <c r="XAC15" s="559"/>
      <c r="XAD15" s="559"/>
      <c r="XAE15" s="559"/>
      <c r="XAF15" s="559"/>
      <c r="XAG15" s="559"/>
      <c r="XAH15" s="559"/>
      <c r="XAI15" s="559"/>
      <c r="XAJ15" s="559"/>
      <c r="XAK15" s="559"/>
      <c r="XAL15" s="559"/>
      <c r="XAM15" s="559"/>
      <c r="XAN15" s="559"/>
      <c r="XAO15" s="559"/>
      <c r="XAP15" s="559"/>
      <c r="XAQ15" s="559"/>
      <c r="XAR15" s="559"/>
      <c r="XAS15" s="559"/>
      <c r="XAT15" s="559"/>
      <c r="XAU15" s="559"/>
      <c r="XAV15" s="559"/>
      <c r="XAW15" s="559"/>
      <c r="XAX15" s="559"/>
      <c r="XAY15" s="559"/>
      <c r="XAZ15" s="559"/>
      <c r="XBA15" s="559"/>
      <c r="XBB15" s="559"/>
      <c r="XBC15" s="559"/>
      <c r="XBD15" s="559"/>
      <c r="XBE15" s="559"/>
      <c r="XBF15" s="559"/>
      <c r="XBG15" s="559"/>
      <c r="XBH15" s="559"/>
      <c r="XBI15" s="559"/>
      <c r="XBJ15" s="559"/>
      <c r="XBK15" s="559"/>
      <c r="XBL15" s="559"/>
      <c r="XBM15" s="559"/>
      <c r="XBN15" s="559"/>
      <c r="XBO15" s="559"/>
      <c r="XBP15" s="559"/>
      <c r="XBQ15" s="559"/>
      <c r="XBR15" s="559"/>
      <c r="XBS15" s="559"/>
      <c r="XBT15" s="559"/>
      <c r="XBU15" s="559"/>
      <c r="XBV15" s="559"/>
      <c r="XBW15" s="559"/>
      <c r="XBX15" s="559"/>
      <c r="XBY15" s="559"/>
      <c r="XBZ15" s="559"/>
      <c r="XCA15" s="559"/>
      <c r="XCB15" s="559"/>
      <c r="XCC15" s="559"/>
      <c r="XCD15" s="559"/>
      <c r="XCE15" s="559"/>
      <c r="XCF15" s="559"/>
      <c r="XCG15" s="559"/>
      <c r="XCH15" s="559"/>
      <c r="XCI15" s="559"/>
      <c r="XCJ15" s="559"/>
      <c r="XCK15" s="559"/>
      <c r="XCL15" s="559"/>
      <c r="XCM15" s="559"/>
      <c r="XCN15" s="559"/>
      <c r="XCO15" s="559"/>
      <c r="XCP15" s="559"/>
      <c r="XCQ15" s="559"/>
      <c r="XCR15" s="559"/>
      <c r="XCS15" s="559"/>
      <c r="XCT15" s="559"/>
      <c r="XCU15" s="559"/>
      <c r="XCV15" s="559"/>
      <c r="XCW15" s="559"/>
      <c r="XCX15" s="559"/>
      <c r="XCY15" s="559"/>
      <c r="XCZ15" s="559"/>
      <c r="XDA15" s="559"/>
      <c r="XDB15" s="559"/>
      <c r="XDC15" s="559"/>
      <c r="XDD15" s="559"/>
    </row>
    <row r="16" spans="1:16332" ht="15.75" customHeight="1" outlineLevel="1" x14ac:dyDescent="0.25">
      <c r="A16" s="573" t="s">
        <v>762</v>
      </c>
      <c r="B16" s="574" t="s">
        <v>763</v>
      </c>
      <c r="C16" s="634">
        <v>0</v>
      </c>
      <c r="D16" s="634">
        <v>0</v>
      </c>
      <c r="E16" s="634">
        <v>0</v>
      </c>
      <c r="F16" s="634">
        <v>0</v>
      </c>
      <c r="G16" s="634">
        <v>0</v>
      </c>
      <c r="H16" s="634">
        <v>0</v>
      </c>
      <c r="I16" s="634">
        <v>0</v>
      </c>
      <c r="J16" s="634">
        <v>0</v>
      </c>
      <c r="K16" s="634">
        <v>0</v>
      </c>
      <c r="L16" s="634">
        <v>0</v>
      </c>
      <c r="M16" s="634">
        <v>0</v>
      </c>
      <c r="N16" s="634">
        <v>0</v>
      </c>
      <c r="O16" s="634">
        <v>0</v>
      </c>
      <c r="P16" s="634">
        <v>0</v>
      </c>
      <c r="Q16" s="634">
        <v>0</v>
      </c>
      <c r="R16" s="634">
        <v>0</v>
      </c>
      <c r="S16" s="634">
        <v>0</v>
      </c>
      <c r="T16" s="634">
        <v>0</v>
      </c>
      <c r="U16" s="559"/>
      <c r="V16" s="559"/>
      <c r="W16" s="559"/>
      <c r="X16" s="559"/>
      <c r="Y16" s="559"/>
      <c r="Z16" s="559"/>
      <c r="AA16" s="559"/>
      <c r="AB16" s="559"/>
      <c r="AC16" s="559"/>
      <c r="AD16" s="559"/>
      <c r="AE16" s="559"/>
      <c r="AF16" s="559"/>
      <c r="AG16" s="559"/>
      <c r="AH16" s="559"/>
      <c r="AI16" s="559"/>
      <c r="AJ16" s="559"/>
      <c r="AK16" s="559"/>
      <c r="AL16" s="559"/>
      <c r="AM16" s="559"/>
      <c r="AN16" s="559"/>
      <c r="AO16" s="559"/>
      <c r="AP16" s="559"/>
      <c r="AQ16" s="559"/>
      <c r="AR16" s="559"/>
      <c r="AS16" s="559"/>
      <c r="AT16" s="559"/>
      <c r="AU16" s="559"/>
      <c r="AV16" s="559"/>
      <c r="AW16" s="559"/>
      <c r="AX16" s="559"/>
      <c r="AY16" s="559"/>
      <c r="AZ16" s="559"/>
      <c r="BA16" s="559"/>
      <c r="BB16" s="559"/>
      <c r="BC16" s="559"/>
      <c r="BD16" s="559"/>
      <c r="BE16" s="559"/>
      <c r="BF16" s="559"/>
      <c r="BG16" s="559"/>
      <c r="BH16" s="559"/>
      <c r="BI16" s="559"/>
      <c r="BJ16" s="559"/>
      <c r="BK16" s="559"/>
      <c r="BL16" s="559"/>
      <c r="BM16" s="559"/>
      <c r="BN16" s="559"/>
      <c r="BO16" s="559"/>
      <c r="BP16" s="559"/>
      <c r="BQ16" s="559"/>
      <c r="BR16" s="559"/>
      <c r="BS16" s="559"/>
      <c r="BT16" s="559"/>
      <c r="BU16" s="559"/>
      <c r="BV16" s="559"/>
      <c r="BW16" s="559"/>
      <c r="BX16" s="559"/>
      <c r="BY16" s="559"/>
      <c r="BZ16" s="559"/>
      <c r="CA16" s="559"/>
      <c r="CB16" s="559"/>
      <c r="CC16" s="559"/>
      <c r="CD16" s="559"/>
      <c r="CE16" s="559"/>
      <c r="CF16" s="559"/>
      <c r="CG16" s="559"/>
      <c r="CH16" s="559"/>
      <c r="CI16" s="559"/>
      <c r="CJ16" s="559"/>
      <c r="CK16" s="559"/>
      <c r="CL16" s="559"/>
      <c r="CM16" s="559"/>
      <c r="CN16" s="559"/>
      <c r="CO16" s="559"/>
      <c r="CP16" s="559"/>
      <c r="CQ16" s="559"/>
      <c r="CR16" s="559"/>
      <c r="CS16" s="559"/>
      <c r="CT16" s="559"/>
      <c r="CU16" s="559"/>
      <c r="CV16" s="559"/>
      <c r="CW16" s="559"/>
      <c r="CX16" s="559"/>
      <c r="CY16" s="559"/>
      <c r="CZ16" s="559"/>
      <c r="DA16" s="559"/>
      <c r="DB16" s="559"/>
      <c r="DC16" s="559"/>
      <c r="DD16" s="559"/>
      <c r="DE16" s="559"/>
      <c r="DF16" s="559"/>
      <c r="DG16" s="559"/>
      <c r="DH16" s="559"/>
      <c r="DI16" s="559"/>
      <c r="DJ16" s="559"/>
      <c r="DK16" s="559"/>
      <c r="DL16" s="559"/>
      <c r="DM16" s="559"/>
      <c r="DN16" s="559"/>
      <c r="DO16" s="559"/>
      <c r="DP16" s="559"/>
      <c r="DQ16" s="559"/>
      <c r="DR16" s="559"/>
      <c r="DS16" s="559"/>
      <c r="DT16" s="559"/>
      <c r="DU16" s="559"/>
      <c r="DV16" s="559"/>
      <c r="DW16" s="559"/>
      <c r="DX16" s="559"/>
      <c r="DY16" s="559"/>
      <c r="DZ16" s="559"/>
      <c r="EA16" s="559"/>
      <c r="EB16" s="559"/>
      <c r="EC16" s="559"/>
      <c r="ED16" s="559"/>
      <c r="EE16" s="559"/>
      <c r="EF16" s="559"/>
      <c r="EG16" s="559"/>
      <c r="EH16" s="559"/>
      <c r="EI16" s="559"/>
      <c r="EJ16" s="559"/>
      <c r="EK16" s="559"/>
      <c r="EL16" s="559"/>
      <c r="EM16" s="559"/>
      <c r="EN16" s="559"/>
      <c r="EO16" s="559"/>
      <c r="EP16" s="559"/>
      <c r="EQ16" s="559"/>
      <c r="ER16" s="559"/>
      <c r="ES16" s="559"/>
      <c r="ET16" s="559"/>
      <c r="EU16" s="559"/>
      <c r="EV16" s="559"/>
      <c r="EW16" s="559"/>
      <c r="EX16" s="559"/>
      <c r="EY16" s="559"/>
      <c r="EZ16" s="559"/>
      <c r="FA16" s="559"/>
      <c r="FB16" s="559"/>
      <c r="FC16" s="559"/>
      <c r="FD16" s="559"/>
      <c r="FE16" s="559"/>
      <c r="FF16" s="559"/>
      <c r="FG16" s="559"/>
      <c r="FH16" s="559"/>
      <c r="FI16" s="559"/>
      <c r="FJ16" s="559"/>
      <c r="FK16" s="559"/>
      <c r="FL16" s="559"/>
      <c r="FM16" s="559"/>
      <c r="FN16" s="559"/>
      <c r="FO16" s="559"/>
      <c r="FP16" s="559"/>
      <c r="FQ16" s="559"/>
      <c r="FR16" s="559"/>
      <c r="FS16" s="559"/>
      <c r="FT16" s="559"/>
      <c r="FU16" s="559"/>
      <c r="FV16" s="559"/>
      <c r="FW16" s="559"/>
      <c r="FX16" s="559"/>
      <c r="FY16" s="559"/>
      <c r="FZ16" s="559"/>
      <c r="GA16" s="559"/>
      <c r="GB16" s="559"/>
      <c r="GC16" s="559"/>
      <c r="GD16" s="559"/>
      <c r="GE16" s="559"/>
      <c r="GF16" s="559"/>
      <c r="GG16" s="559"/>
      <c r="GH16" s="559"/>
      <c r="GI16" s="559"/>
      <c r="GJ16" s="559"/>
      <c r="GK16" s="559"/>
      <c r="GL16" s="559"/>
      <c r="GM16" s="559"/>
      <c r="GN16" s="559"/>
      <c r="GO16" s="559"/>
      <c r="GP16" s="559"/>
      <c r="GQ16" s="559"/>
      <c r="GR16" s="559"/>
      <c r="GS16" s="559"/>
      <c r="GT16" s="559"/>
      <c r="GU16" s="559"/>
      <c r="GV16" s="559"/>
      <c r="GW16" s="559"/>
      <c r="GX16" s="559"/>
      <c r="GY16" s="559"/>
      <c r="GZ16" s="559"/>
      <c r="HA16" s="559"/>
      <c r="HB16" s="559"/>
      <c r="HC16" s="559"/>
      <c r="HD16" s="559"/>
      <c r="HE16" s="559"/>
      <c r="HF16" s="559"/>
      <c r="HG16" s="559"/>
      <c r="HH16" s="559"/>
      <c r="HI16" s="559"/>
      <c r="HJ16" s="559"/>
      <c r="HK16" s="559"/>
      <c r="HL16" s="559"/>
      <c r="HM16" s="559"/>
      <c r="HN16" s="559"/>
      <c r="HO16" s="559"/>
      <c r="HP16" s="559"/>
      <c r="HQ16" s="559"/>
      <c r="HR16" s="559"/>
      <c r="HS16" s="559"/>
      <c r="HT16" s="559"/>
      <c r="HU16" s="559"/>
      <c r="HV16" s="559"/>
      <c r="HW16" s="559"/>
      <c r="HX16" s="559"/>
      <c r="HY16" s="559"/>
      <c r="HZ16" s="559"/>
      <c r="IA16" s="559"/>
      <c r="IB16" s="559"/>
      <c r="IC16" s="559"/>
      <c r="ID16" s="559"/>
      <c r="IE16" s="559"/>
      <c r="IF16" s="559"/>
      <c r="IG16" s="559"/>
      <c r="IH16" s="559"/>
      <c r="II16" s="559"/>
      <c r="IJ16" s="559"/>
      <c r="IK16" s="559"/>
      <c r="IL16" s="559"/>
      <c r="IM16" s="559"/>
      <c r="IN16" s="559"/>
      <c r="IO16" s="559"/>
      <c r="IP16" s="559"/>
      <c r="IQ16" s="559"/>
      <c r="IR16" s="559"/>
      <c r="IS16" s="559"/>
      <c r="IT16" s="559"/>
      <c r="IU16" s="559"/>
      <c r="IV16" s="559"/>
      <c r="IW16" s="559"/>
      <c r="IX16" s="559"/>
      <c r="IY16" s="559"/>
      <c r="IZ16" s="559"/>
      <c r="JA16" s="559"/>
      <c r="JB16" s="559"/>
      <c r="JC16" s="559"/>
      <c r="JD16" s="559"/>
      <c r="JE16" s="559"/>
      <c r="JF16" s="559"/>
      <c r="JG16" s="559"/>
      <c r="JH16" s="559"/>
      <c r="JI16" s="559"/>
      <c r="JJ16" s="559"/>
      <c r="JK16" s="559"/>
      <c r="JL16" s="559"/>
      <c r="JM16" s="559"/>
      <c r="JN16" s="559"/>
      <c r="JO16" s="559"/>
      <c r="JP16" s="559"/>
      <c r="JQ16" s="559"/>
      <c r="JR16" s="559"/>
      <c r="JS16" s="559"/>
      <c r="JT16" s="559"/>
      <c r="JU16" s="559"/>
      <c r="JV16" s="559"/>
      <c r="JW16" s="559"/>
      <c r="JX16" s="559"/>
      <c r="JY16" s="559"/>
      <c r="JZ16" s="559"/>
      <c r="KA16" s="559"/>
      <c r="KB16" s="559"/>
      <c r="KC16" s="559"/>
      <c r="KD16" s="559"/>
      <c r="KE16" s="559"/>
      <c r="KF16" s="559"/>
      <c r="KG16" s="559"/>
      <c r="KH16" s="559"/>
      <c r="KI16" s="559"/>
      <c r="KJ16" s="559"/>
      <c r="KK16" s="559"/>
      <c r="KL16" s="559"/>
      <c r="KM16" s="559"/>
      <c r="KN16" s="559"/>
      <c r="KO16" s="559"/>
      <c r="KP16" s="559"/>
      <c r="KQ16" s="559"/>
      <c r="KR16" s="559"/>
      <c r="KS16" s="559"/>
      <c r="KT16" s="559"/>
      <c r="KU16" s="559"/>
      <c r="KV16" s="559"/>
      <c r="KW16" s="559"/>
      <c r="KX16" s="559"/>
      <c r="KY16" s="559"/>
      <c r="KZ16" s="559"/>
      <c r="LA16" s="559"/>
      <c r="LB16" s="559"/>
      <c r="LC16" s="559"/>
      <c r="LD16" s="559"/>
      <c r="LE16" s="559"/>
      <c r="LF16" s="559"/>
      <c r="LG16" s="559"/>
      <c r="LH16" s="559"/>
      <c r="LI16" s="559"/>
      <c r="LJ16" s="559"/>
      <c r="LK16" s="559"/>
      <c r="LL16" s="559"/>
      <c r="LM16" s="559"/>
      <c r="LN16" s="559"/>
      <c r="LO16" s="559"/>
      <c r="LP16" s="559"/>
      <c r="LQ16" s="559"/>
      <c r="LR16" s="559"/>
      <c r="LS16" s="559"/>
      <c r="LT16" s="559"/>
      <c r="LU16" s="559"/>
      <c r="LV16" s="559"/>
      <c r="LW16" s="559"/>
      <c r="LX16" s="559"/>
      <c r="LY16" s="559"/>
      <c r="LZ16" s="559"/>
      <c r="MA16" s="559"/>
      <c r="MB16" s="559"/>
      <c r="MC16" s="559"/>
      <c r="MD16" s="559"/>
      <c r="ME16" s="559"/>
      <c r="MF16" s="559"/>
      <c r="MG16" s="559"/>
      <c r="MH16" s="559"/>
      <c r="MI16" s="559"/>
      <c r="MJ16" s="559"/>
      <c r="MK16" s="559"/>
      <c r="ML16" s="559"/>
      <c r="MM16" s="559"/>
      <c r="MN16" s="559"/>
      <c r="MO16" s="559"/>
      <c r="MP16" s="559"/>
      <c r="MQ16" s="559"/>
      <c r="MR16" s="559"/>
      <c r="MS16" s="559"/>
      <c r="MT16" s="559"/>
      <c r="MU16" s="559"/>
      <c r="MV16" s="559"/>
      <c r="MW16" s="559"/>
      <c r="MX16" s="559"/>
      <c r="MY16" s="559"/>
      <c r="MZ16" s="559"/>
      <c r="NA16" s="559"/>
      <c r="NB16" s="559"/>
      <c r="NC16" s="559"/>
      <c r="ND16" s="559"/>
      <c r="NE16" s="559"/>
      <c r="NF16" s="559"/>
      <c r="NG16" s="559"/>
      <c r="NH16" s="559"/>
      <c r="NI16" s="559"/>
      <c r="NJ16" s="559"/>
      <c r="NK16" s="559"/>
      <c r="NL16" s="559"/>
      <c r="NM16" s="559"/>
      <c r="NN16" s="559"/>
      <c r="NO16" s="559"/>
      <c r="NP16" s="559"/>
      <c r="NQ16" s="559"/>
      <c r="NR16" s="559"/>
      <c r="NS16" s="559"/>
      <c r="NT16" s="559"/>
      <c r="NU16" s="559"/>
      <c r="NV16" s="559"/>
      <c r="NW16" s="559"/>
      <c r="NX16" s="559"/>
      <c r="NY16" s="559"/>
      <c r="NZ16" s="559"/>
      <c r="OA16" s="559"/>
      <c r="OB16" s="559"/>
      <c r="OC16" s="559"/>
      <c r="OD16" s="559"/>
      <c r="OE16" s="559"/>
      <c r="OF16" s="559"/>
      <c r="OG16" s="559"/>
      <c r="OH16" s="559"/>
      <c r="OI16" s="559"/>
      <c r="OJ16" s="559"/>
      <c r="OK16" s="559"/>
      <c r="OL16" s="559"/>
      <c r="OM16" s="559"/>
      <c r="ON16" s="559"/>
      <c r="OO16" s="559"/>
      <c r="OP16" s="559"/>
      <c r="OQ16" s="559"/>
      <c r="OR16" s="559"/>
      <c r="OS16" s="559"/>
      <c r="OT16" s="559"/>
      <c r="OU16" s="559"/>
      <c r="OV16" s="559"/>
      <c r="OW16" s="559"/>
      <c r="OX16" s="559"/>
      <c r="OY16" s="559"/>
      <c r="OZ16" s="559"/>
      <c r="PA16" s="559"/>
      <c r="PB16" s="559"/>
      <c r="PC16" s="559"/>
      <c r="PD16" s="559"/>
      <c r="PE16" s="559"/>
      <c r="PF16" s="559"/>
      <c r="PG16" s="559"/>
      <c r="PH16" s="559"/>
      <c r="PI16" s="559"/>
      <c r="PJ16" s="559"/>
      <c r="PK16" s="559"/>
      <c r="PL16" s="559"/>
      <c r="PM16" s="559"/>
      <c r="PN16" s="559"/>
      <c r="PO16" s="559"/>
      <c r="PP16" s="559"/>
      <c r="PQ16" s="559"/>
      <c r="PR16" s="559"/>
      <c r="PS16" s="559"/>
      <c r="PT16" s="559"/>
      <c r="PU16" s="559"/>
      <c r="PV16" s="559"/>
      <c r="PW16" s="559"/>
      <c r="PX16" s="559"/>
      <c r="PY16" s="559"/>
      <c r="PZ16" s="559"/>
      <c r="QA16" s="559"/>
      <c r="QB16" s="559"/>
      <c r="QC16" s="559"/>
      <c r="QD16" s="559"/>
      <c r="QE16" s="559"/>
      <c r="QF16" s="559"/>
      <c r="QG16" s="559"/>
      <c r="QH16" s="559"/>
      <c r="QI16" s="559"/>
      <c r="QJ16" s="559"/>
      <c r="QK16" s="559"/>
      <c r="QL16" s="559"/>
      <c r="QM16" s="559"/>
      <c r="QN16" s="559"/>
      <c r="QO16" s="559"/>
      <c r="QP16" s="559"/>
      <c r="QQ16" s="559"/>
      <c r="QR16" s="559"/>
      <c r="QS16" s="559"/>
      <c r="QT16" s="559"/>
      <c r="QU16" s="559"/>
      <c r="QV16" s="559"/>
      <c r="QW16" s="559"/>
      <c r="QX16" s="559"/>
      <c r="QY16" s="559"/>
      <c r="QZ16" s="559"/>
      <c r="RA16" s="559"/>
      <c r="RB16" s="559"/>
      <c r="RC16" s="559"/>
      <c r="RD16" s="559"/>
      <c r="RE16" s="559"/>
      <c r="RF16" s="559"/>
      <c r="RG16" s="559"/>
      <c r="RH16" s="559"/>
      <c r="RI16" s="559"/>
      <c r="RJ16" s="559"/>
      <c r="RK16" s="559"/>
      <c r="RL16" s="559"/>
      <c r="RM16" s="559"/>
      <c r="RN16" s="559"/>
      <c r="RO16" s="559"/>
      <c r="RP16" s="559"/>
      <c r="RQ16" s="559"/>
      <c r="RR16" s="559"/>
      <c r="RS16" s="559"/>
      <c r="RT16" s="559"/>
      <c r="RU16" s="559"/>
      <c r="RV16" s="559"/>
      <c r="RW16" s="559"/>
      <c r="RX16" s="559"/>
      <c r="RY16" s="559"/>
      <c r="RZ16" s="559"/>
      <c r="SA16" s="559"/>
      <c r="SB16" s="559"/>
      <c r="SC16" s="559"/>
      <c r="SD16" s="559"/>
      <c r="SE16" s="559"/>
      <c r="SF16" s="559"/>
      <c r="SG16" s="559"/>
      <c r="SH16" s="559"/>
      <c r="SI16" s="559"/>
      <c r="SJ16" s="559"/>
      <c r="SK16" s="559"/>
      <c r="SL16" s="559"/>
      <c r="SM16" s="559"/>
      <c r="SN16" s="559"/>
      <c r="SO16" s="559"/>
      <c r="SP16" s="559"/>
      <c r="SQ16" s="559"/>
      <c r="SR16" s="559"/>
      <c r="SS16" s="559"/>
      <c r="ST16" s="559"/>
      <c r="SU16" s="559"/>
      <c r="SV16" s="559"/>
      <c r="SW16" s="559"/>
      <c r="SX16" s="559"/>
      <c r="SY16" s="559"/>
      <c r="SZ16" s="559"/>
      <c r="TA16" s="559"/>
      <c r="TB16" s="559"/>
      <c r="TC16" s="559"/>
      <c r="TD16" s="559"/>
      <c r="TE16" s="559"/>
      <c r="TF16" s="559"/>
      <c r="TG16" s="559"/>
      <c r="TH16" s="559"/>
      <c r="TI16" s="559"/>
      <c r="TJ16" s="559"/>
      <c r="TK16" s="559"/>
      <c r="TL16" s="559"/>
      <c r="TM16" s="559"/>
      <c r="TN16" s="559"/>
      <c r="TO16" s="559"/>
      <c r="TP16" s="559"/>
      <c r="TQ16" s="559"/>
      <c r="TR16" s="559"/>
      <c r="TS16" s="559"/>
      <c r="TT16" s="559"/>
      <c r="TU16" s="559"/>
      <c r="TV16" s="559"/>
      <c r="TW16" s="559"/>
      <c r="TX16" s="559"/>
      <c r="TY16" s="559"/>
      <c r="TZ16" s="559"/>
      <c r="UA16" s="559"/>
      <c r="UB16" s="559"/>
      <c r="UC16" s="559"/>
      <c r="UD16" s="559"/>
      <c r="UE16" s="559"/>
      <c r="UF16" s="559"/>
      <c r="UG16" s="559"/>
      <c r="UH16" s="559"/>
      <c r="UI16" s="559"/>
      <c r="UJ16" s="559"/>
      <c r="UK16" s="559"/>
      <c r="UL16" s="559"/>
      <c r="UM16" s="559"/>
      <c r="UN16" s="559"/>
      <c r="UO16" s="559"/>
      <c r="UP16" s="559"/>
      <c r="UQ16" s="559"/>
      <c r="UR16" s="559"/>
      <c r="US16" s="559"/>
      <c r="UT16" s="559"/>
      <c r="UU16" s="559"/>
      <c r="UV16" s="559"/>
      <c r="UW16" s="559"/>
      <c r="UX16" s="559"/>
      <c r="UY16" s="559"/>
      <c r="UZ16" s="559"/>
      <c r="VA16" s="559"/>
      <c r="VB16" s="559"/>
      <c r="VC16" s="559"/>
      <c r="VD16" s="559"/>
      <c r="VE16" s="559"/>
      <c r="VF16" s="559"/>
      <c r="VG16" s="559"/>
      <c r="VH16" s="559"/>
      <c r="VI16" s="559"/>
      <c r="VJ16" s="559"/>
      <c r="VK16" s="559"/>
      <c r="VL16" s="559"/>
      <c r="VM16" s="559"/>
      <c r="VN16" s="559"/>
      <c r="VO16" s="559"/>
      <c r="VP16" s="559"/>
      <c r="VQ16" s="559"/>
      <c r="VR16" s="559"/>
      <c r="VS16" s="559"/>
      <c r="VT16" s="559"/>
      <c r="VU16" s="559"/>
      <c r="VV16" s="559"/>
      <c r="VW16" s="559"/>
      <c r="VX16" s="559"/>
      <c r="VY16" s="559"/>
      <c r="VZ16" s="559"/>
      <c r="WA16" s="559"/>
      <c r="WB16" s="559"/>
      <c r="WC16" s="559"/>
      <c r="WD16" s="559"/>
      <c r="WE16" s="559"/>
      <c r="WF16" s="559"/>
      <c r="WG16" s="559"/>
      <c r="WH16" s="559"/>
      <c r="WI16" s="559"/>
      <c r="WJ16" s="559"/>
      <c r="WK16" s="559"/>
      <c r="WL16" s="559"/>
      <c r="WM16" s="559"/>
      <c r="WN16" s="559"/>
      <c r="WO16" s="559"/>
      <c r="WP16" s="559"/>
      <c r="WQ16" s="559"/>
      <c r="WR16" s="559"/>
      <c r="WS16" s="559"/>
      <c r="WT16" s="559"/>
      <c r="WU16" s="559"/>
      <c r="WV16" s="559"/>
      <c r="WW16" s="559"/>
      <c r="WX16" s="559"/>
      <c r="WY16" s="559"/>
      <c r="WZ16" s="559"/>
      <c r="XA16" s="559"/>
      <c r="XB16" s="559"/>
      <c r="XC16" s="559"/>
      <c r="XD16" s="559"/>
      <c r="XE16" s="559"/>
      <c r="XF16" s="559"/>
      <c r="XG16" s="559"/>
      <c r="XH16" s="559"/>
      <c r="XI16" s="559"/>
      <c r="XJ16" s="559"/>
      <c r="XK16" s="559"/>
      <c r="XL16" s="559"/>
      <c r="XM16" s="559"/>
      <c r="XN16" s="559"/>
      <c r="XO16" s="559"/>
      <c r="XP16" s="559"/>
      <c r="XQ16" s="559"/>
      <c r="XR16" s="559"/>
      <c r="XS16" s="559"/>
      <c r="XT16" s="559"/>
      <c r="XU16" s="559"/>
      <c r="XV16" s="559"/>
      <c r="XW16" s="559"/>
      <c r="XX16" s="559"/>
      <c r="XY16" s="559"/>
      <c r="XZ16" s="559"/>
      <c r="YA16" s="559"/>
      <c r="YB16" s="559"/>
      <c r="YC16" s="559"/>
      <c r="YD16" s="559"/>
      <c r="YE16" s="559"/>
      <c r="YF16" s="559"/>
      <c r="YG16" s="559"/>
      <c r="YH16" s="559"/>
      <c r="YI16" s="559"/>
      <c r="YJ16" s="559"/>
      <c r="YK16" s="559"/>
      <c r="YL16" s="559"/>
      <c r="YM16" s="559"/>
      <c r="YN16" s="559"/>
      <c r="YO16" s="559"/>
      <c r="YP16" s="559"/>
      <c r="YQ16" s="559"/>
      <c r="YR16" s="559"/>
      <c r="YS16" s="559"/>
      <c r="YT16" s="559"/>
      <c r="YU16" s="559"/>
      <c r="YV16" s="559"/>
      <c r="YW16" s="559"/>
      <c r="YX16" s="559"/>
      <c r="YY16" s="559"/>
      <c r="YZ16" s="559"/>
      <c r="ZA16" s="559"/>
      <c r="ZB16" s="559"/>
      <c r="ZC16" s="559"/>
      <c r="ZD16" s="559"/>
      <c r="ZE16" s="559"/>
      <c r="ZF16" s="559"/>
      <c r="ZG16" s="559"/>
      <c r="ZH16" s="559"/>
      <c r="ZI16" s="559"/>
      <c r="ZJ16" s="559"/>
      <c r="ZK16" s="559"/>
      <c r="ZL16" s="559"/>
      <c r="ZM16" s="559"/>
      <c r="ZN16" s="559"/>
      <c r="ZO16" s="559"/>
      <c r="ZP16" s="559"/>
      <c r="ZQ16" s="559"/>
      <c r="ZR16" s="559"/>
      <c r="ZS16" s="559"/>
      <c r="ZT16" s="559"/>
      <c r="ZU16" s="559"/>
      <c r="ZV16" s="559"/>
      <c r="ZW16" s="559"/>
      <c r="ZX16" s="559"/>
      <c r="ZY16" s="559"/>
      <c r="ZZ16" s="559"/>
      <c r="AAA16" s="559"/>
      <c r="AAB16" s="559"/>
      <c r="AAC16" s="559"/>
      <c r="AAD16" s="559"/>
      <c r="AAE16" s="559"/>
      <c r="AAF16" s="559"/>
      <c r="AAG16" s="559"/>
      <c r="AAH16" s="559"/>
      <c r="AAI16" s="559"/>
      <c r="AAJ16" s="559"/>
      <c r="AAK16" s="559"/>
      <c r="AAL16" s="559"/>
      <c r="AAM16" s="559"/>
      <c r="AAN16" s="559"/>
      <c r="AAO16" s="559"/>
      <c r="AAP16" s="559"/>
      <c r="AAQ16" s="559"/>
      <c r="AAR16" s="559"/>
      <c r="AAS16" s="559"/>
      <c r="AAT16" s="559"/>
      <c r="AAU16" s="559"/>
      <c r="AAV16" s="559"/>
      <c r="AAW16" s="559"/>
      <c r="AAX16" s="559"/>
      <c r="AAY16" s="559"/>
      <c r="AAZ16" s="559"/>
      <c r="ABA16" s="559"/>
      <c r="ABB16" s="559"/>
      <c r="ABC16" s="559"/>
      <c r="ABD16" s="559"/>
      <c r="ABE16" s="559"/>
      <c r="ABF16" s="559"/>
      <c r="ABG16" s="559"/>
      <c r="ABH16" s="559"/>
      <c r="ABI16" s="559"/>
      <c r="ABJ16" s="559"/>
      <c r="ABK16" s="559"/>
      <c r="ABL16" s="559"/>
      <c r="ABM16" s="559"/>
      <c r="ABN16" s="559"/>
      <c r="ABO16" s="559"/>
      <c r="ABP16" s="559"/>
      <c r="ABQ16" s="559"/>
      <c r="ABR16" s="559"/>
      <c r="ABS16" s="559"/>
      <c r="ABT16" s="559"/>
      <c r="ABU16" s="559"/>
      <c r="ABV16" s="559"/>
      <c r="ABW16" s="559"/>
      <c r="ABX16" s="559"/>
      <c r="ABY16" s="559"/>
      <c r="ABZ16" s="559"/>
      <c r="ACA16" s="559"/>
      <c r="ACB16" s="559"/>
      <c r="ACC16" s="559"/>
      <c r="ACD16" s="559"/>
      <c r="ACE16" s="559"/>
      <c r="ACF16" s="559"/>
      <c r="ACG16" s="559"/>
      <c r="ACH16" s="559"/>
      <c r="ACI16" s="559"/>
      <c r="ACJ16" s="559"/>
      <c r="ACK16" s="559"/>
      <c r="ACL16" s="559"/>
      <c r="ACM16" s="559"/>
      <c r="ACN16" s="559"/>
      <c r="ACO16" s="559"/>
      <c r="ACP16" s="559"/>
      <c r="ACQ16" s="559"/>
      <c r="ACR16" s="559"/>
      <c r="ACS16" s="559"/>
      <c r="ACT16" s="559"/>
      <c r="ACU16" s="559"/>
      <c r="ACV16" s="559"/>
      <c r="ACW16" s="559"/>
      <c r="ACX16" s="559"/>
      <c r="ACY16" s="559"/>
      <c r="ACZ16" s="559"/>
      <c r="ADA16" s="559"/>
      <c r="ADB16" s="559"/>
      <c r="ADC16" s="559"/>
      <c r="ADD16" s="559"/>
      <c r="ADE16" s="559"/>
      <c r="ADF16" s="559"/>
      <c r="ADG16" s="559"/>
      <c r="ADH16" s="559"/>
      <c r="ADI16" s="559"/>
      <c r="ADJ16" s="559"/>
      <c r="ADK16" s="559"/>
      <c r="ADL16" s="559"/>
      <c r="ADM16" s="559"/>
      <c r="ADN16" s="559"/>
      <c r="ADO16" s="559"/>
      <c r="ADP16" s="559"/>
      <c r="ADQ16" s="559"/>
      <c r="ADR16" s="559"/>
      <c r="ADS16" s="559"/>
      <c r="ADT16" s="559"/>
      <c r="ADU16" s="559"/>
      <c r="ADV16" s="559"/>
      <c r="ADW16" s="559"/>
      <c r="ADX16" s="559"/>
      <c r="ADY16" s="559"/>
      <c r="ADZ16" s="559"/>
      <c r="AEA16" s="559"/>
      <c r="AEB16" s="559"/>
      <c r="AEC16" s="559"/>
      <c r="AED16" s="559"/>
      <c r="AEE16" s="559"/>
      <c r="AEF16" s="559"/>
      <c r="AEG16" s="559"/>
      <c r="AEH16" s="559"/>
      <c r="AEI16" s="559"/>
      <c r="AEJ16" s="559"/>
      <c r="AEK16" s="559"/>
      <c r="AEL16" s="559"/>
      <c r="AEM16" s="559"/>
      <c r="AEN16" s="559"/>
      <c r="AEO16" s="559"/>
      <c r="AEP16" s="559"/>
      <c r="AEQ16" s="559"/>
      <c r="AER16" s="559"/>
      <c r="AES16" s="559"/>
      <c r="AET16" s="559"/>
      <c r="AEU16" s="559"/>
      <c r="AEV16" s="559"/>
      <c r="AEW16" s="559"/>
      <c r="AEX16" s="559"/>
      <c r="AEY16" s="559"/>
      <c r="AEZ16" s="559"/>
      <c r="AFA16" s="559"/>
      <c r="AFB16" s="559"/>
      <c r="AFC16" s="559"/>
      <c r="AFD16" s="559"/>
      <c r="AFE16" s="559"/>
      <c r="AFF16" s="559"/>
      <c r="AFG16" s="559"/>
      <c r="AFH16" s="559"/>
      <c r="AFI16" s="559"/>
      <c r="AFJ16" s="559"/>
      <c r="AFK16" s="559"/>
      <c r="AFL16" s="559"/>
      <c r="AFM16" s="559"/>
      <c r="AFN16" s="559"/>
      <c r="AFO16" s="559"/>
      <c r="AFP16" s="559"/>
      <c r="AFQ16" s="559"/>
      <c r="AFR16" s="559"/>
      <c r="AFS16" s="559"/>
      <c r="AFT16" s="559"/>
      <c r="AFU16" s="559"/>
      <c r="AFV16" s="559"/>
      <c r="AFW16" s="559"/>
      <c r="AFX16" s="559"/>
      <c r="AFY16" s="559"/>
      <c r="AFZ16" s="559"/>
      <c r="AGA16" s="559"/>
      <c r="AGB16" s="559"/>
      <c r="AGC16" s="559"/>
      <c r="AGD16" s="559"/>
      <c r="AGE16" s="559"/>
      <c r="AGF16" s="559"/>
      <c r="AGG16" s="559"/>
      <c r="AGH16" s="559"/>
      <c r="AGI16" s="559"/>
      <c r="AGJ16" s="559"/>
      <c r="AGK16" s="559"/>
      <c r="AGL16" s="559"/>
      <c r="AGM16" s="559"/>
      <c r="AGN16" s="559"/>
      <c r="AGO16" s="559"/>
      <c r="AGP16" s="559"/>
      <c r="AGQ16" s="559"/>
      <c r="AGR16" s="559"/>
      <c r="AGS16" s="559"/>
      <c r="AGT16" s="559"/>
      <c r="AGU16" s="559"/>
      <c r="AGV16" s="559"/>
      <c r="AGW16" s="559"/>
      <c r="AGX16" s="559"/>
      <c r="AGY16" s="559"/>
      <c r="AGZ16" s="559"/>
      <c r="AHA16" s="559"/>
      <c r="AHB16" s="559"/>
      <c r="AHC16" s="559"/>
      <c r="AHD16" s="559"/>
      <c r="AHE16" s="559"/>
      <c r="AHF16" s="559"/>
      <c r="AHG16" s="559"/>
      <c r="AHH16" s="559"/>
      <c r="AHI16" s="559"/>
      <c r="AHJ16" s="559"/>
      <c r="AHK16" s="559"/>
      <c r="AHL16" s="559"/>
      <c r="AHM16" s="559"/>
      <c r="AHN16" s="559"/>
      <c r="AHO16" s="559"/>
      <c r="AHP16" s="559"/>
      <c r="AHQ16" s="559"/>
      <c r="AHR16" s="559"/>
      <c r="AHS16" s="559"/>
      <c r="AHT16" s="559"/>
      <c r="AHU16" s="559"/>
      <c r="AHV16" s="559"/>
      <c r="AHW16" s="559"/>
      <c r="AHX16" s="559"/>
      <c r="AHY16" s="559"/>
      <c r="AHZ16" s="559"/>
      <c r="AIA16" s="559"/>
      <c r="AIB16" s="559"/>
      <c r="AIC16" s="559"/>
      <c r="AID16" s="559"/>
      <c r="AIE16" s="559"/>
      <c r="AIF16" s="559"/>
      <c r="AIG16" s="559"/>
      <c r="AIH16" s="559"/>
      <c r="AII16" s="559"/>
      <c r="AIJ16" s="559"/>
      <c r="AIK16" s="559"/>
      <c r="AIL16" s="559"/>
      <c r="AIM16" s="559"/>
      <c r="AIN16" s="559"/>
      <c r="AIO16" s="559"/>
      <c r="AIP16" s="559"/>
      <c r="AIQ16" s="559"/>
      <c r="AIR16" s="559"/>
      <c r="AIS16" s="559"/>
      <c r="AIT16" s="559"/>
      <c r="AIU16" s="559"/>
      <c r="AIV16" s="559"/>
      <c r="AIW16" s="559"/>
      <c r="AIX16" s="559"/>
      <c r="AIY16" s="559"/>
      <c r="AIZ16" s="559"/>
      <c r="AJA16" s="559"/>
      <c r="AJB16" s="559"/>
      <c r="AJC16" s="559"/>
      <c r="AJD16" s="559"/>
      <c r="AJE16" s="559"/>
      <c r="AJF16" s="559"/>
      <c r="AJG16" s="559"/>
      <c r="AJH16" s="559"/>
      <c r="AJI16" s="559"/>
      <c r="AJJ16" s="559"/>
      <c r="AJK16" s="559"/>
      <c r="AJL16" s="559"/>
      <c r="AJM16" s="559"/>
      <c r="AJN16" s="559"/>
      <c r="AJO16" s="559"/>
      <c r="AJP16" s="559"/>
      <c r="AJQ16" s="559"/>
      <c r="AJR16" s="559"/>
      <c r="AJS16" s="559"/>
      <c r="AJT16" s="559"/>
      <c r="AJU16" s="559"/>
      <c r="AJV16" s="559"/>
      <c r="AJW16" s="559"/>
      <c r="AJX16" s="559"/>
      <c r="AJY16" s="559"/>
      <c r="AJZ16" s="559"/>
      <c r="AKA16" s="559"/>
      <c r="AKB16" s="559"/>
      <c r="AKC16" s="559"/>
      <c r="AKD16" s="559"/>
      <c r="AKE16" s="559"/>
      <c r="AKF16" s="559"/>
      <c r="AKG16" s="559"/>
      <c r="AKH16" s="559"/>
      <c r="AKI16" s="559"/>
      <c r="AKJ16" s="559"/>
      <c r="AKK16" s="559"/>
      <c r="AKL16" s="559"/>
      <c r="AKM16" s="559"/>
      <c r="AKN16" s="559"/>
      <c r="AKO16" s="559"/>
      <c r="AKP16" s="559"/>
      <c r="AKQ16" s="559"/>
      <c r="AKR16" s="559"/>
      <c r="AKS16" s="559"/>
      <c r="AKT16" s="559"/>
      <c r="AKU16" s="559"/>
      <c r="AKV16" s="559"/>
      <c r="AKW16" s="559"/>
      <c r="AKX16" s="559"/>
      <c r="AKY16" s="559"/>
      <c r="AKZ16" s="559"/>
      <c r="ALA16" s="559"/>
      <c r="ALB16" s="559"/>
      <c r="ALC16" s="559"/>
      <c r="ALD16" s="559"/>
      <c r="ALE16" s="559"/>
      <c r="ALF16" s="559"/>
      <c r="ALG16" s="559"/>
      <c r="ALH16" s="559"/>
      <c r="ALI16" s="559"/>
      <c r="ALJ16" s="559"/>
      <c r="ALK16" s="559"/>
      <c r="ALL16" s="559"/>
      <c r="ALM16" s="559"/>
      <c r="ALN16" s="559"/>
      <c r="ALO16" s="559"/>
      <c r="ALP16" s="559"/>
      <c r="ALQ16" s="559"/>
      <c r="ALR16" s="559"/>
      <c r="ALS16" s="559"/>
      <c r="ALT16" s="559"/>
      <c r="ALU16" s="559"/>
      <c r="ALV16" s="559"/>
      <c r="ALW16" s="559"/>
      <c r="ALX16" s="559"/>
      <c r="ALY16" s="559"/>
      <c r="ALZ16" s="559"/>
      <c r="AMA16" s="559"/>
      <c r="AMB16" s="559"/>
      <c r="AMC16" s="559"/>
      <c r="AMD16" s="559"/>
      <c r="AME16" s="559"/>
      <c r="AMF16" s="559"/>
      <c r="AMG16" s="559"/>
      <c r="AMH16" s="559"/>
      <c r="AMI16" s="559"/>
      <c r="AMJ16" s="559"/>
      <c r="AMK16" s="559"/>
      <c r="AML16" s="559"/>
      <c r="AMM16" s="559"/>
      <c r="AMN16" s="559"/>
      <c r="AMO16" s="559"/>
      <c r="AMP16" s="559"/>
      <c r="AMQ16" s="559"/>
      <c r="AMR16" s="559"/>
      <c r="AMS16" s="559"/>
      <c r="AMT16" s="559"/>
      <c r="AMU16" s="559"/>
      <c r="AMV16" s="559"/>
      <c r="AMW16" s="559"/>
      <c r="AMX16" s="559"/>
      <c r="AMY16" s="559"/>
      <c r="AMZ16" s="559"/>
      <c r="ANA16" s="559"/>
      <c r="ANB16" s="559"/>
      <c r="ANC16" s="559"/>
      <c r="AND16" s="559"/>
      <c r="ANE16" s="559"/>
      <c r="ANF16" s="559"/>
      <c r="ANG16" s="559"/>
      <c r="ANH16" s="559"/>
      <c r="ANI16" s="559"/>
      <c r="ANJ16" s="559"/>
      <c r="ANK16" s="559"/>
      <c r="ANL16" s="559"/>
      <c r="ANM16" s="559"/>
      <c r="ANN16" s="559"/>
      <c r="ANO16" s="559"/>
      <c r="ANP16" s="559"/>
      <c r="ANQ16" s="559"/>
      <c r="ANR16" s="559"/>
      <c r="ANS16" s="559"/>
      <c r="ANT16" s="559"/>
      <c r="ANU16" s="559"/>
      <c r="ANV16" s="559"/>
      <c r="ANW16" s="559"/>
      <c r="ANX16" s="559"/>
      <c r="ANY16" s="559"/>
      <c r="ANZ16" s="559"/>
      <c r="AOA16" s="559"/>
      <c r="AOB16" s="559"/>
      <c r="AOC16" s="559"/>
      <c r="AOD16" s="559"/>
      <c r="AOE16" s="559"/>
      <c r="AOF16" s="559"/>
      <c r="AOG16" s="559"/>
      <c r="AOH16" s="559"/>
      <c r="AOI16" s="559"/>
      <c r="AOJ16" s="559"/>
      <c r="AOK16" s="559"/>
      <c r="AOL16" s="559"/>
      <c r="AOM16" s="559"/>
      <c r="AON16" s="559"/>
      <c r="AOO16" s="559"/>
      <c r="AOP16" s="559"/>
      <c r="AOQ16" s="559"/>
      <c r="AOR16" s="559"/>
      <c r="AOS16" s="559"/>
      <c r="AOT16" s="559"/>
      <c r="AOU16" s="559"/>
      <c r="AOV16" s="559"/>
      <c r="AOW16" s="559"/>
      <c r="AOX16" s="559"/>
      <c r="AOY16" s="559"/>
      <c r="AOZ16" s="559"/>
      <c r="APA16" s="559"/>
      <c r="APB16" s="559"/>
      <c r="APC16" s="559"/>
      <c r="APD16" s="559"/>
      <c r="APE16" s="559"/>
      <c r="APF16" s="559"/>
      <c r="APG16" s="559"/>
      <c r="APH16" s="559"/>
      <c r="API16" s="559"/>
      <c r="APJ16" s="559"/>
      <c r="APK16" s="559"/>
      <c r="APL16" s="559"/>
      <c r="APM16" s="559"/>
      <c r="APN16" s="559"/>
      <c r="APO16" s="559"/>
      <c r="APP16" s="559"/>
      <c r="APQ16" s="559"/>
      <c r="APR16" s="559"/>
      <c r="APS16" s="559"/>
      <c r="APT16" s="559"/>
      <c r="APU16" s="559"/>
      <c r="APV16" s="559"/>
      <c r="APW16" s="559"/>
      <c r="APX16" s="559"/>
      <c r="APY16" s="559"/>
      <c r="APZ16" s="559"/>
      <c r="AQA16" s="559"/>
      <c r="AQB16" s="559"/>
      <c r="AQC16" s="559"/>
      <c r="AQD16" s="559"/>
      <c r="AQE16" s="559"/>
      <c r="AQF16" s="559"/>
      <c r="AQG16" s="559"/>
      <c r="AQH16" s="559"/>
      <c r="AQI16" s="559"/>
      <c r="AQJ16" s="559"/>
      <c r="AQK16" s="559"/>
      <c r="AQL16" s="559"/>
      <c r="AQM16" s="559"/>
      <c r="AQN16" s="559"/>
      <c r="AQO16" s="559"/>
      <c r="AQP16" s="559"/>
      <c r="AQQ16" s="559"/>
      <c r="AQR16" s="559"/>
      <c r="AQS16" s="559"/>
      <c r="AQT16" s="559"/>
      <c r="AQU16" s="559"/>
      <c r="AQV16" s="559"/>
      <c r="AQW16" s="559"/>
      <c r="AQX16" s="559"/>
      <c r="AQY16" s="559"/>
      <c r="AQZ16" s="559"/>
      <c r="ARA16" s="559"/>
      <c r="ARB16" s="559"/>
      <c r="ARC16" s="559"/>
      <c r="ARD16" s="559"/>
      <c r="ARE16" s="559"/>
      <c r="ARF16" s="559"/>
      <c r="ARG16" s="559"/>
      <c r="ARH16" s="559"/>
      <c r="ARI16" s="559"/>
      <c r="ARJ16" s="559"/>
      <c r="ARK16" s="559"/>
      <c r="ARL16" s="559"/>
      <c r="ARM16" s="559"/>
      <c r="ARN16" s="559"/>
      <c r="ARO16" s="559"/>
      <c r="ARP16" s="559"/>
      <c r="ARQ16" s="559"/>
      <c r="ARR16" s="559"/>
      <c r="ARS16" s="559"/>
      <c r="ART16" s="559"/>
      <c r="ARU16" s="559"/>
      <c r="ARV16" s="559"/>
      <c r="ARW16" s="559"/>
      <c r="ARX16" s="559"/>
      <c r="ARY16" s="559"/>
      <c r="ARZ16" s="559"/>
      <c r="ASA16" s="559"/>
      <c r="ASB16" s="559"/>
      <c r="ASC16" s="559"/>
      <c r="ASD16" s="559"/>
      <c r="ASE16" s="559"/>
      <c r="ASF16" s="559"/>
      <c r="ASG16" s="559"/>
      <c r="ASH16" s="559"/>
      <c r="ASI16" s="559"/>
      <c r="ASJ16" s="559"/>
      <c r="ASK16" s="559"/>
      <c r="ASL16" s="559"/>
      <c r="ASM16" s="559"/>
      <c r="ASN16" s="559"/>
      <c r="ASO16" s="559"/>
      <c r="ASP16" s="559"/>
      <c r="ASQ16" s="559"/>
      <c r="ASR16" s="559"/>
      <c r="ASS16" s="559"/>
      <c r="AST16" s="559"/>
      <c r="ASU16" s="559"/>
      <c r="ASV16" s="559"/>
      <c r="ASW16" s="559"/>
      <c r="ASX16" s="559"/>
      <c r="ASY16" s="559"/>
      <c r="ASZ16" s="559"/>
      <c r="ATA16" s="559"/>
      <c r="ATB16" s="559"/>
      <c r="ATC16" s="559"/>
      <c r="ATD16" s="559"/>
      <c r="ATE16" s="559"/>
      <c r="ATF16" s="559"/>
      <c r="ATG16" s="559"/>
      <c r="ATH16" s="559"/>
      <c r="ATI16" s="559"/>
      <c r="ATJ16" s="559"/>
      <c r="ATK16" s="559"/>
      <c r="ATL16" s="559"/>
      <c r="ATM16" s="559"/>
      <c r="ATN16" s="559"/>
      <c r="ATO16" s="559"/>
      <c r="ATP16" s="559"/>
      <c r="ATQ16" s="559"/>
      <c r="ATR16" s="559"/>
      <c r="ATS16" s="559"/>
      <c r="ATT16" s="559"/>
      <c r="ATU16" s="559"/>
      <c r="ATV16" s="559"/>
      <c r="ATW16" s="559"/>
      <c r="ATX16" s="559"/>
      <c r="ATY16" s="559"/>
      <c r="ATZ16" s="559"/>
      <c r="AUA16" s="559"/>
      <c r="AUB16" s="559"/>
      <c r="AUC16" s="559"/>
      <c r="AUD16" s="559"/>
      <c r="AUE16" s="559"/>
      <c r="AUF16" s="559"/>
      <c r="AUG16" s="559"/>
      <c r="AUH16" s="559"/>
      <c r="AUI16" s="559"/>
      <c r="AUJ16" s="559"/>
      <c r="AUK16" s="559"/>
      <c r="AUL16" s="559"/>
      <c r="AUM16" s="559"/>
      <c r="AUN16" s="559"/>
      <c r="AUO16" s="559"/>
      <c r="AUP16" s="559"/>
      <c r="AUQ16" s="559"/>
      <c r="AUR16" s="559"/>
      <c r="AUS16" s="559"/>
      <c r="AUT16" s="559"/>
      <c r="AUU16" s="559"/>
      <c r="AUV16" s="559"/>
      <c r="AUW16" s="559"/>
      <c r="AUX16" s="559"/>
      <c r="AUY16" s="559"/>
      <c r="AUZ16" s="559"/>
      <c r="AVA16" s="559"/>
      <c r="AVB16" s="559"/>
      <c r="AVC16" s="559"/>
      <c r="AVD16" s="559"/>
      <c r="AVE16" s="559"/>
      <c r="AVF16" s="559"/>
      <c r="AVG16" s="559"/>
      <c r="AVH16" s="559"/>
      <c r="AVI16" s="559"/>
      <c r="AVJ16" s="559"/>
      <c r="AVK16" s="559"/>
      <c r="AVL16" s="559"/>
      <c r="AVM16" s="559"/>
      <c r="AVN16" s="559"/>
      <c r="AVO16" s="559"/>
      <c r="AVP16" s="559"/>
      <c r="AVQ16" s="559"/>
      <c r="AVR16" s="559"/>
      <c r="AVS16" s="559"/>
      <c r="AVT16" s="559"/>
      <c r="AVU16" s="559"/>
      <c r="AVV16" s="559"/>
      <c r="AVW16" s="559"/>
      <c r="AVX16" s="559"/>
      <c r="AVY16" s="559"/>
      <c r="AVZ16" s="559"/>
      <c r="AWA16" s="559"/>
      <c r="AWB16" s="559"/>
      <c r="AWC16" s="559"/>
      <c r="AWD16" s="559"/>
      <c r="AWE16" s="559"/>
      <c r="AWF16" s="559"/>
      <c r="AWG16" s="559"/>
      <c r="AWH16" s="559"/>
      <c r="AWI16" s="559"/>
      <c r="AWJ16" s="559"/>
      <c r="AWK16" s="559"/>
      <c r="AWL16" s="559"/>
      <c r="AWM16" s="559"/>
      <c r="AWN16" s="559"/>
      <c r="AWO16" s="559"/>
      <c r="AWP16" s="559"/>
      <c r="AWQ16" s="559"/>
      <c r="AWR16" s="559"/>
      <c r="AWS16" s="559"/>
      <c r="AWT16" s="559"/>
      <c r="AWU16" s="559"/>
      <c r="AWV16" s="559"/>
      <c r="AWW16" s="559"/>
      <c r="AWX16" s="559"/>
      <c r="AWY16" s="559"/>
      <c r="AWZ16" s="559"/>
      <c r="AXA16" s="559"/>
      <c r="AXB16" s="559"/>
      <c r="AXC16" s="559"/>
      <c r="AXD16" s="559"/>
      <c r="AXE16" s="559"/>
      <c r="AXF16" s="559"/>
      <c r="AXG16" s="559"/>
      <c r="AXH16" s="559"/>
      <c r="AXI16" s="559"/>
      <c r="AXJ16" s="559"/>
      <c r="AXK16" s="559"/>
      <c r="AXL16" s="559"/>
      <c r="AXM16" s="559"/>
      <c r="AXN16" s="559"/>
      <c r="AXO16" s="559"/>
      <c r="AXP16" s="559"/>
      <c r="AXQ16" s="559"/>
      <c r="AXR16" s="559"/>
      <c r="AXS16" s="559"/>
      <c r="AXT16" s="559"/>
      <c r="AXU16" s="559"/>
      <c r="AXV16" s="559"/>
      <c r="AXW16" s="559"/>
      <c r="AXX16" s="559"/>
      <c r="AXY16" s="559"/>
      <c r="AXZ16" s="559"/>
      <c r="AYA16" s="559"/>
      <c r="AYB16" s="559"/>
      <c r="AYC16" s="559"/>
      <c r="AYD16" s="559"/>
      <c r="AYE16" s="559"/>
      <c r="AYF16" s="559"/>
      <c r="AYG16" s="559"/>
      <c r="AYH16" s="559"/>
      <c r="AYI16" s="559"/>
      <c r="AYJ16" s="559"/>
      <c r="AYK16" s="559"/>
      <c r="AYL16" s="559"/>
      <c r="AYM16" s="559"/>
      <c r="AYN16" s="559"/>
      <c r="AYO16" s="559"/>
      <c r="AYP16" s="559"/>
      <c r="AYQ16" s="559"/>
      <c r="AYR16" s="559"/>
      <c r="AYS16" s="559"/>
      <c r="AYT16" s="559"/>
      <c r="AYU16" s="559"/>
      <c r="AYV16" s="559"/>
      <c r="AYW16" s="559"/>
      <c r="AYX16" s="559"/>
      <c r="AYY16" s="559"/>
      <c r="AYZ16" s="559"/>
      <c r="AZA16" s="559"/>
      <c r="AZB16" s="559"/>
      <c r="AZC16" s="559"/>
      <c r="AZD16" s="559"/>
      <c r="AZE16" s="559"/>
      <c r="AZF16" s="559"/>
      <c r="AZG16" s="559"/>
      <c r="AZH16" s="559"/>
      <c r="AZI16" s="559"/>
      <c r="AZJ16" s="559"/>
      <c r="AZK16" s="559"/>
      <c r="AZL16" s="559"/>
      <c r="AZM16" s="559"/>
      <c r="AZN16" s="559"/>
      <c r="AZO16" s="559"/>
      <c r="AZP16" s="559"/>
      <c r="AZQ16" s="559"/>
      <c r="AZR16" s="559"/>
      <c r="AZS16" s="559"/>
      <c r="AZT16" s="559"/>
      <c r="AZU16" s="559"/>
      <c r="AZV16" s="559"/>
      <c r="AZW16" s="559"/>
      <c r="AZX16" s="559"/>
      <c r="AZY16" s="559"/>
      <c r="AZZ16" s="559"/>
      <c r="BAA16" s="559"/>
      <c r="BAB16" s="559"/>
      <c r="BAC16" s="559"/>
      <c r="BAD16" s="559"/>
      <c r="BAE16" s="559"/>
      <c r="BAF16" s="559"/>
      <c r="BAG16" s="559"/>
      <c r="BAH16" s="559"/>
      <c r="BAI16" s="559"/>
      <c r="BAJ16" s="559"/>
      <c r="BAK16" s="559"/>
      <c r="BAL16" s="559"/>
      <c r="BAM16" s="559"/>
      <c r="BAN16" s="559"/>
      <c r="BAO16" s="559"/>
      <c r="BAP16" s="559"/>
      <c r="BAQ16" s="559"/>
      <c r="BAR16" s="559"/>
      <c r="BAS16" s="559"/>
      <c r="BAT16" s="559"/>
      <c r="BAU16" s="559"/>
      <c r="BAV16" s="559"/>
      <c r="BAW16" s="559"/>
      <c r="BAX16" s="559"/>
      <c r="BAY16" s="559"/>
      <c r="BAZ16" s="559"/>
      <c r="BBA16" s="559"/>
      <c r="BBB16" s="559"/>
      <c r="BBC16" s="559"/>
      <c r="BBD16" s="559"/>
      <c r="BBE16" s="559"/>
      <c r="BBF16" s="559"/>
      <c r="BBG16" s="559"/>
      <c r="BBH16" s="559"/>
      <c r="BBI16" s="559"/>
      <c r="BBJ16" s="559"/>
      <c r="BBK16" s="559"/>
      <c r="BBL16" s="559"/>
      <c r="BBM16" s="559"/>
      <c r="BBN16" s="559"/>
      <c r="BBO16" s="559"/>
      <c r="BBP16" s="559"/>
      <c r="BBQ16" s="559"/>
      <c r="BBR16" s="559"/>
      <c r="BBS16" s="559"/>
      <c r="BBT16" s="559"/>
      <c r="BBU16" s="559"/>
      <c r="BBV16" s="559"/>
      <c r="BBW16" s="559"/>
      <c r="BBX16" s="559"/>
      <c r="BBY16" s="559"/>
      <c r="BBZ16" s="559"/>
      <c r="BCA16" s="559"/>
      <c r="BCB16" s="559"/>
      <c r="BCC16" s="559"/>
      <c r="BCD16" s="559"/>
      <c r="BCE16" s="559"/>
      <c r="BCF16" s="559"/>
      <c r="BCG16" s="559"/>
      <c r="BCH16" s="559"/>
      <c r="BCI16" s="559"/>
      <c r="BCJ16" s="559"/>
      <c r="BCK16" s="559"/>
      <c r="BCL16" s="559"/>
      <c r="BCM16" s="559"/>
      <c r="BCN16" s="559"/>
      <c r="BCO16" s="559"/>
      <c r="BCP16" s="559"/>
      <c r="BCQ16" s="559"/>
      <c r="BCR16" s="559"/>
      <c r="BCS16" s="559"/>
      <c r="BCT16" s="559"/>
      <c r="BCU16" s="559"/>
      <c r="BCV16" s="559"/>
      <c r="BCW16" s="559"/>
      <c r="BCX16" s="559"/>
      <c r="BCY16" s="559"/>
      <c r="BCZ16" s="559"/>
      <c r="BDA16" s="559"/>
      <c r="BDB16" s="559"/>
      <c r="BDC16" s="559"/>
      <c r="BDD16" s="559"/>
      <c r="BDE16" s="559"/>
      <c r="BDF16" s="559"/>
      <c r="BDG16" s="559"/>
      <c r="BDH16" s="559"/>
      <c r="BDI16" s="559"/>
      <c r="BDJ16" s="559"/>
      <c r="BDK16" s="559"/>
      <c r="BDL16" s="559"/>
      <c r="BDM16" s="559"/>
      <c r="BDN16" s="559"/>
      <c r="BDO16" s="559"/>
      <c r="BDP16" s="559"/>
      <c r="BDQ16" s="559"/>
      <c r="BDR16" s="559"/>
      <c r="BDS16" s="559"/>
      <c r="BDT16" s="559"/>
      <c r="BDU16" s="559"/>
      <c r="BDV16" s="559"/>
      <c r="BDW16" s="559"/>
      <c r="BDX16" s="559"/>
      <c r="BDY16" s="559"/>
      <c r="BDZ16" s="559"/>
      <c r="BEA16" s="559"/>
      <c r="BEB16" s="559"/>
      <c r="BEC16" s="559"/>
      <c r="BED16" s="559"/>
      <c r="BEE16" s="559"/>
      <c r="BEF16" s="559"/>
      <c r="BEG16" s="559"/>
      <c r="BEH16" s="559"/>
      <c r="BEI16" s="559"/>
      <c r="BEJ16" s="559"/>
      <c r="BEK16" s="559"/>
      <c r="BEL16" s="559"/>
      <c r="BEM16" s="559"/>
      <c r="BEN16" s="559"/>
      <c r="BEO16" s="559"/>
      <c r="BEP16" s="559"/>
      <c r="BEQ16" s="559"/>
      <c r="BER16" s="559"/>
      <c r="BES16" s="559"/>
      <c r="BET16" s="559"/>
      <c r="BEU16" s="559"/>
      <c r="BEV16" s="559"/>
      <c r="BEW16" s="559"/>
      <c r="BEX16" s="559"/>
      <c r="BEY16" s="559"/>
      <c r="BEZ16" s="559"/>
      <c r="BFA16" s="559"/>
      <c r="BFB16" s="559"/>
      <c r="BFC16" s="559"/>
      <c r="BFD16" s="559"/>
      <c r="BFE16" s="559"/>
      <c r="BFF16" s="559"/>
      <c r="BFG16" s="559"/>
      <c r="BFH16" s="559"/>
      <c r="BFI16" s="559"/>
      <c r="BFJ16" s="559"/>
      <c r="BFK16" s="559"/>
      <c r="BFL16" s="559"/>
      <c r="BFM16" s="559"/>
      <c r="BFN16" s="559"/>
      <c r="BFO16" s="559"/>
      <c r="BFP16" s="559"/>
      <c r="BFQ16" s="559"/>
      <c r="BFR16" s="559"/>
      <c r="BFS16" s="559"/>
      <c r="BFT16" s="559"/>
      <c r="BFU16" s="559"/>
      <c r="BFV16" s="559"/>
      <c r="BFW16" s="559"/>
      <c r="BFX16" s="559"/>
      <c r="BFY16" s="559"/>
      <c r="BFZ16" s="559"/>
      <c r="BGA16" s="559"/>
      <c r="BGB16" s="559"/>
      <c r="BGC16" s="559"/>
      <c r="BGD16" s="559"/>
      <c r="BGE16" s="559"/>
      <c r="BGF16" s="559"/>
      <c r="BGG16" s="559"/>
      <c r="BGH16" s="559"/>
      <c r="BGI16" s="559"/>
      <c r="BGJ16" s="559"/>
      <c r="BGK16" s="559"/>
      <c r="BGL16" s="559"/>
      <c r="BGM16" s="559"/>
      <c r="BGN16" s="559"/>
      <c r="BGO16" s="559"/>
      <c r="BGP16" s="559"/>
      <c r="BGQ16" s="559"/>
      <c r="BGR16" s="559"/>
      <c r="BGS16" s="559"/>
      <c r="BGT16" s="559"/>
      <c r="BGU16" s="559"/>
      <c r="BGV16" s="559"/>
      <c r="BGW16" s="559"/>
      <c r="BGX16" s="559"/>
      <c r="BGY16" s="559"/>
      <c r="BGZ16" s="559"/>
      <c r="BHA16" s="559"/>
      <c r="BHB16" s="559"/>
      <c r="BHC16" s="559"/>
      <c r="BHD16" s="559"/>
      <c r="BHE16" s="559"/>
      <c r="BHF16" s="559"/>
      <c r="BHG16" s="559"/>
      <c r="BHH16" s="559"/>
      <c r="BHI16" s="559"/>
      <c r="BHJ16" s="559"/>
      <c r="BHK16" s="559"/>
      <c r="BHL16" s="559"/>
      <c r="BHM16" s="559"/>
      <c r="BHN16" s="559"/>
      <c r="BHO16" s="559"/>
      <c r="BHP16" s="559"/>
      <c r="BHQ16" s="559"/>
      <c r="BHR16" s="559"/>
      <c r="BHS16" s="559"/>
      <c r="BHT16" s="559"/>
      <c r="BHU16" s="559"/>
      <c r="BHV16" s="559"/>
      <c r="BHW16" s="559"/>
      <c r="BHX16" s="559"/>
      <c r="BHY16" s="559"/>
      <c r="BHZ16" s="559"/>
      <c r="BIA16" s="559"/>
      <c r="BIB16" s="559"/>
      <c r="BIC16" s="559"/>
      <c r="BID16" s="559"/>
      <c r="BIE16" s="559"/>
      <c r="BIF16" s="559"/>
      <c r="BIG16" s="559"/>
      <c r="BIH16" s="559"/>
      <c r="BII16" s="559"/>
      <c r="BIJ16" s="559"/>
      <c r="BIK16" s="559"/>
      <c r="BIL16" s="559"/>
      <c r="BIM16" s="559"/>
      <c r="BIN16" s="559"/>
      <c r="BIO16" s="559"/>
      <c r="BIP16" s="559"/>
      <c r="BIQ16" s="559"/>
      <c r="BIR16" s="559"/>
      <c r="BIS16" s="559"/>
      <c r="BIT16" s="559"/>
      <c r="BIU16" s="559"/>
      <c r="BIV16" s="559"/>
      <c r="BIW16" s="559"/>
      <c r="BIX16" s="559"/>
      <c r="BIY16" s="559"/>
      <c r="BIZ16" s="559"/>
      <c r="BJA16" s="559"/>
      <c r="BJB16" s="559"/>
      <c r="BJC16" s="559"/>
      <c r="BJD16" s="559"/>
      <c r="BJE16" s="559"/>
      <c r="BJF16" s="559"/>
      <c r="BJG16" s="559"/>
      <c r="BJH16" s="559"/>
      <c r="BJI16" s="559"/>
      <c r="BJJ16" s="559"/>
      <c r="BJK16" s="559"/>
      <c r="BJL16" s="559"/>
      <c r="BJM16" s="559"/>
      <c r="BJN16" s="559"/>
      <c r="BJO16" s="559"/>
      <c r="BJP16" s="559"/>
      <c r="BJQ16" s="559"/>
      <c r="BJR16" s="559"/>
      <c r="BJS16" s="559"/>
      <c r="BJT16" s="559"/>
      <c r="BJU16" s="559"/>
      <c r="BJV16" s="559"/>
      <c r="BJW16" s="559"/>
      <c r="BJX16" s="559"/>
      <c r="BJY16" s="559"/>
      <c r="BJZ16" s="559"/>
      <c r="BKA16" s="559"/>
      <c r="BKB16" s="559"/>
      <c r="BKC16" s="559"/>
      <c r="BKD16" s="559"/>
      <c r="BKE16" s="559"/>
      <c r="BKF16" s="559"/>
      <c r="BKG16" s="559"/>
      <c r="BKH16" s="559"/>
      <c r="BKI16" s="559"/>
      <c r="BKJ16" s="559"/>
      <c r="BKK16" s="559"/>
      <c r="BKL16" s="559"/>
      <c r="BKM16" s="559"/>
      <c r="BKN16" s="559"/>
      <c r="BKO16" s="559"/>
      <c r="BKP16" s="559"/>
      <c r="BKQ16" s="559"/>
      <c r="BKR16" s="559"/>
      <c r="BKS16" s="559"/>
      <c r="BKT16" s="559"/>
      <c r="BKU16" s="559"/>
      <c r="BKV16" s="559"/>
      <c r="BKW16" s="559"/>
      <c r="BKX16" s="559"/>
      <c r="BKY16" s="559"/>
      <c r="BKZ16" s="559"/>
      <c r="BLA16" s="559"/>
      <c r="BLB16" s="559"/>
      <c r="BLC16" s="559"/>
      <c r="BLD16" s="559"/>
      <c r="BLE16" s="559"/>
      <c r="BLF16" s="559"/>
      <c r="BLG16" s="559"/>
      <c r="BLH16" s="559"/>
      <c r="BLI16" s="559"/>
      <c r="BLJ16" s="559"/>
      <c r="BLK16" s="559"/>
      <c r="BLL16" s="559"/>
      <c r="BLM16" s="559"/>
      <c r="BLN16" s="559"/>
      <c r="BLO16" s="559"/>
      <c r="BLP16" s="559"/>
      <c r="BLQ16" s="559"/>
      <c r="BLR16" s="559"/>
      <c r="BLS16" s="559"/>
      <c r="BLT16" s="559"/>
      <c r="BLU16" s="559"/>
      <c r="BLV16" s="559"/>
      <c r="BLW16" s="559"/>
      <c r="BLX16" s="559"/>
      <c r="BLY16" s="559"/>
      <c r="BLZ16" s="559"/>
      <c r="BMA16" s="559"/>
      <c r="BMB16" s="559"/>
      <c r="BMC16" s="559"/>
      <c r="BMD16" s="559"/>
      <c r="BME16" s="559"/>
      <c r="BMF16" s="559"/>
      <c r="BMG16" s="559"/>
      <c r="BMH16" s="559"/>
      <c r="BMI16" s="559"/>
      <c r="BMJ16" s="559"/>
      <c r="BMK16" s="559"/>
      <c r="BML16" s="559"/>
      <c r="BMM16" s="559"/>
      <c r="BMN16" s="559"/>
      <c r="BMO16" s="559"/>
      <c r="BMP16" s="559"/>
      <c r="BMQ16" s="559"/>
      <c r="BMR16" s="559"/>
      <c r="BMS16" s="559"/>
      <c r="BMT16" s="559"/>
      <c r="BMU16" s="559"/>
      <c r="BMV16" s="559"/>
      <c r="BMW16" s="559"/>
      <c r="BMX16" s="559"/>
      <c r="BMY16" s="559"/>
      <c r="BMZ16" s="559"/>
      <c r="BNA16" s="559"/>
      <c r="BNB16" s="559"/>
      <c r="BNC16" s="559"/>
      <c r="BND16" s="559"/>
      <c r="BNE16" s="559"/>
      <c r="BNF16" s="559"/>
      <c r="BNG16" s="559"/>
      <c r="BNH16" s="559"/>
      <c r="BNI16" s="559"/>
      <c r="BNJ16" s="559"/>
      <c r="BNK16" s="559"/>
      <c r="BNL16" s="559"/>
      <c r="BNM16" s="559"/>
      <c r="BNN16" s="559"/>
      <c r="BNO16" s="559"/>
      <c r="BNP16" s="559"/>
      <c r="BNQ16" s="559"/>
      <c r="BNR16" s="559"/>
      <c r="BNS16" s="559"/>
      <c r="BNT16" s="559"/>
      <c r="BNU16" s="559"/>
      <c r="BNV16" s="559"/>
      <c r="BNW16" s="559"/>
      <c r="BNX16" s="559"/>
      <c r="BNY16" s="559"/>
      <c r="BNZ16" s="559"/>
      <c r="BOA16" s="559"/>
      <c r="BOB16" s="559"/>
      <c r="BOC16" s="559"/>
      <c r="BOD16" s="559"/>
      <c r="BOE16" s="559"/>
      <c r="BOF16" s="559"/>
      <c r="BOG16" s="559"/>
      <c r="BOH16" s="559"/>
      <c r="BOI16" s="559"/>
      <c r="BOJ16" s="559"/>
      <c r="BOK16" s="559"/>
      <c r="BOL16" s="559"/>
      <c r="BOM16" s="559"/>
      <c r="BON16" s="559"/>
      <c r="BOO16" s="559"/>
      <c r="BOP16" s="559"/>
      <c r="BOQ16" s="559"/>
      <c r="BOR16" s="559"/>
      <c r="BOS16" s="559"/>
      <c r="BOT16" s="559"/>
      <c r="BOU16" s="559"/>
      <c r="BOV16" s="559"/>
      <c r="BOW16" s="559"/>
      <c r="BOX16" s="559"/>
      <c r="BOY16" s="559"/>
      <c r="BOZ16" s="559"/>
      <c r="BPA16" s="559"/>
      <c r="BPB16" s="559"/>
      <c r="BPC16" s="559"/>
      <c r="BPD16" s="559"/>
      <c r="BPE16" s="559"/>
      <c r="BPF16" s="559"/>
      <c r="BPG16" s="559"/>
      <c r="BPH16" s="559"/>
      <c r="BPI16" s="559"/>
      <c r="BPJ16" s="559"/>
      <c r="BPK16" s="559"/>
      <c r="BPL16" s="559"/>
      <c r="BPM16" s="559"/>
      <c r="BPN16" s="559"/>
      <c r="BPO16" s="559"/>
      <c r="BPP16" s="559"/>
      <c r="BPQ16" s="559"/>
      <c r="BPR16" s="559"/>
      <c r="BPS16" s="559"/>
      <c r="BPT16" s="559"/>
      <c r="BPU16" s="559"/>
      <c r="BPV16" s="559"/>
      <c r="BPW16" s="559"/>
      <c r="BPX16" s="559"/>
      <c r="BPY16" s="559"/>
      <c r="BPZ16" s="559"/>
      <c r="BQA16" s="559"/>
      <c r="BQB16" s="559"/>
      <c r="BQC16" s="559"/>
      <c r="BQD16" s="559"/>
      <c r="BQE16" s="559"/>
      <c r="BQF16" s="559"/>
      <c r="BQG16" s="559"/>
      <c r="BQH16" s="559"/>
      <c r="BQI16" s="559"/>
      <c r="BQJ16" s="559"/>
      <c r="BQK16" s="559"/>
      <c r="BQL16" s="559"/>
      <c r="BQM16" s="559"/>
      <c r="BQN16" s="559"/>
      <c r="BQO16" s="559"/>
      <c r="BQP16" s="559"/>
      <c r="BQQ16" s="559"/>
      <c r="BQR16" s="559"/>
      <c r="BQS16" s="559"/>
      <c r="BQT16" s="559"/>
      <c r="BQU16" s="559"/>
      <c r="BQV16" s="559"/>
      <c r="BQW16" s="559"/>
      <c r="BQX16" s="559"/>
      <c r="BQY16" s="559"/>
      <c r="BQZ16" s="559"/>
      <c r="BRA16" s="559"/>
      <c r="BRB16" s="559"/>
      <c r="BRC16" s="559"/>
      <c r="BRD16" s="559"/>
      <c r="BRE16" s="559"/>
      <c r="BRF16" s="559"/>
      <c r="BRG16" s="559"/>
      <c r="BRH16" s="559"/>
      <c r="BRI16" s="559"/>
      <c r="BRJ16" s="559"/>
      <c r="BRK16" s="559"/>
      <c r="BRL16" s="559"/>
      <c r="BRM16" s="559"/>
      <c r="BRN16" s="559"/>
      <c r="BRO16" s="559"/>
      <c r="BRP16" s="559"/>
      <c r="BRQ16" s="559"/>
      <c r="BRR16" s="559"/>
      <c r="BRS16" s="559"/>
      <c r="BRT16" s="559"/>
      <c r="BRU16" s="559"/>
      <c r="BRV16" s="559"/>
      <c r="BRW16" s="559"/>
      <c r="BRX16" s="559"/>
      <c r="BRY16" s="559"/>
      <c r="BRZ16" s="559"/>
      <c r="BSA16" s="559"/>
      <c r="BSB16" s="559"/>
      <c r="BSC16" s="559"/>
      <c r="BSD16" s="559"/>
      <c r="BSE16" s="559"/>
      <c r="BSF16" s="559"/>
      <c r="BSG16" s="559"/>
      <c r="BSH16" s="559"/>
      <c r="BSI16" s="559"/>
      <c r="BSJ16" s="559"/>
      <c r="BSK16" s="559"/>
      <c r="BSL16" s="559"/>
      <c r="BSM16" s="559"/>
      <c r="BSN16" s="559"/>
      <c r="BSO16" s="559"/>
      <c r="BSP16" s="559"/>
      <c r="BSQ16" s="559"/>
      <c r="BSR16" s="559"/>
      <c r="BSS16" s="559"/>
      <c r="BST16" s="559"/>
      <c r="BSU16" s="559"/>
      <c r="BSV16" s="559"/>
      <c r="BSW16" s="559"/>
      <c r="BSX16" s="559"/>
      <c r="BSY16" s="559"/>
      <c r="BSZ16" s="559"/>
      <c r="BTA16" s="559"/>
      <c r="BTB16" s="559"/>
      <c r="BTC16" s="559"/>
      <c r="BTD16" s="559"/>
      <c r="BTE16" s="559"/>
      <c r="BTF16" s="559"/>
      <c r="BTG16" s="559"/>
      <c r="BTH16" s="559"/>
      <c r="BTI16" s="559"/>
      <c r="BTJ16" s="559"/>
      <c r="BTK16" s="559"/>
      <c r="BTL16" s="559"/>
      <c r="BTM16" s="559"/>
      <c r="BTN16" s="559"/>
      <c r="BTO16" s="559"/>
      <c r="BTP16" s="559"/>
      <c r="BTQ16" s="559"/>
      <c r="BTR16" s="559"/>
      <c r="BTS16" s="559"/>
      <c r="BTT16" s="559"/>
      <c r="BTU16" s="559"/>
      <c r="BTV16" s="559"/>
      <c r="BTW16" s="559"/>
      <c r="BTX16" s="559"/>
      <c r="BTY16" s="559"/>
      <c r="BTZ16" s="559"/>
      <c r="BUA16" s="559"/>
      <c r="BUB16" s="559"/>
      <c r="BUC16" s="559"/>
      <c r="BUD16" s="559"/>
      <c r="BUE16" s="559"/>
      <c r="BUF16" s="559"/>
      <c r="BUG16" s="559"/>
      <c r="BUH16" s="559"/>
      <c r="BUI16" s="559"/>
      <c r="BUJ16" s="559"/>
      <c r="BUK16" s="559"/>
      <c r="BUL16" s="559"/>
      <c r="BUM16" s="559"/>
      <c r="BUN16" s="559"/>
      <c r="BUO16" s="559"/>
      <c r="BUP16" s="559"/>
      <c r="BUQ16" s="559"/>
      <c r="BUR16" s="559"/>
      <c r="BUS16" s="559"/>
      <c r="BUT16" s="559"/>
      <c r="BUU16" s="559"/>
      <c r="BUV16" s="559"/>
      <c r="BUW16" s="559"/>
      <c r="BUX16" s="559"/>
      <c r="BUY16" s="559"/>
      <c r="BUZ16" s="559"/>
      <c r="BVA16" s="559"/>
      <c r="BVB16" s="559"/>
      <c r="BVC16" s="559"/>
      <c r="BVD16" s="559"/>
      <c r="BVE16" s="559"/>
      <c r="BVF16" s="559"/>
      <c r="BVG16" s="559"/>
      <c r="BVH16" s="559"/>
      <c r="BVI16" s="559"/>
      <c r="BVJ16" s="559"/>
      <c r="BVK16" s="559"/>
      <c r="BVL16" s="559"/>
      <c r="BVM16" s="559"/>
      <c r="BVN16" s="559"/>
      <c r="BVO16" s="559"/>
      <c r="BVP16" s="559"/>
      <c r="BVQ16" s="559"/>
      <c r="BVR16" s="559"/>
      <c r="BVS16" s="559"/>
      <c r="BVT16" s="559"/>
      <c r="BVU16" s="559"/>
      <c r="BVV16" s="559"/>
      <c r="BVW16" s="559"/>
      <c r="BVX16" s="559"/>
      <c r="BVY16" s="559"/>
      <c r="BVZ16" s="559"/>
      <c r="BWA16" s="559"/>
      <c r="BWB16" s="559"/>
      <c r="BWC16" s="559"/>
      <c r="BWD16" s="559"/>
      <c r="BWE16" s="559"/>
      <c r="BWF16" s="559"/>
      <c r="BWG16" s="559"/>
      <c r="BWH16" s="559"/>
      <c r="BWI16" s="559"/>
      <c r="BWJ16" s="559"/>
      <c r="BWK16" s="559"/>
      <c r="BWL16" s="559"/>
      <c r="BWM16" s="559"/>
      <c r="BWN16" s="559"/>
      <c r="BWO16" s="559"/>
      <c r="BWP16" s="559"/>
      <c r="BWQ16" s="559"/>
      <c r="BWR16" s="559"/>
      <c r="BWS16" s="559"/>
      <c r="BWT16" s="559"/>
      <c r="BWU16" s="559"/>
      <c r="BWV16" s="559"/>
      <c r="BWW16" s="559"/>
      <c r="BWX16" s="559"/>
      <c r="BWY16" s="559"/>
      <c r="BWZ16" s="559"/>
      <c r="BXA16" s="559"/>
      <c r="BXB16" s="559"/>
      <c r="BXC16" s="559"/>
      <c r="BXD16" s="559"/>
      <c r="BXE16" s="559"/>
      <c r="BXF16" s="559"/>
      <c r="BXG16" s="559"/>
      <c r="BXH16" s="559"/>
      <c r="BXI16" s="559"/>
      <c r="BXJ16" s="559"/>
      <c r="BXK16" s="559"/>
      <c r="BXL16" s="559"/>
      <c r="BXM16" s="559"/>
      <c r="BXN16" s="559"/>
      <c r="BXO16" s="559"/>
      <c r="BXP16" s="559"/>
      <c r="BXQ16" s="559"/>
      <c r="BXR16" s="559"/>
      <c r="BXS16" s="559"/>
      <c r="BXT16" s="559"/>
      <c r="BXU16" s="559"/>
      <c r="BXV16" s="559"/>
      <c r="BXW16" s="559"/>
      <c r="BXX16" s="559"/>
      <c r="BXY16" s="559"/>
      <c r="BXZ16" s="559"/>
      <c r="BYA16" s="559"/>
      <c r="BYB16" s="559"/>
      <c r="BYC16" s="559"/>
      <c r="BYD16" s="559"/>
      <c r="BYE16" s="559"/>
      <c r="BYF16" s="559"/>
      <c r="BYG16" s="559"/>
      <c r="BYH16" s="559"/>
      <c r="BYI16" s="559"/>
      <c r="BYJ16" s="559"/>
      <c r="BYK16" s="559"/>
      <c r="BYL16" s="559"/>
      <c r="BYM16" s="559"/>
      <c r="BYN16" s="559"/>
      <c r="BYO16" s="559"/>
      <c r="BYP16" s="559"/>
      <c r="BYQ16" s="559"/>
      <c r="BYR16" s="559"/>
      <c r="BYS16" s="559"/>
      <c r="BYT16" s="559"/>
      <c r="BYU16" s="559"/>
      <c r="BYV16" s="559"/>
      <c r="BYW16" s="559"/>
      <c r="BYX16" s="559"/>
      <c r="BYY16" s="559"/>
      <c r="BYZ16" s="559"/>
      <c r="BZA16" s="559"/>
      <c r="BZB16" s="559"/>
      <c r="BZC16" s="559"/>
      <c r="BZD16" s="559"/>
      <c r="BZE16" s="559"/>
      <c r="BZF16" s="559"/>
      <c r="BZG16" s="559"/>
      <c r="BZH16" s="559"/>
      <c r="BZI16" s="559"/>
      <c r="BZJ16" s="559"/>
      <c r="BZK16" s="559"/>
      <c r="BZL16" s="559"/>
      <c r="BZM16" s="559"/>
      <c r="BZN16" s="559"/>
      <c r="BZO16" s="559"/>
      <c r="BZP16" s="559"/>
      <c r="BZQ16" s="559"/>
      <c r="BZR16" s="559"/>
      <c r="BZS16" s="559"/>
      <c r="BZT16" s="559"/>
      <c r="BZU16" s="559"/>
      <c r="BZV16" s="559"/>
      <c r="BZW16" s="559"/>
      <c r="BZX16" s="559"/>
      <c r="BZY16" s="559"/>
      <c r="BZZ16" s="559"/>
      <c r="CAA16" s="559"/>
      <c r="CAB16" s="559"/>
      <c r="CAC16" s="559"/>
      <c r="CAD16" s="559"/>
      <c r="CAE16" s="559"/>
      <c r="CAF16" s="559"/>
      <c r="CAG16" s="559"/>
      <c r="CAH16" s="559"/>
      <c r="CAI16" s="559"/>
      <c r="CAJ16" s="559"/>
      <c r="CAK16" s="559"/>
      <c r="CAL16" s="559"/>
      <c r="CAM16" s="559"/>
      <c r="CAN16" s="559"/>
      <c r="CAO16" s="559"/>
      <c r="CAP16" s="559"/>
      <c r="CAQ16" s="559"/>
      <c r="CAR16" s="559"/>
      <c r="CAS16" s="559"/>
      <c r="CAT16" s="559"/>
      <c r="CAU16" s="559"/>
      <c r="CAV16" s="559"/>
      <c r="CAW16" s="559"/>
      <c r="CAX16" s="559"/>
      <c r="CAY16" s="559"/>
      <c r="CAZ16" s="559"/>
      <c r="CBA16" s="559"/>
      <c r="CBB16" s="559"/>
      <c r="CBC16" s="559"/>
      <c r="CBD16" s="559"/>
      <c r="CBE16" s="559"/>
      <c r="CBF16" s="559"/>
      <c r="CBG16" s="559"/>
      <c r="CBH16" s="559"/>
      <c r="CBI16" s="559"/>
      <c r="CBJ16" s="559"/>
      <c r="CBK16" s="559"/>
      <c r="CBL16" s="559"/>
      <c r="CBM16" s="559"/>
      <c r="CBN16" s="559"/>
      <c r="CBO16" s="559"/>
      <c r="CBP16" s="559"/>
      <c r="CBQ16" s="559"/>
      <c r="CBR16" s="559"/>
      <c r="CBS16" s="559"/>
      <c r="CBT16" s="559"/>
      <c r="CBU16" s="559"/>
      <c r="CBV16" s="559"/>
      <c r="CBW16" s="559"/>
      <c r="CBX16" s="559"/>
      <c r="CBY16" s="559"/>
      <c r="CBZ16" s="559"/>
      <c r="CCA16" s="559"/>
      <c r="CCB16" s="559"/>
      <c r="CCC16" s="559"/>
      <c r="CCD16" s="559"/>
      <c r="CCE16" s="559"/>
      <c r="CCF16" s="559"/>
      <c r="CCG16" s="559"/>
      <c r="CCH16" s="559"/>
      <c r="CCI16" s="559"/>
      <c r="CCJ16" s="559"/>
      <c r="CCK16" s="559"/>
      <c r="CCL16" s="559"/>
      <c r="CCM16" s="559"/>
      <c r="CCN16" s="559"/>
      <c r="CCO16" s="559"/>
      <c r="CCP16" s="559"/>
      <c r="CCQ16" s="559"/>
      <c r="CCR16" s="559"/>
      <c r="CCS16" s="559"/>
      <c r="CCT16" s="559"/>
      <c r="CCU16" s="559"/>
      <c r="CCV16" s="559"/>
      <c r="CCW16" s="559"/>
      <c r="CCX16" s="559"/>
      <c r="CCY16" s="559"/>
      <c r="CCZ16" s="559"/>
      <c r="CDA16" s="559"/>
      <c r="CDB16" s="559"/>
      <c r="CDC16" s="559"/>
      <c r="CDD16" s="559"/>
      <c r="CDE16" s="559"/>
      <c r="CDF16" s="559"/>
      <c r="CDG16" s="559"/>
      <c r="CDH16" s="559"/>
      <c r="CDI16" s="559"/>
      <c r="CDJ16" s="559"/>
      <c r="CDK16" s="559"/>
      <c r="CDL16" s="559"/>
      <c r="CDM16" s="559"/>
      <c r="CDN16" s="559"/>
      <c r="CDO16" s="559"/>
      <c r="CDP16" s="559"/>
      <c r="CDQ16" s="559"/>
      <c r="CDR16" s="559"/>
      <c r="CDS16" s="559"/>
      <c r="CDT16" s="559"/>
      <c r="CDU16" s="559"/>
      <c r="CDV16" s="559"/>
      <c r="CDW16" s="559"/>
      <c r="CDX16" s="559"/>
      <c r="CDY16" s="559"/>
      <c r="CDZ16" s="559"/>
      <c r="CEA16" s="559"/>
      <c r="CEB16" s="559"/>
      <c r="CEC16" s="559"/>
      <c r="CED16" s="559"/>
      <c r="CEE16" s="559"/>
      <c r="CEF16" s="559"/>
      <c r="CEG16" s="559"/>
      <c r="CEH16" s="559"/>
      <c r="CEI16" s="559"/>
      <c r="CEJ16" s="559"/>
      <c r="CEK16" s="559"/>
      <c r="CEL16" s="559"/>
      <c r="CEM16" s="559"/>
      <c r="CEN16" s="559"/>
      <c r="CEO16" s="559"/>
      <c r="CEP16" s="559"/>
      <c r="CEQ16" s="559"/>
      <c r="CER16" s="559"/>
      <c r="CES16" s="559"/>
      <c r="CET16" s="559"/>
      <c r="CEU16" s="559"/>
      <c r="CEV16" s="559"/>
      <c r="CEW16" s="559"/>
      <c r="CEX16" s="559"/>
      <c r="CEY16" s="559"/>
      <c r="CEZ16" s="559"/>
      <c r="CFA16" s="559"/>
      <c r="CFB16" s="559"/>
      <c r="CFC16" s="559"/>
      <c r="CFD16" s="559"/>
      <c r="CFE16" s="559"/>
      <c r="CFF16" s="559"/>
      <c r="CFG16" s="559"/>
      <c r="CFH16" s="559"/>
      <c r="CFI16" s="559"/>
      <c r="CFJ16" s="559"/>
      <c r="CFK16" s="559"/>
      <c r="CFL16" s="559"/>
      <c r="CFM16" s="559"/>
      <c r="CFN16" s="559"/>
      <c r="CFO16" s="559"/>
      <c r="CFP16" s="559"/>
      <c r="CFQ16" s="559"/>
      <c r="CFR16" s="559"/>
      <c r="CFS16" s="559"/>
      <c r="CFT16" s="559"/>
      <c r="CFU16" s="559"/>
      <c r="CFV16" s="559"/>
      <c r="CFW16" s="559"/>
      <c r="CFX16" s="559"/>
      <c r="CFY16" s="559"/>
      <c r="CFZ16" s="559"/>
      <c r="CGA16" s="559"/>
      <c r="CGB16" s="559"/>
      <c r="CGC16" s="559"/>
      <c r="CGD16" s="559"/>
      <c r="CGE16" s="559"/>
      <c r="CGF16" s="559"/>
      <c r="CGG16" s="559"/>
      <c r="CGH16" s="559"/>
      <c r="CGI16" s="559"/>
      <c r="CGJ16" s="559"/>
      <c r="CGK16" s="559"/>
      <c r="CGL16" s="559"/>
      <c r="CGM16" s="559"/>
      <c r="CGN16" s="559"/>
      <c r="CGO16" s="559"/>
      <c r="CGP16" s="559"/>
      <c r="CGQ16" s="559"/>
      <c r="CGR16" s="559"/>
      <c r="CGS16" s="559"/>
      <c r="CGT16" s="559"/>
      <c r="CGU16" s="559"/>
      <c r="CGV16" s="559"/>
      <c r="CGW16" s="559"/>
      <c r="CGX16" s="559"/>
      <c r="CGY16" s="559"/>
      <c r="CGZ16" s="559"/>
      <c r="CHA16" s="559"/>
      <c r="CHB16" s="559"/>
      <c r="CHC16" s="559"/>
      <c r="CHD16" s="559"/>
      <c r="CHE16" s="559"/>
      <c r="CHF16" s="559"/>
      <c r="CHG16" s="559"/>
      <c r="CHH16" s="559"/>
      <c r="CHI16" s="559"/>
      <c r="CHJ16" s="559"/>
      <c r="CHK16" s="559"/>
      <c r="CHL16" s="559"/>
      <c r="CHM16" s="559"/>
      <c r="CHN16" s="559"/>
      <c r="CHO16" s="559"/>
      <c r="CHP16" s="559"/>
      <c r="CHQ16" s="559"/>
      <c r="CHR16" s="559"/>
      <c r="CHS16" s="559"/>
      <c r="CHT16" s="559"/>
      <c r="CHU16" s="559"/>
      <c r="CHV16" s="559"/>
      <c r="CHW16" s="559"/>
      <c r="CHX16" s="559"/>
      <c r="CHY16" s="559"/>
      <c r="CHZ16" s="559"/>
      <c r="CIA16" s="559"/>
      <c r="CIB16" s="559"/>
      <c r="CIC16" s="559"/>
      <c r="CID16" s="559"/>
      <c r="CIE16" s="559"/>
      <c r="CIF16" s="559"/>
      <c r="CIG16" s="559"/>
      <c r="CIH16" s="559"/>
      <c r="CII16" s="559"/>
      <c r="CIJ16" s="559"/>
      <c r="CIK16" s="559"/>
      <c r="CIL16" s="559"/>
      <c r="CIM16" s="559"/>
      <c r="CIN16" s="559"/>
      <c r="CIO16" s="559"/>
      <c r="CIP16" s="559"/>
      <c r="CIQ16" s="559"/>
      <c r="CIR16" s="559"/>
      <c r="CIS16" s="559"/>
      <c r="CIT16" s="559"/>
      <c r="CIU16" s="559"/>
      <c r="CIV16" s="559"/>
      <c r="CIW16" s="559"/>
      <c r="CIX16" s="559"/>
      <c r="CIY16" s="559"/>
      <c r="CIZ16" s="559"/>
      <c r="CJA16" s="559"/>
      <c r="CJB16" s="559"/>
      <c r="CJC16" s="559"/>
      <c r="CJD16" s="559"/>
      <c r="CJE16" s="559"/>
      <c r="CJF16" s="559"/>
      <c r="CJG16" s="559"/>
      <c r="CJH16" s="559"/>
      <c r="CJI16" s="559"/>
      <c r="CJJ16" s="559"/>
      <c r="CJK16" s="559"/>
      <c r="CJL16" s="559"/>
      <c r="CJM16" s="559"/>
      <c r="CJN16" s="559"/>
      <c r="CJO16" s="559"/>
      <c r="CJP16" s="559"/>
      <c r="CJQ16" s="559"/>
      <c r="CJR16" s="559"/>
      <c r="CJS16" s="559"/>
      <c r="CJT16" s="559"/>
      <c r="CJU16" s="559"/>
      <c r="CJV16" s="559"/>
      <c r="CJW16" s="559"/>
      <c r="CJX16" s="559"/>
      <c r="CJY16" s="559"/>
      <c r="CJZ16" s="559"/>
      <c r="CKA16" s="559"/>
      <c r="CKB16" s="559"/>
      <c r="CKC16" s="559"/>
      <c r="CKD16" s="559"/>
      <c r="CKE16" s="559"/>
      <c r="CKF16" s="559"/>
      <c r="CKG16" s="559"/>
      <c r="CKH16" s="559"/>
      <c r="CKI16" s="559"/>
      <c r="CKJ16" s="559"/>
      <c r="CKK16" s="559"/>
      <c r="CKL16" s="559"/>
      <c r="CKM16" s="559"/>
      <c r="CKN16" s="559"/>
      <c r="CKO16" s="559"/>
      <c r="CKP16" s="559"/>
      <c r="CKQ16" s="559"/>
      <c r="CKR16" s="559"/>
      <c r="CKS16" s="559"/>
      <c r="CKT16" s="559"/>
      <c r="CKU16" s="559"/>
      <c r="CKV16" s="559"/>
      <c r="CKW16" s="559"/>
      <c r="CKX16" s="559"/>
      <c r="CKY16" s="559"/>
      <c r="CKZ16" s="559"/>
      <c r="CLA16" s="559"/>
      <c r="CLB16" s="559"/>
      <c r="CLC16" s="559"/>
      <c r="CLD16" s="559"/>
      <c r="CLE16" s="559"/>
      <c r="CLF16" s="559"/>
      <c r="CLG16" s="559"/>
      <c r="CLH16" s="559"/>
      <c r="CLI16" s="559"/>
      <c r="CLJ16" s="559"/>
      <c r="CLK16" s="559"/>
      <c r="CLL16" s="559"/>
      <c r="CLM16" s="559"/>
      <c r="CLN16" s="559"/>
      <c r="CLO16" s="559"/>
      <c r="CLP16" s="559"/>
      <c r="CLQ16" s="559"/>
      <c r="CLR16" s="559"/>
      <c r="CLS16" s="559"/>
      <c r="CLT16" s="559"/>
      <c r="CLU16" s="559"/>
      <c r="CLV16" s="559"/>
      <c r="CLW16" s="559"/>
      <c r="CLX16" s="559"/>
      <c r="CLY16" s="559"/>
      <c r="CLZ16" s="559"/>
      <c r="CMA16" s="559"/>
      <c r="CMB16" s="559"/>
      <c r="CMC16" s="559"/>
      <c r="CMD16" s="559"/>
      <c r="CME16" s="559"/>
      <c r="CMF16" s="559"/>
      <c r="CMG16" s="559"/>
      <c r="CMH16" s="559"/>
      <c r="CMI16" s="559"/>
      <c r="CMJ16" s="559"/>
      <c r="CMK16" s="559"/>
      <c r="CML16" s="559"/>
      <c r="CMM16" s="559"/>
      <c r="CMN16" s="559"/>
      <c r="CMO16" s="559"/>
      <c r="CMP16" s="559"/>
      <c r="CMQ16" s="559"/>
      <c r="CMR16" s="559"/>
      <c r="CMS16" s="559"/>
      <c r="CMT16" s="559"/>
      <c r="CMU16" s="559"/>
      <c r="CMV16" s="559"/>
      <c r="CMW16" s="559"/>
      <c r="CMX16" s="559"/>
      <c r="CMY16" s="559"/>
      <c r="CMZ16" s="559"/>
      <c r="CNA16" s="559"/>
      <c r="CNB16" s="559"/>
      <c r="CNC16" s="559"/>
      <c r="CND16" s="559"/>
      <c r="CNE16" s="559"/>
      <c r="CNF16" s="559"/>
      <c r="CNG16" s="559"/>
      <c r="CNH16" s="559"/>
      <c r="CNI16" s="559"/>
      <c r="CNJ16" s="559"/>
      <c r="CNK16" s="559"/>
      <c r="CNL16" s="559"/>
      <c r="CNM16" s="559"/>
      <c r="CNN16" s="559"/>
      <c r="CNO16" s="559"/>
      <c r="CNP16" s="559"/>
      <c r="CNQ16" s="559"/>
      <c r="CNR16" s="559"/>
      <c r="CNS16" s="559"/>
      <c r="CNT16" s="559"/>
      <c r="CNU16" s="559"/>
      <c r="CNV16" s="559"/>
      <c r="CNW16" s="559"/>
      <c r="CNX16" s="559"/>
      <c r="CNY16" s="559"/>
      <c r="CNZ16" s="559"/>
      <c r="COA16" s="559"/>
      <c r="COB16" s="559"/>
      <c r="COC16" s="559"/>
      <c r="COD16" s="559"/>
      <c r="COE16" s="559"/>
      <c r="COF16" s="559"/>
      <c r="COG16" s="559"/>
      <c r="COH16" s="559"/>
      <c r="COI16" s="559"/>
      <c r="COJ16" s="559"/>
      <c r="COK16" s="559"/>
      <c r="COL16" s="559"/>
      <c r="COM16" s="559"/>
      <c r="CON16" s="559"/>
      <c r="COO16" s="559"/>
      <c r="COP16" s="559"/>
      <c r="COQ16" s="559"/>
      <c r="COR16" s="559"/>
      <c r="COS16" s="559"/>
      <c r="COT16" s="559"/>
      <c r="COU16" s="559"/>
      <c r="COV16" s="559"/>
      <c r="COW16" s="559"/>
      <c r="COX16" s="559"/>
      <c r="COY16" s="559"/>
      <c r="COZ16" s="559"/>
      <c r="CPA16" s="559"/>
      <c r="CPB16" s="559"/>
      <c r="CPC16" s="559"/>
      <c r="CPD16" s="559"/>
      <c r="CPE16" s="559"/>
      <c r="CPF16" s="559"/>
      <c r="CPG16" s="559"/>
      <c r="CPH16" s="559"/>
      <c r="CPI16" s="559"/>
      <c r="CPJ16" s="559"/>
      <c r="CPK16" s="559"/>
      <c r="CPL16" s="559"/>
      <c r="CPM16" s="559"/>
      <c r="CPN16" s="559"/>
      <c r="CPO16" s="559"/>
      <c r="CPP16" s="559"/>
      <c r="CPQ16" s="559"/>
      <c r="CPR16" s="559"/>
      <c r="CPS16" s="559"/>
      <c r="CPT16" s="559"/>
      <c r="CPU16" s="559"/>
      <c r="CPV16" s="559"/>
      <c r="CPW16" s="559"/>
      <c r="CPX16" s="559"/>
      <c r="CPY16" s="559"/>
      <c r="CPZ16" s="559"/>
      <c r="CQA16" s="559"/>
      <c r="CQB16" s="559"/>
      <c r="CQC16" s="559"/>
      <c r="CQD16" s="559"/>
      <c r="CQE16" s="559"/>
      <c r="CQF16" s="559"/>
      <c r="CQG16" s="559"/>
      <c r="CQH16" s="559"/>
      <c r="CQI16" s="559"/>
      <c r="CQJ16" s="559"/>
      <c r="CQK16" s="559"/>
      <c r="CQL16" s="559"/>
      <c r="CQM16" s="559"/>
      <c r="CQN16" s="559"/>
      <c r="CQO16" s="559"/>
      <c r="CQP16" s="559"/>
      <c r="CQQ16" s="559"/>
      <c r="CQR16" s="559"/>
      <c r="CQS16" s="559"/>
      <c r="CQT16" s="559"/>
      <c r="CQU16" s="559"/>
      <c r="CQV16" s="559"/>
      <c r="CQW16" s="559"/>
      <c r="CQX16" s="559"/>
      <c r="CQY16" s="559"/>
      <c r="CQZ16" s="559"/>
      <c r="CRA16" s="559"/>
      <c r="CRB16" s="559"/>
      <c r="CRC16" s="559"/>
      <c r="CRD16" s="559"/>
      <c r="CRE16" s="559"/>
      <c r="CRF16" s="559"/>
      <c r="CRG16" s="559"/>
      <c r="CRH16" s="559"/>
      <c r="CRI16" s="559"/>
      <c r="CRJ16" s="559"/>
      <c r="CRK16" s="559"/>
      <c r="CRL16" s="559"/>
      <c r="CRM16" s="559"/>
      <c r="CRN16" s="559"/>
      <c r="CRO16" s="559"/>
      <c r="CRP16" s="559"/>
      <c r="CRQ16" s="559"/>
      <c r="CRR16" s="559"/>
      <c r="CRS16" s="559"/>
      <c r="CRT16" s="559"/>
      <c r="CRU16" s="559"/>
      <c r="CRV16" s="559"/>
      <c r="CRW16" s="559"/>
      <c r="CRX16" s="559"/>
      <c r="CRY16" s="559"/>
      <c r="CRZ16" s="559"/>
      <c r="CSA16" s="559"/>
      <c r="CSB16" s="559"/>
      <c r="CSC16" s="559"/>
      <c r="CSD16" s="559"/>
      <c r="CSE16" s="559"/>
      <c r="CSF16" s="559"/>
      <c r="CSG16" s="559"/>
      <c r="CSH16" s="559"/>
      <c r="CSI16" s="559"/>
      <c r="CSJ16" s="559"/>
      <c r="CSK16" s="559"/>
      <c r="CSL16" s="559"/>
      <c r="CSM16" s="559"/>
      <c r="CSN16" s="559"/>
      <c r="CSO16" s="559"/>
      <c r="CSP16" s="559"/>
      <c r="CSQ16" s="559"/>
      <c r="CSR16" s="559"/>
      <c r="CSS16" s="559"/>
      <c r="CST16" s="559"/>
      <c r="CSU16" s="559"/>
      <c r="CSV16" s="559"/>
      <c r="CSW16" s="559"/>
      <c r="CSX16" s="559"/>
      <c r="CSY16" s="559"/>
      <c r="CSZ16" s="559"/>
      <c r="CTA16" s="559"/>
      <c r="CTB16" s="559"/>
      <c r="CTC16" s="559"/>
      <c r="CTD16" s="559"/>
      <c r="CTE16" s="559"/>
      <c r="CTF16" s="559"/>
      <c r="CTG16" s="559"/>
      <c r="CTH16" s="559"/>
      <c r="CTI16" s="559"/>
      <c r="CTJ16" s="559"/>
      <c r="CTK16" s="559"/>
      <c r="CTL16" s="559"/>
      <c r="CTM16" s="559"/>
      <c r="CTN16" s="559"/>
      <c r="CTO16" s="559"/>
      <c r="CTP16" s="559"/>
      <c r="CTQ16" s="559"/>
      <c r="CTR16" s="559"/>
      <c r="CTS16" s="559"/>
      <c r="CTT16" s="559"/>
      <c r="CTU16" s="559"/>
      <c r="CTV16" s="559"/>
      <c r="CTW16" s="559"/>
      <c r="CTX16" s="559"/>
      <c r="CTY16" s="559"/>
      <c r="CTZ16" s="559"/>
      <c r="CUA16" s="559"/>
      <c r="CUB16" s="559"/>
      <c r="CUC16" s="559"/>
      <c r="CUD16" s="559"/>
      <c r="CUE16" s="559"/>
      <c r="CUF16" s="559"/>
      <c r="CUG16" s="559"/>
      <c r="CUH16" s="559"/>
      <c r="CUI16" s="559"/>
      <c r="CUJ16" s="559"/>
      <c r="CUK16" s="559"/>
      <c r="CUL16" s="559"/>
      <c r="CUM16" s="559"/>
      <c r="CUN16" s="559"/>
      <c r="CUO16" s="559"/>
      <c r="CUP16" s="559"/>
      <c r="CUQ16" s="559"/>
      <c r="CUR16" s="559"/>
      <c r="CUS16" s="559"/>
      <c r="CUT16" s="559"/>
      <c r="CUU16" s="559"/>
      <c r="CUV16" s="559"/>
      <c r="CUW16" s="559"/>
      <c r="CUX16" s="559"/>
      <c r="CUY16" s="559"/>
      <c r="CUZ16" s="559"/>
      <c r="CVA16" s="559"/>
      <c r="CVB16" s="559"/>
      <c r="CVC16" s="559"/>
      <c r="CVD16" s="559"/>
      <c r="CVE16" s="559"/>
      <c r="CVF16" s="559"/>
      <c r="CVG16" s="559"/>
      <c r="CVH16" s="559"/>
      <c r="CVI16" s="559"/>
      <c r="CVJ16" s="559"/>
      <c r="CVK16" s="559"/>
      <c r="CVL16" s="559"/>
      <c r="CVM16" s="559"/>
      <c r="CVN16" s="559"/>
      <c r="CVO16" s="559"/>
      <c r="CVP16" s="559"/>
      <c r="CVQ16" s="559"/>
      <c r="CVR16" s="559"/>
      <c r="CVS16" s="559"/>
      <c r="CVT16" s="559"/>
      <c r="CVU16" s="559"/>
      <c r="CVV16" s="559"/>
      <c r="CVW16" s="559"/>
      <c r="CVX16" s="559"/>
      <c r="CVY16" s="559"/>
      <c r="CVZ16" s="559"/>
      <c r="CWA16" s="559"/>
      <c r="CWB16" s="559"/>
      <c r="CWC16" s="559"/>
      <c r="CWD16" s="559"/>
      <c r="CWE16" s="559"/>
      <c r="CWF16" s="559"/>
      <c r="CWG16" s="559"/>
      <c r="CWH16" s="559"/>
      <c r="CWI16" s="559"/>
      <c r="CWJ16" s="559"/>
      <c r="CWK16" s="559"/>
      <c r="CWL16" s="559"/>
      <c r="CWM16" s="559"/>
      <c r="CWN16" s="559"/>
      <c r="CWO16" s="559"/>
      <c r="CWP16" s="559"/>
      <c r="CWQ16" s="559"/>
      <c r="CWR16" s="559"/>
      <c r="CWS16" s="559"/>
      <c r="CWT16" s="559"/>
      <c r="CWU16" s="559"/>
      <c r="CWV16" s="559"/>
      <c r="CWW16" s="559"/>
      <c r="CWX16" s="559"/>
      <c r="CWY16" s="559"/>
      <c r="CWZ16" s="559"/>
      <c r="CXA16" s="559"/>
      <c r="CXB16" s="559"/>
      <c r="CXC16" s="559"/>
      <c r="CXD16" s="559"/>
      <c r="CXE16" s="559"/>
      <c r="CXF16" s="559"/>
      <c r="CXG16" s="559"/>
      <c r="CXH16" s="559"/>
      <c r="CXI16" s="559"/>
      <c r="CXJ16" s="559"/>
      <c r="CXK16" s="559"/>
      <c r="CXL16" s="559"/>
      <c r="CXM16" s="559"/>
      <c r="CXN16" s="559"/>
      <c r="CXO16" s="559"/>
      <c r="CXP16" s="559"/>
      <c r="CXQ16" s="559"/>
      <c r="CXR16" s="559"/>
      <c r="CXS16" s="559"/>
      <c r="CXT16" s="559"/>
      <c r="CXU16" s="559"/>
      <c r="CXV16" s="559"/>
      <c r="CXW16" s="559"/>
      <c r="CXX16" s="559"/>
      <c r="CXY16" s="559"/>
      <c r="CXZ16" s="559"/>
      <c r="CYA16" s="559"/>
      <c r="CYB16" s="559"/>
      <c r="CYC16" s="559"/>
      <c r="CYD16" s="559"/>
      <c r="CYE16" s="559"/>
      <c r="CYF16" s="559"/>
      <c r="CYG16" s="559"/>
      <c r="CYH16" s="559"/>
      <c r="CYI16" s="559"/>
      <c r="CYJ16" s="559"/>
      <c r="CYK16" s="559"/>
      <c r="CYL16" s="559"/>
      <c r="CYM16" s="559"/>
      <c r="CYN16" s="559"/>
      <c r="CYO16" s="559"/>
      <c r="CYP16" s="559"/>
      <c r="CYQ16" s="559"/>
      <c r="CYR16" s="559"/>
      <c r="CYS16" s="559"/>
      <c r="CYT16" s="559"/>
      <c r="CYU16" s="559"/>
      <c r="CYV16" s="559"/>
      <c r="CYW16" s="559"/>
      <c r="CYX16" s="559"/>
      <c r="CYY16" s="559"/>
      <c r="CYZ16" s="559"/>
      <c r="CZA16" s="559"/>
      <c r="CZB16" s="559"/>
      <c r="CZC16" s="559"/>
      <c r="CZD16" s="559"/>
      <c r="CZE16" s="559"/>
      <c r="CZF16" s="559"/>
      <c r="CZG16" s="559"/>
      <c r="CZH16" s="559"/>
      <c r="CZI16" s="559"/>
      <c r="CZJ16" s="559"/>
      <c r="CZK16" s="559"/>
      <c r="CZL16" s="559"/>
      <c r="CZM16" s="559"/>
      <c r="CZN16" s="559"/>
      <c r="CZO16" s="559"/>
      <c r="CZP16" s="559"/>
      <c r="CZQ16" s="559"/>
      <c r="CZR16" s="559"/>
      <c r="CZS16" s="559"/>
      <c r="CZT16" s="559"/>
      <c r="CZU16" s="559"/>
      <c r="CZV16" s="559"/>
      <c r="CZW16" s="559"/>
      <c r="CZX16" s="559"/>
      <c r="CZY16" s="559"/>
      <c r="CZZ16" s="559"/>
      <c r="DAA16" s="559"/>
      <c r="DAB16" s="559"/>
      <c r="DAC16" s="559"/>
      <c r="DAD16" s="559"/>
      <c r="DAE16" s="559"/>
      <c r="DAF16" s="559"/>
      <c r="DAG16" s="559"/>
      <c r="DAH16" s="559"/>
      <c r="DAI16" s="559"/>
      <c r="DAJ16" s="559"/>
      <c r="DAK16" s="559"/>
      <c r="DAL16" s="559"/>
      <c r="DAM16" s="559"/>
      <c r="DAN16" s="559"/>
      <c r="DAO16" s="559"/>
      <c r="DAP16" s="559"/>
      <c r="DAQ16" s="559"/>
      <c r="DAR16" s="559"/>
      <c r="DAS16" s="559"/>
      <c r="DAT16" s="559"/>
      <c r="DAU16" s="559"/>
      <c r="DAV16" s="559"/>
      <c r="DAW16" s="559"/>
      <c r="DAX16" s="559"/>
      <c r="DAY16" s="559"/>
      <c r="DAZ16" s="559"/>
      <c r="DBA16" s="559"/>
      <c r="DBB16" s="559"/>
      <c r="DBC16" s="559"/>
      <c r="DBD16" s="559"/>
      <c r="DBE16" s="559"/>
      <c r="DBF16" s="559"/>
      <c r="DBG16" s="559"/>
      <c r="DBH16" s="559"/>
      <c r="DBI16" s="559"/>
      <c r="DBJ16" s="559"/>
      <c r="DBK16" s="559"/>
      <c r="DBL16" s="559"/>
      <c r="DBM16" s="559"/>
      <c r="DBN16" s="559"/>
      <c r="DBO16" s="559"/>
      <c r="DBP16" s="559"/>
      <c r="DBQ16" s="559"/>
      <c r="DBR16" s="559"/>
      <c r="DBS16" s="559"/>
      <c r="DBT16" s="559"/>
      <c r="DBU16" s="559"/>
      <c r="DBV16" s="559"/>
      <c r="DBW16" s="559"/>
      <c r="DBX16" s="559"/>
      <c r="DBY16" s="559"/>
      <c r="DBZ16" s="559"/>
      <c r="DCA16" s="559"/>
      <c r="DCB16" s="559"/>
      <c r="DCC16" s="559"/>
      <c r="DCD16" s="559"/>
      <c r="DCE16" s="559"/>
      <c r="DCF16" s="559"/>
      <c r="DCG16" s="559"/>
      <c r="DCH16" s="559"/>
      <c r="DCI16" s="559"/>
      <c r="DCJ16" s="559"/>
      <c r="DCK16" s="559"/>
      <c r="DCL16" s="559"/>
      <c r="DCM16" s="559"/>
      <c r="DCN16" s="559"/>
      <c r="DCO16" s="559"/>
      <c r="DCP16" s="559"/>
      <c r="DCQ16" s="559"/>
      <c r="DCR16" s="559"/>
      <c r="DCS16" s="559"/>
      <c r="DCT16" s="559"/>
      <c r="DCU16" s="559"/>
      <c r="DCV16" s="559"/>
      <c r="DCW16" s="559"/>
      <c r="DCX16" s="559"/>
      <c r="DCY16" s="559"/>
      <c r="DCZ16" s="559"/>
      <c r="DDA16" s="559"/>
      <c r="DDB16" s="559"/>
      <c r="DDC16" s="559"/>
      <c r="DDD16" s="559"/>
      <c r="DDE16" s="559"/>
      <c r="DDF16" s="559"/>
      <c r="DDG16" s="559"/>
      <c r="DDH16" s="559"/>
      <c r="DDI16" s="559"/>
      <c r="DDJ16" s="559"/>
      <c r="DDK16" s="559"/>
      <c r="DDL16" s="559"/>
      <c r="DDM16" s="559"/>
      <c r="DDN16" s="559"/>
      <c r="DDO16" s="559"/>
      <c r="DDP16" s="559"/>
      <c r="DDQ16" s="559"/>
      <c r="DDR16" s="559"/>
      <c r="DDS16" s="559"/>
      <c r="DDT16" s="559"/>
      <c r="DDU16" s="559"/>
      <c r="DDV16" s="559"/>
      <c r="DDW16" s="559"/>
      <c r="DDX16" s="559"/>
      <c r="DDY16" s="559"/>
      <c r="DDZ16" s="559"/>
      <c r="DEA16" s="559"/>
      <c r="DEB16" s="559"/>
      <c r="DEC16" s="559"/>
      <c r="DED16" s="559"/>
      <c r="DEE16" s="559"/>
      <c r="DEF16" s="559"/>
      <c r="DEG16" s="559"/>
      <c r="DEH16" s="559"/>
      <c r="DEI16" s="559"/>
      <c r="DEJ16" s="559"/>
      <c r="DEK16" s="559"/>
      <c r="DEL16" s="559"/>
      <c r="DEM16" s="559"/>
      <c r="DEN16" s="559"/>
      <c r="DEO16" s="559"/>
      <c r="DEP16" s="559"/>
      <c r="DEQ16" s="559"/>
      <c r="DER16" s="559"/>
      <c r="DES16" s="559"/>
      <c r="DET16" s="559"/>
      <c r="DEU16" s="559"/>
      <c r="DEV16" s="559"/>
      <c r="DEW16" s="559"/>
      <c r="DEX16" s="559"/>
      <c r="DEY16" s="559"/>
      <c r="DEZ16" s="559"/>
      <c r="DFA16" s="559"/>
      <c r="DFB16" s="559"/>
      <c r="DFC16" s="559"/>
      <c r="DFD16" s="559"/>
      <c r="DFE16" s="559"/>
      <c r="DFF16" s="559"/>
      <c r="DFG16" s="559"/>
      <c r="DFH16" s="559"/>
      <c r="DFI16" s="559"/>
      <c r="DFJ16" s="559"/>
      <c r="DFK16" s="559"/>
      <c r="DFL16" s="559"/>
      <c r="DFM16" s="559"/>
      <c r="DFN16" s="559"/>
      <c r="DFO16" s="559"/>
      <c r="DFP16" s="559"/>
      <c r="DFQ16" s="559"/>
      <c r="DFR16" s="559"/>
      <c r="DFS16" s="559"/>
      <c r="DFT16" s="559"/>
      <c r="DFU16" s="559"/>
      <c r="DFV16" s="559"/>
      <c r="DFW16" s="559"/>
      <c r="DFX16" s="559"/>
      <c r="DFY16" s="559"/>
      <c r="DFZ16" s="559"/>
      <c r="DGA16" s="559"/>
      <c r="DGB16" s="559"/>
      <c r="DGC16" s="559"/>
      <c r="DGD16" s="559"/>
      <c r="DGE16" s="559"/>
      <c r="DGF16" s="559"/>
      <c r="DGG16" s="559"/>
      <c r="DGH16" s="559"/>
      <c r="DGI16" s="559"/>
      <c r="DGJ16" s="559"/>
      <c r="DGK16" s="559"/>
      <c r="DGL16" s="559"/>
      <c r="DGM16" s="559"/>
      <c r="DGN16" s="559"/>
      <c r="DGO16" s="559"/>
      <c r="DGP16" s="559"/>
      <c r="DGQ16" s="559"/>
      <c r="DGR16" s="559"/>
      <c r="DGS16" s="559"/>
      <c r="DGT16" s="559"/>
      <c r="DGU16" s="559"/>
      <c r="DGV16" s="559"/>
      <c r="DGW16" s="559"/>
      <c r="DGX16" s="559"/>
      <c r="DGY16" s="559"/>
      <c r="DGZ16" s="559"/>
      <c r="DHA16" s="559"/>
      <c r="DHB16" s="559"/>
      <c r="DHC16" s="559"/>
      <c r="DHD16" s="559"/>
      <c r="DHE16" s="559"/>
      <c r="DHF16" s="559"/>
      <c r="DHG16" s="559"/>
      <c r="DHH16" s="559"/>
      <c r="DHI16" s="559"/>
      <c r="DHJ16" s="559"/>
      <c r="DHK16" s="559"/>
      <c r="DHL16" s="559"/>
      <c r="DHM16" s="559"/>
      <c r="DHN16" s="559"/>
      <c r="DHO16" s="559"/>
      <c r="DHP16" s="559"/>
      <c r="DHQ16" s="559"/>
      <c r="DHR16" s="559"/>
      <c r="DHS16" s="559"/>
      <c r="DHT16" s="559"/>
      <c r="DHU16" s="559"/>
      <c r="DHV16" s="559"/>
      <c r="DHW16" s="559"/>
      <c r="DHX16" s="559"/>
      <c r="DHY16" s="559"/>
      <c r="DHZ16" s="559"/>
      <c r="DIA16" s="559"/>
      <c r="DIB16" s="559"/>
      <c r="DIC16" s="559"/>
      <c r="DID16" s="559"/>
      <c r="DIE16" s="559"/>
      <c r="DIF16" s="559"/>
      <c r="DIG16" s="559"/>
      <c r="DIH16" s="559"/>
      <c r="DII16" s="559"/>
      <c r="DIJ16" s="559"/>
      <c r="DIK16" s="559"/>
      <c r="DIL16" s="559"/>
      <c r="DIM16" s="559"/>
      <c r="DIN16" s="559"/>
      <c r="DIO16" s="559"/>
      <c r="DIP16" s="559"/>
      <c r="DIQ16" s="559"/>
      <c r="DIR16" s="559"/>
      <c r="DIS16" s="559"/>
      <c r="DIT16" s="559"/>
      <c r="DIU16" s="559"/>
      <c r="DIV16" s="559"/>
      <c r="DIW16" s="559"/>
      <c r="DIX16" s="559"/>
      <c r="DIY16" s="559"/>
      <c r="DIZ16" s="559"/>
      <c r="DJA16" s="559"/>
      <c r="DJB16" s="559"/>
      <c r="DJC16" s="559"/>
      <c r="DJD16" s="559"/>
      <c r="DJE16" s="559"/>
      <c r="DJF16" s="559"/>
      <c r="DJG16" s="559"/>
      <c r="DJH16" s="559"/>
      <c r="DJI16" s="559"/>
      <c r="DJJ16" s="559"/>
      <c r="DJK16" s="559"/>
      <c r="DJL16" s="559"/>
      <c r="DJM16" s="559"/>
      <c r="DJN16" s="559"/>
      <c r="DJO16" s="559"/>
      <c r="DJP16" s="559"/>
      <c r="DJQ16" s="559"/>
      <c r="DJR16" s="559"/>
      <c r="DJS16" s="559"/>
      <c r="DJT16" s="559"/>
      <c r="DJU16" s="559"/>
      <c r="DJV16" s="559"/>
      <c r="DJW16" s="559"/>
      <c r="DJX16" s="559"/>
      <c r="DJY16" s="559"/>
      <c r="DJZ16" s="559"/>
      <c r="DKA16" s="559"/>
      <c r="DKB16" s="559"/>
      <c r="DKC16" s="559"/>
      <c r="DKD16" s="559"/>
      <c r="DKE16" s="559"/>
      <c r="DKF16" s="559"/>
      <c r="DKG16" s="559"/>
      <c r="DKH16" s="559"/>
      <c r="DKI16" s="559"/>
      <c r="DKJ16" s="559"/>
      <c r="DKK16" s="559"/>
      <c r="DKL16" s="559"/>
      <c r="DKM16" s="559"/>
      <c r="DKN16" s="559"/>
      <c r="DKO16" s="559"/>
      <c r="DKP16" s="559"/>
      <c r="DKQ16" s="559"/>
      <c r="DKR16" s="559"/>
      <c r="DKS16" s="559"/>
      <c r="DKT16" s="559"/>
      <c r="DKU16" s="559"/>
      <c r="DKV16" s="559"/>
      <c r="DKW16" s="559"/>
      <c r="DKX16" s="559"/>
      <c r="DKY16" s="559"/>
      <c r="DKZ16" s="559"/>
      <c r="DLA16" s="559"/>
      <c r="DLB16" s="559"/>
      <c r="DLC16" s="559"/>
      <c r="DLD16" s="559"/>
      <c r="DLE16" s="559"/>
      <c r="DLF16" s="559"/>
      <c r="DLG16" s="559"/>
      <c r="DLH16" s="559"/>
      <c r="DLI16" s="559"/>
      <c r="DLJ16" s="559"/>
      <c r="DLK16" s="559"/>
      <c r="DLL16" s="559"/>
      <c r="DLM16" s="559"/>
      <c r="DLN16" s="559"/>
      <c r="DLO16" s="559"/>
      <c r="DLP16" s="559"/>
      <c r="DLQ16" s="559"/>
      <c r="DLR16" s="559"/>
      <c r="DLS16" s="559"/>
      <c r="DLT16" s="559"/>
      <c r="DLU16" s="559"/>
      <c r="DLV16" s="559"/>
      <c r="DLW16" s="559"/>
      <c r="DLX16" s="559"/>
      <c r="DLY16" s="559"/>
      <c r="DLZ16" s="559"/>
      <c r="DMA16" s="559"/>
      <c r="DMB16" s="559"/>
      <c r="DMC16" s="559"/>
      <c r="DMD16" s="559"/>
      <c r="DME16" s="559"/>
      <c r="DMF16" s="559"/>
      <c r="DMG16" s="559"/>
      <c r="DMH16" s="559"/>
      <c r="DMI16" s="559"/>
      <c r="DMJ16" s="559"/>
      <c r="DMK16" s="559"/>
      <c r="DML16" s="559"/>
      <c r="DMM16" s="559"/>
      <c r="DMN16" s="559"/>
      <c r="DMO16" s="559"/>
      <c r="DMP16" s="559"/>
      <c r="DMQ16" s="559"/>
      <c r="DMR16" s="559"/>
      <c r="DMS16" s="559"/>
      <c r="DMT16" s="559"/>
      <c r="DMU16" s="559"/>
      <c r="DMV16" s="559"/>
      <c r="DMW16" s="559"/>
      <c r="DMX16" s="559"/>
      <c r="DMY16" s="559"/>
      <c r="DMZ16" s="559"/>
      <c r="DNA16" s="559"/>
      <c r="DNB16" s="559"/>
      <c r="DNC16" s="559"/>
      <c r="DND16" s="559"/>
      <c r="DNE16" s="559"/>
      <c r="DNF16" s="559"/>
      <c r="DNG16" s="559"/>
      <c r="DNH16" s="559"/>
      <c r="DNI16" s="559"/>
      <c r="DNJ16" s="559"/>
      <c r="DNK16" s="559"/>
      <c r="DNL16" s="559"/>
      <c r="DNM16" s="559"/>
      <c r="DNN16" s="559"/>
      <c r="DNO16" s="559"/>
      <c r="DNP16" s="559"/>
      <c r="DNQ16" s="559"/>
      <c r="DNR16" s="559"/>
      <c r="DNS16" s="559"/>
      <c r="DNT16" s="559"/>
      <c r="DNU16" s="559"/>
      <c r="DNV16" s="559"/>
      <c r="DNW16" s="559"/>
      <c r="DNX16" s="559"/>
      <c r="DNY16" s="559"/>
      <c r="DNZ16" s="559"/>
      <c r="DOA16" s="559"/>
      <c r="DOB16" s="559"/>
      <c r="DOC16" s="559"/>
      <c r="DOD16" s="559"/>
      <c r="DOE16" s="559"/>
      <c r="DOF16" s="559"/>
      <c r="DOG16" s="559"/>
      <c r="DOH16" s="559"/>
      <c r="DOI16" s="559"/>
      <c r="DOJ16" s="559"/>
      <c r="DOK16" s="559"/>
      <c r="DOL16" s="559"/>
      <c r="DOM16" s="559"/>
      <c r="DON16" s="559"/>
      <c r="DOO16" s="559"/>
      <c r="DOP16" s="559"/>
      <c r="DOQ16" s="559"/>
      <c r="DOR16" s="559"/>
      <c r="DOS16" s="559"/>
      <c r="DOT16" s="559"/>
      <c r="DOU16" s="559"/>
      <c r="DOV16" s="559"/>
      <c r="DOW16" s="559"/>
      <c r="DOX16" s="559"/>
      <c r="DOY16" s="559"/>
      <c r="DOZ16" s="559"/>
      <c r="DPA16" s="559"/>
      <c r="DPB16" s="559"/>
      <c r="DPC16" s="559"/>
      <c r="DPD16" s="559"/>
      <c r="DPE16" s="559"/>
      <c r="DPF16" s="559"/>
      <c r="DPG16" s="559"/>
      <c r="DPH16" s="559"/>
      <c r="DPI16" s="559"/>
      <c r="DPJ16" s="559"/>
      <c r="DPK16" s="559"/>
      <c r="DPL16" s="559"/>
      <c r="DPM16" s="559"/>
      <c r="DPN16" s="559"/>
      <c r="DPO16" s="559"/>
      <c r="DPP16" s="559"/>
      <c r="DPQ16" s="559"/>
      <c r="DPR16" s="559"/>
      <c r="DPS16" s="559"/>
      <c r="DPT16" s="559"/>
      <c r="DPU16" s="559"/>
      <c r="DPV16" s="559"/>
      <c r="DPW16" s="559"/>
      <c r="DPX16" s="559"/>
      <c r="DPY16" s="559"/>
      <c r="DPZ16" s="559"/>
      <c r="DQA16" s="559"/>
      <c r="DQB16" s="559"/>
      <c r="DQC16" s="559"/>
      <c r="DQD16" s="559"/>
      <c r="DQE16" s="559"/>
      <c r="DQF16" s="559"/>
      <c r="DQG16" s="559"/>
      <c r="DQH16" s="559"/>
      <c r="DQI16" s="559"/>
      <c r="DQJ16" s="559"/>
      <c r="DQK16" s="559"/>
      <c r="DQL16" s="559"/>
      <c r="DQM16" s="559"/>
      <c r="DQN16" s="559"/>
      <c r="DQO16" s="559"/>
      <c r="DQP16" s="559"/>
      <c r="DQQ16" s="559"/>
      <c r="DQR16" s="559"/>
      <c r="DQS16" s="559"/>
      <c r="DQT16" s="559"/>
      <c r="DQU16" s="559"/>
      <c r="DQV16" s="559"/>
      <c r="DQW16" s="559"/>
      <c r="DQX16" s="559"/>
      <c r="DQY16" s="559"/>
      <c r="DQZ16" s="559"/>
      <c r="DRA16" s="559"/>
      <c r="DRB16" s="559"/>
      <c r="DRC16" s="559"/>
      <c r="DRD16" s="559"/>
      <c r="DRE16" s="559"/>
      <c r="DRF16" s="559"/>
      <c r="DRG16" s="559"/>
      <c r="DRH16" s="559"/>
      <c r="DRI16" s="559"/>
      <c r="DRJ16" s="559"/>
      <c r="DRK16" s="559"/>
      <c r="DRL16" s="559"/>
      <c r="DRM16" s="559"/>
      <c r="DRN16" s="559"/>
      <c r="DRO16" s="559"/>
      <c r="DRP16" s="559"/>
      <c r="DRQ16" s="559"/>
      <c r="DRR16" s="559"/>
      <c r="DRS16" s="559"/>
      <c r="DRT16" s="559"/>
      <c r="DRU16" s="559"/>
      <c r="DRV16" s="559"/>
      <c r="DRW16" s="559"/>
      <c r="DRX16" s="559"/>
      <c r="DRY16" s="559"/>
      <c r="DRZ16" s="559"/>
      <c r="DSA16" s="559"/>
      <c r="DSB16" s="559"/>
      <c r="DSC16" s="559"/>
      <c r="DSD16" s="559"/>
      <c r="DSE16" s="559"/>
      <c r="DSF16" s="559"/>
      <c r="DSG16" s="559"/>
      <c r="DSH16" s="559"/>
      <c r="DSI16" s="559"/>
      <c r="DSJ16" s="559"/>
      <c r="DSK16" s="559"/>
      <c r="DSL16" s="559"/>
      <c r="DSM16" s="559"/>
      <c r="DSN16" s="559"/>
      <c r="DSO16" s="559"/>
      <c r="DSP16" s="559"/>
      <c r="DSQ16" s="559"/>
      <c r="DSR16" s="559"/>
      <c r="DSS16" s="559"/>
      <c r="DST16" s="559"/>
      <c r="DSU16" s="559"/>
      <c r="DSV16" s="559"/>
      <c r="DSW16" s="559"/>
      <c r="DSX16" s="559"/>
      <c r="DSY16" s="559"/>
      <c r="DSZ16" s="559"/>
      <c r="DTA16" s="559"/>
      <c r="DTB16" s="559"/>
      <c r="DTC16" s="559"/>
      <c r="DTD16" s="559"/>
      <c r="DTE16" s="559"/>
      <c r="DTF16" s="559"/>
      <c r="DTG16" s="559"/>
      <c r="DTH16" s="559"/>
      <c r="DTI16" s="559"/>
      <c r="DTJ16" s="559"/>
      <c r="DTK16" s="559"/>
      <c r="DTL16" s="559"/>
      <c r="DTM16" s="559"/>
      <c r="DTN16" s="559"/>
      <c r="DTO16" s="559"/>
      <c r="DTP16" s="559"/>
      <c r="DTQ16" s="559"/>
      <c r="DTR16" s="559"/>
      <c r="DTS16" s="559"/>
      <c r="DTT16" s="559"/>
      <c r="DTU16" s="559"/>
      <c r="DTV16" s="559"/>
      <c r="DTW16" s="559"/>
      <c r="DTX16" s="559"/>
      <c r="DTY16" s="559"/>
      <c r="DTZ16" s="559"/>
      <c r="DUA16" s="559"/>
      <c r="DUB16" s="559"/>
      <c r="DUC16" s="559"/>
      <c r="DUD16" s="559"/>
      <c r="DUE16" s="559"/>
      <c r="DUF16" s="559"/>
      <c r="DUG16" s="559"/>
      <c r="DUH16" s="559"/>
      <c r="DUI16" s="559"/>
      <c r="DUJ16" s="559"/>
      <c r="DUK16" s="559"/>
      <c r="DUL16" s="559"/>
      <c r="DUM16" s="559"/>
      <c r="DUN16" s="559"/>
      <c r="DUO16" s="559"/>
      <c r="DUP16" s="559"/>
      <c r="DUQ16" s="559"/>
      <c r="DUR16" s="559"/>
      <c r="DUS16" s="559"/>
      <c r="DUT16" s="559"/>
      <c r="DUU16" s="559"/>
      <c r="DUV16" s="559"/>
      <c r="DUW16" s="559"/>
      <c r="DUX16" s="559"/>
      <c r="DUY16" s="559"/>
      <c r="DUZ16" s="559"/>
      <c r="DVA16" s="559"/>
      <c r="DVB16" s="559"/>
      <c r="DVC16" s="559"/>
      <c r="DVD16" s="559"/>
      <c r="DVE16" s="559"/>
      <c r="DVF16" s="559"/>
      <c r="DVG16" s="559"/>
      <c r="DVH16" s="559"/>
      <c r="DVI16" s="559"/>
      <c r="DVJ16" s="559"/>
      <c r="DVK16" s="559"/>
      <c r="DVL16" s="559"/>
      <c r="DVM16" s="559"/>
      <c r="DVN16" s="559"/>
      <c r="DVO16" s="559"/>
      <c r="DVP16" s="559"/>
      <c r="DVQ16" s="559"/>
      <c r="DVR16" s="559"/>
      <c r="DVS16" s="559"/>
      <c r="DVT16" s="559"/>
      <c r="DVU16" s="559"/>
      <c r="DVV16" s="559"/>
      <c r="DVW16" s="559"/>
      <c r="DVX16" s="559"/>
      <c r="DVY16" s="559"/>
      <c r="DVZ16" s="559"/>
      <c r="DWA16" s="559"/>
      <c r="DWB16" s="559"/>
      <c r="DWC16" s="559"/>
      <c r="DWD16" s="559"/>
      <c r="DWE16" s="559"/>
      <c r="DWF16" s="559"/>
      <c r="DWG16" s="559"/>
      <c r="DWH16" s="559"/>
      <c r="DWI16" s="559"/>
      <c r="DWJ16" s="559"/>
      <c r="DWK16" s="559"/>
      <c r="DWL16" s="559"/>
      <c r="DWM16" s="559"/>
      <c r="DWN16" s="559"/>
      <c r="DWO16" s="559"/>
      <c r="DWP16" s="559"/>
      <c r="DWQ16" s="559"/>
      <c r="DWR16" s="559"/>
      <c r="DWS16" s="559"/>
      <c r="DWT16" s="559"/>
      <c r="DWU16" s="559"/>
      <c r="DWV16" s="559"/>
      <c r="DWW16" s="559"/>
      <c r="DWX16" s="559"/>
      <c r="DWY16" s="559"/>
      <c r="DWZ16" s="559"/>
      <c r="DXA16" s="559"/>
      <c r="DXB16" s="559"/>
      <c r="DXC16" s="559"/>
      <c r="DXD16" s="559"/>
      <c r="DXE16" s="559"/>
      <c r="DXF16" s="559"/>
      <c r="DXG16" s="559"/>
      <c r="DXH16" s="559"/>
      <c r="DXI16" s="559"/>
      <c r="DXJ16" s="559"/>
      <c r="DXK16" s="559"/>
      <c r="DXL16" s="559"/>
      <c r="DXM16" s="559"/>
      <c r="DXN16" s="559"/>
      <c r="DXO16" s="559"/>
      <c r="DXP16" s="559"/>
      <c r="DXQ16" s="559"/>
      <c r="DXR16" s="559"/>
      <c r="DXS16" s="559"/>
      <c r="DXT16" s="559"/>
      <c r="DXU16" s="559"/>
      <c r="DXV16" s="559"/>
      <c r="DXW16" s="559"/>
      <c r="DXX16" s="559"/>
      <c r="DXY16" s="559"/>
      <c r="DXZ16" s="559"/>
      <c r="DYA16" s="559"/>
      <c r="DYB16" s="559"/>
      <c r="DYC16" s="559"/>
      <c r="DYD16" s="559"/>
      <c r="DYE16" s="559"/>
      <c r="DYF16" s="559"/>
      <c r="DYG16" s="559"/>
      <c r="DYH16" s="559"/>
      <c r="DYI16" s="559"/>
      <c r="DYJ16" s="559"/>
      <c r="DYK16" s="559"/>
      <c r="DYL16" s="559"/>
      <c r="DYM16" s="559"/>
      <c r="DYN16" s="559"/>
      <c r="DYO16" s="559"/>
      <c r="DYP16" s="559"/>
      <c r="DYQ16" s="559"/>
      <c r="DYR16" s="559"/>
      <c r="DYS16" s="559"/>
      <c r="DYT16" s="559"/>
      <c r="DYU16" s="559"/>
      <c r="DYV16" s="559"/>
      <c r="DYW16" s="559"/>
      <c r="DYX16" s="559"/>
      <c r="DYY16" s="559"/>
      <c r="DYZ16" s="559"/>
      <c r="DZA16" s="559"/>
      <c r="DZB16" s="559"/>
      <c r="DZC16" s="559"/>
      <c r="DZD16" s="559"/>
      <c r="DZE16" s="559"/>
      <c r="DZF16" s="559"/>
      <c r="DZG16" s="559"/>
      <c r="DZH16" s="559"/>
      <c r="DZI16" s="559"/>
      <c r="DZJ16" s="559"/>
      <c r="DZK16" s="559"/>
      <c r="DZL16" s="559"/>
      <c r="DZM16" s="559"/>
      <c r="DZN16" s="559"/>
      <c r="DZO16" s="559"/>
      <c r="DZP16" s="559"/>
      <c r="DZQ16" s="559"/>
      <c r="DZR16" s="559"/>
      <c r="DZS16" s="559"/>
      <c r="DZT16" s="559"/>
      <c r="DZU16" s="559"/>
      <c r="DZV16" s="559"/>
      <c r="DZW16" s="559"/>
      <c r="DZX16" s="559"/>
      <c r="DZY16" s="559"/>
      <c r="DZZ16" s="559"/>
      <c r="EAA16" s="559"/>
      <c r="EAB16" s="559"/>
      <c r="EAC16" s="559"/>
      <c r="EAD16" s="559"/>
      <c r="EAE16" s="559"/>
      <c r="EAF16" s="559"/>
      <c r="EAG16" s="559"/>
      <c r="EAH16" s="559"/>
      <c r="EAI16" s="559"/>
      <c r="EAJ16" s="559"/>
      <c r="EAK16" s="559"/>
      <c r="EAL16" s="559"/>
      <c r="EAM16" s="559"/>
      <c r="EAN16" s="559"/>
      <c r="EAO16" s="559"/>
      <c r="EAP16" s="559"/>
      <c r="EAQ16" s="559"/>
      <c r="EAR16" s="559"/>
      <c r="EAS16" s="559"/>
      <c r="EAT16" s="559"/>
      <c r="EAU16" s="559"/>
      <c r="EAV16" s="559"/>
      <c r="EAW16" s="559"/>
      <c r="EAX16" s="559"/>
      <c r="EAY16" s="559"/>
      <c r="EAZ16" s="559"/>
      <c r="EBA16" s="559"/>
      <c r="EBB16" s="559"/>
      <c r="EBC16" s="559"/>
      <c r="EBD16" s="559"/>
      <c r="EBE16" s="559"/>
      <c r="EBF16" s="559"/>
      <c r="EBG16" s="559"/>
      <c r="EBH16" s="559"/>
      <c r="EBI16" s="559"/>
      <c r="EBJ16" s="559"/>
      <c r="EBK16" s="559"/>
      <c r="EBL16" s="559"/>
      <c r="EBM16" s="559"/>
      <c r="EBN16" s="559"/>
      <c r="EBO16" s="559"/>
      <c r="EBP16" s="559"/>
      <c r="EBQ16" s="559"/>
      <c r="EBR16" s="559"/>
      <c r="EBS16" s="559"/>
      <c r="EBT16" s="559"/>
      <c r="EBU16" s="559"/>
      <c r="EBV16" s="559"/>
      <c r="EBW16" s="559"/>
      <c r="EBX16" s="559"/>
      <c r="EBY16" s="559"/>
      <c r="EBZ16" s="559"/>
      <c r="ECA16" s="559"/>
      <c r="ECB16" s="559"/>
      <c r="ECC16" s="559"/>
      <c r="ECD16" s="559"/>
      <c r="ECE16" s="559"/>
      <c r="ECF16" s="559"/>
      <c r="ECG16" s="559"/>
      <c r="ECH16" s="559"/>
      <c r="ECI16" s="559"/>
      <c r="ECJ16" s="559"/>
      <c r="ECK16" s="559"/>
      <c r="ECL16" s="559"/>
      <c r="ECM16" s="559"/>
      <c r="ECN16" s="559"/>
      <c r="ECO16" s="559"/>
      <c r="ECP16" s="559"/>
      <c r="ECQ16" s="559"/>
      <c r="ECR16" s="559"/>
      <c r="ECS16" s="559"/>
      <c r="ECT16" s="559"/>
      <c r="ECU16" s="559"/>
      <c r="ECV16" s="559"/>
      <c r="ECW16" s="559"/>
      <c r="ECX16" s="559"/>
      <c r="ECY16" s="559"/>
      <c r="ECZ16" s="559"/>
      <c r="EDA16" s="559"/>
      <c r="EDB16" s="559"/>
      <c r="EDC16" s="559"/>
      <c r="EDD16" s="559"/>
      <c r="EDE16" s="559"/>
      <c r="EDF16" s="559"/>
      <c r="EDG16" s="559"/>
      <c r="EDH16" s="559"/>
      <c r="EDI16" s="559"/>
      <c r="EDJ16" s="559"/>
      <c r="EDK16" s="559"/>
      <c r="EDL16" s="559"/>
      <c r="EDM16" s="559"/>
      <c r="EDN16" s="559"/>
      <c r="EDO16" s="559"/>
      <c r="EDP16" s="559"/>
      <c r="EDQ16" s="559"/>
      <c r="EDR16" s="559"/>
      <c r="EDS16" s="559"/>
      <c r="EDT16" s="559"/>
      <c r="EDU16" s="559"/>
      <c r="EDV16" s="559"/>
      <c r="EDW16" s="559"/>
      <c r="EDX16" s="559"/>
      <c r="EDY16" s="559"/>
      <c r="EDZ16" s="559"/>
      <c r="EEA16" s="559"/>
      <c r="EEB16" s="559"/>
      <c r="EEC16" s="559"/>
      <c r="EED16" s="559"/>
      <c r="EEE16" s="559"/>
      <c r="EEF16" s="559"/>
      <c r="EEG16" s="559"/>
      <c r="EEH16" s="559"/>
      <c r="EEI16" s="559"/>
      <c r="EEJ16" s="559"/>
      <c r="EEK16" s="559"/>
      <c r="EEL16" s="559"/>
      <c r="EEM16" s="559"/>
      <c r="EEN16" s="559"/>
      <c r="EEO16" s="559"/>
      <c r="EEP16" s="559"/>
      <c r="EEQ16" s="559"/>
      <c r="EER16" s="559"/>
      <c r="EES16" s="559"/>
      <c r="EET16" s="559"/>
      <c r="EEU16" s="559"/>
      <c r="EEV16" s="559"/>
      <c r="EEW16" s="559"/>
      <c r="EEX16" s="559"/>
      <c r="EEY16" s="559"/>
      <c r="EEZ16" s="559"/>
      <c r="EFA16" s="559"/>
      <c r="EFB16" s="559"/>
      <c r="EFC16" s="559"/>
      <c r="EFD16" s="559"/>
      <c r="EFE16" s="559"/>
      <c r="EFF16" s="559"/>
      <c r="EFG16" s="559"/>
      <c r="EFH16" s="559"/>
      <c r="EFI16" s="559"/>
      <c r="EFJ16" s="559"/>
      <c r="EFK16" s="559"/>
      <c r="EFL16" s="559"/>
      <c r="EFM16" s="559"/>
      <c r="EFN16" s="559"/>
      <c r="EFO16" s="559"/>
      <c r="EFP16" s="559"/>
      <c r="EFQ16" s="559"/>
      <c r="EFR16" s="559"/>
      <c r="EFS16" s="559"/>
      <c r="EFT16" s="559"/>
      <c r="EFU16" s="559"/>
      <c r="EFV16" s="559"/>
      <c r="EFW16" s="559"/>
      <c r="EFX16" s="559"/>
      <c r="EFY16" s="559"/>
      <c r="EFZ16" s="559"/>
      <c r="EGA16" s="559"/>
      <c r="EGB16" s="559"/>
      <c r="EGC16" s="559"/>
      <c r="EGD16" s="559"/>
      <c r="EGE16" s="559"/>
      <c r="EGF16" s="559"/>
      <c r="EGG16" s="559"/>
      <c r="EGH16" s="559"/>
      <c r="EGI16" s="559"/>
      <c r="EGJ16" s="559"/>
      <c r="EGK16" s="559"/>
      <c r="EGL16" s="559"/>
      <c r="EGM16" s="559"/>
      <c r="EGN16" s="559"/>
      <c r="EGO16" s="559"/>
      <c r="EGP16" s="559"/>
      <c r="EGQ16" s="559"/>
      <c r="EGR16" s="559"/>
      <c r="EGS16" s="559"/>
      <c r="EGT16" s="559"/>
      <c r="EGU16" s="559"/>
      <c r="EGV16" s="559"/>
      <c r="EGW16" s="559"/>
      <c r="EGX16" s="559"/>
      <c r="EGY16" s="559"/>
      <c r="EGZ16" s="559"/>
      <c r="EHA16" s="559"/>
      <c r="EHB16" s="559"/>
      <c r="EHC16" s="559"/>
      <c r="EHD16" s="559"/>
      <c r="EHE16" s="559"/>
      <c r="EHF16" s="559"/>
      <c r="EHG16" s="559"/>
      <c r="EHH16" s="559"/>
      <c r="EHI16" s="559"/>
      <c r="EHJ16" s="559"/>
      <c r="EHK16" s="559"/>
      <c r="EHL16" s="559"/>
      <c r="EHM16" s="559"/>
      <c r="EHN16" s="559"/>
      <c r="EHO16" s="559"/>
      <c r="EHP16" s="559"/>
      <c r="EHQ16" s="559"/>
      <c r="EHR16" s="559"/>
      <c r="EHS16" s="559"/>
      <c r="EHT16" s="559"/>
      <c r="EHU16" s="559"/>
      <c r="EHV16" s="559"/>
      <c r="EHW16" s="559"/>
      <c r="EHX16" s="559"/>
      <c r="EHY16" s="559"/>
      <c r="EHZ16" s="559"/>
      <c r="EIA16" s="559"/>
      <c r="EIB16" s="559"/>
      <c r="EIC16" s="559"/>
      <c r="EID16" s="559"/>
      <c r="EIE16" s="559"/>
      <c r="EIF16" s="559"/>
      <c r="EIG16" s="559"/>
      <c r="EIH16" s="559"/>
      <c r="EII16" s="559"/>
      <c r="EIJ16" s="559"/>
      <c r="EIK16" s="559"/>
      <c r="EIL16" s="559"/>
      <c r="EIM16" s="559"/>
      <c r="EIN16" s="559"/>
      <c r="EIO16" s="559"/>
      <c r="EIP16" s="559"/>
      <c r="EIQ16" s="559"/>
      <c r="EIR16" s="559"/>
      <c r="EIS16" s="559"/>
      <c r="EIT16" s="559"/>
      <c r="EIU16" s="559"/>
      <c r="EIV16" s="559"/>
      <c r="EIW16" s="559"/>
      <c r="EIX16" s="559"/>
      <c r="EIY16" s="559"/>
      <c r="EIZ16" s="559"/>
      <c r="EJA16" s="559"/>
      <c r="EJB16" s="559"/>
      <c r="EJC16" s="559"/>
      <c r="EJD16" s="559"/>
      <c r="EJE16" s="559"/>
      <c r="EJF16" s="559"/>
      <c r="EJG16" s="559"/>
      <c r="EJH16" s="559"/>
      <c r="EJI16" s="559"/>
      <c r="EJJ16" s="559"/>
      <c r="EJK16" s="559"/>
      <c r="EJL16" s="559"/>
      <c r="EJM16" s="559"/>
      <c r="EJN16" s="559"/>
      <c r="EJO16" s="559"/>
      <c r="EJP16" s="559"/>
      <c r="EJQ16" s="559"/>
      <c r="EJR16" s="559"/>
      <c r="EJS16" s="559"/>
      <c r="EJT16" s="559"/>
      <c r="EJU16" s="559"/>
      <c r="EJV16" s="559"/>
      <c r="EJW16" s="559"/>
      <c r="EJX16" s="559"/>
      <c r="EJY16" s="559"/>
      <c r="EJZ16" s="559"/>
      <c r="EKA16" s="559"/>
      <c r="EKB16" s="559"/>
      <c r="EKC16" s="559"/>
      <c r="EKD16" s="559"/>
      <c r="EKE16" s="559"/>
      <c r="EKF16" s="559"/>
      <c r="EKG16" s="559"/>
      <c r="EKH16" s="559"/>
      <c r="EKI16" s="559"/>
      <c r="EKJ16" s="559"/>
      <c r="EKK16" s="559"/>
      <c r="EKL16" s="559"/>
      <c r="EKM16" s="559"/>
      <c r="EKN16" s="559"/>
      <c r="EKO16" s="559"/>
      <c r="EKP16" s="559"/>
      <c r="EKQ16" s="559"/>
      <c r="EKR16" s="559"/>
      <c r="EKS16" s="559"/>
      <c r="EKT16" s="559"/>
      <c r="EKU16" s="559"/>
      <c r="EKV16" s="559"/>
      <c r="EKW16" s="559"/>
      <c r="EKX16" s="559"/>
      <c r="EKY16" s="559"/>
      <c r="EKZ16" s="559"/>
      <c r="ELA16" s="559"/>
      <c r="ELB16" s="559"/>
      <c r="ELC16" s="559"/>
      <c r="ELD16" s="559"/>
      <c r="ELE16" s="559"/>
      <c r="ELF16" s="559"/>
      <c r="ELG16" s="559"/>
      <c r="ELH16" s="559"/>
      <c r="ELI16" s="559"/>
      <c r="ELJ16" s="559"/>
      <c r="ELK16" s="559"/>
      <c r="ELL16" s="559"/>
      <c r="ELM16" s="559"/>
      <c r="ELN16" s="559"/>
      <c r="ELO16" s="559"/>
      <c r="ELP16" s="559"/>
      <c r="ELQ16" s="559"/>
      <c r="ELR16" s="559"/>
      <c r="ELS16" s="559"/>
      <c r="ELT16" s="559"/>
      <c r="ELU16" s="559"/>
      <c r="ELV16" s="559"/>
      <c r="ELW16" s="559"/>
      <c r="ELX16" s="559"/>
      <c r="ELY16" s="559"/>
      <c r="ELZ16" s="559"/>
      <c r="EMA16" s="559"/>
      <c r="EMB16" s="559"/>
      <c r="EMC16" s="559"/>
      <c r="EMD16" s="559"/>
      <c r="EME16" s="559"/>
      <c r="EMF16" s="559"/>
      <c r="EMG16" s="559"/>
      <c r="EMH16" s="559"/>
      <c r="EMI16" s="559"/>
      <c r="EMJ16" s="559"/>
      <c r="EMK16" s="559"/>
      <c r="EML16" s="559"/>
      <c r="EMM16" s="559"/>
      <c r="EMN16" s="559"/>
      <c r="EMO16" s="559"/>
      <c r="EMP16" s="559"/>
      <c r="EMQ16" s="559"/>
      <c r="EMR16" s="559"/>
      <c r="EMS16" s="559"/>
      <c r="EMT16" s="559"/>
      <c r="EMU16" s="559"/>
      <c r="EMV16" s="559"/>
      <c r="EMW16" s="559"/>
      <c r="EMX16" s="559"/>
      <c r="EMY16" s="559"/>
      <c r="EMZ16" s="559"/>
      <c r="ENA16" s="559"/>
      <c r="ENB16" s="559"/>
      <c r="ENC16" s="559"/>
      <c r="END16" s="559"/>
      <c r="ENE16" s="559"/>
      <c r="ENF16" s="559"/>
      <c r="ENG16" s="559"/>
      <c r="ENH16" s="559"/>
      <c r="ENI16" s="559"/>
      <c r="ENJ16" s="559"/>
      <c r="ENK16" s="559"/>
      <c r="ENL16" s="559"/>
      <c r="ENM16" s="559"/>
      <c r="ENN16" s="559"/>
      <c r="ENO16" s="559"/>
      <c r="ENP16" s="559"/>
      <c r="ENQ16" s="559"/>
      <c r="ENR16" s="559"/>
      <c r="ENS16" s="559"/>
      <c r="ENT16" s="559"/>
      <c r="ENU16" s="559"/>
      <c r="ENV16" s="559"/>
      <c r="ENW16" s="559"/>
      <c r="ENX16" s="559"/>
      <c r="ENY16" s="559"/>
      <c r="ENZ16" s="559"/>
      <c r="EOA16" s="559"/>
      <c r="EOB16" s="559"/>
      <c r="EOC16" s="559"/>
      <c r="EOD16" s="559"/>
      <c r="EOE16" s="559"/>
      <c r="EOF16" s="559"/>
      <c r="EOG16" s="559"/>
      <c r="EOH16" s="559"/>
      <c r="EOI16" s="559"/>
      <c r="EOJ16" s="559"/>
      <c r="EOK16" s="559"/>
      <c r="EOL16" s="559"/>
      <c r="EOM16" s="559"/>
      <c r="EON16" s="559"/>
      <c r="EOO16" s="559"/>
      <c r="EOP16" s="559"/>
      <c r="EOQ16" s="559"/>
      <c r="EOR16" s="559"/>
      <c r="EOS16" s="559"/>
      <c r="EOT16" s="559"/>
      <c r="EOU16" s="559"/>
      <c r="EOV16" s="559"/>
      <c r="EOW16" s="559"/>
      <c r="EOX16" s="559"/>
      <c r="EOY16" s="559"/>
      <c r="EOZ16" s="559"/>
      <c r="EPA16" s="559"/>
      <c r="EPB16" s="559"/>
      <c r="EPC16" s="559"/>
      <c r="EPD16" s="559"/>
      <c r="EPE16" s="559"/>
      <c r="EPF16" s="559"/>
      <c r="EPG16" s="559"/>
      <c r="EPH16" s="559"/>
      <c r="EPI16" s="559"/>
      <c r="EPJ16" s="559"/>
      <c r="EPK16" s="559"/>
      <c r="EPL16" s="559"/>
      <c r="EPM16" s="559"/>
      <c r="EPN16" s="559"/>
      <c r="EPO16" s="559"/>
      <c r="EPP16" s="559"/>
      <c r="EPQ16" s="559"/>
      <c r="EPR16" s="559"/>
      <c r="EPS16" s="559"/>
      <c r="EPT16" s="559"/>
      <c r="EPU16" s="559"/>
      <c r="EPV16" s="559"/>
      <c r="EPW16" s="559"/>
      <c r="EPX16" s="559"/>
      <c r="EPY16" s="559"/>
      <c r="EPZ16" s="559"/>
      <c r="EQA16" s="559"/>
      <c r="EQB16" s="559"/>
      <c r="EQC16" s="559"/>
      <c r="EQD16" s="559"/>
      <c r="EQE16" s="559"/>
      <c r="EQF16" s="559"/>
      <c r="EQG16" s="559"/>
      <c r="EQH16" s="559"/>
      <c r="EQI16" s="559"/>
      <c r="EQJ16" s="559"/>
      <c r="EQK16" s="559"/>
      <c r="EQL16" s="559"/>
      <c r="EQM16" s="559"/>
      <c r="EQN16" s="559"/>
      <c r="EQO16" s="559"/>
      <c r="EQP16" s="559"/>
      <c r="EQQ16" s="559"/>
      <c r="EQR16" s="559"/>
      <c r="EQS16" s="559"/>
      <c r="EQT16" s="559"/>
      <c r="EQU16" s="559"/>
      <c r="EQV16" s="559"/>
      <c r="EQW16" s="559"/>
      <c r="EQX16" s="559"/>
      <c r="EQY16" s="559"/>
      <c r="EQZ16" s="559"/>
      <c r="ERA16" s="559"/>
      <c r="ERB16" s="559"/>
      <c r="ERC16" s="559"/>
      <c r="ERD16" s="559"/>
      <c r="ERE16" s="559"/>
      <c r="ERF16" s="559"/>
      <c r="ERG16" s="559"/>
      <c r="ERH16" s="559"/>
      <c r="ERI16" s="559"/>
      <c r="ERJ16" s="559"/>
      <c r="ERK16" s="559"/>
      <c r="ERL16" s="559"/>
      <c r="ERM16" s="559"/>
      <c r="ERN16" s="559"/>
      <c r="ERO16" s="559"/>
      <c r="ERP16" s="559"/>
      <c r="ERQ16" s="559"/>
      <c r="ERR16" s="559"/>
      <c r="ERS16" s="559"/>
      <c r="ERT16" s="559"/>
      <c r="ERU16" s="559"/>
      <c r="ERV16" s="559"/>
      <c r="ERW16" s="559"/>
      <c r="ERX16" s="559"/>
      <c r="ERY16" s="559"/>
      <c r="ERZ16" s="559"/>
      <c r="ESA16" s="559"/>
      <c r="ESB16" s="559"/>
      <c r="ESC16" s="559"/>
      <c r="ESD16" s="559"/>
      <c r="ESE16" s="559"/>
      <c r="ESF16" s="559"/>
      <c r="ESG16" s="559"/>
      <c r="ESH16" s="559"/>
      <c r="ESI16" s="559"/>
      <c r="ESJ16" s="559"/>
      <c r="ESK16" s="559"/>
      <c r="ESL16" s="559"/>
      <c r="ESM16" s="559"/>
      <c r="ESN16" s="559"/>
      <c r="ESO16" s="559"/>
      <c r="ESP16" s="559"/>
      <c r="ESQ16" s="559"/>
      <c r="ESR16" s="559"/>
      <c r="ESS16" s="559"/>
      <c r="EST16" s="559"/>
      <c r="ESU16" s="559"/>
      <c r="ESV16" s="559"/>
      <c r="ESW16" s="559"/>
      <c r="ESX16" s="559"/>
      <c r="ESY16" s="559"/>
      <c r="ESZ16" s="559"/>
      <c r="ETA16" s="559"/>
      <c r="ETB16" s="559"/>
      <c r="ETC16" s="559"/>
      <c r="ETD16" s="559"/>
      <c r="ETE16" s="559"/>
      <c r="ETF16" s="559"/>
      <c r="ETG16" s="559"/>
      <c r="ETH16" s="559"/>
      <c r="ETI16" s="559"/>
      <c r="ETJ16" s="559"/>
      <c r="ETK16" s="559"/>
      <c r="ETL16" s="559"/>
      <c r="ETM16" s="559"/>
      <c r="ETN16" s="559"/>
      <c r="ETO16" s="559"/>
      <c r="ETP16" s="559"/>
      <c r="ETQ16" s="559"/>
      <c r="ETR16" s="559"/>
      <c r="ETS16" s="559"/>
      <c r="ETT16" s="559"/>
      <c r="ETU16" s="559"/>
      <c r="ETV16" s="559"/>
      <c r="ETW16" s="559"/>
      <c r="ETX16" s="559"/>
      <c r="ETY16" s="559"/>
      <c r="ETZ16" s="559"/>
      <c r="EUA16" s="559"/>
      <c r="EUB16" s="559"/>
      <c r="EUC16" s="559"/>
      <c r="EUD16" s="559"/>
      <c r="EUE16" s="559"/>
      <c r="EUF16" s="559"/>
      <c r="EUG16" s="559"/>
      <c r="EUH16" s="559"/>
      <c r="EUI16" s="559"/>
      <c r="EUJ16" s="559"/>
      <c r="EUK16" s="559"/>
      <c r="EUL16" s="559"/>
      <c r="EUM16" s="559"/>
      <c r="EUN16" s="559"/>
      <c r="EUO16" s="559"/>
      <c r="EUP16" s="559"/>
      <c r="EUQ16" s="559"/>
      <c r="EUR16" s="559"/>
      <c r="EUS16" s="559"/>
      <c r="EUT16" s="559"/>
      <c r="EUU16" s="559"/>
      <c r="EUV16" s="559"/>
      <c r="EUW16" s="559"/>
      <c r="EUX16" s="559"/>
      <c r="EUY16" s="559"/>
      <c r="EUZ16" s="559"/>
      <c r="EVA16" s="559"/>
      <c r="EVB16" s="559"/>
      <c r="EVC16" s="559"/>
      <c r="EVD16" s="559"/>
      <c r="EVE16" s="559"/>
      <c r="EVF16" s="559"/>
      <c r="EVG16" s="559"/>
      <c r="EVH16" s="559"/>
      <c r="EVI16" s="559"/>
      <c r="EVJ16" s="559"/>
      <c r="EVK16" s="559"/>
      <c r="EVL16" s="559"/>
      <c r="EVM16" s="559"/>
      <c r="EVN16" s="559"/>
      <c r="EVO16" s="559"/>
      <c r="EVP16" s="559"/>
      <c r="EVQ16" s="559"/>
      <c r="EVR16" s="559"/>
      <c r="EVS16" s="559"/>
      <c r="EVT16" s="559"/>
      <c r="EVU16" s="559"/>
      <c r="EVV16" s="559"/>
      <c r="EVW16" s="559"/>
      <c r="EVX16" s="559"/>
      <c r="EVY16" s="559"/>
      <c r="EVZ16" s="559"/>
      <c r="EWA16" s="559"/>
      <c r="EWB16" s="559"/>
      <c r="EWC16" s="559"/>
      <c r="EWD16" s="559"/>
      <c r="EWE16" s="559"/>
      <c r="EWF16" s="559"/>
      <c r="EWG16" s="559"/>
      <c r="EWH16" s="559"/>
      <c r="EWI16" s="559"/>
      <c r="EWJ16" s="559"/>
      <c r="EWK16" s="559"/>
      <c r="EWL16" s="559"/>
      <c r="EWM16" s="559"/>
      <c r="EWN16" s="559"/>
      <c r="EWO16" s="559"/>
      <c r="EWP16" s="559"/>
      <c r="EWQ16" s="559"/>
      <c r="EWR16" s="559"/>
      <c r="EWS16" s="559"/>
      <c r="EWT16" s="559"/>
      <c r="EWU16" s="559"/>
      <c r="EWV16" s="559"/>
      <c r="EWW16" s="559"/>
      <c r="EWX16" s="559"/>
      <c r="EWY16" s="559"/>
      <c r="EWZ16" s="559"/>
      <c r="EXA16" s="559"/>
      <c r="EXB16" s="559"/>
      <c r="EXC16" s="559"/>
      <c r="EXD16" s="559"/>
      <c r="EXE16" s="559"/>
      <c r="EXF16" s="559"/>
      <c r="EXG16" s="559"/>
      <c r="EXH16" s="559"/>
      <c r="EXI16" s="559"/>
      <c r="EXJ16" s="559"/>
      <c r="EXK16" s="559"/>
      <c r="EXL16" s="559"/>
      <c r="EXM16" s="559"/>
      <c r="EXN16" s="559"/>
      <c r="EXO16" s="559"/>
      <c r="EXP16" s="559"/>
      <c r="EXQ16" s="559"/>
      <c r="EXR16" s="559"/>
      <c r="EXS16" s="559"/>
      <c r="EXT16" s="559"/>
      <c r="EXU16" s="559"/>
      <c r="EXV16" s="559"/>
      <c r="EXW16" s="559"/>
      <c r="EXX16" s="559"/>
      <c r="EXY16" s="559"/>
      <c r="EXZ16" s="559"/>
      <c r="EYA16" s="559"/>
      <c r="EYB16" s="559"/>
      <c r="EYC16" s="559"/>
      <c r="EYD16" s="559"/>
      <c r="EYE16" s="559"/>
      <c r="EYF16" s="559"/>
      <c r="EYG16" s="559"/>
      <c r="EYH16" s="559"/>
      <c r="EYI16" s="559"/>
      <c r="EYJ16" s="559"/>
      <c r="EYK16" s="559"/>
      <c r="EYL16" s="559"/>
      <c r="EYM16" s="559"/>
      <c r="EYN16" s="559"/>
      <c r="EYO16" s="559"/>
      <c r="EYP16" s="559"/>
      <c r="EYQ16" s="559"/>
      <c r="EYR16" s="559"/>
      <c r="EYS16" s="559"/>
      <c r="EYT16" s="559"/>
      <c r="EYU16" s="559"/>
      <c r="EYV16" s="559"/>
      <c r="EYW16" s="559"/>
      <c r="EYX16" s="559"/>
      <c r="EYY16" s="559"/>
      <c r="EYZ16" s="559"/>
      <c r="EZA16" s="559"/>
      <c r="EZB16" s="559"/>
      <c r="EZC16" s="559"/>
      <c r="EZD16" s="559"/>
      <c r="EZE16" s="559"/>
      <c r="EZF16" s="559"/>
      <c r="EZG16" s="559"/>
      <c r="EZH16" s="559"/>
      <c r="EZI16" s="559"/>
      <c r="EZJ16" s="559"/>
      <c r="EZK16" s="559"/>
      <c r="EZL16" s="559"/>
      <c r="EZM16" s="559"/>
      <c r="EZN16" s="559"/>
      <c r="EZO16" s="559"/>
      <c r="EZP16" s="559"/>
      <c r="EZQ16" s="559"/>
      <c r="EZR16" s="559"/>
      <c r="EZS16" s="559"/>
      <c r="EZT16" s="559"/>
      <c r="EZU16" s="559"/>
      <c r="EZV16" s="559"/>
      <c r="EZW16" s="559"/>
      <c r="EZX16" s="559"/>
      <c r="EZY16" s="559"/>
      <c r="EZZ16" s="559"/>
      <c r="FAA16" s="559"/>
      <c r="FAB16" s="559"/>
      <c r="FAC16" s="559"/>
      <c r="FAD16" s="559"/>
      <c r="FAE16" s="559"/>
      <c r="FAF16" s="559"/>
      <c r="FAG16" s="559"/>
      <c r="FAH16" s="559"/>
      <c r="FAI16" s="559"/>
      <c r="FAJ16" s="559"/>
      <c r="FAK16" s="559"/>
      <c r="FAL16" s="559"/>
      <c r="FAM16" s="559"/>
      <c r="FAN16" s="559"/>
      <c r="FAO16" s="559"/>
      <c r="FAP16" s="559"/>
      <c r="FAQ16" s="559"/>
      <c r="FAR16" s="559"/>
      <c r="FAS16" s="559"/>
      <c r="FAT16" s="559"/>
      <c r="FAU16" s="559"/>
      <c r="FAV16" s="559"/>
      <c r="FAW16" s="559"/>
      <c r="FAX16" s="559"/>
      <c r="FAY16" s="559"/>
      <c r="FAZ16" s="559"/>
      <c r="FBA16" s="559"/>
      <c r="FBB16" s="559"/>
      <c r="FBC16" s="559"/>
      <c r="FBD16" s="559"/>
      <c r="FBE16" s="559"/>
      <c r="FBF16" s="559"/>
      <c r="FBG16" s="559"/>
      <c r="FBH16" s="559"/>
      <c r="FBI16" s="559"/>
      <c r="FBJ16" s="559"/>
      <c r="FBK16" s="559"/>
      <c r="FBL16" s="559"/>
      <c r="FBM16" s="559"/>
      <c r="FBN16" s="559"/>
      <c r="FBO16" s="559"/>
      <c r="FBP16" s="559"/>
      <c r="FBQ16" s="559"/>
      <c r="FBR16" s="559"/>
      <c r="FBS16" s="559"/>
      <c r="FBT16" s="559"/>
      <c r="FBU16" s="559"/>
      <c r="FBV16" s="559"/>
      <c r="FBW16" s="559"/>
      <c r="FBX16" s="559"/>
      <c r="FBY16" s="559"/>
      <c r="FBZ16" s="559"/>
      <c r="FCA16" s="559"/>
      <c r="FCB16" s="559"/>
      <c r="FCC16" s="559"/>
      <c r="FCD16" s="559"/>
      <c r="FCE16" s="559"/>
      <c r="FCF16" s="559"/>
      <c r="FCG16" s="559"/>
      <c r="FCH16" s="559"/>
      <c r="FCI16" s="559"/>
      <c r="FCJ16" s="559"/>
      <c r="FCK16" s="559"/>
      <c r="FCL16" s="559"/>
      <c r="FCM16" s="559"/>
      <c r="FCN16" s="559"/>
      <c r="FCO16" s="559"/>
      <c r="FCP16" s="559"/>
      <c r="FCQ16" s="559"/>
      <c r="FCR16" s="559"/>
      <c r="FCS16" s="559"/>
      <c r="FCT16" s="559"/>
      <c r="FCU16" s="559"/>
      <c r="FCV16" s="559"/>
      <c r="FCW16" s="559"/>
      <c r="FCX16" s="559"/>
      <c r="FCY16" s="559"/>
      <c r="FCZ16" s="559"/>
      <c r="FDA16" s="559"/>
      <c r="FDB16" s="559"/>
      <c r="FDC16" s="559"/>
      <c r="FDD16" s="559"/>
      <c r="FDE16" s="559"/>
      <c r="FDF16" s="559"/>
      <c r="FDG16" s="559"/>
      <c r="FDH16" s="559"/>
      <c r="FDI16" s="559"/>
      <c r="FDJ16" s="559"/>
      <c r="FDK16" s="559"/>
      <c r="FDL16" s="559"/>
      <c r="FDM16" s="559"/>
      <c r="FDN16" s="559"/>
      <c r="FDO16" s="559"/>
      <c r="FDP16" s="559"/>
      <c r="FDQ16" s="559"/>
      <c r="FDR16" s="559"/>
      <c r="FDS16" s="559"/>
      <c r="FDT16" s="559"/>
      <c r="FDU16" s="559"/>
      <c r="FDV16" s="559"/>
      <c r="FDW16" s="559"/>
      <c r="FDX16" s="559"/>
      <c r="FDY16" s="559"/>
      <c r="FDZ16" s="559"/>
      <c r="FEA16" s="559"/>
      <c r="FEB16" s="559"/>
      <c r="FEC16" s="559"/>
      <c r="FED16" s="559"/>
      <c r="FEE16" s="559"/>
      <c r="FEF16" s="559"/>
      <c r="FEG16" s="559"/>
      <c r="FEH16" s="559"/>
      <c r="FEI16" s="559"/>
      <c r="FEJ16" s="559"/>
      <c r="FEK16" s="559"/>
      <c r="FEL16" s="559"/>
      <c r="FEM16" s="559"/>
      <c r="FEN16" s="559"/>
      <c r="FEO16" s="559"/>
      <c r="FEP16" s="559"/>
      <c r="FEQ16" s="559"/>
      <c r="FER16" s="559"/>
      <c r="FES16" s="559"/>
      <c r="FET16" s="559"/>
      <c r="FEU16" s="559"/>
      <c r="FEV16" s="559"/>
      <c r="FEW16" s="559"/>
      <c r="FEX16" s="559"/>
      <c r="FEY16" s="559"/>
      <c r="FEZ16" s="559"/>
      <c r="FFA16" s="559"/>
      <c r="FFB16" s="559"/>
      <c r="FFC16" s="559"/>
      <c r="FFD16" s="559"/>
      <c r="FFE16" s="559"/>
      <c r="FFF16" s="559"/>
      <c r="FFG16" s="559"/>
      <c r="FFH16" s="559"/>
      <c r="FFI16" s="559"/>
      <c r="FFJ16" s="559"/>
      <c r="FFK16" s="559"/>
      <c r="FFL16" s="559"/>
      <c r="FFM16" s="559"/>
      <c r="FFN16" s="559"/>
      <c r="FFO16" s="559"/>
      <c r="FFP16" s="559"/>
      <c r="FFQ16" s="559"/>
      <c r="FFR16" s="559"/>
      <c r="FFS16" s="559"/>
      <c r="FFT16" s="559"/>
      <c r="FFU16" s="559"/>
      <c r="FFV16" s="559"/>
      <c r="FFW16" s="559"/>
      <c r="FFX16" s="559"/>
      <c r="FFY16" s="559"/>
      <c r="FFZ16" s="559"/>
      <c r="FGA16" s="559"/>
      <c r="FGB16" s="559"/>
      <c r="FGC16" s="559"/>
      <c r="FGD16" s="559"/>
      <c r="FGE16" s="559"/>
      <c r="FGF16" s="559"/>
      <c r="FGG16" s="559"/>
      <c r="FGH16" s="559"/>
      <c r="FGI16" s="559"/>
      <c r="FGJ16" s="559"/>
      <c r="FGK16" s="559"/>
      <c r="FGL16" s="559"/>
      <c r="FGM16" s="559"/>
      <c r="FGN16" s="559"/>
      <c r="FGO16" s="559"/>
      <c r="FGP16" s="559"/>
      <c r="FGQ16" s="559"/>
      <c r="FGR16" s="559"/>
      <c r="FGS16" s="559"/>
      <c r="FGT16" s="559"/>
      <c r="FGU16" s="559"/>
      <c r="FGV16" s="559"/>
      <c r="FGW16" s="559"/>
      <c r="FGX16" s="559"/>
      <c r="FGY16" s="559"/>
      <c r="FGZ16" s="559"/>
      <c r="FHA16" s="559"/>
      <c r="FHB16" s="559"/>
      <c r="FHC16" s="559"/>
      <c r="FHD16" s="559"/>
      <c r="FHE16" s="559"/>
      <c r="FHF16" s="559"/>
      <c r="FHG16" s="559"/>
      <c r="FHH16" s="559"/>
      <c r="FHI16" s="559"/>
      <c r="FHJ16" s="559"/>
      <c r="FHK16" s="559"/>
      <c r="FHL16" s="559"/>
      <c r="FHM16" s="559"/>
      <c r="FHN16" s="559"/>
      <c r="FHO16" s="559"/>
      <c r="FHP16" s="559"/>
      <c r="FHQ16" s="559"/>
      <c r="FHR16" s="559"/>
      <c r="FHS16" s="559"/>
      <c r="FHT16" s="559"/>
      <c r="FHU16" s="559"/>
      <c r="FHV16" s="559"/>
      <c r="FHW16" s="559"/>
      <c r="FHX16" s="559"/>
      <c r="FHY16" s="559"/>
      <c r="FHZ16" s="559"/>
      <c r="FIA16" s="559"/>
      <c r="FIB16" s="559"/>
      <c r="FIC16" s="559"/>
      <c r="FID16" s="559"/>
      <c r="FIE16" s="559"/>
      <c r="FIF16" s="559"/>
      <c r="FIG16" s="559"/>
      <c r="FIH16" s="559"/>
      <c r="FII16" s="559"/>
      <c r="FIJ16" s="559"/>
      <c r="FIK16" s="559"/>
      <c r="FIL16" s="559"/>
      <c r="FIM16" s="559"/>
      <c r="FIN16" s="559"/>
      <c r="FIO16" s="559"/>
      <c r="FIP16" s="559"/>
      <c r="FIQ16" s="559"/>
      <c r="FIR16" s="559"/>
      <c r="FIS16" s="559"/>
      <c r="FIT16" s="559"/>
      <c r="FIU16" s="559"/>
      <c r="FIV16" s="559"/>
      <c r="FIW16" s="559"/>
      <c r="FIX16" s="559"/>
      <c r="FIY16" s="559"/>
      <c r="FIZ16" s="559"/>
      <c r="FJA16" s="559"/>
      <c r="FJB16" s="559"/>
      <c r="FJC16" s="559"/>
      <c r="FJD16" s="559"/>
      <c r="FJE16" s="559"/>
      <c r="FJF16" s="559"/>
      <c r="FJG16" s="559"/>
      <c r="FJH16" s="559"/>
      <c r="FJI16" s="559"/>
      <c r="FJJ16" s="559"/>
      <c r="FJK16" s="559"/>
      <c r="FJL16" s="559"/>
      <c r="FJM16" s="559"/>
      <c r="FJN16" s="559"/>
      <c r="FJO16" s="559"/>
      <c r="FJP16" s="559"/>
      <c r="FJQ16" s="559"/>
      <c r="FJR16" s="559"/>
      <c r="FJS16" s="559"/>
      <c r="FJT16" s="559"/>
      <c r="FJU16" s="559"/>
      <c r="FJV16" s="559"/>
      <c r="FJW16" s="559"/>
      <c r="FJX16" s="559"/>
      <c r="FJY16" s="559"/>
      <c r="FJZ16" s="559"/>
      <c r="FKA16" s="559"/>
      <c r="FKB16" s="559"/>
      <c r="FKC16" s="559"/>
      <c r="FKD16" s="559"/>
      <c r="FKE16" s="559"/>
      <c r="FKF16" s="559"/>
      <c r="FKG16" s="559"/>
      <c r="FKH16" s="559"/>
      <c r="FKI16" s="559"/>
      <c r="FKJ16" s="559"/>
      <c r="FKK16" s="559"/>
      <c r="FKL16" s="559"/>
      <c r="FKM16" s="559"/>
      <c r="FKN16" s="559"/>
      <c r="FKO16" s="559"/>
      <c r="FKP16" s="559"/>
      <c r="FKQ16" s="559"/>
      <c r="FKR16" s="559"/>
      <c r="FKS16" s="559"/>
      <c r="FKT16" s="559"/>
      <c r="FKU16" s="559"/>
      <c r="FKV16" s="559"/>
      <c r="FKW16" s="559"/>
      <c r="FKX16" s="559"/>
      <c r="FKY16" s="559"/>
      <c r="FKZ16" s="559"/>
      <c r="FLA16" s="559"/>
      <c r="FLB16" s="559"/>
      <c r="FLC16" s="559"/>
      <c r="FLD16" s="559"/>
      <c r="FLE16" s="559"/>
      <c r="FLF16" s="559"/>
      <c r="FLG16" s="559"/>
      <c r="FLH16" s="559"/>
      <c r="FLI16" s="559"/>
      <c r="FLJ16" s="559"/>
      <c r="FLK16" s="559"/>
      <c r="FLL16" s="559"/>
      <c r="FLM16" s="559"/>
      <c r="FLN16" s="559"/>
      <c r="FLO16" s="559"/>
      <c r="FLP16" s="559"/>
      <c r="FLQ16" s="559"/>
      <c r="FLR16" s="559"/>
      <c r="FLS16" s="559"/>
      <c r="FLT16" s="559"/>
      <c r="FLU16" s="559"/>
      <c r="FLV16" s="559"/>
      <c r="FLW16" s="559"/>
      <c r="FLX16" s="559"/>
      <c r="FLY16" s="559"/>
      <c r="FLZ16" s="559"/>
      <c r="FMA16" s="559"/>
      <c r="FMB16" s="559"/>
      <c r="FMC16" s="559"/>
      <c r="FMD16" s="559"/>
      <c r="FME16" s="559"/>
      <c r="FMF16" s="559"/>
      <c r="FMG16" s="559"/>
      <c r="FMH16" s="559"/>
      <c r="FMI16" s="559"/>
      <c r="FMJ16" s="559"/>
      <c r="FMK16" s="559"/>
      <c r="FML16" s="559"/>
      <c r="FMM16" s="559"/>
      <c r="FMN16" s="559"/>
      <c r="FMO16" s="559"/>
      <c r="FMP16" s="559"/>
      <c r="FMQ16" s="559"/>
      <c r="FMR16" s="559"/>
      <c r="FMS16" s="559"/>
      <c r="FMT16" s="559"/>
      <c r="FMU16" s="559"/>
      <c r="FMV16" s="559"/>
      <c r="FMW16" s="559"/>
      <c r="FMX16" s="559"/>
      <c r="FMY16" s="559"/>
      <c r="FMZ16" s="559"/>
      <c r="FNA16" s="559"/>
      <c r="FNB16" s="559"/>
      <c r="FNC16" s="559"/>
      <c r="FND16" s="559"/>
      <c r="FNE16" s="559"/>
      <c r="FNF16" s="559"/>
      <c r="FNG16" s="559"/>
      <c r="FNH16" s="559"/>
      <c r="FNI16" s="559"/>
      <c r="FNJ16" s="559"/>
      <c r="FNK16" s="559"/>
      <c r="FNL16" s="559"/>
      <c r="FNM16" s="559"/>
      <c r="FNN16" s="559"/>
      <c r="FNO16" s="559"/>
      <c r="FNP16" s="559"/>
      <c r="FNQ16" s="559"/>
      <c r="FNR16" s="559"/>
      <c r="FNS16" s="559"/>
      <c r="FNT16" s="559"/>
      <c r="FNU16" s="559"/>
      <c r="FNV16" s="559"/>
      <c r="FNW16" s="559"/>
      <c r="FNX16" s="559"/>
      <c r="FNY16" s="559"/>
      <c r="FNZ16" s="559"/>
      <c r="FOA16" s="559"/>
      <c r="FOB16" s="559"/>
      <c r="FOC16" s="559"/>
      <c r="FOD16" s="559"/>
      <c r="FOE16" s="559"/>
      <c r="FOF16" s="559"/>
      <c r="FOG16" s="559"/>
      <c r="FOH16" s="559"/>
      <c r="FOI16" s="559"/>
      <c r="FOJ16" s="559"/>
      <c r="FOK16" s="559"/>
      <c r="FOL16" s="559"/>
      <c r="FOM16" s="559"/>
      <c r="FON16" s="559"/>
      <c r="FOO16" s="559"/>
      <c r="FOP16" s="559"/>
      <c r="FOQ16" s="559"/>
      <c r="FOR16" s="559"/>
      <c r="FOS16" s="559"/>
      <c r="FOT16" s="559"/>
      <c r="FOU16" s="559"/>
      <c r="FOV16" s="559"/>
      <c r="FOW16" s="559"/>
      <c r="FOX16" s="559"/>
      <c r="FOY16" s="559"/>
      <c r="FOZ16" s="559"/>
      <c r="FPA16" s="559"/>
      <c r="FPB16" s="559"/>
      <c r="FPC16" s="559"/>
      <c r="FPD16" s="559"/>
      <c r="FPE16" s="559"/>
      <c r="FPF16" s="559"/>
      <c r="FPG16" s="559"/>
      <c r="FPH16" s="559"/>
      <c r="FPI16" s="559"/>
      <c r="FPJ16" s="559"/>
      <c r="FPK16" s="559"/>
      <c r="FPL16" s="559"/>
      <c r="FPM16" s="559"/>
      <c r="FPN16" s="559"/>
      <c r="FPO16" s="559"/>
      <c r="FPP16" s="559"/>
      <c r="FPQ16" s="559"/>
      <c r="FPR16" s="559"/>
      <c r="FPS16" s="559"/>
      <c r="FPT16" s="559"/>
      <c r="FPU16" s="559"/>
      <c r="FPV16" s="559"/>
      <c r="FPW16" s="559"/>
      <c r="FPX16" s="559"/>
      <c r="FPY16" s="559"/>
      <c r="FPZ16" s="559"/>
      <c r="FQA16" s="559"/>
      <c r="FQB16" s="559"/>
      <c r="FQC16" s="559"/>
      <c r="FQD16" s="559"/>
      <c r="FQE16" s="559"/>
      <c r="FQF16" s="559"/>
      <c r="FQG16" s="559"/>
      <c r="FQH16" s="559"/>
      <c r="FQI16" s="559"/>
      <c r="FQJ16" s="559"/>
      <c r="FQK16" s="559"/>
      <c r="FQL16" s="559"/>
      <c r="FQM16" s="559"/>
      <c r="FQN16" s="559"/>
      <c r="FQO16" s="559"/>
      <c r="FQP16" s="559"/>
      <c r="FQQ16" s="559"/>
      <c r="FQR16" s="559"/>
      <c r="FQS16" s="559"/>
      <c r="FQT16" s="559"/>
      <c r="FQU16" s="559"/>
      <c r="FQV16" s="559"/>
      <c r="FQW16" s="559"/>
      <c r="FQX16" s="559"/>
      <c r="FQY16" s="559"/>
      <c r="FQZ16" s="559"/>
      <c r="FRA16" s="559"/>
      <c r="FRB16" s="559"/>
      <c r="FRC16" s="559"/>
      <c r="FRD16" s="559"/>
      <c r="FRE16" s="559"/>
      <c r="FRF16" s="559"/>
      <c r="FRG16" s="559"/>
      <c r="FRH16" s="559"/>
      <c r="FRI16" s="559"/>
      <c r="FRJ16" s="559"/>
      <c r="FRK16" s="559"/>
      <c r="FRL16" s="559"/>
      <c r="FRM16" s="559"/>
      <c r="FRN16" s="559"/>
      <c r="FRO16" s="559"/>
      <c r="FRP16" s="559"/>
      <c r="FRQ16" s="559"/>
      <c r="FRR16" s="559"/>
      <c r="FRS16" s="559"/>
      <c r="FRT16" s="559"/>
      <c r="FRU16" s="559"/>
      <c r="FRV16" s="559"/>
      <c r="FRW16" s="559"/>
      <c r="FRX16" s="559"/>
      <c r="FRY16" s="559"/>
      <c r="FRZ16" s="559"/>
      <c r="FSA16" s="559"/>
      <c r="FSB16" s="559"/>
      <c r="FSC16" s="559"/>
      <c r="FSD16" s="559"/>
      <c r="FSE16" s="559"/>
      <c r="FSF16" s="559"/>
      <c r="FSG16" s="559"/>
      <c r="FSH16" s="559"/>
      <c r="FSI16" s="559"/>
      <c r="FSJ16" s="559"/>
      <c r="FSK16" s="559"/>
      <c r="FSL16" s="559"/>
      <c r="FSM16" s="559"/>
      <c r="FSN16" s="559"/>
      <c r="FSO16" s="559"/>
      <c r="FSP16" s="559"/>
      <c r="FSQ16" s="559"/>
      <c r="FSR16" s="559"/>
      <c r="FSS16" s="559"/>
      <c r="FST16" s="559"/>
      <c r="FSU16" s="559"/>
      <c r="FSV16" s="559"/>
      <c r="FSW16" s="559"/>
      <c r="FSX16" s="559"/>
      <c r="FSY16" s="559"/>
      <c r="FSZ16" s="559"/>
      <c r="FTA16" s="559"/>
      <c r="FTB16" s="559"/>
      <c r="FTC16" s="559"/>
      <c r="FTD16" s="559"/>
      <c r="FTE16" s="559"/>
      <c r="FTF16" s="559"/>
      <c r="FTG16" s="559"/>
      <c r="FTH16" s="559"/>
      <c r="FTI16" s="559"/>
      <c r="FTJ16" s="559"/>
      <c r="FTK16" s="559"/>
      <c r="FTL16" s="559"/>
      <c r="FTM16" s="559"/>
      <c r="FTN16" s="559"/>
      <c r="FTO16" s="559"/>
      <c r="FTP16" s="559"/>
      <c r="FTQ16" s="559"/>
      <c r="FTR16" s="559"/>
      <c r="FTS16" s="559"/>
      <c r="FTT16" s="559"/>
      <c r="FTU16" s="559"/>
      <c r="FTV16" s="559"/>
      <c r="FTW16" s="559"/>
      <c r="FTX16" s="559"/>
      <c r="FTY16" s="559"/>
      <c r="FTZ16" s="559"/>
      <c r="FUA16" s="559"/>
      <c r="FUB16" s="559"/>
      <c r="FUC16" s="559"/>
      <c r="FUD16" s="559"/>
      <c r="FUE16" s="559"/>
      <c r="FUF16" s="559"/>
      <c r="FUG16" s="559"/>
      <c r="FUH16" s="559"/>
      <c r="FUI16" s="559"/>
      <c r="FUJ16" s="559"/>
      <c r="FUK16" s="559"/>
      <c r="FUL16" s="559"/>
      <c r="FUM16" s="559"/>
      <c r="FUN16" s="559"/>
      <c r="FUO16" s="559"/>
      <c r="FUP16" s="559"/>
      <c r="FUQ16" s="559"/>
      <c r="FUR16" s="559"/>
      <c r="FUS16" s="559"/>
      <c r="FUT16" s="559"/>
      <c r="FUU16" s="559"/>
      <c r="FUV16" s="559"/>
      <c r="FUW16" s="559"/>
      <c r="FUX16" s="559"/>
      <c r="FUY16" s="559"/>
      <c r="FUZ16" s="559"/>
      <c r="FVA16" s="559"/>
      <c r="FVB16" s="559"/>
      <c r="FVC16" s="559"/>
      <c r="FVD16" s="559"/>
      <c r="FVE16" s="559"/>
      <c r="FVF16" s="559"/>
      <c r="FVG16" s="559"/>
      <c r="FVH16" s="559"/>
      <c r="FVI16" s="559"/>
      <c r="FVJ16" s="559"/>
      <c r="FVK16" s="559"/>
      <c r="FVL16" s="559"/>
      <c r="FVM16" s="559"/>
      <c r="FVN16" s="559"/>
      <c r="FVO16" s="559"/>
      <c r="FVP16" s="559"/>
      <c r="FVQ16" s="559"/>
      <c r="FVR16" s="559"/>
      <c r="FVS16" s="559"/>
      <c r="FVT16" s="559"/>
      <c r="FVU16" s="559"/>
      <c r="FVV16" s="559"/>
      <c r="FVW16" s="559"/>
      <c r="FVX16" s="559"/>
      <c r="FVY16" s="559"/>
      <c r="FVZ16" s="559"/>
      <c r="FWA16" s="559"/>
      <c r="FWB16" s="559"/>
      <c r="FWC16" s="559"/>
      <c r="FWD16" s="559"/>
      <c r="FWE16" s="559"/>
      <c r="FWF16" s="559"/>
      <c r="FWG16" s="559"/>
      <c r="FWH16" s="559"/>
      <c r="FWI16" s="559"/>
      <c r="FWJ16" s="559"/>
      <c r="FWK16" s="559"/>
      <c r="FWL16" s="559"/>
      <c r="FWM16" s="559"/>
      <c r="FWN16" s="559"/>
      <c r="FWO16" s="559"/>
      <c r="FWP16" s="559"/>
      <c r="FWQ16" s="559"/>
      <c r="FWR16" s="559"/>
      <c r="FWS16" s="559"/>
      <c r="FWT16" s="559"/>
      <c r="FWU16" s="559"/>
      <c r="FWV16" s="559"/>
      <c r="FWW16" s="559"/>
      <c r="FWX16" s="559"/>
      <c r="FWY16" s="559"/>
      <c r="FWZ16" s="559"/>
      <c r="FXA16" s="559"/>
      <c r="FXB16" s="559"/>
      <c r="FXC16" s="559"/>
      <c r="FXD16" s="559"/>
      <c r="FXE16" s="559"/>
      <c r="FXF16" s="559"/>
      <c r="FXG16" s="559"/>
      <c r="FXH16" s="559"/>
      <c r="FXI16" s="559"/>
      <c r="FXJ16" s="559"/>
      <c r="FXK16" s="559"/>
      <c r="FXL16" s="559"/>
      <c r="FXM16" s="559"/>
      <c r="FXN16" s="559"/>
      <c r="FXO16" s="559"/>
      <c r="FXP16" s="559"/>
      <c r="FXQ16" s="559"/>
      <c r="FXR16" s="559"/>
      <c r="FXS16" s="559"/>
      <c r="FXT16" s="559"/>
      <c r="FXU16" s="559"/>
      <c r="FXV16" s="559"/>
      <c r="FXW16" s="559"/>
      <c r="FXX16" s="559"/>
      <c r="FXY16" s="559"/>
      <c r="FXZ16" s="559"/>
      <c r="FYA16" s="559"/>
      <c r="FYB16" s="559"/>
      <c r="FYC16" s="559"/>
      <c r="FYD16" s="559"/>
      <c r="FYE16" s="559"/>
      <c r="FYF16" s="559"/>
      <c r="FYG16" s="559"/>
      <c r="FYH16" s="559"/>
      <c r="FYI16" s="559"/>
      <c r="FYJ16" s="559"/>
      <c r="FYK16" s="559"/>
      <c r="FYL16" s="559"/>
      <c r="FYM16" s="559"/>
      <c r="FYN16" s="559"/>
      <c r="FYO16" s="559"/>
      <c r="FYP16" s="559"/>
      <c r="FYQ16" s="559"/>
      <c r="FYR16" s="559"/>
      <c r="FYS16" s="559"/>
      <c r="FYT16" s="559"/>
      <c r="FYU16" s="559"/>
      <c r="FYV16" s="559"/>
      <c r="FYW16" s="559"/>
      <c r="FYX16" s="559"/>
      <c r="FYY16" s="559"/>
      <c r="FYZ16" s="559"/>
      <c r="FZA16" s="559"/>
      <c r="FZB16" s="559"/>
      <c r="FZC16" s="559"/>
      <c r="FZD16" s="559"/>
      <c r="FZE16" s="559"/>
      <c r="FZF16" s="559"/>
      <c r="FZG16" s="559"/>
      <c r="FZH16" s="559"/>
      <c r="FZI16" s="559"/>
      <c r="FZJ16" s="559"/>
      <c r="FZK16" s="559"/>
      <c r="FZL16" s="559"/>
      <c r="FZM16" s="559"/>
      <c r="FZN16" s="559"/>
      <c r="FZO16" s="559"/>
      <c r="FZP16" s="559"/>
      <c r="FZQ16" s="559"/>
      <c r="FZR16" s="559"/>
      <c r="FZS16" s="559"/>
      <c r="FZT16" s="559"/>
      <c r="FZU16" s="559"/>
      <c r="FZV16" s="559"/>
      <c r="FZW16" s="559"/>
      <c r="FZX16" s="559"/>
      <c r="FZY16" s="559"/>
      <c r="FZZ16" s="559"/>
      <c r="GAA16" s="559"/>
      <c r="GAB16" s="559"/>
      <c r="GAC16" s="559"/>
      <c r="GAD16" s="559"/>
      <c r="GAE16" s="559"/>
      <c r="GAF16" s="559"/>
      <c r="GAG16" s="559"/>
      <c r="GAH16" s="559"/>
      <c r="GAI16" s="559"/>
      <c r="GAJ16" s="559"/>
      <c r="GAK16" s="559"/>
      <c r="GAL16" s="559"/>
      <c r="GAM16" s="559"/>
      <c r="GAN16" s="559"/>
      <c r="GAO16" s="559"/>
      <c r="GAP16" s="559"/>
      <c r="GAQ16" s="559"/>
      <c r="GAR16" s="559"/>
      <c r="GAS16" s="559"/>
      <c r="GAT16" s="559"/>
      <c r="GAU16" s="559"/>
      <c r="GAV16" s="559"/>
      <c r="GAW16" s="559"/>
      <c r="GAX16" s="559"/>
      <c r="GAY16" s="559"/>
      <c r="GAZ16" s="559"/>
      <c r="GBA16" s="559"/>
      <c r="GBB16" s="559"/>
      <c r="GBC16" s="559"/>
      <c r="GBD16" s="559"/>
      <c r="GBE16" s="559"/>
      <c r="GBF16" s="559"/>
      <c r="GBG16" s="559"/>
      <c r="GBH16" s="559"/>
      <c r="GBI16" s="559"/>
      <c r="GBJ16" s="559"/>
      <c r="GBK16" s="559"/>
      <c r="GBL16" s="559"/>
      <c r="GBM16" s="559"/>
      <c r="GBN16" s="559"/>
      <c r="GBO16" s="559"/>
      <c r="GBP16" s="559"/>
      <c r="GBQ16" s="559"/>
      <c r="GBR16" s="559"/>
      <c r="GBS16" s="559"/>
      <c r="GBT16" s="559"/>
      <c r="GBU16" s="559"/>
      <c r="GBV16" s="559"/>
      <c r="GBW16" s="559"/>
      <c r="GBX16" s="559"/>
      <c r="GBY16" s="559"/>
      <c r="GBZ16" s="559"/>
      <c r="GCA16" s="559"/>
      <c r="GCB16" s="559"/>
      <c r="GCC16" s="559"/>
      <c r="GCD16" s="559"/>
      <c r="GCE16" s="559"/>
      <c r="GCF16" s="559"/>
      <c r="GCG16" s="559"/>
      <c r="GCH16" s="559"/>
      <c r="GCI16" s="559"/>
      <c r="GCJ16" s="559"/>
      <c r="GCK16" s="559"/>
      <c r="GCL16" s="559"/>
      <c r="GCM16" s="559"/>
      <c r="GCN16" s="559"/>
      <c r="GCO16" s="559"/>
      <c r="GCP16" s="559"/>
      <c r="GCQ16" s="559"/>
      <c r="GCR16" s="559"/>
      <c r="GCS16" s="559"/>
      <c r="GCT16" s="559"/>
      <c r="GCU16" s="559"/>
      <c r="GCV16" s="559"/>
      <c r="GCW16" s="559"/>
      <c r="GCX16" s="559"/>
      <c r="GCY16" s="559"/>
      <c r="GCZ16" s="559"/>
      <c r="GDA16" s="559"/>
      <c r="GDB16" s="559"/>
      <c r="GDC16" s="559"/>
      <c r="GDD16" s="559"/>
      <c r="GDE16" s="559"/>
      <c r="GDF16" s="559"/>
      <c r="GDG16" s="559"/>
      <c r="GDH16" s="559"/>
      <c r="GDI16" s="559"/>
      <c r="GDJ16" s="559"/>
      <c r="GDK16" s="559"/>
      <c r="GDL16" s="559"/>
      <c r="GDM16" s="559"/>
      <c r="GDN16" s="559"/>
      <c r="GDO16" s="559"/>
      <c r="GDP16" s="559"/>
      <c r="GDQ16" s="559"/>
      <c r="GDR16" s="559"/>
      <c r="GDS16" s="559"/>
      <c r="GDT16" s="559"/>
      <c r="GDU16" s="559"/>
      <c r="GDV16" s="559"/>
      <c r="GDW16" s="559"/>
      <c r="GDX16" s="559"/>
      <c r="GDY16" s="559"/>
      <c r="GDZ16" s="559"/>
      <c r="GEA16" s="559"/>
      <c r="GEB16" s="559"/>
      <c r="GEC16" s="559"/>
      <c r="GED16" s="559"/>
      <c r="GEE16" s="559"/>
      <c r="GEF16" s="559"/>
      <c r="GEG16" s="559"/>
      <c r="GEH16" s="559"/>
      <c r="GEI16" s="559"/>
      <c r="GEJ16" s="559"/>
      <c r="GEK16" s="559"/>
      <c r="GEL16" s="559"/>
      <c r="GEM16" s="559"/>
      <c r="GEN16" s="559"/>
      <c r="GEO16" s="559"/>
      <c r="GEP16" s="559"/>
      <c r="GEQ16" s="559"/>
      <c r="GER16" s="559"/>
      <c r="GES16" s="559"/>
      <c r="GET16" s="559"/>
      <c r="GEU16" s="559"/>
      <c r="GEV16" s="559"/>
      <c r="GEW16" s="559"/>
      <c r="GEX16" s="559"/>
      <c r="GEY16" s="559"/>
      <c r="GEZ16" s="559"/>
      <c r="GFA16" s="559"/>
      <c r="GFB16" s="559"/>
      <c r="GFC16" s="559"/>
      <c r="GFD16" s="559"/>
      <c r="GFE16" s="559"/>
      <c r="GFF16" s="559"/>
      <c r="GFG16" s="559"/>
      <c r="GFH16" s="559"/>
      <c r="GFI16" s="559"/>
      <c r="GFJ16" s="559"/>
      <c r="GFK16" s="559"/>
      <c r="GFL16" s="559"/>
      <c r="GFM16" s="559"/>
      <c r="GFN16" s="559"/>
      <c r="GFO16" s="559"/>
      <c r="GFP16" s="559"/>
      <c r="GFQ16" s="559"/>
      <c r="GFR16" s="559"/>
      <c r="GFS16" s="559"/>
      <c r="GFT16" s="559"/>
      <c r="GFU16" s="559"/>
      <c r="GFV16" s="559"/>
      <c r="GFW16" s="559"/>
      <c r="GFX16" s="559"/>
      <c r="GFY16" s="559"/>
      <c r="GFZ16" s="559"/>
      <c r="GGA16" s="559"/>
      <c r="GGB16" s="559"/>
      <c r="GGC16" s="559"/>
      <c r="GGD16" s="559"/>
      <c r="GGE16" s="559"/>
      <c r="GGF16" s="559"/>
      <c r="GGG16" s="559"/>
      <c r="GGH16" s="559"/>
      <c r="GGI16" s="559"/>
      <c r="GGJ16" s="559"/>
      <c r="GGK16" s="559"/>
      <c r="GGL16" s="559"/>
      <c r="GGM16" s="559"/>
      <c r="GGN16" s="559"/>
      <c r="GGO16" s="559"/>
      <c r="GGP16" s="559"/>
      <c r="GGQ16" s="559"/>
      <c r="GGR16" s="559"/>
      <c r="GGS16" s="559"/>
      <c r="GGT16" s="559"/>
      <c r="GGU16" s="559"/>
      <c r="GGV16" s="559"/>
      <c r="GGW16" s="559"/>
      <c r="GGX16" s="559"/>
      <c r="GGY16" s="559"/>
      <c r="GGZ16" s="559"/>
      <c r="GHA16" s="559"/>
      <c r="GHB16" s="559"/>
      <c r="GHC16" s="559"/>
      <c r="GHD16" s="559"/>
      <c r="GHE16" s="559"/>
      <c r="GHF16" s="559"/>
      <c r="GHG16" s="559"/>
      <c r="GHH16" s="559"/>
      <c r="GHI16" s="559"/>
      <c r="GHJ16" s="559"/>
      <c r="GHK16" s="559"/>
      <c r="GHL16" s="559"/>
      <c r="GHM16" s="559"/>
      <c r="GHN16" s="559"/>
      <c r="GHO16" s="559"/>
      <c r="GHP16" s="559"/>
      <c r="GHQ16" s="559"/>
      <c r="GHR16" s="559"/>
      <c r="GHS16" s="559"/>
      <c r="GHT16" s="559"/>
      <c r="GHU16" s="559"/>
      <c r="GHV16" s="559"/>
      <c r="GHW16" s="559"/>
      <c r="GHX16" s="559"/>
      <c r="GHY16" s="559"/>
      <c r="GHZ16" s="559"/>
      <c r="GIA16" s="559"/>
      <c r="GIB16" s="559"/>
      <c r="GIC16" s="559"/>
      <c r="GID16" s="559"/>
      <c r="GIE16" s="559"/>
      <c r="GIF16" s="559"/>
      <c r="GIG16" s="559"/>
      <c r="GIH16" s="559"/>
      <c r="GII16" s="559"/>
      <c r="GIJ16" s="559"/>
      <c r="GIK16" s="559"/>
      <c r="GIL16" s="559"/>
      <c r="GIM16" s="559"/>
      <c r="GIN16" s="559"/>
      <c r="GIO16" s="559"/>
      <c r="GIP16" s="559"/>
      <c r="GIQ16" s="559"/>
      <c r="GIR16" s="559"/>
      <c r="GIS16" s="559"/>
      <c r="GIT16" s="559"/>
      <c r="GIU16" s="559"/>
      <c r="GIV16" s="559"/>
      <c r="GIW16" s="559"/>
      <c r="GIX16" s="559"/>
      <c r="GIY16" s="559"/>
      <c r="GIZ16" s="559"/>
      <c r="GJA16" s="559"/>
      <c r="GJB16" s="559"/>
      <c r="GJC16" s="559"/>
      <c r="GJD16" s="559"/>
      <c r="GJE16" s="559"/>
      <c r="GJF16" s="559"/>
      <c r="GJG16" s="559"/>
      <c r="GJH16" s="559"/>
      <c r="GJI16" s="559"/>
      <c r="GJJ16" s="559"/>
      <c r="GJK16" s="559"/>
      <c r="GJL16" s="559"/>
      <c r="GJM16" s="559"/>
      <c r="GJN16" s="559"/>
      <c r="GJO16" s="559"/>
      <c r="GJP16" s="559"/>
      <c r="GJQ16" s="559"/>
      <c r="GJR16" s="559"/>
      <c r="GJS16" s="559"/>
      <c r="GJT16" s="559"/>
      <c r="GJU16" s="559"/>
      <c r="GJV16" s="559"/>
      <c r="GJW16" s="559"/>
      <c r="GJX16" s="559"/>
      <c r="GJY16" s="559"/>
      <c r="GJZ16" s="559"/>
      <c r="GKA16" s="559"/>
      <c r="GKB16" s="559"/>
      <c r="GKC16" s="559"/>
      <c r="GKD16" s="559"/>
      <c r="GKE16" s="559"/>
      <c r="GKF16" s="559"/>
      <c r="GKG16" s="559"/>
      <c r="GKH16" s="559"/>
      <c r="GKI16" s="559"/>
      <c r="GKJ16" s="559"/>
      <c r="GKK16" s="559"/>
      <c r="GKL16" s="559"/>
      <c r="GKM16" s="559"/>
      <c r="GKN16" s="559"/>
      <c r="GKO16" s="559"/>
      <c r="GKP16" s="559"/>
      <c r="GKQ16" s="559"/>
      <c r="GKR16" s="559"/>
      <c r="GKS16" s="559"/>
      <c r="GKT16" s="559"/>
      <c r="GKU16" s="559"/>
      <c r="GKV16" s="559"/>
      <c r="GKW16" s="559"/>
      <c r="GKX16" s="559"/>
      <c r="GKY16" s="559"/>
      <c r="GKZ16" s="559"/>
      <c r="GLA16" s="559"/>
      <c r="GLB16" s="559"/>
      <c r="GLC16" s="559"/>
      <c r="GLD16" s="559"/>
      <c r="GLE16" s="559"/>
      <c r="GLF16" s="559"/>
      <c r="GLG16" s="559"/>
      <c r="GLH16" s="559"/>
      <c r="GLI16" s="559"/>
      <c r="GLJ16" s="559"/>
      <c r="GLK16" s="559"/>
      <c r="GLL16" s="559"/>
      <c r="GLM16" s="559"/>
      <c r="GLN16" s="559"/>
      <c r="GLO16" s="559"/>
      <c r="GLP16" s="559"/>
      <c r="GLQ16" s="559"/>
      <c r="GLR16" s="559"/>
      <c r="GLS16" s="559"/>
      <c r="GLT16" s="559"/>
      <c r="GLU16" s="559"/>
      <c r="GLV16" s="559"/>
      <c r="GLW16" s="559"/>
      <c r="GLX16" s="559"/>
      <c r="GLY16" s="559"/>
      <c r="GLZ16" s="559"/>
      <c r="GMA16" s="559"/>
      <c r="GMB16" s="559"/>
      <c r="GMC16" s="559"/>
      <c r="GMD16" s="559"/>
      <c r="GME16" s="559"/>
      <c r="GMF16" s="559"/>
      <c r="GMG16" s="559"/>
      <c r="GMH16" s="559"/>
      <c r="GMI16" s="559"/>
      <c r="GMJ16" s="559"/>
      <c r="GMK16" s="559"/>
      <c r="GML16" s="559"/>
      <c r="GMM16" s="559"/>
      <c r="GMN16" s="559"/>
      <c r="GMO16" s="559"/>
      <c r="GMP16" s="559"/>
      <c r="GMQ16" s="559"/>
      <c r="GMR16" s="559"/>
      <c r="GMS16" s="559"/>
      <c r="GMT16" s="559"/>
      <c r="GMU16" s="559"/>
      <c r="GMV16" s="559"/>
      <c r="GMW16" s="559"/>
      <c r="GMX16" s="559"/>
      <c r="GMY16" s="559"/>
      <c r="GMZ16" s="559"/>
      <c r="GNA16" s="559"/>
      <c r="GNB16" s="559"/>
      <c r="GNC16" s="559"/>
      <c r="GND16" s="559"/>
      <c r="GNE16" s="559"/>
      <c r="GNF16" s="559"/>
      <c r="GNG16" s="559"/>
      <c r="GNH16" s="559"/>
      <c r="GNI16" s="559"/>
      <c r="GNJ16" s="559"/>
      <c r="GNK16" s="559"/>
      <c r="GNL16" s="559"/>
      <c r="GNM16" s="559"/>
      <c r="GNN16" s="559"/>
      <c r="GNO16" s="559"/>
      <c r="GNP16" s="559"/>
      <c r="GNQ16" s="559"/>
      <c r="GNR16" s="559"/>
      <c r="GNS16" s="559"/>
      <c r="GNT16" s="559"/>
      <c r="GNU16" s="559"/>
      <c r="GNV16" s="559"/>
      <c r="GNW16" s="559"/>
      <c r="GNX16" s="559"/>
      <c r="GNY16" s="559"/>
      <c r="GNZ16" s="559"/>
      <c r="GOA16" s="559"/>
      <c r="GOB16" s="559"/>
      <c r="GOC16" s="559"/>
      <c r="GOD16" s="559"/>
      <c r="GOE16" s="559"/>
      <c r="GOF16" s="559"/>
      <c r="GOG16" s="559"/>
      <c r="GOH16" s="559"/>
      <c r="GOI16" s="559"/>
      <c r="GOJ16" s="559"/>
      <c r="GOK16" s="559"/>
      <c r="GOL16" s="559"/>
      <c r="GOM16" s="559"/>
      <c r="GON16" s="559"/>
      <c r="GOO16" s="559"/>
      <c r="GOP16" s="559"/>
      <c r="GOQ16" s="559"/>
      <c r="GOR16" s="559"/>
      <c r="GOS16" s="559"/>
      <c r="GOT16" s="559"/>
      <c r="GOU16" s="559"/>
      <c r="GOV16" s="559"/>
      <c r="GOW16" s="559"/>
      <c r="GOX16" s="559"/>
      <c r="GOY16" s="559"/>
      <c r="GOZ16" s="559"/>
      <c r="GPA16" s="559"/>
      <c r="GPB16" s="559"/>
      <c r="GPC16" s="559"/>
      <c r="GPD16" s="559"/>
      <c r="GPE16" s="559"/>
      <c r="GPF16" s="559"/>
      <c r="GPG16" s="559"/>
      <c r="GPH16" s="559"/>
      <c r="GPI16" s="559"/>
      <c r="GPJ16" s="559"/>
      <c r="GPK16" s="559"/>
      <c r="GPL16" s="559"/>
      <c r="GPM16" s="559"/>
      <c r="GPN16" s="559"/>
      <c r="GPO16" s="559"/>
      <c r="GPP16" s="559"/>
      <c r="GPQ16" s="559"/>
      <c r="GPR16" s="559"/>
      <c r="GPS16" s="559"/>
      <c r="GPT16" s="559"/>
      <c r="GPU16" s="559"/>
      <c r="GPV16" s="559"/>
      <c r="GPW16" s="559"/>
      <c r="GPX16" s="559"/>
      <c r="GPY16" s="559"/>
      <c r="GPZ16" s="559"/>
      <c r="GQA16" s="559"/>
      <c r="GQB16" s="559"/>
      <c r="GQC16" s="559"/>
      <c r="GQD16" s="559"/>
      <c r="GQE16" s="559"/>
      <c r="GQF16" s="559"/>
      <c r="GQG16" s="559"/>
      <c r="GQH16" s="559"/>
      <c r="GQI16" s="559"/>
      <c r="GQJ16" s="559"/>
      <c r="GQK16" s="559"/>
      <c r="GQL16" s="559"/>
      <c r="GQM16" s="559"/>
      <c r="GQN16" s="559"/>
      <c r="GQO16" s="559"/>
      <c r="GQP16" s="559"/>
      <c r="GQQ16" s="559"/>
      <c r="GQR16" s="559"/>
      <c r="GQS16" s="559"/>
      <c r="GQT16" s="559"/>
      <c r="GQU16" s="559"/>
      <c r="GQV16" s="559"/>
      <c r="GQW16" s="559"/>
      <c r="GQX16" s="559"/>
      <c r="GQY16" s="559"/>
      <c r="GQZ16" s="559"/>
      <c r="GRA16" s="559"/>
      <c r="GRB16" s="559"/>
      <c r="GRC16" s="559"/>
      <c r="GRD16" s="559"/>
      <c r="GRE16" s="559"/>
      <c r="GRF16" s="559"/>
      <c r="GRG16" s="559"/>
      <c r="GRH16" s="559"/>
      <c r="GRI16" s="559"/>
      <c r="GRJ16" s="559"/>
      <c r="GRK16" s="559"/>
      <c r="GRL16" s="559"/>
      <c r="GRM16" s="559"/>
      <c r="GRN16" s="559"/>
      <c r="GRO16" s="559"/>
      <c r="GRP16" s="559"/>
      <c r="GRQ16" s="559"/>
      <c r="GRR16" s="559"/>
      <c r="GRS16" s="559"/>
      <c r="GRT16" s="559"/>
      <c r="GRU16" s="559"/>
      <c r="GRV16" s="559"/>
      <c r="GRW16" s="559"/>
      <c r="GRX16" s="559"/>
      <c r="GRY16" s="559"/>
      <c r="GRZ16" s="559"/>
      <c r="GSA16" s="559"/>
      <c r="GSB16" s="559"/>
      <c r="GSC16" s="559"/>
      <c r="GSD16" s="559"/>
      <c r="GSE16" s="559"/>
      <c r="GSF16" s="559"/>
      <c r="GSG16" s="559"/>
      <c r="GSH16" s="559"/>
      <c r="GSI16" s="559"/>
      <c r="GSJ16" s="559"/>
      <c r="GSK16" s="559"/>
      <c r="GSL16" s="559"/>
      <c r="GSM16" s="559"/>
      <c r="GSN16" s="559"/>
      <c r="GSO16" s="559"/>
      <c r="GSP16" s="559"/>
      <c r="GSQ16" s="559"/>
      <c r="GSR16" s="559"/>
      <c r="GSS16" s="559"/>
      <c r="GST16" s="559"/>
      <c r="GSU16" s="559"/>
      <c r="GSV16" s="559"/>
      <c r="GSW16" s="559"/>
      <c r="GSX16" s="559"/>
      <c r="GSY16" s="559"/>
      <c r="GSZ16" s="559"/>
      <c r="GTA16" s="559"/>
      <c r="GTB16" s="559"/>
      <c r="GTC16" s="559"/>
      <c r="GTD16" s="559"/>
      <c r="GTE16" s="559"/>
      <c r="GTF16" s="559"/>
      <c r="GTG16" s="559"/>
      <c r="GTH16" s="559"/>
      <c r="GTI16" s="559"/>
      <c r="GTJ16" s="559"/>
      <c r="GTK16" s="559"/>
      <c r="GTL16" s="559"/>
      <c r="GTM16" s="559"/>
      <c r="GTN16" s="559"/>
      <c r="GTO16" s="559"/>
      <c r="GTP16" s="559"/>
      <c r="GTQ16" s="559"/>
      <c r="GTR16" s="559"/>
      <c r="GTS16" s="559"/>
      <c r="GTT16" s="559"/>
      <c r="GTU16" s="559"/>
      <c r="GTV16" s="559"/>
      <c r="GTW16" s="559"/>
      <c r="GTX16" s="559"/>
      <c r="GTY16" s="559"/>
      <c r="GTZ16" s="559"/>
      <c r="GUA16" s="559"/>
      <c r="GUB16" s="559"/>
      <c r="GUC16" s="559"/>
      <c r="GUD16" s="559"/>
      <c r="GUE16" s="559"/>
      <c r="GUF16" s="559"/>
      <c r="GUG16" s="559"/>
      <c r="GUH16" s="559"/>
      <c r="GUI16" s="559"/>
      <c r="GUJ16" s="559"/>
      <c r="GUK16" s="559"/>
      <c r="GUL16" s="559"/>
      <c r="GUM16" s="559"/>
      <c r="GUN16" s="559"/>
      <c r="GUO16" s="559"/>
      <c r="GUP16" s="559"/>
      <c r="GUQ16" s="559"/>
      <c r="GUR16" s="559"/>
      <c r="GUS16" s="559"/>
      <c r="GUT16" s="559"/>
      <c r="GUU16" s="559"/>
      <c r="GUV16" s="559"/>
      <c r="GUW16" s="559"/>
      <c r="GUX16" s="559"/>
      <c r="GUY16" s="559"/>
      <c r="GUZ16" s="559"/>
      <c r="GVA16" s="559"/>
      <c r="GVB16" s="559"/>
      <c r="GVC16" s="559"/>
      <c r="GVD16" s="559"/>
      <c r="GVE16" s="559"/>
      <c r="GVF16" s="559"/>
      <c r="GVG16" s="559"/>
      <c r="GVH16" s="559"/>
      <c r="GVI16" s="559"/>
      <c r="GVJ16" s="559"/>
      <c r="GVK16" s="559"/>
      <c r="GVL16" s="559"/>
      <c r="GVM16" s="559"/>
      <c r="GVN16" s="559"/>
      <c r="GVO16" s="559"/>
      <c r="GVP16" s="559"/>
      <c r="GVQ16" s="559"/>
      <c r="GVR16" s="559"/>
      <c r="GVS16" s="559"/>
      <c r="GVT16" s="559"/>
      <c r="GVU16" s="559"/>
      <c r="GVV16" s="559"/>
      <c r="GVW16" s="559"/>
      <c r="GVX16" s="559"/>
      <c r="GVY16" s="559"/>
      <c r="GVZ16" s="559"/>
      <c r="GWA16" s="559"/>
      <c r="GWB16" s="559"/>
      <c r="GWC16" s="559"/>
      <c r="GWD16" s="559"/>
      <c r="GWE16" s="559"/>
      <c r="GWF16" s="559"/>
      <c r="GWG16" s="559"/>
      <c r="GWH16" s="559"/>
      <c r="GWI16" s="559"/>
      <c r="GWJ16" s="559"/>
      <c r="GWK16" s="559"/>
      <c r="GWL16" s="559"/>
      <c r="GWM16" s="559"/>
      <c r="GWN16" s="559"/>
      <c r="GWO16" s="559"/>
      <c r="GWP16" s="559"/>
      <c r="GWQ16" s="559"/>
      <c r="GWR16" s="559"/>
      <c r="GWS16" s="559"/>
      <c r="GWT16" s="559"/>
      <c r="GWU16" s="559"/>
      <c r="GWV16" s="559"/>
      <c r="GWW16" s="559"/>
      <c r="GWX16" s="559"/>
      <c r="GWY16" s="559"/>
      <c r="GWZ16" s="559"/>
      <c r="GXA16" s="559"/>
      <c r="GXB16" s="559"/>
      <c r="GXC16" s="559"/>
      <c r="GXD16" s="559"/>
      <c r="GXE16" s="559"/>
      <c r="GXF16" s="559"/>
      <c r="GXG16" s="559"/>
      <c r="GXH16" s="559"/>
      <c r="GXI16" s="559"/>
      <c r="GXJ16" s="559"/>
      <c r="GXK16" s="559"/>
      <c r="GXL16" s="559"/>
      <c r="GXM16" s="559"/>
      <c r="GXN16" s="559"/>
      <c r="GXO16" s="559"/>
      <c r="GXP16" s="559"/>
      <c r="GXQ16" s="559"/>
      <c r="GXR16" s="559"/>
      <c r="GXS16" s="559"/>
      <c r="GXT16" s="559"/>
      <c r="GXU16" s="559"/>
      <c r="GXV16" s="559"/>
      <c r="GXW16" s="559"/>
      <c r="GXX16" s="559"/>
      <c r="GXY16" s="559"/>
      <c r="GXZ16" s="559"/>
      <c r="GYA16" s="559"/>
      <c r="GYB16" s="559"/>
      <c r="GYC16" s="559"/>
      <c r="GYD16" s="559"/>
      <c r="GYE16" s="559"/>
      <c r="GYF16" s="559"/>
      <c r="GYG16" s="559"/>
      <c r="GYH16" s="559"/>
      <c r="GYI16" s="559"/>
      <c r="GYJ16" s="559"/>
      <c r="GYK16" s="559"/>
      <c r="GYL16" s="559"/>
      <c r="GYM16" s="559"/>
      <c r="GYN16" s="559"/>
      <c r="GYO16" s="559"/>
      <c r="GYP16" s="559"/>
      <c r="GYQ16" s="559"/>
      <c r="GYR16" s="559"/>
      <c r="GYS16" s="559"/>
      <c r="GYT16" s="559"/>
      <c r="GYU16" s="559"/>
      <c r="GYV16" s="559"/>
      <c r="GYW16" s="559"/>
      <c r="GYX16" s="559"/>
      <c r="GYY16" s="559"/>
      <c r="GYZ16" s="559"/>
      <c r="GZA16" s="559"/>
      <c r="GZB16" s="559"/>
      <c r="GZC16" s="559"/>
      <c r="GZD16" s="559"/>
      <c r="GZE16" s="559"/>
      <c r="GZF16" s="559"/>
      <c r="GZG16" s="559"/>
      <c r="GZH16" s="559"/>
      <c r="GZI16" s="559"/>
      <c r="GZJ16" s="559"/>
      <c r="GZK16" s="559"/>
      <c r="GZL16" s="559"/>
      <c r="GZM16" s="559"/>
      <c r="GZN16" s="559"/>
      <c r="GZO16" s="559"/>
      <c r="GZP16" s="559"/>
      <c r="GZQ16" s="559"/>
      <c r="GZR16" s="559"/>
      <c r="GZS16" s="559"/>
      <c r="GZT16" s="559"/>
      <c r="GZU16" s="559"/>
      <c r="GZV16" s="559"/>
      <c r="GZW16" s="559"/>
      <c r="GZX16" s="559"/>
      <c r="GZY16" s="559"/>
      <c r="GZZ16" s="559"/>
      <c r="HAA16" s="559"/>
      <c r="HAB16" s="559"/>
      <c r="HAC16" s="559"/>
      <c r="HAD16" s="559"/>
      <c r="HAE16" s="559"/>
      <c r="HAF16" s="559"/>
      <c r="HAG16" s="559"/>
      <c r="HAH16" s="559"/>
      <c r="HAI16" s="559"/>
      <c r="HAJ16" s="559"/>
      <c r="HAK16" s="559"/>
      <c r="HAL16" s="559"/>
      <c r="HAM16" s="559"/>
      <c r="HAN16" s="559"/>
      <c r="HAO16" s="559"/>
      <c r="HAP16" s="559"/>
      <c r="HAQ16" s="559"/>
      <c r="HAR16" s="559"/>
      <c r="HAS16" s="559"/>
      <c r="HAT16" s="559"/>
      <c r="HAU16" s="559"/>
      <c r="HAV16" s="559"/>
      <c r="HAW16" s="559"/>
      <c r="HAX16" s="559"/>
      <c r="HAY16" s="559"/>
      <c r="HAZ16" s="559"/>
      <c r="HBA16" s="559"/>
      <c r="HBB16" s="559"/>
      <c r="HBC16" s="559"/>
      <c r="HBD16" s="559"/>
      <c r="HBE16" s="559"/>
      <c r="HBF16" s="559"/>
      <c r="HBG16" s="559"/>
      <c r="HBH16" s="559"/>
      <c r="HBI16" s="559"/>
      <c r="HBJ16" s="559"/>
      <c r="HBK16" s="559"/>
      <c r="HBL16" s="559"/>
      <c r="HBM16" s="559"/>
      <c r="HBN16" s="559"/>
      <c r="HBO16" s="559"/>
      <c r="HBP16" s="559"/>
      <c r="HBQ16" s="559"/>
      <c r="HBR16" s="559"/>
      <c r="HBS16" s="559"/>
      <c r="HBT16" s="559"/>
      <c r="HBU16" s="559"/>
      <c r="HBV16" s="559"/>
      <c r="HBW16" s="559"/>
      <c r="HBX16" s="559"/>
      <c r="HBY16" s="559"/>
      <c r="HBZ16" s="559"/>
      <c r="HCA16" s="559"/>
      <c r="HCB16" s="559"/>
      <c r="HCC16" s="559"/>
      <c r="HCD16" s="559"/>
      <c r="HCE16" s="559"/>
      <c r="HCF16" s="559"/>
      <c r="HCG16" s="559"/>
      <c r="HCH16" s="559"/>
      <c r="HCI16" s="559"/>
      <c r="HCJ16" s="559"/>
      <c r="HCK16" s="559"/>
      <c r="HCL16" s="559"/>
      <c r="HCM16" s="559"/>
      <c r="HCN16" s="559"/>
      <c r="HCO16" s="559"/>
      <c r="HCP16" s="559"/>
      <c r="HCQ16" s="559"/>
      <c r="HCR16" s="559"/>
      <c r="HCS16" s="559"/>
      <c r="HCT16" s="559"/>
      <c r="HCU16" s="559"/>
      <c r="HCV16" s="559"/>
      <c r="HCW16" s="559"/>
      <c r="HCX16" s="559"/>
      <c r="HCY16" s="559"/>
      <c r="HCZ16" s="559"/>
      <c r="HDA16" s="559"/>
      <c r="HDB16" s="559"/>
      <c r="HDC16" s="559"/>
      <c r="HDD16" s="559"/>
      <c r="HDE16" s="559"/>
      <c r="HDF16" s="559"/>
      <c r="HDG16" s="559"/>
      <c r="HDH16" s="559"/>
      <c r="HDI16" s="559"/>
      <c r="HDJ16" s="559"/>
      <c r="HDK16" s="559"/>
      <c r="HDL16" s="559"/>
      <c r="HDM16" s="559"/>
      <c r="HDN16" s="559"/>
      <c r="HDO16" s="559"/>
      <c r="HDP16" s="559"/>
      <c r="HDQ16" s="559"/>
      <c r="HDR16" s="559"/>
      <c r="HDS16" s="559"/>
      <c r="HDT16" s="559"/>
      <c r="HDU16" s="559"/>
      <c r="HDV16" s="559"/>
      <c r="HDW16" s="559"/>
      <c r="HDX16" s="559"/>
      <c r="HDY16" s="559"/>
      <c r="HDZ16" s="559"/>
      <c r="HEA16" s="559"/>
      <c r="HEB16" s="559"/>
      <c r="HEC16" s="559"/>
      <c r="HED16" s="559"/>
      <c r="HEE16" s="559"/>
      <c r="HEF16" s="559"/>
      <c r="HEG16" s="559"/>
      <c r="HEH16" s="559"/>
      <c r="HEI16" s="559"/>
      <c r="HEJ16" s="559"/>
      <c r="HEK16" s="559"/>
      <c r="HEL16" s="559"/>
      <c r="HEM16" s="559"/>
      <c r="HEN16" s="559"/>
      <c r="HEO16" s="559"/>
      <c r="HEP16" s="559"/>
      <c r="HEQ16" s="559"/>
      <c r="HER16" s="559"/>
      <c r="HES16" s="559"/>
      <c r="HET16" s="559"/>
      <c r="HEU16" s="559"/>
      <c r="HEV16" s="559"/>
      <c r="HEW16" s="559"/>
      <c r="HEX16" s="559"/>
      <c r="HEY16" s="559"/>
      <c r="HEZ16" s="559"/>
      <c r="HFA16" s="559"/>
      <c r="HFB16" s="559"/>
      <c r="HFC16" s="559"/>
      <c r="HFD16" s="559"/>
      <c r="HFE16" s="559"/>
      <c r="HFF16" s="559"/>
      <c r="HFG16" s="559"/>
      <c r="HFH16" s="559"/>
      <c r="HFI16" s="559"/>
      <c r="HFJ16" s="559"/>
      <c r="HFK16" s="559"/>
      <c r="HFL16" s="559"/>
      <c r="HFM16" s="559"/>
      <c r="HFN16" s="559"/>
      <c r="HFO16" s="559"/>
      <c r="HFP16" s="559"/>
      <c r="HFQ16" s="559"/>
      <c r="HFR16" s="559"/>
      <c r="HFS16" s="559"/>
      <c r="HFT16" s="559"/>
      <c r="HFU16" s="559"/>
      <c r="HFV16" s="559"/>
      <c r="HFW16" s="559"/>
      <c r="HFX16" s="559"/>
      <c r="HFY16" s="559"/>
      <c r="HFZ16" s="559"/>
      <c r="HGA16" s="559"/>
      <c r="HGB16" s="559"/>
      <c r="HGC16" s="559"/>
      <c r="HGD16" s="559"/>
      <c r="HGE16" s="559"/>
      <c r="HGF16" s="559"/>
      <c r="HGG16" s="559"/>
      <c r="HGH16" s="559"/>
      <c r="HGI16" s="559"/>
      <c r="HGJ16" s="559"/>
      <c r="HGK16" s="559"/>
      <c r="HGL16" s="559"/>
      <c r="HGM16" s="559"/>
      <c r="HGN16" s="559"/>
      <c r="HGO16" s="559"/>
      <c r="HGP16" s="559"/>
      <c r="HGQ16" s="559"/>
      <c r="HGR16" s="559"/>
      <c r="HGS16" s="559"/>
      <c r="HGT16" s="559"/>
      <c r="HGU16" s="559"/>
      <c r="HGV16" s="559"/>
      <c r="HGW16" s="559"/>
      <c r="HGX16" s="559"/>
      <c r="HGY16" s="559"/>
      <c r="HGZ16" s="559"/>
      <c r="HHA16" s="559"/>
      <c r="HHB16" s="559"/>
      <c r="HHC16" s="559"/>
      <c r="HHD16" s="559"/>
      <c r="HHE16" s="559"/>
      <c r="HHF16" s="559"/>
      <c r="HHG16" s="559"/>
      <c r="HHH16" s="559"/>
      <c r="HHI16" s="559"/>
      <c r="HHJ16" s="559"/>
      <c r="HHK16" s="559"/>
      <c r="HHL16" s="559"/>
      <c r="HHM16" s="559"/>
      <c r="HHN16" s="559"/>
      <c r="HHO16" s="559"/>
      <c r="HHP16" s="559"/>
      <c r="HHQ16" s="559"/>
      <c r="HHR16" s="559"/>
      <c r="HHS16" s="559"/>
      <c r="HHT16" s="559"/>
      <c r="HHU16" s="559"/>
      <c r="HHV16" s="559"/>
      <c r="HHW16" s="559"/>
      <c r="HHX16" s="559"/>
      <c r="HHY16" s="559"/>
      <c r="HHZ16" s="559"/>
      <c r="HIA16" s="559"/>
      <c r="HIB16" s="559"/>
      <c r="HIC16" s="559"/>
      <c r="HID16" s="559"/>
      <c r="HIE16" s="559"/>
      <c r="HIF16" s="559"/>
      <c r="HIG16" s="559"/>
      <c r="HIH16" s="559"/>
      <c r="HII16" s="559"/>
      <c r="HIJ16" s="559"/>
      <c r="HIK16" s="559"/>
      <c r="HIL16" s="559"/>
      <c r="HIM16" s="559"/>
      <c r="HIN16" s="559"/>
      <c r="HIO16" s="559"/>
      <c r="HIP16" s="559"/>
      <c r="HIQ16" s="559"/>
      <c r="HIR16" s="559"/>
      <c r="HIS16" s="559"/>
      <c r="HIT16" s="559"/>
      <c r="HIU16" s="559"/>
      <c r="HIV16" s="559"/>
      <c r="HIW16" s="559"/>
      <c r="HIX16" s="559"/>
      <c r="HIY16" s="559"/>
      <c r="HIZ16" s="559"/>
      <c r="HJA16" s="559"/>
      <c r="HJB16" s="559"/>
      <c r="HJC16" s="559"/>
      <c r="HJD16" s="559"/>
      <c r="HJE16" s="559"/>
      <c r="HJF16" s="559"/>
      <c r="HJG16" s="559"/>
      <c r="HJH16" s="559"/>
      <c r="HJI16" s="559"/>
      <c r="HJJ16" s="559"/>
      <c r="HJK16" s="559"/>
      <c r="HJL16" s="559"/>
      <c r="HJM16" s="559"/>
      <c r="HJN16" s="559"/>
      <c r="HJO16" s="559"/>
      <c r="HJP16" s="559"/>
      <c r="HJQ16" s="559"/>
      <c r="HJR16" s="559"/>
      <c r="HJS16" s="559"/>
      <c r="HJT16" s="559"/>
      <c r="HJU16" s="559"/>
      <c r="HJV16" s="559"/>
      <c r="HJW16" s="559"/>
      <c r="HJX16" s="559"/>
      <c r="HJY16" s="559"/>
      <c r="HJZ16" s="559"/>
      <c r="HKA16" s="559"/>
      <c r="HKB16" s="559"/>
      <c r="HKC16" s="559"/>
      <c r="HKD16" s="559"/>
      <c r="HKE16" s="559"/>
      <c r="HKF16" s="559"/>
      <c r="HKG16" s="559"/>
      <c r="HKH16" s="559"/>
      <c r="HKI16" s="559"/>
      <c r="HKJ16" s="559"/>
      <c r="HKK16" s="559"/>
      <c r="HKL16" s="559"/>
      <c r="HKM16" s="559"/>
      <c r="HKN16" s="559"/>
      <c r="HKO16" s="559"/>
      <c r="HKP16" s="559"/>
      <c r="HKQ16" s="559"/>
      <c r="HKR16" s="559"/>
      <c r="HKS16" s="559"/>
      <c r="HKT16" s="559"/>
      <c r="HKU16" s="559"/>
      <c r="HKV16" s="559"/>
      <c r="HKW16" s="559"/>
      <c r="HKX16" s="559"/>
      <c r="HKY16" s="559"/>
      <c r="HKZ16" s="559"/>
      <c r="HLA16" s="559"/>
      <c r="HLB16" s="559"/>
      <c r="HLC16" s="559"/>
      <c r="HLD16" s="559"/>
      <c r="HLE16" s="559"/>
      <c r="HLF16" s="559"/>
      <c r="HLG16" s="559"/>
      <c r="HLH16" s="559"/>
      <c r="HLI16" s="559"/>
      <c r="HLJ16" s="559"/>
      <c r="HLK16" s="559"/>
      <c r="HLL16" s="559"/>
      <c r="HLM16" s="559"/>
      <c r="HLN16" s="559"/>
      <c r="HLO16" s="559"/>
      <c r="HLP16" s="559"/>
      <c r="HLQ16" s="559"/>
      <c r="HLR16" s="559"/>
      <c r="HLS16" s="559"/>
      <c r="HLT16" s="559"/>
      <c r="HLU16" s="559"/>
      <c r="HLV16" s="559"/>
      <c r="HLW16" s="559"/>
      <c r="HLX16" s="559"/>
      <c r="HLY16" s="559"/>
      <c r="HLZ16" s="559"/>
      <c r="HMA16" s="559"/>
      <c r="HMB16" s="559"/>
      <c r="HMC16" s="559"/>
      <c r="HMD16" s="559"/>
      <c r="HME16" s="559"/>
      <c r="HMF16" s="559"/>
      <c r="HMG16" s="559"/>
      <c r="HMH16" s="559"/>
      <c r="HMI16" s="559"/>
      <c r="HMJ16" s="559"/>
      <c r="HMK16" s="559"/>
      <c r="HML16" s="559"/>
      <c r="HMM16" s="559"/>
      <c r="HMN16" s="559"/>
      <c r="HMO16" s="559"/>
      <c r="HMP16" s="559"/>
      <c r="HMQ16" s="559"/>
      <c r="HMR16" s="559"/>
      <c r="HMS16" s="559"/>
      <c r="HMT16" s="559"/>
      <c r="HMU16" s="559"/>
      <c r="HMV16" s="559"/>
      <c r="HMW16" s="559"/>
      <c r="HMX16" s="559"/>
      <c r="HMY16" s="559"/>
      <c r="HMZ16" s="559"/>
      <c r="HNA16" s="559"/>
      <c r="HNB16" s="559"/>
      <c r="HNC16" s="559"/>
      <c r="HND16" s="559"/>
      <c r="HNE16" s="559"/>
      <c r="HNF16" s="559"/>
      <c r="HNG16" s="559"/>
      <c r="HNH16" s="559"/>
      <c r="HNI16" s="559"/>
      <c r="HNJ16" s="559"/>
      <c r="HNK16" s="559"/>
      <c r="HNL16" s="559"/>
      <c r="HNM16" s="559"/>
      <c r="HNN16" s="559"/>
      <c r="HNO16" s="559"/>
      <c r="HNP16" s="559"/>
      <c r="HNQ16" s="559"/>
      <c r="HNR16" s="559"/>
      <c r="HNS16" s="559"/>
      <c r="HNT16" s="559"/>
      <c r="HNU16" s="559"/>
      <c r="HNV16" s="559"/>
      <c r="HNW16" s="559"/>
      <c r="HNX16" s="559"/>
      <c r="HNY16" s="559"/>
      <c r="HNZ16" s="559"/>
      <c r="HOA16" s="559"/>
      <c r="HOB16" s="559"/>
      <c r="HOC16" s="559"/>
      <c r="HOD16" s="559"/>
      <c r="HOE16" s="559"/>
      <c r="HOF16" s="559"/>
      <c r="HOG16" s="559"/>
      <c r="HOH16" s="559"/>
      <c r="HOI16" s="559"/>
      <c r="HOJ16" s="559"/>
      <c r="HOK16" s="559"/>
      <c r="HOL16" s="559"/>
      <c r="HOM16" s="559"/>
      <c r="HON16" s="559"/>
      <c r="HOO16" s="559"/>
      <c r="HOP16" s="559"/>
      <c r="HOQ16" s="559"/>
      <c r="HOR16" s="559"/>
      <c r="HOS16" s="559"/>
      <c r="HOT16" s="559"/>
      <c r="HOU16" s="559"/>
      <c r="HOV16" s="559"/>
      <c r="HOW16" s="559"/>
      <c r="HOX16" s="559"/>
      <c r="HOY16" s="559"/>
      <c r="HOZ16" s="559"/>
      <c r="HPA16" s="559"/>
      <c r="HPB16" s="559"/>
      <c r="HPC16" s="559"/>
      <c r="HPD16" s="559"/>
      <c r="HPE16" s="559"/>
      <c r="HPF16" s="559"/>
      <c r="HPG16" s="559"/>
      <c r="HPH16" s="559"/>
      <c r="HPI16" s="559"/>
      <c r="HPJ16" s="559"/>
      <c r="HPK16" s="559"/>
      <c r="HPL16" s="559"/>
      <c r="HPM16" s="559"/>
      <c r="HPN16" s="559"/>
      <c r="HPO16" s="559"/>
      <c r="HPP16" s="559"/>
      <c r="HPQ16" s="559"/>
      <c r="HPR16" s="559"/>
      <c r="HPS16" s="559"/>
      <c r="HPT16" s="559"/>
      <c r="HPU16" s="559"/>
      <c r="HPV16" s="559"/>
      <c r="HPW16" s="559"/>
      <c r="HPX16" s="559"/>
      <c r="HPY16" s="559"/>
      <c r="HPZ16" s="559"/>
      <c r="HQA16" s="559"/>
      <c r="HQB16" s="559"/>
      <c r="HQC16" s="559"/>
      <c r="HQD16" s="559"/>
      <c r="HQE16" s="559"/>
      <c r="HQF16" s="559"/>
      <c r="HQG16" s="559"/>
      <c r="HQH16" s="559"/>
      <c r="HQI16" s="559"/>
      <c r="HQJ16" s="559"/>
      <c r="HQK16" s="559"/>
      <c r="HQL16" s="559"/>
      <c r="HQM16" s="559"/>
      <c r="HQN16" s="559"/>
      <c r="HQO16" s="559"/>
      <c r="HQP16" s="559"/>
      <c r="HQQ16" s="559"/>
      <c r="HQR16" s="559"/>
      <c r="HQS16" s="559"/>
      <c r="HQT16" s="559"/>
      <c r="HQU16" s="559"/>
      <c r="HQV16" s="559"/>
      <c r="HQW16" s="559"/>
      <c r="HQX16" s="559"/>
      <c r="HQY16" s="559"/>
      <c r="HQZ16" s="559"/>
      <c r="HRA16" s="559"/>
      <c r="HRB16" s="559"/>
      <c r="HRC16" s="559"/>
      <c r="HRD16" s="559"/>
      <c r="HRE16" s="559"/>
      <c r="HRF16" s="559"/>
      <c r="HRG16" s="559"/>
      <c r="HRH16" s="559"/>
      <c r="HRI16" s="559"/>
      <c r="HRJ16" s="559"/>
      <c r="HRK16" s="559"/>
      <c r="HRL16" s="559"/>
      <c r="HRM16" s="559"/>
      <c r="HRN16" s="559"/>
      <c r="HRO16" s="559"/>
      <c r="HRP16" s="559"/>
      <c r="HRQ16" s="559"/>
      <c r="HRR16" s="559"/>
      <c r="HRS16" s="559"/>
      <c r="HRT16" s="559"/>
      <c r="HRU16" s="559"/>
      <c r="HRV16" s="559"/>
      <c r="HRW16" s="559"/>
      <c r="HRX16" s="559"/>
      <c r="HRY16" s="559"/>
      <c r="HRZ16" s="559"/>
      <c r="HSA16" s="559"/>
      <c r="HSB16" s="559"/>
      <c r="HSC16" s="559"/>
      <c r="HSD16" s="559"/>
      <c r="HSE16" s="559"/>
      <c r="HSF16" s="559"/>
      <c r="HSG16" s="559"/>
      <c r="HSH16" s="559"/>
      <c r="HSI16" s="559"/>
      <c r="HSJ16" s="559"/>
      <c r="HSK16" s="559"/>
      <c r="HSL16" s="559"/>
      <c r="HSM16" s="559"/>
      <c r="HSN16" s="559"/>
      <c r="HSO16" s="559"/>
      <c r="HSP16" s="559"/>
      <c r="HSQ16" s="559"/>
      <c r="HSR16" s="559"/>
      <c r="HSS16" s="559"/>
      <c r="HST16" s="559"/>
      <c r="HSU16" s="559"/>
      <c r="HSV16" s="559"/>
      <c r="HSW16" s="559"/>
      <c r="HSX16" s="559"/>
      <c r="HSY16" s="559"/>
      <c r="HSZ16" s="559"/>
      <c r="HTA16" s="559"/>
      <c r="HTB16" s="559"/>
      <c r="HTC16" s="559"/>
      <c r="HTD16" s="559"/>
      <c r="HTE16" s="559"/>
      <c r="HTF16" s="559"/>
      <c r="HTG16" s="559"/>
      <c r="HTH16" s="559"/>
      <c r="HTI16" s="559"/>
      <c r="HTJ16" s="559"/>
      <c r="HTK16" s="559"/>
      <c r="HTL16" s="559"/>
      <c r="HTM16" s="559"/>
      <c r="HTN16" s="559"/>
      <c r="HTO16" s="559"/>
      <c r="HTP16" s="559"/>
      <c r="HTQ16" s="559"/>
      <c r="HTR16" s="559"/>
      <c r="HTS16" s="559"/>
      <c r="HTT16" s="559"/>
      <c r="HTU16" s="559"/>
      <c r="HTV16" s="559"/>
      <c r="HTW16" s="559"/>
      <c r="HTX16" s="559"/>
      <c r="HTY16" s="559"/>
      <c r="HTZ16" s="559"/>
      <c r="HUA16" s="559"/>
      <c r="HUB16" s="559"/>
      <c r="HUC16" s="559"/>
      <c r="HUD16" s="559"/>
      <c r="HUE16" s="559"/>
      <c r="HUF16" s="559"/>
      <c r="HUG16" s="559"/>
      <c r="HUH16" s="559"/>
      <c r="HUI16" s="559"/>
      <c r="HUJ16" s="559"/>
      <c r="HUK16" s="559"/>
      <c r="HUL16" s="559"/>
      <c r="HUM16" s="559"/>
      <c r="HUN16" s="559"/>
      <c r="HUO16" s="559"/>
      <c r="HUP16" s="559"/>
      <c r="HUQ16" s="559"/>
      <c r="HUR16" s="559"/>
      <c r="HUS16" s="559"/>
      <c r="HUT16" s="559"/>
      <c r="HUU16" s="559"/>
      <c r="HUV16" s="559"/>
      <c r="HUW16" s="559"/>
      <c r="HUX16" s="559"/>
      <c r="HUY16" s="559"/>
      <c r="HUZ16" s="559"/>
      <c r="HVA16" s="559"/>
      <c r="HVB16" s="559"/>
      <c r="HVC16" s="559"/>
      <c r="HVD16" s="559"/>
      <c r="HVE16" s="559"/>
      <c r="HVF16" s="559"/>
      <c r="HVG16" s="559"/>
      <c r="HVH16" s="559"/>
      <c r="HVI16" s="559"/>
      <c r="HVJ16" s="559"/>
      <c r="HVK16" s="559"/>
      <c r="HVL16" s="559"/>
      <c r="HVM16" s="559"/>
      <c r="HVN16" s="559"/>
      <c r="HVO16" s="559"/>
      <c r="HVP16" s="559"/>
      <c r="HVQ16" s="559"/>
      <c r="HVR16" s="559"/>
      <c r="HVS16" s="559"/>
      <c r="HVT16" s="559"/>
      <c r="HVU16" s="559"/>
      <c r="HVV16" s="559"/>
      <c r="HVW16" s="559"/>
      <c r="HVX16" s="559"/>
      <c r="HVY16" s="559"/>
      <c r="HVZ16" s="559"/>
      <c r="HWA16" s="559"/>
      <c r="HWB16" s="559"/>
      <c r="HWC16" s="559"/>
      <c r="HWD16" s="559"/>
      <c r="HWE16" s="559"/>
      <c r="HWF16" s="559"/>
      <c r="HWG16" s="559"/>
      <c r="HWH16" s="559"/>
      <c r="HWI16" s="559"/>
      <c r="HWJ16" s="559"/>
      <c r="HWK16" s="559"/>
      <c r="HWL16" s="559"/>
      <c r="HWM16" s="559"/>
      <c r="HWN16" s="559"/>
      <c r="HWO16" s="559"/>
      <c r="HWP16" s="559"/>
      <c r="HWQ16" s="559"/>
      <c r="HWR16" s="559"/>
      <c r="HWS16" s="559"/>
      <c r="HWT16" s="559"/>
      <c r="HWU16" s="559"/>
      <c r="HWV16" s="559"/>
      <c r="HWW16" s="559"/>
      <c r="HWX16" s="559"/>
      <c r="HWY16" s="559"/>
      <c r="HWZ16" s="559"/>
      <c r="HXA16" s="559"/>
      <c r="HXB16" s="559"/>
      <c r="HXC16" s="559"/>
      <c r="HXD16" s="559"/>
      <c r="HXE16" s="559"/>
      <c r="HXF16" s="559"/>
      <c r="HXG16" s="559"/>
      <c r="HXH16" s="559"/>
      <c r="HXI16" s="559"/>
      <c r="HXJ16" s="559"/>
      <c r="HXK16" s="559"/>
      <c r="HXL16" s="559"/>
      <c r="HXM16" s="559"/>
      <c r="HXN16" s="559"/>
      <c r="HXO16" s="559"/>
      <c r="HXP16" s="559"/>
      <c r="HXQ16" s="559"/>
      <c r="HXR16" s="559"/>
      <c r="HXS16" s="559"/>
      <c r="HXT16" s="559"/>
      <c r="HXU16" s="559"/>
      <c r="HXV16" s="559"/>
      <c r="HXW16" s="559"/>
      <c r="HXX16" s="559"/>
      <c r="HXY16" s="559"/>
      <c r="HXZ16" s="559"/>
      <c r="HYA16" s="559"/>
      <c r="HYB16" s="559"/>
      <c r="HYC16" s="559"/>
      <c r="HYD16" s="559"/>
      <c r="HYE16" s="559"/>
      <c r="HYF16" s="559"/>
      <c r="HYG16" s="559"/>
      <c r="HYH16" s="559"/>
      <c r="HYI16" s="559"/>
      <c r="HYJ16" s="559"/>
      <c r="HYK16" s="559"/>
      <c r="HYL16" s="559"/>
      <c r="HYM16" s="559"/>
      <c r="HYN16" s="559"/>
      <c r="HYO16" s="559"/>
      <c r="HYP16" s="559"/>
      <c r="HYQ16" s="559"/>
      <c r="HYR16" s="559"/>
      <c r="HYS16" s="559"/>
      <c r="HYT16" s="559"/>
      <c r="HYU16" s="559"/>
      <c r="HYV16" s="559"/>
      <c r="HYW16" s="559"/>
      <c r="HYX16" s="559"/>
      <c r="HYY16" s="559"/>
      <c r="HYZ16" s="559"/>
      <c r="HZA16" s="559"/>
      <c r="HZB16" s="559"/>
      <c r="HZC16" s="559"/>
      <c r="HZD16" s="559"/>
      <c r="HZE16" s="559"/>
      <c r="HZF16" s="559"/>
      <c r="HZG16" s="559"/>
      <c r="HZH16" s="559"/>
      <c r="HZI16" s="559"/>
      <c r="HZJ16" s="559"/>
      <c r="HZK16" s="559"/>
      <c r="HZL16" s="559"/>
      <c r="HZM16" s="559"/>
      <c r="HZN16" s="559"/>
      <c r="HZO16" s="559"/>
      <c r="HZP16" s="559"/>
      <c r="HZQ16" s="559"/>
      <c r="HZR16" s="559"/>
      <c r="HZS16" s="559"/>
      <c r="HZT16" s="559"/>
      <c r="HZU16" s="559"/>
      <c r="HZV16" s="559"/>
      <c r="HZW16" s="559"/>
      <c r="HZX16" s="559"/>
      <c r="HZY16" s="559"/>
      <c r="HZZ16" s="559"/>
      <c r="IAA16" s="559"/>
      <c r="IAB16" s="559"/>
      <c r="IAC16" s="559"/>
      <c r="IAD16" s="559"/>
      <c r="IAE16" s="559"/>
      <c r="IAF16" s="559"/>
      <c r="IAG16" s="559"/>
      <c r="IAH16" s="559"/>
      <c r="IAI16" s="559"/>
      <c r="IAJ16" s="559"/>
      <c r="IAK16" s="559"/>
      <c r="IAL16" s="559"/>
      <c r="IAM16" s="559"/>
      <c r="IAN16" s="559"/>
      <c r="IAO16" s="559"/>
      <c r="IAP16" s="559"/>
      <c r="IAQ16" s="559"/>
      <c r="IAR16" s="559"/>
      <c r="IAS16" s="559"/>
      <c r="IAT16" s="559"/>
      <c r="IAU16" s="559"/>
      <c r="IAV16" s="559"/>
      <c r="IAW16" s="559"/>
      <c r="IAX16" s="559"/>
      <c r="IAY16" s="559"/>
      <c r="IAZ16" s="559"/>
      <c r="IBA16" s="559"/>
      <c r="IBB16" s="559"/>
      <c r="IBC16" s="559"/>
      <c r="IBD16" s="559"/>
      <c r="IBE16" s="559"/>
      <c r="IBF16" s="559"/>
      <c r="IBG16" s="559"/>
      <c r="IBH16" s="559"/>
      <c r="IBI16" s="559"/>
      <c r="IBJ16" s="559"/>
      <c r="IBK16" s="559"/>
      <c r="IBL16" s="559"/>
      <c r="IBM16" s="559"/>
      <c r="IBN16" s="559"/>
      <c r="IBO16" s="559"/>
      <c r="IBP16" s="559"/>
      <c r="IBQ16" s="559"/>
      <c r="IBR16" s="559"/>
      <c r="IBS16" s="559"/>
      <c r="IBT16" s="559"/>
      <c r="IBU16" s="559"/>
      <c r="IBV16" s="559"/>
      <c r="IBW16" s="559"/>
      <c r="IBX16" s="559"/>
      <c r="IBY16" s="559"/>
      <c r="IBZ16" s="559"/>
      <c r="ICA16" s="559"/>
      <c r="ICB16" s="559"/>
      <c r="ICC16" s="559"/>
      <c r="ICD16" s="559"/>
      <c r="ICE16" s="559"/>
      <c r="ICF16" s="559"/>
      <c r="ICG16" s="559"/>
      <c r="ICH16" s="559"/>
      <c r="ICI16" s="559"/>
      <c r="ICJ16" s="559"/>
      <c r="ICK16" s="559"/>
      <c r="ICL16" s="559"/>
      <c r="ICM16" s="559"/>
      <c r="ICN16" s="559"/>
      <c r="ICO16" s="559"/>
      <c r="ICP16" s="559"/>
      <c r="ICQ16" s="559"/>
      <c r="ICR16" s="559"/>
      <c r="ICS16" s="559"/>
      <c r="ICT16" s="559"/>
      <c r="ICU16" s="559"/>
      <c r="ICV16" s="559"/>
      <c r="ICW16" s="559"/>
      <c r="ICX16" s="559"/>
      <c r="ICY16" s="559"/>
      <c r="ICZ16" s="559"/>
      <c r="IDA16" s="559"/>
      <c r="IDB16" s="559"/>
      <c r="IDC16" s="559"/>
      <c r="IDD16" s="559"/>
      <c r="IDE16" s="559"/>
      <c r="IDF16" s="559"/>
      <c r="IDG16" s="559"/>
      <c r="IDH16" s="559"/>
      <c r="IDI16" s="559"/>
      <c r="IDJ16" s="559"/>
      <c r="IDK16" s="559"/>
      <c r="IDL16" s="559"/>
      <c r="IDM16" s="559"/>
      <c r="IDN16" s="559"/>
      <c r="IDO16" s="559"/>
      <c r="IDP16" s="559"/>
      <c r="IDQ16" s="559"/>
      <c r="IDR16" s="559"/>
      <c r="IDS16" s="559"/>
      <c r="IDT16" s="559"/>
      <c r="IDU16" s="559"/>
      <c r="IDV16" s="559"/>
      <c r="IDW16" s="559"/>
      <c r="IDX16" s="559"/>
      <c r="IDY16" s="559"/>
      <c r="IDZ16" s="559"/>
      <c r="IEA16" s="559"/>
      <c r="IEB16" s="559"/>
      <c r="IEC16" s="559"/>
      <c r="IED16" s="559"/>
      <c r="IEE16" s="559"/>
      <c r="IEF16" s="559"/>
      <c r="IEG16" s="559"/>
      <c r="IEH16" s="559"/>
      <c r="IEI16" s="559"/>
      <c r="IEJ16" s="559"/>
      <c r="IEK16" s="559"/>
      <c r="IEL16" s="559"/>
      <c r="IEM16" s="559"/>
      <c r="IEN16" s="559"/>
      <c r="IEO16" s="559"/>
      <c r="IEP16" s="559"/>
      <c r="IEQ16" s="559"/>
      <c r="IER16" s="559"/>
      <c r="IES16" s="559"/>
      <c r="IET16" s="559"/>
      <c r="IEU16" s="559"/>
      <c r="IEV16" s="559"/>
      <c r="IEW16" s="559"/>
      <c r="IEX16" s="559"/>
      <c r="IEY16" s="559"/>
      <c r="IEZ16" s="559"/>
      <c r="IFA16" s="559"/>
      <c r="IFB16" s="559"/>
      <c r="IFC16" s="559"/>
      <c r="IFD16" s="559"/>
      <c r="IFE16" s="559"/>
      <c r="IFF16" s="559"/>
      <c r="IFG16" s="559"/>
      <c r="IFH16" s="559"/>
      <c r="IFI16" s="559"/>
      <c r="IFJ16" s="559"/>
      <c r="IFK16" s="559"/>
      <c r="IFL16" s="559"/>
      <c r="IFM16" s="559"/>
      <c r="IFN16" s="559"/>
      <c r="IFO16" s="559"/>
      <c r="IFP16" s="559"/>
      <c r="IFQ16" s="559"/>
      <c r="IFR16" s="559"/>
      <c r="IFS16" s="559"/>
      <c r="IFT16" s="559"/>
      <c r="IFU16" s="559"/>
      <c r="IFV16" s="559"/>
      <c r="IFW16" s="559"/>
      <c r="IFX16" s="559"/>
      <c r="IFY16" s="559"/>
      <c r="IFZ16" s="559"/>
      <c r="IGA16" s="559"/>
      <c r="IGB16" s="559"/>
      <c r="IGC16" s="559"/>
      <c r="IGD16" s="559"/>
      <c r="IGE16" s="559"/>
      <c r="IGF16" s="559"/>
      <c r="IGG16" s="559"/>
      <c r="IGH16" s="559"/>
      <c r="IGI16" s="559"/>
      <c r="IGJ16" s="559"/>
      <c r="IGK16" s="559"/>
      <c r="IGL16" s="559"/>
      <c r="IGM16" s="559"/>
      <c r="IGN16" s="559"/>
      <c r="IGO16" s="559"/>
      <c r="IGP16" s="559"/>
      <c r="IGQ16" s="559"/>
      <c r="IGR16" s="559"/>
      <c r="IGS16" s="559"/>
      <c r="IGT16" s="559"/>
      <c r="IGU16" s="559"/>
      <c r="IGV16" s="559"/>
      <c r="IGW16" s="559"/>
      <c r="IGX16" s="559"/>
      <c r="IGY16" s="559"/>
      <c r="IGZ16" s="559"/>
      <c r="IHA16" s="559"/>
      <c r="IHB16" s="559"/>
      <c r="IHC16" s="559"/>
      <c r="IHD16" s="559"/>
      <c r="IHE16" s="559"/>
      <c r="IHF16" s="559"/>
      <c r="IHG16" s="559"/>
      <c r="IHH16" s="559"/>
      <c r="IHI16" s="559"/>
      <c r="IHJ16" s="559"/>
      <c r="IHK16" s="559"/>
      <c r="IHL16" s="559"/>
      <c r="IHM16" s="559"/>
      <c r="IHN16" s="559"/>
      <c r="IHO16" s="559"/>
      <c r="IHP16" s="559"/>
      <c r="IHQ16" s="559"/>
      <c r="IHR16" s="559"/>
      <c r="IHS16" s="559"/>
      <c r="IHT16" s="559"/>
      <c r="IHU16" s="559"/>
      <c r="IHV16" s="559"/>
      <c r="IHW16" s="559"/>
      <c r="IHX16" s="559"/>
      <c r="IHY16" s="559"/>
      <c r="IHZ16" s="559"/>
      <c r="IIA16" s="559"/>
      <c r="IIB16" s="559"/>
      <c r="IIC16" s="559"/>
      <c r="IID16" s="559"/>
      <c r="IIE16" s="559"/>
      <c r="IIF16" s="559"/>
      <c r="IIG16" s="559"/>
      <c r="IIH16" s="559"/>
      <c r="III16" s="559"/>
      <c r="IIJ16" s="559"/>
      <c r="IIK16" s="559"/>
      <c r="IIL16" s="559"/>
      <c r="IIM16" s="559"/>
      <c r="IIN16" s="559"/>
      <c r="IIO16" s="559"/>
      <c r="IIP16" s="559"/>
      <c r="IIQ16" s="559"/>
      <c r="IIR16" s="559"/>
      <c r="IIS16" s="559"/>
      <c r="IIT16" s="559"/>
      <c r="IIU16" s="559"/>
      <c r="IIV16" s="559"/>
      <c r="IIW16" s="559"/>
      <c r="IIX16" s="559"/>
      <c r="IIY16" s="559"/>
      <c r="IIZ16" s="559"/>
      <c r="IJA16" s="559"/>
      <c r="IJB16" s="559"/>
      <c r="IJC16" s="559"/>
      <c r="IJD16" s="559"/>
      <c r="IJE16" s="559"/>
      <c r="IJF16" s="559"/>
      <c r="IJG16" s="559"/>
      <c r="IJH16" s="559"/>
      <c r="IJI16" s="559"/>
      <c r="IJJ16" s="559"/>
      <c r="IJK16" s="559"/>
      <c r="IJL16" s="559"/>
      <c r="IJM16" s="559"/>
      <c r="IJN16" s="559"/>
      <c r="IJO16" s="559"/>
      <c r="IJP16" s="559"/>
      <c r="IJQ16" s="559"/>
      <c r="IJR16" s="559"/>
      <c r="IJS16" s="559"/>
      <c r="IJT16" s="559"/>
      <c r="IJU16" s="559"/>
      <c r="IJV16" s="559"/>
      <c r="IJW16" s="559"/>
      <c r="IJX16" s="559"/>
      <c r="IJY16" s="559"/>
      <c r="IJZ16" s="559"/>
      <c r="IKA16" s="559"/>
      <c r="IKB16" s="559"/>
      <c r="IKC16" s="559"/>
      <c r="IKD16" s="559"/>
      <c r="IKE16" s="559"/>
      <c r="IKF16" s="559"/>
      <c r="IKG16" s="559"/>
      <c r="IKH16" s="559"/>
      <c r="IKI16" s="559"/>
      <c r="IKJ16" s="559"/>
      <c r="IKK16" s="559"/>
      <c r="IKL16" s="559"/>
      <c r="IKM16" s="559"/>
      <c r="IKN16" s="559"/>
      <c r="IKO16" s="559"/>
      <c r="IKP16" s="559"/>
      <c r="IKQ16" s="559"/>
      <c r="IKR16" s="559"/>
      <c r="IKS16" s="559"/>
      <c r="IKT16" s="559"/>
      <c r="IKU16" s="559"/>
      <c r="IKV16" s="559"/>
      <c r="IKW16" s="559"/>
      <c r="IKX16" s="559"/>
      <c r="IKY16" s="559"/>
      <c r="IKZ16" s="559"/>
      <c r="ILA16" s="559"/>
      <c r="ILB16" s="559"/>
      <c r="ILC16" s="559"/>
      <c r="ILD16" s="559"/>
      <c r="ILE16" s="559"/>
      <c r="ILF16" s="559"/>
      <c r="ILG16" s="559"/>
      <c r="ILH16" s="559"/>
      <c r="ILI16" s="559"/>
      <c r="ILJ16" s="559"/>
      <c r="ILK16" s="559"/>
      <c r="ILL16" s="559"/>
      <c r="ILM16" s="559"/>
      <c r="ILN16" s="559"/>
      <c r="ILO16" s="559"/>
      <c r="ILP16" s="559"/>
      <c r="ILQ16" s="559"/>
      <c r="ILR16" s="559"/>
      <c r="ILS16" s="559"/>
      <c r="ILT16" s="559"/>
      <c r="ILU16" s="559"/>
      <c r="ILV16" s="559"/>
      <c r="ILW16" s="559"/>
      <c r="ILX16" s="559"/>
      <c r="ILY16" s="559"/>
      <c r="ILZ16" s="559"/>
      <c r="IMA16" s="559"/>
      <c r="IMB16" s="559"/>
      <c r="IMC16" s="559"/>
      <c r="IMD16" s="559"/>
      <c r="IME16" s="559"/>
      <c r="IMF16" s="559"/>
      <c r="IMG16" s="559"/>
      <c r="IMH16" s="559"/>
      <c r="IMI16" s="559"/>
      <c r="IMJ16" s="559"/>
      <c r="IMK16" s="559"/>
      <c r="IML16" s="559"/>
      <c r="IMM16" s="559"/>
      <c r="IMN16" s="559"/>
      <c r="IMO16" s="559"/>
      <c r="IMP16" s="559"/>
      <c r="IMQ16" s="559"/>
      <c r="IMR16" s="559"/>
      <c r="IMS16" s="559"/>
      <c r="IMT16" s="559"/>
      <c r="IMU16" s="559"/>
      <c r="IMV16" s="559"/>
      <c r="IMW16" s="559"/>
      <c r="IMX16" s="559"/>
      <c r="IMY16" s="559"/>
      <c r="IMZ16" s="559"/>
      <c r="INA16" s="559"/>
      <c r="INB16" s="559"/>
      <c r="INC16" s="559"/>
      <c r="IND16" s="559"/>
      <c r="INE16" s="559"/>
      <c r="INF16" s="559"/>
      <c r="ING16" s="559"/>
      <c r="INH16" s="559"/>
      <c r="INI16" s="559"/>
      <c r="INJ16" s="559"/>
      <c r="INK16" s="559"/>
      <c r="INL16" s="559"/>
      <c r="INM16" s="559"/>
      <c r="INN16" s="559"/>
      <c r="INO16" s="559"/>
      <c r="INP16" s="559"/>
      <c r="INQ16" s="559"/>
      <c r="INR16" s="559"/>
      <c r="INS16" s="559"/>
      <c r="INT16" s="559"/>
      <c r="INU16" s="559"/>
      <c r="INV16" s="559"/>
      <c r="INW16" s="559"/>
      <c r="INX16" s="559"/>
      <c r="INY16" s="559"/>
      <c r="INZ16" s="559"/>
      <c r="IOA16" s="559"/>
      <c r="IOB16" s="559"/>
      <c r="IOC16" s="559"/>
      <c r="IOD16" s="559"/>
      <c r="IOE16" s="559"/>
      <c r="IOF16" s="559"/>
      <c r="IOG16" s="559"/>
      <c r="IOH16" s="559"/>
      <c r="IOI16" s="559"/>
      <c r="IOJ16" s="559"/>
      <c r="IOK16" s="559"/>
      <c r="IOL16" s="559"/>
      <c r="IOM16" s="559"/>
      <c r="ION16" s="559"/>
      <c r="IOO16" s="559"/>
      <c r="IOP16" s="559"/>
      <c r="IOQ16" s="559"/>
      <c r="IOR16" s="559"/>
      <c r="IOS16" s="559"/>
      <c r="IOT16" s="559"/>
      <c r="IOU16" s="559"/>
      <c r="IOV16" s="559"/>
      <c r="IOW16" s="559"/>
      <c r="IOX16" s="559"/>
      <c r="IOY16" s="559"/>
      <c r="IOZ16" s="559"/>
      <c r="IPA16" s="559"/>
      <c r="IPB16" s="559"/>
      <c r="IPC16" s="559"/>
      <c r="IPD16" s="559"/>
      <c r="IPE16" s="559"/>
      <c r="IPF16" s="559"/>
      <c r="IPG16" s="559"/>
      <c r="IPH16" s="559"/>
      <c r="IPI16" s="559"/>
      <c r="IPJ16" s="559"/>
      <c r="IPK16" s="559"/>
      <c r="IPL16" s="559"/>
      <c r="IPM16" s="559"/>
      <c r="IPN16" s="559"/>
      <c r="IPO16" s="559"/>
      <c r="IPP16" s="559"/>
      <c r="IPQ16" s="559"/>
      <c r="IPR16" s="559"/>
      <c r="IPS16" s="559"/>
      <c r="IPT16" s="559"/>
      <c r="IPU16" s="559"/>
      <c r="IPV16" s="559"/>
      <c r="IPW16" s="559"/>
      <c r="IPX16" s="559"/>
      <c r="IPY16" s="559"/>
      <c r="IPZ16" s="559"/>
      <c r="IQA16" s="559"/>
      <c r="IQB16" s="559"/>
      <c r="IQC16" s="559"/>
      <c r="IQD16" s="559"/>
      <c r="IQE16" s="559"/>
      <c r="IQF16" s="559"/>
      <c r="IQG16" s="559"/>
      <c r="IQH16" s="559"/>
      <c r="IQI16" s="559"/>
      <c r="IQJ16" s="559"/>
      <c r="IQK16" s="559"/>
      <c r="IQL16" s="559"/>
      <c r="IQM16" s="559"/>
      <c r="IQN16" s="559"/>
      <c r="IQO16" s="559"/>
      <c r="IQP16" s="559"/>
      <c r="IQQ16" s="559"/>
      <c r="IQR16" s="559"/>
      <c r="IQS16" s="559"/>
      <c r="IQT16" s="559"/>
      <c r="IQU16" s="559"/>
      <c r="IQV16" s="559"/>
      <c r="IQW16" s="559"/>
      <c r="IQX16" s="559"/>
      <c r="IQY16" s="559"/>
      <c r="IQZ16" s="559"/>
      <c r="IRA16" s="559"/>
      <c r="IRB16" s="559"/>
      <c r="IRC16" s="559"/>
      <c r="IRD16" s="559"/>
      <c r="IRE16" s="559"/>
      <c r="IRF16" s="559"/>
      <c r="IRG16" s="559"/>
      <c r="IRH16" s="559"/>
      <c r="IRI16" s="559"/>
      <c r="IRJ16" s="559"/>
      <c r="IRK16" s="559"/>
      <c r="IRL16" s="559"/>
      <c r="IRM16" s="559"/>
      <c r="IRN16" s="559"/>
      <c r="IRO16" s="559"/>
      <c r="IRP16" s="559"/>
      <c r="IRQ16" s="559"/>
      <c r="IRR16" s="559"/>
      <c r="IRS16" s="559"/>
      <c r="IRT16" s="559"/>
      <c r="IRU16" s="559"/>
      <c r="IRV16" s="559"/>
      <c r="IRW16" s="559"/>
      <c r="IRX16" s="559"/>
      <c r="IRY16" s="559"/>
      <c r="IRZ16" s="559"/>
      <c r="ISA16" s="559"/>
      <c r="ISB16" s="559"/>
      <c r="ISC16" s="559"/>
      <c r="ISD16" s="559"/>
      <c r="ISE16" s="559"/>
      <c r="ISF16" s="559"/>
      <c r="ISG16" s="559"/>
      <c r="ISH16" s="559"/>
      <c r="ISI16" s="559"/>
      <c r="ISJ16" s="559"/>
      <c r="ISK16" s="559"/>
      <c r="ISL16" s="559"/>
      <c r="ISM16" s="559"/>
      <c r="ISN16" s="559"/>
      <c r="ISO16" s="559"/>
      <c r="ISP16" s="559"/>
      <c r="ISQ16" s="559"/>
      <c r="ISR16" s="559"/>
      <c r="ISS16" s="559"/>
      <c r="IST16" s="559"/>
      <c r="ISU16" s="559"/>
      <c r="ISV16" s="559"/>
      <c r="ISW16" s="559"/>
      <c r="ISX16" s="559"/>
      <c r="ISY16" s="559"/>
      <c r="ISZ16" s="559"/>
      <c r="ITA16" s="559"/>
      <c r="ITB16" s="559"/>
      <c r="ITC16" s="559"/>
      <c r="ITD16" s="559"/>
      <c r="ITE16" s="559"/>
      <c r="ITF16" s="559"/>
      <c r="ITG16" s="559"/>
      <c r="ITH16" s="559"/>
      <c r="ITI16" s="559"/>
      <c r="ITJ16" s="559"/>
      <c r="ITK16" s="559"/>
      <c r="ITL16" s="559"/>
      <c r="ITM16" s="559"/>
      <c r="ITN16" s="559"/>
      <c r="ITO16" s="559"/>
      <c r="ITP16" s="559"/>
      <c r="ITQ16" s="559"/>
      <c r="ITR16" s="559"/>
      <c r="ITS16" s="559"/>
      <c r="ITT16" s="559"/>
      <c r="ITU16" s="559"/>
      <c r="ITV16" s="559"/>
      <c r="ITW16" s="559"/>
      <c r="ITX16" s="559"/>
      <c r="ITY16" s="559"/>
      <c r="ITZ16" s="559"/>
      <c r="IUA16" s="559"/>
      <c r="IUB16" s="559"/>
      <c r="IUC16" s="559"/>
      <c r="IUD16" s="559"/>
      <c r="IUE16" s="559"/>
      <c r="IUF16" s="559"/>
      <c r="IUG16" s="559"/>
      <c r="IUH16" s="559"/>
      <c r="IUI16" s="559"/>
      <c r="IUJ16" s="559"/>
      <c r="IUK16" s="559"/>
      <c r="IUL16" s="559"/>
      <c r="IUM16" s="559"/>
      <c r="IUN16" s="559"/>
      <c r="IUO16" s="559"/>
      <c r="IUP16" s="559"/>
      <c r="IUQ16" s="559"/>
      <c r="IUR16" s="559"/>
      <c r="IUS16" s="559"/>
      <c r="IUT16" s="559"/>
      <c r="IUU16" s="559"/>
      <c r="IUV16" s="559"/>
      <c r="IUW16" s="559"/>
      <c r="IUX16" s="559"/>
      <c r="IUY16" s="559"/>
      <c r="IUZ16" s="559"/>
      <c r="IVA16" s="559"/>
      <c r="IVB16" s="559"/>
      <c r="IVC16" s="559"/>
      <c r="IVD16" s="559"/>
      <c r="IVE16" s="559"/>
      <c r="IVF16" s="559"/>
      <c r="IVG16" s="559"/>
      <c r="IVH16" s="559"/>
      <c r="IVI16" s="559"/>
      <c r="IVJ16" s="559"/>
      <c r="IVK16" s="559"/>
      <c r="IVL16" s="559"/>
      <c r="IVM16" s="559"/>
      <c r="IVN16" s="559"/>
      <c r="IVO16" s="559"/>
      <c r="IVP16" s="559"/>
      <c r="IVQ16" s="559"/>
      <c r="IVR16" s="559"/>
      <c r="IVS16" s="559"/>
      <c r="IVT16" s="559"/>
      <c r="IVU16" s="559"/>
      <c r="IVV16" s="559"/>
      <c r="IVW16" s="559"/>
      <c r="IVX16" s="559"/>
      <c r="IVY16" s="559"/>
      <c r="IVZ16" s="559"/>
      <c r="IWA16" s="559"/>
      <c r="IWB16" s="559"/>
      <c r="IWC16" s="559"/>
      <c r="IWD16" s="559"/>
      <c r="IWE16" s="559"/>
      <c r="IWF16" s="559"/>
      <c r="IWG16" s="559"/>
      <c r="IWH16" s="559"/>
      <c r="IWI16" s="559"/>
      <c r="IWJ16" s="559"/>
      <c r="IWK16" s="559"/>
      <c r="IWL16" s="559"/>
      <c r="IWM16" s="559"/>
      <c r="IWN16" s="559"/>
      <c r="IWO16" s="559"/>
      <c r="IWP16" s="559"/>
      <c r="IWQ16" s="559"/>
      <c r="IWR16" s="559"/>
      <c r="IWS16" s="559"/>
      <c r="IWT16" s="559"/>
      <c r="IWU16" s="559"/>
      <c r="IWV16" s="559"/>
      <c r="IWW16" s="559"/>
      <c r="IWX16" s="559"/>
      <c r="IWY16" s="559"/>
      <c r="IWZ16" s="559"/>
      <c r="IXA16" s="559"/>
      <c r="IXB16" s="559"/>
      <c r="IXC16" s="559"/>
      <c r="IXD16" s="559"/>
      <c r="IXE16" s="559"/>
      <c r="IXF16" s="559"/>
      <c r="IXG16" s="559"/>
      <c r="IXH16" s="559"/>
      <c r="IXI16" s="559"/>
      <c r="IXJ16" s="559"/>
      <c r="IXK16" s="559"/>
      <c r="IXL16" s="559"/>
      <c r="IXM16" s="559"/>
      <c r="IXN16" s="559"/>
      <c r="IXO16" s="559"/>
      <c r="IXP16" s="559"/>
      <c r="IXQ16" s="559"/>
      <c r="IXR16" s="559"/>
      <c r="IXS16" s="559"/>
      <c r="IXT16" s="559"/>
      <c r="IXU16" s="559"/>
      <c r="IXV16" s="559"/>
      <c r="IXW16" s="559"/>
      <c r="IXX16" s="559"/>
      <c r="IXY16" s="559"/>
      <c r="IXZ16" s="559"/>
      <c r="IYA16" s="559"/>
      <c r="IYB16" s="559"/>
      <c r="IYC16" s="559"/>
      <c r="IYD16" s="559"/>
      <c r="IYE16" s="559"/>
      <c r="IYF16" s="559"/>
      <c r="IYG16" s="559"/>
      <c r="IYH16" s="559"/>
      <c r="IYI16" s="559"/>
      <c r="IYJ16" s="559"/>
      <c r="IYK16" s="559"/>
      <c r="IYL16" s="559"/>
      <c r="IYM16" s="559"/>
      <c r="IYN16" s="559"/>
      <c r="IYO16" s="559"/>
      <c r="IYP16" s="559"/>
      <c r="IYQ16" s="559"/>
      <c r="IYR16" s="559"/>
      <c r="IYS16" s="559"/>
      <c r="IYT16" s="559"/>
      <c r="IYU16" s="559"/>
      <c r="IYV16" s="559"/>
      <c r="IYW16" s="559"/>
      <c r="IYX16" s="559"/>
      <c r="IYY16" s="559"/>
      <c r="IYZ16" s="559"/>
      <c r="IZA16" s="559"/>
      <c r="IZB16" s="559"/>
      <c r="IZC16" s="559"/>
      <c r="IZD16" s="559"/>
      <c r="IZE16" s="559"/>
      <c r="IZF16" s="559"/>
      <c r="IZG16" s="559"/>
      <c r="IZH16" s="559"/>
      <c r="IZI16" s="559"/>
      <c r="IZJ16" s="559"/>
      <c r="IZK16" s="559"/>
      <c r="IZL16" s="559"/>
      <c r="IZM16" s="559"/>
      <c r="IZN16" s="559"/>
      <c r="IZO16" s="559"/>
      <c r="IZP16" s="559"/>
      <c r="IZQ16" s="559"/>
      <c r="IZR16" s="559"/>
      <c r="IZS16" s="559"/>
      <c r="IZT16" s="559"/>
      <c r="IZU16" s="559"/>
      <c r="IZV16" s="559"/>
      <c r="IZW16" s="559"/>
      <c r="IZX16" s="559"/>
      <c r="IZY16" s="559"/>
      <c r="IZZ16" s="559"/>
      <c r="JAA16" s="559"/>
      <c r="JAB16" s="559"/>
      <c r="JAC16" s="559"/>
      <c r="JAD16" s="559"/>
      <c r="JAE16" s="559"/>
      <c r="JAF16" s="559"/>
      <c r="JAG16" s="559"/>
      <c r="JAH16" s="559"/>
      <c r="JAI16" s="559"/>
      <c r="JAJ16" s="559"/>
      <c r="JAK16" s="559"/>
      <c r="JAL16" s="559"/>
      <c r="JAM16" s="559"/>
      <c r="JAN16" s="559"/>
      <c r="JAO16" s="559"/>
      <c r="JAP16" s="559"/>
      <c r="JAQ16" s="559"/>
      <c r="JAR16" s="559"/>
      <c r="JAS16" s="559"/>
      <c r="JAT16" s="559"/>
      <c r="JAU16" s="559"/>
      <c r="JAV16" s="559"/>
      <c r="JAW16" s="559"/>
      <c r="JAX16" s="559"/>
      <c r="JAY16" s="559"/>
      <c r="JAZ16" s="559"/>
      <c r="JBA16" s="559"/>
      <c r="JBB16" s="559"/>
      <c r="JBC16" s="559"/>
      <c r="JBD16" s="559"/>
      <c r="JBE16" s="559"/>
      <c r="JBF16" s="559"/>
      <c r="JBG16" s="559"/>
      <c r="JBH16" s="559"/>
      <c r="JBI16" s="559"/>
      <c r="JBJ16" s="559"/>
      <c r="JBK16" s="559"/>
      <c r="JBL16" s="559"/>
      <c r="JBM16" s="559"/>
      <c r="JBN16" s="559"/>
      <c r="JBO16" s="559"/>
      <c r="JBP16" s="559"/>
      <c r="JBQ16" s="559"/>
      <c r="JBR16" s="559"/>
      <c r="JBS16" s="559"/>
      <c r="JBT16" s="559"/>
      <c r="JBU16" s="559"/>
      <c r="JBV16" s="559"/>
      <c r="JBW16" s="559"/>
      <c r="JBX16" s="559"/>
      <c r="JBY16" s="559"/>
      <c r="JBZ16" s="559"/>
      <c r="JCA16" s="559"/>
      <c r="JCB16" s="559"/>
      <c r="JCC16" s="559"/>
      <c r="JCD16" s="559"/>
      <c r="JCE16" s="559"/>
      <c r="JCF16" s="559"/>
      <c r="JCG16" s="559"/>
      <c r="JCH16" s="559"/>
      <c r="JCI16" s="559"/>
      <c r="JCJ16" s="559"/>
      <c r="JCK16" s="559"/>
      <c r="JCL16" s="559"/>
      <c r="JCM16" s="559"/>
      <c r="JCN16" s="559"/>
      <c r="JCO16" s="559"/>
      <c r="JCP16" s="559"/>
      <c r="JCQ16" s="559"/>
      <c r="JCR16" s="559"/>
      <c r="JCS16" s="559"/>
      <c r="JCT16" s="559"/>
      <c r="JCU16" s="559"/>
      <c r="JCV16" s="559"/>
      <c r="JCW16" s="559"/>
      <c r="JCX16" s="559"/>
      <c r="JCY16" s="559"/>
      <c r="JCZ16" s="559"/>
      <c r="JDA16" s="559"/>
      <c r="JDB16" s="559"/>
      <c r="JDC16" s="559"/>
      <c r="JDD16" s="559"/>
      <c r="JDE16" s="559"/>
      <c r="JDF16" s="559"/>
      <c r="JDG16" s="559"/>
      <c r="JDH16" s="559"/>
      <c r="JDI16" s="559"/>
      <c r="JDJ16" s="559"/>
      <c r="JDK16" s="559"/>
      <c r="JDL16" s="559"/>
      <c r="JDM16" s="559"/>
      <c r="JDN16" s="559"/>
      <c r="JDO16" s="559"/>
      <c r="JDP16" s="559"/>
      <c r="JDQ16" s="559"/>
      <c r="JDR16" s="559"/>
      <c r="JDS16" s="559"/>
      <c r="JDT16" s="559"/>
      <c r="JDU16" s="559"/>
      <c r="JDV16" s="559"/>
      <c r="JDW16" s="559"/>
      <c r="JDX16" s="559"/>
      <c r="JDY16" s="559"/>
      <c r="JDZ16" s="559"/>
      <c r="JEA16" s="559"/>
      <c r="JEB16" s="559"/>
      <c r="JEC16" s="559"/>
      <c r="JED16" s="559"/>
      <c r="JEE16" s="559"/>
      <c r="JEF16" s="559"/>
      <c r="JEG16" s="559"/>
      <c r="JEH16" s="559"/>
      <c r="JEI16" s="559"/>
      <c r="JEJ16" s="559"/>
      <c r="JEK16" s="559"/>
      <c r="JEL16" s="559"/>
      <c r="JEM16" s="559"/>
      <c r="JEN16" s="559"/>
      <c r="JEO16" s="559"/>
      <c r="JEP16" s="559"/>
      <c r="JEQ16" s="559"/>
      <c r="JER16" s="559"/>
      <c r="JES16" s="559"/>
      <c r="JET16" s="559"/>
      <c r="JEU16" s="559"/>
      <c r="JEV16" s="559"/>
      <c r="JEW16" s="559"/>
      <c r="JEX16" s="559"/>
      <c r="JEY16" s="559"/>
      <c r="JEZ16" s="559"/>
      <c r="JFA16" s="559"/>
      <c r="JFB16" s="559"/>
      <c r="JFC16" s="559"/>
      <c r="JFD16" s="559"/>
      <c r="JFE16" s="559"/>
      <c r="JFF16" s="559"/>
      <c r="JFG16" s="559"/>
      <c r="JFH16" s="559"/>
      <c r="JFI16" s="559"/>
      <c r="JFJ16" s="559"/>
      <c r="JFK16" s="559"/>
      <c r="JFL16" s="559"/>
      <c r="JFM16" s="559"/>
      <c r="JFN16" s="559"/>
      <c r="JFO16" s="559"/>
      <c r="JFP16" s="559"/>
      <c r="JFQ16" s="559"/>
      <c r="JFR16" s="559"/>
      <c r="JFS16" s="559"/>
      <c r="JFT16" s="559"/>
      <c r="JFU16" s="559"/>
      <c r="JFV16" s="559"/>
      <c r="JFW16" s="559"/>
      <c r="JFX16" s="559"/>
      <c r="JFY16" s="559"/>
      <c r="JFZ16" s="559"/>
      <c r="JGA16" s="559"/>
      <c r="JGB16" s="559"/>
      <c r="JGC16" s="559"/>
      <c r="JGD16" s="559"/>
      <c r="JGE16" s="559"/>
      <c r="JGF16" s="559"/>
      <c r="JGG16" s="559"/>
      <c r="JGH16" s="559"/>
      <c r="JGI16" s="559"/>
      <c r="JGJ16" s="559"/>
      <c r="JGK16" s="559"/>
      <c r="JGL16" s="559"/>
      <c r="JGM16" s="559"/>
      <c r="JGN16" s="559"/>
      <c r="JGO16" s="559"/>
      <c r="JGP16" s="559"/>
      <c r="JGQ16" s="559"/>
      <c r="JGR16" s="559"/>
      <c r="JGS16" s="559"/>
      <c r="JGT16" s="559"/>
      <c r="JGU16" s="559"/>
      <c r="JGV16" s="559"/>
      <c r="JGW16" s="559"/>
      <c r="JGX16" s="559"/>
      <c r="JGY16" s="559"/>
      <c r="JGZ16" s="559"/>
      <c r="JHA16" s="559"/>
      <c r="JHB16" s="559"/>
      <c r="JHC16" s="559"/>
      <c r="JHD16" s="559"/>
      <c r="JHE16" s="559"/>
      <c r="JHF16" s="559"/>
      <c r="JHG16" s="559"/>
      <c r="JHH16" s="559"/>
      <c r="JHI16" s="559"/>
      <c r="JHJ16" s="559"/>
      <c r="JHK16" s="559"/>
      <c r="JHL16" s="559"/>
      <c r="JHM16" s="559"/>
      <c r="JHN16" s="559"/>
      <c r="JHO16" s="559"/>
      <c r="JHP16" s="559"/>
      <c r="JHQ16" s="559"/>
      <c r="JHR16" s="559"/>
      <c r="JHS16" s="559"/>
      <c r="JHT16" s="559"/>
      <c r="JHU16" s="559"/>
      <c r="JHV16" s="559"/>
      <c r="JHW16" s="559"/>
      <c r="JHX16" s="559"/>
      <c r="JHY16" s="559"/>
      <c r="JHZ16" s="559"/>
      <c r="JIA16" s="559"/>
      <c r="JIB16" s="559"/>
      <c r="JIC16" s="559"/>
      <c r="JID16" s="559"/>
      <c r="JIE16" s="559"/>
      <c r="JIF16" s="559"/>
      <c r="JIG16" s="559"/>
      <c r="JIH16" s="559"/>
      <c r="JII16" s="559"/>
      <c r="JIJ16" s="559"/>
      <c r="JIK16" s="559"/>
      <c r="JIL16" s="559"/>
      <c r="JIM16" s="559"/>
      <c r="JIN16" s="559"/>
      <c r="JIO16" s="559"/>
      <c r="JIP16" s="559"/>
      <c r="JIQ16" s="559"/>
      <c r="JIR16" s="559"/>
      <c r="JIS16" s="559"/>
      <c r="JIT16" s="559"/>
      <c r="JIU16" s="559"/>
      <c r="JIV16" s="559"/>
      <c r="JIW16" s="559"/>
      <c r="JIX16" s="559"/>
      <c r="JIY16" s="559"/>
      <c r="JIZ16" s="559"/>
      <c r="JJA16" s="559"/>
      <c r="JJB16" s="559"/>
      <c r="JJC16" s="559"/>
      <c r="JJD16" s="559"/>
      <c r="JJE16" s="559"/>
      <c r="JJF16" s="559"/>
      <c r="JJG16" s="559"/>
      <c r="JJH16" s="559"/>
      <c r="JJI16" s="559"/>
      <c r="JJJ16" s="559"/>
      <c r="JJK16" s="559"/>
      <c r="JJL16" s="559"/>
      <c r="JJM16" s="559"/>
      <c r="JJN16" s="559"/>
      <c r="JJO16" s="559"/>
      <c r="JJP16" s="559"/>
      <c r="JJQ16" s="559"/>
      <c r="JJR16" s="559"/>
      <c r="JJS16" s="559"/>
      <c r="JJT16" s="559"/>
      <c r="JJU16" s="559"/>
      <c r="JJV16" s="559"/>
      <c r="JJW16" s="559"/>
      <c r="JJX16" s="559"/>
      <c r="JJY16" s="559"/>
      <c r="JJZ16" s="559"/>
      <c r="JKA16" s="559"/>
      <c r="JKB16" s="559"/>
      <c r="JKC16" s="559"/>
      <c r="JKD16" s="559"/>
      <c r="JKE16" s="559"/>
      <c r="JKF16" s="559"/>
      <c r="JKG16" s="559"/>
      <c r="JKH16" s="559"/>
      <c r="JKI16" s="559"/>
      <c r="JKJ16" s="559"/>
      <c r="JKK16" s="559"/>
      <c r="JKL16" s="559"/>
      <c r="JKM16" s="559"/>
      <c r="JKN16" s="559"/>
      <c r="JKO16" s="559"/>
      <c r="JKP16" s="559"/>
      <c r="JKQ16" s="559"/>
      <c r="JKR16" s="559"/>
      <c r="JKS16" s="559"/>
      <c r="JKT16" s="559"/>
      <c r="JKU16" s="559"/>
      <c r="JKV16" s="559"/>
      <c r="JKW16" s="559"/>
      <c r="JKX16" s="559"/>
      <c r="JKY16" s="559"/>
      <c r="JKZ16" s="559"/>
      <c r="JLA16" s="559"/>
      <c r="JLB16" s="559"/>
      <c r="JLC16" s="559"/>
      <c r="JLD16" s="559"/>
      <c r="JLE16" s="559"/>
      <c r="JLF16" s="559"/>
      <c r="JLG16" s="559"/>
      <c r="JLH16" s="559"/>
      <c r="JLI16" s="559"/>
      <c r="JLJ16" s="559"/>
      <c r="JLK16" s="559"/>
      <c r="JLL16" s="559"/>
      <c r="JLM16" s="559"/>
      <c r="JLN16" s="559"/>
      <c r="JLO16" s="559"/>
      <c r="JLP16" s="559"/>
      <c r="JLQ16" s="559"/>
      <c r="JLR16" s="559"/>
      <c r="JLS16" s="559"/>
      <c r="JLT16" s="559"/>
      <c r="JLU16" s="559"/>
      <c r="JLV16" s="559"/>
      <c r="JLW16" s="559"/>
      <c r="JLX16" s="559"/>
      <c r="JLY16" s="559"/>
      <c r="JLZ16" s="559"/>
      <c r="JMA16" s="559"/>
      <c r="JMB16" s="559"/>
      <c r="JMC16" s="559"/>
      <c r="JMD16" s="559"/>
      <c r="JME16" s="559"/>
      <c r="JMF16" s="559"/>
      <c r="JMG16" s="559"/>
      <c r="JMH16" s="559"/>
      <c r="JMI16" s="559"/>
      <c r="JMJ16" s="559"/>
      <c r="JMK16" s="559"/>
      <c r="JML16" s="559"/>
      <c r="JMM16" s="559"/>
      <c r="JMN16" s="559"/>
      <c r="JMO16" s="559"/>
      <c r="JMP16" s="559"/>
      <c r="JMQ16" s="559"/>
      <c r="JMR16" s="559"/>
      <c r="JMS16" s="559"/>
      <c r="JMT16" s="559"/>
      <c r="JMU16" s="559"/>
      <c r="JMV16" s="559"/>
      <c r="JMW16" s="559"/>
      <c r="JMX16" s="559"/>
      <c r="JMY16" s="559"/>
      <c r="JMZ16" s="559"/>
      <c r="JNA16" s="559"/>
      <c r="JNB16" s="559"/>
      <c r="JNC16" s="559"/>
      <c r="JND16" s="559"/>
      <c r="JNE16" s="559"/>
      <c r="JNF16" s="559"/>
      <c r="JNG16" s="559"/>
      <c r="JNH16" s="559"/>
      <c r="JNI16" s="559"/>
      <c r="JNJ16" s="559"/>
      <c r="JNK16" s="559"/>
      <c r="JNL16" s="559"/>
      <c r="JNM16" s="559"/>
      <c r="JNN16" s="559"/>
      <c r="JNO16" s="559"/>
      <c r="JNP16" s="559"/>
      <c r="JNQ16" s="559"/>
      <c r="JNR16" s="559"/>
      <c r="JNS16" s="559"/>
      <c r="JNT16" s="559"/>
      <c r="JNU16" s="559"/>
      <c r="JNV16" s="559"/>
      <c r="JNW16" s="559"/>
      <c r="JNX16" s="559"/>
      <c r="JNY16" s="559"/>
      <c r="JNZ16" s="559"/>
      <c r="JOA16" s="559"/>
      <c r="JOB16" s="559"/>
      <c r="JOC16" s="559"/>
      <c r="JOD16" s="559"/>
      <c r="JOE16" s="559"/>
      <c r="JOF16" s="559"/>
      <c r="JOG16" s="559"/>
      <c r="JOH16" s="559"/>
      <c r="JOI16" s="559"/>
      <c r="JOJ16" s="559"/>
      <c r="JOK16" s="559"/>
      <c r="JOL16" s="559"/>
      <c r="JOM16" s="559"/>
      <c r="JON16" s="559"/>
      <c r="JOO16" s="559"/>
      <c r="JOP16" s="559"/>
      <c r="JOQ16" s="559"/>
      <c r="JOR16" s="559"/>
      <c r="JOS16" s="559"/>
      <c r="JOT16" s="559"/>
      <c r="JOU16" s="559"/>
      <c r="JOV16" s="559"/>
      <c r="JOW16" s="559"/>
      <c r="JOX16" s="559"/>
      <c r="JOY16" s="559"/>
      <c r="JOZ16" s="559"/>
      <c r="JPA16" s="559"/>
      <c r="JPB16" s="559"/>
      <c r="JPC16" s="559"/>
      <c r="JPD16" s="559"/>
      <c r="JPE16" s="559"/>
      <c r="JPF16" s="559"/>
      <c r="JPG16" s="559"/>
      <c r="JPH16" s="559"/>
      <c r="JPI16" s="559"/>
      <c r="JPJ16" s="559"/>
      <c r="JPK16" s="559"/>
      <c r="JPL16" s="559"/>
      <c r="JPM16" s="559"/>
      <c r="JPN16" s="559"/>
      <c r="JPO16" s="559"/>
      <c r="JPP16" s="559"/>
      <c r="JPQ16" s="559"/>
      <c r="JPR16" s="559"/>
      <c r="JPS16" s="559"/>
      <c r="JPT16" s="559"/>
      <c r="JPU16" s="559"/>
      <c r="JPV16" s="559"/>
      <c r="JPW16" s="559"/>
      <c r="JPX16" s="559"/>
      <c r="JPY16" s="559"/>
      <c r="JPZ16" s="559"/>
      <c r="JQA16" s="559"/>
      <c r="JQB16" s="559"/>
      <c r="JQC16" s="559"/>
      <c r="JQD16" s="559"/>
      <c r="JQE16" s="559"/>
      <c r="JQF16" s="559"/>
      <c r="JQG16" s="559"/>
      <c r="JQH16" s="559"/>
      <c r="JQI16" s="559"/>
      <c r="JQJ16" s="559"/>
      <c r="JQK16" s="559"/>
      <c r="JQL16" s="559"/>
      <c r="JQM16" s="559"/>
      <c r="JQN16" s="559"/>
      <c r="JQO16" s="559"/>
      <c r="JQP16" s="559"/>
      <c r="JQQ16" s="559"/>
      <c r="JQR16" s="559"/>
      <c r="JQS16" s="559"/>
      <c r="JQT16" s="559"/>
      <c r="JQU16" s="559"/>
      <c r="JQV16" s="559"/>
      <c r="JQW16" s="559"/>
      <c r="JQX16" s="559"/>
      <c r="JQY16" s="559"/>
      <c r="JQZ16" s="559"/>
      <c r="JRA16" s="559"/>
      <c r="JRB16" s="559"/>
      <c r="JRC16" s="559"/>
      <c r="JRD16" s="559"/>
      <c r="JRE16" s="559"/>
      <c r="JRF16" s="559"/>
      <c r="JRG16" s="559"/>
      <c r="JRH16" s="559"/>
      <c r="JRI16" s="559"/>
      <c r="JRJ16" s="559"/>
      <c r="JRK16" s="559"/>
      <c r="JRL16" s="559"/>
      <c r="JRM16" s="559"/>
      <c r="JRN16" s="559"/>
      <c r="JRO16" s="559"/>
      <c r="JRP16" s="559"/>
      <c r="JRQ16" s="559"/>
      <c r="JRR16" s="559"/>
      <c r="JRS16" s="559"/>
      <c r="JRT16" s="559"/>
      <c r="JRU16" s="559"/>
      <c r="JRV16" s="559"/>
      <c r="JRW16" s="559"/>
      <c r="JRX16" s="559"/>
      <c r="JRY16" s="559"/>
      <c r="JRZ16" s="559"/>
      <c r="JSA16" s="559"/>
      <c r="JSB16" s="559"/>
      <c r="JSC16" s="559"/>
      <c r="JSD16" s="559"/>
      <c r="JSE16" s="559"/>
      <c r="JSF16" s="559"/>
      <c r="JSG16" s="559"/>
      <c r="JSH16" s="559"/>
      <c r="JSI16" s="559"/>
      <c r="JSJ16" s="559"/>
      <c r="JSK16" s="559"/>
      <c r="JSL16" s="559"/>
      <c r="JSM16" s="559"/>
      <c r="JSN16" s="559"/>
      <c r="JSO16" s="559"/>
      <c r="JSP16" s="559"/>
      <c r="JSQ16" s="559"/>
      <c r="JSR16" s="559"/>
      <c r="JSS16" s="559"/>
      <c r="JST16" s="559"/>
      <c r="JSU16" s="559"/>
      <c r="JSV16" s="559"/>
      <c r="JSW16" s="559"/>
      <c r="JSX16" s="559"/>
      <c r="JSY16" s="559"/>
      <c r="JSZ16" s="559"/>
      <c r="JTA16" s="559"/>
      <c r="JTB16" s="559"/>
      <c r="JTC16" s="559"/>
      <c r="JTD16" s="559"/>
      <c r="JTE16" s="559"/>
      <c r="JTF16" s="559"/>
      <c r="JTG16" s="559"/>
      <c r="JTH16" s="559"/>
      <c r="JTI16" s="559"/>
      <c r="JTJ16" s="559"/>
      <c r="JTK16" s="559"/>
      <c r="JTL16" s="559"/>
      <c r="JTM16" s="559"/>
      <c r="JTN16" s="559"/>
      <c r="JTO16" s="559"/>
      <c r="JTP16" s="559"/>
      <c r="JTQ16" s="559"/>
      <c r="JTR16" s="559"/>
      <c r="JTS16" s="559"/>
      <c r="JTT16" s="559"/>
      <c r="JTU16" s="559"/>
      <c r="JTV16" s="559"/>
      <c r="JTW16" s="559"/>
      <c r="JTX16" s="559"/>
      <c r="JTY16" s="559"/>
      <c r="JTZ16" s="559"/>
      <c r="JUA16" s="559"/>
      <c r="JUB16" s="559"/>
      <c r="JUC16" s="559"/>
      <c r="JUD16" s="559"/>
      <c r="JUE16" s="559"/>
      <c r="JUF16" s="559"/>
      <c r="JUG16" s="559"/>
      <c r="JUH16" s="559"/>
      <c r="JUI16" s="559"/>
      <c r="JUJ16" s="559"/>
      <c r="JUK16" s="559"/>
      <c r="JUL16" s="559"/>
      <c r="JUM16" s="559"/>
      <c r="JUN16" s="559"/>
      <c r="JUO16" s="559"/>
      <c r="JUP16" s="559"/>
      <c r="JUQ16" s="559"/>
      <c r="JUR16" s="559"/>
      <c r="JUS16" s="559"/>
      <c r="JUT16" s="559"/>
      <c r="JUU16" s="559"/>
      <c r="JUV16" s="559"/>
      <c r="JUW16" s="559"/>
      <c r="JUX16" s="559"/>
      <c r="JUY16" s="559"/>
      <c r="JUZ16" s="559"/>
      <c r="JVA16" s="559"/>
      <c r="JVB16" s="559"/>
      <c r="JVC16" s="559"/>
      <c r="JVD16" s="559"/>
      <c r="JVE16" s="559"/>
      <c r="JVF16" s="559"/>
      <c r="JVG16" s="559"/>
      <c r="JVH16" s="559"/>
      <c r="JVI16" s="559"/>
      <c r="JVJ16" s="559"/>
      <c r="JVK16" s="559"/>
      <c r="JVL16" s="559"/>
      <c r="JVM16" s="559"/>
      <c r="JVN16" s="559"/>
      <c r="JVO16" s="559"/>
      <c r="JVP16" s="559"/>
      <c r="JVQ16" s="559"/>
      <c r="JVR16" s="559"/>
      <c r="JVS16" s="559"/>
      <c r="JVT16" s="559"/>
      <c r="JVU16" s="559"/>
      <c r="JVV16" s="559"/>
      <c r="JVW16" s="559"/>
      <c r="JVX16" s="559"/>
      <c r="JVY16" s="559"/>
      <c r="JVZ16" s="559"/>
      <c r="JWA16" s="559"/>
      <c r="JWB16" s="559"/>
      <c r="JWC16" s="559"/>
      <c r="JWD16" s="559"/>
      <c r="JWE16" s="559"/>
      <c r="JWF16" s="559"/>
      <c r="JWG16" s="559"/>
      <c r="JWH16" s="559"/>
      <c r="JWI16" s="559"/>
      <c r="JWJ16" s="559"/>
      <c r="JWK16" s="559"/>
      <c r="JWL16" s="559"/>
      <c r="JWM16" s="559"/>
      <c r="JWN16" s="559"/>
      <c r="JWO16" s="559"/>
      <c r="JWP16" s="559"/>
      <c r="JWQ16" s="559"/>
      <c r="JWR16" s="559"/>
      <c r="JWS16" s="559"/>
      <c r="JWT16" s="559"/>
      <c r="JWU16" s="559"/>
      <c r="JWV16" s="559"/>
      <c r="JWW16" s="559"/>
      <c r="JWX16" s="559"/>
      <c r="JWY16" s="559"/>
      <c r="JWZ16" s="559"/>
      <c r="JXA16" s="559"/>
      <c r="JXB16" s="559"/>
      <c r="JXC16" s="559"/>
      <c r="JXD16" s="559"/>
      <c r="JXE16" s="559"/>
      <c r="JXF16" s="559"/>
      <c r="JXG16" s="559"/>
      <c r="JXH16" s="559"/>
      <c r="JXI16" s="559"/>
      <c r="JXJ16" s="559"/>
      <c r="JXK16" s="559"/>
      <c r="JXL16" s="559"/>
      <c r="JXM16" s="559"/>
      <c r="JXN16" s="559"/>
      <c r="JXO16" s="559"/>
      <c r="JXP16" s="559"/>
      <c r="JXQ16" s="559"/>
      <c r="JXR16" s="559"/>
      <c r="JXS16" s="559"/>
      <c r="JXT16" s="559"/>
      <c r="JXU16" s="559"/>
      <c r="JXV16" s="559"/>
      <c r="JXW16" s="559"/>
      <c r="JXX16" s="559"/>
      <c r="JXY16" s="559"/>
      <c r="JXZ16" s="559"/>
      <c r="JYA16" s="559"/>
      <c r="JYB16" s="559"/>
      <c r="JYC16" s="559"/>
      <c r="JYD16" s="559"/>
      <c r="JYE16" s="559"/>
      <c r="JYF16" s="559"/>
      <c r="JYG16" s="559"/>
      <c r="JYH16" s="559"/>
      <c r="JYI16" s="559"/>
      <c r="JYJ16" s="559"/>
      <c r="JYK16" s="559"/>
      <c r="JYL16" s="559"/>
      <c r="JYM16" s="559"/>
      <c r="JYN16" s="559"/>
      <c r="JYO16" s="559"/>
      <c r="JYP16" s="559"/>
      <c r="JYQ16" s="559"/>
      <c r="JYR16" s="559"/>
      <c r="JYS16" s="559"/>
      <c r="JYT16" s="559"/>
      <c r="JYU16" s="559"/>
      <c r="JYV16" s="559"/>
      <c r="JYW16" s="559"/>
      <c r="JYX16" s="559"/>
      <c r="JYY16" s="559"/>
      <c r="JYZ16" s="559"/>
      <c r="JZA16" s="559"/>
      <c r="JZB16" s="559"/>
      <c r="JZC16" s="559"/>
      <c r="JZD16" s="559"/>
      <c r="JZE16" s="559"/>
      <c r="JZF16" s="559"/>
      <c r="JZG16" s="559"/>
      <c r="JZH16" s="559"/>
      <c r="JZI16" s="559"/>
      <c r="JZJ16" s="559"/>
      <c r="JZK16" s="559"/>
      <c r="JZL16" s="559"/>
      <c r="JZM16" s="559"/>
      <c r="JZN16" s="559"/>
      <c r="JZO16" s="559"/>
      <c r="JZP16" s="559"/>
      <c r="JZQ16" s="559"/>
      <c r="JZR16" s="559"/>
      <c r="JZS16" s="559"/>
      <c r="JZT16" s="559"/>
      <c r="JZU16" s="559"/>
      <c r="JZV16" s="559"/>
      <c r="JZW16" s="559"/>
      <c r="JZX16" s="559"/>
      <c r="JZY16" s="559"/>
      <c r="JZZ16" s="559"/>
      <c r="KAA16" s="559"/>
      <c r="KAB16" s="559"/>
      <c r="KAC16" s="559"/>
      <c r="KAD16" s="559"/>
      <c r="KAE16" s="559"/>
      <c r="KAF16" s="559"/>
      <c r="KAG16" s="559"/>
      <c r="KAH16" s="559"/>
      <c r="KAI16" s="559"/>
      <c r="KAJ16" s="559"/>
      <c r="KAK16" s="559"/>
      <c r="KAL16" s="559"/>
      <c r="KAM16" s="559"/>
      <c r="KAN16" s="559"/>
      <c r="KAO16" s="559"/>
      <c r="KAP16" s="559"/>
      <c r="KAQ16" s="559"/>
      <c r="KAR16" s="559"/>
      <c r="KAS16" s="559"/>
      <c r="KAT16" s="559"/>
      <c r="KAU16" s="559"/>
      <c r="KAV16" s="559"/>
      <c r="KAW16" s="559"/>
      <c r="KAX16" s="559"/>
      <c r="KAY16" s="559"/>
      <c r="KAZ16" s="559"/>
      <c r="KBA16" s="559"/>
      <c r="KBB16" s="559"/>
      <c r="KBC16" s="559"/>
      <c r="KBD16" s="559"/>
      <c r="KBE16" s="559"/>
      <c r="KBF16" s="559"/>
      <c r="KBG16" s="559"/>
      <c r="KBH16" s="559"/>
      <c r="KBI16" s="559"/>
      <c r="KBJ16" s="559"/>
      <c r="KBK16" s="559"/>
      <c r="KBL16" s="559"/>
      <c r="KBM16" s="559"/>
      <c r="KBN16" s="559"/>
      <c r="KBO16" s="559"/>
      <c r="KBP16" s="559"/>
      <c r="KBQ16" s="559"/>
      <c r="KBR16" s="559"/>
      <c r="KBS16" s="559"/>
      <c r="KBT16" s="559"/>
      <c r="KBU16" s="559"/>
      <c r="KBV16" s="559"/>
      <c r="KBW16" s="559"/>
      <c r="KBX16" s="559"/>
      <c r="KBY16" s="559"/>
      <c r="KBZ16" s="559"/>
      <c r="KCA16" s="559"/>
      <c r="KCB16" s="559"/>
      <c r="KCC16" s="559"/>
      <c r="KCD16" s="559"/>
      <c r="KCE16" s="559"/>
      <c r="KCF16" s="559"/>
      <c r="KCG16" s="559"/>
      <c r="KCH16" s="559"/>
      <c r="KCI16" s="559"/>
      <c r="KCJ16" s="559"/>
      <c r="KCK16" s="559"/>
      <c r="KCL16" s="559"/>
      <c r="KCM16" s="559"/>
      <c r="KCN16" s="559"/>
      <c r="KCO16" s="559"/>
      <c r="KCP16" s="559"/>
      <c r="KCQ16" s="559"/>
      <c r="KCR16" s="559"/>
      <c r="KCS16" s="559"/>
      <c r="KCT16" s="559"/>
      <c r="KCU16" s="559"/>
      <c r="KCV16" s="559"/>
      <c r="KCW16" s="559"/>
      <c r="KCX16" s="559"/>
      <c r="KCY16" s="559"/>
      <c r="KCZ16" s="559"/>
      <c r="KDA16" s="559"/>
      <c r="KDB16" s="559"/>
      <c r="KDC16" s="559"/>
      <c r="KDD16" s="559"/>
      <c r="KDE16" s="559"/>
      <c r="KDF16" s="559"/>
      <c r="KDG16" s="559"/>
      <c r="KDH16" s="559"/>
      <c r="KDI16" s="559"/>
      <c r="KDJ16" s="559"/>
      <c r="KDK16" s="559"/>
      <c r="KDL16" s="559"/>
      <c r="KDM16" s="559"/>
      <c r="KDN16" s="559"/>
      <c r="KDO16" s="559"/>
      <c r="KDP16" s="559"/>
      <c r="KDQ16" s="559"/>
      <c r="KDR16" s="559"/>
      <c r="KDS16" s="559"/>
      <c r="KDT16" s="559"/>
      <c r="KDU16" s="559"/>
      <c r="KDV16" s="559"/>
      <c r="KDW16" s="559"/>
      <c r="KDX16" s="559"/>
      <c r="KDY16" s="559"/>
      <c r="KDZ16" s="559"/>
      <c r="KEA16" s="559"/>
      <c r="KEB16" s="559"/>
      <c r="KEC16" s="559"/>
      <c r="KED16" s="559"/>
      <c r="KEE16" s="559"/>
      <c r="KEF16" s="559"/>
      <c r="KEG16" s="559"/>
      <c r="KEH16" s="559"/>
      <c r="KEI16" s="559"/>
      <c r="KEJ16" s="559"/>
      <c r="KEK16" s="559"/>
      <c r="KEL16" s="559"/>
      <c r="KEM16" s="559"/>
      <c r="KEN16" s="559"/>
      <c r="KEO16" s="559"/>
      <c r="KEP16" s="559"/>
      <c r="KEQ16" s="559"/>
      <c r="KER16" s="559"/>
      <c r="KES16" s="559"/>
      <c r="KET16" s="559"/>
      <c r="KEU16" s="559"/>
      <c r="KEV16" s="559"/>
      <c r="KEW16" s="559"/>
      <c r="KEX16" s="559"/>
      <c r="KEY16" s="559"/>
      <c r="KEZ16" s="559"/>
      <c r="KFA16" s="559"/>
      <c r="KFB16" s="559"/>
      <c r="KFC16" s="559"/>
      <c r="KFD16" s="559"/>
      <c r="KFE16" s="559"/>
      <c r="KFF16" s="559"/>
      <c r="KFG16" s="559"/>
      <c r="KFH16" s="559"/>
      <c r="KFI16" s="559"/>
      <c r="KFJ16" s="559"/>
      <c r="KFK16" s="559"/>
      <c r="KFL16" s="559"/>
      <c r="KFM16" s="559"/>
      <c r="KFN16" s="559"/>
      <c r="KFO16" s="559"/>
      <c r="KFP16" s="559"/>
      <c r="KFQ16" s="559"/>
      <c r="KFR16" s="559"/>
      <c r="KFS16" s="559"/>
      <c r="KFT16" s="559"/>
      <c r="KFU16" s="559"/>
      <c r="KFV16" s="559"/>
      <c r="KFW16" s="559"/>
      <c r="KFX16" s="559"/>
      <c r="KFY16" s="559"/>
      <c r="KFZ16" s="559"/>
      <c r="KGA16" s="559"/>
      <c r="KGB16" s="559"/>
      <c r="KGC16" s="559"/>
      <c r="KGD16" s="559"/>
      <c r="KGE16" s="559"/>
      <c r="KGF16" s="559"/>
      <c r="KGG16" s="559"/>
      <c r="KGH16" s="559"/>
      <c r="KGI16" s="559"/>
      <c r="KGJ16" s="559"/>
      <c r="KGK16" s="559"/>
      <c r="KGL16" s="559"/>
      <c r="KGM16" s="559"/>
      <c r="KGN16" s="559"/>
      <c r="KGO16" s="559"/>
      <c r="KGP16" s="559"/>
      <c r="KGQ16" s="559"/>
      <c r="KGR16" s="559"/>
      <c r="KGS16" s="559"/>
      <c r="KGT16" s="559"/>
      <c r="KGU16" s="559"/>
      <c r="KGV16" s="559"/>
      <c r="KGW16" s="559"/>
      <c r="KGX16" s="559"/>
      <c r="KGY16" s="559"/>
      <c r="KGZ16" s="559"/>
      <c r="KHA16" s="559"/>
      <c r="KHB16" s="559"/>
      <c r="KHC16" s="559"/>
      <c r="KHD16" s="559"/>
      <c r="KHE16" s="559"/>
      <c r="KHF16" s="559"/>
      <c r="KHG16" s="559"/>
      <c r="KHH16" s="559"/>
      <c r="KHI16" s="559"/>
      <c r="KHJ16" s="559"/>
      <c r="KHK16" s="559"/>
      <c r="KHL16" s="559"/>
      <c r="KHM16" s="559"/>
      <c r="KHN16" s="559"/>
      <c r="KHO16" s="559"/>
      <c r="KHP16" s="559"/>
      <c r="KHQ16" s="559"/>
      <c r="KHR16" s="559"/>
      <c r="KHS16" s="559"/>
      <c r="KHT16" s="559"/>
      <c r="KHU16" s="559"/>
      <c r="KHV16" s="559"/>
      <c r="KHW16" s="559"/>
      <c r="KHX16" s="559"/>
      <c r="KHY16" s="559"/>
      <c r="KHZ16" s="559"/>
      <c r="KIA16" s="559"/>
      <c r="KIB16" s="559"/>
      <c r="KIC16" s="559"/>
      <c r="KID16" s="559"/>
      <c r="KIE16" s="559"/>
      <c r="KIF16" s="559"/>
      <c r="KIG16" s="559"/>
      <c r="KIH16" s="559"/>
      <c r="KII16" s="559"/>
      <c r="KIJ16" s="559"/>
      <c r="KIK16" s="559"/>
      <c r="KIL16" s="559"/>
      <c r="KIM16" s="559"/>
      <c r="KIN16" s="559"/>
      <c r="KIO16" s="559"/>
      <c r="KIP16" s="559"/>
      <c r="KIQ16" s="559"/>
      <c r="KIR16" s="559"/>
      <c r="KIS16" s="559"/>
      <c r="KIT16" s="559"/>
      <c r="KIU16" s="559"/>
      <c r="KIV16" s="559"/>
      <c r="KIW16" s="559"/>
      <c r="KIX16" s="559"/>
      <c r="KIY16" s="559"/>
      <c r="KIZ16" s="559"/>
      <c r="KJA16" s="559"/>
      <c r="KJB16" s="559"/>
      <c r="KJC16" s="559"/>
      <c r="KJD16" s="559"/>
      <c r="KJE16" s="559"/>
      <c r="KJF16" s="559"/>
      <c r="KJG16" s="559"/>
      <c r="KJH16" s="559"/>
      <c r="KJI16" s="559"/>
      <c r="KJJ16" s="559"/>
      <c r="KJK16" s="559"/>
      <c r="KJL16" s="559"/>
      <c r="KJM16" s="559"/>
      <c r="KJN16" s="559"/>
      <c r="KJO16" s="559"/>
      <c r="KJP16" s="559"/>
      <c r="KJQ16" s="559"/>
      <c r="KJR16" s="559"/>
      <c r="KJS16" s="559"/>
      <c r="KJT16" s="559"/>
      <c r="KJU16" s="559"/>
      <c r="KJV16" s="559"/>
      <c r="KJW16" s="559"/>
      <c r="KJX16" s="559"/>
      <c r="KJY16" s="559"/>
      <c r="KJZ16" s="559"/>
      <c r="KKA16" s="559"/>
      <c r="KKB16" s="559"/>
      <c r="KKC16" s="559"/>
      <c r="KKD16" s="559"/>
      <c r="KKE16" s="559"/>
      <c r="KKF16" s="559"/>
      <c r="KKG16" s="559"/>
      <c r="KKH16" s="559"/>
      <c r="KKI16" s="559"/>
      <c r="KKJ16" s="559"/>
      <c r="KKK16" s="559"/>
      <c r="KKL16" s="559"/>
      <c r="KKM16" s="559"/>
      <c r="KKN16" s="559"/>
      <c r="KKO16" s="559"/>
      <c r="KKP16" s="559"/>
      <c r="KKQ16" s="559"/>
      <c r="KKR16" s="559"/>
      <c r="KKS16" s="559"/>
      <c r="KKT16" s="559"/>
      <c r="KKU16" s="559"/>
      <c r="KKV16" s="559"/>
      <c r="KKW16" s="559"/>
      <c r="KKX16" s="559"/>
      <c r="KKY16" s="559"/>
      <c r="KKZ16" s="559"/>
      <c r="KLA16" s="559"/>
      <c r="KLB16" s="559"/>
      <c r="KLC16" s="559"/>
      <c r="KLD16" s="559"/>
      <c r="KLE16" s="559"/>
      <c r="KLF16" s="559"/>
      <c r="KLG16" s="559"/>
      <c r="KLH16" s="559"/>
      <c r="KLI16" s="559"/>
      <c r="KLJ16" s="559"/>
      <c r="KLK16" s="559"/>
      <c r="KLL16" s="559"/>
      <c r="KLM16" s="559"/>
      <c r="KLN16" s="559"/>
      <c r="KLO16" s="559"/>
      <c r="KLP16" s="559"/>
      <c r="KLQ16" s="559"/>
      <c r="KLR16" s="559"/>
      <c r="KLS16" s="559"/>
      <c r="KLT16" s="559"/>
      <c r="KLU16" s="559"/>
      <c r="KLV16" s="559"/>
      <c r="KLW16" s="559"/>
      <c r="KLX16" s="559"/>
      <c r="KLY16" s="559"/>
      <c r="KLZ16" s="559"/>
      <c r="KMA16" s="559"/>
      <c r="KMB16" s="559"/>
      <c r="KMC16" s="559"/>
      <c r="KMD16" s="559"/>
      <c r="KME16" s="559"/>
      <c r="KMF16" s="559"/>
      <c r="KMG16" s="559"/>
      <c r="KMH16" s="559"/>
      <c r="KMI16" s="559"/>
      <c r="KMJ16" s="559"/>
      <c r="KMK16" s="559"/>
      <c r="KML16" s="559"/>
      <c r="KMM16" s="559"/>
      <c r="KMN16" s="559"/>
      <c r="KMO16" s="559"/>
      <c r="KMP16" s="559"/>
      <c r="KMQ16" s="559"/>
      <c r="KMR16" s="559"/>
      <c r="KMS16" s="559"/>
      <c r="KMT16" s="559"/>
      <c r="KMU16" s="559"/>
      <c r="KMV16" s="559"/>
      <c r="KMW16" s="559"/>
      <c r="KMX16" s="559"/>
      <c r="KMY16" s="559"/>
      <c r="KMZ16" s="559"/>
      <c r="KNA16" s="559"/>
      <c r="KNB16" s="559"/>
      <c r="KNC16" s="559"/>
      <c r="KND16" s="559"/>
      <c r="KNE16" s="559"/>
      <c r="KNF16" s="559"/>
      <c r="KNG16" s="559"/>
      <c r="KNH16" s="559"/>
      <c r="KNI16" s="559"/>
      <c r="KNJ16" s="559"/>
      <c r="KNK16" s="559"/>
      <c r="KNL16" s="559"/>
      <c r="KNM16" s="559"/>
      <c r="KNN16" s="559"/>
      <c r="KNO16" s="559"/>
      <c r="KNP16" s="559"/>
      <c r="KNQ16" s="559"/>
      <c r="KNR16" s="559"/>
      <c r="KNS16" s="559"/>
      <c r="KNT16" s="559"/>
      <c r="KNU16" s="559"/>
      <c r="KNV16" s="559"/>
      <c r="KNW16" s="559"/>
      <c r="KNX16" s="559"/>
      <c r="KNY16" s="559"/>
      <c r="KNZ16" s="559"/>
      <c r="KOA16" s="559"/>
      <c r="KOB16" s="559"/>
      <c r="KOC16" s="559"/>
      <c r="KOD16" s="559"/>
      <c r="KOE16" s="559"/>
      <c r="KOF16" s="559"/>
      <c r="KOG16" s="559"/>
      <c r="KOH16" s="559"/>
      <c r="KOI16" s="559"/>
      <c r="KOJ16" s="559"/>
      <c r="KOK16" s="559"/>
      <c r="KOL16" s="559"/>
      <c r="KOM16" s="559"/>
      <c r="KON16" s="559"/>
      <c r="KOO16" s="559"/>
      <c r="KOP16" s="559"/>
      <c r="KOQ16" s="559"/>
      <c r="KOR16" s="559"/>
      <c r="KOS16" s="559"/>
      <c r="KOT16" s="559"/>
      <c r="KOU16" s="559"/>
      <c r="KOV16" s="559"/>
      <c r="KOW16" s="559"/>
      <c r="KOX16" s="559"/>
      <c r="KOY16" s="559"/>
      <c r="KOZ16" s="559"/>
      <c r="KPA16" s="559"/>
      <c r="KPB16" s="559"/>
      <c r="KPC16" s="559"/>
      <c r="KPD16" s="559"/>
      <c r="KPE16" s="559"/>
      <c r="KPF16" s="559"/>
      <c r="KPG16" s="559"/>
      <c r="KPH16" s="559"/>
      <c r="KPI16" s="559"/>
      <c r="KPJ16" s="559"/>
      <c r="KPK16" s="559"/>
      <c r="KPL16" s="559"/>
      <c r="KPM16" s="559"/>
      <c r="KPN16" s="559"/>
      <c r="KPO16" s="559"/>
      <c r="KPP16" s="559"/>
      <c r="KPQ16" s="559"/>
      <c r="KPR16" s="559"/>
      <c r="KPS16" s="559"/>
      <c r="KPT16" s="559"/>
      <c r="KPU16" s="559"/>
      <c r="KPV16" s="559"/>
      <c r="KPW16" s="559"/>
      <c r="KPX16" s="559"/>
      <c r="KPY16" s="559"/>
      <c r="KPZ16" s="559"/>
      <c r="KQA16" s="559"/>
      <c r="KQB16" s="559"/>
      <c r="KQC16" s="559"/>
      <c r="KQD16" s="559"/>
      <c r="KQE16" s="559"/>
      <c r="KQF16" s="559"/>
      <c r="KQG16" s="559"/>
      <c r="KQH16" s="559"/>
      <c r="KQI16" s="559"/>
      <c r="KQJ16" s="559"/>
      <c r="KQK16" s="559"/>
      <c r="KQL16" s="559"/>
      <c r="KQM16" s="559"/>
      <c r="KQN16" s="559"/>
      <c r="KQO16" s="559"/>
      <c r="KQP16" s="559"/>
      <c r="KQQ16" s="559"/>
      <c r="KQR16" s="559"/>
      <c r="KQS16" s="559"/>
      <c r="KQT16" s="559"/>
      <c r="KQU16" s="559"/>
      <c r="KQV16" s="559"/>
      <c r="KQW16" s="559"/>
      <c r="KQX16" s="559"/>
      <c r="KQY16" s="559"/>
      <c r="KQZ16" s="559"/>
      <c r="KRA16" s="559"/>
      <c r="KRB16" s="559"/>
      <c r="KRC16" s="559"/>
      <c r="KRD16" s="559"/>
      <c r="KRE16" s="559"/>
      <c r="KRF16" s="559"/>
      <c r="KRG16" s="559"/>
      <c r="KRH16" s="559"/>
      <c r="KRI16" s="559"/>
      <c r="KRJ16" s="559"/>
      <c r="KRK16" s="559"/>
      <c r="KRL16" s="559"/>
      <c r="KRM16" s="559"/>
      <c r="KRN16" s="559"/>
      <c r="KRO16" s="559"/>
      <c r="KRP16" s="559"/>
      <c r="KRQ16" s="559"/>
      <c r="KRR16" s="559"/>
      <c r="KRS16" s="559"/>
      <c r="KRT16" s="559"/>
      <c r="KRU16" s="559"/>
      <c r="KRV16" s="559"/>
      <c r="KRW16" s="559"/>
      <c r="KRX16" s="559"/>
      <c r="KRY16" s="559"/>
      <c r="KRZ16" s="559"/>
      <c r="KSA16" s="559"/>
      <c r="KSB16" s="559"/>
      <c r="KSC16" s="559"/>
      <c r="KSD16" s="559"/>
      <c r="KSE16" s="559"/>
      <c r="KSF16" s="559"/>
      <c r="KSG16" s="559"/>
      <c r="KSH16" s="559"/>
      <c r="KSI16" s="559"/>
      <c r="KSJ16" s="559"/>
      <c r="KSK16" s="559"/>
      <c r="KSL16" s="559"/>
      <c r="KSM16" s="559"/>
      <c r="KSN16" s="559"/>
      <c r="KSO16" s="559"/>
      <c r="KSP16" s="559"/>
      <c r="KSQ16" s="559"/>
      <c r="KSR16" s="559"/>
      <c r="KSS16" s="559"/>
      <c r="KST16" s="559"/>
      <c r="KSU16" s="559"/>
      <c r="KSV16" s="559"/>
      <c r="KSW16" s="559"/>
      <c r="KSX16" s="559"/>
      <c r="KSY16" s="559"/>
      <c r="KSZ16" s="559"/>
      <c r="KTA16" s="559"/>
      <c r="KTB16" s="559"/>
      <c r="KTC16" s="559"/>
      <c r="KTD16" s="559"/>
      <c r="KTE16" s="559"/>
      <c r="KTF16" s="559"/>
      <c r="KTG16" s="559"/>
      <c r="KTH16" s="559"/>
      <c r="KTI16" s="559"/>
      <c r="KTJ16" s="559"/>
      <c r="KTK16" s="559"/>
      <c r="KTL16" s="559"/>
      <c r="KTM16" s="559"/>
      <c r="KTN16" s="559"/>
      <c r="KTO16" s="559"/>
      <c r="KTP16" s="559"/>
      <c r="KTQ16" s="559"/>
      <c r="KTR16" s="559"/>
      <c r="KTS16" s="559"/>
      <c r="KTT16" s="559"/>
      <c r="KTU16" s="559"/>
      <c r="KTV16" s="559"/>
      <c r="KTW16" s="559"/>
      <c r="KTX16" s="559"/>
      <c r="KTY16" s="559"/>
      <c r="KTZ16" s="559"/>
      <c r="KUA16" s="559"/>
      <c r="KUB16" s="559"/>
      <c r="KUC16" s="559"/>
      <c r="KUD16" s="559"/>
      <c r="KUE16" s="559"/>
      <c r="KUF16" s="559"/>
      <c r="KUG16" s="559"/>
      <c r="KUH16" s="559"/>
      <c r="KUI16" s="559"/>
      <c r="KUJ16" s="559"/>
      <c r="KUK16" s="559"/>
      <c r="KUL16" s="559"/>
      <c r="KUM16" s="559"/>
      <c r="KUN16" s="559"/>
      <c r="KUO16" s="559"/>
      <c r="KUP16" s="559"/>
      <c r="KUQ16" s="559"/>
      <c r="KUR16" s="559"/>
      <c r="KUS16" s="559"/>
      <c r="KUT16" s="559"/>
      <c r="KUU16" s="559"/>
      <c r="KUV16" s="559"/>
      <c r="KUW16" s="559"/>
      <c r="KUX16" s="559"/>
      <c r="KUY16" s="559"/>
      <c r="KUZ16" s="559"/>
      <c r="KVA16" s="559"/>
      <c r="KVB16" s="559"/>
      <c r="KVC16" s="559"/>
      <c r="KVD16" s="559"/>
      <c r="KVE16" s="559"/>
      <c r="KVF16" s="559"/>
      <c r="KVG16" s="559"/>
      <c r="KVH16" s="559"/>
      <c r="KVI16" s="559"/>
      <c r="KVJ16" s="559"/>
      <c r="KVK16" s="559"/>
      <c r="KVL16" s="559"/>
      <c r="KVM16" s="559"/>
      <c r="KVN16" s="559"/>
      <c r="KVO16" s="559"/>
      <c r="KVP16" s="559"/>
      <c r="KVQ16" s="559"/>
      <c r="KVR16" s="559"/>
      <c r="KVS16" s="559"/>
      <c r="KVT16" s="559"/>
      <c r="KVU16" s="559"/>
      <c r="KVV16" s="559"/>
      <c r="KVW16" s="559"/>
      <c r="KVX16" s="559"/>
      <c r="KVY16" s="559"/>
      <c r="KVZ16" s="559"/>
      <c r="KWA16" s="559"/>
      <c r="KWB16" s="559"/>
      <c r="KWC16" s="559"/>
      <c r="KWD16" s="559"/>
      <c r="KWE16" s="559"/>
      <c r="KWF16" s="559"/>
      <c r="KWG16" s="559"/>
      <c r="KWH16" s="559"/>
      <c r="KWI16" s="559"/>
      <c r="KWJ16" s="559"/>
      <c r="KWK16" s="559"/>
      <c r="KWL16" s="559"/>
      <c r="KWM16" s="559"/>
      <c r="KWN16" s="559"/>
      <c r="KWO16" s="559"/>
      <c r="KWP16" s="559"/>
      <c r="KWQ16" s="559"/>
      <c r="KWR16" s="559"/>
      <c r="KWS16" s="559"/>
      <c r="KWT16" s="559"/>
      <c r="KWU16" s="559"/>
      <c r="KWV16" s="559"/>
      <c r="KWW16" s="559"/>
      <c r="KWX16" s="559"/>
      <c r="KWY16" s="559"/>
      <c r="KWZ16" s="559"/>
      <c r="KXA16" s="559"/>
      <c r="KXB16" s="559"/>
      <c r="KXC16" s="559"/>
      <c r="KXD16" s="559"/>
      <c r="KXE16" s="559"/>
      <c r="KXF16" s="559"/>
      <c r="KXG16" s="559"/>
      <c r="KXH16" s="559"/>
      <c r="KXI16" s="559"/>
      <c r="KXJ16" s="559"/>
      <c r="KXK16" s="559"/>
      <c r="KXL16" s="559"/>
      <c r="KXM16" s="559"/>
      <c r="KXN16" s="559"/>
      <c r="KXO16" s="559"/>
      <c r="KXP16" s="559"/>
      <c r="KXQ16" s="559"/>
      <c r="KXR16" s="559"/>
      <c r="KXS16" s="559"/>
      <c r="KXT16" s="559"/>
      <c r="KXU16" s="559"/>
      <c r="KXV16" s="559"/>
      <c r="KXW16" s="559"/>
      <c r="KXX16" s="559"/>
      <c r="KXY16" s="559"/>
      <c r="KXZ16" s="559"/>
      <c r="KYA16" s="559"/>
      <c r="KYB16" s="559"/>
      <c r="KYC16" s="559"/>
      <c r="KYD16" s="559"/>
      <c r="KYE16" s="559"/>
      <c r="KYF16" s="559"/>
      <c r="KYG16" s="559"/>
      <c r="KYH16" s="559"/>
      <c r="KYI16" s="559"/>
      <c r="KYJ16" s="559"/>
      <c r="KYK16" s="559"/>
      <c r="KYL16" s="559"/>
      <c r="KYM16" s="559"/>
      <c r="KYN16" s="559"/>
      <c r="KYO16" s="559"/>
      <c r="KYP16" s="559"/>
      <c r="KYQ16" s="559"/>
      <c r="KYR16" s="559"/>
      <c r="KYS16" s="559"/>
      <c r="KYT16" s="559"/>
      <c r="KYU16" s="559"/>
      <c r="KYV16" s="559"/>
      <c r="KYW16" s="559"/>
      <c r="KYX16" s="559"/>
      <c r="KYY16" s="559"/>
      <c r="KYZ16" s="559"/>
      <c r="KZA16" s="559"/>
      <c r="KZB16" s="559"/>
      <c r="KZC16" s="559"/>
      <c r="KZD16" s="559"/>
      <c r="KZE16" s="559"/>
      <c r="KZF16" s="559"/>
      <c r="KZG16" s="559"/>
      <c r="KZH16" s="559"/>
      <c r="KZI16" s="559"/>
      <c r="KZJ16" s="559"/>
      <c r="KZK16" s="559"/>
      <c r="KZL16" s="559"/>
      <c r="KZM16" s="559"/>
      <c r="KZN16" s="559"/>
      <c r="KZO16" s="559"/>
      <c r="KZP16" s="559"/>
      <c r="KZQ16" s="559"/>
      <c r="KZR16" s="559"/>
      <c r="KZS16" s="559"/>
      <c r="KZT16" s="559"/>
      <c r="KZU16" s="559"/>
      <c r="KZV16" s="559"/>
      <c r="KZW16" s="559"/>
      <c r="KZX16" s="559"/>
      <c r="KZY16" s="559"/>
      <c r="KZZ16" s="559"/>
      <c r="LAA16" s="559"/>
      <c r="LAB16" s="559"/>
      <c r="LAC16" s="559"/>
      <c r="LAD16" s="559"/>
      <c r="LAE16" s="559"/>
      <c r="LAF16" s="559"/>
      <c r="LAG16" s="559"/>
      <c r="LAH16" s="559"/>
      <c r="LAI16" s="559"/>
      <c r="LAJ16" s="559"/>
      <c r="LAK16" s="559"/>
      <c r="LAL16" s="559"/>
      <c r="LAM16" s="559"/>
      <c r="LAN16" s="559"/>
      <c r="LAO16" s="559"/>
      <c r="LAP16" s="559"/>
      <c r="LAQ16" s="559"/>
      <c r="LAR16" s="559"/>
      <c r="LAS16" s="559"/>
      <c r="LAT16" s="559"/>
      <c r="LAU16" s="559"/>
      <c r="LAV16" s="559"/>
      <c r="LAW16" s="559"/>
      <c r="LAX16" s="559"/>
      <c r="LAY16" s="559"/>
      <c r="LAZ16" s="559"/>
      <c r="LBA16" s="559"/>
      <c r="LBB16" s="559"/>
      <c r="LBC16" s="559"/>
      <c r="LBD16" s="559"/>
      <c r="LBE16" s="559"/>
      <c r="LBF16" s="559"/>
      <c r="LBG16" s="559"/>
      <c r="LBH16" s="559"/>
      <c r="LBI16" s="559"/>
      <c r="LBJ16" s="559"/>
      <c r="LBK16" s="559"/>
      <c r="LBL16" s="559"/>
      <c r="LBM16" s="559"/>
      <c r="LBN16" s="559"/>
      <c r="LBO16" s="559"/>
      <c r="LBP16" s="559"/>
      <c r="LBQ16" s="559"/>
      <c r="LBR16" s="559"/>
      <c r="LBS16" s="559"/>
      <c r="LBT16" s="559"/>
      <c r="LBU16" s="559"/>
      <c r="LBV16" s="559"/>
      <c r="LBW16" s="559"/>
      <c r="LBX16" s="559"/>
      <c r="LBY16" s="559"/>
      <c r="LBZ16" s="559"/>
      <c r="LCA16" s="559"/>
      <c r="LCB16" s="559"/>
      <c r="LCC16" s="559"/>
      <c r="LCD16" s="559"/>
      <c r="LCE16" s="559"/>
      <c r="LCF16" s="559"/>
      <c r="LCG16" s="559"/>
      <c r="LCH16" s="559"/>
      <c r="LCI16" s="559"/>
      <c r="LCJ16" s="559"/>
      <c r="LCK16" s="559"/>
      <c r="LCL16" s="559"/>
      <c r="LCM16" s="559"/>
      <c r="LCN16" s="559"/>
      <c r="LCO16" s="559"/>
      <c r="LCP16" s="559"/>
      <c r="LCQ16" s="559"/>
      <c r="LCR16" s="559"/>
      <c r="LCS16" s="559"/>
      <c r="LCT16" s="559"/>
      <c r="LCU16" s="559"/>
      <c r="LCV16" s="559"/>
      <c r="LCW16" s="559"/>
      <c r="LCX16" s="559"/>
      <c r="LCY16" s="559"/>
      <c r="LCZ16" s="559"/>
      <c r="LDA16" s="559"/>
      <c r="LDB16" s="559"/>
      <c r="LDC16" s="559"/>
      <c r="LDD16" s="559"/>
      <c r="LDE16" s="559"/>
      <c r="LDF16" s="559"/>
      <c r="LDG16" s="559"/>
      <c r="LDH16" s="559"/>
      <c r="LDI16" s="559"/>
      <c r="LDJ16" s="559"/>
      <c r="LDK16" s="559"/>
      <c r="LDL16" s="559"/>
      <c r="LDM16" s="559"/>
      <c r="LDN16" s="559"/>
      <c r="LDO16" s="559"/>
      <c r="LDP16" s="559"/>
      <c r="LDQ16" s="559"/>
      <c r="LDR16" s="559"/>
      <c r="LDS16" s="559"/>
      <c r="LDT16" s="559"/>
      <c r="LDU16" s="559"/>
      <c r="LDV16" s="559"/>
      <c r="LDW16" s="559"/>
      <c r="LDX16" s="559"/>
      <c r="LDY16" s="559"/>
      <c r="LDZ16" s="559"/>
      <c r="LEA16" s="559"/>
      <c r="LEB16" s="559"/>
      <c r="LEC16" s="559"/>
      <c r="LED16" s="559"/>
      <c r="LEE16" s="559"/>
      <c r="LEF16" s="559"/>
      <c r="LEG16" s="559"/>
      <c r="LEH16" s="559"/>
      <c r="LEI16" s="559"/>
      <c r="LEJ16" s="559"/>
      <c r="LEK16" s="559"/>
      <c r="LEL16" s="559"/>
      <c r="LEM16" s="559"/>
      <c r="LEN16" s="559"/>
      <c r="LEO16" s="559"/>
      <c r="LEP16" s="559"/>
      <c r="LEQ16" s="559"/>
      <c r="LER16" s="559"/>
      <c r="LES16" s="559"/>
      <c r="LET16" s="559"/>
      <c r="LEU16" s="559"/>
      <c r="LEV16" s="559"/>
      <c r="LEW16" s="559"/>
      <c r="LEX16" s="559"/>
      <c r="LEY16" s="559"/>
      <c r="LEZ16" s="559"/>
      <c r="LFA16" s="559"/>
      <c r="LFB16" s="559"/>
      <c r="LFC16" s="559"/>
      <c r="LFD16" s="559"/>
      <c r="LFE16" s="559"/>
      <c r="LFF16" s="559"/>
      <c r="LFG16" s="559"/>
      <c r="LFH16" s="559"/>
      <c r="LFI16" s="559"/>
      <c r="LFJ16" s="559"/>
      <c r="LFK16" s="559"/>
      <c r="LFL16" s="559"/>
      <c r="LFM16" s="559"/>
      <c r="LFN16" s="559"/>
      <c r="LFO16" s="559"/>
      <c r="LFP16" s="559"/>
      <c r="LFQ16" s="559"/>
      <c r="LFR16" s="559"/>
      <c r="LFS16" s="559"/>
      <c r="LFT16" s="559"/>
      <c r="LFU16" s="559"/>
      <c r="LFV16" s="559"/>
      <c r="LFW16" s="559"/>
      <c r="LFX16" s="559"/>
      <c r="LFY16" s="559"/>
      <c r="LFZ16" s="559"/>
      <c r="LGA16" s="559"/>
      <c r="LGB16" s="559"/>
      <c r="LGC16" s="559"/>
      <c r="LGD16" s="559"/>
      <c r="LGE16" s="559"/>
      <c r="LGF16" s="559"/>
      <c r="LGG16" s="559"/>
      <c r="LGH16" s="559"/>
      <c r="LGI16" s="559"/>
      <c r="LGJ16" s="559"/>
      <c r="LGK16" s="559"/>
      <c r="LGL16" s="559"/>
      <c r="LGM16" s="559"/>
      <c r="LGN16" s="559"/>
      <c r="LGO16" s="559"/>
      <c r="LGP16" s="559"/>
      <c r="LGQ16" s="559"/>
      <c r="LGR16" s="559"/>
      <c r="LGS16" s="559"/>
      <c r="LGT16" s="559"/>
      <c r="LGU16" s="559"/>
      <c r="LGV16" s="559"/>
      <c r="LGW16" s="559"/>
      <c r="LGX16" s="559"/>
      <c r="LGY16" s="559"/>
      <c r="LGZ16" s="559"/>
      <c r="LHA16" s="559"/>
      <c r="LHB16" s="559"/>
      <c r="LHC16" s="559"/>
      <c r="LHD16" s="559"/>
      <c r="LHE16" s="559"/>
      <c r="LHF16" s="559"/>
      <c r="LHG16" s="559"/>
      <c r="LHH16" s="559"/>
      <c r="LHI16" s="559"/>
      <c r="LHJ16" s="559"/>
      <c r="LHK16" s="559"/>
      <c r="LHL16" s="559"/>
      <c r="LHM16" s="559"/>
      <c r="LHN16" s="559"/>
      <c r="LHO16" s="559"/>
      <c r="LHP16" s="559"/>
      <c r="LHQ16" s="559"/>
      <c r="LHR16" s="559"/>
      <c r="LHS16" s="559"/>
      <c r="LHT16" s="559"/>
      <c r="LHU16" s="559"/>
      <c r="LHV16" s="559"/>
      <c r="LHW16" s="559"/>
      <c r="LHX16" s="559"/>
      <c r="LHY16" s="559"/>
      <c r="LHZ16" s="559"/>
      <c r="LIA16" s="559"/>
      <c r="LIB16" s="559"/>
      <c r="LIC16" s="559"/>
      <c r="LID16" s="559"/>
      <c r="LIE16" s="559"/>
      <c r="LIF16" s="559"/>
      <c r="LIG16" s="559"/>
      <c r="LIH16" s="559"/>
      <c r="LII16" s="559"/>
      <c r="LIJ16" s="559"/>
      <c r="LIK16" s="559"/>
      <c r="LIL16" s="559"/>
      <c r="LIM16" s="559"/>
      <c r="LIN16" s="559"/>
      <c r="LIO16" s="559"/>
      <c r="LIP16" s="559"/>
      <c r="LIQ16" s="559"/>
      <c r="LIR16" s="559"/>
      <c r="LIS16" s="559"/>
      <c r="LIT16" s="559"/>
      <c r="LIU16" s="559"/>
      <c r="LIV16" s="559"/>
      <c r="LIW16" s="559"/>
      <c r="LIX16" s="559"/>
      <c r="LIY16" s="559"/>
      <c r="LIZ16" s="559"/>
      <c r="LJA16" s="559"/>
      <c r="LJB16" s="559"/>
      <c r="LJC16" s="559"/>
      <c r="LJD16" s="559"/>
      <c r="LJE16" s="559"/>
      <c r="LJF16" s="559"/>
      <c r="LJG16" s="559"/>
      <c r="LJH16" s="559"/>
      <c r="LJI16" s="559"/>
      <c r="LJJ16" s="559"/>
      <c r="LJK16" s="559"/>
      <c r="LJL16" s="559"/>
      <c r="LJM16" s="559"/>
      <c r="LJN16" s="559"/>
      <c r="LJO16" s="559"/>
      <c r="LJP16" s="559"/>
      <c r="LJQ16" s="559"/>
      <c r="LJR16" s="559"/>
      <c r="LJS16" s="559"/>
      <c r="LJT16" s="559"/>
      <c r="LJU16" s="559"/>
      <c r="LJV16" s="559"/>
      <c r="LJW16" s="559"/>
      <c r="LJX16" s="559"/>
      <c r="LJY16" s="559"/>
      <c r="LJZ16" s="559"/>
      <c r="LKA16" s="559"/>
      <c r="LKB16" s="559"/>
      <c r="LKC16" s="559"/>
      <c r="LKD16" s="559"/>
      <c r="LKE16" s="559"/>
      <c r="LKF16" s="559"/>
      <c r="LKG16" s="559"/>
      <c r="LKH16" s="559"/>
      <c r="LKI16" s="559"/>
      <c r="LKJ16" s="559"/>
      <c r="LKK16" s="559"/>
      <c r="LKL16" s="559"/>
      <c r="LKM16" s="559"/>
      <c r="LKN16" s="559"/>
      <c r="LKO16" s="559"/>
      <c r="LKP16" s="559"/>
      <c r="LKQ16" s="559"/>
      <c r="LKR16" s="559"/>
      <c r="LKS16" s="559"/>
      <c r="LKT16" s="559"/>
      <c r="LKU16" s="559"/>
      <c r="LKV16" s="559"/>
      <c r="LKW16" s="559"/>
      <c r="LKX16" s="559"/>
      <c r="LKY16" s="559"/>
      <c r="LKZ16" s="559"/>
      <c r="LLA16" s="559"/>
      <c r="LLB16" s="559"/>
      <c r="LLC16" s="559"/>
      <c r="LLD16" s="559"/>
      <c r="LLE16" s="559"/>
      <c r="LLF16" s="559"/>
      <c r="LLG16" s="559"/>
      <c r="LLH16" s="559"/>
      <c r="LLI16" s="559"/>
      <c r="LLJ16" s="559"/>
      <c r="LLK16" s="559"/>
      <c r="LLL16" s="559"/>
      <c r="LLM16" s="559"/>
      <c r="LLN16" s="559"/>
      <c r="LLO16" s="559"/>
      <c r="LLP16" s="559"/>
      <c r="LLQ16" s="559"/>
      <c r="LLR16" s="559"/>
      <c r="LLS16" s="559"/>
      <c r="LLT16" s="559"/>
      <c r="LLU16" s="559"/>
      <c r="LLV16" s="559"/>
      <c r="LLW16" s="559"/>
      <c r="LLX16" s="559"/>
      <c r="LLY16" s="559"/>
      <c r="LLZ16" s="559"/>
      <c r="LMA16" s="559"/>
      <c r="LMB16" s="559"/>
      <c r="LMC16" s="559"/>
      <c r="LMD16" s="559"/>
      <c r="LME16" s="559"/>
      <c r="LMF16" s="559"/>
      <c r="LMG16" s="559"/>
      <c r="LMH16" s="559"/>
      <c r="LMI16" s="559"/>
      <c r="LMJ16" s="559"/>
      <c r="LMK16" s="559"/>
      <c r="LML16" s="559"/>
      <c r="LMM16" s="559"/>
      <c r="LMN16" s="559"/>
      <c r="LMO16" s="559"/>
      <c r="LMP16" s="559"/>
      <c r="LMQ16" s="559"/>
      <c r="LMR16" s="559"/>
      <c r="LMS16" s="559"/>
      <c r="LMT16" s="559"/>
      <c r="LMU16" s="559"/>
      <c r="LMV16" s="559"/>
      <c r="LMW16" s="559"/>
      <c r="LMX16" s="559"/>
      <c r="LMY16" s="559"/>
      <c r="LMZ16" s="559"/>
      <c r="LNA16" s="559"/>
      <c r="LNB16" s="559"/>
      <c r="LNC16" s="559"/>
      <c r="LND16" s="559"/>
      <c r="LNE16" s="559"/>
      <c r="LNF16" s="559"/>
      <c r="LNG16" s="559"/>
      <c r="LNH16" s="559"/>
      <c r="LNI16" s="559"/>
      <c r="LNJ16" s="559"/>
      <c r="LNK16" s="559"/>
      <c r="LNL16" s="559"/>
      <c r="LNM16" s="559"/>
      <c r="LNN16" s="559"/>
      <c r="LNO16" s="559"/>
      <c r="LNP16" s="559"/>
      <c r="LNQ16" s="559"/>
      <c r="LNR16" s="559"/>
      <c r="LNS16" s="559"/>
      <c r="LNT16" s="559"/>
      <c r="LNU16" s="559"/>
      <c r="LNV16" s="559"/>
      <c r="LNW16" s="559"/>
      <c r="LNX16" s="559"/>
      <c r="LNY16" s="559"/>
      <c r="LNZ16" s="559"/>
      <c r="LOA16" s="559"/>
      <c r="LOB16" s="559"/>
      <c r="LOC16" s="559"/>
      <c r="LOD16" s="559"/>
      <c r="LOE16" s="559"/>
      <c r="LOF16" s="559"/>
      <c r="LOG16" s="559"/>
      <c r="LOH16" s="559"/>
      <c r="LOI16" s="559"/>
      <c r="LOJ16" s="559"/>
      <c r="LOK16" s="559"/>
      <c r="LOL16" s="559"/>
      <c r="LOM16" s="559"/>
      <c r="LON16" s="559"/>
      <c r="LOO16" s="559"/>
      <c r="LOP16" s="559"/>
      <c r="LOQ16" s="559"/>
      <c r="LOR16" s="559"/>
      <c r="LOS16" s="559"/>
      <c r="LOT16" s="559"/>
      <c r="LOU16" s="559"/>
      <c r="LOV16" s="559"/>
      <c r="LOW16" s="559"/>
      <c r="LOX16" s="559"/>
      <c r="LOY16" s="559"/>
      <c r="LOZ16" s="559"/>
      <c r="LPA16" s="559"/>
      <c r="LPB16" s="559"/>
      <c r="LPC16" s="559"/>
      <c r="LPD16" s="559"/>
      <c r="LPE16" s="559"/>
      <c r="LPF16" s="559"/>
      <c r="LPG16" s="559"/>
      <c r="LPH16" s="559"/>
      <c r="LPI16" s="559"/>
      <c r="LPJ16" s="559"/>
      <c r="LPK16" s="559"/>
      <c r="LPL16" s="559"/>
      <c r="LPM16" s="559"/>
      <c r="LPN16" s="559"/>
      <c r="LPO16" s="559"/>
      <c r="LPP16" s="559"/>
      <c r="LPQ16" s="559"/>
      <c r="LPR16" s="559"/>
      <c r="LPS16" s="559"/>
      <c r="LPT16" s="559"/>
      <c r="LPU16" s="559"/>
      <c r="LPV16" s="559"/>
      <c r="LPW16" s="559"/>
      <c r="LPX16" s="559"/>
      <c r="LPY16" s="559"/>
      <c r="LPZ16" s="559"/>
      <c r="LQA16" s="559"/>
      <c r="LQB16" s="559"/>
      <c r="LQC16" s="559"/>
      <c r="LQD16" s="559"/>
      <c r="LQE16" s="559"/>
      <c r="LQF16" s="559"/>
      <c r="LQG16" s="559"/>
      <c r="LQH16" s="559"/>
      <c r="LQI16" s="559"/>
      <c r="LQJ16" s="559"/>
      <c r="LQK16" s="559"/>
      <c r="LQL16" s="559"/>
      <c r="LQM16" s="559"/>
      <c r="LQN16" s="559"/>
      <c r="LQO16" s="559"/>
      <c r="LQP16" s="559"/>
      <c r="LQQ16" s="559"/>
      <c r="LQR16" s="559"/>
      <c r="LQS16" s="559"/>
      <c r="LQT16" s="559"/>
      <c r="LQU16" s="559"/>
      <c r="LQV16" s="559"/>
      <c r="LQW16" s="559"/>
      <c r="LQX16" s="559"/>
      <c r="LQY16" s="559"/>
      <c r="LQZ16" s="559"/>
      <c r="LRA16" s="559"/>
      <c r="LRB16" s="559"/>
      <c r="LRC16" s="559"/>
      <c r="LRD16" s="559"/>
      <c r="LRE16" s="559"/>
      <c r="LRF16" s="559"/>
      <c r="LRG16" s="559"/>
      <c r="LRH16" s="559"/>
      <c r="LRI16" s="559"/>
      <c r="LRJ16" s="559"/>
      <c r="LRK16" s="559"/>
      <c r="LRL16" s="559"/>
      <c r="LRM16" s="559"/>
      <c r="LRN16" s="559"/>
      <c r="LRO16" s="559"/>
      <c r="LRP16" s="559"/>
      <c r="LRQ16" s="559"/>
      <c r="LRR16" s="559"/>
      <c r="LRS16" s="559"/>
      <c r="LRT16" s="559"/>
      <c r="LRU16" s="559"/>
      <c r="LRV16" s="559"/>
      <c r="LRW16" s="559"/>
      <c r="LRX16" s="559"/>
      <c r="LRY16" s="559"/>
      <c r="LRZ16" s="559"/>
      <c r="LSA16" s="559"/>
      <c r="LSB16" s="559"/>
      <c r="LSC16" s="559"/>
      <c r="LSD16" s="559"/>
      <c r="LSE16" s="559"/>
      <c r="LSF16" s="559"/>
      <c r="LSG16" s="559"/>
      <c r="LSH16" s="559"/>
      <c r="LSI16" s="559"/>
      <c r="LSJ16" s="559"/>
      <c r="LSK16" s="559"/>
      <c r="LSL16" s="559"/>
      <c r="LSM16" s="559"/>
      <c r="LSN16" s="559"/>
      <c r="LSO16" s="559"/>
      <c r="LSP16" s="559"/>
      <c r="LSQ16" s="559"/>
      <c r="LSR16" s="559"/>
      <c r="LSS16" s="559"/>
      <c r="LST16" s="559"/>
      <c r="LSU16" s="559"/>
      <c r="LSV16" s="559"/>
      <c r="LSW16" s="559"/>
      <c r="LSX16" s="559"/>
      <c r="LSY16" s="559"/>
      <c r="LSZ16" s="559"/>
      <c r="LTA16" s="559"/>
      <c r="LTB16" s="559"/>
      <c r="LTC16" s="559"/>
      <c r="LTD16" s="559"/>
      <c r="LTE16" s="559"/>
      <c r="LTF16" s="559"/>
      <c r="LTG16" s="559"/>
      <c r="LTH16" s="559"/>
      <c r="LTI16" s="559"/>
      <c r="LTJ16" s="559"/>
      <c r="LTK16" s="559"/>
      <c r="LTL16" s="559"/>
      <c r="LTM16" s="559"/>
      <c r="LTN16" s="559"/>
      <c r="LTO16" s="559"/>
      <c r="LTP16" s="559"/>
      <c r="LTQ16" s="559"/>
      <c r="LTR16" s="559"/>
      <c r="LTS16" s="559"/>
      <c r="LTT16" s="559"/>
      <c r="LTU16" s="559"/>
      <c r="LTV16" s="559"/>
      <c r="LTW16" s="559"/>
      <c r="LTX16" s="559"/>
      <c r="LTY16" s="559"/>
      <c r="LTZ16" s="559"/>
      <c r="LUA16" s="559"/>
      <c r="LUB16" s="559"/>
      <c r="LUC16" s="559"/>
      <c r="LUD16" s="559"/>
      <c r="LUE16" s="559"/>
      <c r="LUF16" s="559"/>
      <c r="LUG16" s="559"/>
      <c r="LUH16" s="559"/>
      <c r="LUI16" s="559"/>
      <c r="LUJ16" s="559"/>
      <c r="LUK16" s="559"/>
      <c r="LUL16" s="559"/>
      <c r="LUM16" s="559"/>
      <c r="LUN16" s="559"/>
      <c r="LUO16" s="559"/>
      <c r="LUP16" s="559"/>
      <c r="LUQ16" s="559"/>
      <c r="LUR16" s="559"/>
      <c r="LUS16" s="559"/>
      <c r="LUT16" s="559"/>
      <c r="LUU16" s="559"/>
      <c r="LUV16" s="559"/>
      <c r="LUW16" s="559"/>
      <c r="LUX16" s="559"/>
      <c r="LUY16" s="559"/>
      <c r="LUZ16" s="559"/>
      <c r="LVA16" s="559"/>
      <c r="LVB16" s="559"/>
      <c r="LVC16" s="559"/>
      <c r="LVD16" s="559"/>
      <c r="LVE16" s="559"/>
      <c r="LVF16" s="559"/>
      <c r="LVG16" s="559"/>
      <c r="LVH16" s="559"/>
      <c r="LVI16" s="559"/>
      <c r="LVJ16" s="559"/>
      <c r="LVK16" s="559"/>
      <c r="LVL16" s="559"/>
      <c r="LVM16" s="559"/>
      <c r="LVN16" s="559"/>
      <c r="LVO16" s="559"/>
      <c r="LVP16" s="559"/>
      <c r="LVQ16" s="559"/>
      <c r="LVR16" s="559"/>
      <c r="LVS16" s="559"/>
      <c r="LVT16" s="559"/>
      <c r="LVU16" s="559"/>
      <c r="LVV16" s="559"/>
      <c r="LVW16" s="559"/>
      <c r="LVX16" s="559"/>
      <c r="LVY16" s="559"/>
      <c r="LVZ16" s="559"/>
      <c r="LWA16" s="559"/>
      <c r="LWB16" s="559"/>
      <c r="LWC16" s="559"/>
      <c r="LWD16" s="559"/>
      <c r="LWE16" s="559"/>
      <c r="LWF16" s="559"/>
      <c r="LWG16" s="559"/>
      <c r="LWH16" s="559"/>
      <c r="LWI16" s="559"/>
      <c r="LWJ16" s="559"/>
      <c r="LWK16" s="559"/>
      <c r="LWL16" s="559"/>
      <c r="LWM16" s="559"/>
      <c r="LWN16" s="559"/>
      <c r="LWO16" s="559"/>
      <c r="LWP16" s="559"/>
      <c r="LWQ16" s="559"/>
      <c r="LWR16" s="559"/>
      <c r="LWS16" s="559"/>
      <c r="LWT16" s="559"/>
      <c r="LWU16" s="559"/>
      <c r="LWV16" s="559"/>
      <c r="LWW16" s="559"/>
      <c r="LWX16" s="559"/>
      <c r="LWY16" s="559"/>
      <c r="LWZ16" s="559"/>
      <c r="LXA16" s="559"/>
      <c r="LXB16" s="559"/>
      <c r="LXC16" s="559"/>
      <c r="LXD16" s="559"/>
      <c r="LXE16" s="559"/>
      <c r="LXF16" s="559"/>
      <c r="LXG16" s="559"/>
      <c r="LXH16" s="559"/>
      <c r="LXI16" s="559"/>
      <c r="LXJ16" s="559"/>
      <c r="LXK16" s="559"/>
      <c r="LXL16" s="559"/>
      <c r="LXM16" s="559"/>
      <c r="LXN16" s="559"/>
      <c r="LXO16" s="559"/>
      <c r="LXP16" s="559"/>
      <c r="LXQ16" s="559"/>
      <c r="LXR16" s="559"/>
      <c r="LXS16" s="559"/>
      <c r="LXT16" s="559"/>
      <c r="LXU16" s="559"/>
      <c r="LXV16" s="559"/>
      <c r="LXW16" s="559"/>
      <c r="LXX16" s="559"/>
      <c r="LXY16" s="559"/>
      <c r="LXZ16" s="559"/>
      <c r="LYA16" s="559"/>
      <c r="LYB16" s="559"/>
      <c r="LYC16" s="559"/>
      <c r="LYD16" s="559"/>
      <c r="LYE16" s="559"/>
      <c r="LYF16" s="559"/>
      <c r="LYG16" s="559"/>
      <c r="LYH16" s="559"/>
      <c r="LYI16" s="559"/>
      <c r="LYJ16" s="559"/>
      <c r="LYK16" s="559"/>
      <c r="LYL16" s="559"/>
      <c r="LYM16" s="559"/>
      <c r="LYN16" s="559"/>
      <c r="LYO16" s="559"/>
      <c r="LYP16" s="559"/>
      <c r="LYQ16" s="559"/>
      <c r="LYR16" s="559"/>
      <c r="LYS16" s="559"/>
      <c r="LYT16" s="559"/>
      <c r="LYU16" s="559"/>
      <c r="LYV16" s="559"/>
      <c r="LYW16" s="559"/>
      <c r="LYX16" s="559"/>
      <c r="LYY16" s="559"/>
      <c r="LYZ16" s="559"/>
      <c r="LZA16" s="559"/>
      <c r="LZB16" s="559"/>
      <c r="LZC16" s="559"/>
      <c r="LZD16" s="559"/>
      <c r="LZE16" s="559"/>
      <c r="LZF16" s="559"/>
      <c r="LZG16" s="559"/>
      <c r="LZH16" s="559"/>
      <c r="LZI16" s="559"/>
      <c r="LZJ16" s="559"/>
      <c r="LZK16" s="559"/>
      <c r="LZL16" s="559"/>
      <c r="LZM16" s="559"/>
      <c r="LZN16" s="559"/>
      <c r="LZO16" s="559"/>
      <c r="LZP16" s="559"/>
      <c r="LZQ16" s="559"/>
      <c r="LZR16" s="559"/>
      <c r="LZS16" s="559"/>
      <c r="LZT16" s="559"/>
      <c r="LZU16" s="559"/>
      <c r="LZV16" s="559"/>
      <c r="LZW16" s="559"/>
      <c r="LZX16" s="559"/>
      <c r="LZY16" s="559"/>
      <c r="LZZ16" s="559"/>
      <c r="MAA16" s="559"/>
      <c r="MAB16" s="559"/>
      <c r="MAC16" s="559"/>
      <c r="MAD16" s="559"/>
      <c r="MAE16" s="559"/>
      <c r="MAF16" s="559"/>
      <c r="MAG16" s="559"/>
      <c r="MAH16" s="559"/>
      <c r="MAI16" s="559"/>
      <c r="MAJ16" s="559"/>
      <c r="MAK16" s="559"/>
      <c r="MAL16" s="559"/>
      <c r="MAM16" s="559"/>
      <c r="MAN16" s="559"/>
      <c r="MAO16" s="559"/>
      <c r="MAP16" s="559"/>
      <c r="MAQ16" s="559"/>
      <c r="MAR16" s="559"/>
      <c r="MAS16" s="559"/>
      <c r="MAT16" s="559"/>
      <c r="MAU16" s="559"/>
      <c r="MAV16" s="559"/>
      <c r="MAW16" s="559"/>
      <c r="MAX16" s="559"/>
      <c r="MAY16" s="559"/>
      <c r="MAZ16" s="559"/>
      <c r="MBA16" s="559"/>
      <c r="MBB16" s="559"/>
      <c r="MBC16" s="559"/>
      <c r="MBD16" s="559"/>
      <c r="MBE16" s="559"/>
      <c r="MBF16" s="559"/>
      <c r="MBG16" s="559"/>
      <c r="MBH16" s="559"/>
      <c r="MBI16" s="559"/>
      <c r="MBJ16" s="559"/>
      <c r="MBK16" s="559"/>
      <c r="MBL16" s="559"/>
      <c r="MBM16" s="559"/>
      <c r="MBN16" s="559"/>
      <c r="MBO16" s="559"/>
      <c r="MBP16" s="559"/>
      <c r="MBQ16" s="559"/>
      <c r="MBR16" s="559"/>
      <c r="MBS16" s="559"/>
      <c r="MBT16" s="559"/>
      <c r="MBU16" s="559"/>
      <c r="MBV16" s="559"/>
      <c r="MBW16" s="559"/>
      <c r="MBX16" s="559"/>
      <c r="MBY16" s="559"/>
      <c r="MBZ16" s="559"/>
      <c r="MCA16" s="559"/>
      <c r="MCB16" s="559"/>
      <c r="MCC16" s="559"/>
      <c r="MCD16" s="559"/>
      <c r="MCE16" s="559"/>
      <c r="MCF16" s="559"/>
      <c r="MCG16" s="559"/>
      <c r="MCH16" s="559"/>
      <c r="MCI16" s="559"/>
      <c r="MCJ16" s="559"/>
      <c r="MCK16" s="559"/>
      <c r="MCL16" s="559"/>
      <c r="MCM16" s="559"/>
      <c r="MCN16" s="559"/>
      <c r="MCO16" s="559"/>
      <c r="MCP16" s="559"/>
      <c r="MCQ16" s="559"/>
      <c r="MCR16" s="559"/>
      <c r="MCS16" s="559"/>
      <c r="MCT16" s="559"/>
      <c r="MCU16" s="559"/>
      <c r="MCV16" s="559"/>
      <c r="MCW16" s="559"/>
      <c r="MCX16" s="559"/>
      <c r="MCY16" s="559"/>
      <c r="MCZ16" s="559"/>
      <c r="MDA16" s="559"/>
      <c r="MDB16" s="559"/>
      <c r="MDC16" s="559"/>
      <c r="MDD16" s="559"/>
      <c r="MDE16" s="559"/>
      <c r="MDF16" s="559"/>
      <c r="MDG16" s="559"/>
      <c r="MDH16" s="559"/>
      <c r="MDI16" s="559"/>
      <c r="MDJ16" s="559"/>
      <c r="MDK16" s="559"/>
      <c r="MDL16" s="559"/>
      <c r="MDM16" s="559"/>
      <c r="MDN16" s="559"/>
      <c r="MDO16" s="559"/>
      <c r="MDP16" s="559"/>
      <c r="MDQ16" s="559"/>
      <c r="MDR16" s="559"/>
      <c r="MDS16" s="559"/>
      <c r="MDT16" s="559"/>
      <c r="MDU16" s="559"/>
      <c r="MDV16" s="559"/>
      <c r="MDW16" s="559"/>
      <c r="MDX16" s="559"/>
      <c r="MDY16" s="559"/>
      <c r="MDZ16" s="559"/>
      <c r="MEA16" s="559"/>
      <c r="MEB16" s="559"/>
      <c r="MEC16" s="559"/>
      <c r="MED16" s="559"/>
      <c r="MEE16" s="559"/>
      <c r="MEF16" s="559"/>
      <c r="MEG16" s="559"/>
      <c r="MEH16" s="559"/>
      <c r="MEI16" s="559"/>
      <c r="MEJ16" s="559"/>
      <c r="MEK16" s="559"/>
      <c r="MEL16" s="559"/>
      <c r="MEM16" s="559"/>
      <c r="MEN16" s="559"/>
      <c r="MEO16" s="559"/>
      <c r="MEP16" s="559"/>
      <c r="MEQ16" s="559"/>
      <c r="MER16" s="559"/>
      <c r="MES16" s="559"/>
      <c r="MET16" s="559"/>
      <c r="MEU16" s="559"/>
      <c r="MEV16" s="559"/>
      <c r="MEW16" s="559"/>
      <c r="MEX16" s="559"/>
      <c r="MEY16" s="559"/>
      <c r="MEZ16" s="559"/>
      <c r="MFA16" s="559"/>
      <c r="MFB16" s="559"/>
      <c r="MFC16" s="559"/>
      <c r="MFD16" s="559"/>
      <c r="MFE16" s="559"/>
      <c r="MFF16" s="559"/>
      <c r="MFG16" s="559"/>
      <c r="MFH16" s="559"/>
      <c r="MFI16" s="559"/>
      <c r="MFJ16" s="559"/>
      <c r="MFK16" s="559"/>
      <c r="MFL16" s="559"/>
      <c r="MFM16" s="559"/>
      <c r="MFN16" s="559"/>
      <c r="MFO16" s="559"/>
      <c r="MFP16" s="559"/>
      <c r="MFQ16" s="559"/>
      <c r="MFR16" s="559"/>
      <c r="MFS16" s="559"/>
      <c r="MFT16" s="559"/>
      <c r="MFU16" s="559"/>
      <c r="MFV16" s="559"/>
      <c r="MFW16" s="559"/>
      <c r="MFX16" s="559"/>
      <c r="MFY16" s="559"/>
      <c r="MFZ16" s="559"/>
      <c r="MGA16" s="559"/>
      <c r="MGB16" s="559"/>
      <c r="MGC16" s="559"/>
      <c r="MGD16" s="559"/>
      <c r="MGE16" s="559"/>
      <c r="MGF16" s="559"/>
      <c r="MGG16" s="559"/>
      <c r="MGH16" s="559"/>
      <c r="MGI16" s="559"/>
      <c r="MGJ16" s="559"/>
      <c r="MGK16" s="559"/>
      <c r="MGL16" s="559"/>
      <c r="MGM16" s="559"/>
      <c r="MGN16" s="559"/>
      <c r="MGO16" s="559"/>
      <c r="MGP16" s="559"/>
      <c r="MGQ16" s="559"/>
      <c r="MGR16" s="559"/>
      <c r="MGS16" s="559"/>
      <c r="MGT16" s="559"/>
      <c r="MGU16" s="559"/>
      <c r="MGV16" s="559"/>
      <c r="MGW16" s="559"/>
      <c r="MGX16" s="559"/>
      <c r="MGY16" s="559"/>
      <c r="MGZ16" s="559"/>
      <c r="MHA16" s="559"/>
      <c r="MHB16" s="559"/>
      <c r="MHC16" s="559"/>
      <c r="MHD16" s="559"/>
      <c r="MHE16" s="559"/>
      <c r="MHF16" s="559"/>
      <c r="MHG16" s="559"/>
      <c r="MHH16" s="559"/>
      <c r="MHI16" s="559"/>
      <c r="MHJ16" s="559"/>
      <c r="MHK16" s="559"/>
      <c r="MHL16" s="559"/>
      <c r="MHM16" s="559"/>
      <c r="MHN16" s="559"/>
      <c r="MHO16" s="559"/>
      <c r="MHP16" s="559"/>
      <c r="MHQ16" s="559"/>
      <c r="MHR16" s="559"/>
      <c r="MHS16" s="559"/>
      <c r="MHT16" s="559"/>
      <c r="MHU16" s="559"/>
      <c r="MHV16" s="559"/>
      <c r="MHW16" s="559"/>
      <c r="MHX16" s="559"/>
      <c r="MHY16" s="559"/>
      <c r="MHZ16" s="559"/>
      <c r="MIA16" s="559"/>
      <c r="MIB16" s="559"/>
      <c r="MIC16" s="559"/>
      <c r="MID16" s="559"/>
      <c r="MIE16" s="559"/>
      <c r="MIF16" s="559"/>
      <c r="MIG16" s="559"/>
      <c r="MIH16" s="559"/>
      <c r="MII16" s="559"/>
      <c r="MIJ16" s="559"/>
      <c r="MIK16" s="559"/>
      <c r="MIL16" s="559"/>
      <c r="MIM16" s="559"/>
      <c r="MIN16" s="559"/>
      <c r="MIO16" s="559"/>
      <c r="MIP16" s="559"/>
      <c r="MIQ16" s="559"/>
      <c r="MIR16" s="559"/>
      <c r="MIS16" s="559"/>
      <c r="MIT16" s="559"/>
      <c r="MIU16" s="559"/>
      <c r="MIV16" s="559"/>
      <c r="MIW16" s="559"/>
      <c r="MIX16" s="559"/>
      <c r="MIY16" s="559"/>
      <c r="MIZ16" s="559"/>
      <c r="MJA16" s="559"/>
      <c r="MJB16" s="559"/>
      <c r="MJC16" s="559"/>
      <c r="MJD16" s="559"/>
      <c r="MJE16" s="559"/>
      <c r="MJF16" s="559"/>
      <c r="MJG16" s="559"/>
      <c r="MJH16" s="559"/>
      <c r="MJI16" s="559"/>
      <c r="MJJ16" s="559"/>
      <c r="MJK16" s="559"/>
      <c r="MJL16" s="559"/>
      <c r="MJM16" s="559"/>
      <c r="MJN16" s="559"/>
      <c r="MJO16" s="559"/>
      <c r="MJP16" s="559"/>
      <c r="MJQ16" s="559"/>
      <c r="MJR16" s="559"/>
      <c r="MJS16" s="559"/>
      <c r="MJT16" s="559"/>
      <c r="MJU16" s="559"/>
      <c r="MJV16" s="559"/>
      <c r="MJW16" s="559"/>
      <c r="MJX16" s="559"/>
      <c r="MJY16" s="559"/>
      <c r="MJZ16" s="559"/>
      <c r="MKA16" s="559"/>
      <c r="MKB16" s="559"/>
      <c r="MKC16" s="559"/>
      <c r="MKD16" s="559"/>
      <c r="MKE16" s="559"/>
      <c r="MKF16" s="559"/>
      <c r="MKG16" s="559"/>
      <c r="MKH16" s="559"/>
      <c r="MKI16" s="559"/>
      <c r="MKJ16" s="559"/>
      <c r="MKK16" s="559"/>
      <c r="MKL16" s="559"/>
      <c r="MKM16" s="559"/>
      <c r="MKN16" s="559"/>
      <c r="MKO16" s="559"/>
      <c r="MKP16" s="559"/>
      <c r="MKQ16" s="559"/>
      <c r="MKR16" s="559"/>
      <c r="MKS16" s="559"/>
      <c r="MKT16" s="559"/>
      <c r="MKU16" s="559"/>
      <c r="MKV16" s="559"/>
      <c r="MKW16" s="559"/>
      <c r="MKX16" s="559"/>
      <c r="MKY16" s="559"/>
      <c r="MKZ16" s="559"/>
      <c r="MLA16" s="559"/>
      <c r="MLB16" s="559"/>
      <c r="MLC16" s="559"/>
      <c r="MLD16" s="559"/>
      <c r="MLE16" s="559"/>
      <c r="MLF16" s="559"/>
      <c r="MLG16" s="559"/>
      <c r="MLH16" s="559"/>
      <c r="MLI16" s="559"/>
      <c r="MLJ16" s="559"/>
      <c r="MLK16" s="559"/>
      <c r="MLL16" s="559"/>
      <c r="MLM16" s="559"/>
      <c r="MLN16" s="559"/>
      <c r="MLO16" s="559"/>
      <c r="MLP16" s="559"/>
      <c r="MLQ16" s="559"/>
      <c r="MLR16" s="559"/>
      <c r="MLS16" s="559"/>
      <c r="MLT16" s="559"/>
      <c r="MLU16" s="559"/>
      <c r="MLV16" s="559"/>
      <c r="MLW16" s="559"/>
      <c r="MLX16" s="559"/>
      <c r="MLY16" s="559"/>
      <c r="MLZ16" s="559"/>
      <c r="MMA16" s="559"/>
      <c r="MMB16" s="559"/>
      <c r="MMC16" s="559"/>
      <c r="MMD16" s="559"/>
      <c r="MME16" s="559"/>
      <c r="MMF16" s="559"/>
      <c r="MMG16" s="559"/>
      <c r="MMH16" s="559"/>
      <c r="MMI16" s="559"/>
      <c r="MMJ16" s="559"/>
      <c r="MMK16" s="559"/>
      <c r="MML16" s="559"/>
      <c r="MMM16" s="559"/>
      <c r="MMN16" s="559"/>
      <c r="MMO16" s="559"/>
      <c r="MMP16" s="559"/>
      <c r="MMQ16" s="559"/>
      <c r="MMR16" s="559"/>
      <c r="MMS16" s="559"/>
      <c r="MMT16" s="559"/>
      <c r="MMU16" s="559"/>
      <c r="MMV16" s="559"/>
      <c r="MMW16" s="559"/>
      <c r="MMX16" s="559"/>
      <c r="MMY16" s="559"/>
      <c r="MMZ16" s="559"/>
      <c r="MNA16" s="559"/>
      <c r="MNB16" s="559"/>
      <c r="MNC16" s="559"/>
      <c r="MND16" s="559"/>
      <c r="MNE16" s="559"/>
      <c r="MNF16" s="559"/>
      <c r="MNG16" s="559"/>
      <c r="MNH16" s="559"/>
      <c r="MNI16" s="559"/>
      <c r="MNJ16" s="559"/>
      <c r="MNK16" s="559"/>
      <c r="MNL16" s="559"/>
      <c r="MNM16" s="559"/>
      <c r="MNN16" s="559"/>
      <c r="MNO16" s="559"/>
      <c r="MNP16" s="559"/>
      <c r="MNQ16" s="559"/>
      <c r="MNR16" s="559"/>
      <c r="MNS16" s="559"/>
      <c r="MNT16" s="559"/>
      <c r="MNU16" s="559"/>
      <c r="MNV16" s="559"/>
      <c r="MNW16" s="559"/>
      <c r="MNX16" s="559"/>
      <c r="MNY16" s="559"/>
      <c r="MNZ16" s="559"/>
      <c r="MOA16" s="559"/>
      <c r="MOB16" s="559"/>
      <c r="MOC16" s="559"/>
      <c r="MOD16" s="559"/>
      <c r="MOE16" s="559"/>
      <c r="MOF16" s="559"/>
      <c r="MOG16" s="559"/>
      <c r="MOH16" s="559"/>
      <c r="MOI16" s="559"/>
      <c r="MOJ16" s="559"/>
      <c r="MOK16" s="559"/>
      <c r="MOL16" s="559"/>
      <c r="MOM16" s="559"/>
      <c r="MON16" s="559"/>
      <c r="MOO16" s="559"/>
      <c r="MOP16" s="559"/>
      <c r="MOQ16" s="559"/>
      <c r="MOR16" s="559"/>
      <c r="MOS16" s="559"/>
      <c r="MOT16" s="559"/>
      <c r="MOU16" s="559"/>
      <c r="MOV16" s="559"/>
      <c r="MOW16" s="559"/>
      <c r="MOX16" s="559"/>
      <c r="MOY16" s="559"/>
      <c r="MOZ16" s="559"/>
      <c r="MPA16" s="559"/>
      <c r="MPB16" s="559"/>
      <c r="MPC16" s="559"/>
      <c r="MPD16" s="559"/>
      <c r="MPE16" s="559"/>
      <c r="MPF16" s="559"/>
      <c r="MPG16" s="559"/>
      <c r="MPH16" s="559"/>
      <c r="MPI16" s="559"/>
      <c r="MPJ16" s="559"/>
      <c r="MPK16" s="559"/>
      <c r="MPL16" s="559"/>
      <c r="MPM16" s="559"/>
      <c r="MPN16" s="559"/>
      <c r="MPO16" s="559"/>
      <c r="MPP16" s="559"/>
      <c r="MPQ16" s="559"/>
      <c r="MPR16" s="559"/>
      <c r="MPS16" s="559"/>
      <c r="MPT16" s="559"/>
      <c r="MPU16" s="559"/>
      <c r="MPV16" s="559"/>
      <c r="MPW16" s="559"/>
      <c r="MPX16" s="559"/>
      <c r="MPY16" s="559"/>
      <c r="MPZ16" s="559"/>
      <c r="MQA16" s="559"/>
      <c r="MQB16" s="559"/>
      <c r="MQC16" s="559"/>
      <c r="MQD16" s="559"/>
      <c r="MQE16" s="559"/>
      <c r="MQF16" s="559"/>
      <c r="MQG16" s="559"/>
      <c r="MQH16" s="559"/>
      <c r="MQI16" s="559"/>
      <c r="MQJ16" s="559"/>
      <c r="MQK16" s="559"/>
      <c r="MQL16" s="559"/>
      <c r="MQM16" s="559"/>
      <c r="MQN16" s="559"/>
      <c r="MQO16" s="559"/>
      <c r="MQP16" s="559"/>
      <c r="MQQ16" s="559"/>
      <c r="MQR16" s="559"/>
      <c r="MQS16" s="559"/>
      <c r="MQT16" s="559"/>
      <c r="MQU16" s="559"/>
      <c r="MQV16" s="559"/>
      <c r="MQW16" s="559"/>
      <c r="MQX16" s="559"/>
      <c r="MQY16" s="559"/>
      <c r="MQZ16" s="559"/>
      <c r="MRA16" s="559"/>
      <c r="MRB16" s="559"/>
      <c r="MRC16" s="559"/>
      <c r="MRD16" s="559"/>
      <c r="MRE16" s="559"/>
      <c r="MRF16" s="559"/>
      <c r="MRG16" s="559"/>
      <c r="MRH16" s="559"/>
      <c r="MRI16" s="559"/>
      <c r="MRJ16" s="559"/>
      <c r="MRK16" s="559"/>
      <c r="MRL16" s="559"/>
      <c r="MRM16" s="559"/>
      <c r="MRN16" s="559"/>
      <c r="MRO16" s="559"/>
      <c r="MRP16" s="559"/>
      <c r="MRQ16" s="559"/>
      <c r="MRR16" s="559"/>
      <c r="MRS16" s="559"/>
      <c r="MRT16" s="559"/>
      <c r="MRU16" s="559"/>
      <c r="MRV16" s="559"/>
      <c r="MRW16" s="559"/>
      <c r="MRX16" s="559"/>
      <c r="MRY16" s="559"/>
      <c r="MRZ16" s="559"/>
      <c r="MSA16" s="559"/>
      <c r="MSB16" s="559"/>
      <c r="MSC16" s="559"/>
      <c r="MSD16" s="559"/>
      <c r="MSE16" s="559"/>
      <c r="MSF16" s="559"/>
      <c r="MSG16" s="559"/>
      <c r="MSH16" s="559"/>
      <c r="MSI16" s="559"/>
      <c r="MSJ16" s="559"/>
      <c r="MSK16" s="559"/>
      <c r="MSL16" s="559"/>
      <c r="MSM16" s="559"/>
      <c r="MSN16" s="559"/>
      <c r="MSO16" s="559"/>
      <c r="MSP16" s="559"/>
      <c r="MSQ16" s="559"/>
      <c r="MSR16" s="559"/>
      <c r="MSS16" s="559"/>
      <c r="MST16" s="559"/>
      <c r="MSU16" s="559"/>
      <c r="MSV16" s="559"/>
      <c r="MSW16" s="559"/>
      <c r="MSX16" s="559"/>
      <c r="MSY16" s="559"/>
      <c r="MSZ16" s="559"/>
      <c r="MTA16" s="559"/>
      <c r="MTB16" s="559"/>
      <c r="MTC16" s="559"/>
      <c r="MTD16" s="559"/>
      <c r="MTE16" s="559"/>
      <c r="MTF16" s="559"/>
      <c r="MTG16" s="559"/>
      <c r="MTH16" s="559"/>
      <c r="MTI16" s="559"/>
      <c r="MTJ16" s="559"/>
      <c r="MTK16" s="559"/>
      <c r="MTL16" s="559"/>
      <c r="MTM16" s="559"/>
      <c r="MTN16" s="559"/>
      <c r="MTO16" s="559"/>
      <c r="MTP16" s="559"/>
      <c r="MTQ16" s="559"/>
      <c r="MTR16" s="559"/>
      <c r="MTS16" s="559"/>
      <c r="MTT16" s="559"/>
      <c r="MTU16" s="559"/>
      <c r="MTV16" s="559"/>
      <c r="MTW16" s="559"/>
      <c r="MTX16" s="559"/>
      <c r="MTY16" s="559"/>
      <c r="MTZ16" s="559"/>
      <c r="MUA16" s="559"/>
      <c r="MUB16" s="559"/>
      <c r="MUC16" s="559"/>
      <c r="MUD16" s="559"/>
      <c r="MUE16" s="559"/>
      <c r="MUF16" s="559"/>
      <c r="MUG16" s="559"/>
      <c r="MUH16" s="559"/>
      <c r="MUI16" s="559"/>
      <c r="MUJ16" s="559"/>
      <c r="MUK16" s="559"/>
      <c r="MUL16" s="559"/>
      <c r="MUM16" s="559"/>
      <c r="MUN16" s="559"/>
      <c r="MUO16" s="559"/>
      <c r="MUP16" s="559"/>
      <c r="MUQ16" s="559"/>
      <c r="MUR16" s="559"/>
      <c r="MUS16" s="559"/>
      <c r="MUT16" s="559"/>
      <c r="MUU16" s="559"/>
      <c r="MUV16" s="559"/>
      <c r="MUW16" s="559"/>
      <c r="MUX16" s="559"/>
      <c r="MUY16" s="559"/>
      <c r="MUZ16" s="559"/>
      <c r="MVA16" s="559"/>
      <c r="MVB16" s="559"/>
      <c r="MVC16" s="559"/>
      <c r="MVD16" s="559"/>
      <c r="MVE16" s="559"/>
      <c r="MVF16" s="559"/>
      <c r="MVG16" s="559"/>
      <c r="MVH16" s="559"/>
      <c r="MVI16" s="559"/>
      <c r="MVJ16" s="559"/>
      <c r="MVK16" s="559"/>
      <c r="MVL16" s="559"/>
      <c r="MVM16" s="559"/>
      <c r="MVN16" s="559"/>
      <c r="MVO16" s="559"/>
      <c r="MVP16" s="559"/>
      <c r="MVQ16" s="559"/>
      <c r="MVR16" s="559"/>
      <c r="MVS16" s="559"/>
      <c r="MVT16" s="559"/>
      <c r="MVU16" s="559"/>
      <c r="MVV16" s="559"/>
      <c r="MVW16" s="559"/>
      <c r="MVX16" s="559"/>
      <c r="MVY16" s="559"/>
      <c r="MVZ16" s="559"/>
      <c r="MWA16" s="559"/>
      <c r="MWB16" s="559"/>
      <c r="MWC16" s="559"/>
      <c r="MWD16" s="559"/>
      <c r="MWE16" s="559"/>
      <c r="MWF16" s="559"/>
      <c r="MWG16" s="559"/>
      <c r="MWH16" s="559"/>
      <c r="MWI16" s="559"/>
      <c r="MWJ16" s="559"/>
      <c r="MWK16" s="559"/>
      <c r="MWL16" s="559"/>
      <c r="MWM16" s="559"/>
      <c r="MWN16" s="559"/>
      <c r="MWO16" s="559"/>
      <c r="MWP16" s="559"/>
      <c r="MWQ16" s="559"/>
      <c r="MWR16" s="559"/>
      <c r="MWS16" s="559"/>
      <c r="MWT16" s="559"/>
      <c r="MWU16" s="559"/>
      <c r="MWV16" s="559"/>
      <c r="MWW16" s="559"/>
      <c r="MWX16" s="559"/>
      <c r="MWY16" s="559"/>
      <c r="MWZ16" s="559"/>
      <c r="MXA16" s="559"/>
      <c r="MXB16" s="559"/>
      <c r="MXC16" s="559"/>
      <c r="MXD16" s="559"/>
      <c r="MXE16" s="559"/>
      <c r="MXF16" s="559"/>
      <c r="MXG16" s="559"/>
      <c r="MXH16" s="559"/>
      <c r="MXI16" s="559"/>
      <c r="MXJ16" s="559"/>
      <c r="MXK16" s="559"/>
      <c r="MXL16" s="559"/>
      <c r="MXM16" s="559"/>
      <c r="MXN16" s="559"/>
      <c r="MXO16" s="559"/>
      <c r="MXP16" s="559"/>
      <c r="MXQ16" s="559"/>
      <c r="MXR16" s="559"/>
      <c r="MXS16" s="559"/>
      <c r="MXT16" s="559"/>
      <c r="MXU16" s="559"/>
      <c r="MXV16" s="559"/>
      <c r="MXW16" s="559"/>
      <c r="MXX16" s="559"/>
      <c r="MXY16" s="559"/>
      <c r="MXZ16" s="559"/>
      <c r="MYA16" s="559"/>
      <c r="MYB16" s="559"/>
      <c r="MYC16" s="559"/>
      <c r="MYD16" s="559"/>
      <c r="MYE16" s="559"/>
      <c r="MYF16" s="559"/>
      <c r="MYG16" s="559"/>
      <c r="MYH16" s="559"/>
      <c r="MYI16" s="559"/>
      <c r="MYJ16" s="559"/>
      <c r="MYK16" s="559"/>
      <c r="MYL16" s="559"/>
      <c r="MYM16" s="559"/>
      <c r="MYN16" s="559"/>
      <c r="MYO16" s="559"/>
      <c r="MYP16" s="559"/>
      <c r="MYQ16" s="559"/>
      <c r="MYR16" s="559"/>
      <c r="MYS16" s="559"/>
      <c r="MYT16" s="559"/>
      <c r="MYU16" s="559"/>
      <c r="MYV16" s="559"/>
      <c r="MYW16" s="559"/>
      <c r="MYX16" s="559"/>
      <c r="MYY16" s="559"/>
      <c r="MYZ16" s="559"/>
      <c r="MZA16" s="559"/>
      <c r="MZB16" s="559"/>
      <c r="MZC16" s="559"/>
      <c r="MZD16" s="559"/>
      <c r="MZE16" s="559"/>
      <c r="MZF16" s="559"/>
      <c r="MZG16" s="559"/>
      <c r="MZH16" s="559"/>
      <c r="MZI16" s="559"/>
      <c r="MZJ16" s="559"/>
      <c r="MZK16" s="559"/>
      <c r="MZL16" s="559"/>
      <c r="MZM16" s="559"/>
      <c r="MZN16" s="559"/>
      <c r="MZO16" s="559"/>
      <c r="MZP16" s="559"/>
      <c r="MZQ16" s="559"/>
      <c r="MZR16" s="559"/>
      <c r="MZS16" s="559"/>
      <c r="MZT16" s="559"/>
      <c r="MZU16" s="559"/>
      <c r="MZV16" s="559"/>
      <c r="MZW16" s="559"/>
      <c r="MZX16" s="559"/>
      <c r="MZY16" s="559"/>
      <c r="MZZ16" s="559"/>
      <c r="NAA16" s="559"/>
      <c r="NAB16" s="559"/>
      <c r="NAC16" s="559"/>
      <c r="NAD16" s="559"/>
      <c r="NAE16" s="559"/>
      <c r="NAF16" s="559"/>
      <c r="NAG16" s="559"/>
      <c r="NAH16" s="559"/>
      <c r="NAI16" s="559"/>
      <c r="NAJ16" s="559"/>
      <c r="NAK16" s="559"/>
      <c r="NAL16" s="559"/>
      <c r="NAM16" s="559"/>
      <c r="NAN16" s="559"/>
      <c r="NAO16" s="559"/>
      <c r="NAP16" s="559"/>
      <c r="NAQ16" s="559"/>
      <c r="NAR16" s="559"/>
      <c r="NAS16" s="559"/>
      <c r="NAT16" s="559"/>
      <c r="NAU16" s="559"/>
      <c r="NAV16" s="559"/>
      <c r="NAW16" s="559"/>
      <c r="NAX16" s="559"/>
      <c r="NAY16" s="559"/>
      <c r="NAZ16" s="559"/>
      <c r="NBA16" s="559"/>
      <c r="NBB16" s="559"/>
      <c r="NBC16" s="559"/>
      <c r="NBD16" s="559"/>
      <c r="NBE16" s="559"/>
      <c r="NBF16" s="559"/>
      <c r="NBG16" s="559"/>
      <c r="NBH16" s="559"/>
      <c r="NBI16" s="559"/>
      <c r="NBJ16" s="559"/>
      <c r="NBK16" s="559"/>
      <c r="NBL16" s="559"/>
      <c r="NBM16" s="559"/>
      <c r="NBN16" s="559"/>
      <c r="NBO16" s="559"/>
      <c r="NBP16" s="559"/>
      <c r="NBQ16" s="559"/>
      <c r="NBR16" s="559"/>
      <c r="NBS16" s="559"/>
      <c r="NBT16" s="559"/>
      <c r="NBU16" s="559"/>
      <c r="NBV16" s="559"/>
      <c r="NBW16" s="559"/>
      <c r="NBX16" s="559"/>
      <c r="NBY16" s="559"/>
      <c r="NBZ16" s="559"/>
      <c r="NCA16" s="559"/>
      <c r="NCB16" s="559"/>
      <c r="NCC16" s="559"/>
      <c r="NCD16" s="559"/>
      <c r="NCE16" s="559"/>
      <c r="NCF16" s="559"/>
      <c r="NCG16" s="559"/>
      <c r="NCH16" s="559"/>
      <c r="NCI16" s="559"/>
      <c r="NCJ16" s="559"/>
      <c r="NCK16" s="559"/>
      <c r="NCL16" s="559"/>
      <c r="NCM16" s="559"/>
      <c r="NCN16" s="559"/>
      <c r="NCO16" s="559"/>
      <c r="NCP16" s="559"/>
      <c r="NCQ16" s="559"/>
      <c r="NCR16" s="559"/>
      <c r="NCS16" s="559"/>
      <c r="NCT16" s="559"/>
      <c r="NCU16" s="559"/>
      <c r="NCV16" s="559"/>
      <c r="NCW16" s="559"/>
      <c r="NCX16" s="559"/>
      <c r="NCY16" s="559"/>
      <c r="NCZ16" s="559"/>
      <c r="NDA16" s="559"/>
      <c r="NDB16" s="559"/>
      <c r="NDC16" s="559"/>
      <c r="NDD16" s="559"/>
      <c r="NDE16" s="559"/>
      <c r="NDF16" s="559"/>
      <c r="NDG16" s="559"/>
      <c r="NDH16" s="559"/>
      <c r="NDI16" s="559"/>
      <c r="NDJ16" s="559"/>
      <c r="NDK16" s="559"/>
      <c r="NDL16" s="559"/>
      <c r="NDM16" s="559"/>
      <c r="NDN16" s="559"/>
      <c r="NDO16" s="559"/>
      <c r="NDP16" s="559"/>
      <c r="NDQ16" s="559"/>
      <c r="NDR16" s="559"/>
      <c r="NDS16" s="559"/>
      <c r="NDT16" s="559"/>
      <c r="NDU16" s="559"/>
      <c r="NDV16" s="559"/>
      <c r="NDW16" s="559"/>
      <c r="NDX16" s="559"/>
      <c r="NDY16" s="559"/>
      <c r="NDZ16" s="559"/>
      <c r="NEA16" s="559"/>
      <c r="NEB16" s="559"/>
      <c r="NEC16" s="559"/>
      <c r="NED16" s="559"/>
      <c r="NEE16" s="559"/>
      <c r="NEF16" s="559"/>
      <c r="NEG16" s="559"/>
      <c r="NEH16" s="559"/>
      <c r="NEI16" s="559"/>
      <c r="NEJ16" s="559"/>
      <c r="NEK16" s="559"/>
      <c r="NEL16" s="559"/>
      <c r="NEM16" s="559"/>
      <c r="NEN16" s="559"/>
      <c r="NEO16" s="559"/>
      <c r="NEP16" s="559"/>
      <c r="NEQ16" s="559"/>
      <c r="NER16" s="559"/>
      <c r="NES16" s="559"/>
      <c r="NET16" s="559"/>
      <c r="NEU16" s="559"/>
      <c r="NEV16" s="559"/>
      <c r="NEW16" s="559"/>
      <c r="NEX16" s="559"/>
      <c r="NEY16" s="559"/>
      <c r="NEZ16" s="559"/>
      <c r="NFA16" s="559"/>
      <c r="NFB16" s="559"/>
      <c r="NFC16" s="559"/>
      <c r="NFD16" s="559"/>
      <c r="NFE16" s="559"/>
      <c r="NFF16" s="559"/>
      <c r="NFG16" s="559"/>
      <c r="NFH16" s="559"/>
      <c r="NFI16" s="559"/>
      <c r="NFJ16" s="559"/>
      <c r="NFK16" s="559"/>
      <c r="NFL16" s="559"/>
      <c r="NFM16" s="559"/>
      <c r="NFN16" s="559"/>
      <c r="NFO16" s="559"/>
      <c r="NFP16" s="559"/>
      <c r="NFQ16" s="559"/>
      <c r="NFR16" s="559"/>
      <c r="NFS16" s="559"/>
      <c r="NFT16" s="559"/>
      <c r="NFU16" s="559"/>
      <c r="NFV16" s="559"/>
      <c r="NFW16" s="559"/>
      <c r="NFX16" s="559"/>
      <c r="NFY16" s="559"/>
      <c r="NFZ16" s="559"/>
      <c r="NGA16" s="559"/>
      <c r="NGB16" s="559"/>
      <c r="NGC16" s="559"/>
      <c r="NGD16" s="559"/>
      <c r="NGE16" s="559"/>
      <c r="NGF16" s="559"/>
      <c r="NGG16" s="559"/>
      <c r="NGH16" s="559"/>
      <c r="NGI16" s="559"/>
      <c r="NGJ16" s="559"/>
      <c r="NGK16" s="559"/>
      <c r="NGL16" s="559"/>
      <c r="NGM16" s="559"/>
      <c r="NGN16" s="559"/>
      <c r="NGO16" s="559"/>
      <c r="NGP16" s="559"/>
      <c r="NGQ16" s="559"/>
      <c r="NGR16" s="559"/>
      <c r="NGS16" s="559"/>
      <c r="NGT16" s="559"/>
      <c r="NGU16" s="559"/>
      <c r="NGV16" s="559"/>
      <c r="NGW16" s="559"/>
      <c r="NGX16" s="559"/>
      <c r="NGY16" s="559"/>
      <c r="NGZ16" s="559"/>
      <c r="NHA16" s="559"/>
      <c r="NHB16" s="559"/>
      <c r="NHC16" s="559"/>
      <c r="NHD16" s="559"/>
      <c r="NHE16" s="559"/>
      <c r="NHF16" s="559"/>
      <c r="NHG16" s="559"/>
      <c r="NHH16" s="559"/>
      <c r="NHI16" s="559"/>
      <c r="NHJ16" s="559"/>
      <c r="NHK16" s="559"/>
      <c r="NHL16" s="559"/>
      <c r="NHM16" s="559"/>
      <c r="NHN16" s="559"/>
      <c r="NHO16" s="559"/>
      <c r="NHP16" s="559"/>
      <c r="NHQ16" s="559"/>
      <c r="NHR16" s="559"/>
      <c r="NHS16" s="559"/>
      <c r="NHT16" s="559"/>
      <c r="NHU16" s="559"/>
      <c r="NHV16" s="559"/>
      <c r="NHW16" s="559"/>
      <c r="NHX16" s="559"/>
      <c r="NHY16" s="559"/>
      <c r="NHZ16" s="559"/>
      <c r="NIA16" s="559"/>
      <c r="NIB16" s="559"/>
      <c r="NIC16" s="559"/>
      <c r="NID16" s="559"/>
      <c r="NIE16" s="559"/>
      <c r="NIF16" s="559"/>
      <c r="NIG16" s="559"/>
      <c r="NIH16" s="559"/>
      <c r="NII16" s="559"/>
      <c r="NIJ16" s="559"/>
      <c r="NIK16" s="559"/>
      <c r="NIL16" s="559"/>
      <c r="NIM16" s="559"/>
      <c r="NIN16" s="559"/>
      <c r="NIO16" s="559"/>
      <c r="NIP16" s="559"/>
      <c r="NIQ16" s="559"/>
      <c r="NIR16" s="559"/>
      <c r="NIS16" s="559"/>
      <c r="NIT16" s="559"/>
      <c r="NIU16" s="559"/>
      <c r="NIV16" s="559"/>
      <c r="NIW16" s="559"/>
      <c r="NIX16" s="559"/>
      <c r="NIY16" s="559"/>
      <c r="NIZ16" s="559"/>
      <c r="NJA16" s="559"/>
      <c r="NJB16" s="559"/>
      <c r="NJC16" s="559"/>
      <c r="NJD16" s="559"/>
      <c r="NJE16" s="559"/>
      <c r="NJF16" s="559"/>
      <c r="NJG16" s="559"/>
      <c r="NJH16" s="559"/>
      <c r="NJI16" s="559"/>
      <c r="NJJ16" s="559"/>
      <c r="NJK16" s="559"/>
      <c r="NJL16" s="559"/>
      <c r="NJM16" s="559"/>
      <c r="NJN16" s="559"/>
      <c r="NJO16" s="559"/>
      <c r="NJP16" s="559"/>
      <c r="NJQ16" s="559"/>
      <c r="NJR16" s="559"/>
      <c r="NJS16" s="559"/>
      <c r="NJT16" s="559"/>
      <c r="NJU16" s="559"/>
      <c r="NJV16" s="559"/>
      <c r="NJW16" s="559"/>
      <c r="NJX16" s="559"/>
      <c r="NJY16" s="559"/>
      <c r="NJZ16" s="559"/>
      <c r="NKA16" s="559"/>
      <c r="NKB16" s="559"/>
      <c r="NKC16" s="559"/>
      <c r="NKD16" s="559"/>
      <c r="NKE16" s="559"/>
      <c r="NKF16" s="559"/>
      <c r="NKG16" s="559"/>
      <c r="NKH16" s="559"/>
      <c r="NKI16" s="559"/>
      <c r="NKJ16" s="559"/>
      <c r="NKK16" s="559"/>
      <c r="NKL16" s="559"/>
      <c r="NKM16" s="559"/>
      <c r="NKN16" s="559"/>
      <c r="NKO16" s="559"/>
      <c r="NKP16" s="559"/>
      <c r="NKQ16" s="559"/>
      <c r="NKR16" s="559"/>
      <c r="NKS16" s="559"/>
      <c r="NKT16" s="559"/>
      <c r="NKU16" s="559"/>
      <c r="NKV16" s="559"/>
      <c r="NKW16" s="559"/>
      <c r="NKX16" s="559"/>
      <c r="NKY16" s="559"/>
      <c r="NKZ16" s="559"/>
      <c r="NLA16" s="559"/>
      <c r="NLB16" s="559"/>
      <c r="NLC16" s="559"/>
      <c r="NLD16" s="559"/>
      <c r="NLE16" s="559"/>
      <c r="NLF16" s="559"/>
      <c r="NLG16" s="559"/>
      <c r="NLH16" s="559"/>
      <c r="NLI16" s="559"/>
      <c r="NLJ16" s="559"/>
      <c r="NLK16" s="559"/>
      <c r="NLL16" s="559"/>
      <c r="NLM16" s="559"/>
      <c r="NLN16" s="559"/>
      <c r="NLO16" s="559"/>
      <c r="NLP16" s="559"/>
      <c r="NLQ16" s="559"/>
      <c r="NLR16" s="559"/>
      <c r="NLS16" s="559"/>
      <c r="NLT16" s="559"/>
      <c r="NLU16" s="559"/>
      <c r="NLV16" s="559"/>
      <c r="NLW16" s="559"/>
      <c r="NLX16" s="559"/>
      <c r="NLY16" s="559"/>
      <c r="NLZ16" s="559"/>
      <c r="NMA16" s="559"/>
      <c r="NMB16" s="559"/>
      <c r="NMC16" s="559"/>
      <c r="NMD16" s="559"/>
      <c r="NME16" s="559"/>
      <c r="NMF16" s="559"/>
      <c r="NMG16" s="559"/>
      <c r="NMH16" s="559"/>
      <c r="NMI16" s="559"/>
      <c r="NMJ16" s="559"/>
      <c r="NMK16" s="559"/>
      <c r="NML16" s="559"/>
      <c r="NMM16" s="559"/>
      <c r="NMN16" s="559"/>
      <c r="NMO16" s="559"/>
      <c r="NMP16" s="559"/>
      <c r="NMQ16" s="559"/>
      <c r="NMR16" s="559"/>
      <c r="NMS16" s="559"/>
      <c r="NMT16" s="559"/>
      <c r="NMU16" s="559"/>
      <c r="NMV16" s="559"/>
      <c r="NMW16" s="559"/>
      <c r="NMX16" s="559"/>
      <c r="NMY16" s="559"/>
      <c r="NMZ16" s="559"/>
      <c r="NNA16" s="559"/>
      <c r="NNB16" s="559"/>
      <c r="NNC16" s="559"/>
      <c r="NND16" s="559"/>
      <c r="NNE16" s="559"/>
      <c r="NNF16" s="559"/>
      <c r="NNG16" s="559"/>
      <c r="NNH16" s="559"/>
      <c r="NNI16" s="559"/>
      <c r="NNJ16" s="559"/>
      <c r="NNK16" s="559"/>
      <c r="NNL16" s="559"/>
      <c r="NNM16" s="559"/>
      <c r="NNN16" s="559"/>
      <c r="NNO16" s="559"/>
      <c r="NNP16" s="559"/>
      <c r="NNQ16" s="559"/>
      <c r="NNR16" s="559"/>
      <c r="NNS16" s="559"/>
      <c r="NNT16" s="559"/>
      <c r="NNU16" s="559"/>
      <c r="NNV16" s="559"/>
      <c r="NNW16" s="559"/>
      <c r="NNX16" s="559"/>
      <c r="NNY16" s="559"/>
      <c r="NNZ16" s="559"/>
      <c r="NOA16" s="559"/>
      <c r="NOB16" s="559"/>
      <c r="NOC16" s="559"/>
      <c r="NOD16" s="559"/>
      <c r="NOE16" s="559"/>
      <c r="NOF16" s="559"/>
      <c r="NOG16" s="559"/>
      <c r="NOH16" s="559"/>
      <c r="NOI16" s="559"/>
      <c r="NOJ16" s="559"/>
      <c r="NOK16" s="559"/>
      <c r="NOL16" s="559"/>
      <c r="NOM16" s="559"/>
      <c r="NON16" s="559"/>
      <c r="NOO16" s="559"/>
      <c r="NOP16" s="559"/>
      <c r="NOQ16" s="559"/>
      <c r="NOR16" s="559"/>
      <c r="NOS16" s="559"/>
      <c r="NOT16" s="559"/>
      <c r="NOU16" s="559"/>
      <c r="NOV16" s="559"/>
      <c r="NOW16" s="559"/>
      <c r="NOX16" s="559"/>
      <c r="NOY16" s="559"/>
      <c r="NOZ16" s="559"/>
      <c r="NPA16" s="559"/>
      <c r="NPB16" s="559"/>
      <c r="NPC16" s="559"/>
      <c r="NPD16" s="559"/>
      <c r="NPE16" s="559"/>
      <c r="NPF16" s="559"/>
      <c r="NPG16" s="559"/>
      <c r="NPH16" s="559"/>
      <c r="NPI16" s="559"/>
      <c r="NPJ16" s="559"/>
      <c r="NPK16" s="559"/>
      <c r="NPL16" s="559"/>
      <c r="NPM16" s="559"/>
      <c r="NPN16" s="559"/>
      <c r="NPO16" s="559"/>
      <c r="NPP16" s="559"/>
      <c r="NPQ16" s="559"/>
      <c r="NPR16" s="559"/>
      <c r="NPS16" s="559"/>
      <c r="NPT16" s="559"/>
      <c r="NPU16" s="559"/>
      <c r="NPV16" s="559"/>
      <c r="NPW16" s="559"/>
      <c r="NPX16" s="559"/>
      <c r="NPY16" s="559"/>
      <c r="NPZ16" s="559"/>
      <c r="NQA16" s="559"/>
      <c r="NQB16" s="559"/>
      <c r="NQC16" s="559"/>
      <c r="NQD16" s="559"/>
      <c r="NQE16" s="559"/>
      <c r="NQF16" s="559"/>
      <c r="NQG16" s="559"/>
      <c r="NQH16" s="559"/>
      <c r="NQI16" s="559"/>
      <c r="NQJ16" s="559"/>
      <c r="NQK16" s="559"/>
      <c r="NQL16" s="559"/>
      <c r="NQM16" s="559"/>
      <c r="NQN16" s="559"/>
      <c r="NQO16" s="559"/>
      <c r="NQP16" s="559"/>
      <c r="NQQ16" s="559"/>
      <c r="NQR16" s="559"/>
      <c r="NQS16" s="559"/>
      <c r="NQT16" s="559"/>
      <c r="NQU16" s="559"/>
      <c r="NQV16" s="559"/>
      <c r="NQW16" s="559"/>
      <c r="NQX16" s="559"/>
      <c r="NQY16" s="559"/>
      <c r="NQZ16" s="559"/>
      <c r="NRA16" s="559"/>
      <c r="NRB16" s="559"/>
      <c r="NRC16" s="559"/>
      <c r="NRD16" s="559"/>
      <c r="NRE16" s="559"/>
      <c r="NRF16" s="559"/>
      <c r="NRG16" s="559"/>
      <c r="NRH16" s="559"/>
      <c r="NRI16" s="559"/>
      <c r="NRJ16" s="559"/>
      <c r="NRK16" s="559"/>
      <c r="NRL16" s="559"/>
      <c r="NRM16" s="559"/>
      <c r="NRN16" s="559"/>
      <c r="NRO16" s="559"/>
      <c r="NRP16" s="559"/>
      <c r="NRQ16" s="559"/>
      <c r="NRR16" s="559"/>
      <c r="NRS16" s="559"/>
      <c r="NRT16" s="559"/>
      <c r="NRU16" s="559"/>
      <c r="NRV16" s="559"/>
      <c r="NRW16" s="559"/>
      <c r="NRX16" s="559"/>
      <c r="NRY16" s="559"/>
      <c r="NRZ16" s="559"/>
      <c r="NSA16" s="559"/>
      <c r="NSB16" s="559"/>
      <c r="NSC16" s="559"/>
      <c r="NSD16" s="559"/>
      <c r="NSE16" s="559"/>
      <c r="NSF16" s="559"/>
      <c r="NSG16" s="559"/>
      <c r="NSH16" s="559"/>
      <c r="NSI16" s="559"/>
      <c r="NSJ16" s="559"/>
      <c r="NSK16" s="559"/>
      <c r="NSL16" s="559"/>
      <c r="NSM16" s="559"/>
      <c r="NSN16" s="559"/>
      <c r="NSO16" s="559"/>
      <c r="NSP16" s="559"/>
      <c r="NSQ16" s="559"/>
      <c r="NSR16" s="559"/>
      <c r="NSS16" s="559"/>
      <c r="NST16" s="559"/>
      <c r="NSU16" s="559"/>
      <c r="NSV16" s="559"/>
      <c r="NSW16" s="559"/>
      <c r="NSX16" s="559"/>
      <c r="NSY16" s="559"/>
      <c r="NSZ16" s="559"/>
      <c r="NTA16" s="559"/>
      <c r="NTB16" s="559"/>
      <c r="NTC16" s="559"/>
      <c r="NTD16" s="559"/>
      <c r="NTE16" s="559"/>
      <c r="NTF16" s="559"/>
      <c r="NTG16" s="559"/>
      <c r="NTH16" s="559"/>
      <c r="NTI16" s="559"/>
      <c r="NTJ16" s="559"/>
      <c r="NTK16" s="559"/>
      <c r="NTL16" s="559"/>
      <c r="NTM16" s="559"/>
      <c r="NTN16" s="559"/>
      <c r="NTO16" s="559"/>
      <c r="NTP16" s="559"/>
      <c r="NTQ16" s="559"/>
      <c r="NTR16" s="559"/>
      <c r="NTS16" s="559"/>
      <c r="NTT16" s="559"/>
      <c r="NTU16" s="559"/>
      <c r="NTV16" s="559"/>
      <c r="NTW16" s="559"/>
      <c r="NTX16" s="559"/>
      <c r="NTY16" s="559"/>
      <c r="NTZ16" s="559"/>
      <c r="NUA16" s="559"/>
      <c r="NUB16" s="559"/>
      <c r="NUC16" s="559"/>
      <c r="NUD16" s="559"/>
      <c r="NUE16" s="559"/>
      <c r="NUF16" s="559"/>
      <c r="NUG16" s="559"/>
      <c r="NUH16" s="559"/>
      <c r="NUI16" s="559"/>
      <c r="NUJ16" s="559"/>
      <c r="NUK16" s="559"/>
      <c r="NUL16" s="559"/>
      <c r="NUM16" s="559"/>
      <c r="NUN16" s="559"/>
      <c r="NUO16" s="559"/>
      <c r="NUP16" s="559"/>
      <c r="NUQ16" s="559"/>
      <c r="NUR16" s="559"/>
      <c r="NUS16" s="559"/>
      <c r="NUT16" s="559"/>
      <c r="NUU16" s="559"/>
      <c r="NUV16" s="559"/>
      <c r="NUW16" s="559"/>
      <c r="NUX16" s="559"/>
      <c r="NUY16" s="559"/>
      <c r="NUZ16" s="559"/>
      <c r="NVA16" s="559"/>
      <c r="NVB16" s="559"/>
      <c r="NVC16" s="559"/>
      <c r="NVD16" s="559"/>
      <c r="NVE16" s="559"/>
      <c r="NVF16" s="559"/>
      <c r="NVG16" s="559"/>
      <c r="NVH16" s="559"/>
      <c r="NVI16" s="559"/>
      <c r="NVJ16" s="559"/>
      <c r="NVK16" s="559"/>
      <c r="NVL16" s="559"/>
      <c r="NVM16" s="559"/>
      <c r="NVN16" s="559"/>
      <c r="NVO16" s="559"/>
      <c r="NVP16" s="559"/>
      <c r="NVQ16" s="559"/>
      <c r="NVR16" s="559"/>
      <c r="NVS16" s="559"/>
      <c r="NVT16" s="559"/>
      <c r="NVU16" s="559"/>
      <c r="NVV16" s="559"/>
      <c r="NVW16" s="559"/>
      <c r="NVX16" s="559"/>
      <c r="NVY16" s="559"/>
      <c r="NVZ16" s="559"/>
      <c r="NWA16" s="559"/>
      <c r="NWB16" s="559"/>
      <c r="NWC16" s="559"/>
      <c r="NWD16" s="559"/>
      <c r="NWE16" s="559"/>
      <c r="NWF16" s="559"/>
      <c r="NWG16" s="559"/>
      <c r="NWH16" s="559"/>
      <c r="NWI16" s="559"/>
      <c r="NWJ16" s="559"/>
      <c r="NWK16" s="559"/>
      <c r="NWL16" s="559"/>
      <c r="NWM16" s="559"/>
      <c r="NWN16" s="559"/>
      <c r="NWO16" s="559"/>
      <c r="NWP16" s="559"/>
      <c r="NWQ16" s="559"/>
      <c r="NWR16" s="559"/>
      <c r="NWS16" s="559"/>
      <c r="NWT16" s="559"/>
      <c r="NWU16" s="559"/>
      <c r="NWV16" s="559"/>
      <c r="NWW16" s="559"/>
      <c r="NWX16" s="559"/>
      <c r="NWY16" s="559"/>
      <c r="NWZ16" s="559"/>
      <c r="NXA16" s="559"/>
      <c r="NXB16" s="559"/>
      <c r="NXC16" s="559"/>
      <c r="NXD16" s="559"/>
      <c r="NXE16" s="559"/>
      <c r="NXF16" s="559"/>
      <c r="NXG16" s="559"/>
      <c r="NXH16" s="559"/>
      <c r="NXI16" s="559"/>
      <c r="NXJ16" s="559"/>
      <c r="NXK16" s="559"/>
      <c r="NXL16" s="559"/>
      <c r="NXM16" s="559"/>
      <c r="NXN16" s="559"/>
      <c r="NXO16" s="559"/>
      <c r="NXP16" s="559"/>
      <c r="NXQ16" s="559"/>
      <c r="NXR16" s="559"/>
      <c r="NXS16" s="559"/>
      <c r="NXT16" s="559"/>
      <c r="NXU16" s="559"/>
      <c r="NXV16" s="559"/>
      <c r="NXW16" s="559"/>
      <c r="NXX16" s="559"/>
      <c r="NXY16" s="559"/>
      <c r="NXZ16" s="559"/>
      <c r="NYA16" s="559"/>
      <c r="NYB16" s="559"/>
      <c r="NYC16" s="559"/>
      <c r="NYD16" s="559"/>
      <c r="NYE16" s="559"/>
      <c r="NYF16" s="559"/>
      <c r="NYG16" s="559"/>
      <c r="NYH16" s="559"/>
      <c r="NYI16" s="559"/>
      <c r="NYJ16" s="559"/>
      <c r="NYK16" s="559"/>
      <c r="NYL16" s="559"/>
      <c r="NYM16" s="559"/>
      <c r="NYN16" s="559"/>
      <c r="NYO16" s="559"/>
      <c r="NYP16" s="559"/>
      <c r="NYQ16" s="559"/>
      <c r="NYR16" s="559"/>
      <c r="NYS16" s="559"/>
      <c r="NYT16" s="559"/>
      <c r="NYU16" s="559"/>
      <c r="NYV16" s="559"/>
      <c r="NYW16" s="559"/>
      <c r="NYX16" s="559"/>
      <c r="NYY16" s="559"/>
      <c r="NYZ16" s="559"/>
      <c r="NZA16" s="559"/>
      <c r="NZB16" s="559"/>
      <c r="NZC16" s="559"/>
      <c r="NZD16" s="559"/>
      <c r="NZE16" s="559"/>
      <c r="NZF16" s="559"/>
      <c r="NZG16" s="559"/>
      <c r="NZH16" s="559"/>
      <c r="NZI16" s="559"/>
      <c r="NZJ16" s="559"/>
      <c r="NZK16" s="559"/>
      <c r="NZL16" s="559"/>
      <c r="NZM16" s="559"/>
      <c r="NZN16" s="559"/>
      <c r="NZO16" s="559"/>
      <c r="NZP16" s="559"/>
      <c r="NZQ16" s="559"/>
      <c r="NZR16" s="559"/>
      <c r="NZS16" s="559"/>
      <c r="NZT16" s="559"/>
      <c r="NZU16" s="559"/>
      <c r="NZV16" s="559"/>
      <c r="NZW16" s="559"/>
      <c r="NZX16" s="559"/>
      <c r="NZY16" s="559"/>
      <c r="NZZ16" s="559"/>
      <c r="OAA16" s="559"/>
      <c r="OAB16" s="559"/>
      <c r="OAC16" s="559"/>
      <c r="OAD16" s="559"/>
      <c r="OAE16" s="559"/>
      <c r="OAF16" s="559"/>
      <c r="OAG16" s="559"/>
      <c r="OAH16" s="559"/>
      <c r="OAI16" s="559"/>
      <c r="OAJ16" s="559"/>
      <c r="OAK16" s="559"/>
      <c r="OAL16" s="559"/>
      <c r="OAM16" s="559"/>
      <c r="OAN16" s="559"/>
      <c r="OAO16" s="559"/>
      <c r="OAP16" s="559"/>
      <c r="OAQ16" s="559"/>
      <c r="OAR16" s="559"/>
      <c r="OAS16" s="559"/>
      <c r="OAT16" s="559"/>
      <c r="OAU16" s="559"/>
      <c r="OAV16" s="559"/>
      <c r="OAW16" s="559"/>
      <c r="OAX16" s="559"/>
      <c r="OAY16" s="559"/>
      <c r="OAZ16" s="559"/>
      <c r="OBA16" s="559"/>
      <c r="OBB16" s="559"/>
      <c r="OBC16" s="559"/>
      <c r="OBD16" s="559"/>
      <c r="OBE16" s="559"/>
      <c r="OBF16" s="559"/>
      <c r="OBG16" s="559"/>
      <c r="OBH16" s="559"/>
      <c r="OBI16" s="559"/>
      <c r="OBJ16" s="559"/>
      <c r="OBK16" s="559"/>
      <c r="OBL16" s="559"/>
      <c r="OBM16" s="559"/>
      <c r="OBN16" s="559"/>
      <c r="OBO16" s="559"/>
      <c r="OBP16" s="559"/>
      <c r="OBQ16" s="559"/>
      <c r="OBR16" s="559"/>
      <c r="OBS16" s="559"/>
      <c r="OBT16" s="559"/>
      <c r="OBU16" s="559"/>
      <c r="OBV16" s="559"/>
      <c r="OBW16" s="559"/>
      <c r="OBX16" s="559"/>
      <c r="OBY16" s="559"/>
      <c r="OBZ16" s="559"/>
      <c r="OCA16" s="559"/>
      <c r="OCB16" s="559"/>
      <c r="OCC16" s="559"/>
      <c r="OCD16" s="559"/>
      <c r="OCE16" s="559"/>
      <c r="OCF16" s="559"/>
      <c r="OCG16" s="559"/>
      <c r="OCH16" s="559"/>
      <c r="OCI16" s="559"/>
      <c r="OCJ16" s="559"/>
      <c r="OCK16" s="559"/>
      <c r="OCL16" s="559"/>
      <c r="OCM16" s="559"/>
      <c r="OCN16" s="559"/>
      <c r="OCO16" s="559"/>
      <c r="OCP16" s="559"/>
      <c r="OCQ16" s="559"/>
      <c r="OCR16" s="559"/>
      <c r="OCS16" s="559"/>
      <c r="OCT16" s="559"/>
      <c r="OCU16" s="559"/>
      <c r="OCV16" s="559"/>
      <c r="OCW16" s="559"/>
      <c r="OCX16" s="559"/>
      <c r="OCY16" s="559"/>
      <c r="OCZ16" s="559"/>
      <c r="ODA16" s="559"/>
      <c r="ODB16" s="559"/>
      <c r="ODC16" s="559"/>
      <c r="ODD16" s="559"/>
      <c r="ODE16" s="559"/>
      <c r="ODF16" s="559"/>
      <c r="ODG16" s="559"/>
      <c r="ODH16" s="559"/>
      <c r="ODI16" s="559"/>
      <c r="ODJ16" s="559"/>
      <c r="ODK16" s="559"/>
      <c r="ODL16" s="559"/>
      <c r="ODM16" s="559"/>
      <c r="ODN16" s="559"/>
      <c r="ODO16" s="559"/>
      <c r="ODP16" s="559"/>
      <c r="ODQ16" s="559"/>
      <c r="ODR16" s="559"/>
      <c r="ODS16" s="559"/>
      <c r="ODT16" s="559"/>
      <c r="ODU16" s="559"/>
      <c r="ODV16" s="559"/>
      <c r="ODW16" s="559"/>
      <c r="ODX16" s="559"/>
      <c r="ODY16" s="559"/>
      <c r="ODZ16" s="559"/>
      <c r="OEA16" s="559"/>
      <c r="OEB16" s="559"/>
      <c r="OEC16" s="559"/>
      <c r="OED16" s="559"/>
      <c r="OEE16" s="559"/>
      <c r="OEF16" s="559"/>
      <c r="OEG16" s="559"/>
      <c r="OEH16" s="559"/>
      <c r="OEI16" s="559"/>
      <c r="OEJ16" s="559"/>
      <c r="OEK16" s="559"/>
      <c r="OEL16" s="559"/>
      <c r="OEM16" s="559"/>
      <c r="OEN16" s="559"/>
      <c r="OEO16" s="559"/>
      <c r="OEP16" s="559"/>
      <c r="OEQ16" s="559"/>
      <c r="OER16" s="559"/>
      <c r="OES16" s="559"/>
      <c r="OET16" s="559"/>
      <c r="OEU16" s="559"/>
      <c r="OEV16" s="559"/>
      <c r="OEW16" s="559"/>
      <c r="OEX16" s="559"/>
      <c r="OEY16" s="559"/>
      <c r="OEZ16" s="559"/>
      <c r="OFA16" s="559"/>
      <c r="OFB16" s="559"/>
      <c r="OFC16" s="559"/>
      <c r="OFD16" s="559"/>
      <c r="OFE16" s="559"/>
      <c r="OFF16" s="559"/>
      <c r="OFG16" s="559"/>
      <c r="OFH16" s="559"/>
      <c r="OFI16" s="559"/>
      <c r="OFJ16" s="559"/>
      <c r="OFK16" s="559"/>
      <c r="OFL16" s="559"/>
      <c r="OFM16" s="559"/>
      <c r="OFN16" s="559"/>
      <c r="OFO16" s="559"/>
      <c r="OFP16" s="559"/>
      <c r="OFQ16" s="559"/>
      <c r="OFR16" s="559"/>
      <c r="OFS16" s="559"/>
      <c r="OFT16" s="559"/>
      <c r="OFU16" s="559"/>
      <c r="OFV16" s="559"/>
      <c r="OFW16" s="559"/>
      <c r="OFX16" s="559"/>
      <c r="OFY16" s="559"/>
      <c r="OFZ16" s="559"/>
      <c r="OGA16" s="559"/>
      <c r="OGB16" s="559"/>
      <c r="OGC16" s="559"/>
      <c r="OGD16" s="559"/>
      <c r="OGE16" s="559"/>
      <c r="OGF16" s="559"/>
      <c r="OGG16" s="559"/>
      <c r="OGH16" s="559"/>
      <c r="OGI16" s="559"/>
      <c r="OGJ16" s="559"/>
      <c r="OGK16" s="559"/>
      <c r="OGL16" s="559"/>
      <c r="OGM16" s="559"/>
      <c r="OGN16" s="559"/>
      <c r="OGO16" s="559"/>
      <c r="OGP16" s="559"/>
      <c r="OGQ16" s="559"/>
      <c r="OGR16" s="559"/>
      <c r="OGS16" s="559"/>
      <c r="OGT16" s="559"/>
      <c r="OGU16" s="559"/>
      <c r="OGV16" s="559"/>
      <c r="OGW16" s="559"/>
      <c r="OGX16" s="559"/>
      <c r="OGY16" s="559"/>
      <c r="OGZ16" s="559"/>
      <c r="OHA16" s="559"/>
      <c r="OHB16" s="559"/>
      <c r="OHC16" s="559"/>
      <c r="OHD16" s="559"/>
      <c r="OHE16" s="559"/>
      <c r="OHF16" s="559"/>
      <c r="OHG16" s="559"/>
      <c r="OHH16" s="559"/>
      <c r="OHI16" s="559"/>
      <c r="OHJ16" s="559"/>
      <c r="OHK16" s="559"/>
      <c r="OHL16" s="559"/>
      <c r="OHM16" s="559"/>
      <c r="OHN16" s="559"/>
      <c r="OHO16" s="559"/>
      <c r="OHP16" s="559"/>
      <c r="OHQ16" s="559"/>
      <c r="OHR16" s="559"/>
      <c r="OHS16" s="559"/>
      <c r="OHT16" s="559"/>
      <c r="OHU16" s="559"/>
      <c r="OHV16" s="559"/>
      <c r="OHW16" s="559"/>
      <c r="OHX16" s="559"/>
      <c r="OHY16" s="559"/>
      <c r="OHZ16" s="559"/>
      <c r="OIA16" s="559"/>
      <c r="OIB16" s="559"/>
      <c r="OIC16" s="559"/>
      <c r="OID16" s="559"/>
      <c r="OIE16" s="559"/>
      <c r="OIF16" s="559"/>
      <c r="OIG16" s="559"/>
      <c r="OIH16" s="559"/>
      <c r="OII16" s="559"/>
      <c r="OIJ16" s="559"/>
      <c r="OIK16" s="559"/>
      <c r="OIL16" s="559"/>
      <c r="OIM16" s="559"/>
      <c r="OIN16" s="559"/>
      <c r="OIO16" s="559"/>
      <c r="OIP16" s="559"/>
      <c r="OIQ16" s="559"/>
      <c r="OIR16" s="559"/>
      <c r="OIS16" s="559"/>
      <c r="OIT16" s="559"/>
      <c r="OIU16" s="559"/>
      <c r="OIV16" s="559"/>
      <c r="OIW16" s="559"/>
      <c r="OIX16" s="559"/>
      <c r="OIY16" s="559"/>
      <c r="OIZ16" s="559"/>
      <c r="OJA16" s="559"/>
      <c r="OJB16" s="559"/>
      <c r="OJC16" s="559"/>
      <c r="OJD16" s="559"/>
      <c r="OJE16" s="559"/>
      <c r="OJF16" s="559"/>
      <c r="OJG16" s="559"/>
      <c r="OJH16" s="559"/>
      <c r="OJI16" s="559"/>
      <c r="OJJ16" s="559"/>
      <c r="OJK16" s="559"/>
      <c r="OJL16" s="559"/>
      <c r="OJM16" s="559"/>
      <c r="OJN16" s="559"/>
      <c r="OJO16" s="559"/>
      <c r="OJP16" s="559"/>
      <c r="OJQ16" s="559"/>
      <c r="OJR16" s="559"/>
      <c r="OJS16" s="559"/>
      <c r="OJT16" s="559"/>
      <c r="OJU16" s="559"/>
      <c r="OJV16" s="559"/>
      <c r="OJW16" s="559"/>
      <c r="OJX16" s="559"/>
      <c r="OJY16" s="559"/>
      <c r="OJZ16" s="559"/>
      <c r="OKA16" s="559"/>
      <c r="OKB16" s="559"/>
      <c r="OKC16" s="559"/>
      <c r="OKD16" s="559"/>
      <c r="OKE16" s="559"/>
      <c r="OKF16" s="559"/>
      <c r="OKG16" s="559"/>
      <c r="OKH16" s="559"/>
      <c r="OKI16" s="559"/>
      <c r="OKJ16" s="559"/>
      <c r="OKK16" s="559"/>
      <c r="OKL16" s="559"/>
      <c r="OKM16" s="559"/>
      <c r="OKN16" s="559"/>
      <c r="OKO16" s="559"/>
      <c r="OKP16" s="559"/>
      <c r="OKQ16" s="559"/>
      <c r="OKR16" s="559"/>
      <c r="OKS16" s="559"/>
      <c r="OKT16" s="559"/>
      <c r="OKU16" s="559"/>
      <c r="OKV16" s="559"/>
      <c r="OKW16" s="559"/>
      <c r="OKX16" s="559"/>
      <c r="OKY16" s="559"/>
      <c r="OKZ16" s="559"/>
      <c r="OLA16" s="559"/>
      <c r="OLB16" s="559"/>
      <c r="OLC16" s="559"/>
      <c r="OLD16" s="559"/>
      <c r="OLE16" s="559"/>
      <c r="OLF16" s="559"/>
      <c r="OLG16" s="559"/>
      <c r="OLH16" s="559"/>
      <c r="OLI16" s="559"/>
      <c r="OLJ16" s="559"/>
      <c r="OLK16" s="559"/>
      <c r="OLL16" s="559"/>
      <c r="OLM16" s="559"/>
      <c r="OLN16" s="559"/>
      <c r="OLO16" s="559"/>
      <c r="OLP16" s="559"/>
      <c r="OLQ16" s="559"/>
      <c r="OLR16" s="559"/>
      <c r="OLS16" s="559"/>
      <c r="OLT16" s="559"/>
      <c r="OLU16" s="559"/>
      <c r="OLV16" s="559"/>
      <c r="OLW16" s="559"/>
      <c r="OLX16" s="559"/>
      <c r="OLY16" s="559"/>
      <c r="OLZ16" s="559"/>
      <c r="OMA16" s="559"/>
      <c r="OMB16" s="559"/>
      <c r="OMC16" s="559"/>
      <c r="OMD16" s="559"/>
      <c r="OME16" s="559"/>
      <c r="OMF16" s="559"/>
      <c r="OMG16" s="559"/>
      <c r="OMH16" s="559"/>
      <c r="OMI16" s="559"/>
      <c r="OMJ16" s="559"/>
      <c r="OMK16" s="559"/>
      <c r="OML16" s="559"/>
      <c r="OMM16" s="559"/>
      <c r="OMN16" s="559"/>
      <c r="OMO16" s="559"/>
      <c r="OMP16" s="559"/>
      <c r="OMQ16" s="559"/>
      <c r="OMR16" s="559"/>
      <c r="OMS16" s="559"/>
      <c r="OMT16" s="559"/>
      <c r="OMU16" s="559"/>
      <c r="OMV16" s="559"/>
      <c r="OMW16" s="559"/>
      <c r="OMX16" s="559"/>
      <c r="OMY16" s="559"/>
      <c r="OMZ16" s="559"/>
      <c r="ONA16" s="559"/>
      <c r="ONB16" s="559"/>
      <c r="ONC16" s="559"/>
      <c r="OND16" s="559"/>
      <c r="ONE16" s="559"/>
      <c r="ONF16" s="559"/>
      <c r="ONG16" s="559"/>
      <c r="ONH16" s="559"/>
      <c r="ONI16" s="559"/>
      <c r="ONJ16" s="559"/>
      <c r="ONK16" s="559"/>
      <c r="ONL16" s="559"/>
      <c r="ONM16" s="559"/>
      <c r="ONN16" s="559"/>
      <c r="ONO16" s="559"/>
      <c r="ONP16" s="559"/>
      <c r="ONQ16" s="559"/>
      <c r="ONR16" s="559"/>
      <c r="ONS16" s="559"/>
      <c r="ONT16" s="559"/>
      <c r="ONU16" s="559"/>
      <c r="ONV16" s="559"/>
      <c r="ONW16" s="559"/>
      <c r="ONX16" s="559"/>
      <c r="ONY16" s="559"/>
      <c r="ONZ16" s="559"/>
      <c r="OOA16" s="559"/>
      <c r="OOB16" s="559"/>
      <c r="OOC16" s="559"/>
      <c r="OOD16" s="559"/>
      <c r="OOE16" s="559"/>
      <c r="OOF16" s="559"/>
      <c r="OOG16" s="559"/>
      <c r="OOH16" s="559"/>
      <c r="OOI16" s="559"/>
      <c r="OOJ16" s="559"/>
      <c r="OOK16" s="559"/>
      <c r="OOL16" s="559"/>
      <c r="OOM16" s="559"/>
      <c r="OON16" s="559"/>
      <c r="OOO16" s="559"/>
      <c r="OOP16" s="559"/>
      <c r="OOQ16" s="559"/>
      <c r="OOR16" s="559"/>
      <c r="OOS16" s="559"/>
      <c r="OOT16" s="559"/>
      <c r="OOU16" s="559"/>
      <c r="OOV16" s="559"/>
      <c r="OOW16" s="559"/>
      <c r="OOX16" s="559"/>
      <c r="OOY16" s="559"/>
      <c r="OOZ16" s="559"/>
      <c r="OPA16" s="559"/>
      <c r="OPB16" s="559"/>
      <c r="OPC16" s="559"/>
      <c r="OPD16" s="559"/>
      <c r="OPE16" s="559"/>
      <c r="OPF16" s="559"/>
      <c r="OPG16" s="559"/>
      <c r="OPH16" s="559"/>
      <c r="OPI16" s="559"/>
      <c r="OPJ16" s="559"/>
      <c r="OPK16" s="559"/>
      <c r="OPL16" s="559"/>
      <c r="OPM16" s="559"/>
      <c r="OPN16" s="559"/>
      <c r="OPO16" s="559"/>
      <c r="OPP16" s="559"/>
      <c r="OPQ16" s="559"/>
      <c r="OPR16" s="559"/>
      <c r="OPS16" s="559"/>
      <c r="OPT16" s="559"/>
      <c r="OPU16" s="559"/>
      <c r="OPV16" s="559"/>
      <c r="OPW16" s="559"/>
      <c r="OPX16" s="559"/>
      <c r="OPY16" s="559"/>
      <c r="OPZ16" s="559"/>
      <c r="OQA16" s="559"/>
      <c r="OQB16" s="559"/>
      <c r="OQC16" s="559"/>
      <c r="OQD16" s="559"/>
      <c r="OQE16" s="559"/>
      <c r="OQF16" s="559"/>
      <c r="OQG16" s="559"/>
      <c r="OQH16" s="559"/>
      <c r="OQI16" s="559"/>
      <c r="OQJ16" s="559"/>
      <c r="OQK16" s="559"/>
      <c r="OQL16" s="559"/>
      <c r="OQM16" s="559"/>
      <c r="OQN16" s="559"/>
      <c r="OQO16" s="559"/>
      <c r="OQP16" s="559"/>
      <c r="OQQ16" s="559"/>
      <c r="OQR16" s="559"/>
      <c r="OQS16" s="559"/>
      <c r="OQT16" s="559"/>
      <c r="OQU16" s="559"/>
      <c r="OQV16" s="559"/>
      <c r="OQW16" s="559"/>
      <c r="OQX16" s="559"/>
      <c r="OQY16" s="559"/>
      <c r="OQZ16" s="559"/>
      <c r="ORA16" s="559"/>
      <c r="ORB16" s="559"/>
      <c r="ORC16" s="559"/>
      <c r="ORD16" s="559"/>
      <c r="ORE16" s="559"/>
      <c r="ORF16" s="559"/>
      <c r="ORG16" s="559"/>
      <c r="ORH16" s="559"/>
      <c r="ORI16" s="559"/>
      <c r="ORJ16" s="559"/>
      <c r="ORK16" s="559"/>
      <c r="ORL16" s="559"/>
      <c r="ORM16" s="559"/>
      <c r="ORN16" s="559"/>
      <c r="ORO16" s="559"/>
      <c r="ORP16" s="559"/>
      <c r="ORQ16" s="559"/>
      <c r="ORR16" s="559"/>
      <c r="ORS16" s="559"/>
      <c r="ORT16" s="559"/>
      <c r="ORU16" s="559"/>
      <c r="ORV16" s="559"/>
      <c r="ORW16" s="559"/>
      <c r="ORX16" s="559"/>
      <c r="ORY16" s="559"/>
      <c r="ORZ16" s="559"/>
      <c r="OSA16" s="559"/>
      <c r="OSB16" s="559"/>
      <c r="OSC16" s="559"/>
      <c r="OSD16" s="559"/>
      <c r="OSE16" s="559"/>
      <c r="OSF16" s="559"/>
      <c r="OSG16" s="559"/>
      <c r="OSH16" s="559"/>
      <c r="OSI16" s="559"/>
      <c r="OSJ16" s="559"/>
      <c r="OSK16" s="559"/>
      <c r="OSL16" s="559"/>
      <c r="OSM16" s="559"/>
      <c r="OSN16" s="559"/>
      <c r="OSO16" s="559"/>
      <c r="OSP16" s="559"/>
      <c r="OSQ16" s="559"/>
      <c r="OSR16" s="559"/>
      <c r="OSS16" s="559"/>
      <c r="OST16" s="559"/>
      <c r="OSU16" s="559"/>
      <c r="OSV16" s="559"/>
      <c r="OSW16" s="559"/>
      <c r="OSX16" s="559"/>
      <c r="OSY16" s="559"/>
      <c r="OSZ16" s="559"/>
      <c r="OTA16" s="559"/>
      <c r="OTB16" s="559"/>
      <c r="OTC16" s="559"/>
      <c r="OTD16" s="559"/>
      <c r="OTE16" s="559"/>
      <c r="OTF16" s="559"/>
      <c r="OTG16" s="559"/>
      <c r="OTH16" s="559"/>
      <c r="OTI16" s="559"/>
      <c r="OTJ16" s="559"/>
      <c r="OTK16" s="559"/>
      <c r="OTL16" s="559"/>
      <c r="OTM16" s="559"/>
      <c r="OTN16" s="559"/>
      <c r="OTO16" s="559"/>
      <c r="OTP16" s="559"/>
      <c r="OTQ16" s="559"/>
      <c r="OTR16" s="559"/>
      <c r="OTS16" s="559"/>
      <c r="OTT16" s="559"/>
      <c r="OTU16" s="559"/>
      <c r="OTV16" s="559"/>
      <c r="OTW16" s="559"/>
      <c r="OTX16" s="559"/>
      <c r="OTY16" s="559"/>
      <c r="OTZ16" s="559"/>
      <c r="OUA16" s="559"/>
      <c r="OUB16" s="559"/>
      <c r="OUC16" s="559"/>
      <c r="OUD16" s="559"/>
      <c r="OUE16" s="559"/>
      <c r="OUF16" s="559"/>
      <c r="OUG16" s="559"/>
      <c r="OUH16" s="559"/>
      <c r="OUI16" s="559"/>
      <c r="OUJ16" s="559"/>
      <c r="OUK16" s="559"/>
      <c r="OUL16" s="559"/>
      <c r="OUM16" s="559"/>
      <c r="OUN16" s="559"/>
      <c r="OUO16" s="559"/>
      <c r="OUP16" s="559"/>
      <c r="OUQ16" s="559"/>
      <c r="OUR16" s="559"/>
      <c r="OUS16" s="559"/>
      <c r="OUT16" s="559"/>
      <c r="OUU16" s="559"/>
      <c r="OUV16" s="559"/>
      <c r="OUW16" s="559"/>
      <c r="OUX16" s="559"/>
      <c r="OUY16" s="559"/>
      <c r="OUZ16" s="559"/>
      <c r="OVA16" s="559"/>
      <c r="OVB16" s="559"/>
      <c r="OVC16" s="559"/>
      <c r="OVD16" s="559"/>
      <c r="OVE16" s="559"/>
      <c r="OVF16" s="559"/>
      <c r="OVG16" s="559"/>
      <c r="OVH16" s="559"/>
      <c r="OVI16" s="559"/>
      <c r="OVJ16" s="559"/>
      <c r="OVK16" s="559"/>
      <c r="OVL16" s="559"/>
      <c r="OVM16" s="559"/>
      <c r="OVN16" s="559"/>
      <c r="OVO16" s="559"/>
      <c r="OVP16" s="559"/>
      <c r="OVQ16" s="559"/>
      <c r="OVR16" s="559"/>
      <c r="OVS16" s="559"/>
      <c r="OVT16" s="559"/>
      <c r="OVU16" s="559"/>
      <c r="OVV16" s="559"/>
      <c r="OVW16" s="559"/>
      <c r="OVX16" s="559"/>
      <c r="OVY16" s="559"/>
      <c r="OVZ16" s="559"/>
      <c r="OWA16" s="559"/>
      <c r="OWB16" s="559"/>
      <c r="OWC16" s="559"/>
      <c r="OWD16" s="559"/>
      <c r="OWE16" s="559"/>
      <c r="OWF16" s="559"/>
      <c r="OWG16" s="559"/>
      <c r="OWH16" s="559"/>
      <c r="OWI16" s="559"/>
      <c r="OWJ16" s="559"/>
      <c r="OWK16" s="559"/>
      <c r="OWL16" s="559"/>
      <c r="OWM16" s="559"/>
      <c r="OWN16" s="559"/>
      <c r="OWO16" s="559"/>
      <c r="OWP16" s="559"/>
      <c r="OWQ16" s="559"/>
      <c r="OWR16" s="559"/>
      <c r="OWS16" s="559"/>
      <c r="OWT16" s="559"/>
      <c r="OWU16" s="559"/>
      <c r="OWV16" s="559"/>
      <c r="OWW16" s="559"/>
      <c r="OWX16" s="559"/>
      <c r="OWY16" s="559"/>
      <c r="OWZ16" s="559"/>
      <c r="OXA16" s="559"/>
      <c r="OXB16" s="559"/>
      <c r="OXC16" s="559"/>
      <c r="OXD16" s="559"/>
      <c r="OXE16" s="559"/>
      <c r="OXF16" s="559"/>
      <c r="OXG16" s="559"/>
      <c r="OXH16" s="559"/>
      <c r="OXI16" s="559"/>
      <c r="OXJ16" s="559"/>
      <c r="OXK16" s="559"/>
      <c r="OXL16" s="559"/>
      <c r="OXM16" s="559"/>
      <c r="OXN16" s="559"/>
      <c r="OXO16" s="559"/>
      <c r="OXP16" s="559"/>
      <c r="OXQ16" s="559"/>
      <c r="OXR16" s="559"/>
      <c r="OXS16" s="559"/>
      <c r="OXT16" s="559"/>
      <c r="OXU16" s="559"/>
      <c r="OXV16" s="559"/>
      <c r="OXW16" s="559"/>
      <c r="OXX16" s="559"/>
      <c r="OXY16" s="559"/>
      <c r="OXZ16" s="559"/>
      <c r="OYA16" s="559"/>
      <c r="OYB16" s="559"/>
      <c r="OYC16" s="559"/>
      <c r="OYD16" s="559"/>
      <c r="OYE16" s="559"/>
      <c r="OYF16" s="559"/>
      <c r="OYG16" s="559"/>
      <c r="OYH16" s="559"/>
      <c r="OYI16" s="559"/>
      <c r="OYJ16" s="559"/>
      <c r="OYK16" s="559"/>
      <c r="OYL16" s="559"/>
      <c r="OYM16" s="559"/>
      <c r="OYN16" s="559"/>
      <c r="OYO16" s="559"/>
      <c r="OYP16" s="559"/>
      <c r="OYQ16" s="559"/>
      <c r="OYR16" s="559"/>
      <c r="OYS16" s="559"/>
      <c r="OYT16" s="559"/>
      <c r="OYU16" s="559"/>
      <c r="OYV16" s="559"/>
      <c r="OYW16" s="559"/>
      <c r="OYX16" s="559"/>
      <c r="OYY16" s="559"/>
      <c r="OYZ16" s="559"/>
      <c r="OZA16" s="559"/>
      <c r="OZB16" s="559"/>
      <c r="OZC16" s="559"/>
      <c r="OZD16" s="559"/>
      <c r="OZE16" s="559"/>
      <c r="OZF16" s="559"/>
      <c r="OZG16" s="559"/>
      <c r="OZH16" s="559"/>
      <c r="OZI16" s="559"/>
      <c r="OZJ16" s="559"/>
      <c r="OZK16" s="559"/>
      <c r="OZL16" s="559"/>
      <c r="OZM16" s="559"/>
      <c r="OZN16" s="559"/>
      <c r="OZO16" s="559"/>
      <c r="OZP16" s="559"/>
      <c r="OZQ16" s="559"/>
      <c r="OZR16" s="559"/>
      <c r="OZS16" s="559"/>
      <c r="OZT16" s="559"/>
      <c r="OZU16" s="559"/>
      <c r="OZV16" s="559"/>
      <c r="OZW16" s="559"/>
      <c r="OZX16" s="559"/>
      <c r="OZY16" s="559"/>
      <c r="OZZ16" s="559"/>
      <c r="PAA16" s="559"/>
      <c r="PAB16" s="559"/>
      <c r="PAC16" s="559"/>
      <c r="PAD16" s="559"/>
      <c r="PAE16" s="559"/>
      <c r="PAF16" s="559"/>
      <c r="PAG16" s="559"/>
      <c r="PAH16" s="559"/>
      <c r="PAI16" s="559"/>
      <c r="PAJ16" s="559"/>
      <c r="PAK16" s="559"/>
      <c r="PAL16" s="559"/>
      <c r="PAM16" s="559"/>
      <c r="PAN16" s="559"/>
      <c r="PAO16" s="559"/>
      <c r="PAP16" s="559"/>
      <c r="PAQ16" s="559"/>
      <c r="PAR16" s="559"/>
      <c r="PAS16" s="559"/>
      <c r="PAT16" s="559"/>
      <c r="PAU16" s="559"/>
      <c r="PAV16" s="559"/>
      <c r="PAW16" s="559"/>
      <c r="PAX16" s="559"/>
      <c r="PAY16" s="559"/>
      <c r="PAZ16" s="559"/>
      <c r="PBA16" s="559"/>
      <c r="PBB16" s="559"/>
      <c r="PBC16" s="559"/>
      <c r="PBD16" s="559"/>
      <c r="PBE16" s="559"/>
      <c r="PBF16" s="559"/>
      <c r="PBG16" s="559"/>
      <c r="PBH16" s="559"/>
      <c r="PBI16" s="559"/>
      <c r="PBJ16" s="559"/>
      <c r="PBK16" s="559"/>
      <c r="PBL16" s="559"/>
      <c r="PBM16" s="559"/>
      <c r="PBN16" s="559"/>
      <c r="PBO16" s="559"/>
      <c r="PBP16" s="559"/>
      <c r="PBQ16" s="559"/>
      <c r="PBR16" s="559"/>
      <c r="PBS16" s="559"/>
      <c r="PBT16" s="559"/>
      <c r="PBU16" s="559"/>
      <c r="PBV16" s="559"/>
      <c r="PBW16" s="559"/>
      <c r="PBX16" s="559"/>
      <c r="PBY16" s="559"/>
      <c r="PBZ16" s="559"/>
      <c r="PCA16" s="559"/>
      <c r="PCB16" s="559"/>
      <c r="PCC16" s="559"/>
      <c r="PCD16" s="559"/>
      <c r="PCE16" s="559"/>
      <c r="PCF16" s="559"/>
      <c r="PCG16" s="559"/>
      <c r="PCH16" s="559"/>
      <c r="PCI16" s="559"/>
      <c r="PCJ16" s="559"/>
      <c r="PCK16" s="559"/>
      <c r="PCL16" s="559"/>
      <c r="PCM16" s="559"/>
      <c r="PCN16" s="559"/>
      <c r="PCO16" s="559"/>
      <c r="PCP16" s="559"/>
      <c r="PCQ16" s="559"/>
      <c r="PCR16" s="559"/>
      <c r="PCS16" s="559"/>
      <c r="PCT16" s="559"/>
      <c r="PCU16" s="559"/>
      <c r="PCV16" s="559"/>
      <c r="PCW16" s="559"/>
      <c r="PCX16" s="559"/>
      <c r="PCY16" s="559"/>
      <c r="PCZ16" s="559"/>
      <c r="PDA16" s="559"/>
      <c r="PDB16" s="559"/>
      <c r="PDC16" s="559"/>
      <c r="PDD16" s="559"/>
      <c r="PDE16" s="559"/>
      <c r="PDF16" s="559"/>
      <c r="PDG16" s="559"/>
      <c r="PDH16" s="559"/>
      <c r="PDI16" s="559"/>
      <c r="PDJ16" s="559"/>
      <c r="PDK16" s="559"/>
      <c r="PDL16" s="559"/>
      <c r="PDM16" s="559"/>
      <c r="PDN16" s="559"/>
      <c r="PDO16" s="559"/>
      <c r="PDP16" s="559"/>
      <c r="PDQ16" s="559"/>
      <c r="PDR16" s="559"/>
      <c r="PDS16" s="559"/>
      <c r="PDT16" s="559"/>
      <c r="PDU16" s="559"/>
      <c r="PDV16" s="559"/>
      <c r="PDW16" s="559"/>
      <c r="PDX16" s="559"/>
      <c r="PDY16" s="559"/>
      <c r="PDZ16" s="559"/>
      <c r="PEA16" s="559"/>
      <c r="PEB16" s="559"/>
      <c r="PEC16" s="559"/>
      <c r="PED16" s="559"/>
      <c r="PEE16" s="559"/>
      <c r="PEF16" s="559"/>
      <c r="PEG16" s="559"/>
      <c r="PEH16" s="559"/>
      <c r="PEI16" s="559"/>
      <c r="PEJ16" s="559"/>
      <c r="PEK16" s="559"/>
      <c r="PEL16" s="559"/>
      <c r="PEM16" s="559"/>
      <c r="PEN16" s="559"/>
      <c r="PEO16" s="559"/>
      <c r="PEP16" s="559"/>
      <c r="PEQ16" s="559"/>
      <c r="PER16" s="559"/>
      <c r="PES16" s="559"/>
      <c r="PET16" s="559"/>
      <c r="PEU16" s="559"/>
      <c r="PEV16" s="559"/>
      <c r="PEW16" s="559"/>
      <c r="PEX16" s="559"/>
      <c r="PEY16" s="559"/>
      <c r="PEZ16" s="559"/>
      <c r="PFA16" s="559"/>
      <c r="PFB16" s="559"/>
      <c r="PFC16" s="559"/>
      <c r="PFD16" s="559"/>
      <c r="PFE16" s="559"/>
      <c r="PFF16" s="559"/>
      <c r="PFG16" s="559"/>
      <c r="PFH16" s="559"/>
      <c r="PFI16" s="559"/>
      <c r="PFJ16" s="559"/>
      <c r="PFK16" s="559"/>
      <c r="PFL16" s="559"/>
      <c r="PFM16" s="559"/>
      <c r="PFN16" s="559"/>
      <c r="PFO16" s="559"/>
      <c r="PFP16" s="559"/>
      <c r="PFQ16" s="559"/>
      <c r="PFR16" s="559"/>
      <c r="PFS16" s="559"/>
      <c r="PFT16" s="559"/>
      <c r="PFU16" s="559"/>
      <c r="PFV16" s="559"/>
      <c r="PFW16" s="559"/>
      <c r="PFX16" s="559"/>
      <c r="PFY16" s="559"/>
      <c r="PFZ16" s="559"/>
      <c r="PGA16" s="559"/>
      <c r="PGB16" s="559"/>
      <c r="PGC16" s="559"/>
      <c r="PGD16" s="559"/>
      <c r="PGE16" s="559"/>
      <c r="PGF16" s="559"/>
      <c r="PGG16" s="559"/>
      <c r="PGH16" s="559"/>
      <c r="PGI16" s="559"/>
      <c r="PGJ16" s="559"/>
      <c r="PGK16" s="559"/>
      <c r="PGL16" s="559"/>
      <c r="PGM16" s="559"/>
      <c r="PGN16" s="559"/>
      <c r="PGO16" s="559"/>
      <c r="PGP16" s="559"/>
      <c r="PGQ16" s="559"/>
      <c r="PGR16" s="559"/>
      <c r="PGS16" s="559"/>
      <c r="PGT16" s="559"/>
      <c r="PGU16" s="559"/>
      <c r="PGV16" s="559"/>
      <c r="PGW16" s="559"/>
      <c r="PGX16" s="559"/>
      <c r="PGY16" s="559"/>
      <c r="PGZ16" s="559"/>
      <c r="PHA16" s="559"/>
      <c r="PHB16" s="559"/>
      <c r="PHC16" s="559"/>
      <c r="PHD16" s="559"/>
      <c r="PHE16" s="559"/>
      <c r="PHF16" s="559"/>
      <c r="PHG16" s="559"/>
      <c r="PHH16" s="559"/>
      <c r="PHI16" s="559"/>
      <c r="PHJ16" s="559"/>
      <c r="PHK16" s="559"/>
      <c r="PHL16" s="559"/>
      <c r="PHM16" s="559"/>
      <c r="PHN16" s="559"/>
      <c r="PHO16" s="559"/>
      <c r="PHP16" s="559"/>
      <c r="PHQ16" s="559"/>
      <c r="PHR16" s="559"/>
      <c r="PHS16" s="559"/>
      <c r="PHT16" s="559"/>
      <c r="PHU16" s="559"/>
      <c r="PHV16" s="559"/>
      <c r="PHW16" s="559"/>
      <c r="PHX16" s="559"/>
      <c r="PHY16" s="559"/>
      <c r="PHZ16" s="559"/>
      <c r="PIA16" s="559"/>
      <c r="PIB16" s="559"/>
      <c r="PIC16" s="559"/>
      <c r="PID16" s="559"/>
      <c r="PIE16" s="559"/>
      <c r="PIF16" s="559"/>
      <c r="PIG16" s="559"/>
      <c r="PIH16" s="559"/>
      <c r="PII16" s="559"/>
      <c r="PIJ16" s="559"/>
      <c r="PIK16" s="559"/>
      <c r="PIL16" s="559"/>
      <c r="PIM16" s="559"/>
      <c r="PIN16" s="559"/>
      <c r="PIO16" s="559"/>
      <c r="PIP16" s="559"/>
      <c r="PIQ16" s="559"/>
      <c r="PIR16" s="559"/>
      <c r="PIS16" s="559"/>
      <c r="PIT16" s="559"/>
      <c r="PIU16" s="559"/>
      <c r="PIV16" s="559"/>
      <c r="PIW16" s="559"/>
      <c r="PIX16" s="559"/>
      <c r="PIY16" s="559"/>
      <c r="PIZ16" s="559"/>
      <c r="PJA16" s="559"/>
      <c r="PJB16" s="559"/>
      <c r="PJC16" s="559"/>
      <c r="PJD16" s="559"/>
      <c r="PJE16" s="559"/>
      <c r="PJF16" s="559"/>
      <c r="PJG16" s="559"/>
      <c r="PJH16" s="559"/>
      <c r="PJI16" s="559"/>
      <c r="PJJ16" s="559"/>
      <c r="PJK16" s="559"/>
      <c r="PJL16" s="559"/>
      <c r="PJM16" s="559"/>
      <c r="PJN16" s="559"/>
      <c r="PJO16" s="559"/>
      <c r="PJP16" s="559"/>
      <c r="PJQ16" s="559"/>
      <c r="PJR16" s="559"/>
      <c r="PJS16" s="559"/>
      <c r="PJT16" s="559"/>
      <c r="PJU16" s="559"/>
      <c r="PJV16" s="559"/>
      <c r="PJW16" s="559"/>
      <c r="PJX16" s="559"/>
      <c r="PJY16" s="559"/>
      <c r="PJZ16" s="559"/>
      <c r="PKA16" s="559"/>
      <c r="PKB16" s="559"/>
      <c r="PKC16" s="559"/>
      <c r="PKD16" s="559"/>
      <c r="PKE16" s="559"/>
      <c r="PKF16" s="559"/>
      <c r="PKG16" s="559"/>
      <c r="PKH16" s="559"/>
      <c r="PKI16" s="559"/>
      <c r="PKJ16" s="559"/>
      <c r="PKK16" s="559"/>
      <c r="PKL16" s="559"/>
      <c r="PKM16" s="559"/>
      <c r="PKN16" s="559"/>
      <c r="PKO16" s="559"/>
      <c r="PKP16" s="559"/>
      <c r="PKQ16" s="559"/>
      <c r="PKR16" s="559"/>
      <c r="PKS16" s="559"/>
      <c r="PKT16" s="559"/>
      <c r="PKU16" s="559"/>
      <c r="PKV16" s="559"/>
      <c r="PKW16" s="559"/>
      <c r="PKX16" s="559"/>
      <c r="PKY16" s="559"/>
      <c r="PKZ16" s="559"/>
      <c r="PLA16" s="559"/>
      <c r="PLB16" s="559"/>
      <c r="PLC16" s="559"/>
      <c r="PLD16" s="559"/>
      <c r="PLE16" s="559"/>
      <c r="PLF16" s="559"/>
      <c r="PLG16" s="559"/>
      <c r="PLH16" s="559"/>
      <c r="PLI16" s="559"/>
      <c r="PLJ16" s="559"/>
      <c r="PLK16" s="559"/>
      <c r="PLL16" s="559"/>
      <c r="PLM16" s="559"/>
      <c r="PLN16" s="559"/>
      <c r="PLO16" s="559"/>
      <c r="PLP16" s="559"/>
      <c r="PLQ16" s="559"/>
      <c r="PLR16" s="559"/>
      <c r="PLS16" s="559"/>
      <c r="PLT16" s="559"/>
      <c r="PLU16" s="559"/>
      <c r="PLV16" s="559"/>
      <c r="PLW16" s="559"/>
      <c r="PLX16" s="559"/>
      <c r="PLY16" s="559"/>
      <c r="PLZ16" s="559"/>
      <c r="PMA16" s="559"/>
      <c r="PMB16" s="559"/>
      <c r="PMC16" s="559"/>
      <c r="PMD16" s="559"/>
      <c r="PME16" s="559"/>
      <c r="PMF16" s="559"/>
      <c r="PMG16" s="559"/>
      <c r="PMH16" s="559"/>
      <c r="PMI16" s="559"/>
      <c r="PMJ16" s="559"/>
      <c r="PMK16" s="559"/>
      <c r="PML16" s="559"/>
      <c r="PMM16" s="559"/>
      <c r="PMN16" s="559"/>
      <c r="PMO16" s="559"/>
      <c r="PMP16" s="559"/>
      <c r="PMQ16" s="559"/>
      <c r="PMR16" s="559"/>
      <c r="PMS16" s="559"/>
      <c r="PMT16" s="559"/>
      <c r="PMU16" s="559"/>
      <c r="PMV16" s="559"/>
      <c r="PMW16" s="559"/>
      <c r="PMX16" s="559"/>
      <c r="PMY16" s="559"/>
      <c r="PMZ16" s="559"/>
      <c r="PNA16" s="559"/>
      <c r="PNB16" s="559"/>
      <c r="PNC16" s="559"/>
      <c r="PND16" s="559"/>
      <c r="PNE16" s="559"/>
      <c r="PNF16" s="559"/>
      <c r="PNG16" s="559"/>
      <c r="PNH16" s="559"/>
      <c r="PNI16" s="559"/>
      <c r="PNJ16" s="559"/>
      <c r="PNK16" s="559"/>
      <c r="PNL16" s="559"/>
      <c r="PNM16" s="559"/>
      <c r="PNN16" s="559"/>
      <c r="PNO16" s="559"/>
      <c r="PNP16" s="559"/>
      <c r="PNQ16" s="559"/>
      <c r="PNR16" s="559"/>
      <c r="PNS16" s="559"/>
      <c r="PNT16" s="559"/>
      <c r="PNU16" s="559"/>
      <c r="PNV16" s="559"/>
      <c r="PNW16" s="559"/>
      <c r="PNX16" s="559"/>
      <c r="PNY16" s="559"/>
      <c r="PNZ16" s="559"/>
      <c r="POA16" s="559"/>
      <c r="POB16" s="559"/>
      <c r="POC16" s="559"/>
      <c r="POD16" s="559"/>
      <c r="POE16" s="559"/>
      <c r="POF16" s="559"/>
      <c r="POG16" s="559"/>
      <c r="POH16" s="559"/>
      <c r="POI16" s="559"/>
      <c r="POJ16" s="559"/>
      <c r="POK16" s="559"/>
      <c r="POL16" s="559"/>
      <c r="POM16" s="559"/>
      <c r="PON16" s="559"/>
      <c r="POO16" s="559"/>
      <c r="POP16" s="559"/>
      <c r="POQ16" s="559"/>
      <c r="POR16" s="559"/>
      <c r="POS16" s="559"/>
      <c r="POT16" s="559"/>
      <c r="POU16" s="559"/>
      <c r="POV16" s="559"/>
      <c r="POW16" s="559"/>
      <c r="POX16" s="559"/>
      <c r="POY16" s="559"/>
      <c r="POZ16" s="559"/>
      <c r="PPA16" s="559"/>
      <c r="PPB16" s="559"/>
      <c r="PPC16" s="559"/>
      <c r="PPD16" s="559"/>
      <c r="PPE16" s="559"/>
      <c r="PPF16" s="559"/>
      <c r="PPG16" s="559"/>
      <c r="PPH16" s="559"/>
      <c r="PPI16" s="559"/>
      <c r="PPJ16" s="559"/>
      <c r="PPK16" s="559"/>
      <c r="PPL16" s="559"/>
      <c r="PPM16" s="559"/>
      <c r="PPN16" s="559"/>
      <c r="PPO16" s="559"/>
      <c r="PPP16" s="559"/>
      <c r="PPQ16" s="559"/>
      <c r="PPR16" s="559"/>
      <c r="PPS16" s="559"/>
      <c r="PPT16" s="559"/>
      <c r="PPU16" s="559"/>
      <c r="PPV16" s="559"/>
      <c r="PPW16" s="559"/>
      <c r="PPX16" s="559"/>
      <c r="PPY16" s="559"/>
      <c r="PPZ16" s="559"/>
      <c r="PQA16" s="559"/>
      <c r="PQB16" s="559"/>
      <c r="PQC16" s="559"/>
      <c r="PQD16" s="559"/>
      <c r="PQE16" s="559"/>
      <c r="PQF16" s="559"/>
      <c r="PQG16" s="559"/>
      <c r="PQH16" s="559"/>
      <c r="PQI16" s="559"/>
      <c r="PQJ16" s="559"/>
      <c r="PQK16" s="559"/>
      <c r="PQL16" s="559"/>
      <c r="PQM16" s="559"/>
      <c r="PQN16" s="559"/>
      <c r="PQO16" s="559"/>
      <c r="PQP16" s="559"/>
      <c r="PQQ16" s="559"/>
      <c r="PQR16" s="559"/>
      <c r="PQS16" s="559"/>
      <c r="PQT16" s="559"/>
      <c r="PQU16" s="559"/>
      <c r="PQV16" s="559"/>
      <c r="PQW16" s="559"/>
      <c r="PQX16" s="559"/>
      <c r="PQY16" s="559"/>
      <c r="PQZ16" s="559"/>
      <c r="PRA16" s="559"/>
      <c r="PRB16" s="559"/>
      <c r="PRC16" s="559"/>
      <c r="PRD16" s="559"/>
      <c r="PRE16" s="559"/>
      <c r="PRF16" s="559"/>
      <c r="PRG16" s="559"/>
      <c r="PRH16" s="559"/>
      <c r="PRI16" s="559"/>
      <c r="PRJ16" s="559"/>
      <c r="PRK16" s="559"/>
      <c r="PRL16" s="559"/>
      <c r="PRM16" s="559"/>
      <c r="PRN16" s="559"/>
      <c r="PRO16" s="559"/>
      <c r="PRP16" s="559"/>
      <c r="PRQ16" s="559"/>
      <c r="PRR16" s="559"/>
      <c r="PRS16" s="559"/>
      <c r="PRT16" s="559"/>
      <c r="PRU16" s="559"/>
      <c r="PRV16" s="559"/>
      <c r="PRW16" s="559"/>
      <c r="PRX16" s="559"/>
      <c r="PRY16" s="559"/>
      <c r="PRZ16" s="559"/>
      <c r="PSA16" s="559"/>
      <c r="PSB16" s="559"/>
      <c r="PSC16" s="559"/>
      <c r="PSD16" s="559"/>
      <c r="PSE16" s="559"/>
      <c r="PSF16" s="559"/>
      <c r="PSG16" s="559"/>
      <c r="PSH16" s="559"/>
      <c r="PSI16" s="559"/>
      <c r="PSJ16" s="559"/>
      <c r="PSK16" s="559"/>
      <c r="PSL16" s="559"/>
      <c r="PSM16" s="559"/>
      <c r="PSN16" s="559"/>
      <c r="PSO16" s="559"/>
      <c r="PSP16" s="559"/>
      <c r="PSQ16" s="559"/>
      <c r="PSR16" s="559"/>
      <c r="PSS16" s="559"/>
      <c r="PST16" s="559"/>
      <c r="PSU16" s="559"/>
      <c r="PSV16" s="559"/>
      <c r="PSW16" s="559"/>
      <c r="PSX16" s="559"/>
      <c r="PSY16" s="559"/>
      <c r="PSZ16" s="559"/>
      <c r="PTA16" s="559"/>
      <c r="PTB16" s="559"/>
      <c r="PTC16" s="559"/>
      <c r="PTD16" s="559"/>
      <c r="PTE16" s="559"/>
      <c r="PTF16" s="559"/>
      <c r="PTG16" s="559"/>
      <c r="PTH16" s="559"/>
      <c r="PTI16" s="559"/>
      <c r="PTJ16" s="559"/>
      <c r="PTK16" s="559"/>
      <c r="PTL16" s="559"/>
      <c r="PTM16" s="559"/>
      <c r="PTN16" s="559"/>
      <c r="PTO16" s="559"/>
      <c r="PTP16" s="559"/>
      <c r="PTQ16" s="559"/>
      <c r="PTR16" s="559"/>
      <c r="PTS16" s="559"/>
      <c r="PTT16" s="559"/>
      <c r="PTU16" s="559"/>
      <c r="PTV16" s="559"/>
      <c r="PTW16" s="559"/>
      <c r="PTX16" s="559"/>
      <c r="PTY16" s="559"/>
      <c r="PTZ16" s="559"/>
      <c r="PUA16" s="559"/>
      <c r="PUB16" s="559"/>
      <c r="PUC16" s="559"/>
      <c r="PUD16" s="559"/>
      <c r="PUE16" s="559"/>
      <c r="PUF16" s="559"/>
      <c r="PUG16" s="559"/>
      <c r="PUH16" s="559"/>
      <c r="PUI16" s="559"/>
      <c r="PUJ16" s="559"/>
      <c r="PUK16" s="559"/>
      <c r="PUL16" s="559"/>
      <c r="PUM16" s="559"/>
      <c r="PUN16" s="559"/>
      <c r="PUO16" s="559"/>
      <c r="PUP16" s="559"/>
      <c r="PUQ16" s="559"/>
      <c r="PUR16" s="559"/>
      <c r="PUS16" s="559"/>
      <c r="PUT16" s="559"/>
      <c r="PUU16" s="559"/>
      <c r="PUV16" s="559"/>
      <c r="PUW16" s="559"/>
      <c r="PUX16" s="559"/>
      <c r="PUY16" s="559"/>
      <c r="PUZ16" s="559"/>
      <c r="PVA16" s="559"/>
      <c r="PVB16" s="559"/>
      <c r="PVC16" s="559"/>
      <c r="PVD16" s="559"/>
      <c r="PVE16" s="559"/>
      <c r="PVF16" s="559"/>
      <c r="PVG16" s="559"/>
      <c r="PVH16" s="559"/>
      <c r="PVI16" s="559"/>
      <c r="PVJ16" s="559"/>
      <c r="PVK16" s="559"/>
      <c r="PVL16" s="559"/>
      <c r="PVM16" s="559"/>
      <c r="PVN16" s="559"/>
      <c r="PVO16" s="559"/>
      <c r="PVP16" s="559"/>
      <c r="PVQ16" s="559"/>
      <c r="PVR16" s="559"/>
      <c r="PVS16" s="559"/>
      <c r="PVT16" s="559"/>
      <c r="PVU16" s="559"/>
      <c r="PVV16" s="559"/>
      <c r="PVW16" s="559"/>
      <c r="PVX16" s="559"/>
      <c r="PVY16" s="559"/>
      <c r="PVZ16" s="559"/>
      <c r="PWA16" s="559"/>
      <c r="PWB16" s="559"/>
      <c r="PWC16" s="559"/>
      <c r="PWD16" s="559"/>
      <c r="PWE16" s="559"/>
      <c r="PWF16" s="559"/>
      <c r="PWG16" s="559"/>
      <c r="PWH16" s="559"/>
      <c r="PWI16" s="559"/>
      <c r="PWJ16" s="559"/>
      <c r="PWK16" s="559"/>
      <c r="PWL16" s="559"/>
      <c r="PWM16" s="559"/>
      <c r="PWN16" s="559"/>
      <c r="PWO16" s="559"/>
      <c r="PWP16" s="559"/>
      <c r="PWQ16" s="559"/>
      <c r="PWR16" s="559"/>
      <c r="PWS16" s="559"/>
      <c r="PWT16" s="559"/>
      <c r="PWU16" s="559"/>
      <c r="PWV16" s="559"/>
      <c r="PWW16" s="559"/>
      <c r="PWX16" s="559"/>
      <c r="PWY16" s="559"/>
      <c r="PWZ16" s="559"/>
      <c r="PXA16" s="559"/>
      <c r="PXB16" s="559"/>
      <c r="PXC16" s="559"/>
      <c r="PXD16" s="559"/>
      <c r="PXE16" s="559"/>
      <c r="PXF16" s="559"/>
      <c r="PXG16" s="559"/>
      <c r="PXH16" s="559"/>
      <c r="PXI16" s="559"/>
      <c r="PXJ16" s="559"/>
      <c r="PXK16" s="559"/>
      <c r="PXL16" s="559"/>
      <c r="PXM16" s="559"/>
      <c r="PXN16" s="559"/>
      <c r="PXO16" s="559"/>
      <c r="PXP16" s="559"/>
      <c r="PXQ16" s="559"/>
      <c r="PXR16" s="559"/>
      <c r="PXS16" s="559"/>
      <c r="PXT16" s="559"/>
      <c r="PXU16" s="559"/>
      <c r="PXV16" s="559"/>
      <c r="PXW16" s="559"/>
      <c r="PXX16" s="559"/>
      <c r="PXY16" s="559"/>
      <c r="PXZ16" s="559"/>
      <c r="PYA16" s="559"/>
      <c r="PYB16" s="559"/>
      <c r="PYC16" s="559"/>
      <c r="PYD16" s="559"/>
      <c r="PYE16" s="559"/>
      <c r="PYF16" s="559"/>
      <c r="PYG16" s="559"/>
      <c r="PYH16" s="559"/>
      <c r="PYI16" s="559"/>
      <c r="PYJ16" s="559"/>
      <c r="PYK16" s="559"/>
      <c r="PYL16" s="559"/>
      <c r="PYM16" s="559"/>
      <c r="PYN16" s="559"/>
      <c r="PYO16" s="559"/>
      <c r="PYP16" s="559"/>
      <c r="PYQ16" s="559"/>
      <c r="PYR16" s="559"/>
      <c r="PYS16" s="559"/>
      <c r="PYT16" s="559"/>
      <c r="PYU16" s="559"/>
      <c r="PYV16" s="559"/>
      <c r="PYW16" s="559"/>
      <c r="PYX16" s="559"/>
      <c r="PYY16" s="559"/>
      <c r="PYZ16" s="559"/>
      <c r="PZA16" s="559"/>
      <c r="PZB16" s="559"/>
      <c r="PZC16" s="559"/>
      <c r="PZD16" s="559"/>
      <c r="PZE16" s="559"/>
      <c r="PZF16" s="559"/>
      <c r="PZG16" s="559"/>
      <c r="PZH16" s="559"/>
      <c r="PZI16" s="559"/>
      <c r="PZJ16" s="559"/>
      <c r="PZK16" s="559"/>
      <c r="PZL16" s="559"/>
      <c r="PZM16" s="559"/>
      <c r="PZN16" s="559"/>
      <c r="PZO16" s="559"/>
      <c r="PZP16" s="559"/>
      <c r="PZQ16" s="559"/>
      <c r="PZR16" s="559"/>
      <c r="PZS16" s="559"/>
      <c r="PZT16" s="559"/>
      <c r="PZU16" s="559"/>
      <c r="PZV16" s="559"/>
      <c r="PZW16" s="559"/>
      <c r="PZX16" s="559"/>
      <c r="PZY16" s="559"/>
      <c r="PZZ16" s="559"/>
      <c r="QAA16" s="559"/>
      <c r="QAB16" s="559"/>
      <c r="QAC16" s="559"/>
      <c r="QAD16" s="559"/>
      <c r="QAE16" s="559"/>
      <c r="QAF16" s="559"/>
      <c r="QAG16" s="559"/>
      <c r="QAH16" s="559"/>
      <c r="QAI16" s="559"/>
      <c r="QAJ16" s="559"/>
      <c r="QAK16" s="559"/>
      <c r="QAL16" s="559"/>
      <c r="QAM16" s="559"/>
      <c r="QAN16" s="559"/>
      <c r="QAO16" s="559"/>
      <c r="QAP16" s="559"/>
      <c r="QAQ16" s="559"/>
      <c r="QAR16" s="559"/>
      <c r="QAS16" s="559"/>
      <c r="QAT16" s="559"/>
      <c r="QAU16" s="559"/>
      <c r="QAV16" s="559"/>
      <c r="QAW16" s="559"/>
      <c r="QAX16" s="559"/>
      <c r="QAY16" s="559"/>
      <c r="QAZ16" s="559"/>
      <c r="QBA16" s="559"/>
      <c r="QBB16" s="559"/>
      <c r="QBC16" s="559"/>
      <c r="QBD16" s="559"/>
      <c r="QBE16" s="559"/>
      <c r="QBF16" s="559"/>
      <c r="QBG16" s="559"/>
      <c r="QBH16" s="559"/>
      <c r="QBI16" s="559"/>
      <c r="QBJ16" s="559"/>
      <c r="QBK16" s="559"/>
      <c r="QBL16" s="559"/>
      <c r="QBM16" s="559"/>
      <c r="QBN16" s="559"/>
      <c r="QBO16" s="559"/>
      <c r="QBP16" s="559"/>
      <c r="QBQ16" s="559"/>
      <c r="QBR16" s="559"/>
      <c r="QBS16" s="559"/>
      <c r="QBT16" s="559"/>
      <c r="QBU16" s="559"/>
      <c r="QBV16" s="559"/>
      <c r="QBW16" s="559"/>
      <c r="QBX16" s="559"/>
      <c r="QBY16" s="559"/>
      <c r="QBZ16" s="559"/>
      <c r="QCA16" s="559"/>
      <c r="QCB16" s="559"/>
      <c r="QCC16" s="559"/>
      <c r="QCD16" s="559"/>
      <c r="QCE16" s="559"/>
      <c r="QCF16" s="559"/>
      <c r="QCG16" s="559"/>
      <c r="QCH16" s="559"/>
      <c r="QCI16" s="559"/>
      <c r="QCJ16" s="559"/>
      <c r="QCK16" s="559"/>
      <c r="QCL16" s="559"/>
      <c r="QCM16" s="559"/>
      <c r="QCN16" s="559"/>
      <c r="QCO16" s="559"/>
      <c r="QCP16" s="559"/>
      <c r="QCQ16" s="559"/>
      <c r="QCR16" s="559"/>
      <c r="QCS16" s="559"/>
      <c r="QCT16" s="559"/>
      <c r="QCU16" s="559"/>
      <c r="QCV16" s="559"/>
      <c r="QCW16" s="559"/>
      <c r="QCX16" s="559"/>
      <c r="QCY16" s="559"/>
      <c r="QCZ16" s="559"/>
      <c r="QDA16" s="559"/>
      <c r="QDB16" s="559"/>
      <c r="QDC16" s="559"/>
      <c r="QDD16" s="559"/>
      <c r="QDE16" s="559"/>
      <c r="QDF16" s="559"/>
      <c r="QDG16" s="559"/>
      <c r="QDH16" s="559"/>
      <c r="QDI16" s="559"/>
      <c r="QDJ16" s="559"/>
      <c r="QDK16" s="559"/>
      <c r="QDL16" s="559"/>
      <c r="QDM16" s="559"/>
      <c r="QDN16" s="559"/>
      <c r="QDO16" s="559"/>
      <c r="QDP16" s="559"/>
      <c r="QDQ16" s="559"/>
      <c r="QDR16" s="559"/>
      <c r="QDS16" s="559"/>
      <c r="QDT16" s="559"/>
      <c r="QDU16" s="559"/>
      <c r="QDV16" s="559"/>
      <c r="QDW16" s="559"/>
      <c r="QDX16" s="559"/>
      <c r="QDY16" s="559"/>
      <c r="QDZ16" s="559"/>
      <c r="QEA16" s="559"/>
      <c r="QEB16" s="559"/>
      <c r="QEC16" s="559"/>
      <c r="QED16" s="559"/>
      <c r="QEE16" s="559"/>
      <c r="QEF16" s="559"/>
      <c r="QEG16" s="559"/>
      <c r="QEH16" s="559"/>
      <c r="QEI16" s="559"/>
      <c r="QEJ16" s="559"/>
      <c r="QEK16" s="559"/>
      <c r="QEL16" s="559"/>
      <c r="QEM16" s="559"/>
      <c r="QEN16" s="559"/>
      <c r="QEO16" s="559"/>
      <c r="QEP16" s="559"/>
      <c r="QEQ16" s="559"/>
      <c r="QER16" s="559"/>
      <c r="QES16" s="559"/>
      <c r="QET16" s="559"/>
      <c r="QEU16" s="559"/>
      <c r="QEV16" s="559"/>
      <c r="QEW16" s="559"/>
      <c r="QEX16" s="559"/>
      <c r="QEY16" s="559"/>
      <c r="QEZ16" s="559"/>
      <c r="QFA16" s="559"/>
      <c r="QFB16" s="559"/>
      <c r="QFC16" s="559"/>
      <c r="QFD16" s="559"/>
      <c r="QFE16" s="559"/>
      <c r="QFF16" s="559"/>
      <c r="QFG16" s="559"/>
      <c r="QFH16" s="559"/>
      <c r="QFI16" s="559"/>
      <c r="QFJ16" s="559"/>
      <c r="QFK16" s="559"/>
      <c r="QFL16" s="559"/>
      <c r="QFM16" s="559"/>
      <c r="QFN16" s="559"/>
      <c r="QFO16" s="559"/>
      <c r="QFP16" s="559"/>
      <c r="QFQ16" s="559"/>
      <c r="QFR16" s="559"/>
      <c r="QFS16" s="559"/>
      <c r="QFT16" s="559"/>
      <c r="QFU16" s="559"/>
      <c r="QFV16" s="559"/>
      <c r="QFW16" s="559"/>
      <c r="QFX16" s="559"/>
      <c r="QFY16" s="559"/>
      <c r="QFZ16" s="559"/>
      <c r="QGA16" s="559"/>
      <c r="QGB16" s="559"/>
      <c r="QGC16" s="559"/>
      <c r="QGD16" s="559"/>
      <c r="QGE16" s="559"/>
      <c r="QGF16" s="559"/>
      <c r="QGG16" s="559"/>
      <c r="QGH16" s="559"/>
      <c r="QGI16" s="559"/>
      <c r="QGJ16" s="559"/>
      <c r="QGK16" s="559"/>
      <c r="QGL16" s="559"/>
      <c r="QGM16" s="559"/>
      <c r="QGN16" s="559"/>
      <c r="QGO16" s="559"/>
      <c r="QGP16" s="559"/>
      <c r="QGQ16" s="559"/>
      <c r="QGR16" s="559"/>
      <c r="QGS16" s="559"/>
      <c r="QGT16" s="559"/>
      <c r="QGU16" s="559"/>
      <c r="QGV16" s="559"/>
      <c r="QGW16" s="559"/>
      <c r="QGX16" s="559"/>
      <c r="QGY16" s="559"/>
      <c r="QGZ16" s="559"/>
      <c r="QHA16" s="559"/>
      <c r="QHB16" s="559"/>
      <c r="QHC16" s="559"/>
      <c r="QHD16" s="559"/>
      <c r="QHE16" s="559"/>
      <c r="QHF16" s="559"/>
      <c r="QHG16" s="559"/>
      <c r="QHH16" s="559"/>
      <c r="QHI16" s="559"/>
      <c r="QHJ16" s="559"/>
      <c r="QHK16" s="559"/>
      <c r="QHL16" s="559"/>
      <c r="QHM16" s="559"/>
      <c r="QHN16" s="559"/>
      <c r="QHO16" s="559"/>
      <c r="QHP16" s="559"/>
      <c r="QHQ16" s="559"/>
      <c r="QHR16" s="559"/>
      <c r="QHS16" s="559"/>
      <c r="QHT16" s="559"/>
      <c r="QHU16" s="559"/>
      <c r="QHV16" s="559"/>
      <c r="QHW16" s="559"/>
      <c r="QHX16" s="559"/>
      <c r="QHY16" s="559"/>
      <c r="QHZ16" s="559"/>
      <c r="QIA16" s="559"/>
      <c r="QIB16" s="559"/>
      <c r="QIC16" s="559"/>
      <c r="QID16" s="559"/>
      <c r="QIE16" s="559"/>
      <c r="QIF16" s="559"/>
      <c r="QIG16" s="559"/>
      <c r="QIH16" s="559"/>
      <c r="QII16" s="559"/>
      <c r="QIJ16" s="559"/>
      <c r="QIK16" s="559"/>
      <c r="QIL16" s="559"/>
      <c r="QIM16" s="559"/>
      <c r="QIN16" s="559"/>
      <c r="QIO16" s="559"/>
      <c r="QIP16" s="559"/>
      <c r="QIQ16" s="559"/>
      <c r="QIR16" s="559"/>
      <c r="QIS16" s="559"/>
      <c r="QIT16" s="559"/>
      <c r="QIU16" s="559"/>
      <c r="QIV16" s="559"/>
      <c r="QIW16" s="559"/>
      <c r="QIX16" s="559"/>
      <c r="QIY16" s="559"/>
      <c r="QIZ16" s="559"/>
      <c r="QJA16" s="559"/>
      <c r="QJB16" s="559"/>
      <c r="QJC16" s="559"/>
      <c r="QJD16" s="559"/>
      <c r="QJE16" s="559"/>
      <c r="QJF16" s="559"/>
      <c r="QJG16" s="559"/>
      <c r="QJH16" s="559"/>
      <c r="QJI16" s="559"/>
      <c r="QJJ16" s="559"/>
      <c r="QJK16" s="559"/>
      <c r="QJL16" s="559"/>
      <c r="QJM16" s="559"/>
      <c r="QJN16" s="559"/>
      <c r="QJO16" s="559"/>
      <c r="QJP16" s="559"/>
      <c r="QJQ16" s="559"/>
      <c r="QJR16" s="559"/>
      <c r="QJS16" s="559"/>
      <c r="QJT16" s="559"/>
      <c r="QJU16" s="559"/>
      <c r="QJV16" s="559"/>
      <c r="QJW16" s="559"/>
      <c r="QJX16" s="559"/>
      <c r="QJY16" s="559"/>
      <c r="QJZ16" s="559"/>
      <c r="QKA16" s="559"/>
      <c r="QKB16" s="559"/>
      <c r="QKC16" s="559"/>
      <c r="QKD16" s="559"/>
      <c r="QKE16" s="559"/>
      <c r="QKF16" s="559"/>
      <c r="QKG16" s="559"/>
      <c r="QKH16" s="559"/>
      <c r="QKI16" s="559"/>
      <c r="QKJ16" s="559"/>
      <c r="QKK16" s="559"/>
      <c r="QKL16" s="559"/>
      <c r="QKM16" s="559"/>
      <c r="QKN16" s="559"/>
      <c r="QKO16" s="559"/>
      <c r="QKP16" s="559"/>
      <c r="QKQ16" s="559"/>
      <c r="QKR16" s="559"/>
      <c r="QKS16" s="559"/>
      <c r="QKT16" s="559"/>
      <c r="QKU16" s="559"/>
      <c r="QKV16" s="559"/>
      <c r="QKW16" s="559"/>
      <c r="QKX16" s="559"/>
      <c r="QKY16" s="559"/>
      <c r="QKZ16" s="559"/>
      <c r="QLA16" s="559"/>
      <c r="QLB16" s="559"/>
      <c r="QLC16" s="559"/>
      <c r="QLD16" s="559"/>
      <c r="QLE16" s="559"/>
      <c r="QLF16" s="559"/>
      <c r="QLG16" s="559"/>
      <c r="QLH16" s="559"/>
      <c r="QLI16" s="559"/>
      <c r="QLJ16" s="559"/>
      <c r="QLK16" s="559"/>
      <c r="QLL16" s="559"/>
      <c r="QLM16" s="559"/>
      <c r="QLN16" s="559"/>
      <c r="QLO16" s="559"/>
      <c r="QLP16" s="559"/>
      <c r="QLQ16" s="559"/>
      <c r="QLR16" s="559"/>
      <c r="QLS16" s="559"/>
      <c r="QLT16" s="559"/>
      <c r="QLU16" s="559"/>
      <c r="QLV16" s="559"/>
      <c r="QLW16" s="559"/>
      <c r="QLX16" s="559"/>
      <c r="QLY16" s="559"/>
      <c r="QLZ16" s="559"/>
      <c r="QMA16" s="559"/>
      <c r="QMB16" s="559"/>
      <c r="QMC16" s="559"/>
      <c r="QMD16" s="559"/>
      <c r="QME16" s="559"/>
      <c r="QMF16" s="559"/>
      <c r="QMG16" s="559"/>
      <c r="QMH16" s="559"/>
      <c r="QMI16" s="559"/>
      <c r="QMJ16" s="559"/>
      <c r="QMK16" s="559"/>
      <c r="QML16" s="559"/>
      <c r="QMM16" s="559"/>
      <c r="QMN16" s="559"/>
      <c r="QMO16" s="559"/>
      <c r="QMP16" s="559"/>
      <c r="QMQ16" s="559"/>
      <c r="QMR16" s="559"/>
      <c r="QMS16" s="559"/>
      <c r="QMT16" s="559"/>
      <c r="QMU16" s="559"/>
      <c r="QMV16" s="559"/>
      <c r="QMW16" s="559"/>
      <c r="QMX16" s="559"/>
      <c r="QMY16" s="559"/>
      <c r="QMZ16" s="559"/>
      <c r="QNA16" s="559"/>
      <c r="QNB16" s="559"/>
      <c r="QNC16" s="559"/>
      <c r="QND16" s="559"/>
      <c r="QNE16" s="559"/>
      <c r="QNF16" s="559"/>
      <c r="QNG16" s="559"/>
      <c r="QNH16" s="559"/>
      <c r="QNI16" s="559"/>
      <c r="QNJ16" s="559"/>
      <c r="QNK16" s="559"/>
      <c r="QNL16" s="559"/>
      <c r="QNM16" s="559"/>
      <c r="QNN16" s="559"/>
      <c r="QNO16" s="559"/>
      <c r="QNP16" s="559"/>
      <c r="QNQ16" s="559"/>
      <c r="QNR16" s="559"/>
      <c r="QNS16" s="559"/>
      <c r="QNT16" s="559"/>
      <c r="QNU16" s="559"/>
      <c r="QNV16" s="559"/>
      <c r="QNW16" s="559"/>
      <c r="QNX16" s="559"/>
      <c r="QNY16" s="559"/>
      <c r="QNZ16" s="559"/>
      <c r="QOA16" s="559"/>
      <c r="QOB16" s="559"/>
      <c r="QOC16" s="559"/>
      <c r="QOD16" s="559"/>
      <c r="QOE16" s="559"/>
      <c r="QOF16" s="559"/>
      <c r="QOG16" s="559"/>
      <c r="QOH16" s="559"/>
      <c r="QOI16" s="559"/>
      <c r="QOJ16" s="559"/>
      <c r="QOK16" s="559"/>
      <c r="QOL16" s="559"/>
      <c r="QOM16" s="559"/>
      <c r="QON16" s="559"/>
      <c r="QOO16" s="559"/>
      <c r="QOP16" s="559"/>
      <c r="QOQ16" s="559"/>
      <c r="QOR16" s="559"/>
      <c r="QOS16" s="559"/>
      <c r="QOT16" s="559"/>
      <c r="QOU16" s="559"/>
      <c r="QOV16" s="559"/>
      <c r="QOW16" s="559"/>
      <c r="QOX16" s="559"/>
      <c r="QOY16" s="559"/>
      <c r="QOZ16" s="559"/>
      <c r="QPA16" s="559"/>
      <c r="QPB16" s="559"/>
      <c r="QPC16" s="559"/>
      <c r="QPD16" s="559"/>
      <c r="QPE16" s="559"/>
      <c r="QPF16" s="559"/>
      <c r="QPG16" s="559"/>
      <c r="QPH16" s="559"/>
      <c r="QPI16" s="559"/>
      <c r="QPJ16" s="559"/>
      <c r="QPK16" s="559"/>
      <c r="QPL16" s="559"/>
      <c r="QPM16" s="559"/>
      <c r="QPN16" s="559"/>
      <c r="QPO16" s="559"/>
      <c r="QPP16" s="559"/>
      <c r="QPQ16" s="559"/>
      <c r="QPR16" s="559"/>
      <c r="QPS16" s="559"/>
      <c r="QPT16" s="559"/>
      <c r="QPU16" s="559"/>
      <c r="QPV16" s="559"/>
      <c r="QPW16" s="559"/>
      <c r="QPX16" s="559"/>
      <c r="QPY16" s="559"/>
      <c r="QPZ16" s="559"/>
      <c r="QQA16" s="559"/>
      <c r="QQB16" s="559"/>
      <c r="QQC16" s="559"/>
      <c r="QQD16" s="559"/>
      <c r="QQE16" s="559"/>
      <c r="QQF16" s="559"/>
      <c r="QQG16" s="559"/>
      <c r="QQH16" s="559"/>
      <c r="QQI16" s="559"/>
      <c r="QQJ16" s="559"/>
      <c r="QQK16" s="559"/>
      <c r="QQL16" s="559"/>
      <c r="QQM16" s="559"/>
      <c r="QQN16" s="559"/>
      <c r="QQO16" s="559"/>
      <c r="QQP16" s="559"/>
      <c r="QQQ16" s="559"/>
      <c r="QQR16" s="559"/>
      <c r="QQS16" s="559"/>
      <c r="QQT16" s="559"/>
      <c r="QQU16" s="559"/>
      <c r="QQV16" s="559"/>
      <c r="QQW16" s="559"/>
      <c r="QQX16" s="559"/>
      <c r="QQY16" s="559"/>
      <c r="QQZ16" s="559"/>
      <c r="QRA16" s="559"/>
      <c r="QRB16" s="559"/>
      <c r="QRC16" s="559"/>
      <c r="QRD16" s="559"/>
      <c r="QRE16" s="559"/>
      <c r="QRF16" s="559"/>
      <c r="QRG16" s="559"/>
      <c r="QRH16" s="559"/>
      <c r="QRI16" s="559"/>
      <c r="QRJ16" s="559"/>
      <c r="QRK16" s="559"/>
      <c r="QRL16" s="559"/>
      <c r="QRM16" s="559"/>
      <c r="QRN16" s="559"/>
      <c r="QRO16" s="559"/>
      <c r="QRP16" s="559"/>
      <c r="QRQ16" s="559"/>
      <c r="QRR16" s="559"/>
      <c r="QRS16" s="559"/>
      <c r="QRT16" s="559"/>
      <c r="QRU16" s="559"/>
      <c r="QRV16" s="559"/>
      <c r="QRW16" s="559"/>
      <c r="QRX16" s="559"/>
      <c r="QRY16" s="559"/>
      <c r="QRZ16" s="559"/>
      <c r="QSA16" s="559"/>
      <c r="QSB16" s="559"/>
      <c r="QSC16" s="559"/>
      <c r="QSD16" s="559"/>
      <c r="QSE16" s="559"/>
      <c r="QSF16" s="559"/>
      <c r="QSG16" s="559"/>
      <c r="QSH16" s="559"/>
      <c r="QSI16" s="559"/>
      <c r="QSJ16" s="559"/>
      <c r="QSK16" s="559"/>
      <c r="QSL16" s="559"/>
      <c r="QSM16" s="559"/>
      <c r="QSN16" s="559"/>
      <c r="QSO16" s="559"/>
      <c r="QSP16" s="559"/>
      <c r="QSQ16" s="559"/>
      <c r="QSR16" s="559"/>
      <c r="QSS16" s="559"/>
      <c r="QST16" s="559"/>
      <c r="QSU16" s="559"/>
      <c r="QSV16" s="559"/>
      <c r="QSW16" s="559"/>
      <c r="QSX16" s="559"/>
      <c r="QSY16" s="559"/>
      <c r="QSZ16" s="559"/>
      <c r="QTA16" s="559"/>
      <c r="QTB16" s="559"/>
      <c r="QTC16" s="559"/>
      <c r="QTD16" s="559"/>
      <c r="QTE16" s="559"/>
      <c r="QTF16" s="559"/>
      <c r="QTG16" s="559"/>
      <c r="QTH16" s="559"/>
      <c r="QTI16" s="559"/>
      <c r="QTJ16" s="559"/>
      <c r="QTK16" s="559"/>
      <c r="QTL16" s="559"/>
      <c r="QTM16" s="559"/>
      <c r="QTN16" s="559"/>
      <c r="QTO16" s="559"/>
      <c r="QTP16" s="559"/>
      <c r="QTQ16" s="559"/>
      <c r="QTR16" s="559"/>
      <c r="QTS16" s="559"/>
      <c r="QTT16" s="559"/>
      <c r="QTU16" s="559"/>
      <c r="QTV16" s="559"/>
      <c r="QTW16" s="559"/>
      <c r="QTX16" s="559"/>
      <c r="QTY16" s="559"/>
      <c r="QTZ16" s="559"/>
      <c r="QUA16" s="559"/>
      <c r="QUB16" s="559"/>
      <c r="QUC16" s="559"/>
      <c r="QUD16" s="559"/>
      <c r="QUE16" s="559"/>
      <c r="QUF16" s="559"/>
      <c r="QUG16" s="559"/>
      <c r="QUH16" s="559"/>
      <c r="QUI16" s="559"/>
      <c r="QUJ16" s="559"/>
      <c r="QUK16" s="559"/>
      <c r="QUL16" s="559"/>
      <c r="QUM16" s="559"/>
      <c r="QUN16" s="559"/>
      <c r="QUO16" s="559"/>
      <c r="QUP16" s="559"/>
      <c r="QUQ16" s="559"/>
      <c r="QUR16" s="559"/>
      <c r="QUS16" s="559"/>
      <c r="QUT16" s="559"/>
      <c r="QUU16" s="559"/>
      <c r="QUV16" s="559"/>
      <c r="QUW16" s="559"/>
      <c r="QUX16" s="559"/>
      <c r="QUY16" s="559"/>
      <c r="QUZ16" s="559"/>
      <c r="QVA16" s="559"/>
      <c r="QVB16" s="559"/>
      <c r="QVC16" s="559"/>
      <c r="QVD16" s="559"/>
      <c r="QVE16" s="559"/>
      <c r="QVF16" s="559"/>
      <c r="QVG16" s="559"/>
      <c r="QVH16" s="559"/>
      <c r="QVI16" s="559"/>
      <c r="QVJ16" s="559"/>
      <c r="QVK16" s="559"/>
      <c r="QVL16" s="559"/>
      <c r="QVM16" s="559"/>
      <c r="QVN16" s="559"/>
      <c r="QVO16" s="559"/>
      <c r="QVP16" s="559"/>
      <c r="QVQ16" s="559"/>
      <c r="QVR16" s="559"/>
      <c r="QVS16" s="559"/>
      <c r="QVT16" s="559"/>
      <c r="QVU16" s="559"/>
      <c r="QVV16" s="559"/>
      <c r="QVW16" s="559"/>
      <c r="QVX16" s="559"/>
      <c r="QVY16" s="559"/>
      <c r="QVZ16" s="559"/>
      <c r="QWA16" s="559"/>
      <c r="QWB16" s="559"/>
      <c r="QWC16" s="559"/>
      <c r="QWD16" s="559"/>
      <c r="QWE16" s="559"/>
      <c r="QWF16" s="559"/>
      <c r="QWG16" s="559"/>
      <c r="QWH16" s="559"/>
      <c r="QWI16" s="559"/>
      <c r="QWJ16" s="559"/>
      <c r="QWK16" s="559"/>
      <c r="QWL16" s="559"/>
      <c r="QWM16" s="559"/>
      <c r="QWN16" s="559"/>
      <c r="QWO16" s="559"/>
      <c r="QWP16" s="559"/>
      <c r="QWQ16" s="559"/>
      <c r="QWR16" s="559"/>
      <c r="QWS16" s="559"/>
      <c r="QWT16" s="559"/>
      <c r="QWU16" s="559"/>
      <c r="QWV16" s="559"/>
      <c r="QWW16" s="559"/>
      <c r="QWX16" s="559"/>
      <c r="QWY16" s="559"/>
      <c r="QWZ16" s="559"/>
      <c r="QXA16" s="559"/>
      <c r="QXB16" s="559"/>
      <c r="QXC16" s="559"/>
      <c r="QXD16" s="559"/>
      <c r="QXE16" s="559"/>
      <c r="QXF16" s="559"/>
      <c r="QXG16" s="559"/>
      <c r="QXH16" s="559"/>
      <c r="QXI16" s="559"/>
      <c r="QXJ16" s="559"/>
      <c r="QXK16" s="559"/>
      <c r="QXL16" s="559"/>
      <c r="QXM16" s="559"/>
      <c r="QXN16" s="559"/>
      <c r="QXO16" s="559"/>
      <c r="QXP16" s="559"/>
      <c r="QXQ16" s="559"/>
      <c r="QXR16" s="559"/>
      <c r="QXS16" s="559"/>
      <c r="QXT16" s="559"/>
      <c r="QXU16" s="559"/>
      <c r="QXV16" s="559"/>
      <c r="QXW16" s="559"/>
      <c r="QXX16" s="559"/>
      <c r="QXY16" s="559"/>
      <c r="QXZ16" s="559"/>
      <c r="QYA16" s="559"/>
      <c r="QYB16" s="559"/>
      <c r="QYC16" s="559"/>
      <c r="QYD16" s="559"/>
      <c r="QYE16" s="559"/>
      <c r="QYF16" s="559"/>
      <c r="QYG16" s="559"/>
      <c r="QYH16" s="559"/>
      <c r="QYI16" s="559"/>
      <c r="QYJ16" s="559"/>
      <c r="QYK16" s="559"/>
      <c r="QYL16" s="559"/>
      <c r="QYM16" s="559"/>
      <c r="QYN16" s="559"/>
      <c r="QYO16" s="559"/>
      <c r="QYP16" s="559"/>
      <c r="QYQ16" s="559"/>
      <c r="QYR16" s="559"/>
      <c r="QYS16" s="559"/>
      <c r="QYT16" s="559"/>
      <c r="QYU16" s="559"/>
      <c r="QYV16" s="559"/>
      <c r="QYW16" s="559"/>
      <c r="QYX16" s="559"/>
      <c r="QYY16" s="559"/>
      <c r="QYZ16" s="559"/>
      <c r="QZA16" s="559"/>
      <c r="QZB16" s="559"/>
      <c r="QZC16" s="559"/>
      <c r="QZD16" s="559"/>
      <c r="QZE16" s="559"/>
      <c r="QZF16" s="559"/>
      <c r="QZG16" s="559"/>
      <c r="QZH16" s="559"/>
      <c r="QZI16" s="559"/>
      <c r="QZJ16" s="559"/>
      <c r="QZK16" s="559"/>
      <c r="QZL16" s="559"/>
      <c r="QZM16" s="559"/>
      <c r="QZN16" s="559"/>
      <c r="QZO16" s="559"/>
      <c r="QZP16" s="559"/>
      <c r="QZQ16" s="559"/>
      <c r="QZR16" s="559"/>
      <c r="QZS16" s="559"/>
      <c r="QZT16" s="559"/>
      <c r="QZU16" s="559"/>
      <c r="QZV16" s="559"/>
      <c r="QZW16" s="559"/>
      <c r="QZX16" s="559"/>
      <c r="QZY16" s="559"/>
      <c r="QZZ16" s="559"/>
      <c r="RAA16" s="559"/>
      <c r="RAB16" s="559"/>
      <c r="RAC16" s="559"/>
      <c r="RAD16" s="559"/>
      <c r="RAE16" s="559"/>
      <c r="RAF16" s="559"/>
      <c r="RAG16" s="559"/>
      <c r="RAH16" s="559"/>
      <c r="RAI16" s="559"/>
      <c r="RAJ16" s="559"/>
      <c r="RAK16" s="559"/>
      <c r="RAL16" s="559"/>
      <c r="RAM16" s="559"/>
      <c r="RAN16" s="559"/>
      <c r="RAO16" s="559"/>
      <c r="RAP16" s="559"/>
      <c r="RAQ16" s="559"/>
      <c r="RAR16" s="559"/>
      <c r="RAS16" s="559"/>
      <c r="RAT16" s="559"/>
      <c r="RAU16" s="559"/>
      <c r="RAV16" s="559"/>
      <c r="RAW16" s="559"/>
      <c r="RAX16" s="559"/>
      <c r="RAY16" s="559"/>
      <c r="RAZ16" s="559"/>
      <c r="RBA16" s="559"/>
      <c r="RBB16" s="559"/>
      <c r="RBC16" s="559"/>
      <c r="RBD16" s="559"/>
      <c r="RBE16" s="559"/>
      <c r="RBF16" s="559"/>
      <c r="RBG16" s="559"/>
      <c r="RBH16" s="559"/>
      <c r="RBI16" s="559"/>
      <c r="RBJ16" s="559"/>
      <c r="RBK16" s="559"/>
      <c r="RBL16" s="559"/>
      <c r="RBM16" s="559"/>
      <c r="RBN16" s="559"/>
      <c r="RBO16" s="559"/>
      <c r="RBP16" s="559"/>
      <c r="RBQ16" s="559"/>
      <c r="RBR16" s="559"/>
      <c r="RBS16" s="559"/>
      <c r="RBT16" s="559"/>
      <c r="RBU16" s="559"/>
      <c r="RBV16" s="559"/>
      <c r="RBW16" s="559"/>
      <c r="RBX16" s="559"/>
      <c r="RBY16" s="559"/>
      <c r="RBZ16" s="559"/>
      <c r="RCA16" s="559"/>
      <c r="RCB16" s="559"/>
      <c r="RCC16" s="559"/>
      <c r="RCD16" s="559"/>
      <c r="RCE16" s="559"/>
      <c r="RCF16" s="559"/>
      <c r="RCG16" s="559"/>
      <c r="RCH16" s="559"/>
      <c r="RCI16" s="559"/>
      <c r="RCJ16" s="559"/>
      <c r="RCK16" s="559"/>
      <c r="RCL16" s="559"/>
      <c r="RCM16" s="559"/>
      <c r="RCN16" s="559"/>
      <c r="RCO16" s="559"/>
      <c r="RCP16" s="559"/>
      <c r="RCQ16" s="559"/>
      <c r="RCR16" s="559"/>
      <c r="RCS16" s="559"/>
      <c r="RCT16" s="559"/>
      <c r="RCU16" s="559"/>
      <c r="RCV16" s="559"/>
      <c r="RCW16" s="559"/>
      <c r="RCX16" s="559"/>
      <c r="RCY16" s="559"/>
      <c r="RCZ16" s="559"/>
      <c r="RDA16" s="559"/>
      <c r="RDB16" s="559"/>
      <c r="RDC16" s="559"/>
      <c r="RDD16" s="559"/>
      <c r="RDE16" s="559"/>
      <c r="RDF16" s="559"/>
      <c r="RDG16" s="559"/>
      <c r="RDH16" s="559"/>
      <c r="RDI16" s="559"/>
      <c r="RDJ16" s="559"/>
      <c r="RDK16" s="559"/>
      <c r="RDL16" s="559"/>
      <c r="RDM16" s="559"/>
      <c r="RDN16" s="559"/>
      <c r="RDO16" s="559"/>
      <c r="RDP16" s="559"/>
      <c r="RDQ16" s="559"/>
      <c r="RDR16" s="559"/>
      <c r="RDS16" s="559"/>
      <c r="RDT16" s="559"/>
      <c r="RDU16" s="559"/>
      <c r="RDV16" s="559"/>
      <c r="RDW16" s="559"/>
      <c r="RDX16" s="559"/>
      <c r="RDY16" s="559"/>
      <c r="RDZ16" s="559"/>
      <c r="REA16" s="559"/>
      <c r="REB16" s="559"/>
      <c r="REC16" s="559"/>
      <c r="RED16" s="559"/>
      <c r="REE16" s="559"/>
      <c r="REF16" s="559"/>
      <c r="REG16" s="559"/>
      <c r="REH16" s="559"/>
      <c r="REI16" s="559"/>
      <c r="REJ16" s="559"/>
      <c r="REK16" s="559"/>
      <c r="REL16" s="559"/>
      <c r="REM16" s="559"/>
      <c r="REN16" s="559"/>
      <c r="REO16" s="559"/>
      <c r="REP16" s="559"/>
      <c r="REQ16" s="559"/>
      <c r="RER16" s="559"/>
      <c r="RES16" s="559"/>
      <c r="RET16" s="559"/>
      <c r="REU16" s="559"/>
      <c r="REV16" s="559"/>
      <c r="REW16" s="559"/>
      <c r="REX16" s="559"/>
      <c r="REY16" s="559"/>
      <c r="REZ16" s="559"/>
      <c r="RFA16" s="559"/>
      <c r="RFB16" s="559"/>
      <c r="RFC16" s="559"/>
      <c r="RFD16" s="559"/>
      <c r="RFE16" s="559"/>
      <c r="RFF16" s="559"/>
      <c r="RFG16" s="559"/>
      <c r="RFH16" s="559"/>
      <c r="RFI16" s="559"/>
      <c r="RFJ16" s="559"/>
      <c r="RFK16" s="559"/>
      <c r="RFL16" s="559"/>
      <c r="RFM16" s="559"/>
      <c r="RFN16" s="559"/>
      <c r="RFO16" s="559"/>
      <c r="RFP16" s="559"/>
      <c r="RFQ16" s="559"/>
      <c r="RFR16" s="559"/>
      <c r="RFS16" s="559"/>
      <c r="RFT16" s="559"/>
      <c r="RFU16" s="559"/>
      <c r="RFV16" s="559"/>
      <c r="RFW16" s="559"/>
      <c r="RFX16" s="559"/>
      <c r="RFY16" s="559"/>
      <c r="RFZ16" s="559"/>
      <c r="RGA16" s="559"/>
      <c r="RGB16" s="559"/>
      <c r="RGC16" s="559"/>
      <c r="RGD16" s="559"/>
      <c r="RGE16" s="559"/>
      <c r="RGF16" s="559"/>
      <c r="RGG16" s="559"/>
      <c r="RGH16" s="559"/>
      <c r="RGI16" s="559"/>
      <c r="RGJ16" s="559"/>
      <c r="RGK16" s="559"/>
      <c r="RGL16" s="559"/>
      <c r="RGM16" s="559"/>
      <c r="RGN16" s="559"/>
      <c r="RGO16" s="559"/>
      <c r="RGP16" s="559"/>
      <c r="RGQ16" s="559"/>
      <c r="RGR16" s="559"/>
      <c r="RGS16" s="559"/>
      <c r="RGT16" s="559"/>
      <c r="RGU16" s="559"/>
      <c r="RGV16" s="559"/>
      <c r="RGW16" s="559"/>
      <c r="RGX16" s="559"/>
      <c r="RGY16" s="559"/>
      <c r="RGZ16" s="559"/>
      <c r="RHA16" s="559"/>
      <c r="RHB16" s="559"/>
      <c r="RHC16" s="559"/>
      <c r="RHD16" s="559"/>
      <c r="RHE16" s="559"/>
      <c r="RHF16" s="559"/>
      <c r="RHG16" s="559"/>
      <c r="RHH16" s="559"/>
      <c r="RHI16" s="559"/>
      <c r="RHJ16" s="559"/>
      <c r="RHK16" s="559"/>
      <c r="RHL16" s="559"/>
      <c r="RHM16" s="559"/>
      <c r="RHN16" s="559"/>
      <c r="RHO16" s="559"/>
      <c r="RHP16" s="559"/>
      <c r="RHQ16" s="559"/>
      <c r="RHR16" s="559"/>
      <c r="RHS16" s="559"/>
      <c r="RHT16" s="559"/>
      <c r="RHU16" s="559"/>
      <c r="RHV16" s="559"/>
      <c r="RHW16" s="559"/>
      <c r="RHX16" s="559"/>
      <c r="RHY16" s="559"/>
      <c r="RHZ16" s="559"/>
      <c r="RIA16" s="559"/>
      <c r="RIB16" s="559"/>
      <c r="RIC16" s="559"/>
      <c r="RID16" s="559"/>
      <c r="RIE16" s="559"/>
      <c r="RIF16" s="559"/>
      <c r="RIG16" s="559"/>
      <c r="RIH16" s="559"/>
      <c r="RII16" s="559"/>
      <c r="RIJ16" s="559"/>
      <c r="RIK16" s="559"/>
      <c r="RIL16" s="559"/>
      <c r="RIM16" s="559"/>
      <c r="RIN16" s="559"/>
      <c r="RIO16" s="559"/>
      <c r="RIP16" s="559"/>
      <c r="RIQ16" s="559"/>
      <c r="RIR16" s="559"/>
      <c r="RIS16" s="559"/>
      <c r="RIT16" s="559"/>
      <c r="RIU16" s="559"/>
      <c r="RIV16" s="559"/>
      <c r="RIW16" s="559"/>
      <c r="RIX16" s="559"/>
      <c r="RIY16" s="559"/>
      <c r="RIZ16" s="559"/>
      <c r="RJA16" s="559"/>
      <c r="RJB16" s="559"/>
      <c r="RJC16" s="559"/>
      <c r="RJD16" s="559"/>
      <c r="RJE16" s="559"/>
      <c r="RJF16" s="559"/>
      <c r="RJG16" s="559"/>
      <c r="RJH16" s="559"/>
      <c r="RJI16" s="559"/>
      <c r="RJJ16" s="559"/>
      <c r="RJK16" s="559"/>
      <c r="RJL16" s="559"/>
      <c r="RJM16" s="559"/>
      <c r="RJN16" s="559"/>
      <c r="RJO16" s="559"/>
      <c r="RJP16" s="559"/>
      <c r="RJQ16" s="559"/>
      <c r="RJR16" s="559"/>
      <c r="RJS16" s="559"/>
      <c r="RJT16" s="559"/>
      <c r="RJU16" s="559"/>
      <c r="RJV16" s="559"/>
      <c r="RJW16" s="559"/>
      <c r="RJX16" s="559"/>
      <c r="RJY16" s="559"/>
      <c r="RJZ16" s="559"/>
      <c r="RKA16" s="559"/>
      <c r="RKB16" s="559"/>
      <c r="RKC16" s="559"/>
      <c r="RKD16" s="559"/>
      <c r="RKE16" s="559"/>
      <c r="RKF16" s="559"/>
      <c r="RKG16" s="559"/>
      <c r="RKH16" s="559"/>
      <c r="RKI16" s="559"/>
      <c r="RKJ16" s="559"/>
      <c r="RKK16" s="559"/>
      <c r="RKL16" s="559"/>
      <c r="RKM16" s="559"/>
      <c r="RKN16" s="559"/>
      <c r="RKO16" s="559"/>
      <c r="RKP16" s="559"/>
      <c r="RKQ16" s="559"/>
      <c r="RKR16" s="559"/>
      <c r="RKS16" s="559"/>
      <c r="RKT16" s="559"/>
      <c r="RKU16" s="559"/>
      <c r="RKV16" s="559"/>
      <c r="RKW16" s="559"/>
      <c r="RKX16" s="559"/>
      <c r="RKY16" s="559"/>
      <c r="RKZ16" s="559"/>
      <c r="RLA16" s="559"/>
      <c r="RLB16" s="559"/>
      <c r="RLC16" s="559"/>
      <c r="RLD16" s="559"/>
      <c r="RLE16" s="559"/>
      <c r="RLF16" s="559"/>
      <c r="RLG16" s="559"/>
      <c r="RLH16" s="559"/>
      <c r="RLI16" s="559"/>
      <c r="RLJ16" s="559"/>
      <c r="RLK16" s="559"/>
      <c r="RLL16" s="559"/>
      <c r="RLM16" s="559"/>
      <c r="RLN16" s="559"/>
      <c r="RLO16" s="559"/>
      <c r="RLP16" s="559"/>
      <c r="RLQ16" s="559"/>
      <c r="RLR16" s="559"/>
      <c r="RLS16" s="559"/>
      <c r="RLT16" s="559"/>
      <c r="RLU16" s="559"/>
      <c r="RLV16" s="559"/>
      <c r="RLW16" s="559"/>
      <c r="RLX16" s="559"/>
      <c r="RLY16" s="559"/>
      <c r="RLZ16" s="559"/>
      <c r="RMA16" s="559"/>
      <c r="RMB16" s="559"/>
      <c r="RMC16" s="559"/>
      <c r="RMD16" s="559"/>
      <c r="RME16" s="559"/>
      <c r="RMF16" s="559"/>
      <c r="RMG16" s="559"/>
      <c r="RMH16" s="559"/>
      <c r="RMI16" s="559"/>
      <c r="RMJ16" s="559"/>
      <c r="RMK16" s="559"/>
      <c r="RML16" s="559"/>
      <c r="RMM16" s="559"/>
      <c r="RMN16" s="559"/>
      <c r="RMO16" s="559"/>
      <c r="RMP16" s="559"/>
      <c r="RMQ16" s="559"/>
      <c r="RMR16" s="559"/>
      <c r="RMS16" s="559"/>
      <c r="RMT16" s="559"/>
      <c r="RMU16" s="559"/>
      <c r="RMV16" s="559"/>
      <c r="RMW16" s="559"/>
      <c r="RMX16" s="559"/>
      <c r="RMY16" s="559"/>
      <c r="RMZ16" s="559"/>
      <c r="RNA16" s="559"/>
      <c r="RNB16" s="559"/>
      <c r="RNC16" s="559"/>
      <c r="RND16" s="559"/>
      <c r="RNE16" s="559"/>
      <c r="RNF16" s="559"/>
      <c r="RNG16" s="559"/>
      <c r="RNH16" s="559"/>
      <c r="RNI16" s="559"/>
      <c r="RNJ16" s="559"/>
      <c r="RNK16" s="559"/>
      <c r="RNL16" s="559"/>
      <c r="RNM16" s="559"/>
      <c r="RNN16" s="559"/>
      <c r="RNO16" s="559"/>
      <c r="RNP16" s="559"/>
      <c r="RNQ16" s="559"/>
      <c r="RNR16" s="559"/>
      <c r="RNS16" s="559"/>
      <c r="RNT16" s="559"/>
      <c r="RNU16" s="559"/>
      <c r="RNV16" s="559"/>
      <c r="RNW16" s="559"/>
      <c r="RNX16" s="559"/>
      <c r="RNY16" s="559"/>
      <c r="RNZ16" s="559"/>
      <c r="ROA16" s="559"/>
      <c r="ROB16" s="559"/>
      <c r="ROC16" s="559"/>
      <c r="ROD16" s="559"/>
      <c r="ROE16" s="559"/>
      <c r="ROF16" s="559"/>
      <c r="ROG16" s="559"/>
      <c r="ROH16" s="559"/>
      <c r="ROI16" s="559"/>
      <c r="ROJ16" s="559"/>
      <c r="ROK16" s="559"/>
      <c r="ROL16" s="559"/>
      <c r="ROM16" s="559"/>
      <c r="RON16" s="559"/>
      <c r="ROO16" s="559"/>
      <c r="ROP16" s="559"/>
      <c r="ROQ16" s="559"/>
      <c r="ROR16" s="559"/>
      <c r="ROS16" s="559"/>
      <c r="ROT16" s="559"/>
      <c r="ROU16" s="559"/>
      <c r="ROV16" s="559"/>
      <c r="ROW16" s="559"/>
      <c r="ROX16" s="559"/>
      <c r="ROY16" s="559"/>
      <c r="ROZ16" s="559"/>
      <c r="RPA16" s="559"/>
      <c r="RPB16" s="559"/>
      <c r="RPC16" s="559"/>
      <c r="RPD16" s="559"/>
      <c r="RPE16" s="559"/>
      <c r="RPF16" s="559"/>
      <c r="RPG16" s="559"/>
      <c r="RPH16" s="559"/>
      <c r="RPI16" s="559"/>
      <c r="RPJ16" s="559"/>
      <c r="RPK16" s="559"/>
      <c r="RPL16" s="559"/>
      <c r="RPM16" s="559"/>
      <c r="RPN16" s="559"/>
      <c r="RPO16" s="559"/>
      <c r="RPP16" s="559"/>
      <c r="RPQ16" s="559"/>
      <c r="RPR16" s="559"/>
      <c r="RPS16" s="559"/>
      <c r="RPT16" s="559"/>
      <c r="RPU16" s="559"/>
      <c r="RPV16" s="559"/>
      <c r="RPW16" s="559"/>
      <c r="RPX16" s="559"/>
      <c r="RPY16" s="559"/>
      <c r="RPZ16" s="559"/>
      <c r="RQA16" s="559"/>
      <c r="RQB16" s="559"/>
      <c r="RQC16" s="559"/>
      <c r="RQD16" s="559"/>
      <c r="RQE16" s="559"/>
      <c r="RQF16" s="559"/>
      <c r="RQG16" s="559"/>
      <c r="RQH16" s="559"/>
      <c r="RQI16" s="559"/>
      <c r="RQJ16" s="559"/>
      <c r="RQK16" s="559"/>
      <c r="RQL16" s="559"/>
      <c r="RQM16" s="559"/>
      <c r="RQN16" s="559"/>
      <c r="RQO16" s="559"/>
      <c r="RQP16" s="559"/>
      <c r="RQQ16" s="559"/>
      <c r="RQR16" s="559"/>
      <c r="RQS16" s="559"/>
      <c r="RQT16" s="559"/>
      <c r="RQU16" s="559"/>
      <c r="RQV16" s="559"/>
      <c r="RQW16" s="559"/>
      <c r="RQX16" s="559"/>
      <c r="RQY16" s="559"/>
      <c r="RQZ16" s="559"/>
      <c r="RRA16" s="559"/>
      <c r="RRB16" s="559"/>
      <c r="RRC16" s="559"/>
      <c r="RRD16" s="559"/>
      <c r="RRE16" s="559"/>
      <c r="RRF16" s="559"/>
      <c r="RRG16" s="559"/>
      <c r="RRH16" s="559"/>
      <c r="RRI16" s="559"/>
      <c r="RRJ16" s="559"/>
      <c r="RRK16" s="559"/>
      <c r="RRL16" s="559"/>
      <c r="RRM16" s="559"/>
      <c r="RRN16" s="559"/>
      <c r="RRO16" s="559"/>
      <c r="RRP16" s="559"/>
      <c r="RRQ16" s="559"/>
      <c r="RRR16" s="559"/>
      <c r="RRS16" s="559"/>
      <c r="RRT16" s="559"/>
      <c r="RRU16" s="559"/>
      <c r="RRV16" s="559"/>
      <c r="RRW16" s="559"/>
      <c r="RRX16" s="559"/>
      <c r="RRY16" s="559"/>
      <c r="RRZ16" s="559"/>
      <c r="RSA16" s="559"/>
      <c r="RSB16" s="559"/>
      <c r="RSC16" s="559"/>
      <c r="RSD16" s="559"/>
      <c r="RSE16" s="559"/>
      <c r="RSF16" s="559"/>
      <c r="RSG16" s="559"/>
      <c r="RSH16" s="559"/>
      <c r="RSI16" s="559"/>
      <c r="RSJ16" s="559"/>
      <c r="RSK16" s="559"/>
      <c r="RSL16" s="559"/>
      <c r="RSM16" s="559"/>
      <c r="RSN16" s="559"/>
      <c r="RSO16" s="559"/>
      <c r="RSP16" s="559"/>
      <c r="RSQ16" s="559"/>
      <c r="RSR16" s="559"/>
      <c r="RSS16" s="559"/>
      <c r="RST16" s="559"/>
      <c r="RSU16" s="559"/>
      <c r="RSV16" s="559"/>
      <c r="RSW16" s="559"/>
      <c r="RSX16" s="559"/>
      <c r="RSY16" s="559"/>
      <c r="RSZ16" s="559"/>
      <c r="RTA16" s="559"/>
      <c r="RTB16" s="559"/>
      <c r="RTC16" s="559"/>
      <c r="RTD16" s="559"/>
      <c r="RTE16" s="559"/>
      <c r="RTF16" s="559"/>
      <c r="RTG16" s="559"/>
      <c r="RTH16" s="559"/>
      <c r="RTI16" s="559"/>
      <c r="RTJ16" s="559"/>
      <c r="RTK16" s="559"/>
      <c r="RTL16" s="559"/>
      <c r="RTM16" s="559"/>
      <c r="RTN16" s="559"/>
      <c r="RTO16" s="559"/>
      <c r="RTP16" s="559"/>
      <c r="RTQ16" s="559"/>
      <c r="RTR16" s="559"/>
      <c r="RTS16" s="559"/>
      <c r="RTT16" s="559"/>
      <c r="RTU16" s="559"/>
      <c r="RTV16" s="559"/>
      <c r="RTW16" s="559"/>
      <c r="RTX16" s="559"/>
      <c r="RTY16" s="559"/>
      <c r="RTZ16" s="559"/>
      <c r="RUA16" s="559"/>
      <c r="RUB16" s="559"/>
      <c r="RUC16" s="559"/>
      <c r="RUD16" s="559"/>
      <c r="RUE16" s="559"/>
      <c r="RUF16" s="559"/>
      <c r="RUG16" s="559"/>
      <c r="RUH16" s="559"/>
      <c r="RUI16" s="559"/>
      <c r="RUJ16" s="559"/>
      <c r="RUK16" s="559"/>
      <c r="RUL16" s="559"/>
      <c r="RUM16" s="559"/>
      <c r="RUN16" s="559"/>
      <c r="RUO16" s="559"/>
      <c r="RUP16" s="559"/>
      <c r="RUQ16" s="559"/>
      <c r="RUR16" s="559"/>
      <c r="RUS16" s="559"/>
      <c r="RUT16" s="559"/>
      <c r="RUU16" s="559"/>
      <c r="RUV16" s="559"/>
      <c r="RUW16" s="559"/>
      <c r="RUX16" s="559"/>
      <c r="RUY16" s="559"/>
      <c r="RUZ16" s="559"/>
      <c r="RVA16" s="559"/>
      <c r="RVB16" s="559"/>
      <c r="RVC16" s="559"/>
      <c r="RVD16" s="559"/>
      <c r="RVE16" s="559"/>
      <c r="RVF16" s="559"/>
      <c r="RVG16" s="559"/>
      <c r="RVH16" s="559"/>
      <c r="RVI16" s="559"/>
      <c r="RVJ16" s="559"/>
      <c r="RVK16" s="559"/>
      <c r="RVL16" s="559"/>
      <c r="RVM16" s="559"/>
      <c r="RVN16" s="559"/>
      <c r="RVO16" s="559"/>
      <c r="RVP16" s="559"/>
      <c r="RVQ16" s="559"/>
      <c r="RVR16" s="559"/>
      <c r="RVS16" s="559"/>
      <c r="RVT16" s="559"/>
      <c r="RVU16" s="559"/>
      <c r="RVV16" s="559"/>
      <c r="RVW16" s="559"/>
      <c r="RVX16" s="559"/>
      <c r="RVY16" s="559"/>
      <c r="RVZ16" s="559"/>
      <c r="RWA16" s="559"/>
      <c r="RWB16" s="559"/>
      <c r="RWC16" s="559"/>
      <c r="RWD16" s="559"/>
      <c r="RWE16" s="559"/>
      <c r="RWF16" s="559"/>
      <c r="RWG16" s="559"/>
      <c r="RWH16" s="559"/>
      <c r="RWI16" s="559"/>
      <c r="RWJ16" s="559"/>
      <c r="RWK16" s="559"/>
      <c r="RWL16" s="559"/>
      <c r="RWM16" s="559"/>
      <c r="RWN16" s="559"/>
      <c r="RWO16" s="559"/>
      <c r="RWP16" s="559"/>
      <c r="RWQ16" s="559"/>
      <c r="RWR16" s="559"/>
      <c r="RWS16" s="559"/>
      <c r="RWT16" s="559"/>
      <c r="RWU16" s="559"/>
      <c r="RWV16" s="559"/>
      <c r="RWW16" s="559"/>
      <c r="RWX16" s="559"/>
      <c r="RWY16" s="559"/>
      <c r="RWZ16" s="559"/>
      <c r="RXA16" s="559"/>
      <c r="RXB16" s="559"/>
      <c r="RXC16" s="559"/>
      <c r="RXD16" s="559"/>
      <c r="RXE16" s="559"/>
      <c r="RXF16" s="559"/>
      <c r="RXG16" s="559"/>
      <c r="RXH16" s="559"/>
      <c r="RXI16" s="559"/>
      <c r="RXJ16" s="559"/>
      <c r="RXK16" s="559"/>
      <c r="RXL16" s="559"/>
      <c r="RXM16" s="559"/>
      <c r="RXN16" s="559"/>
      <c r="RXO16" s="559"/>
      <c r="RXP16" s="559"/>
      <c r="RXQ16" s="559"/>
      <c r="RXR16" s="559"/>
      <c r="RXS16" s="559"/>
      <c r="RXT16" s="559"/>
      <c r="RXU16" s="559"/>
      <c r="RXV16" s="559"/>
      <c r="RXW16" s="559"/>
      <c r="RXX16" s="559"/>
      <c r="RXY16" s="559"/>
      <c r="RXZ16" s="559"/>
      <c r="RYA16" s="559"/>
      <c r="RYB16" s="559"/>
      <c r="RYC16" s="559"/>
      <c r="RYD16" s="559"/>
      <c r="RYE16" s="559"/>
      <c r="RYF16" s="559"/>
      <c r="RYG16" s="559"/>
      <c r="RYH16" s="559"/>
      <c r="RYI16" s="559"/>
      <c r="RYJ16" s="559"/>
      <c r="RYK16" s="559"/>
      <c r="RYL16" s="559"/>
      <c r="RYM16" s="559"/>
      <c r="RYN16" s="559"/>
      <c r="RYO16" s="559"/>
      <c r="RYP16" s="559"/>
      <c r="RYQ16" s="559"/>
      <c r="RYR16" s="559"/>
      <c r="RYS16" s="559"/>
      <c r="RYT16" s="559"/>
      <c r="RYU16" s="559"/>
      <c r="RYV16" s="559"/>
      <c r="RYW16" s="559"/>
      <c r="RYX16" s="559"/>
      <c r="RYY16" s="559"/>
      <c r="RYZ16" s="559"/>
      <c r="RZA16" s="559"/>
      <c r="RZB16" s="559"/>
      <c r="RZC16" s="559"/>
      <c r="RZD16" s="559"/>
      <c r="RZE16" s="559"/>
      <c r="RZF16" s="559"/>
      <c r="RZG16" s="559"/>
      <c r="RZH16" s="559"/>
      <c r="RZI16" s="559"/>
      <c r="RZJ16" s="559"/>
      <c r="RZK16" s="559"/>
      <c r="RZL16" s="559"/>
      <c r="RZM16" s="559"/>
      <c r="RZN16" s="559"/>
      <c r="RZO16" s="559"/>
      <c r="RZP16" s="559"/>
      <c r="RZQ16" s="559"/>
      <c r="RZR16" s="559"/>
      <c r="RZS16" s="559"/>
      <c r="RZT16" s="559"/>
      <c r="RZU16" s="559"/>
      <c r="RZV16" s="559"/>
      <c r="RZW16" s="559"/>
      <c r="RZX16" s="559"/>
      <c r="RZY16" s="559"/>
      <c r="RZZ16" s="559"/>
      <c r="SAA16" s="559"/>
      <c r="SAB16" s="559"/>
      <c r="SAC16" s="559"/>
      <c r="SAD16" s="559"/>
      <c r="SAE16" s="559"/>
      <c r="SAF16" s="559"/>
      <c r="SAG16" s="559"/>
      <c r="SAH16" s="559"/>
      <c r="SAI16" s="559"/>
      <c r="SAJ16" s="559"/>
      <c r="SAK16" s="559"/>
      <c r="SAL16" s="559"/>
      <c r="SAM16" s="559"/>
      <c r="SAN16" s="559"/>
      <c r="SAO16" s="559"/>
      <c r="SAP16" s="559"/>
      <c r="SAQ16" s="559"/>
      <c r="SAR16" s="559"/>
      <c r="SAS16" s="559"/>
      <c r="SAT16" s="559"/>
      <c r="SAU16" s="559"/>
      <c r="SAV16" s="559"/>
      <c r="SAW16" s="559"/>
      <c r="SAX16" s="559"/>
      <c r="SAY16" s="559"/>
      <c r="SAZ16" s="559"/>
      <c r="SBA16" s="559"/>
      <c r="SBB16" s="559"/>
      <c r="SBC16" s="559"/>
      <c r="SBD16" s="559"/>
      <c r="SBE16" s="559"/>
      <c r="SBF16" s="559"/>
      <c r="SBG16" s="559"/>
      <c r="SBH16" s="559"/>
      <c r="SBI16" s="559"/>
      <c r="SBJ16" s="559"/>
      <c r="SBK16" s="559"/>
      <c r="SBL16" s="559"/>
      <c r="SBM16" s="559"/>
      <c r="SBN16" s="559"/>
      <c r="SBO16" s="559"/>
      <c r="SBP16" s="559"/>
      <c r="SBQ16" s="559"/>
      <c r="SBR16" s="559"/>
      <c r="SBS16" s="559"/>
      <c r="SBT16" s="559"/>
      <c r="SBU16" s="559"/>
      <c r="SBV16" s="559"/>
      <c r="SBW16" s="559"/>
      <c r="SBX16" s="559"/>
      <c r="SBY16" s="559"/>
      <c r="SBZ16" s="559"/>
      <c r="SCA16" s="559"/>
      <c r="SCB16" s="559"/>
      <c r="SCC16" s="559"/>
      <c r="SCD16" s="559"/>
      <c r="SCE16" s="559"/>
      <c r="SCF16" s="559"/>
      <c r="SCG16" s="559"/>
      <c r="SCH16" s="559"/>
      <c r="SCI16" s="559"/>
      <c r="SCJ16" s="559"/>
      <c r="SCK16" s="559"/>
      <c r="SCL16" s="559"/>
      <c r="SCM16" s="559"/>
      <c r="SCN16" s="559"/>
      <c r="SCO16" s="559"/>
      <c r="SCP16" s="559"/>
      <c r="SCQ16" s="559"/>
      <c r="SCR16" s="559"/>
      <c r="SCS16" s="559"/>
      <c r="SCT16" s="559"/>
      <c r="SCU16" s="559"/>
      <c r="SCV16" s="559"/>
      <c r="SCW16" s="559"/>
      <c r="SCX16" s="559"/>
      <c r="SCY16" s="559"/>
      <c r="SCZ16" s="559"/>
      <c r="SDA16" s="559"/>
      <c r="SDB16" s="559"/>
      <c r="SDC16" s="559"/>
      <c r="SDD16" s="559"/>
      <c r="SDE16" s="559"/>
      <c r="SDF16" s="559"/>
      <c r="SDG16" s="559"/>
      <c r="SDH16" s="559"/>
      <c r="SDI16" s="559"/>
      <c r="SDJ16" s="559"/>
      <c r="SDK16" s="559"/>
      <c r="SDL16" s="559"/>
      <c r="SDM16" s="559"/>
      <c r="SDN16" s="559"/>
      <c r="SDO16" s="559"/>
      <c r="SDP16" s="559"/>
      <c r="SDQ16" s="559"/>
      <c r="SDR16" s="559"/>
      <c r="SDS16" s="559"/>
      <c r="SDT16" s="559"/>
      <c r="SDU16" s="559"/>
      <c r="SDV16" s="559"/>
      <c r="SDW16" s="559"/>
      <c r="SDX16" s="559"/>
      <c r="SDY16" s="559"/>
      <c r="SDZ16" s="559"/>
      <c r="SEA16" s="559"/>
      <c r="SEB16" s="559"/>
      <c r="SEC16" s="559"/>
      <c r="SED16" s="559"/>
      <c r="SEE16" s="559"/>
      <c r="SEF16" s="559"/>
      <c r="SEG16" s="559"/>
      <c r="SEH16" s="559"/>
      <c r="SEI16" s="559"/>
      <c r="SEJ16" s="559"/>
      <c r="SEK16" s="559"/>
      <c r="SEL16" s="559"/>
      <c r="SEM16" s="559"/>
      <c r="SEN16" s="559"/>
      <c r="SEO16" s="559"/>
      <c r="SEP16" s="559"/>
      <c r="SEQ16" s="559"/>
      <c r="SER16" s="559"/>
      <c r="SES16" s="559"/>
      <c r="SET16" s="559"/>
      <c r="SEU16" s="559"/>
      <c r="SEV16" s="559"/>
      <c r="SEW16" s="559"/>
      <c r="SEX16" s="559"/>
      <c r="SEY16" s="559"/>
      <c r="SEZ16" s="559"/>
      <c r="SFA16" s="559"/>
      <c r="SFB16" s="559"/>
      <c r="SFC16" s="559"/>
      <c r="SFD16" s="559"/>
      <c r="SFE16" s="559"/>
      <c r="SFF16" s="559"/>
      <c r="SFG16" s="559"/>
      <c r="SFH16" s="559"/>
      <c r="SFI16" s="559"/>
      <c r="SFJ16" s="559"/>
      <c r="SFK16" s="559"/>
      <c r="SFL16" s="559"/>
      <c r="SFM16" s="559"/>
      <c r="SFN16" s="559"/>
      <c r="SFO16" s="559"/>
      <c r="SFP16" s="559"/>
      <c r="SFQ16" s="559"/>
      <c r="SFR16" s="559"/>
      <c r="SFS16" s="559"/>
      <c r="SFT16" s="559"/>
      <c r="SFU16" s="559"/>
      <c r="SFV16" s="559"/>
      <c r="SFW16" s="559"/>
      <c r="SFX16" s="559"/>
      <c r="SFY16" s="559"/>
      <c r="SFZ16" s="559"/>
      <c r="SGA16" s="559"/>
      <c r="SGB16" s="559"/>
      <c r="SGC16" s="559"/>
      <c r="SGD16" s="559"/>
      <c r="SGE16" s="559"/>
      <c r="SGF16" s="559"/>
      <c r="SGG16" s="559"/>
      <c r="SGH16" s="559"/>
      <c r="SGI16" s="559"/>
      <c r="SGJ16" s="559"/>
      <c r="SGK16" s="559"/>
      <c r="SGL16" s="559"/>
      <c r="SGM16" s="559"/>
      <c r="SGN16" s="559"/>
      <c r="SGO16" s="559"/>
      <c r="SGP16" s="559"/>
      <c r="SGQ16" s="559"/>
      <c r="SGR16" s="559"/>
      <c r="SGS16" s="559"/>
      <c r="SGT16" s="559"/>
      <c r="SGU16" s="559"/>
      <c r="SGV16" s="559"/>
      <c r="SGW16" s="559"/>
      <c r="SGX16" s="559"/>
      <c r="SGY16" s="559"/>
      <c r="SGZ16" s="559"/>
      <c r="SHA16" s="559"/>
      <c r="SHB16" s="559"/>
      <c r="SHC16" s="559"/>
      <c r="SHD16" s="559"/>
      <c r="SHE16" s="559"/>
      <c r="SHF16" s="559"/>
      <c r="SHG16" s="559"/>
      <c r="SHH16" s="559"/>
      <c r="SHI16" s="559"/>
      <c r="SHJ16" s="559"/>
      <c r="SHK16" s="559"/>
      <c r="SHL16" s="559"/>
      <c r="SHM16" s="559"/>
      <c r="SHN16" s="559"/>
      <c r="SHO16" s="559"/>
      <c r="SHP16" s="559"/>
      <c r="SHQ16" s="559"/>
      <c r="SHR16" s="559"/>
      <c r="SHS16" s="559"/>
      <c r="SHT16" s="559"/>
      <c r="SHU16" s="559"/>
      <c r="SHV16" s="559"/>
      <c r="SHW16" s="559"/>
      <c r="SHX16" s="559"/>
      <c r="SHY16" s="559"/>
      <c r="SHZ16" s="559"/>
      <c r="SIA16" s="559"/>
      <c r="SIB16" s="559"/>
      <c r="SIC16" s="559"/>
      <c r="SID16" s="559"/>
      <c r="SIE16" s="559"/>
      <c r="SIF16" s="559"/>
      <c r="SIG16" s="559"/>
      <c r="SIH16" s="559"/>
      <c r="SII16" s="559"/>
      <c r="SIJ16" s="559"/>
      <c r="SIK16" s="559"/>
      <c r="SIL16" s="559"/>
      <c r="SIM16" s="559"/>
      <c r="SIN16" s="559"/>
      <c r="SIO16" s="559"/>
      <c r="SIP16" s="559"/>
      <c r="SIQ16" s="559"/>
      <c r="SIR16" s="559"/>
      <c r="SIS16" s="559"/>
      <c r="SIT16" s="559"/>
      <c r="SIU16" s="559"/>
      <c r="SIV16" s="559"/>
      <c r="SIW16" s="559"/>
      <c r="SIX16" s="559"/>
      <c r="SIY16" s="559"/>
      <c r="SIZ16" s="559"/>
      <c r="SJA16" s="559"/>
      <c r="SJB16" s="559"/>
      <c r="SJC16" s="559"/>
      <c r="SJD16" s="559"/>
      <c r="SJE16" s="559"/>
      <c r="SJF16" s="559"/>
      <c r="SJG16" s="559"/>
      <c r="SJH16" s="559"/>
      <c r="SJI16" s="559"/>
      <c r="SJJ16" s="559"/>
      <c r="SJK16" s="559"/>
      <c r="SJL16" s="559"/>
      <c r="SJM16" s="559"/>
      <c r="SJN16" s="559"/>
      <c r="SJO16" s="559"/>
      <c r="SJP16" s="559"/>
      <c r="SJQ16" s="559"/>
      <c r="SJR16" s="559"/>
      <c r="SJS16" s="559"/>
      <c r="SJT16" s="559"/>
      <c r="SJU16" s="559"/>
      <c r="SJV16" s="559"/>
      <c r="SJW16" s="559"/>
      <c r="SJX16" s="559"/>
      <c r="SJY16" s="559"/>
      <c r="SJZ16" s="559"/>
      <c r="SKA16" s="559"/>
      <c r="SKB16" s="559"/>
      <c r="SKC16" s="559"/>
      <c r="SKD16" s="559"/>
      <c r="SKE16" s="559"/>
      <c r="SKF16" s="559"/>
      <c r="SKG16" s="559"/>
      <c r="SKH16" s="559"/>
      <c r="SKI16" s="559"/>
      <c r="SKJ16" s="559"/>
      <c r="SKK16" s="559"/>
      <c r="SKL16" s="559"/>
      <c r="SKM16" s="559"/>
      <c r="SKN16" s="559"/>
      <c r="SKO16" s="559"/>
      <c r="SKP16" s="559"/>
      <c r="SKQ16" s="559"/>
      <c r="SKR16" s="559"/>
      <c r="SKS16" s="559"/>
      <c r="SKT16" s="559"/>
      <c r="SKU16" s="559"/>
      <c r="SKV16" s="559"/>
      <c r="SKW16" s="559"/>
      <c r="SKX16" s="559"/>
      <c r="SKY16" s="559"/>
      <c r="SKZ16" s="559"/>
      <c r="SLA16" s="559"/>
      <c r="SLB16" s="559"/>
      <c r="SLC16" s="559"/>
      <c r="SLD16" s="559"/>
      <c r="SLE16" s="559"/>
      <c r="SLF16" s="559"/>
      <c r="SLG16" s="559"/>
      <c r="SLH16" s="559"/>
      <c r="SLI16" s="559"/>
      <c r="SLJ16" s="559"/>
      <c r="SLK16" s="559"/>
      <c r="SLL16" s="559"/>
      <c r="SLM16" s="559"/>
      <c r="SLN16" s="559"/>
      <c r="SLO16" s="559"/>
      <c r="SLP16" s="559"/>
      <c r="SLQ16" s="559"/>
      <c r="SLR16" s="559"/>
      <c r="SLS16" s="559"/>
      <c r="SLT16" s="559"/>
      <c r="SLU16" s="559"/>
      <c r="SLV16" s="559"/>
      <c r="SLW16" s="559"/>
      <c r="SLX16" s="559"/>
      <c r="SLY16" s="559"/>
      <c r="SLZ16" s="559"/>
      <c r="SMA16" s="559"/>
      <c r="SMB16" s="559"/>
      <c r="SMC16" s="559"/>
      <c r="SMD16" s="559"/>
      <c r="SME16" s="559"/>
      <c r="SMF16" s="559"/>
      <c r="SMG16" s="559"/>
      <c r="SMH16" s="559"/>
      <c r="SMI16" s="559"/>
      <c r="SMJ16" s="559"/>
      <c r="SMK16" s="559"/>
      <c r="SML16" s="559"/>
      <c r="SMM16" s="559"/>
      <c r="SMN16" s="559"/>
      <c r="SMO16" s="559"/>
      <c r="SMP16" s="559"/>
      <c r="SMQ16" s="559"/>
      <c r="SMR16" s="559"/>
      <c r="SMS16" s="559"/>
      <c r="SMT16" s="559"/>
      <c r="SMU16" s="559"/>
      <c r="SMV16" s="559"/>
      <c r="SMW16" s="559"/>
      <c r="SMX16" s="559"/>
      <c r="SMY16" s="559"/>
      <c r="SMZ16" s="559"/>
      <c r="SNA16" s="559"/>
      <c r="SNB16" s="559"/>
      <c r="SNC16" s="559"/>
      <c r="SND16" s="559"/>
      <c r="SNE16" s="559"/>
      <c r="SNF16" s="559"/>
      <c r="SNG16" s="559"/>
      <c r="SNH16" s="559"/>
      <c r="SNI16" s="559"/>
      <c r="SNJ16" s="559"/>
      <c r="SNK16" s="559"/>
      <c r="SNL16" s="559"/>
      <c r="SNM16" s="559"/>
      <c r="SNN16" s="559"/>
      <c r="SNO16" s="559"/>
      <c r="SNP16" s="559"/>
      <c r="SNQ16" s="559"/>
      <c r="SNR16" s="559"/>
      <c r="SNS16" s="559"/>
      <c r="SNT16" s="559"/>
      <c r="SNU16" s="559"/>
      <c r="SNV16" s="559"/>
      <c r="SNW16" s="559"/>
      <c r="SNX16" s="559"/>
      <c r="SNY16" s="559"/>
      <c r="SNZ16" s="559"/>
      <c r="SOA16" s="559"/>
      <c r="SOB16" s="559"/>
      <c r="SOC16" s="559"/>
      <c r="SOD16" s="559"/>
      <c r="SOE16" s="559"/>
      <c r="SOF16" s="559"/>
      <c r="SOG16" s="559"/>
      <c r="SOH16" s="559"/>
      <c r="SOI16" s="559"/>
      <c r="SOJ16" s="559"/>
      <c r="SOK16" s="559"/>
      <c r="SOL16" s="559"/>
      <c r="SOM16" s="559"/>
      <c r="SON16" s="559"/>
      <c r="SOO16" s="559"/>
      <c r="SOP16" s="559"/>
      <c r="SOQ16" s="559"/>
      <c r="SOR16" s="559"/>
      <c r="SOS16" s="559"/>
      <c r="SOT16" s="559"/>
      <c r="SOU16" s="559"/>
      <c r="SOV16" s="559"/>
      <c r="SOW16" s="559"/>
      <c r="SOX16" s="559"/>
      <c r="SOY16" s="559"/>
      <c r="SOZ16" s="559"/>
      <c r="SPA16" s="559"/>
      <c r="SPB16" s="559"/>
      <c r="SPC16" s="559"/>
      <c r="SPD16" s="559"/>
      <c r="SPE16" s="559"/>
      <c r="SPF16" s="559"/>
      <c r="SPG16" s="559"/>
      <c r="SPH16" s="559"/>
      <c r="SPI16" s="559"/>
      <c r="SPJ16" s="559"/>
      <c r="SPK16" s="559"/>
      <c r="SPL16" s="559"/>
      <c r="SPM16" s="559"/>
      <c r="SPN16" s="559"/>
      <c r="SPO16" s="559"/>
      <c r="SPP16" s="559"/>
      <c r="SPQ16" s="559"/>
      <c r="SPR16" s="559"/>
      <c r="SPS16" s="559"/>
      <c r="SPT16" s="559"/>
      <c r="SPU16" s="559"/>
      <c r="SPV16" s="559"/>
      <c r="SPW16" s="559"/>
      <c r="SPX16" s="559"/>
      <c r="SPY16" s="559"/>
      <c r="SPZ16" s="559"/>
      <c r="SQA16" s="559"/>
      <c r="SQB16" s="559"/>
      <c r="SQC16" s="559"/>
      <c r="SQD16" s="559"/>
      <c r="SQE16" s="559"/>
      <c r="SQF16" s="559"/>
      <c r="SQG16" s="559"/>
      <c r="SQH16" s="559"/>
      <c r="SQI16" s="559"/>
      <c r="SQJ16" s="559"/>
      <c r="SQK16" s="559"/>
      <c r="SQL16" s="559"/>
      <c r="SQM16" s="559"/>
      <c r="SQN16" s="559"/>
      <c r="SQO16" s="559"/>
      <c r="SQP16" s="559"/>
      <c r="SQQ16" s="559"/>
      <c r="SQR16" s="559"/>
      <c r="SQS16" s="559"/>
      <c r="SQT16" s="559"/>
      <c r="SQU16" s="559"/>
      <c r="SQV16" s="559"/>
      <c r="SQW16" s="559"/>
      <c r="SQX16" s="559"/>
      <c r="SQY16" s="559"/>
      <c r="SQZ16" s="559"/>
      <c r="SRA16" s="559"/>
      <c r="SRB16" s="559"/>
      <c r="SRC16" s="559"/>
      <c r="SRD16" s="559"/>
      <c r="SRE16" s="559"/>
      <c r="SRF16" s="559"/>
      <c r="SRG16" s="559"/>
      <c r="SRH16" s="559"/>
      <c r="SRI16" s="559"/>
      <c r="SRJ16" s="559"/>
      <c r="SRK16" s="559"/>
      <c r="SRL16" s="559"/>
      <c r="SRM16" s="559"/>
      <c r="SRN16" s="559"/>
      <c r="SRO16" s="559"/>
      <c r="SRP16" s="559"/>
      <c r="SRQ16" s="559"/>
      <c r="SRR16" s="559"/>
      <c r="SRS16" s="559"/>
      <c r="SRT16" s="559"/>
      <c r="SRU16" s="559"/>
      <c r="SRV16" s="559"/>
      <c r="SRW16" s="559"/>
      <c r="SRX16" s="559"/>
      <c r="SRY16" s="559"/>
      <c r="SRZ16" s="559"/>
      <c r="SSA16" s="559"/>
      <c r="SSB16" s="559"/>
      <c r="SSC16" s="559"/>
      <c r="SSD16" s="559"/>
      <c r="SSE16" s="559"/>
      <c r="SSF16" s="559"/>
      <c r="SSG16" s="559"/>
      <c r="SSH16" s="559"/>
      <c r="SSI16" s="559"/>
      <c r="SSJ16" s="559"/>
      <c r="SSK16" s="559"/>
      <c r="SSL16" s="559"/>
      <c r="SSM16" s="559"/>
      <c r="SSN16" s="559"/>
      <c r="SSO16" s="559"/>
      <c r="SSP16" s="559"/>
      <c r="SSQ16" s="559"/>
      <c r="SSR16" s="559"/>
      <c r="SSS16" s="559"/>
      <c r="SST16" s="559"/>
      <c r="SSU16" s="559"/>
      <c r="SSV16" s="559"/>
      <c r="SSW16" s="559"/>
      <c r="SSX16" s="559"/>
      <c r="SSY16" s="559"/>
      <c r="SSZ16" s="559"/>
      <c r="STA16" s="559"/>
      <c r="STB16" s="559"/>
      <c r="STC16" s="559"/>
      <c r="STD16" s="559"/>
      <c r="STE16" s="559"/>
      <c r="STF16" s="559"/>
      <c r="STG16" s="559"/>
      <c r="STH16" s="559"/>
      <c r="STI16" s="559"/>
      <c r="STJ16" s="559"/>
      <c r="STK16" s="559"/>
      <c r="STL16" s="559"/>
      <c r="STM16" s="559"/>
      <c r="STN16" s="559"/>
      <c r="STO16" s="559"/>
      <c r="STP16" s="559"/>
      <c r="STQ16" s="559"/>
      <c r="STR16" s="559"/>
      <c r="STS16" s="559"/>
      <c r="STT16" s="559"/>
      <c r="STU16" s="559"/>
      <c r="STV16" s="559"/>
      <c r="STW16" s="559"/>
      <c r="STX16" s="559"/>
      <c r="STY16" s="559"/>
      <c r="STZ16" s="559"/>
      <c r="SUA16" s="559"/>
      <c r="SUB16" s="559"/>
      <c r="SUC16" s="559"/>
      <c r="SUD16" s="559"/>
      <c r="SUE16" s="559"/>
      <c r="SUF16" s="559"/>
      <c r="SUG16" s="559"/>
      <c r="SUH16" s="559"/>
      <c r="SUI16" s="559"/>
      <c r="SUJ16" s="559"/>
      <c r="SUK16" s="559"/>
      <c r="SUL16" s="559"/>
      <c r="SUM16" s="559"/>
      <c r="SUN16" s="559"/>
      <c r="SUO16" s="559"/>
      <c r="SUP16" s="559"/>
      <c r="SUQ16" s="559"/>
      <c r="SUR16" s="559"/>
      <c r="SUS16" s="559"/>
      <c r="SUT16" s="559"/>
      <c r="SUU16" s="559"/>
      <c r="SUV16" s="559"/>
      <c r="SUW16" s="559"/>
      <c r="SUX16" s="559"/>
      <c r="SUY16" s="559"/>
      <c r="SUZ16" s="559"/>
      <c r="SVA16" s="559"/>
      <c r="SVB16" s="559"/>
      <c r="SVC16" s="559"/>
      <c r="SVD16" s="559"/>
      <c r="SVE16" s="559"/>
      <c r="SVF16" s="559"/>
      <c r="SVG16" s="559"/>
      <c r="SVH16" s="559"/>
      <c r="SVI16" s="559"/>
      <c r="SVJ16" s="559"/>
      <c r="SVK16" s="559"/>
      <c r="SVL16" s="559"/>
      <c r="SVM16" s="559"/>
      <c r="SVN16" s="559"/>
      <c r="SVO16" s="559"/>
      <c r="SVP16" s="559"/>
      <c r="SVQ16" s="559"/>
      <c r="SVR16" s="559"/>
      <c r="SVS16" s="559"/>
      <c r="SVT16" s="559"/>
      <c r="SVU16" s="559"/>
      <c r="SVV16" s="559"/>
      <c r="SVW16" s="559"/>
      <c r="SVX16" s="559"/>
      <c r="SVY16" s="559"/>
      <c r="SVZ16" s="559"/>
      <c r="SWA16" s="559"/>
      <c r="SWB16" s="559"/>
      <c r="SWC16" s="559"/>
      <c r="SWD16" s="559"/>
      <c r="SWE16" s="559"/>
      <c r="SWF16" s="559"/>
      <c r="SWG16" s="559"/>
      <c r="SWH16" s="559"/>
      <c r="SWI16" s="559"/>
      <c r="SWJ16" s="559"/>
      <c r="SWK16" s="559"/>
      <c r="SWL16" s="559"/>
      <c r="SWM16" s="559"/>
      <c r="SWN16" s="559"/>
      <c r="SWO16" s="559"/>
      <c r="SWP16" s="559"/>
      <c r="SWQ16" s="559"/>
      <c r="SWR16" s="559"/>
      <c r="SWS16" s="559"/>
      <c r="SWT16" s="559"/>
      <c r="SWU16" s="559"/>
      <c r="SWV16" s="559"/>
      <c r="SWW16" s="559"/>
      <c r="SWX16" s="559"/>
      <c r="SWY16" s="559"/>
      <c r="SWZ16" s="559"/>
      <c r="SXA16" s="559"/>
      <c r="SXB16" s="559"/>
      <c r="SXC16" s="559"/>
      <c r="SXD16" s="559"/>
      <c r="SXE16" s="559"/>
      <c r="SXF16" s="559"/>
      <c r="SXG16" s="559"/>
      <c r="SXH16" s="559"/>
      <c r="SXI16" s="559"/>
      <c r="SXJ16" s="559"/>
      <c r="SXK16" s="559"/>
      <c r="SXL16" s="559"/>
      <c r="SXM16" s="559"/>
      <c r="SXN16" s="559"/>
      <c r="SXO16" s="559"/>
      <c r="SXP16" s="559"/>
      <c r="SXQ16" s="559"/>
      <c r="SXR16" s="559"/>
      <c r="SXS16" s="559"/>
      <c r="SXT16" s="559"/>
      <c r="SXU16" s="559"/>
      <c r="SXV16" s="559"/>
      <c r="SXW16" s="559"/>
      <c r="SXX16" s="559"/>
      <c r="SXY16" s="559"/>
      <c r="SXZ16" s="559"/>
      <c r="SYA16" s="559"/>
      <c r="SYB16" s="559"/>
      <c r="SYC16" s="559"/>
      <c r="SYD16" s="559"/>
      <c r="SYE16" s="559"/>
      <c r="SYF16" s="559"/>
      <c r="SYG16" s="559"/>
      <c r="SYH16" s="559"/>
      <c r="SYI16" s="559"/>
      <c r="SYJ16" s="559"/>
      <c r="SYK16" s="559"/>
      <c r="SYL16" s="559"/>
      <c r="SYM16" s="559"/>
      <c r="SYN16" s="559"/>
      <c r="SYO16" s="559"/>
      <c r="SYP16" s="559"/>
      <c r="SYQ16" s="559"/>
      <c r="SYR16" s="559"/>
      <c r="SYS16" s="559"/>
      <c r="SYT16" s="559"/>
      <c r="SYU16" s="559"/>
      <c r="SYV16" s="559"/>
      <c r="SYW16" s="559"/>
      <c r="SYX16" s="559"/>
      <c r="SYY16" s="559"/>
      <c r="SYZ16" s="559"/>
      <c r="SZA16" s="559"/>
      <c r="SZB16" s="559"/>
      <c r="SZC16" s="559"/>
      <c r="SZD16" s="559"/>
      <c r="SZE16" s="559"/>
      <c r="SZF16" s="559"/>
      <c r="SZG16" s="559"/>
      <c r="SZH16" s="559"/>
      <c r="SZI16" s="559"/>
      <c r="SZJ16" s="559"/>
      <c r="SZK16" s="559"/>
      <c r="SZL16" s="559"/>
      <c r="SZM16" s="559"/>
      <c r="SZN16" s="559"/>
      <c r="SZO16" s="559"/>
      <c r="SZP16" s="559"/>
      <c r="SZQ16" s="559"/>
      <c r="SZR16" s="559"/>
      <c r="SZS16" s="559"/>
      <c r="SZT16" s="559"/>
      <c r="SZU16" s="559"/>
      <c r="SZV16" s="559"/>
      <c r="SZW16" s="559"/>
      <c r="SZX16" s="559"/>
      <c r="SZY16" s="559"/>
      <c r="SZZ16" s="559"/>
      <c r="TAA16" s="559"/>
      <c r="TAB16" s="559"/>
      <c r="TAC16" s="559"/>
      <c r="TAD16" s="559"/>
      <c r="TAE16" s="559"/>
      <c r="TAF16" s="559"/>
      <c r="TAG16" s="559"/>
      <c r="TAH16" s="559"/>
      <c r="TAI16" s="559"/>
      <c r="TAJ16" s="559"/>
      <c r="TAK16" s="559"/>
      <c r="TAL16" s="559"/>
      <c r="TAM16" s="559"/>
      <c r="TAN16" s="559"/>
      <c r="TAO16" s="559"/>
      <c r="TAP16" s="559"/>
      <c r="TAQ16" s="559"/>
      <c r="TAR16" s="559"/>
      <c r="TAS16" s="559"/>
      <c r="TAT16" s="559"/>
      <c r="TAU16" s="559"/>
      <c r="TAV16" s="559"/>
      <c r="TAW16" s="559"/>
      <c r="TAX16" s="559"/>
      <c r="TAY16" s="559"/>
      <c r="TAZ16" s="559"/>
      <c r="TBA16" s="559"/>
      <c r="TBB16" s="559"/>
      <c r="TBC16" s="559"/>
      <c r="TBD16" s="559"/>
      <c r="TBE16" s="559"/>
      <c r="TBF16" s="559"/>
      <c r="TBG16" s="559"/>
      <c r="TBH16" s="559"/>
      <c r="TBI16" s="559"/>
      <c r="TBJ16" s="559"/>
      <c r="TBK16" s="559"/>
      <c r="TBL16" s="559"/>
      <c r="TBM16" s="559"/>
      <c r="TBN16" s="559"/>
      <c r="TBO16" s="559"/>
      <c r="TBP16" s="559"/>
      <c r="TBQ16" s="559"/>
      <c r="TBR16" s="559"/>
      <c r="TBS16" s="559"/>
      <c r="TBT16" s="559"/>
      <c r="TBU16" s="559"/>
      <c r="TBV16" s="559"/>
      <c r="TBW16" s="559"/>
      <c r="TBX16" s="559"/>
      <c r="TBY16" s="559"/>
      <c r="TBZ16" s="559"/>
      <c r="TCA16" s="559"/>
      <c r="TCB16" s="559"/>
      <c r="TCC16" s="559"/>
      <c r="TCD16" s="559"/>
      <c r="TCE16" s="559"/>
      <c r="TCF16" s="559"/>
      <c r="TCG16" s="559"/>
      <c r="TCH16" s="559"/>
      <c r="TCI16" s="559"/>
      <c r="TCJ16" s="559"/>
      <c r="TCK16" s="559"/>
      <c r="TCL16" s="559"/>
      <c r="TCM16" s="559"/>
      <c r="TCN16" s="559"/>
      <c r="TCO16" s="559"/>
      <c r="TCP16" s="559"/>
      <c r="TCQ16" s="559"/>
      <c r="TCR16" s="559"/>
      <c r="TCS16" s="559"/>
      <c r="TCT16" s="559"/>
      <c r="TCU16" s="559"/>
      <c r="TCV16" s="559"/>
      <c r="TCW16" s="559"/>
      <c r="TCX16" s="559"/>
      <c r="TCY16" s="559"/>
      <c r="TCZ16" s="559"/>
      <c r="TDA16" s="559"/>
      <c r="TDB16" s="559"/>
      <c r="TDC16" s="559"/>
      <c r="TDD16" s="559"/>
      <c r="TDE16" s="559"/>
      <c r="TDF16" s="559"/>
      <c r="TDG16" s="559"/>
      <c r="TDH16" s="559"/>
      <c r="TDI16" s="559"/>
      <c r="TDJ16" s="559"/>
      <c r="TDK16" s="559"/>
      <c r="TDL16" s="559"/>
      <c r="TDM16" s="559"/>
      <c r="TDN16" s="559"/>
      <c r="TDO16" s="559"/>
      <c r="TDP16" s="559"/>
      <c r="TDQ16" s="559"/>
      <c r="TDR16" s="559"/>
      <c r="TDS16" s="559"/>
      <c r="TDT16" s="559"/>
      <c r="TDU16" s="559"/>
      <c r="TDV16" s="559"/>
      <c r="TDW16" s="559"/>
      <c r="TDX16" s="559"/>
      <c r="TDY16" s="559"/>
      <c r="TDZ16" s="559"/>
      <c r="TEA16" s="559"/>
      <c r="TEB16" s="559"/>
      <c r="TEC16" s="559"/>
      <c r="TED16" s="559"/>
      <c r="TEE16" s="559"/>
      <c r="TEF16" s="559"/>
      <c r="TEG16" s="559"/>
      <c r="TEH16" s="559"/>
      <c r="TEI16" s="559"/>
      <c r="TEJ16" s="559"/>
      <c r="TEK16" s="559"/>
      <c r="TEL16" s="559"/>
      <c r="TEM16" s="559"/>
      <c r="TEN16" s="559"/>
      <c r="TEO16" s="559"/>
      <c r="TEP16" s="559"/>
      <c r="TEQ16" s="559"/>
      <c r="TER16" s="559"/>
      <c r="TES16" s="559"/>
      <c r="TET16" s="559"/>
      <c r="TEU16" s="559"/>
      <c r="TEV16" s="559"/>
      <c r="TEW16" s="559"/>
      <c r="TEX16" s="559"/>
      <c r="TEY16" s="559"/>
      <c r="TEZ16" s="559"/>
      <c r="TFA16" s="559"/>
      <c r="TFB16" s="559"/>
      <c r="TFC16" s="559"/>
      <c r="TFD16" s="559"/>
      <c r="TFE16" s="559"/>
      <c r="TFF16" s="559"/>
      <c r="TFG16" s="559"/>
      <c r="TFH16" s="559"/>
      <c r="TFI16" s="559"/>
      <c r="TFJ16" s="559"/>
      <c r="TFK16" s="559"/>
      <c r="TFL16" s="559"/>
      <c r="TFM16" s="559"/>
      <c r="TFN16" s="559"/>
      <c r="TFO16" s="559"/>
      <c r="TFP16" s="559"/>
      <c r="TFQ16" s="559"/>
      <c r="TFR16" s="559"/>
      <c r="TFS16" s="559"/>
      <c r="TFT16" s="559"/>
      <c r="TFU16" s="559"/>
      <c r="TFV16" s="559"/>
      <c r="TFW16" s="559"/>
      <c r="TFX16" s="559"/>
      <c r="TFY16" s="559"/>
      <c r="TFZ16" s="559"/>
      <c r="TGA16" s="559"/>
      <c r="TGB16" s="559"/>
      <c r="TGC16" s="559"/>
      <c r="TGD16" s="559"/>
      <c r="TGE16" s="559"/>
      <c r="TGF16" s="559"/>
      <c r="TGG16" s="559"/>
      <c r="TGH16" s="559"/>
      <c r="TGI16" s="559"/>
      <c r="TGJ16" s="559"/>
      <c r="TGK16" s="559"/>
      <c r="TGL16" s="559"/>
      <c r="TGM16" s="559"/>
      <c r="TGN16" s="559"/>
      <c r="TGO16" s="559"/>
      <c r="TGP16" s="559"/>
      <c r="TGQ16" s="559"/>
      <c r="TGR16" s="559"/>
      <c r="TGS16" s="559"/>
      <c r="TGT16" s="559"/>
      <c r="TGU16" s="559"/>
      <c r="TGV16" s="559"/>
      <c r="TGW16" s="559"/>
      <c r="TGX16" s="559"/>
      <c r="TGY16" s="559"/>
      <c r="TGZ16" s="559"/>
      <c r="THA16" s="559"/>
      <c r="THB16" s="559"/>
      <c r="THC16" s="559"/>
      <c r="THD16" s="559"/>
      <c r="THE16" s="559"/>
      <c r="THF16" s="559"/>
      <c r="THG16" s="559"/>
      <c r="THH16" s="559"/>
      <c r="THI16" s="559"/>
      <c r="THJ16" s="559"/>
      <c r="THK16" s="559"/>
      <c r="THL16" s="559"/>
      <c r="THM16" s="559"/>
      <c r="THN16" s="559"/>
      <c r="THO16" s="559"/>
      <c r="THP16" s="559"/>
      <c r="THQ16" s="559"/>
      <c r="THR16" s="559"/>
      <c r="THS16" s="559"/>
      <c r="THT16" s="559"/>
      <c r="THU16" s="559"/>
      <c r="THV16" s="559"/>
      <c r="THW16" s="559"/>
      <c r="THX16" s="559"/>
      <c r="THY16" s="559"/>
      <c r="THZ16" s="559"/>
      <c r="TIA16" s="559"/>
      <c r="TIB16" s="559"/>
      <c r="TIC16" s="559"/>
      <c r="TID16" s="559"/>
      <c r="TIE16" s="559"/>
      <c r="TIF16" s="559"/>
      <c r="TIG16" s="559"/>
      <c r="TIH16" s="559"/>
      <c r="TII16" s="559"/>
      <c r="TIJ16" s="559"/>
      <c r="TIK16" s="559"/>
      <c r="TIL16" s="559"/>
      <c r="TIM16" s="559"/>
      <c r="TIN16" s="559"/>
      <c r="TIO16" s="559"/>
      <c r="TIP16" s="559"/>
      <c r="TIQ16" s="559"/>
      <c r="TIR16" s="559"/>
      <c r="TIS16" s="559"/>
      <c r="TIT16" s="559"/>
      <c r="TIU16" s="559"/>
      <c r="TIV16" s="559"/>
      <c r="TIW16" s="559"/>
      <c r="TIX16" s="559"/>
      <c r="TIY16" s="559"/>
      <c r="TIZ16" s="559"/>
      <c r="TJA16" s="559"/>
      <c r="TJB16" s="559"/>
      <c r="TJC16" s="559"/>
      <c r="TJD16" s="559"/>
      <c r="TJE16" s="559"/>
      <c r="TJF16" s="559"/>
      <c r="TJG16" s="559"/>
      <c r="TJH16" s="559"/>
      <c r="TJI16" s="559"/>
      <c r="TJJ16" s="559"/>
      <c r="TJK16" s="559"/>
      <c r="TJL16" s="559"/>
      <c r="TJM16" s="559"/>
      <c r="TJN16" s="559"/>
      <c r="TJO16" s="559"/>
      <c r="TJP16" s="559"/>
      <c r="TJQ16" s="559"/>
      <c r="TJR16" s="559"/>
      <c r="TJS16" s="559"/>
      <c r="TJT16" s="559"/>
      <c r="TJU16" s="559"/>
      <c r="TJV16" s="559"/>
      <c r="TJW16" s="559"/>
      <c r="TJX16" s="559"/>
      <c r="TJY16" s="559"/>
      <c r="TJZ16" s="559"/>
      <c r="TKA16" s="559"/>
      <c r="TKB16" s="559"/>
      <c r="TKC16" s="559"/>
      <c r="TKD16" s="559"/>
      <c r="TKE16" s="559"/>
      <c r="TKF16" s="559"/>
      <c r="TKG16" s="559"/>
      <c r="TKH16" s="559"/>
      <c r="TKI16" s="559"/>
      <c r="TKJ16" s="559"/>
      <c r="TKK16" s="559"/>
      <c r="TKL16" s="559"/>
      <c r="TKM16" s="559"/>
      <c r="TKN16" s="559"/>
      <c r="TKO16" s="559"/>
      <c r="TKP16" s="559"/>
      <c r="TKQ16" s="559"/>
      <c r="TKR16" s="559"/>
      <c r="TKS16" s="559"/>
      <c r="TKT16" s="559"/>
      <c r="TKU16" s="559"/>
      <c r="TKV16" s="559"/>
      <c r="TKW16" s="559"/>
      <c r="TKX16" s="559"/>
      <c r="TKY16" s="559"/>
      <c r="TKZ16" s="559"/>
      <c r="TLA16" s="559"/>
      <c r="TLB16" s="559"/>
      <c r="TLC16" s="559"/>
      <c r="TLD16" s="559"/>
      <c r="TLE16" s="559"/>
      <c r="TLF16" s="559"/>
      <c r="TLG16" s="559"/>
      <c r="TLH16" s="559"/>
      <c r="TLI16" s="559"/>
      <c r="TLJ16" s="559"/>
      <c r="TLK16" s="559"/>
      <c r="TLL16" s="559"/>
      <c r="TLM16" s="559"/>
      <c r="TLN16" s="559"/>
      <c r="TLO16" s="559"/>
      <c r="TLP16" s="559"/>
      <c r="TLQ16" s="559"/>
      <c r="TLR16" s="559"/>
      <c r="TLS16" s="559"/>
      <c r="TLT16" s="559"/>
      <c r="TLU16" s="559"/>
      <c r="TLV16" s="559"/>
      <c r="TLW16" s="559"/>
      <c r="TLX16" s="559"/>
      <c r="TLY16" s="559"/>
      <c r="TLZ16" s="559"/>
      <c r="TMA16" s="559"/>
      <c r="TMB16" s="559"/>
      <c r="TMC16" s="559"/>
      <c r="TMD16" s="559"/>
      <c r="TME16" s="559"/>
      <c r="TMF16" s="559"/>
      <c r="TMG16" s="559"/>
      <c r="TMH16" s="559"/>
      <c r="TMI16" s="559"/>
      <c r="TMJ16" s="559"/>
      <c r="TMK16" s="559"/>
      <c r="TML16" s="559"/>
      <c r="TMM16" s="559"/>
      <c r="TMN16" s="559"/>
      <c r="TMO16" s="559"/>
      <c r="TMP16" s="559"/>
      <c r="TMQ16" s="559"/>
      <c r="TMR16" s="559"/>
      <c r="TMS16" s="559"/>
      <c r="TMT16" s="559"/>
      <c r="TMU16" s="559"/>
      <c r="TMV16" s="559"/>
      <c r="TMW16" s="559"/>
      <c r="TMX16" s="559"/>
      <c r="TMY16" s="559"/>
      <c r="TMZ16" s="559"/>
      <c r="TNA16" s="559"/>
      <c r="TNB16" s="559"/>
      <c r="TNC16" s="559"/>
      <c r="TND16" s="559"/>
      <c r="TNE16" s="559"/>
      <c r="TNF16" s="559"/>
      <c r="TNG16" s="559"/>
      <c r="TNH16" s="559"/>
      <c r="TNI16" s="559"/>
      <c r="TNJ16" s="559"/>
      <c r="TNK16" s="559"/>
      <c r="TNL16" s="559"/>
      <c r="TNM16" s="559"/>
      <c r="TNN16" s="559"/>
      <c r="TNO16" s="559"/>
      <c r="TNP16" s="559"/>
      <c r="TNQ16" s="559"/>
      <c r="TNR16" s="559"/>
      <c r="TNS16" s="559"/>
      <c r="TNT16" s="559"/>
      <c r="TNU16" s="559"/>
      <c r="TNV16" s="559"/>
      <c r="TNW16" s="559"/>
      <c r="TNX16" s="559"/>
      <c r="TNY16" s="559"/>
      <c r="TNZ16" s="559"/>
      <c r="TOA16" s="559"/>
      <c r="TOB16" s="559"/>
      <c r="TOC16" s="559"/>
      <c r="TOD16" s="559"/>
      <c r="TOE16" s="559"/>
      <c r="TOF16" s="559"/>
      <c r="TOG16" s="559"/>
      <c r="TOH16" s="559"/>
      <c r="TOI16" s="559"/>
      <c r="TOJ16" s="559"/>
      <c r="TOK16" s="559"/>
      <c r="TOL16" s="559"/>
      <c r="TOM16" s="559"/>
      <c r="TON16" s="559"/>
      <c r="TOO16" s="559"/>
      <c r="TOP16" s="559"/>
      <c r="TOQ16" s="559"/>
      <c r="TOR16" s="559"/>
      <c r="TOS16" s="559"/>
      <c r="TOT16" s="559"/>
      <c r="TOU16" s="559"/>
      <c r="TOV16" s="559"/>
      <c r="TOW16" s="559"/>
      <c r="TOX16" s="559"/>
      <c r="TOY16" s="559"/>
      <c r="TOZ16" s="559"/>
      <c r="TPA16" s="559"/>
      <c r="TPB16" s="559"/>
      <c r="TPC16" s="559"/>
      <c r="TPD16" s="559"/>
      <c r="TPE16" s="559"/>
      <c r="TPF16" s="559"/>
      <c r="TPG16" s="559"/>
      <c r="TPH16" s="559"/>
      <c r="TPI16" s="559"/>
      <c r="TPJ16" s="559"/>
      <c r="TPK16" s="559"/>
      <c r="TPL16" s="559"/>
      <c r="TPM16" s="559"/>
      <c r="TPN16" s="559"/>
      <c r="TPO16" s="559"/>
      <c r="TPP16" s="559"/>
      <c r="TPQ16" s="559"/>
      <c r="TPR16" s="559"/>
      <c r="TPS16" s="559"/>
      <c r="TPT16" s="559"/>
      <c r="TPU16" s="559"/>
      <c r="TPV16" s="559"/>
      <c r="TPW16" s="559"/>
      <c r="TPX16" s="559"/>
      <c r="TPY16" s="559"/>
      <c r="TPZ16" s="559"/>
      <c r="TQA16" s="559"/>
      <c r="TQB16" s="559"/>
      <c r="TQC16" s="559"/>
      <c r="TQD16" s="559"/>
      <c r="TQE16" s="559"/>
      <c r="TQF16" s="559"/>
      <c r="TQG16" s="559"/>
      <c r="TQH16" s="559"/>
      <c r="TQI16" s="559"/>
      <c r="TQJ16" s="559"/>
      <c r="TQK16" s="559"/>
      <c r="TQL16" s="559"/>
      <c r="TQM16" s="559"/>
      <c r="TQN16" s="559"/>
      <c r="TQO16" s="559"/>
      <c r="TQP16" s="559"/>
      <c r="TQQ16" s="559"/>
      <c r="TQR16" s="559"/>
      <c r="TQS16" s="559"/>
      <c r="TQT16" s="559"/>
      <c r="TQU16" s="559"/>
      <c r="TQV16" s="559"/>
      <c r="TQW16" s="559"/>
      <c r="TQX16" s="559"/>
      <c r="TQY16" s="559"/>
      <c r="TQZ16" s="559"/>
      <c r="TRA16" s="559"/>
      <c r="TRB16" s="559"/>
      <c r="TRC16" s="559"/>
      <c r="TRD16" s="559"/>
      <c r="TRE16" s="559"/>
      <c r="TRF16" s="559"/>
      <c r="TRG16" s="559"/>
      <c r="TRH16" s="559"/>
      <c r="TRI16" s="559"/>
      <c r="TRJ16" s="559"/>
      <c r="TRK16" s="559"/>
      <c r="TRL16" s="559"/>
      <c r="TRM16" s="559"/>
      <c r="TRN16" s="559"/>
      <c r="TRO16" s="559"/>
      <c r="TRP16" s="559"/>
      <c r="TRQ16" s="559"/>
      <c r="TRR16" s="559"/>
      <c r="TRS16" s="559"/>
      <c r="TRT16" s="559"/>
      <c r="TRU16" s="559"/>
      <c r="TRV16" s="559"/>
      <c r="TRW16" s="559"/>
      <c r="TRX16" s="559"/>
      <c r="TRY16" s="559"/>
      <c r="TRZ16" s="559"/>
      <c r="TSA16" s="559"/>
      <c r="TSB16" s="559"/>
      <c r="TSC16" s="559"/>
      <c r="TSD16" s="559"/>
      <c r="TSE16" s="559"/>
      <c r="TSF16" s="559"/>
      <c r="TSG16" s="559"/>
      <c r="TSH16" s="559"/>
      <c r="TSI16" s="559"/>
      <c r="TSJ16" s="559"/>
      <c r="TSK16" s="559"/>
      <c r="TSL16" s="559"/>
      <c r="TSM16" s="559"/>
      <c r="TSN16" s="559"/>
      <c r="TSO16" s="559"/>
      <c r="TSP16" s="559"/>
      <c r="TSQ16" s="559"/>
      <c r="TSR16" s="559"/>
      <c r="TSS16" s="559"/>
      <c r="TST16" s="559"/>
      <c r="TSU16" s="559"/>
      <c r="TSV16" s="559"/>
      <c r="TSW16" s="559"/>
      <c r="TSX16" s="559"/>
      <c r="TSY16" s="559"/>
      <c r="TSZ16" s="559"/>
      <c r="TTA16" s="559"/>
      <c r="TTB16" s="559"/>
      <c r="TTC16" s="559"/>
      <c r="TTD16" s="559"/>
      <c r="TTE16" s="559"/>
      <c r="TTF16" s="559"/>
      <c r="TTG16" s="559"/>
      <c r="TTH16" s="559"/>
      <c r="TTI16" s="559"/>
      <c r="TTJ16" s="559"/>
      <c r="TTK16" s="559"/>
      <c r="TTL16" s="559"/>
      <c r="TTM16" s="559"/>
      <c r="TTN16" s="559"/>
      <c r="TTO16" s="559"/>
      <c r="TTP16" s="559"/>
      <c r="TTQ16" s="559"/>
      <c r="TTR16" s="559"/>
      <c r="TTS16" s="559"/>
      <c r="TTT16" s="559"/>
      <c r="TTU16" s="559"/>
      <c r="TTV16" s="559"/>
      <c r="TTW16" s="559"/>
      <c r="TTX16" s="559"/>
      <c r="TTY16" s="559"/>
      <c r="TTZ16" s="559"/>
      <c r="TUA16" s="559"/>
      <c r="TUB16" s="559"/>
      <c r="TUC16" s="559"/>
      <c r="TUD16" s="559"/>
      <c r="TUE16" s="559"/>
      <c r="TUF16" s="559"/>
      <c r="TUG16" s="559"/>
      <c r="TUH16" s="559"/>
      <c r="TUI16" s="559"/>
      <c r="TUJ16" s="559"/>
      <c r="TUK16" s="559"/>
      <c r="TUL16" s="559"/>
      <c r="TUM16" s="559"/>
      <c r="TUN16" s="559"/>
      <c r="TUO16" s="559"/>
      <c r="TUP16" s="559"/>
      <c r="TUQ16" s="559"/>
      <c r="TUR16" s="559"/>
      <c r="TUS16" s="559"/>
      <c r="TUT16" s="559"/>
      <c r="TUU16" s="559"/>
      <c r="TUV16" s="559"/>
      <c r="TUW16" s="559"/>
      <c r="TUX16" s="559"/>
      <c r="TUY16" s="559"/>
      <c r="TUZ16" s="559"/>
      <c r="TVA16" s="559"/>
      <c r="TVB16" s="559"/>
      <c r="TVC16" s="559"/>
      <c r="TVD16" s="559"/>
      <c r="TVE16" s="559"/>
      <c r="TVF16" s="559"/>
      <c r="TVG16" s="559"/>
      <c r="TVH16" s="559"/>
      <c r="TVI16" s="559"/>
      <c r="TVJ16" s="559"/>
      <c r="TVK16" s="559"/>
      <c r="TVL16" s="559"/>
      <c r="TVM16" s="559"/>
      <c r="TVN16" s="559"/>
      <c r="TVO16" s="559"/>
      <c r="TVP16" s="559"/>
      <c r="TVQ16" s="559"/>
      <c r="TVR16" s="559"/>
      <c r="TVS16" s="559"/>
      <c r="TVT16" s="559"/>
      <c r="TVU16" s="559"/>
      <c r="TVV16" s="559"/>
      <c r="TVW16" s="559"/>
      <c r="TVX16" s="559"/>
      <c r="TVY16" s="559"/>
      <c r="TVZ16" s="559"/>
      <c r="TWA16" s="559"/>
      <c r="TWB16" s="559"/>
      <c r="TWC16" s="559"/>
      <c r="TWD16" s="559"/>
      <c r="TWE16" s="559"/>
      <c r="TWF16" s="559"/>
      <c r="TWG16" s="559"/>
      <c r="TWH16" s="559"/>
      <c r="TWI16" s="559"/>
      <c r="TWJ16" s="559"/>
      <c r="TWK16" s="559"/>
      <c r="TWL16" s="559"/>
      <c r="TWM16" s="559"/>
      <c r="TWN16" s="559"/>
      <c r="TWO16" s="559"/>
      <c r="TWP16" s="559"/>
      <c r="TWQ16" s="559"/>
      <c r="TWR16" s="559"/>
      <c r="TWS16" s="559"/>
      <c r="TWT16" s="559"/>
      <c r="TWU16" s="559"/>
      <c r="TWV16" s="559"/>
      <c r="TWW16" s="559"/>
      <c r="TWX16" s="559"/>
      <c r="TWY16" s="559"/>
      <c r="TWZ16" s="559"/>
      <c r="TXA16" s="559"/>
      <c r="TXB16" s="559"/>
      <c r="TXC16" s="559"/>
      <c r="TXD16" s="559"/>
      <c r="TXE16" s="559"/>
      <c r="TXF16" s="559"/>
      <c r="TXG16" s="559"/>
      <c r="TXH16" s="559"/>
      <c r="TXI16" s="559"/>
      <c r="TXJ16" s="559"/>
      <c r="TXK16" s="559"/>
      <c r="TXL16" s="559"/>
      <c r="TXM16" s="559"/>
      <c r="TXN16" s="559"/>
      <c r="TXO16" s="559"/>
      <c r="TXP16" s="559"/>
      <c r="TXQ16" s="559"/>
      <c r="TXR16" s="559"/>
      <c r="TXS16" s="559"/>
      <c r="TXT16" s="559"/>
      <c r="TXU16" s="559"/>
      <c r="TXV16" s="559"/>
      <c r="TXW16" s="559"/>
      <c r="TXX16" s="559"/>
      <c r="TXY16" s="559"/>
      <c r="TXZ16" s="559"/>
      <c r="TYA16" s="559"/>
      <c r="TYB16" s="559"/>
      <c r="TYC16" s="559"/>
      <c r="TYD16" s="559"/>
      <c r="TYE16" s="559"/>
      <c r="TYF16" s="559"/>
      <c r="TYG16" s="559"/>
      <c r="TYH16" s="559"/>
      <c r="TYI16" s="559"/>
      <c r="TYJ16" s="559"/>
      <c r="TYK16" s="559"/>
      <c r="TYL16" s="559"/>
      <c r="TYM16" s="559"/>
      <c r="TYN16" s="559"/>
      <c r="TYO16" s="559"/>
      <c r="TYP16" s="559"/>
      <c r="TYQ16" s="559"/>
      <c r="TYR16" s="559"/>
      <c r="TYS16" s="559"/>
      <c r="TYT16" s="559"/>
      <c r="TYU16" s="559"/>
      <c r="TYV16" s="559"/>
      <c r="TYW16" s="559"/>
      <c r="TYX16" s="559"/>
      <c r="TYY16" s="559"/>
      <c r="TYZ16" s="559"/>
      <c r="TZA16" s="559"/>
      <c r="TZB16" s="559"/>
      <c r="TZC16" s="559"/>
      <c r="TZD16" s="559"/>
      <c r="TZE16" s="559"/>
      <c r="TZF16" s="559"/>
      <c r="TZG16" s="559"/>
      <c r="TZH16" s="559"/>
      <c r="TZI16" s="559"/>
      <c r="TZJ16" s="559"/>
      <c r="TZK16" s="559"/>
      <c r="TZL16" s="559"/>
      <c r="TZM16" s="559"/>
      <c r="TZN16" s="559"/>
      <c r="TZO16" s="559"/>
      <c r="TZP16" s="559"/>
      <c r="TZQ16" s="559"/>
      <c r="TZR16" s="559"/>
      <c r="TZS16" s="559"/>
      <c r="TZT16" s="559"/>
      <c r="TZU16" s="559"/>
      <c r="TZV16" s="559"/>
      <c r="TZW16" s="559"/>
      <c r="TZX16" s="559"/>
      <c r="TZY16" s="559"/>
      <c r="TZZ16" s="559"/>
      <c r="UAA16" s="559"/>
      <c r="UAB16" s="559"/>
      <c r="UAC16" s="559"/>
      <c r="UAD16" s="559"/>
      <c r="UAE16" s="559"/>
      <c r="UAF16" s="559"/>
      <c r="UAG16" s="559"/>
      <c r="UAH16" s="559"/>
      <c r="UAI16" s="559"/>
      <c r="UAJ16" s="559"/>
      <c r="UAK16" s="559"/>
      <c r="UAL16" s="559"/>
      <c r="UAM16" s="559"/>
      <c r="UAN16" s="559"/>
      <c r="UAO16" s="559"/>
      <c r="UAP16" s="559"/>
      <c r="UAQ16" s="559"/>
      <c r="UAR16" s="559"/>
      <c r="UAS16" s="559"/>
      <c r="UAT16" s="559"/>
      <c r="UAU16" s="559"/>
      <c r="UAV16" s="559"/>
      <c r="UAW16" s="559"/>
      <c r="UAX16" s="559"/>
      <c r="UAY16" s="559"/>
      <c r="UAZ16" s="559"/>
      <c r="UBA16" s="559"/>
      <c r="UBB16" s="559"/>
      <c r="UBC16" s="559"/>
      <c r="UBD16" s="559"/>
      <c r="UBE16" s="559"/>
      <c r="UBF16" s="559"/>
      <c r="UBG16" s="559"/>
      <c r="UBH16" s="559"/>
      <c r="UBI16" s="559"/>
      <c r="UBJ16" s="559"/>
      <c r="UBK16" s="559"/>
      <c r="UBL16" s="559"/>
      <c r="UBM16" s="559"/>
      <c r="UBN16" s="559"/>
      <c r="UBO16" s="559"/>
      <c r="UBP16" s="559"/>
      <c r="UBQ16" s="559"/>
      <c r="UBR16" s="559"/>
      <c r="UBS16" s="559"/>
      <c r="UBT16" s="559"/>
      <c r="UBU16" s="559"/>
      <c r="UBV16" s="559"/>
      <c r="UBW16" s="559"/>
      <c r="UBX16" s="559"/>
      <c r="UBY16" s="559"/>
      <c r="UBZ16" s="559"/>
      <c r="UCA16" s="559"/>
      <c r="UCB16" s="559"/>
      <c r="UCC16" s="559"/>
      <c r="UCD16" s="559"/>
      <c r="UCE16" s="559"/>
      <c r="UCF16" s="559"/>
      <c r="UCG16" s="559"/>
      <c r="UCH16" s="559"/>
      <c r="UCI16" s="559"/>
      <c r="UCJ16" s="559"/>
      <c r="UCK16" s="559"/>
      <c r="UCL16" s="559"/>
      <c r="UCM16" s="559"/>
      <c r="UCN16" s="559"/>
      <c r="UCO16" s="559"/>
      <c r="UCP16" s="559"/>
      <c r="UCQ16" s="559"/>
      <c r="UCR16" s="559"/>
      <c r="UCS16" s="559"/>
      <c r="UCT16" s="559"/>
      <c r="UCU16" s="559"/>
      <c r="UCV16" s="559"/>
      <c r="UCW16" s="559"/>
      <c r="UCX16" s="559"/>
      <c r="UCY16" s="559"/>
      <c r="UCZ16" s="559"/>
      <c r="UDA16" s="559"/>
      <c r="UDB16" s="559"/>
      <c r="UDC16" s="559"/>
      <c r="UDD16" s="559"/>
      <c r="UDE16" s="559"/>
      <c r="UDF16" s="559"/>
      <c r="UDG16" s="559"/>
      <c r="UDH16" s="559"/>
      <c r="UDI16" s="559"/>
      <c r="UDJ16" s="559"/>
      <c r="UDK16" s="559"/>
      <c r="UDL16" s="559"/>
      <c r="UDM16" s="559"/>
      <c r="UDN16" s="559"/>
      <c r="UDO16" s="559"/>
      <c r="UDP16" s="559"/>
      <c r="UDQ16" s="559"/>
      <c r="UDR16" s="559"/>
      <c r="UDS16" s="559"/>
      <c r="UDT16" s="559"/>
      <c r="UDU16" s="559"/>
      <c r="UDV16" s="559"/>
      <c r="UDW16" s="559"/>
      <c r="UDX16" s="559"/>
      <c r="UDY16" s="559"/>
      <c r="UDZ16" s="559"/>
      <c r="UEA16" s="559"/>
      <c r="UEB16" s="559"/>
      <c r="UEC16" s="559"/>
      <c r="UED16" s="559"/>
      <c r="UEE16" s="559"/>
      <c r="UEF16" s="559"/>
      <c r="UEG16" s="559"/>
      <c r="UEH16" s="559"/>
      <c r="UEI16" s="559"/>
      <c r="UEJ16" s="559"/>
      <c r="UEK16" s="559"/>
      <c r="UEL16" s="559"/>
      <c r="UEM16" s="559"/>
      <c r="UEN16" s="559"/>
      <c r="UEO16" s="559"/>
      <c r="UEP16" s="559"/>
      <c r="UEQ16" s="559"/>
      <c r="UER16" s="559"/>
      <c r="UES16" s="559"/>
      <c r="UET16" s="559"/>
      <c r="UEU16" s="559"/>
      <c r="UEV16" s="559"/>
      <c r="UEW16" s="559"/>
      <c r="UEX16" s="559"/>
      <c r="UEY16" s="559"/>
      <c r="UEZ16" s="559"/>
      <c r="UFA16" s="559"/>
      <c r="UFB16" s="559"/>
      <c r="UFC16" s="559"/>
      <c r="UFD16" s="559"/>
      <c r="UFE16" s="559"/>
      <c r="UFF16" s="559"/>
      <c r="UFG16" s="559"/>
      <c r="UFH16" s="559"/>
      <c r="UFI16" s="559"/>
      <c r="UFJ16" s="559"/>
      <c r="UFK16" s="559"/>
      <c r="UFL16" s="559"/>
      <c r="UFM16" s="559"/>
      <c r="UFN16" s="559"/>
      <c r="UFO16" s="559"/>
      <c r="UFP16" s="559"/>
      <c r="UFQ16" s="559"/>
      <c r="UFR16" s="559"/>
      <c r="UFS16" s="559"/>
      <c r="UFT16" s="559"/>
      <c r="UFU16" s="559"/>
      <c r="UFV16" s="559"/>
      <c r="UFW16" s="559"/>
      <c r="UFX16" s="559"/>
      <c r="UFY16" s="559"/>
      <c r="UFZ16" s="559"/>
      <c r="UGA16" s="559"/>
      <c r="UGB16" s="559"/>
      <c r="UGC16" s="559"/>
      <c r="UGD16" s="559"/>
      <c r="UGE16" s="559"/>
      <c r="UGF16" s="559"/>
      <c r="UGG16" s="559"/>
      <c r="UGH16" s="559"/>
      <c r="UGI16" s="559"/>
      <c r="UGJ16" s="559"/>
      <c r="UGK16" s="559"/>
      <c r="UGL16" s="559"/>
      <c r="UGM16" s="559"/>
      <c r="UGN16" s="559"/>
      <c r="UGO16" s="559"/>
      <c r="UGP16" s="559"/>
      <c r="UGQ16" s="559"/>
      <c r="UGR16" s="559"/>
      <c r="UGS16" s="559"/>
      <c r="UGT16" s="559"/>
      <c r="UGU16" s="559"/>
      <c r="UGV16" s="559"/>
      <c r="UGW16" s="559"/>
      <c r="UGX16" s="559"/>
      <c r="UGY16" s="559"/>
      <c r="UGZ16" s="559"/>
      <c r="UHA16" s="559"/>
      <c r="UHB16" s="559"/>
      <c r="UHC16" s="559"/>
      <c r="UHD16" s="559"/>
      <c r="UHE16" s="559"/>
      <c r="UHF16" s="559"/>
      <c r="UHG16" s="559"/>
      <c r="UHH16" s="559"/>
      <c r="UHI16" s="559"/>
      <c r="UHJ16" s="559"/>
      <c r="UHK16" s="559"/>
      <c r="UHL16" s="559"/>
      <c r="UHM16" s="559"/>
      <c r="UHN16" s="559"/>
      <c r="UHO16" s="559"/>
      <c r="UHP16" s="559"/>
      <c r="UHQ16" s="559"/>
      <c r="UHR16" s="559"/>
      <c r="UHS16" s="559"/>
      <c r="UHT16" s="559"/>
      <c r="UHU16" s="559"/>
      <c r="UHV16" s="559"/>
      <c r="UHW16" s="559"/>
      <c r="UHX16" s="559"/>
      <c r="UHY16" s="559"/>
      <c r="UHZ16" s="559"/>
      <c r="UIA16" s="559"/>
      <c r="UIB16" s="559"/>
      <c r="UIC16" s="559"/>
      <c r="UID16" s="559"/>
      <c r="UIE16" s="559"/>
      <c r="UIF16" s="559"/>
      <c r="UIG16" s="559"/>
      <c r="UIH16" s="559"/>
      <c r="UII16" s="559"/>
      <c r="UIJ16" s="559"/>
      <c r="UIK16" s="559"/>
      <c r="UIL16" s="559"/>
      <c r="UIM16" s="559"/>
      <c r="UIN16" s="559"/>
      <c r="UIO16" s="559"/>
      <c r="UIP16" s="559"/>
      <c r="UIQ16" s="559"/>
      <c r="UIR16" s="559"/>
      <c r="UIS16" s="559"/>
      <c r="UIT16" s="559"/>
      <c r="UIU16" s="559"/>
      <c r="UIV16" s="559"/>
      <c r="UIW16" s="559"/>
      <c r="UIX16" s="559"/>
      <c r="UIY16" s="559"/>
      <c r="UIZ16" s="559"/>
      <c r="UJA16" s="559"/>
      <c r="UJB16" s="559"/>
      <c r="UJC16" s="559"/>
      <c r="UJD16" s="559"/>
      <c r="UJE16" s="559"/>
      <c r="UJF16" s="559"/>
      <c r="UJG16" s="559"/>
      <c r="UJH16" s="559"/>
      <c r="UJI16" s="559"/>
      <c r="UJJ16" s="559"/>
      <c r="UJK16" s="559"/>
      <c r="UJL16" s="559"/>
      <c r="UJM16" s="559"/>
      <c r="UJN16" s="559"/>
      <c r="UJO16" s="559"/>
      <c r="UJP16" s="559"/>
      <c r="UJQ16" s="559"/>
      <c r="UJR16" s="559"/>
      <c r="UJS16" s="559"/>
      <c r="UJT16" s="559"/>
      <c r="UJU16" s="559"/>
      <c r="UJV16" s="559"/>
      <c r="UJW16" s="559"/>
      <c r="UJX16" s="559"/>
      <c r="UJY16" s="559"/>
      <c r="UJZ16" s="559"/>
      <c r="UKA16" s="559"/>
      <c r="UKB16" s="559"/>
      <c r="UKC16" s="559"/>
      <c r="UKD16" s="559"/>
      <c r="UKE16" s="559"/>
      <c r="UKF16" s="559"/>
      <c r="UKG16" s="559"/>
      <c r="UKH16" s="559"/>
      <c r="UKI16" s="559"/>
      <c r="UKJ16" s="559"/>
      <c r="UKK16" s="559"/>
      <c r="UKL16" s="559"/>
      <c r="UKM16" s="559"/>
      <c r="UKN16" s="559"/>
      <c r="UKO16" s="559"/>
      <c r="UKP16" s="559"/>
      <c r="UKQ16" s="559"/>
      <c r="UKR16" s="559"/>
      <c r="UKS16" s="559"/>
      <c r="UKT16" s="559"/>
      <c r="UKU16" s="559"/>
      <c r="UKV16" s="559"/>
      <c r="UKW16" s="559"/>
      <c r="UKX16" s="559"/>
      <c r="UKY16" s="559"/>
      <c r="UKZ16" s="559"/>
      <c r="ULA16" s="559"/>
      <c r="ULB16" s="559"/>
      <c r="ULC16" s="559"/>
      <c r="ULD16" s="559"/>
      <c r="ULE16" s="559"/>
      <c r="ULF16" s="559"/>
      <c r="ULG16" s="559"/>
      <c r="ULH16" s="559"/>
      <c r="ULI16" s="559"/>
      <c r="ULJ16" s="559"/>
      <c r="ULK16" s="559"/>
      <c r="ULL16" s="559"/>
      <c r="ULM16" s="559"/>
      <c r="ULN16" s="559"/>
      <c r="ULO16" s="559"/>
      <c r="ULP16" s="559"/>
      <c r="ULQ16" s="559"/>
      <c r="ULR16" s="559"/>
      <c r="ULS16" s="559"/>
      <c r="ULT16" s="559"/>
      <c r="ULU16" s="559"/>
      <c r="ULV16" s="559"/>
      <c r="ULW16" s="559"/>
      <c r="ULX16" s="559"/>
      <c r="ULY16" s="559"/>
      <c r="ULZ16" s="559"/>
      <c r="UMA16" s="559"/>
      <c r="UMB16" s="559"/>
      <c r="UMC16" s="559"/>
      <c r="UMD16" s="559"/>
      <c r="UME16" s="559"/>
      <c r="UMF16" s="559"/>
      <c r="UMG16" s="559"/>
      <c r="UMH16" s="559"/>
      <c r="UMI16" s="559"/>
      <c r="UMJ16" s="559"/>
      <c r="UMK16" s="559"/>
      <c r="UML16" s="559"/>
      <c r="UMM16" s="559"/>
      <c r="UMN16" s="559"/>
      <c r="UMO16" s="559"/>
      <c r="UMP16" s="559"/>
      <c r="UMQ16" s="559"/>
      <c r="UMR16" s="559"/>
      <c r="UMS16" s="559"/>
      <c r="UMT16" s="559"/>
      <c r="UMU16" s="559"/>
      <c r="UMV16" s="559"/>
      <c r="UMW16" s="559"/>
      <c r="UMX16" s="559"/>
      <c r="UMY16" s="559"/>
      <c r="UMZ16" s="559"/>
      <c r="UNA16" s="559"/>
      <c r="UNB16" s="559"/>
      <c r="UNC16" s="559"/>
      <c r="UND16" s="559"/>
      <c r="UNE16" s="559"/>
      <c r="UNF16" s="559"/>
      <c r="UNG16" s="559"/>
      <c r="UNH16" s="559"/>
      <c r="UNI16" s="559"/>
      <c r="UNJ16" s="559"/>
      <c r="UNK16" s="559"/>
      <c r="UNL16" s="559"/>
      <c r="UNM16" s="559"/>
      <c r="UNN16" s="559"/>
      <c r="UNO16" s="559"/>
      <c r="UNP16" s="559"/>
      <c r="UNQ16" s="559"/>
      <c r="UNR16" s="559"/>
      <c r="UNS16" s="559"/>
      <c r="UNT16" s="559"/>
      <c r="UNU16" s="559"/>
      <c r="UNV16" s="559"/>
      <c r="UNW16" s="559"/>
      <c r="UNX16" s="559"/>
      <c r="UNY16" s="559"/>
      <c r="UNZ16" s="559"/>
      <c r="UOA16" s="559"/>
      <c r="UOB16" s="559"/>
      <c r="UOC16" s="559"/>
      <c r="UOD16" s="559"/>
      <c r="UOE16" s="559"/>
      <c r="UOF16" s="559"/>
      <c r="UOG16" s="559"/>
      <c r="UOH16" s="559"/>
      <c r="UOI16" s="559"/>
      <c r="UOJ16" s="559"/>
      <c r="UOK16" s="559"/>
      <c r="UOL16" s="559"/>
      <c r="UOM16" s="559"/>
      <c r="UON16" s="559"/>
      <c r="UOO16" s="559"/>
      <c r="UOP16" s="559"/>
      <c r="UOQ16" s="559"/>
      <c r="UOR16" s="559"/>
      <c r="UOS16" s="559"/>
      <c r="UOT16" s="559"/>
      <c r="UOU16" s="559"/>
      <c r="UOV16" s="559"/>
      <c r="UOW16" s="559"/>
      <c r="UOX16" s="559"/>
      <c r="UOY16" s="559"/>
      <c r="UOZ16" s="559"/>
      <c r="UPA16" s="559"/>
      <c r="UPB16" s="559"/>
      <c r="UPC16" s="559"/>
      <c r="UPD16" s="559"/>
      <c r="UPE16" s="559"/>
      <c r="UPF16" s="559"/>
      <c r="UPG16" s="559"/>
      <c r="UPH16" s="559"/>
      <c r="UPI16" s="559"/>
      <c r="UPJ16" s="559"/>
      <c r="UPK16" s="559"/>
      <c r="UPL16" s="559"/>
      <c r="UPM16" s="559"/>
      <c r="UPN16" s="559"/>
      <c r="UPO16" s="559"/>
      <c r="UPP16" s="559"/>
      <c r="UPQ16" s="559"/>
      <c r="UPR16" s="559"/>
      <c r="UPS16" s="559"/>
      <c r="UPT16" s="559"/>
      <c r="UPU16" s="559"/>
      <c r="UPV16" s="559"/>
      <c r="UPW16" s="559"/>
      <c r="UPX16" s="559"/>
      <c r="UPY16" s="559"/>
      <c r="UPZ16" s="559"/>
      <c r="UQA16" s="559"/>
      <c r="UQB16" s="559"/>
      <c r="UQC16" s="559"/>
      <c r="UQD16" s="559"/>
      <c r="UQE16" s="559"/>
      <c r="UQF16" s="559"/>
      <c r="UQG16" s="559"/>
      <c r="UQH16" s="559"/>
      <c r="UQI16" s="559"/>
      <c r="UQJ16" s="559"/>
      <c r="UQK16" s="559"/>
      <c r="UQL16" s="559"/>
      <c r="UQM16" s="559"/>
      <c r="UQN16" s="559"/>
      <c r="UQO16" s="559"/>
      <c r="UQP16" s="559"/>
      <c r="UQQ16" s="559"/>
      <c r="UQR16" s="559"/>
      <c r="UQS16" s="559"/>
      <c r="UQT16" s="559"/>
      <c r="UQU16" s="559"/>
      <c r="UQV16" s="559"/>
      <c r="UQW16" s="559"/>
      <c r="UQX16" s="559"/>
      <c r="UQY16" s="559"/>
      <c r="UQZ16" s="559"/>
      <c r="URA16" s="559"/>
      <c r="URB16" s="559"/>
      <c r="URC16" s="559"/>
      <c r="URD16" s="559"/>
      <c r="URE16" s="559"/>
      <c r="URF16" s="559"/>
      <c r="URG16" s="559"/>
      <c r="URH16" s="559"/>
      <c r="URI16" s="559"/>
      <c r="URJ16" s="559"/>
      <c r="URK16" s="559"/>
      <c r="URL16" s="559"/>
      <c r="URM16" s="559"/>
      <c r="URN16" s="559"/>
      <c r="URO16" s="559"/>
      <c r="URP16" s="559"/>
      <c r="URQ16" s="559"/>
      <c r="URR16" s="559"/>
      <c r="URS16" s="559"/>
      <c r="URT16" s="559"/>
      <c r="URU16" s="559"/>
      <c r="URV16" s="559"/>
      <c r="URW16" s="559"/>
      <c r="URX16" s="559"/>
      <c r="URY16" s="559"/>
      <c r="URZ16" s="559"/>
      <c r="USA16" s="559"/>
      <c r="USB16" s="559"/>
      <c r="USC16" s="559"/>
      <c r="USD16" s="559"/>
      <c r="USE16" s="559"/>
      <c r="USF16" s="559"/>
      <c r="USG16" s="559"/>
      <c r="USH16" s="559"/>
      <c r="USI16" s="559"/>
      <c r="USJ16" s="559"/>
      <c r="USK16" s="559"/>
      <c r="USL16" s="559"/>
      <c r="USM16" s="559"/>
      <c r="USN16" s="559"/>
      <c r="USO16" s="559"/>
      <c r="USP16" s="559"/>
      <c r="USQ16" s="559"/>
      <c r="USR16" s="559"/>
      <c r="USS16" s="559"/>
      <c r="UST16" s="559"/>
      <c r="USU16" s="559"/>
      <c r="USV16" s="559"/>
      <c r="USW16" s="559"/>
      <c r="USX16" s="559"/>
      <c r="USY16" s="559"/>
      <c r="USZ16" s="559"/>
      <c r="UTA16" s="559"/>
      <c r="UTB16" s="559"/>
      <c r="UTC16" s="559"/>
      <c r="UTD16" s="559"/>
      <c r="UTE16" s="559"/>
      <c r="UTF16" s="559"/>
      <c r="UTG16" s="559"/>
      <c r="UTH16" s="559"/>
      <c r="UTI16" s="559"/>
      <c r="UTJ16" s="559"/>
      <c r="UTK16" s="559"/>
      <c r="UTL16" s="559"/>
      <c r="UTM16" s="559"/>
      <c r="UTN16" s="559"/>
      <c r="UTO16" s="559"/>
      <c r="UTP16" s="559"/>
      <c r="UTQ16" s="559"/>
      <c r="UTR16" s="559"/>
      <c r="UTS16" s="559"/>
      <c r="UTT16" s="559"/>
      <c r="UTU16" s="559"/>
      <c r="UTV16" s="559"/>
      <c r="UTW16" s="559"/>
      <c r="UTX16" s="559"/>
      <c r="UTY16" s="559"/>
      <c r="UTZ16" s="559"/>
      <c r="UUA16" s="559"/>
      <c r="UUB16" s="559"/>
      <c r="UUC16" s="559"/>
      <c r="UUD16" s="559"/>
      <c r="UUE16" s="559"/>
      <c r="UUF16" s="559"/>
      <c r="UUG16" s="559"/>
      <c r="UUH16" s="559"/>
      <c r="UUI16" s="559"/>
      <c r="UUJ16" s="559"/>
      <c r="UUK16" s="559"/>
      <c r="UUL16" s="559"/>
      <c r="UUM16" s="559"/>
      <c r="UUN16" s="559"/>
      <c r="UUO16" s="559"/>
      <c r="UUP16" s="559"/>
      <c r="UUQ16" s="559"/>
      <c r="UUR16" s="559"/>
      <c r="UUS16" s="559"/>
      <c r="UUT16" s="559"/>
      <c r="UUU16" s="559"/>
      <c r="UUV16" s="559"/>
      <c r="UUW16" s="559"/>
      <c r="UUX16" s="559"/>
      <c r="UUY16" s="559"/>
      <c r="UUZ16" s="559"/>
      <c r="UVA16" s="559"/>
      <c r="UVB16" s="559"/>
      <c r="UVC16" s="559"/>
      <c r="UVD16" s="559"/>
      <c r="UVE16" s="559"/>
      <c r="UVF16" s="559"/>
      <c r="UVG16" s="559"/>
      <c r="UVH16" s="559"/>
      <c r="UVI16" s="559"/>
      <c r="UVJ16" s="559"/>
      <c r="UVK16" s="559"/>
      <c r="UVL16" s="559"/>
      <c r="UVM16" s="559"/>
      <c r="UVN16" s="559"/>
      <c r="UVO16" s="559"/>
      <c r="UVP16" s="559"/>
      <c r="UVQ16" s="559"/>
      <c r="UVR16" s="559"/>
      <c r="UVS16" s="559"/>
      <c r="UVT16" s="559"/>
      <c r="UVU16" s="559"/>
      <c r="UVV16" s="559"/>
      <c r="UVW16" s="559"/>
      <c r="UVX16" s="559"/>
      <c r="UVY16" s="559"/>
      <c r="UVZ16" s="559"/>
      <c r="UWA16" s="559"/>
      <c r="UWB16" s="559"/>
      <c r="UWC16" s="559"/>
      <c r="UWD16" s="559"/>
      <c r="UWE16" s="559"/>
      <c r="UWF16" s="559"/>
      <c r="UWG16" s="559"/>
      <c r="UWH16" s="559"/>
      <c r="UWI16" s="559"/>
      <c r="UWJ16" s="559"/>
      <c r="UWK16" s="559"/>
      <c r="UWL16" s="559"/>
      <c r="UWM16" s="559"/>
      <c r="UWN16" s="559"/>
      <c r="UWO16" s="559"/>
      <c r="UWP16" s="559"/>
      <c r="UWQ16" s="559"/>
      <c r="UWR16" s="559"/>
      <c r="UWS16" s="559"/>
      <c r="UWT16" s="559"/>
      <c r="UWU16" s="559"/>
      <c r="UWV16" s="559"/>
      <c r="UWW16" s="559"/>
      <c r="UWX16" s="559"/>
      <c r="UWY16" s="559"/>
      <c r="UWZ16" s="559"/>
      <c r="UXA16" s="559"/>
      <c r="UXB16" s="559"/>
      <c r="UXC16" s="559"/>
      <c r="UXD16" s="559"/>
      <c r="UXE16" s="559"/>
      <c r="UXF16" s="559"/>
      <c r="UXG16" s="559"/>
      <c r="UXH16" s="559"/>
      <c r="UXI16" s="559"/>
      <c r="UXJ16" s="559"/>
      <c r="UXK16" s="559"/>
      <c r="UXL16" s="559"/>
      <c r="UXM16" s="559"/>
      <c r="UXN16" s="559"/>
      <c r="UXO16" s="559"/>
      <c r="UXP16" s="559"/>
      <c r="UXQ16" s="559"/>
      <c r="UXR16" s="559"/>
      <c r="UXS16" s="559"/>
      <c r="UXT16" s="559"/>
      <c r="UXU16" s="559"/>
      <c r="UXV16" s="559"/>
      <c r="UXW16" s="559"/>
      <c r="UXX16" s="559"/>
      <c r="UXY16" s="559"/>
      <c r="UXZ16" s="559"/>
      <c r="UYA16" s="559"/>
      <c r="UYB16" s="559"/>
      <c r="UYC16" s="559"/>
      <c r="UYD16" s="559"/>
      <c r="UYE16" s="559"/>
      <c r="UYF16" s="559"/>
      <c r="UYG16" s="559"/>
      <c r="UYH16" s="559"/>
      <c r="UYI16" s="559"/>
      <c r="UYJ16" s="559"/>
      <c r="UYK16" s="559"/>
      <c r="UYL16" s="559"/>
      <c r="UYM16" s="559"/>
      <c r="UYN16" s="559"/>
      <c r="UYO16" s="559"/>
      <c r="UYP16" s="559"/>
      <c r="UYQ16" s="559"/>
      <c r="UYR16" s="559"/>
      <c r="UYS16" s="559"/>
      <c r="UYT16" s="559"/>
      <c r="UYU16" s="559"/>
      <c r="UYV16" s="559"/>
      <c r="UYW16" s="559"/>
      <c r="UYX16" s="559"/>
      <c r="UYY16" s="559"/>
      <c r="UYZ16" s="559"/>
      <c r="UZA16" s="559"/>
      <c r="UZB16" s="559"/>
      <c r="UZC16" s="559"/>
      <c r="UZD16" s="559"/>
      <c r="UZE16" s="559"/>
      <c r="UZF16" s="559"/>
      <c r="UZG16" s="559"/>
      <c r="UZH16" s="559"/>
      <c r="UZI16" s="559"/>
      <c r="UZJ16" s="559"/>
      <c r="UZK16" s="559"/>
      <c r="UZL16" s="559"/>
      <c r="UZM16" s="559"/>
      <c r="UZN16" s="559"/>
      <c r="UZO16" s="559"/>
      <c r="UZP16" s="559"/>
      <c r="UZQ16" s="559"/>
      <c r="UZR16" s="559"/>
      <c r="UZS16" s="559"/>
      <c r="UZT16" s="559"/>
      <c r="UZU16" s="559"/>
      <c r="UZV16" s="559"/>
      <c r="UZW16" s="559"/>
      <c r="UZX16" s="559"/>
      <c r="UZY16" s="559"/>
      <c r="UZZ16" s="559"/>
      <c r="VAA16" s="559"/>
      <c r="VAB16" s="559"/>
      <c r="VAC16" s="559"/>
      <c r="VAD16" s="559"/>
      <c r="VAE16" s="559"/>
      <c r="VAF16" s="559"/>
      <c r="VAG16" s="559"/>
      <c r="VAH16" s="559"/>
      <c r="VAI16" s="559"/>
      <c r="VAJ16" s="559"/>
      <c r="VAK16" s="559"/>
      <c r="VAL16" s="559"/>
      <c r="VAM16" s="559"/>
      <c r="VAN16" s="559"/>
      <c r="VAO16" s="559"/>
      <c r="VAP16" s="559"/>
      <c r="VAQ16" s="559"/>
      <c r="VAR16" s="559"/>
      <c r="VAS16" s="559"/>
      <c r="VAT16" s="559"/>
      <c r="VAU16" s="559"/>
      <c r="VAV16" s="559"/>
      <c r="VAW16" s="559"/>
      <c r="VAX16" s="559"/>
      <c r="VAY16" s="559"/>
      <c r="VAZ16" s="559"/>
      <c r="VBA16" s="559"/>
      <c r="VBB16" s="559"/>
      <c r="VBC16" s="559"/>
      <c r="VBD16" s="559"/>
      <c r="VBE16" s="559"/>
      <c r="VBF16" s="559"/>
      <c r="VBG16" s="559"/>
      <c r="VBH16" s="559"/>
      <c r="VBI16" s="559"/>
      <c r="VBJ16" s="559"/>
      <c r="VBK16" s="559"/>
      <c r="VBL16" s="559"/>
      <c r="VBM16" s="559"/>
      <c r="VBN16" s="559"/>
      <c r="VBO16" s="559"/>
      <c r="VBP16" s="559"/>
      <c r="VBQ16" s="559"/>
      <c r="VBR16" s="559"/>
      <c r="VBS16" s="559"/>
      <c r="VBT16" s="559"/>
      <c r="VBU16" s="559"/>
      <c r="VBV16" s="559"/>
      <c r="VBW16" s="559"/>
      <c r="VBX16" s="559"/>
      <c r="VBY16" s="559"/>
      <c r="VBZ16" s="559"/>
      <c r="VCA16" s="559"/>
      <c r="VCB16" s="559"/>
      <c r="VCC16" s="559"/>
      <c r="VCD16" s="559"/>
      <c r="VCE16" s="559"/>
      <c r="VCF16" s="559"/>
      <c r="VCG16" s="559"/>
      <c r="VCH16" s="559"/>
      <c r="VCI16" s="559"/>
      <c r="VCJ16" s="559"/>
      <c r="VCK16" s="559"/>
      <c r="VCL16" s="559"/>
      <c r="VCM16" s="559"/>
      <c r="VCN16" s="559"/>
      <c r="VCO16" s="559"/>
      <c r="VCP16" s="559"/>
      <c r="VCQ16" s="559"/>
      <c r="VCR16" s="559"/>
      <c r="VCS16" s="559"/>
      <c r="VCT16" s="559"/>
      <c r="VCU16" s="559"/>
      <c r="VCV16" s="559"/>
      <c r="VCW16" s="559"/>
      <c r="VCX16" s="559"/>
      <c r="VCY16" s="559"/>
      <c r="VCZ16" s="559"/>
      <c r="VDA16" s="559"/>
      <c r="VDB16" s="559"/>
      <c r="VDC16" s="559"/>
      <c r="VDD16" s="559"/>
      <c r="VDE16" s="559"/>
      <c r="VDF16" s="559"/>
      <c r="VDG16" s="559"/>
      <c r="VDH16" s="559"/>
      <c r="VDI16" s="559"/>
      <c r="VDJ16" s="559"/>
      <c r="VDK16" s="559"/>
      <c r="VDL16" s="559"/>
      <c r="VDM16" s="559"/>
      <c r="VDN16" s="559"/>
      <c r="VDO16" s="559"/>
      <c r="VDP16" s="559"/>
      <c r="VDQ16" s="559"/>
      <c r="VDR16" s="559"/>
      <c r="VDS16" s="559"/>
      <c r="VDT16" s="559"/>
      <c r="VDU16" s="559"/>
      <c r="VDV16" s="559"/>
      <c r="VDW16" s="559"/>
      <c r="VDX16" s="559"/>
      <c r="VDY16" s="559"/>
      <c r="VDZ16" s="559"/>
      <c r="VEA16" s="559"/>
      <c r="VEB16" s="559"/>
      <c r="VEC16" s="559"/>
      <c r="VED16" s="559"/>
      <c r="VEE16" s="559"/>
      <c r="VEF16" s="559"/>
      <c r="VEG16" s="559"/>
      <c r="VEH16" s="559"/>
      <c r="VEI16" s="559"/>
      <c r="VEJ16" s="559"/>
      <c r="VEK16" s="559"/>
      <c r="VEL16" s="559"/>
      <c r="VEM16" s="559"/>
      <c r="VEN16" s="559"/>
      <c r="VEO16" s="559"/>
      <c r="VEP16" s="559"/>
      <c r="VEQ16" s="559"/>
      <c r="VER16" s="559"/>
      <c r="VES16" s="559"/>
      <c r="VET16" s="559"/>
      <c r="VEU16" s="559"/>
      <c r="VEV16" s="559"/>
      <c r="VEW16" s="559"/>
      <c r="VEX16" s="559"/>
      <c r="VEY16" s="559"/>
      <c r="VEZ16" s="559"/>
      <c r="VFA16" s="559"/>
      <c r="VFB16" s="559"/>
      <c r="VFC16" s="559"/>
      <c r="VFD16" s="559"/>
      <c r="VFE16" s="559"/>
      <c r="VFF16" s="559"/>
      <c r="VFG16" s="559"/>
      <c r="VFH16" s="559"/>
      <c r="VFI16" s="559"/>
      <c r="VFJ16" s="559"/>
      <c r="VFK16" s="559"/>
      <c r="VFL16" s="559"/>
      <c r="VFM16" s="559"/>
      <c r="VFN16" s="559"/>
      <c r="VFO16" s="559"/>
      <c r="VFP16" s="559"/>
      <c r="VFQ16" s="559"/>
      <c r="VFR16" s="559"/>
      <c r="VFS16" s="559"/>
      <c r="VFT16" s="559"/>
      <c r="VFU16" s="559"/>
      <c r="VFV16" s="559"/>
      <c r="VFW16" s="559"/>
      <c r="VFX16" s="559"/>
      <c r="VFY16" s="559"/>
      <c r="VFZ16" s="559"/>
      <c r="VGA16" s="559"/>
      <c r="VGB16" s="559"/>
      <c r="VGC16" s="559"/>
      <c r="VGD16" s="559"/>
      <c r="VGE16" s="559"/>
      <c r="VGF16" s="559"/>
      <c r="VGG16" s="559"/>
      <c r="VGH16" s="559"/>
      <c r="VGI16" s="559"/>
      <c r="VGJ16" s="559"/>
      <c r="VGK16" s="559"/>
      <c r="VGL16" s="559"/>
      <c r="VGM16" s="559"/>
      <c r="VGN16" s="559"/>
      <c r="VGO16" s="559"/>
      <c r="VGP16" s="559"/>
      <c r="VGQ16" s="559"/>
      <c r="VGR16" s="559"/>
      <c r="VGS16" s="559"/>
      <c r="VGT16" s="559"/>
      <c r="VGU16" s="559"/>
      <c r="VGV16" s="559"/>
      <c r="VGW16" s="559"/>
      <c r="VGX16" s="559"/>
      <c r="VGY16" s="559"/>
      <c r="VGZ16" s="559"/>
      <c r="VHA16" s="559"/>
      <c r="VHB16" s="559"/>
      <c r="VHC16" s="559"/>
      <c r="VHD16" s="559"/>
      <c r="VHE16" s="559"/>
      <c r="VHF16" s="559"/>
      <c r="VHG16" s="559"/>
      <c r="VHH16" s="559"/>
      <c r="VHI16" s="559"/>
      <c r="VHJ16" s="559"/>
      <c r="VHK16" s="559"/>
      <c r="VHL16" s="559"/>
      <c r="VHM16" s="559"/>
      <c r="VHN16" s="559"/>
      <c r="VHO16" s="559"/>
      <c r="VHP16" s="559"/>
      <c r="VHQ16" s="559"/>
      <c r="VHR16" s="559"/>
      <c r="VHS16" s="559"/>
      <c r="VHT16" s="559"/>
      <c r="VHU16" s="559"/>
      <c r="VHV16" s="559"/>
      <c r="VHW16" s="559"/>
      <c r="VHX16" s="559"/>
      <c r="VHY16" s="559"/>
      <c r="VHZ16" s="559"/>
      <c r="VIA16" s="559"/>
      <c r="VIB16" s="559"/>
      <c r="VIC16" s="559"/>
      <c r="VID16" s="559"/>
      <c r="VIE16" s="559"/>
      <c r="VIF16" s="559"/>
      <c r="VIG16" s="559"/>
      <c r="VIH16" s="559"/>
      <c r="VII16" s="559"/>
      <c r="VIJ16" s="559"/>
      <c r="VIK16" s="559"/>
      <c r="VIL16" s="559"/>
      <c r="VIM16" s="559"/>
      <c r="VIN16" s="559"/>
      <c r="VIO16" s="559"/>
      <c r="VIP16" s="559"/>
      <c r="VIQ16" s="559"/>
      <c r="VIR16" s="559"/>
      <c r="VIS16" s="559"/>
      <c r="VIT16" s="559"/>
      <c r="VIU16" s="559"/>
      <c r="VIV16" s="559"/>
      <c r="VIW16" s="559"/>
      <c r="VIX16" s="559"/>
      <c r="VIY16" s="559"/>
      <c r="VIZ16" s="559"/>
      <c r="VJA16" s="559"/>
      <c r="VJB16" s="559"/>
      <c r="VJC16" s="559"/>
      <c r="VJD16" s="559"/>
      <c r="VJE16" s="559"/>
      <c r="VJF16" s="559"/>
      <c r="VJG16" s="559"/>
      <c r="VJH16" s="559"/>
      <c r="VJI16" s="559"/>
      <c r="VJJ16" s="559"/>
      <c r="VJK16" s="559"/>
      <c r="VJL16" s="559"/>
      <c r="VJM16" s="559"/>
      <c r="VJN16" s="559"/>
      <c r="VJO16" s="559"/>
      <c r="VJP16" s="559"/>
      <c r="VJQ16" s="559"/>
      <c r="VJR16" s="559"/>
      <c r="VJS16" s="559"/>
      <c r="VJT16" s="559"/>
      <c r="VJU16" s="559"/>
      <c r="VJV16" s="559"/>
      <c r="VJW16" s="559"/>
      <c r="VJX16" s="559"/>
      <c r="VJY16" s="559"/>
      <c r="VJZ16" s="559"/>
      <c r="VKA16" s="559"/>
      <c r="VKB16" s="559"/>
      <c r="VKC16" s="559"/>
      <c r="VKD16" s="559"/>
      <c r="VKE16" s="559"/>
      <c r="VKF16" s="559"/>
      <c r="VKG16" s="559"/>
      <c r="VKH16" s="559"/>
      <c r="VKI16" s="559"/>
      <c r="VKJ16" s="559"/>
      <c r="VKK16" s="559"/>
      <c r="VKL16" s="559"/>
      <c r="VKM16" s="559"/>
      <c r="VKN16" s="559"/>
      <c r="VKO16" s="559"/>
      <c r="VKP16" s="559"/>
      <c r="VKQ16" s="559"/>
      <c r="VKR16" s="559"/>
      <c r="VKS16" s="559"/>
      <c r="VKT16" s="559"/>
      <c r="VKU16" s="559"/>
      <c r="VKV16" s="559"/>
      <c r="VKW16" s="559"/>
      <c r="VKX16" s="559"/>
      <c r="VKY16" s="559"/>
      <c r="VKZ16" s="559"/>
      <c r="VLA16" s="559"/>
      <c r="VLB16" s="559"/>
      <c r="VLC16" s="559"/>
      <c r="VLD16" s="559"/>
      <c r="VLE16" s="559"/>
      <c r="VLF16" s="559"/>
      <c r="VLG16" s="559"/>
      <c r="VLH16" s="559"/>
      <c r="VLI16" s="559"/>
      <c r="VLJ16" s="559"/>
      <c r="VLK16" s="559"/>
      <c r="VLL16" s="559"/>
      <c r="VLM16" s="559"/>
      <c r="VLN16" s="559"/>
      <c r="VLO16" s="559"/>
      <c r="VLP16" s="559"/>
      <c r="VLQ16" s="559"/>
      <c r="VLR16" s="559"/>
      <c r="VLS16" s="559"/>
      <c r="VLT16" s="559"/>
      <c r="VLU16" s="559"/>
      <c r="VLV16" s="559"/>
      <c r="VLW16" s="559"/>
      <c r="VLX16" s="559"/>
      <c r="VLY16" s="559"/>
      <c r="VLZ16" s="559"/>
      <c r="VMA16" s="559"/>
      <c r="VMB16" s="559"/>
      <c r="VMC16" s="559"/>
      <c r="VMD16" s="559"/>
      <c r="VME16" s="559"/>
      <c r="VMF16" s="559"/>
      <c r="VMG16" s="559"/>
      <c r="VMH16" s="559"/>
      <c r="VMI16" s="559"/>
      <c r="VMJ16" s="559"/>
      <c r="VMK16" s="559"/>
      <c r="VML16" s="559"/>
      <c r="VMM16" s="559"/>
      <c r="VMN16" s="559"/>
      <c r="VMO16" s="559"/>
      <c r="VMP16" s="559"/>
      <c r="VMQ16" s="559"/>
      <c r="VMR16" s="559"/>
      <c r="VMS16" s="559"/>
      <c r="VMT16" s="559"/>
      <c r="VMU16" s="559"/>
      <c r="VMV16" s="559"/>
      <c r="VMW16" s="559"/>
      <c r="VMX16" s="559"/>
      <c r="VMY16" s="559"/>
      <c r="VMZ16" s="559"/>
      <c r="VNA16" s="559"/>
      <c r="VNB16" s="559"/>
      <c r="VNC16" s="559"/>
      <c r="VND16" s="559"/>
      <c r="VNE16" s="559"/>
      <c r="VNF16" s="559"/>
      <c r="VNG16" s="559"/>
      <c r="VNH16" s="559"/>
      <c r="VNI16" s="559"/>
      <c r="VNJ16" s="559"/>
      <c r="VNK16" s="559"/>
      <c r="VNL16" s="559"/>
      <c r="VNM16" s="559"/>
      <c r="VNN16" s="559"/>
      <c r="VNO16" s="559"/>
      <c r="VNP16" s="559"/>
      <c r="VNQ16" s="559"/>
      <c r="VNR16" s="559"/>
      <c r="VNS16" s="559"/>
      <c r="VNT16" s="559"/>
      <c r="VNU16" s="559"/>
      <c r="VNV16" s="559"/>
      <c r="VNW16" s="559"/>
      <c r="VNX16" s="559"/>
      <c r="VNY16" s="559"/>
      <c r="VNZ16" s="559"/>
      <c r="VOA16" s="559"/>
      <c r="VOB16" s="559"/>
      <c r="VOC16" s="559"/>
      <c r="VOD16" s="559"/>
      <c r="VOE16" s="559"/>
      <c r="VOF16" s="559"/>
      <c r="VOG16" s="559"/>
      <c r="VOH16" s="559"/>
      <c r="VOI16" s="559"/>
      <c r="VOJ16" s="559"/>
      <c r="VOK16" s="559"/>
      <c r="VOL16" s="559"/>
      <c r="VOM16" s="559"/>
      <c r="VON16" s="559"/>
      <c r="VOO16" s="559"/>
      <c r="VOP16" s="559"/>
      <c r="VOQ16" s="559"/>
      <c r="VOR16" s="559"/>
      <c r="VOS16" s="559"/>
      <c r="VOT16" s="559"/>
      <c r="VOU16" s="559"/>
      <c r="VOV16" s="559"/>
      <c r="VOW16" s="559"/>
      <c r="VOX16" s="559"/>
      <c r="VOY16" s="559"/>
      <c r="VOZ16" s="559"/>
      <c r="VPA16" s="559"/>
      <c r="VPB16" s="559"/>
      <c r="VPC16" s="559"/>
      <c r="VPD16" s="559"/>
      <c r="VPE16" s="559"/>
      <c r="VPF16" s="559"/>
      <c r="VPG16" s="559"/>
      <c r="VPH16" s="559"/>
      <c r="VPI16" s="559"/>
      <c r="VPJ16" s="559"/>
      <c r="VPK16" s="559"/>
      <c r="VPL16" s="559"/>
      <c r="VPM16" s="559"/>
      <c r="VPN16" s="559"/>
      <c r="VPO16" s="559"/>
      <c r="VPP16" s="559"/>
      <c r="VPQ16" s="559"/>
      <c r="VPR16" s="559"/>
      <c r="VPS16" s="559"/>
      <c r="VPT16" s="559"/>
      <c r="VPU16" s="559"/>
      <c r="VPV16" s="559"/>
      <c r="VPW16" s="559"/>
      <c r="VPX16" s="559"/>
      <c r="VPY16" s="559"/>
      <c r="VPZ16" s="559"/>
      <c r="VQA16" s="559"/>
      <c r="VQB16" s="559"/>
      <c r="VQC16" s="559"/>
      <c r="VQD16" s="559"/>
      <c r="VQE16" s="559"/>
      <c r="VQF16" s="559"/>
      <c r="VQG16" s="559"/>
      <c r="VQH16" s="559"/>
      <c r="VQI16" s="559"/>
      <c r="VQJ16" s="559"/>
      <c r="VQK16" s="559"/>
      <c r="VQL16" s="559"/>
      <c r="VQM16" s="559"/>
      <c r="VQN16" s="559"/>
      <c r="VQO16" s="559"/>
      <c r="VQP16" s="559"/>
      <c r="VQQ16" s="559"/>
      <c r="VQR16" s="559"/>
      <c r="VQS16" s="559"/>
      <c r="VQT16" s="559"/>
      <c r="VQU16" s="559"/>
      <c r="VQV16" s="559"/>
      <c r="VQW16" s="559"/>
      <c r="VQX16" s="559"/>
      <c r="VQY16" s="559"/>
      <c r="VQZ16" s="559"/>
      <c r="VRA16" s="559"/>
      <c r="VRB16" s="559"/>
      <c r="VRC16" s="559"/>
      <c r="VRD16" s="559"/>
      <c r="VRE16" s="559"/>
      <c r="VRF16" s="559"/>
      <c r="VRG16" s="559"/>
      <c r="VRH16" s="559"/>
      <c r="VRI16" s="559"/>
      <c r="VRJ16" s="559"/>
      <c r="VRK16" s="559"/>
      <c r="VRL16" s="559"/>
      <c r="VRM16" s="559"/>
      <c r="VRN16" s="559"/>
      <c r="VRO16" s="559"/>
      <c r="VRP16" s="559"/>
      <c r="VRQ16" s="559"/>
      <c r="VRR16" s="559"/>
      <c r="VRS16" s="559"/>
      <c r="VRT16" s="559"/>
      <c r="VRU16" s="559"/>
      <c r="VRV16" s="559"/>
      <c r="VRW16" s="559"/>
      <c r="VRX16" s="559"/>
      <c r="VRY16" s="559"/>
      <c r="VRZ16" s="559"/>
      <c r="VSA16" s="559"/>
      <c r="VSB16" s="559"/>
      <c r="VSC16" s="559"/>
      <c r="VSD16" s="559"/>
      <c r="VSE16" s="559"/>
      <c r="VSF16" s="559"/>
      <c r="VSG16" s="559"/>
      <c r="VSH16" s="559"/>
      <c r="VSI16" s="559"/>
      <c r="VSJ16" s="559"/>
      <c r="VSK16" s="559"/>
      <c r="VSL16" s="559"/>
      <c r="VSM16" s="559"/>
      <c r="VSN16" s="559"/>
      <c r="VSO16" s="559"/>
      <c r="VSP16" s="559"/>
      <c r="VSQ16" s="559"/>
      <c r="VSR16" s="559"/>
      <c r="VSS16" s="559"/>
      <c r="VST16" s="559"/>
      <c r="VSU16" s="559"/>
      <c r="VSV16" s="559"/>
      <c r="VSW16" s="559"/>
      <c r="VSX16" s="559"/>
      <c r="VSY16" s="559"/>
      <c r="VSZ16" s="559"/>
      <c r="VTA16" s="559"/>
      <c r="VTB16" s="559"/>
      <c r="VTC16" s="559"/>
      <c r="VTD16" s="559"/>
      <c r="VTE16" s="559"/>
      <c r="VTF16" s="559"/>
      <c r="VTG16" s="559"/>
      <c r="VTH16" s="559"/>
      <c r="VTI16" s="559"/>
      <c r="VTJ16" s="559"/>
      <c r="VTK16" s="559"/>
      <c r="VTL16" s="559"/>
      <c r="VTM16" s="559"/>
      <c r="VTN16" s="559"/>
      <c r="VTO16" s="559"/>
      <c r="VTP16" s="559"/>
      <c r="VTQ16" s="559"/>
      <c r="VTR16" s="559"/>
      <c r="VTS16" s="559"/>
      <c r="VTT16" s="559"/>
      <c r="VTU16" s="559"/>
      <c r="VTV16" s="559"/>
      <c r="VTW16" s="559"/>
      <c r="VTX16" s="559"/>
      <c r="VTY16" s="559"/>
      <c r="VTZ16" s="559"/>
      <c r="VUA16" s="559"/>
      <c r="VUB16" s="559"/>
      <c r="VUC16" s="559"/>
      <c r="VUD16" s="559"/>
      <c r="VUE16" s="559"/>
      <c r="VUF16" s="559"/>
      <c r="VUG16" s="559"/>
      <c r="VUH16" s="559"/>
      <c r="VUI16" s="559"/>
      <c r="VUJ16" s="559"/>
      <c r="VUK16" s="559"/>
      <c r="VUL16" s="559"/>
      <c r="VUM16" s="559"/>
      <c r="VUN16" s="559"/>
      <c r="VUO16" s="559"/>
      <c r="VUP16" s="559"/>
      <c r="VUQ16" s="559"/>
      <c r="VUR16" s="559"/>
      <c r="VUS16" s="559"/>
      <c r="VUT16" s="559"/>
      <c r="VUU16" s="559"/>
      <c r="VUV16" s="559"/>
      <c r="VUW16" s="559"/>
      <c r="VUX16" s="559"/>
      <c r="VUY16" s="559"/>
      <c r="VUZ16" s="559"/>
      <c r="VVA16" s="559"/>
      <c r="VVB16" s="559"/>
      <c r="VVC16" s="559"/>
      <c r="VVD16" s="559"/>
      <c r="VVE16" s="559"/>
      <c r="VVF16" s="559"/>
      <c r="VVG16" s="559"/>
      <c r="VVH16" s="559"/>
      <c r="VVI16" s="559"/>
      <c r="VVJ16" s="559"/>
      <c r="VVK16" s="559"/>
      <c r="VVL16" s="559"/>
      <c r="VVM16" s="559"/>
      <c r="VVN16" s="559"/>
      <c r="VVO16" s="559"/>
      <c r="VVP16" s="559"/>
      <c r="VVQ16" s="559"/>
      <c r="VVR16" s="559"/>
      <c r="VVS16" s="559"/>
      <c r="VVT16" s="559"/>
      <c r="VVU16" s="559"/>
      <c r="VVV16" s="559"/>
      <c r="VVW16" s="559"/>
      <c r="VVX16" s="559"/>
      <c r="VVY16" s="559"/>
      <c r="VVZ16" s="559"/>
      <c r="VWA16" s="559"/>
      <c r="VWB16" s="559"/>
      <c r="VWC16" s="559"/>
      <c r="VWD16" s="559"/>
      <c r="VWE16" s="559"/>
      <c r="VWF16" s="559"/>
      <c r="VWG16" s="559"/>
      <c r="VWH16" s="559"/>
      <c r="VWI16" s="559"/>
      <c r="VWJ16" s="559"/>
      <c r="VWK16" s="559"/>
      <c r="VWL16" s="559"/>
      <c r="VWM16" s="559"/>
      <c r="VWN16" s="559"/>
      <c r="VWO16" s="559"/>
      <c r="VWP16" s="559"/>
      <c r="VWQ16" s="559"/>
      <c r="VWR16" s="559"/>
      <c r="VWS16" s="559"/>
      <c r="VWT16" s="559"/>
      <c r="VWU16" s="559"/>
      <c r="VWV16" s="559"/>
      <c r="VWW16" s="559"/>
      <c r="VWX16" s="559"/>
      <c r="VWY16" s="559"/>
      <c r="VWZ16" s="559"/>
      <c r="VXA16" s="559"/>
      <c r="VXB16" s="559"/>
      <c r="VXC16" s="559"/>
      <c r="VXD16" s="559"/>
      <c r="VXE16" s="559"/>
      <c r="VXF16" s="559"/>
      <c r="VXG16" s="559"/>
      <c r="VXH16" s="559"/>
      <c r="VXI16" s="559"/>
      <c r="VXJ16" s="559"/>
      <c r="VXK16" s="559"/>
      <c r="VXL16" s="559"/>
      <c r="VXM16" s="559"/>
      <c r="VXN16" s="559"/>
      <c r="VXO16" s="559"/>
      <c r="VXP16" s="559"/>
      <c r="VXQ16" s="559"/>
      <c r="VXR16" s="559"/>
      <c r="VXS16" s="559"/>
      <c r="VXT16" s="559"/>
      <c r="VXU16" s="559"/>
      <c r="VXV16" s="559"/>
      <c r="VXW16" s="559"/>
      <c r="VXX16" s="559"/>
      <c r="VXY16" s="559"/>
      <c r="VXZ16" s="559"/>
      <c r="VYA16" s="559"/>
      <c r="VYB16" s="559"/>
      <c r="VYC16" s="559"/>
      <c r="VYD16" s="559"/>
      <c r="VYE16" s="559"/>
      <c r="VYF16" s="559"/>
      <c r="VYG16" s="559"/>
      <c r="VYH16" s="559"/>
      <c r="VYI16" s="559"/>
      <c r="VYJ16" s="559"/>
      <c r="VYK16" s="559"/>
      <c r="VYL16" s="559"/>
      <c r="VYM16" s="559"/>
      <c r="VYN16" s="559"/>
      <c r="VYO16" s="559"/>
      <c r="VYP16" s="559"/>
      <c r="VYQ16" s="559"/>
      <c r="VYR16" s="559"/>
      <c r="VYS16" s="559"/>
      <c r="VYT16" s="559"/>
      <c r="VYU16" s="559"/>
      <c r="VYV16" s="559"/>
      <c r="VYW16" s="559"/>
      <c r="VYX16" s="559"/>
      <c r="VYY16" s="559"/>
      <c r="VYZ16" s="559"/>
      <c r="VZA16" s="559"/>
      <c r="VZB16" s="559"/>
      <c r="VZC16" s="559"/>
      <c r="VZD16" s="559"/>
      <c r="VZE16" s="559"/>
      <c r="VZF16" s="559"/>
      <c r="VZG16" s="559"/>
      <c r="VZH16" s="559"/>
      <c r="VZI16" s="559"/>
      <c r="VZJ16" s="559"/>
      <c r="VZK16" s="559"/>
      <c r="VZL16" s="559"/>
      <c r="VZM16" s="559"/>
      <c r="VZN16" s="559"/>
      <c r="VZO16" s="559"/>
      <c r="VZP16" s="559"/>
      <c r="VZQ16" s="559"/>
      <c r="VZR16" s="559"/>
      <c r="VZS16" s="559"/>
      <c r="VZT16" s="559"/>
      <c r="VZU16" s="559"/>
      <c r="VZV16" s="559"/>
      <c r="VZW16" s="559"/>
      <c r="VZX16" s="559"/>
      <c r="VZY16" s="559"/>
      <c r="VZZ16" s="559"/>
      <c r="WAA16" s="559"/>
      <c r="WAB16" s="559"/>
      <c r="WAC16" s="559"/>
      <c r="WAD16" s="559"/>
      <c r="WAE16" s="559"/>
      <c r="WAF16" s="559"/>
      <c r="WAG16" s="559"/>
      <c r="WAH16" s="559"/>
      <c r="WAI16" s="559"/>
      <c r="WAJ16" s="559"/>
      <c r="WAK16" s="559"/>
      <c r="WAL16" s="559"/>
      <c r="WAM16" s="559"/>
      <c r="WAN16" s="559"/>
      <c r="WAO16" s="559"/>
      <c r="WAP16" s="559"/>
      <c r="WAQ16" s="559"/>
      <c r="WAR16" s="559"/>
      <c r="WAS16" s="559"/>
      <c r="WAT16" s="559"/>
      <c r="WAU16" s="559"/>
      <c r="WAV16" s="559"/>
      <c r="WAW16" s="559"/>
      <c r="WAX16" s="559"/>
      <c r="WAY16" s="559"/>
      <c r="WAZ16" s="559"/>
      <c r="WBA16" s="559"/>
      <c r="WBB16" s="559"/>
      <c r="WBC16" s="559"/>
      <c r="WBD16" s="559"/>
      <c r="WBE16" s="559"/>
      <c r="WBF16" s="559"/>
      <c r="WBG16" s="559"/>
      <c r="WBH16" s="559"/>
      <c r="WBI16" s="559"/>
      <c r="WBJ16" s="559"/>
      <c r="WBK16" s="559"/>
      <c r="WBL16" s="559"/>
      <c r="WBM16" s="559"/>
      <c r="WBN16" s="559"/>
      <c r="WBO16" s="559"/>
      <c r="WBP16" s="559"/>
      <c r="WBQ16" s="559"/>
      <c r="WBR16" s="559"/>
      <c r="WBS16" s="559"/>
      <c r="WBT16" s="559"/>
      <c r="WBU16" s="559"/>
      <c r="WBV16" s="559"/>
      <c r="WBW16" s="559"/>
      <c r="WBX16" s="559"/>
      <c r="WBY16" s="559"/>
      <c r="WBZ16" s="559"/>
      <c r="WCA16" s="559"/>
      <c r="WCB16" s="559"/>
      <c r="WCC16" s="559"/>
      <c r="WCD16" s="559"/>
      <c r="WCE16" s="559"/>
      <c r="WCF16" s="559"/>
      <c r="WCG16" s="559"/>
      <c r="WCH16" s="559"/>
      <c r="WCI16" s="559"/>
      <c r="WCJ16" s="559"/>
      <c r="WCK16" s="559"/>
      <c r="WCL16" s="559"/>
      <c r="WCM16" s="559"/>
      <c r="WCN16" s="559"/>
      <c r="WCO16" s="559"/>
      <c r="WCP16" s="559"/>
      <c r="WCQ16" s="559"/>
      <c r="WCR16" s="559"/>
      <c r="WCS16" s="559"/>
      <c r="WCT16" s="559"/>
      <c r="WCU16" s="559"/>
      <c r="WCV16" s="559"/>
      <c r="WCW16" s="559"/>
      <c r="WCX16" s="559"/>
      <c r="WCY16" s="559"/>
      <c r="WCZ16" s="559"/>
      <c r="WDA16" s="559"/>
      <c r="WDB16" s="559"/>
      <c r="WDC16" s="559"/>
      <c r="WDD16" s="559"/>
      <c r="WDE16" s="559"/>
      <c r="WDF16" s="559"/>
      <c r="WDG16" s="559"/>
      <c r="WDH16" s="559"/>
      <c r="WDI16" s="559"/>
      <c r="WDJ16" s="559"/>
      <c r="WDK16" s="559"/>
      <c r="WDL16" s="559"/>
      <c r="WDM16" s="559"/>
      <c r="WDN16" s="559"/>
      <c r="WDO16" s="559"/>
      <c r="WDP16" s="559"/>
      <c r="WDQ16" s="559"/>
      <c r="WDR16" s="559"/>
      <c r="WDS16" s="559"/>
      <c r="WDT16" s="559"/>
      <c r="WDU16" s="559"/>
      <c r="WDV16" s="559"/>
      <c r="WDW16" s="559"/>
      <c r="WDX16" s="559"/>
      <c r="WDY16" s="559"/>
      <c r="WDZ16" s="559"/>
      <c r="WEA16" s="559"/>
      <c r="WEB16" s="559"/>
      <c r="WEC16" s="559"/>
      <c r="WED16" s="559"/>
      <c r="WEE16" s="559"/>
      <c r="WEF16" s="559"/>
      <c r="WEG16" s="559"/>
      <c r="WEH16" s="559"/>
      <c r="WEI16" s="559"/>
      <c r="WEJ16" s="559"/>
      <c r="WEK16" s="559"/>
      <c r="WEL16" s="559"/>
      <c r="WEM16" s="559"/>
      <c r="WEN16" s="559"/>
      <c r="WEO16" s="559"/>
      <c r="WEP16" s="559"/>
      <c r="WEQ16" s="559"/>
      <c r="WER16" s="559"/>
      <c r="WES16" s="559"/>
      <c r="WET16" s="559"/>
      <c r="WEU16" s="559"/>
      <c r="WEV16" s="559"/>
      <c r="WEW16" s="559"/>
      <c r="WEX16" s="559"/>
      <c r="WEY16" s="559"/>
      <c r="WEZ16" s="559"/>
      <c r="WFA16" s="559"/>
      <c r="WFB16" s="559"/>
      <c r="WFC16" s="559"/>
      <c r="WFD16" s="559"/>
      <c r="WFE16" s="559"/>
      <c r="WFF16" s="559"/>
      <c r="WFG16" s="559"/>
      <c r="WFH16" s="559"/>
      <c r="WFI16" s="559"/>
      <c r="WFJ16" s="559"/>
      <c r="WFK16" s="559"/>
      <c r="WFL16" s="559"/>
      <c r="WFM16" s="559"/>
      <c r="WFN16" s="559"/>
      <c r="WFO16" s="559"/>
      <c r="WFP16" s="559"/>
      <c r="WFQ16" s="559"/>
      <c r="WFR16" s="559"/>
      <c r="WFS16" s="559"/>
      <c r="WFT16" s="559"/>
      <c r="WFU16" s="559"/>
      <c r="WFV16" s="559"/>
      <c r="WFW16" s="559"/>
      <c r="WFX16" s="559"/>
      <c r="WFY16" s="559"/>
      <c r="WFZ16" s="559"/>
      <c r="WGA16" s="559"/>
      <c r="WGB16" s="559"/>
      <c r="WGC16" s="559"/>
      <c r="WGD16" s="559"/>
      <c r="WGE16" s="559"/>
      <c r="WGF16" s="559"/>
      <c r="WGG16" s="559"/>
      <c r="WGH16" s="559"/>
      <c r="WGI16" s="559"/>
      <c r="WGJ16" s="559"/>
      <c r="WGK16" s="559"/>
      <c r="WGL16" s="559"/>
      <c r="WGM16" s="559"/>
      <c r="WGN16" s="559"/>
      <c r="WGO16" s="559"/>
      <c r="WGP16" s="559"/>
      <c r="WGQ16" s="559"/>
      <c r="WGR16" s="559"/>
      <c r="WGS16" s="559"/>
      <c r="WGT16" s="559"/>
      <c r="WGU16" s="559"/>
      <c r="WGV16" s="559"/>
      <c r="WGW16" s="559"/>
      <c r="WGX16" s="559"/>
      <c r="WGY16" s="559"/>
      <c r="WGZ16" s="559"/>
      <c r="WHA16" s="559"/>
      <c r="WHB16" s="559"/>
      <c r="WHC16" s="559"/>
      <c r="WHD16" s="559"/>
      <c r="WHE16" s="559"/>
      <c r="WHF16" s="559"/>
      <c r="WHG16" s="559"/>
      <c r="WHH16" s="559"/>
      <c r="WHI16" s="559"/>
      <c r="WHJ16" s="559"/>
      <c r="WHK16" s="559"/>
      <c r="WHL16" s="559"/>
      <c r="WHM16" s="559"/>
      <c r="WHN16" s="559"/>
      <c r="WHO16" s="559"/>
      <c r="WHP16" s="559"/>
      <c r="WHQ16" s="559"/>
      <c r="WHR16" s="559"/>
      <c r="WHS16" s="559"/>
      <c r="WHT16" s="559"/>
      <c r="WHU16" s="559"/>
      <c r="WHV16" s="559"/>
      <c r="WHW16" s="559"/>
      <c r="WHX16" s="559"/>
      <c r="WHY16" s="559"/>
      <c r="WHZ16" s="559"/>
      <c r="WIA16" s="559"/>
      <c r="WIB16" s="559"/>
      <c r="WIC16" s="559"/>
      <c r="WID16" s="559"/>
      <c r="WIE16" s="559"/>
      <c r="WIF16" s="559"/>
      <c r="WIG16" s="559"/>
      <c r="WIH16" s="559"/>
      <c r="WII16" s="559"/>
      <c r="WIJ16" s="559"/>
      <c r="WIK16" s="559"/>
      <c r="WIL16" s="559"/>
      <c r="WIM16" s="559"/>
      <c r="WIN16" s="559"/>
      <c r="WIO16" s="559"/>
      <c r="WIP16" s="559"/>
      <c r="WIQ16" s="559"/>
      <c r="WIR16" s="559"/>
      <c r="WIS16" s="559"/>
      <c r="WIT16" s="559"/>
      <c r="WIU16" s="559"/>
      <c r="WIV16" s="559"/>
      <c r="WIW16" s="559"/>
      <c r="WIX16" s="559"/>
      <c r="WIY16" s="559"/>
      <c r="WIZ16" s="559"/>
      <c r="WJA16" s="559"/>
      <c r="WJB16" s="559"/>
      <c r="WJC16" s="559"/>
      <c r="WJD16" s="559"/>
      <c r="WJE16" s="559"/>
      <c r="WJF16" s="559"/>
      <c r="WJG16" s="559"/>
      <c r="WJH16" s="559"/>
      <c r="WJI16" s="559"/>
      <c r="WJJ16" s="559"/>
      <c r="WJK16" s="559"/>
      <c r="WJL16" s="559"/>
      <c r="WJM16" s="559"/>
      <c r="WJN16" s="559"/>
      <c r="WJO16" s="559"/>
      <c r="WJP16" s="559"/>
      <c r="WJQ16" s="559"/>
      <c r="WJR16" s="559"/>
      <c r="WJS16" s="559"/>
      <c r="WJT16" s="559"/>
      <c r="WJU16" s="559"/>
      <c r="WJV16" s="559"/>
      <c r="WJW16" s="559"/>
      <c r="WJX16" s="559"/>
      <c r="WJY16" s="559"/>
      <c r="WJZ16" s="559"/>
      <c r="WKA16" s="559"/>
      <c r="WKB16" s="559"/>
      <c r="WKC16" s="559"/>
      <c r="WKD16" s="559"/>
      <c r="WKE16" s="559"/>
      <c r="WKF16" s="559"/>
      <c r="WKG16" s="559"/>
      <c r="WKH16" s="559"/>
      <c r="WKI16" s="559"/>
      <c r="WKJ16" s="559"/>
      <c r="WKK16" s="559"/>
      <c r="WKL16" s="559"/>
      <c r="WKM16" s="559"/>
      <c r="WKN16" s="559"/>
      <c r="WKO16" s="559"/>
      <c r="WKP16" s="559"/>
      <c r="WKQ16" s="559"/>
      <c r="WKR16" s="559"/>
      <c r="WKS16" s="559"/>
      <c r="WKT16" s="559"/>
      <c r="WKU16" s="559"/>
      <c r="WKV16" s="559"/>
      <c r="WKW16" s="559"/>
      <c r="WKX16" s="559"/>
      <c r="WKY16" s="559"/>
      <c r="WKZ16" s="559"/>
      <c r="WLA16" s="559"/>
      <c r="WLB16" s="559"/>
      <c r="WLC16" s="559"/>
      <c r="WLD16" s="559"/>
      <c r="WLE16" s="559"/>
      <c r="WLF16" s="559"/>
      <c r="WLG16" s="559"/>
      <c r="WLH16" s="559"/>
      <c r="WLI16" s="559"/>
      <c r="WLJ16" s="559"/>
      <c r="WLK16" s="559"/>
      <c r="WLL16" s="559"/>
      <c r="WLM16" s="559"/>
      <c r="WLN16" s="559"/>
      <c r="WLO16" s="559"/>
      <c r="WLP16" s="559"/>
      <c r="WLQ16" s="559"/>
      <c r="WLR16" s="559"/>
      <c r="WLS16" s="559"/>
      <c r="WLT16" s="559"/>
      <c r="WLU16" s="559"/>
      <c r="WLV16" s="559"/>
      <c r="WLW16" s="559"/>
      <c r="WLX16" s="559"/>
      <c r="WLY16" s="559"/>
      <c r="WLZ16" s="559"/>
      <c r="WMA16" s="559"/>
      <c r="WMB16" s="559"/>
      <c r="WMC16" s="559"/>
      <c r="WMD16" s="559"/>
      <c r="WME16" s="559"/>
      <c r="WMF16" s="559"/>
      <c r="WMG16" s="559"/>
      <c r="WMH16" s="559"/>
      <c r="WMI16" s="559"/>
      <c r="WMJ16" s="559"/>
      <c r="WMK16" s="559"/>
      <c r="WML16" s="559"/>
      <c r="WMM16" s="559"/>
      <c r="WMN16" s="559"/>
      <c r="WMO16" s="559"/>
      <c r="WMP16" s="559"/>
      <c r="WMQ16" s="559"/>
      <c r="WMR16" s="559"/>
      <c r="WMS16" s="559"/>
      <c r="WMT16" s="559"/>
      <c r="WMU16" s="559"/>
      <c r="WMV16" s="559"/>
      <c r="WMW16" s="559"/>
      <c r="WMX16" s="559"/>
      <c r="WMY16" s="559"/>
      <c r="WMZ16" s="559"/>
      <c r="WNA16" s="559"/>
      <c r="WNB16" s="559"/>
      <c r="WNC16" s="559"/>
      <c r="WND16" s="559"/>
      <c r="WNE16" s="559"/>
      <c r="WNF16" s="559"/>
      <c r="WNG16" s="559"/>
      <c r="WNH16" s="559"/>
      <c r="WNI16" s="559"/>
      <c r="WNJ16" s="559"/>
      <c r="WNK16" s="559"/>
      <c r="WNL16" s="559"/>
      <c r="WNM16" s="559"/>
      <c r="WNN16" s="559"/>
      <c r="WNO16" s="559"/>
      <c r="WNP16" s="559"/>
      <c r="WNQ16" s="559"/>
      <c r="WNR16" s="559"/>
      <c r="WNS16" s="559"/>
      <c r="WNT16" s="559"/>
      <c r="WNU16" s="559"/>
      <c r="WNV16" s="559"/>
      <c r="WNW16" s="559"/>
      <c r="WNX16" s="559"/>
      <c r="WNY16" s="559"/>
      <c r="WNZ16" s="559"/>
      <c r="WOA16" s="559"/>
      <c r="WOB16" s="559"/>
      <c r="WOC16" s="559"/>
      <c r="WOD16" s="559"/>
      <c r="WOE16" s="559"/>
      <c r="WOF16" s="559"/>
      <c r="WOG16" s="559"/>
      <c r="WOH16" s="559"/>
      <c r="WOI16" s="559"/>
      <c r="WOJ16" s="559"/>
      <c r="WOK16" s="559"/>
      <c r="WOL16" s="559"/>
      <c r="WOM16" s="559"/>
      <c r="WON16" s="559"/>
      <c r="WOO16" s="559"/>
      <c r="WOP16" s="559"/>
      <c r="WOQ16" s="559"/>
      <c r="WOR16" s="559"/>
      <c r="WOS16" s="559"/>
      <c r="WOT16" s="559"/>
      <c r="WOU16" s="559"/>
      <c r="WOV16" s="559"/>
      <c r="WOW16" s="559"/>
      <c r="WOX16" s="559"/>
      <c r="WOY16" s="559"/>
      <c r="WOZ16" s="559"/>
      <c r="WPA16" s="559"/>
      <c r="WPB16" s="559"/>
      <c r="WPC16" s="559"/>
      <c r="WPD16" s="559"/>
      <c r="WPE16" s="559"/>
      <c r="WPF16" s="559"/>
      <c r="WPG16" s="559"/>
      <c r="WPH16" s="559"/>
      <c r="WPI16" s="559"/>
      <c r="WPJ16" s="559"/>
      <c r="WPK16" s="559"/>
      <c r="WPL16" s="559"/>
      <c r="WPM16" s="559"/>
      <c r="WPN16" s="559"/>
      <c r="WPO16" s="559"/>
      <c r="WPP16" s="559"/>
      <c r="WPQ16" s="559"/>
      <c r="WPR16" s="559"/>
      <c r="WPS16" s="559"/>
      <c r="WPT16" s="559"/>
      <c r="WPU16" s="559"/>
      <c r="WPV16" s="559"/>
      <c r="WPW16" s="559"/>
      <c r="WPX16" s="559"/>
      <c r="WPY16" s="559"/>
      <c r="WPZ16" s="559"/>
      <c r="WQA16" s="559"/>
      <c r="WQB16" s="559"/>
      <c r="WQC16" s="559"/>
      <c r="WQD16" s="559"/>
      <c r="WQE16" s="559"/>
      <c r="WQF16" s="559"/>
      <c r="WQG16" s="559"/>
      <c r="WQH16" s="559"/>
      <c r="WQI16" s="559"/>
      <c r="WQJ16" s="559"/>
      <c r="WQK16" s="559"/>
      <c r="WQL16" s="559"/>
      <c r="WQM16" s="559"/>
      <c r="WQN16" s="559"/>
      <c r="WQO16" s="559"/>
      <c r="WQP16" s="559"/>
      <c r="WQQ16" s="559"/>
      <c r="WQR16" s="559"/>
      <c r="WQS16" s="559"/>
      <c r="WQT16" s="559"/>
      <c r="WQU16" s="559"/>
      <c r="WQV16" s="559"/>
      <c r="WQW16" s="559"/>
      <c r="WQX16" s="559"/>
      <c r="WQY16" s="559"/>
      <c r="WQZ16" s="559"/>
      <c r="WRA16" s="559"/>
      <c r="WRB16" s="559"/>
      <c r="WRC16" s="559"/>
      <c r="WRD16" s="559"/>
      <c r="WRE16" s="559"/>
      <c r="WRF16" s="559"/>
      <c r="WRG16" s="559"/>
      <c r="WRH16" s="559"/>
      <c r="WRI16" s="559"/>
      <c r="WRJ16" s="559"/>
      <c r="WRK16" s="559"/>
      <c r="WRL16" s="559"/>
      <c r="WRM16" s="559"/>
      <c r="WRN16" s="559"/>
      <c r="WRO16" s="559"/>
      <c r="WRP16" s="559"/>
      <c r="WRQ16" s="559"/>
      <c r="WRR16" s="559"/>
      <c r="WRS16" s="559"/>
      <c r="WRT16" s="559"/>
      <c r="WRU16" s="559"/>
      <c r="WRV16" s="559"/>
      <c r="WRW16" s="559"/>
      <c r="WRX16" s="559"/>
      <c r="WRY16" s="559"/>
      <c r="WRZ16" s="559"/>
      <c r="WSA16" s="559"/>
      <c r="WSB16" s="559"/>
      <c r="WSC16" s="559"/>
      <c r="WSD16" s="559"/>
      <c r="WSE16" s="559"/>
      <c r="WSF16" s="559"/>
      <c r="WSG16" s="559"/>
      <c r="WSH16" s="559"/>
      <c r="WSI16" s="559"/>
      <c r="WSJ16" s="559"/>
      <c r="WSK16" s="559"/>
      <c r="WSL16" s="559"/>
      <c r="WSM16" s="559"/>
      <c r="WSN16" s="559"/>
      <c r="WSO16" s="559"/>
      <c r="WSP16" s="559"/>
      <c r="WSQ16" s="559"/>
      <c r="WSR16" s="559"/>
      <c r="WSS16" s="559"/>
      <c r="WST16" s="559"/>
      <c r="WSU16" s="559"/>
      <c r="WSV16" s="559"/>
      <c r="WSW16" s="559"/>
      <c r="WSX16" s="559"/>
      <c r="WSY16" s="559"/>
      <c r="WSZ16" s="559"/>
      <c r="WTA16" s="559"/>
      <c r="WTB16" s="559"/>
      <c r="WTC16" s="559"/>
      <c r="WTD16" s="559"/>
      <c r="WTE16" s="559"/>
      <c r="WTF16" s="559"/>
      <c r="WTG16" s="559"/>
      <c r="WTH16" s="559"/>
      <c r="WTI16" s="559"/>
      <c r="WTJ16" s="559"/>
      <c r="WTK16" s="559"/>
      <c r="WTL16" s="559"/>
      <c r="WTM16" s="559"/>
      <c r="WTN16" s="559"/>
      <c r="WTO16" s="559"/>
      <c r="WTP16" s="559"/>
      <c r="WTQ16" s="559"/>
      <c r="WTR16" s="559"/>
      <c r="WTS16" s="559"/>
      <c r="WTT16" s="559"/>
      <c r="WTU16" s="559"/>
      <c r="WTV16" s="559"/>
      <c r="WTW16" s="559"/>
      <c r="WTX16" s="559"/>
      <c r="WTY16" s="559"/>
      <c r="WTZ16" s="559"/>
      <c r="WUA16" s="559"/>
      <c r="WUB16" s="559"/>
      <c r="WUC16" s="559"/>
      <c r="WUD16" s="559"/>
      <c r="WUE16" s="559"/>
      <c r="WUF16" s="559"/>
      <c r="WUG16" s="559"/>
      <c r="WUH16" s="559"/>
      <c r="WUI16" s="559"/>
      <c r="WUJ16" s="559"/>
      <c r="WUK16" s="559"/>
      <c r="WUL16" s="559"/>
      <c r="WUM16" s="559"/>
      <c r="WUN16" s="559"/>
      <c r="WUO16" s="559"/>
      <c r="WUP16" s="559"/>
      <c r="WUQ16" s="559"/>
      <c r="WUR16" s="559"/>
      <c r="WUS16" s="559"/>
      <c r="WUT16" s="559"/>
      <c r="WUU16" s="559"/>
      <c r="WUV16" s="559"/>
      <c r="WUW16" s="559"/>
      <c r="WUX16" s="559"/>
      <c r="WUY16" s="559"/>
      <c r="WUZ16" s="559"/>
      <c r="WVA16" s="559"/>
      <c r="WVB16" s="559"/>
      <c r="WVC16" s="559"/>
      <c r="WVD16" s="559"/>
      <c r="WVE16" s="559"/>
      <c r="WVF16" s="559"/>
      <c r="WVG16" s="559"/>
      <c r="WVH16" s="559"/>
      <c r="WVI16" s="559"/>
      <c r="WVJ16" s="559"/>
      <c r="WVK16" s="559"/>
      <c r="WVL16" s="559"/>
      <c r="WVM16" s="559"/>
      <c r="WVN16" s="559"/>
      <c r="WVO16" s="559"/>
      <c r="WVP16" s="559"/>
      <c r="WVQ16" s="559"/>
      <c r="WVR16" s="559"/>
      <c r="WVS16" s="559"/>
      <c r="WVT16" s="559"/>
      <c r="WVU16" s="559"/>
      <c r="WVV16" s="559"/>
      <c r="WVW16" s="559"/>
      <c r="WVX16" s="559"/>
      <c r="WVY16" s="559"/>
      <c r="WVZ16" s="559"/>
      <c r="WWA16" s="559"/>
      <c r="WWB16" s="559"/>
      <c r="WWC16" s="559"/>
      <c r="WWD16" s="559"/>
      <c r="WWE16" s="559"/>
      <c r="WWF16" s="559"/>
      <c r="WWG16" s="559"/>
      <c r="WWH16" s="559"/>
      <c r="WWI16" s="559"/>
      <c r="WWJ16" s="559"/>
      <c r="WWK16" s="559"/>
      <c r="WWL16" s="559"/>
      <c r="WWM16" s="559"/>
      <c r="WWN16" s="559"/>
      <c r="WWO16" s="559"/>
      <c r="WWP16" s="559"/>
      <c r="WWQ16" s="559"/>
      <c r="WWR16" s="559"/>
      <c r="WWS16" s="559"/>
      <c r="WWT16" s="559"/>
      <c r="WWU16" s="559"/>
      <c r="WWV16" s="559"/>
      <c r="WWW16" s="559"/>
      <c r="WWX16" s="559"/>
      <c r="WWY16" s="559"/>
      <c r="WWZ16" s="559"/>
      <c r="WXA16" s="559"/>
      <c r="WXB16" s="559"/>
      <c r="WXC16" s="559"/>
      <c r="WXD16" s="559"/>
      <c r="WXE16" s="559"/>
      <c r="WXF16" s="559"/>
      <c r="WXG16" s="559"/>
      <c r="WXH16" s="559"/>
      <c r="WXI16" s="559"/>
      <c r="WXJ16" s="559"/>
      <c r="WXK16" s="559"/>
      <c r="WXL16" s="559"/>
      <c r="WXM16" s="559"/>
      <c r="WXN16" s="559"/>
      <c r="WXO16" s="559"/>
      <c r="WXP16" s="559"/>
      <c r="WXQ16" s="559"/>
      <c r="WXR16" s="559"/>
      <c r="WXS16" s="559"/>
      <c r="WXT16" s="559"/>
      <c r="WXU16" s="559"/>
      <c r="WXV16" s="559"/>
      <c r="WXW16" s="559"/>
      <c r="WXX16" s="559"/>
      <c r="WXY16" s="559"/>
      <c r="WXZ16" s="559"/>
      <c r="WYA16" s="559"/>
      <c r="WYB16" s="559"/>
      <c r="WYC16" s="559"/>
      <c r="WYD16" s="559"/>
      <c r="WYE16" s="559"/>
      <c r="WYF16" s="559"/>
      <c r="WYG16" s="559"/>
      <c r="WYH16" s="559"/>
      <c r="WYI16" s="559"/>
      <c r="WYJ16" s="559"/>
      <c r="WYK16" s="559"/>
      <c r="WYL16" s="559"/>
      <c r="WYM16" s="559"/>
      <c r="WYN16" s="559"/>
      <c r="WYO16" s="559"/>
      <c r="WYP16" s="559"/>
      <c r="WYQ16" s="559"/>
      <c r="WYR16" s="559"/>
      <c r="WYS16" s="559"/>
      <c r="WYT16" s="559"/>
      <c r="WYU16" s="559"/>
      <c r="WYV16" s="559"/>
      <c r="WYW16" s="559"/>
      <c r="WYX16" s="559"/>
      <c r="WYY16" s="559"/>
      <c r="WYZ16" s="559"/>
      <c r="WZA16" s="559"/>
      <c r="WZB16" s="559"/>
      <c r="WZC16" s="559"/>
      <c r="WZD16" s="559"/>
      <c r="WZE16" s="559"/>
      <c r="WZF16" s="559"/>
      <c r="WZG16" s="559"/>
      <c r="WZH16" s="559"/>
      <c r="WZI16" s="559"/>
      <c r="WZJ16" s="559"/>
      <c r="WZK16" s="559"/>
      <c r="WZL16" s="559"/>
      <c r="WZM16" s="559"/>
      <c r="WZN16" s="559"/>
      <c r="WZO16" s="559"/>
      <c r="WZP16" s="559"/>
      <c r="WZQ16" s="559"/>
      <c r="WZR16" s="559"/>
      <c r="WZS16" s="559"/>
      <c r="WZT16" s="559"/>
      <c r="WZU16" s="559"/>
      <c r="WZV16" s="559"/>
      <c r="WZW16" s="559"/>
      <c r="WZX16" s="559"/>
      <c r="WZY16" s="559"/>
      <c r="WZZ16" s="559"/>
      <c r="XAA16" s="559"/>
      <c r="XAB16" s="559"/>
      <c r="XAC16" s="559"/>
      <c r="XAD16" s="559"/>
      <c r="XAE16" s="559"/>
      <c r="XAF16" s="559"/>
      <c r="XAG16" s="559"/>
      <c r="XAH16" s="559"/>
      <c r="XAI16" s="559"/>
      <c r="XAJ16" s="559"/>
      <c r="XAK16" s="559"/>
      <c r="XAL16" s="559"/>
      <c r="XAM16" s="559"/>
      <c r="XAN16" s="559"/>
      <c r="XAO16" s="559"/>
      <c r="XAP16" s="559"/>
      <c r="XAQ16" s="559"/>
      <c r="XAR16" s="559"/>
      <c r="XAS16" s="559"/>
      <c r="XAT16" s="559"/>
      <c r="XAU16" s="559"/>
      <c r="XAV16" s="559"/>
      <c r="XAW16" s="559"/>
      <c r="XAX16" s="559"/>
      <c r="XAY16" s="559"/>
      <c r="XAZ16" s="559"/>
      <c r="XBA16" s="559"/>
      <c r="XBB16" s="559"/>
      <c r="XBC16" s="559"/>
      <c r="XBD16" s="559"/>
      <c r="XBE16" s="559"/>
      <c r="XBF16" s="559"/>
      <c r="XBG16" s="559"/>
      <c r="XBH16" s="559"/>
      <c r="XBI16" s="559"/>
      <c r="XBJ16" s="559"/>
      <c r="XBK16" s="559"/>
      <c r="XBL16" s="559"/>
      <c r="XBM16" s="559"/>
      <c r="XBN16" s="559"/>
      <c r="XBO16" s="559"/>
      <c r="XBP16" s="559"/>
      <c r="XBQ16" s="559"/>
      <c r="XBR16" s="559"/>
      <c r="XBS16" s="559"/>
      <c r="XBT16" s="559"/>
      <c r="XBU16" s="559"/>
      <c r="XBV16" s="559"/>
      <c r="XBW16" s="559"/>
      <c r="XBX16" s="559"/>
      <c r="XBY16" s="559"/>
      <c r="XBZ16" s="559"/>
      <c r="XCA16" s="559"/>
      <c r="XCB16" s="559"/>
      <c r="XCC16" s="559"/>
      <c r="XCD16" s="559"/>
      <c r="XCE16" s="559"/>
      <c r="XCF16" s="559"/>
      <c r="XCG16" s="559"/>
      <c r="XCH16" s="559"/>
      <c r="XCI16" s="559"/>
      <c r="XCJ16" s="559"/>
      <c r="XCK16" s="559"/>
      <c r="XCL16" s="559"/>
      <c r="XCM16" s="559"/>
      <c r="XCN16" s="559"/>
      <c r="XCO16" s="559"/>
      <c r="XCP16" s="559"/>
      <c r="XCQ16" s="559"/>
      <c r="XCR16" s="559"/>
      <c r="XCS16" s="559"/>
      <c r="XCT16" s="559"/>
      <c r="XCU16" s="559"/>
      <c r="XCV16" s="559"/>
      <c r="XCW16" s="559"/>
      <c r="XCX16" s="559"/>
      <c r="XCY16" s="559"/>
      <c r="XCZ16" s="559"/>
      <c r="XDA16" s="559"/>
      <c r="XDB16" s="559"/>
      <c r="XDC16" s="559"/>
      <c r="XDD16" s="559"/>
    </row>
    <row r="17" spans="1:501" ht="15.75" customHeight="1" outlineLevel="1" x14ac:dyDescent="0.25">
      <c r="A17" s="573" t="s">
        <v>74</v>
      </c>
      <c r="B17" s="574" t="s">
        <v>764</v>
      </c>
      <c r="C17" s="634">
        <v>0</v>
      </c>
      <c r="D17" s="634">
        <v>0</v>
      </c>
      <c r="E17" s="634">
        <v>0</v>
      </c>
      <c r="F17" s="634">
        <v>0</v>
      </c>
      <c r="G17" s="634">
        <v>0</v>
      </c>
      <c r="H17" s="634">
        <v>0</v>
      </c>
      <c r="I17" s="634">
        <v>0</v>
      </c>
      <c r="J17" s="634">
        <v>0</v>
      </c>
      <c r="K17" s="634">
        <v>0</v>
      </c>
      <c r="L17" s="634">
        <v>0</v>
      </c>
      <c r="M17" s="634">
        <v>0</v>
      </c>
      <c r="N17" s="634">
        <v>0</v>
      </c>
      <c r="O17" s="634">
        <v>0</v>
      </c>
      <c r="P17" s="634">
        <v>0</v>
      </c>
      <c r="Q17" s="634">
        <v>0</v>
      </c>
      <c r="R17" s="634">
        <v>0</v>
      </c>
      <c r="S17" s="634">
        <v>0</v>
      </c>
      <c r="T17" s="634">
        <v>0</v>
      </c>
      <c r="U17" s="559"/>
      <c r="V17" s="559"/>
      <c r="W17" s="559"/>
      <c r="X17" s="559"/>
      <c r="Y17" s="559"/>
      <c r="Z17" s="559"/>
      <c r="AA17" s="559"/>
      <c r="AB17" s="559"/>
      <c r="AC17" s="559"/>
      <c r="AD17" s="559"/>
      <c r="AE17" s="559"/>
      <c r="AF17" s="559"/>
      <c r="AG17" s="559"/>
      <c r="AH17" s="559"/>
      <c r="AI17" s="559"/>
      <c r="AJ17" s="559"/>
      <c r="AK17" s="559"/>
      <c r="AL17" s="559"/>
      <c r="AM17" s="559"/>
      <c r="AN17" s="559"/>
      <c r="AO17" s="559"/>
      <c r="AP17" s="559"/>
      <c r="AQ17" s="559"/>
      <c r="AR17" s="559"/>
      <c r="AS17" s="559"/>
      <c r="AT17" s="559"/>
      <c r="AU17" s="559"/>
      <c r="AV17" s="559"/>
      <c r="AW17" s="559"/>
      <c r="AX17" s="559"/>
      <c r="AY17" s="559"/>
      <c r="AZ17" s="559"/>
      <c r="BA17" s="559"/>
      <c r="BB17" s="559"/>
      <c r="BC17" s="559"/>
      <c r="BD17" s="559"/>
      <c r="BE17" s="559"/>
      <c r="BF17" s="559"/>
      <c r="BG17" s="559"/>
      <c r="BH17" s="559"/>
      <c r="BI17" s="559"/>
      <c r="BJ17" s="559"/>
      <c r="BK17" s="559"/>
      <c r="BL17" s="559"/>
      <c r="BM17" s="559"/>
      <c r="BN17" s="559"/>
      <c r="BO17" s="559"/>
      <c r="BP17" s="559"/>
      <c r="BQ17" s="559"/>
      <c r="BR17" s="559"/>
      <c r="BS17" s="559"/>
      <c r="BT17" s="559"/>
      <c r="BU17" s="559"/>
      <c r="BV17" s="559"/>
      <c r="BW17" s="559"/>
      <c r="BX17" s="559"/>
      <c r="BY17" s="559"/>
      <c r="BZ17" s="559"/>
      <c r="CA17" s="559"/>
      <c r="CB17" s="559"/>
      <c r="CC17" s="559"/>
      <c r="CD17" s="559"/>
      <c r="CE17" s="559"/>
      <c r="CF17" s="559"/>
      <c r="CG17" s="559"/>
      <c r="CH17" s="559"/>
      <c r="CI17" s="559"/>
      <c r="CJ17" s="559"/>
      <c r="CK17" s="559"/>
      <c r="CL17" s="559"/>
      <c r="CM17" s="559"/>
      <c r="CN17" s="559"/>
      <c r="CO17" s="559"/>
      <c r="CP17" s="559"/>
      <c r="CQ17" s="559"/>
      <c r="CR17" s="559"/>
      <c r="CS17" s="559"/>
      <c r="CT17" s="559"/>
      <c r="CU17" s="559"/>
      <c r="CV17" s="559"/>
      <c r="CW17" s="559"/>
      <c r="CX17" s="559"/>
      <c r="CY17" s="559"/>
      <c r="CZ17" s="559"/>
      <c r="DA17" s="559"/>
      <c r="DB17" s="559"/>
      <c r="DC17" s="559"/>
      <c r="DD17" s="559"/>
      <c r="DE17" s="559"/>
      <c r="DF17" s="559"/>
      <c r="DG17" s="559"/>
      <c r="DH17" s="559"/>
      <c r="DI17" s="559"/>
      <c r="DJ17" s="559"/>
      <c r="DK17" s="559"/>
      <c r="DL17" s="559"/>
      <c r="DM17" s="559"/>
      <c r="DN17" s="559"/>
      <c r="DO17" s="559"/>
      <c r="DP17" s="559"/>
      <c r="DQ17" s="559"/>
      <c r="DR17" s="559"/>
      <c r="DS17" s="559"/>
      <c r="DT17" s="559"/>
      <c r="DU17" s="559"/>
      <c r="DV17" s="559"/>
      <c r="DW17" s="559"/>
      <c r="DX17" s="559"/>
      <c r="DY17" s="559"/>
      <c r="DZ17" s="559"/>
      <c r="EA17" s="559"/>
      <c r="EB17" s="559"/>
      <c r="EC17" s="559"/>
      <c r="ED17" s="559"/>
      <c r="EE17" s="559"/>
      <c r="EF17" s="559"/>
      <c r="EG17" s="559"/>
      <c r="EH17" s="559"/>
      <c r="EI17" s="559"/>
      <c r="EJ17" s="559"/>
      <c r="EK17" s="559"/>
      <c r="EL17" s="559"/>
      <c r="EM17" s="559"/>
      <c r="EN17" s="559"/>
      <c r="EO17" s="559"/>
      <c r="EP17" s="559"/>
      <c r="EQ17" s="559"/>
      <c r="ER17" s="559"/>
      <c r="ES17" s="559"/>
      <c r="ET17" s="559"/>
      <c r="EU17" s="559"/>
      <c r="EV17" s="559"/>
      <c r="EW17" s="559"/>
      <c r="EX17" s="559"/>
      <c r="EY17" s="559"/>
      <c r="EZ17" s="559"/>
      <c r="FA17" s="559"/>
      <c r="FB17" s="559"/>
      <c r="FC17" s="559"/>
      <c r="FD17" s="559"/>
      <c r="FE17" s="559"/>
      <c r="FF17" s="559"/>
      <c r="FG17" s="559"/>
      <c r="FH17" s="559"/>
      <c r="FI17" s="559"/>
      <c r="FJ17" s="559"/>
      <c r="FK17" s="559"/>
      <c r="FL17" s="559"/>
      <c r="FM17" s="559"/>
      <c r="FN17" s="559"/>
      <c r="FO17" s="559"/>
      <c r="FP17" s="559"/>
      <c r="FQ17" s="559"/>
      <c r="FR17" s="559"/>
      <c r="FS17" s="559"/>
      <c r="FT17" s="559"/>
      <c r="FU17" s="559"/>
      <c r="FV17" s="559"/>
      <c r="FW17" s="559"/>
      <c r="FX17" s="559"/>
      <c r="FY17" s="559"/>
      <c r="FZ17" s="559"/>
      <c r="GA17" s="559"/>
      <c r="GB17" s="559"/>
      <c r="GC17" s="559"/>
      <c r="GD17" s="559"/>
      <c r="GE17" s="559"/>
      <c r="GF17" s="559"/>
      <c r="GG17" s="559"/>
      <c r="GH17" s="559"/>
      <c r="GI17" s="559"/>
      <c r="GJ17" s="559"/>
      <c r="GK17" s="559"/>
      <c r="GL17" s="559"/>
      <c r="GM17" s="559"/>
      <c r="GN17" s="559"/>
      <c r="GO17" s="559"/>
      <c r="GP17" s="559"/>
      <c r="GQ17" s="559"/>
      <c r="GR17" s="559"/>
      <c r="GS17" s="559"/>
      <c r="GT17" s="559"/>
      <c r="GU17" s="559"/>
      <c r="GV17" s="559"/>
      <c r="GW17" s="559"/>
      <c r="GX17" s="559"/>
      <c r="GY17" s="559"/>
      <c r="GZ17" s="559"/>
      <c r="HA17" s="559"/>
      <c r="HB17" s="559"/>
      <c r="HC17" s="559"/>
      <c r="HD17" s="559"/>
      <c r="HE17" s="559"/>
      <c r="HF17" s="559"/>
      <c r="HG17" s="559"/>
      <c r="HH17" s="559"/>
      <c r="HI17" s="559"/>
      <c r="HJ17" s="559"/>
      <c r="HK17" s="559"/>
      <c r="HL17" s="559"/>
      <c r="HM17" s="559"/>
      <c r="HN17" s="559"/>
      <c r="HO17" s="559"/>
      <c r="HP17" s="559"/>
      <c r="HQ17" s="559"/>
      <c r="HR17" s="559"/>
      <c r="HS17" s="559"/>
      <c r="HT17" s="559"/>
      <c r="HU17" s="559"/>
      <c r="HV17" s="559"/>
      <c r="HW17" s="559"/>
      <c r="HX17" s="559"/>
      <c r="HY17" s="559"/>
      <c r="HZ17" s="559"/>
      <c r="IA17" s="559"/>
      <c r="IB17" s="559"/>
      <c r="IC17" s="559"/>
      <c r="ID17" s="559"/>
      <c r="IE17" s="559"/>
      <c r="IF17" s="559"/>
      <c r="IG17" s="559"/>
      <c r="IH17" s="559"/>
      <c r="II17" s="559"/>
      <c r="IJ17" s="559"/>
      <c r="IK17" s="559"/>
      <c r="IL17" s="559"/>
      <c r="IM17" s="559"/>
      <c r="IN17" s="559"/>
      <c r="IO17" s="559"/>
      <c r="IP17" s="559"/>
      <c r="IQ17" s="559"/>
      <c r="IR17" s="559"/>
      <c r="IS17" s="559"/>
      <c r="IT17" s="559"/>
      <c r="IU17" s="559"/>
      <c r="IV17" s="559"/>
      <c r="IW17" s="559"/>
      <c r="IX17" s="559"/>
      <c r="IY17" s="559"/>
      <c r="IZ17" s="559"/>
      <c r="JA17" s="559"/>
      <c r="JB17" s="559"/>
      <c r="JC17" s="559"/>
      <c r="JD17" s="559"/>
      <c r="JE17" s="559"/>
      <c r="JF17" s="559"/>
      <c r="JG17" s="559"/>
      <c r="JH17" s="559"/>
      <c r="JI17" s="559"/>
      <c r="JJ17" s="559"/>
      <c r="JK17" s="559"/>
      <c r="JL17" s="559"/>
      <c r="JM17" s="559"/>
      <c r="JN17" s="559"/>
      <c r="JO17" s="559"/>
      <c r="JP17" s="559"/>
      <c r="JQ17" s="559"/>
      <c r="JR17" s="559"/>
      <c r="JS17" s="559"/>
      <c r="JT17" s="559"/>
      <c r="JU17" s="559"/>
      <c r="JV17" s="559"/>
      <c r="JW17" s="559"/>
      <c r="JX17" s="559"/>
      <c r="JY17" s="559"/>
      <c r="JZ17" s="559"/>
      <c r="KA17" s="559"/>
      <c r="KB17" s="559"/>
      <c r="KC17" s="559"/>
      <c r="KD17" s="559"/>
      <c r="KE17" s="559"/>
      <c r="KF17" s="559"/>
      <c r="KG17" s="559"/>
      <c r="KH17" s="559"/>
      <c r="KI17" s="559"/>
      <c r="KJ17" s="559"/>
      <c r="KK17" s="559"/>
      <c r="KL17" s="559"/>
      <c r="KM17" s="559"/>
      <c r="KN17" s="559"/>
      <c r="KO17" s="559"/>
      <c r="KP17" s="559"/>
      <c r="KQ17" s="559"/>
      <c r="KR17" s="559"/>
      <c r="KS17" s="559"/>
      <c r="KT17" s="559"/>
      <c r="KU17" s="559"/>
      <c r="KV17" s="559"/>
      <c r="KW17" s="559"/>
      <c r="KX17" s="559"/>
      <c r="KY17" s="559"/>
      <c r="KZ17" s="559"/>
      <c r="LA17" s="559"/>
      <c r="LB17" s="559"/>
      <c r="LC17" s="559"/>
      <c r="LD17" s="559"/>
      <c r="LE17" s="559"/>
      <c r="LF17" s="559"/>
      <c r="LG17" s="559"/>
      <c r="LH17" s="559"/>
      <c r="LI17" s="559"/>
      <c r="LJ17" s="559"/>
      <c r="LK17" s="559"/>
      <c r="LL17" s="559"/>
      <c r="LM17" s="559"/>
      <c r="LN17" s="559"/>
      <c r="LO17" s="559"/>
      <c r="LP17" s="559"/>
      <c r="LQ17" s="559"/>
      <c r="LR17" s="559"/>
      <c r="LS17" s="559"/>
      <c r="LT17" s="559"/>
      <c r="LU17" s="559"/>
      <c r="LV17" s="559"/>
      <c r="LW17" s="559"/>
      <c r="LX17" s="559"/>
      <c r="LY17" s="559"/>
      <c r="LZ17" s="559"/>
      <c r="MA17" s="559"/>
      <c r="MB17" s="559"/>
      <c r="MC17" s="559"/>
      <c r="MD17" s="559"/>
      <c r="ME17" s="559"/>
      <c r="MF17" s="559"/>
      <c r="MG17" s="559"/>
      <c r="MH17" s="559"/>
      <c r="MI17" s="559"/>
      <c r="MJ17" s="559"/>
      <c r="MK17" s="559"/>
      <c r="ML17" s="559"/>
      <c r="MM17" s="559"/>
      <c r="MN17" s="559"/>
      <c r="MO17" s="559"/>
      <c r="MP17" s="559"/>
      <c r="MQ17" s="559"/>
      <c r="MR17" s="559"/>
      <c r="MS17" s="559"/>
      <c r="MT17" s="559"/>
      <c r="MU17" s="559"/>
      <c r="MV17" s="559"/>
      <c r="MW17" s="559"/>
      <c r="MX17" s="559"/>
      <c r="MY17" s="559"/>
      <c r="MZ17" s="559"/>
      <c r="NA17" s="559"/>
      <c r="NB17" s="559"/>
      <c r="NC17" s="559"/>
      <c r="ND17" s="559"/>
      <c r="NE17" s="559"/>
      <c r="NF17" s="559"/>
      <c r="NG17" s="559"/>
      <c r="NH17" s="559"/>
      <c r="NI17" s="559"/>
      <c r="NJ17" s="559"/>
      <c r="NK17" s="559"/>
      <c r="NL17" s="559"/>
      <c r="NM17" s="559"/>
      <c r="NN17" s="559"/>
      <c r="NO17" s="559"/>
      <c r="NP17" s="559"/>
      <c r="NQ17" s="559"/>
      <c r="NR17" s="559"/>
      <c r="NS17" s="559"/>
      <c r="NT17" s="559"/>
      <c r="NU17" s="559"/>
      <c r="NV17" s="559"/>
      <c r="NW17" s="559"/>
      <c r="NX17" s="559"/>
      <c r="NY17" s="559"/>
      <c r="NZ17" s="559"/>
      <c r="OA17" s="559"/>
      <c r="OB17" s="559"/>
      <c r="OC17" s="559"/>
      <c r="OD17" s="559"/>
      <c r="OE17" s="559"/>
      <c r="OF17" s="559"/>
      <c r="OG17" s="559"/>
      <c r="OH17" s="559"/>
      <c r="OI17" s="559"/>
      <c r="OJ17" s="559"/>
      <c r="OK17" s="559"/>
      <c r="OL17" s="559"/>
      <c r="OM17" s="559"/>
      <c r="ON17" s="559"/>
      <c r="OO17" s="559"/>
      <c r="OP17" s="559"/>
      <c r="OQ17" s="559"/>
      <c r="OR17" s="559"/>
      <c r="OS17" s="559"/>
      <c r="OT17" s="559"/>
      <c r="OU17" s="559"/>
      <c r="OV17" s="559"/>
      <c r="OW17" s="559"/>
      <c r="OX17" s="559"/>
      <c r="OY17" s="559"/>
      <c r="OZ17" s="559"/>
      <c r="PA17" s="559"/>
      <c r="PB17" s="559"/>
      <c r="PC17" s="559"/>
      <c r="PD17" s="559"/>
      <c r="PE17" s="559"/>
      <c r="PF17" s="559"/>
      <c r="PG17" s="559"/>
      <c r="PH17" s="559"/>
      <c r="PI17" s="559"/>
      <c r="PJ17" s="559"/>
      <c r="PK17" s="559"/>
      <c r="PL17" s="559"/>
      <c r="PM17" s="559"/>
      <c r="PN17" s="559"/>
      <c r="PO17" s="559"/>
      <c r="PP17" s="559"/>
      <c r="PQ17" s="559"/>
      <c r="PR17" s="559"/>
      <c r="PS17" s="559"/>
      <c r="PT17" s="559"/>
      <c r="PU17" s="559"/>
      <c r="PV17" s="559"/>
      <c r="PW17" s="559"/>
      <c r="PX17" s="559"/>
      <c r="PY17" s="559"/>
      <c r="PZ17" s="559"/>
      <c r="QA17" s="559"/>
      <c r="QB17" s="559"/>
      <c r="QC17" s="559"/>
      <c r="QD17" s="559"/>
      <c r="QE17" s="559"/>
      <c r="QF17" s="559"/>
      <c r="QG17" s="559"/>
      <c r="QH17" s="559"/>
      <c r="QI17" s="559"/>
      <c r="QJ17" s="559"/>
      <c r="QK17" s="559"/>
      <c r="QL17" s="559"/>
      <c r="QM17" s="559"/>
      <c r="QN17" s="559"/>
      <c r="QO17" s="559"/>
      <c r="QP17" s="559"/>
      <c r="QQ17" s="559"/>
      <c r="QR17" s="559"/>
      <c r="QS17" s="559"/>
      <c r="QT17" s="559"/>
      <c r="QU17" s="559"/>
      <c r="QV17" s="559"/>
      <c r="QW17" s="559"/>
      <c r="QX17" s="559"/>
      <c r="QY17" s="559"/>
      <c r="QZ17" s="559"/>
      <c r="RA17" s="559"/>
      <c r="RB17" s="559"/>
      <c r="RC17" s="559"/>
      <c r="RD17" s="559"/>
      <c r="RE17" s="559"/>
      <c r="RF17" s="559"/>
      <c r="RG17" s="559"/>
      <c r="RH17" s="559"/>
      <c r="RI17" s="559"/>
      <c r="RJ17" s="559"/>
      <c r="RK17" s="559"/>
      <c r="RL17" s="559"/>
      <c r="RM17" s="559"/>
      <c r="RN17" s="559"/>
      <c r="RO17" s="559"/>
      <c r="RP17" s="559"/>
      <c r="RQ17" s="559"/>
      <c r="RR17" s="559"/>
      <c r="RS17" s="559"/>
      <c r="RT17" s="559"/>
      <c r="RU17" s="559"/>
      <c r="RV17" s="559"/>
      <c r="RW17" s="559"/>
      <c r="RX17" s="559"/>
      <c r="RY17" s="559"/>
      <c r="RZ17" s="559"/>
      <c r="SA17" s="559"/>
      <c r="SB17" s="559"/>
      <c r="SC17" s="559"/>
      <c r="SD17" s="559"/>
      <c r="SE17" s="559"/>
      <c r="SF17" s="559"/>
      <c r="SG17" s="559"/>
    </row>
    <row r="18" spans="1:501" s="572" customFormat="1" ht="15.75" customHeight="1" x14ac:dyDescent="0.25">
      <c r="A18" s="584" t="s">
        <v>765</v>
      </c>
      <c r="B18" s="585" t="s">
        <v>766</v>
      </c>
      <c r="C18" s="568">
        <v>2700</v>
      </c>
      <c r="D18" s="568">
        <v>2700</v>
      </c>
      <c r="E18" s="568">
        <v>2637</v>
      </c>
      <c r="F18" s="568">
        <v>2584</v>
      </c>
      <c r="G18" s="568">
        <v>2486</v>
      </c>
      <c r="H18" s="568">
        <v>2352</v>
      </c>
      <c r="I18" s="568">
        <v>2216</v>
      </c>
      <c r="J18" s="568">
        <v>2080</v>
      </c>
      <c r="K18" s="568">
        <v>1945</v>
      </c>
      <c r="L18" s="568">
        <v>1811</v>
      </c>
      <c r="M18" s="568">
        <v>1675</v>
      </c>
      <c r="N18" s="568">
        <v>3039</v>
      </c>
      <c r="O18" s="568">
        <v>2905</v>
      </c>
      <c r="P18" s="568">
        <v>2771</v>
      </c>
      <c r="Q18" s="568">
        <v>4635</v>
      </c>
      <c r="R18" s="568">
        <v>4499</v>
      </c>
      <c r="S18" s="568">
        <v>4366</v>
      </c>
      <c r="T18" s="568">
        <v>3837</v>
      </c>
      <c r="U18" s="559"/>
      <c r="V18" s="559"/>
      <c r="W18" s="559"/>
      <c r="X18" s="559"/>
      <c r="Y18" s="559"/>
      <c r="Z18" s="559"/>
      <c r="AA18" s="559"/>
      <c r="AB18" s="559"/>
      <c r="AC18" s="559"/>
      <c r="AD18" s="559"/>
      <c r="AE18" s="559"/>
      <c r="AF18" s="559"/>
      <c r="AG18" s="559"/>
      <c r="AH18" s="559"/>
      <c r="AI18" s="559"/>
      <c r="AJ18" s="559"/>
      <c r="AK18" s="559"/>
      <c r="AL18" s="559"/>
      <c r="AM18" s="559"/>
      <c r="AN18" s="559"/>
      <c r="AO18" s="559"/>
      <c r="AP18" s="559"/>
      <c r="AQ18" s="559"/>
      <c r="AR18" s="559"/>
      <c r="AS18" s="559"/>
      <c r="AT18" s="559"/>
      <c r="AU18" s="559"/>
      <c r="AV18" s="559"/>
      <c r="AW18" s="559"/>
      <c r="AX18" s="559"/>
      <c r="AY18" s="559"/>
      <c r="AZ18" s="559"/>
      <c r="BA18" s="559"/>
      <c r="BB18" s="559"/>
      <c r="BC18" s="559"/>
      <c r="BD18" s="559"/>
      <c r="BE18" s="559"/>
      <c r="BF18" s="559"/>
      <c r="BG18" s="559"/>
      <c r="BH18" s="559"/>
      <c r="BI18" s="559"/>
      <c r="BJ18" s="559"/>
      <c r="BK18" s="559"/>
      <c r="BL18" s="559"/>
      <c r="BM18" s="559"/>
      <c r="BN18" s="559"/>
      <c r="BO18" s="559"/>
      <c r="BP18" s="559"/>
      <c r="BQ18" s="559"/>
      <c r="BR18" s="559"/>
      <c r="BS18" s="559"/>
      <c r="BT18" s="559"/>
      <c r="BU18" s="559"/>
      <c r="BV18" s="559"/>
      <c r="BW18" s="559"/>
      <c r="BX18" s="559"/>
      <c r="BY18" s="559"/>
      <c r="BZ18" s="559"/>
      <c r="CA18" s="559"/>
      <c r="CB18" s="559"/>
      <c r="CC18" s="559"/>
      <c r="CD18" s="559"/>
      <c r="CE18" s="559"/>
      <c r="CF18" s="559"/>
      <c r="CG18" s="559"/>
      <c r="CH18" s="559"/>
      <c r="CI18" s="559"/>
      <c r="CJ18" s="559"/>
      <c r="CK18" s="559"/>
      <c r="CL18" s="559"/>
      <c r="CM18" s="559"/>
      <c r="CN18" s="559"/>
      <c r="CO18" s="559"/>
      <c r="CP18" s="559"/>
      <c r="CQ18" s="559"/>
      <c r="CR18" s="559"/>
      <c r="CS18" s="559"/>
      <c r="CT18" s="559"/>
      <c r="CU18" s="559"/>
      <c r="CV18" s="559"/>
      <c r="CW18" s="559"/>
      <c r="CX18" s="559"/>
      <c r="CY18" s="559"/>
      <c r="CZ18" s="559"/>
      <c r="DA18" s="559"/>
      <c r="DB18" s="559"/>
      <c r="DC18" s="559"/>
      <c r="DD18" s="559"/>
      <c r="DE18" s="559"/>
      <c r="DF18" s="559"/>
      <c r="DG18" s="559"/>
      <c r="DH18" s="559"/>
      <c r="DI18" s="559"/>
      <c r="DJ18" s="559"/>
      <c r="DK18" s="559"/>
      <c r="DL18" s="559"/>
      <c r="DM18" s="559"/>
      <c r="DN18" s="559"/>
      <c r="DO18" s="559"/>
      <c r="DP18" s="559"/>
      <c r="DQ18" s="559"/>
      <c r="DR18" s="559"/>
      <c r="DS18" s="559"/>
      <c r="DT18" s="559"/>
      <c r="DU18" s="559"/>
      <c r="DV18" s="559"/>
      <c r="DW18" s="559"/>
      <c r="DX18" s="559"/>
      <c r="DY18" s="559"/>
      <c r="DZ18" s="559"/>
      <c r="EA18" s="559"/>
      <c r="EB18" s="559"/>
      <c r="EC18" s="559"/>
      <c r="ED18" s="559"/>
      <c r="EE18" s="559"/>
      <c r="EF18" s="559"/>
      <c r="EG18" s="559"/>
      <c r="EH18" s="559"/>
      <c r="EI18" s="559"/>
      <c r="EJ18" s="559"/>
      <c r="EK18" s="559"/>
      <c r="EL18" s="559"/>
      <c r="EM18" s="559"/>
      <c r="EN18" s="559"/>
      <c r="EO18" s="559"/>
      <c r="EP18" s="559"/>
      <c r="EQ18" s="559"/>
      <c r="ER18" s="559"/>
      <c r="ES18" s="559"/>
      <c r="ET18" s="559"/>
      <c r="EU18" s="559"/>
      <c r="EV18" s="559"/>
      <c r="EW18" s="559"/>
      <c r="EX18" s="559"/>
      <c r="EY18" s="559"/>
      <c r="EZ18" s="559"/>
      <c r="FA18" s="559"/>
      <c r="FB18" s="559"/>
      <c r="FC18" s="559"/>
      <c r="FD18" s="559"/>
      <c r="FE18" s="559"/>
      <c r="FF18" s="559"/>
      <c r="FG18" s="559"/>
      <c r="FH18" s="559"/>
      <c r="FI18" s="559"/>
      <c r="FJ18" s="559"/>
      <c r="FK18" s="559"/>
      <c r="FL18" s="559"/>
      <c r="FM18" s="559"/>
      <c r="FN18" s="559"/>
      <c r="FO18" s="559"/>
      <c r="FP18" s="559"/>
      <c r="FQ18" s="559"/>
      <c r="FR18" s="559"/>
      <c r="FS18" s="559"/>
      <c r="FT18" s="559"/>
      <c r="FU18" s="559"/>
      <c r="FV18" s="559"/>
      <c r="FW18" s="559"/>
      <c r="FX18" s="559"/>
      <c r="FY18" s="559"/>
      <c r="FZ18" s="559"/>
      <c r="GA18" s="559"/>
      <c r="GB18" s="559"/>
      <c r="GC18" s="559"/>
      <c r="GD18" s="559"/>
      <c r="GE18" s="559"/>
      <c r="GF18" s="559"/>
      <c r="GG18" s="559"/>
      <c r="GH18" s="559"/>
      <c r="GI18" s="559"/>
      <c r="GJ18" s="559"/>
      <c r="GK18" s="559"/>
      <c r="GL18" s="559"/>
      <c r="GM18" s="559"/>
      <c r="GN18" s="559"/>
      <c r="GO18" s="559"/>
      <c r="GP18" s="559"/>
      <c r="GQ18" s="559"/>
      <c r="GR18" s="559"/>
      <c r="GS18" s="559"/>
      <c r="GT18" s="559"/>
      <c r="GU18" s="559"/>
      <c r="GV18" s="559"/>
      <c r="GW18" s="559"/>
      <c r="GX18" s="559"/>
      <c r="GY18" s="559"/>
      <c r="GZ18" s="559"/>
      <c r="HA18" s="559"/>
      <c r="HB18" s="559"/>
      <c r="HC18" s="559"/>
      <c r="HD18" s="559"/>
      <c r="HE18" s="559"/>
      <c r="HF18" s="559"/>
      <c r="HG18" s="559"/>
      <c r="HH18" s="559"/>
      <c r="HI18" s="559"/>
      <c r="HJ18" s="559"/>
      <c r="HK18" s="559"/>
      <c r="HL18" s="559"/>
      <c r="HM18" s="559"/>
      <c r="HN18" s="559"/>
      <c r="HO18" s="559"/>
      <c r="HP18" s="559"/>
      <c r="HQ18" s="559"/>
      <c r="HR18" s="559"/>
      <c r="HS18" s="559"/>
      <c r="HT18" s="559"/>
      <c r="HU18" s="559"/>
      <c r="HV18" s="559"/>
      <c r="HW18" s="559"/>
      <c r="HX18" s="559"/>
      <c r="HY18" s="559"/>
      <c r="HZ18" s="559"/>
      <c r="IA18" s="559"/>
      <c r="IB18" s="559"/>
      <c r="IC18" s="559"/>
      <c r="ID18" s="559"/>
      <c r="IE18" s="559"/>
      <c r="IF18" s="559"/>
      <c r="IG18" s="559"/>
      <c r="IH18" s="559"/>
      <c r="II18" s="559"/>
      <c r="IJ18" s="559"/>
      <c r="IK18" s="559"/>
      <c r="IL18" s="559"/>
      <c r="IM18" s="559"/>
      <c r="IN18" s="559"/>
      <c r="IO18" s="559"/>
      <c r="IP18" s="559"/>
      <c r="IQ18" s="559"/>
      <c r="IR18" s="559"/>
      <c r="IS18" s="559"/>
      <c r="IT18" s="559"/>
      <c r="IU18" s="559"/>
      <c r="IV18" s="559"/>
      <c r="IW18" s="559"/>
      <c r="IX18" s="559"/>
      <c r="IY18" s="559"/>
      <c r="IZ18" s="559"/>
      <c r="JA18" s="559"/>
      <c r="JB18" s="559"/>
      <c r="JC18" s="559"/>
      <c r="JD18" s="559"/>
      <c r="JE18" s="559"/>
      <c r="JF18" s="559"/>
      <c r="JG18" s="559"/>
      <c r="JH18" s="559"/>
      <c r="JI18" s="559"/>
      <c r="JJ18" s="559"/>
      <c r="JK18" s="559"/>
      <c r="JL18" s="559"/>
      <c r="JM18" s="559"/>
      <c r="JN18" s="559"/>
      <c r="JO18" s="559"/>
      <c r="JP18" s="559"/>
      <c r="JQ18" s="559"/>
      <c r="JR18" s="559"/>
      <c r="JS18" s="559"/>
      <c r="JT18" s="559"/>
      <c r="JU18" s="559"/>
      <c r="JV18" s="559"/>
      <c r="JW18" s="559"/>
      <c r="JX18" s="559"/>
      <c r="JY18" s="559"/>
      <c r="JZ18" s="559"/>
      <c r="KA18" s="559"/>
      <c r="KB18" s="559"/>
      <c r="KC18" s="559"/>
      <c r="KD18" s="559"/>
      <c r="KE18" s="559"/>
      <c r="KF18" s="559"/>
      <c r="KG18" s="559"/>
      <c r="KH18" s="559"/>
      <c r="KI18" s="559"/>
      <c r="KJ18" s="559"/>
      <c r="KK18" s="559"/>
      <c r="KL18" s="559"/>
      <c r="KM18" s="559"/>
      <c r="KN18" s="559"/>
      <c r="KO18" s="559"/>
      <c r="KP18" s="559"/>
      <c r="KQ18" s="559"/>
      <c r="KR18" s="559"/>
      <c r="KS18" s="559"/>
      <c r="KT18" s="559"/>
      <c r="KU18" s="559"/>
      <c r="KV18" s="559"/>
      <c r="KW18" s="559"/>
      <c r="KX18" s="559"/>
      <c r="KY18" s="559"/>
      <c r="KZ18" s="559"/>
      <c r="LA18" s="559"/>
      <c r="LB18" s="559"/>
      <c r="LC18" s="559"/>
      <c r="LD18" s="559"/>
      <c r="LE18" s="559"/>
      <c r="LF18" s="559"/>
      <c r="LG18" s="559"/>
      <c r="LH18" s="559"/>
      <c r="LI18" s="559"/>
      <c r="LJ18" s="559"/>
      <c r="LK18" s="559"/>
      <c r="LL18" s="559"/>
      <c r="LM18" s="559"/>
      <c r="LN18" s="559"/>
      <c r="LO18" s="559"/>
      <c r="LP18" s="559"/>
      <c r="LQ18" s="559"/>
      <c r="LR18" s="559"/>
      <c r="LS18" s="559"/>
      <c r="LT18" s="559"/>
      <c r="LU18" s="559"/>
      <c r="LV18" s="559"/>
      <c r="LW18" s="559"/>
      <c r="LX18" s="559"/>
      <c r="LY18" s="559"/>
      <c r="LZ18" s="559"/>
      <c r="MA18" s="559"/>
      <c r="MB18" s="559"/>
      <c r="MC18" s="559"/>
      <c r="MD18" s="559"/>
      <c r="ME18" s="559"/>
      <c r="MF18" s="559"/>
      <c r="MG18" s="559"/>
      <c r="MH18" s="559"/>
      <c r="MI18" s="559"/>
      <c r="MJ18" s="559"/>
      <c r="MK18" s="559"/>
      <c r="ML18" s="559"/>
      <c r="MM18" s="559"/>
      <c r="MN18" s="559"/>
      <c r="MO18" s="559"/>
      <c r="MP18" s="559"/>
      <c r="MQ18" s="559"/>
      <c r="MR18" s="559"/>
      <c r="MS18" s="559"/>
      <c r="MT18" s="559"/>
      <c r="MU18" s="559"/>
      <c r="MV18" s="559"/>
      <c r="MW18" s="559"/>
      <c r="MX18" s="559"/>
      <c r="MY18" s="559"/>
      <c r="MZ18" s="559"/>
      <c r="NA18" s="559"/>
      <c r="NB18" s="559"/>
      <c r="NC18" s="559"/>
      <c r="ND18" s="559"/>
      <c r="NE18" s="559"/>
      <c r="NF18" s="559"/>
      <c r="NG18" s="559"/>
      <c r="NH18" s="559"/>
      <c r="NI18" s="559"/>
      <c r="NJ18" s="559"/>
      <c r="NK18" s="559"/>
      <c r="NL18" s="559"/>
      <c r="NM18" s="559"/>
      <c r="NN18" s="559"/>
      <c r="NO18" s="559"/>
      <c r="NP18" s="559"/>
      <c r="NQ18" s="559"/>
      <c r="NR18" s="559"/>
      <c r="NS18" s="559"/>
      <c r="NT18" s="559"/>
      <c r="NU18" s="559"/>
      <c r="NV18" s="559"/>
      <c r="NW18" s="559"/>
      <c r="NX18" s="559"/>
      <c r="NY18" s="559"/>
      <c r="NZ18" s="559"/>
      <c r="OA18" s="559"/>
      <c r="OB18" s="559"/>
      <c r="OC18" s="559"/>
      <c r="OD18" s="559"/>
      <c r="OE18" s="559"/>
      <c r="OF18" s="559"/>
      <c r="OG18" s="559"/>
      <c r="OH18" s="559"/>
      <c r="OI18" s="559"/>
      <c r="OJ18" s="559"/>
      <c r="OK18" s="559"/>
      <c r="OL18" s="559"/>
      <c r="OM18" s="559"/>
      <c r="ON18" s="559"/>
      <c r="OO18" s="559"/>
      <c r="OP18" s="559"/>
      <c r="OQ18" s="559"/>
      <c r="OR18" s="559"/>
      <c r="OS18" s="559"/>
      <c r="OT18" s="559"/>
      <c r="OU18" s="559"/>
      <c r="OV18" s="559"/>
      <c r="OW18" s="559"/>
      <c r="OX18" s="559"/>
      <c r="OY18" s="559"/>
      <c r="OZ18" s="559"/>
      <c r="PA18" s="559"/>
      <c r="PB18" s="559"/>
      <c r="PC18" s="559"/>
      <c r="PD18" s="559"/>
      <c r="PE18" s="559"/>
      <c r="PF18" s="559"/>
      <c r="PG18" s="559"/>
      <c r="PH18" s="559"/>
      <c r="PI18" s="559"/>
      <c r="PJ18" s="559"/>
      <c r="PK18" s="559"/>
      <c r="PL18" s="559"/>
      <c r="PM18" s="559"/>
      <c r="PN18" s="559"/>
      <c r="PO18" s="559"/>
      <c r="PP18" s="559"/>
      <c r="PQ18" s="559"/>
      <c r="PR18" s="559"/>
      <c r="PS18" s="559"/>
      <c r="PT18" s="559"/>
      <c r="PU18" s="559"/>
      <c r="PV18" s="559"/>
      <c r="PW18" s="559"/>
      <c r="PX18" s="559"/>
      <c r="PY18" s="559"/>
      <c r="PZ18" s="559"/>
      <c r="QA18" s="559"/>
      <c r="QB18" s="559"/>
      <c r="QC18" s="559"/>
      <c r="QD18" s="559"/>
      <c r="QE18" s="559"/>
      <c r="QF18" s="559"/>
      <c r="QG18" s="559"/>
      <c r="QH18" s="559"/>
      <c r="QI18" s="559"/>
      <c r="QJ18" s="559"/>
      <c r="QK18" s="559"/>
      <c r="QL18" s="559"/>
      <c r="QM18" s="559"/>
      <c r="QN18" s="559"/>
      <c r="QO18" s="559"/>
      <c r="QP18" s="559"/>
      <c r="QQ18" s="559"/>
      <c r="QR18" s="559"/>
      <c r="QS18" s="559"/>
      <c r="QT18" s="559"/>
      <c r="QU18" s="559"/>
      <c r="QV18" s="559"/>
      <c r="QW18" s="559"/>
      <c r="QX18" s="559"/>
      <c r="QY18" s="559"/>
      <c r="QZ18" s="559"/>
      <c r="RA18" s="559"/>
      <c r="RB18" s="559"/>
      <c r="RC18" s="559"/>
      <c r="RD18" s="559"/>
      <c r="RE18" s="559"/>
      <c r="RF18" s="559"/>
      <c r="RG18" s="559"/>
      <c r="RH18" s="559"/>
      <c r="RI18" s="559"/>
      <c r="RJ18" s="559"/>
      <c r="RK18" s="559"/>
      <c r="RL18" s="559"/>
      <c r="RM18" s="559"/>
      <c r="RN18" s="559"/>
      <c r="RO18" s="559"/>
      <c r="RP18" s="559"/>
      <c r="RQ18" s="559"/>
      <c r="RR18" s="559"/>
      <c r="RS18" s="559"/>
      <c r="RT18" s="559"/>
      <c r="RU18" s="559"/>
      <c r="RV18" s="559"/>
      <c r="RW18" s="559"/>
      <c r="RX18" s="559"/>
      <c r="RY18" s="559"/>
      <c r="RZ18" s="559"/>
      <c r="SA18" s="559"/>
      <c r="SB18" s="559"/>
      <c r="SC18" s="559"/>
      <c r="SD18" s="559"/>
      <c r="SE18" s="559"/>
      <c r="SF18" s="559"/>
      <c r="SG18" s="559"/>
    </row>
    <row r="19" spans="1:501" ht="29.25" customHeight="1" outlineLevel="1" x14ac:dyDescent="0.25">
      <c r="A19" s="573" t="s">
        <v>767</v>
      </c>
      <c r="B19" s="574" t="s">
        <v>768</v>
      </c>
      <c r="C19" s="586"/>
      <c r="D19" s="586"/>
      <c r="E19" s="586"/>
      <c r="F19" s="586"/>
      <c r="G19" s="586"/>
      <c r="H19" s="586"/>
      <c r="I19" s="586"/>
      <c r="J19" s="586"/>
      <c r="K19" s="586"/>
      <c r="L19" s="586"/>
      <c r="M19" s="586"/>
      <c r="N19" s="586"/>
      <c r="O19" s="586"/>
      <c r="P19" s="586"/>
      <c r="Q19" s="586"/>
      <c r="R19" s="586"/>
      <c r="S19" s="586"/>
      <c r="T19" s="586"/>
      <c r="U19" s="559"/>
      <c r="V19" s="559"/>
      <c r="W19" s="559"/>
      <c r="X19" s="559"/>
      <c r="Y19" s="559"/>
      <c r="Z19" s="559"/>
      <c r="AA19" s="559"/>
      <c r="AB19" s="559"/>
      <c r="AC19" s="559"/>
      <c r="AD19" s="559"/>
      <c r="AE19" s="559"/>
      <c r="AF19" s="559"/>
      <c r="AG19" s="559"/>
      <c r="AH19" s="559"/>
      <c r="AI19" s="559"/>
      <c r="AJ19" s="559"/>
      <c r="AK19" s="559"/>
      <c r="AL19" s="559"/>
      <c r="AM19" s="559"/>
      <c r="AN19" s="559"/>
      <c r="AO19" s="559"/>
      <c r="AP19" s="559"/>
      <c r="AQ19" s="559"/>
      <c r="AR19" s="559"/>
      <c r="AS19" s="559"/>
      <c r="AT19" s="559"/>
      <c r="AU19" s="559"/>
      <c r="AV19" s="559"/>
      <c r="AW19" s="559"/>
      <c r="AX19" s="559"/>
      <c r="AY19" s="559"/>
      <c r="AZ19" s="559"/>
      <c r="BA19" s="559"/>
      <c r="BB19" s="559"/>
      <c r="BC19" s="559"/>
      <c r="BD19" s="559"/>
      <c r="BE19" s="559"/>
      <c r="BF19" s="559"/>
      <c r="BG19" s="559"/>
      <c r="BH19" s="559"/>
      <c r="BI19" s="559"/>
      <c r="BJ19" s="559"/>
      <c r="BK19" s="559"/>
      <c r="BL19" s="559"/>
      <c r="BM19" s="559"/>
      <c r="BN19" s="559"/>
      <c r="BO19" s="559"/>
      <c r="BP19" s="559"/>
      <c r="BQ19" s="559"/>
      <c r="BR19" s="559"/>
      <c r="BS19" s="559"/>
      <c r="BT19" s="559"/>
      <c r="BU19" s="559"/>
      <c r="BV19" s="559"/>
      <c r="BW19" s="559"/>
      <c r="BX19" s="559"/>
      <c r="BY19" s="559"/>
      <c r="BZ19" s="559"/>
      <c r="CA19" s="559"/>
      <c r="CB19" s="559"/>
      <c r="CC19" s="559"/>
      <c r="CD19" s="559"/>
      <c r="CE19" s="559"/>
      <c r="CF19" s="559"/>
      <c r="CG19" s="559"/>
      <c r="CH19" s="559"/>
      <c r="CI19" s="559"/>
      <c r="CJ19" s="559"/>
      <c r="CK19" s="559"/>
      <c r="CL19" s="559"/>
      <c r="CM19" s="559"/>
      <c r="CN19" s="559"/>
      <c r="CO19" s="559"/>
      <c r="CP19" s="559"/>
      <c r="CQ19" s="559"/>
      <c r="CR19" s="559"/>
      <c r="CS19" s="559"/>
      <c r="CT19" s="559"/>
      <c r="CU19" s="559"/>
      <c r="CV19" s="559"/>
      <c r="CW19" s="559"/>
      <c r="CX19" s="559"/>
      <c r="CY19" s="559"/>
      <c r="CZ19" s="559"/>
      <c r="DA19" s="559"/>
      <c r="DB19" s="559"/>
      <c r="DC19" s="559"/>
      <c r="DD19" s="559"/>
      <c r="DE19" s="559"/>
      <c r="DF19" s="559"/>
      <c r="DG19" s="559"/>
      <c r="DH19" s="559"/>
      <c r="DI19" s="559"/>
      <c r="DJ19" s="559"/>
      <c r="DK19" s="559"/>
      <c r="DL19" s="559"/>
      <c r="DM19" s="559"/>
      <c r="DN19" s="559"/>
      <c r="DO19" s="559"/>
      <c r="DP19" s="559"/>
      <c r="DQ19" s="559"/>
      <c r="DR19" s="559"/>
      <c r="DS19" s="559"/>
      <c r="DT19" s="559"/>
      <c r="DU19" s="559"/>
      <c r="DV19" s="559"/>
      <c r="DW19" s="559"/>
      <c r="DX19" s="559"/>
      <c r="DY19" s="559"/>
      <c r="DZ19" s="559"/>
      <c r="EA19" s="559"/>
      <c r="EB19" s="559"/>
      <c r="EC19" s="559"/>
      <c r="ED19" s="559"/>
      <c r="EE19" s="559"/>
      <c r="EF19" s="559"/>
      <c r="EG19" s="559"/>
      <c r="EH19" s="559"/>
      <c r="EI19" s="559"/>
      <c r="EJ19" s="559"/>
      <c r="EK19" s="559"/>
      <c r="EL19" s="559"/>
      <c r="EM19" s="559"/>
      <c r="EN19" s="559"/>
      <c r="EO19" s="559"/>
      <c r="EP19" s="559"/>
      <c r="EQ19" s="559"/>
      <c r="ER19" s="559"/>
      <c r="ES19" s="559"/>
      <c r="ET19" s="559"/>
      <c r="EU19" s="559"/>
      <c r="EV19" s="559"/>
      <c r="EW19" s="559"/>
      <c r="EX19" s="559"/>
      <c r="EY19" s="559"/>
      <c r="EZ19" s="559"/>
      <c r="FA19" s="559"/>
      <c r="FB19" s="559"/>
      <c r="FC19" s="559"/>
      <c r="FD19" s="559"/>
      <c r="FE19" s="559"/>
      <c r="FF19" s="559"/>
      <c r="FG19" s="559"/>
      <c r="FH19" s="559"/>
      <c r="FI19" s="559"/>
      <c r="FJ19" s="559"/>
      <c r="FK19" s="559"/>
      <c r="FL19" s="559"/>
      <c r="FM19" s="559"/>
      <c r="FN19" s="559"/>
      <c r="FO19" s="559"/>
      <c r="FP19" s="559"/>
      <c r="FQ19" s="559"/>
      <c r="FR19" s="559"/>
      <c r="FS19" s="559"/>
      <c r="FT19" s="559"/>
      <c r="FU19" s="559"/>
      <c r="FV19" s="559"/>
      <c r="FW19" s="559"/>
      <c r="FX19" s="559"/>
      <c r="FY19" s="559"/>
      <c r="FZ19" s="559"/>
      <c r="GA19" s="559"/>
      <c r="GB19" s="559"/>
      <c r="GC19" s="559"/>
      <c r="GD19" s="559"/>
      <c r="GE19" s="559"/>
      <c r="GF19" s="559"/>
      <c r="GG19" s="559"/>
      <c r="GH19" s="559"/>
      <c r="GI19" s="559"/>
      <c r="GJ19" s="559"/>
      <c r="GK19" s="559"/>
      <c r="GL19" s="559"/>
      <c r="GM19" s="559"/>
      <c r="GN19" s="559"/>
      <c r="GO19" s="559"/>
      <c r="GP19" s="559"/>
      <c r="GQ19" s="559"/>
      <c r="GR19" s="559"/>
      <c r="GS19" s="559"/>
      <c r="GT19" s="559"/>
      <c r="GU19" s="559"/>
      <c r="GV19" s="559"/>
      <c r="GW19" s="559"/>
      <c r="GX19" s="559"/>
      <c r="GY19" s="559"/>
      <c r="GZ19" s="559"/>
      <c r="HA19" s="559"/>
      <c r="HB19" s="559"/>
      <c r="HC19" s="559"/>
      <c r="HD19" s="559"/>
      <c r="HE19" s="559"/>
      <c r="HF19" s="559"/>
      <c r="HG19" s="559"/>
      <c r="HH19" s="559"/>
      <c r="HI19" s="559"/>
      <c r="HJ19" s="559"/>
      <c r="HK19" s="559"/>
      <c r="HL19" s="559"/>
      <c r="HM19" s="559"/>
      <c r="HN19" s="559"/>
      <c r="HO19" s="559"/>
      <c r="HP19" s="559"/>
      <c r="HQ19" s="559"/>
      <c r="HR19" s="559"/>
      <c r="HS19" s="559"/>
      <c r="HT19" s="559"/>
      <c r="HU19" s="559"/>
      <c r="HV19" s="559"/>
      <c r="HW19" s="559"/>
      <c r="HX19" s="559"/>
      <c r="HY19" s="559"/>
      <c r="HZ19" s="559"/>
      <c r="IA19" s="559"/>
      <c r="IB19" s="559"/>
      <c r="IC19" s="559"/>
      <c r="ID19" s="559"/>
      <c r="IE19" s="559"/>
      <c r="IF19" s="559"/>
      <c r="IG19" s="559"/>
      <c r="IH19" s="559"/>
      <c r="II19" s="559"/>
      <c r="IJ19" s="559"/>
      <c r="IK19" s="559"/>
      <c r="IL19" s="559"/>
      <c r="IM19" s="559"/>
      <c r="IN19" s="559"/>
      <c r="IO19" s="559"/>
      <c r="IP19" s="559"/>
      <c r="IQ19" s="559"/>
      <c r="IR19" s="559"/>
      <c r="IS19" s="559"/>
      <c r="IT19" s="559"/>
      <c r="IU19" s="559"/>
      <c r="IV19" s="559"/>
      <c r="IW19" s="559"/>
      <c r="IX19" s="559"/>
      <c r="IY19" s="559"/>
      <c r="IZ19" s="559"/>
      <c r="JA19" s="559"/>
      <c r="JB19" s="559"/>
      <c r="JC19" s="559"/>
      <c r="JD19" s="559"/>
      <c r="JE19" s="559"/>
      <c r="JF19" s="559"/>
      <c r="JG19" s="559"/>
      <c r="JH19" s="559"/>
      <c r="JI19" s="559"/>
      <c r="JJ19" s="559"/>
      <c r="JK19" s="559"/>
      <c r="JL19" s="559"/>
      <c r="JM19" s="559"/>
      <c r="JN19" s="559"/>
      <c r="JO19" s="559"/>
      <c r="JP19" s="559"/>
      <c r="JQ19" s="559"/>
      <c r="JR19" s="559"/>
      <c r="JS19" s="559"/>
      <c r="JT19" s="559"/>
      <c r="JU19" s="559"/>
      <c r="JV19" s="559"/>
      <c r="JW19" s="559"/>
      <c r="JX19" s="559"/>
      <c r="JY19" s="559"/>
      <c r="JZ19" s="559"/>
      <c r="KA19" s="559"/>
      <c r="KB19" s="559"/>
      <c r="KC19" s="559"/>
      <c r="KD19" s="559"/>
      <c r="KE19" s="559"/>
      <c r="KF19" s="559"/>
      <c r="KG19" s="559"/>
      <c r="KH19" s="559"/>
      <c r="KI19" s="559"/>
      <c r="KJ19" s="559"/>
      <c r="KK19" s="559"/>
      <c r="KL19" s="559"/>
      <c r="KM19" s="559"/>
      <c r="KN19" s="559"/>
      <c r="KO19" s="559"/>
      <c r="KP19" s="559"/>
      <c r="KQ19" s="559"/>
      <c r="KR19" s="559"/>
      <c r="KS19" s="559"/>
      <c r="KT19" s="559"/>
      <c r="KU19" s="559"/>
      <c r="KV19" s="559"/>
      <c r="KW19" s="559"/>
      <c r="KX19" s="559"/>
      <c r="KY19" s="559"/>
      <c r="KZ19" s="559"/>
      <c r="LA19" s="559"/>
      <c r="LB19" s="559"/>
      <c r="LC19" s="559"/>
      <c r="LD19" s="559"/>
      <c r="LE19" s="559"/>
      <c r="LF19" s="559"/>
      <c r="LG19" s="559"/>
      <c r="LH19" s="559"/>
      <c r="LI19" s="559"/>
      <c r="LJ19" s="559"/>
      <c r="LK19" s="559"/>
      <c r="LL19" s="559"/>
      <c r="LM19" s="559"/>
      <c r="LN19" s="559"/>
      <c r="LO19" s="559"/>
      <c r="LP19" s="559"/>
      <c r="LQ19" s="559"/>
      <c r="LR19" s="559"/>
      <c r="LS19" s="559"/>
      <c r="LT19" s="559"/>
      <c r="LU19" s="559"/>
      <c r="LV19" s="559"/>
      <c r="LW19" s="559"/>
      <c r="LX19" s="559"/>
      <c r="LY19" s="559"/>
      <c r="LZ19" s="559"/>
      <c r="MA19" s="559"/>
      <c r="MB19" s="559"/>
      <c r="MC19" s="559"/>
      <c r="MD19" s="559"/>
      <c r="ME19" s="559"/>
      <c r="MF19" s="559"/>
      <c r="MG19" s="559"/>
      <c r="MH19" s="559"/>
      <c r="MI19" s="559"/>
      <c r="MJ19" s="559"/>
      <c r="MK19" s="559"/>
      <c r="ML19" s="559"/>
      <c r="MM19" s="559"/>
      <c r="MN19" s="559"/>
      <c r="MO19" s="559"/>
      <c r="MP19" s="559"/>
      <c r="MQ19" s="559"/>
      <c r="MR19" s="559"/>
      <c r="MS19" s="559"/>
      <c r="MT19" s="559"/>
      <c r="MU19" s="559"/>
      <c r="MV19" s="559"/>
      <c r="MW19" s="559"/>
      <c r="MX19" s="559"/>
      <c r="MY19" s="559"/>
      <c r="MZ19" s="559"/>
      <c r="NA19" s="559"/>
      <c r="NB19" s="559"/>
      <c r="NC19" s="559"/>
      <c r="ND19" s="559"/>
      <c r="NE19" s="559"/>
      <c r="NF19" s="559"/>
      <c r="NG19" s="559"/>
      <c r="NH19" s="559"/>
      <c r="NI19" s="559"/>
      <c r="NJ19" s="559"/>
      <c r="NK19" s="559"/>
      <c r="NL19" s="559"/>
      <c r="NM19" s="559"/>
      <c r="NN19" s="559"/>
      <c r="NO19" s="559"/>
      <c r="NP19" s="559"/>
      <c r="NQ19" s="559"/>
      <c r="NR19" s="559"/>
      <c r="NS19" s="559"/>
      <c r="NT19" s="559"/>
      <c r="NU19" s="559"/>
      <c r="NV19" s="559"/>
      <c r="NW19" s="559"/>
      <c r="NX19" s="559"/>
      <c r="NY19" s="559"/>
      <c r="NZ19" s="559"/>
      <c r="OA19" s="559"/>
      <c r="OB19" s="559"/>
      <c r="OC19" s="559"/>
      <c r="OD19" s="559"/>
      <c r="OE19" s="559"/>
      <c r="OF19" s="559"/>
      <c r="OG19" s="559"/>
      <c r="OH19" s="559"/>
      <c r="OI19" s="559"/>
      <c r="OJ19" s="559"/>
      <c r="OK19" s="559"/>
      <c r="OL19" s="559"/>
      <c r="OM19" s="559"/>
      <c r="ON19" s="559"/>
      <c r="OO19" s="559"/>
      <c r="OP19" s="559"/>
      <c r="OQ19" s="559"/>
      <c r="OR19" s="559"/>
      <c r="OS19" s="559"/>
      <c r="OT19" s="559"/>
      <c r="OU19" s="559"/>
      <c r="OV19" s="559"/>
      <c r="OW19" s="559"/>
      <c r="OX19" s="559"/>
      <c r="OY19" s="559"/>
      <c r="OZ19" s="559"/>
      <c r="PA19" s="559"/>
      <c r="PB19" s="559"/>
      <c r="PC19" s="559"/>
      <c r="PD19" s="559"/>
      <c r="PE19" s="559"/>
      <c r="PF19" s="559"/>
      <c r="PG19" s="559"/>
      <c r="PH19" s="559"/>
      <c r="PI19" s="559"/>
      <c r="PJ19" s="559"/>
      <c r="PK19" s="559"/>
      <c r="PL19" s="559"/>
      <c r="PM19" s="559"/>
      <c r="PN19" s="559"/>
      <c r="PO19" s="559"/>
      <c r="PP19" s="559"/>
      <c r="PQ19" s="559"/>
      <c r="PR19" s="559"/>
      <c r="PS19" s="559"/>
      <c r="PT19" s="559"/>
      <c r="PU19" s="559"/>
      <c r="PV19" s="559"/>
      <c r="PW19" s="559"/>
      <c r="PX19" s="559"/>
      <c r="PY19" s="559"/>
      <c r="PZ19" s="559"/>
      <c r="QA19" s="559"/>
      <c r="QB19" s="559"/>
      <c r="QC19" s="559"/>
      <c r="QD19" s="559"/>
      <c r="QE19" s="559"/>
      <c r="QF19" s="559"/>
      <c r="QG19" s="559"/>
      <c r="QH19" s="559"/>
      <c r="QI19" s="559"/>
      <c r="QJ19" s="559"/>
      <c r="QK19" s="559"/>
      <c r="QL19" s="559"/>
      <c r="QM19" s="559"/>
      <c r="QN19" s="559"/>
      <c r="QO19" s="559"/>
      <c r="QP19" s="559"/>
      <c r="QQ19" s="559"/>
      <c r="QR19" s="559"/>
      <c r="QS19" s="559"/>
      <c r="QT19" s="559"/>
      <c r="QU19" s="559"/>
      <c r="QV19" s="559"/>
      <c r="QW19" s="559"/>
      <c r="QX19" s="559"/>
      <c r="QY19" s="559"/>
      <c r="QZ19" s="559"/>
      <c r="RA19" s="559"/>
      <c r="RB19" s="559"/>
      <c r="RC19" s="559"/>
      <c r="RD19" s="559"/>
      <c r="RE19" s="559"/>
      <c r="RF19" s="559"/>
      <c r="RG19" s="559"/>
      <c r="RH19" s="559"/>
      <c r="RI19" s="559"/>
      <c r="RJ19" s="559"/>
      <c r="RK19" s="559"/>
      <c r="RL19" s="559"/>
      <c r="RM19" s="559"/>
      <c r="RN19" s="559"/>
      <c r="RO19" s="559"/>
      <c r="RP19" s="559"/>
      <c r="RQ19" s="559"/>
      <c r="RR19" s="559"/>
      <c r="RS19" s="559"/>
      <c r="RT19" s="559"/>
      <c r="RU19" s="559"/>
      <c r="RV19" s="559"/>
      <c r="RW19" s="559"/>
      <c r="RX19" s="559"/>
      <c r="RY19" s="559"/>
      <c r="RZ19" s="559"/>
      <c r="SA19" s="559"/>
      <c r="SB19" s="559"/>
      <c r="SC19" s="559"/>
      <c r="SD19" s="559"/>
      <c r="SE19" s="559"/>
      <c r="SF19" s="559"/>
      <c r="SG19" s="559"/>
    </row>
    <row r="20" spans="1:501" ht="56.25" customHeight="1" outlineLevel="1" x14ac:dyDescent="0.25">
      <c r="A20" s="573" t="s">
        <v>769</v>
      </c>
      <c r="B20" s="574" t="s">
        <v>770</v>
      </c>
      <c r="C20" s="575"/>
      <c r="D20" s="575"/>
      <c r="E20" s="575"/>
      <c r="F20" s="575"/>
      <c r="G20" s="575"/>
      <c r="H20" s="575"/>
      <c r="I20" s="575"/>
      <c r="J20" s="575"/>
      <c r="K20" s="575"/>
      <c r="L20" s="575"/>
      <c r="M20" s="575"/>
      <c r="N20" s="575"/>
      <c r="O20" s="575"/>
      <c r="P20" s="575"/>
      <c r="Q20" s="575"/>
      <c r="R20" s="575"/>
      <c r="S20" s="575"/>
      <c r="T20" s="575"/>
      <c r="U20" s="559"/>
      <c r="V20" s="559"/>
      <c r="W20" s="559"/>
      <c r="X20" s="559"/>
      <c r="Y20" s="559"/>
      <c r="Z20" s="559"/>
      <c r="AA20" s="559"/>
      <c r="AB20" s="559"/>
      <c r="AC20" s="559"/>
      <c r="AD20" s="559"/>
      <c r="AE20" s="559"/>
      <c r="AF20" s="559"/>
      <c r="AG20" s="559"/>
      <c r="AH20" s="559"/>
      <c r="AI20" s="559"/>
      <c r="AJ20" s="559"/>
      <c r="AK20" s="559"/>
      <c r="AL20" s="559"/>
      <c r="AM20" s="559"/>
      <c r="AN20" s="559"/>
      <c r="AO20" s="559"/>
      <c r="AP20" s="559"/>
      <c r="AQ20" s="559"/>
      <c r="AR20" s="559"/>
      <c r="AS20" s="559"/>
      <c r="AT20" s="559"/>
      <c r="AU20" s="559"/>
      <c r="AV20" s="559"/>
      <c r="AW20" s="559"/>
      <c r="AX20" s="559"/>
      <c r="AY20" s="559"/>
      <c r="AZ20" s="559"/>
      <c r="BA20" s="559"/>
      <c r="BB20" s="559"/>
      <c r="BC20" s="559"/>
      <c r="BD20" s="559"/>
      <c r="BE20" s="559"/>
      <c r="BF20" s="559"/>
      <c r="BG20" s="559"/>
      <c r="BH20" s="559"/>
      <c r="BI20" s="559"/>
      <c r="BJ20" s="559"/>
      <c r="BK20" s="559"/>
      <c r="BL20" s="559"/>
      <c r="BM20" s="559"/>
      <c r="BN20" s="559"/>
      <c r="BO20" s="559"/>
      <c r="BP20" s="559"/>
      <c r="BQ20" s="559"/>
      <c r="BR20" s="559"/>
      <c r="BS20" s="559"/>
      <c r="BT20" s="559"/>
      <c r="BU20" s="559"/>
      <c r="BV20" s="559"/>
      <c r="BW20" s="559"/>
      <c r="BX20" s="559"/>
      <c r="BY20" s="559"/>
      <c r="BZ20" s="559"/>
      <c r="CA20" s="559"/>
      <c r="CB20" s="559"/>
      <c r="CC20" s="559"/>
      <c r="CD20" s="559"/>
      <c r="CE20" s="559"/>
      <c r="CF20" s="559"/>
      <c r="CG20" s="559"/>
      <c r="CH20" s="559"/>
      <c r="CI20" s="559"/>
      <c r="CJ20" s="559"/>
      <c r="CK20" s="559"/>
      <c r="CL20" s="559"/>
      <c r="CM20" s="559"/>
      <c r="CN20" s="559"/>
      <c r="CO20" s="559"/>
      <c r="CP20" s="559"/>
      <c r="CQ20" s="559"/>
      <c r="CR20" s="559"/>
      <c r="CS20" s="559"/>
      <c r="CT20" s="559"/>
      <c r="CU20" s="559"/>
      <c r="CV20" s="559"/>
      <c r="CW20" s="559"/>
      <c r="CX20" s="559"/>
      <c r="CY20" s="559"/>
      <c r="CZ20" s="559"/>
      <c r="DA20" s="559"/>
      <c r="DB20" s="559"/>
      <c r="DC20" s="559"/>
      <c r="DD20" s="559"/>
      <c r="DE20" s="559"/>
      <c r="DF20" s="559"/>
      <c r="DG20" s="559"/>
      <c r="DH20" s="559"/>
      <c r="DI20" s="559"/>
      <c r="DJ20" s="559"/>
      <c r="DK20" s="559"/>
      <c r="DL20" s="559"/>
      <c r="DM20" s="559"/>
      <c r="DN20" s="559"/>
      <c r="DO20" s="559"/>
      <c r="DP20" s="559"/>
      <c r="DQ20" s="559"/>
      <c r="DR20" s="559"/>
      <c r="DS20" s="559"/>
      <c r="DT20" s="559"/>
      <c r="DU20" s="559"/>
      <c r="DV20" s="559"/>
      <c r="DW20" s="559"/>
      <c r="DX20" s="559"/>
      <c r="DY20" s="559"/>
      <c r="DZ20" s="559"/>
      <c r="EA20" s="559"/>
      <c r="EB20" s="559"/>
      <c r="EC20" s="559"/>
      <c r="ED20" s="559"/>
      <c r="EE20" s="559"/>
      <c r="EF20" s="559"/>
      <c r="EG20" s="559"/>
      <c r="EH20" s="559"/>
      <c r="EI20" s="559"/>
      <c r="EJ20" s="559"/>
      <c r="EK20" s="559"/>
      <c r="EL20" s="559"/>
      <c r="EM20" s="559"/>
      <c r="EN20" s="559"/>
      <c r="EO20" s="559"/>
      <c r="EP20" s="559"/>
      <c r="EQ20" s="559"/>
      <c r="ER20" s="559"/>
      <c r="ES20" s="559"/>
      <c r="ET20" s="559"/>
      <c r="EU20" s="559"/>
      <c r="EV20" s="559"/>
      <c r="EW20" s="559"/>
      <c r="EX20" s="559"/>
      <c r="EY20" s="559"/>
      <c r="EZ20" s="559"/>
      <c r="FA20" s="559"/>
      <c r="FB20" s="559"/>
      <c r="FC20" s="559"/>
      <c r="FD20" s="559"/>
      <c r="FE20" s="559"/>
      <c r="FF20" s="559"/>
      <c r="FG20" s="559"/>
      <c r="FH20" s="559"/>
      <c r="FI20" s="559"/>
      <c r="FJ20" s="559"/>
      <c r="FK20" s="559"/>
      <c r="FL20" s="559"/>
      <c r="FM20" s="559"/>
      <c r="FN20" s="559"/>
      <c r="FO20" s="559"/>
      <c r="FP20" s="559"/>
      <c r="FQ20" s="559"/>
      <c r="FR20" s="559"/>
      <c r="FS20" s="559"/>
      <c r="FT20" s="559"/>
      <c r="FU20" s="559"/>
      <c r="FV20" s="559"/>
      <c r="FW20" s="559"/>
      <c r="FX20" s="559"/>
      <c r="FY20" s="559"/>
      <c r="FZ20" s="559"/>
      <c r="GA20" s="559"/>
      <c r="GB20" s="559"/>
      <c r="GC20" s="559"/>
      <c r="GD20" s="559"/>
      <c r="GE20" s="559"/>
      <c r="GF20" s="559"/>
      <c r="GG20" s="559"/>
      <c r="GH20" s="559"/>
      <c r="GI20" s="559"/>
      <c r="GJ20" s="559"/>
      <c r="GK20" s="559"/>
      <c r="GL20" s="559"/>
      <c r="GM20" s="559"/>
      <c r="GN20" s="559"/>
      <c r="GO20" s="559"/>
      <c r="GP20" s="559"/>
      <c r="GQ20" s="559"/>
      <c r="GR20" s="559"/>
      <c r="GS20" s="559"/>
      <c r="GT20" s="559"/>
      <c r="GU20" s="559"/>
      <c r="GV20" s="559"/>
      <c r="GW20" s="559"/>
      <c r="GX20" s="559"/>
      <c r="GY20" s="559"/>
      <c r="GZ20" s="559"/>
      <c r="HA20" s="559"/>
      <c r="HB20" s="559"/>
      <c r="HC20" s="559"/>
      <c r="HD20" s="559"/>
      <c r="HE20" s="559"/>
      <c r="HF20" s="559"/>
      <c r="HG20" s="559"/>
      <c r="HH20" s="559"/>
      <c r="HI20" s="559"/>
      <c r="HJ20" s="559"/>
      <c r="HK20" s="559"/>
      <c r="HL20" s="559"/>
      <c r="HM20" s="559"/>
      <c r="HN20" s="559"/>
      <c r="HO20" s="559"/>
      <c r="HP20" s="559"/>
      <c r="HQ20" s="559"/>
      <c r="HR20" s="559"/>
      <c r="HS20" s="559"/>
      <c r="HT20" s="559"/>
      <c r="HU20" s="559"/>
      <c r="HV20" s="559"/>
      <c r="HW20" s="559"/>
      <c r="HX20" s="559"/>
      <c r="HY20" s="559"/>
      <c r="HZ20" s="559"/>
      <c r="IA20" s="559"/>
      <c r="IB20" s="559"/>
      <c r="IC20" s="559"/>
      <c r="ID20" s="559"/>
      <c r="IE20" s="559"/>
      <c r="IF20" s="559"/>
      <c r="IG20" s="559"/>
      <c r="IH20" s="559"/>
      <c r="II20" s="559"/>
      <c r="IJ20" s="559"/>
      <c r="IK20" s="559"/>
      <c r="IL20" s="559"/>
      <c r="IM20" s="559"/>
      <c r="IN20" s="559"/>
      <c r="IO20" s="559"/>
      <c r="IP20" s="559"/>
      <c r="IQ20" s="559"/>
      <c r="IR20" s="559"/>
      <c r="IS20" s="559"/>
      <c r="IT20" s="559"/>
      <c r="IU20" s="559"/>
      <c r="IV20" s="559"/>
      <c r="IW20" s="559"/>
      <c r="IX20" s="559"/>
      <c r="IY20" s="559"/>
      <c r="IZ20" s="559"/>
      <c r="JA20" s="559"/>
      <c r="JB20" s="559"/>
      <c r="JC20" s="559"/>
      <c r="JD20" s="559"/>
      <c r="JE20" s="559"/>
      <c r="JF20" s="559"/>
      <c r="JG20" s="559"/>
      <c r="JH20" s="559"/>
      <c r="JI20" s="559"/>
      <c r="JJ20" s="559"/>
      <c r="JK20" s="559"/>
      <c r="JL20" s="559"/>
      <c r="JM20" s="559"/>
      <c r="JN20" s="559"/>
      <c r="JO20" s="559"/>
      <c r="JP20" s="559"/>
      <c r="JQ20" s="559"/>
      <c r="JR20" s="559"/>
      <c r="JS20" s="559"/>
      <c r="JT20" s="559"/>
      <c r="JU20" s="559"/>
      <c r="JV20" s="559"/>
      <c r="JW20" s="559"/>
      <c r="JX20" s="559"/>
      <c r="JY20" s="559"/>
      <c r="JZ20" s="559"/>
      <c r="KA20" s="559"/>
      <c r="KB20" s="559"/>
      <c r="KC20" s="559"/>
      <c r="KD20" s="559"/>
      <c r="KE20" s="559"/>
      <c r="KF20" s="559"/>
      <c r="KG20" s="559"/>
      <c r="KH20" s="559"/>
      <c r="KI20" s="559"/>
      <c r="KJ20" s="559"/>
      <c r="KK20" s="559"/>
      <c r="KL20" s="559"/>
      <c r="KM20" s="559"/>
      <c r="KN20" s="559"/>
      <c r="KO20" s="559"/>
      <c r="KP20" s="559"/>
      <c r="KQ20" s="559"/>
      <c r="KR20" s="559"/>
      <c r="KS20" s="559"/>
      <c r="KT20" s="559"/>
      <c r="KU20" s="559"/>
      <c r="KV20" s="559"/>
      <c r="KW20" s="559"/>
      <c r="KX20" s="559"/>
      <c r="KY20" s="559"/>
      <c r="KZ20" s="559"/>
      <c r="LA20" s="559"/>
      <c r="LB20" s="559"/>
      <c r="LC20" s="559"/>
      <c r="LD20" s="559"/>
      <c r="LE20" s="559"/>
      <c r="LF20" s="559"/>
      <c r="LG20" s="559"/>
      <c r="LH20" s="559"/>
      <c r="LI20" s="559"/>
      <c r="LJ20" s="559"/>
      <c r="LK20" s="559"/>
      <c r="LL20" s="559"/>
      <c r="LM20" s="559"/>
      <c r="LN20" s="559"/>
      <c r="LO20" s="559"/>
      <c r="LP20" s="559"/>
      <c r="LQ20" s="559"/>
      <c r="LR20" s="559"/>
      <c r="LS20" s="559"/>
      <c r="LT20" s="559"/>
      <c r="LU20" s="559"/>
      <c r="LV20" s="559"/>
      <c r="LW20" s="559"/>
      <c r="LX20" s="559"/>
      <c r="LY20" s="559"/>
      <c r="LZ20" s="559"/>
      <c r="MA20" s="559"/>
      <c r="MB20" s="559"/>
      <c r="MC20" s="559"/>
      <c r="MD20" s="559"/>
      <c r="ME20" s="559"/>
      <c r="MF20" s="559"/>
      <c r="MG20" s="559"/>
      <c r="MH20" s="559"/>
      <c r="MI20" s="559"/>
      <c r="MJ20" s="559"/>
      <c r="MK20" s="559"/>
      <c r="ML20" s="559"/>
      <c r="MM20" s="559"/>
      <c r="MN20" s="559"/>
      <c r="MO20" s="559"/>
      <c r="MP20" s="559"/>
      <c r="MQ20" s="559"/>
      <c r="MR20" s="559"/>
      <c r="MS20" s="559"/>
      <c r="MT20" s="559"/>
      <c r="MU20" s="559"/>
      <c r="MV20" s="559"/>
      <c r="MW20" s="559"/>
      <c r="MX20" s="559"/>
      <c r="MY20" s="559"/>
      <c r="MZ20" s="559"/>
      <c r="NA20" s="559"/>
      <c r="NB20" s="559"/>
      <c r="NC20" s="559"/>
      <c r="ND20" s="559"/>
      <c r="NE20" s="559"/>
      <c r="NF20" s="559"/>
      <c r="NG20" s="559"/>
      <c r="NH20" s="559"/>
      <c r="NI20" s="559"/>
      <c r="NJ20" s="559"/>
      <c r="NK20" s="559"/>
      <c r="NL20" s="559"/>
      <c r="NM20" s="559"/>
      <c r="NN20" s="559"/>
      <c r="NO20" s="559"/>
      <c r="NP20" s="559"/>
      <c r="NQ20" s="559"/>
      <c r="NR20" s="559"/>
      <c r="NS20" s="559"/>
      <c r="NT20" s="559"/>
      <c r="NU20" s="559"/>
      <c r="NV20" s="559"/>
      <c r="NW20" s="559"/>
      <c r="NX20" s="559"/>
      <c r="NY20" s="559"/>
      <c r="NZ20" s="559"/>
      <c r="OA20" s="559"/>
      <c r="OB20" s="559"/>
      <c r="OC20" s="559"/>
      <c r="OD20" s="559"/>
      <c r="OE20" s="559"/>
      <c r="OF20" s="559"/>
      <c r="OG20" s="559"/>
      <c r="OH20" s="559"/>
      <c r="OI20" s="559"/>
      <c r="OJ20" s="559"/>
      <c r="OK20" s="559"/>
      <c r="OL20" s="559"/>
      <c r="OM20" s="559"/>
      <c r="ON20" s="559"/>
      <c r="OO20" s="559"/>
      <c r="OP20" s="559"/>
      <c r="OQ20" s="559"/>
      <c r="OR20" s="559"/>
      <c r="OS20" s="559"/>
      <c r="OT20" s="559"/>
      <c r="OU20" s="559"/>
      <c r="OV20" s="559"/>
      <c r="OW20" s="559"/>
      <c r="OX20" s="559"/>
      <c r="OY20" s="559"/>
      <c r="OZ20" s="559"/>
      <c r="PA20" s="559"/>
      <c r="PB20" s="559"/>
      <c r="PC20" s="559"/>
      <c r="PD20" s="559"/>
      <c r="PE20" s="559"/>
      <c r="PF20" s="559"/>
      <c r="PG20" s="559"/>
      <c r="PH20" s="559"/>
      <c r="PI20" s="559"/>
      <c r="PJ20" s="559"/>
      <c r="PK20" s="559"/>
      <c r="PL20" s="559"/>
      <c r="PM20" s="559"/>
      <c r="PN20" s="559"/>
      <c r="PO20" s="559"/>
      <c r="PP20" s="559"/>
      <c r="PQ20" s="559"/>
      <c r="PR20" s="559"/>
      <c r="PS20" s="559"/>
      <c r="PT20" s="559"/>
      <c r="PU20" s="559"/>
      <c r="PV20" s="559"/>
      <c r="PW20" s="559"/>
      <c r="PX20" s="559"/>
      <c r="PY20" s="559"/>
      <c r="PZ20" s="559"/>
      <c r="QA20" s="559"/>
      <c r="QB20" s="559"/>
      <c r="QC20" s="559"/>
      <c r="QD20" s="559"/>
      <c r="QE20" s="559"/>
      <c r="QF20" s="559"/>
      <c r="QG20" s="559"/>
      <c r="QH20" s="559"/>
      <c r="QI20" s="559"/>
      <c r="QJ20" s="559"/>
      <c r="QK20" s="559"/>
      <c r="QL20" s="559"/>
      <c r="QM20" s="559"/>
      <c r="QN20" s="559"/>
      <c r="QO20" s="559"/>
      <c r="QP20" s="559"/>
      <c r="QQ20" s="559"/>
      <c r="QR20" s="559"/>
      <c r="QS20" s="559"/>
      <c r="QT20" s="559"/>
      <c r="QU20" s="559"/>
      <c r="QV20" s="559"/>
      <c r="QW20" s="559"/>
      <c r="QX20" s="559"/>
      <c r="QY20" s="559"/>
      <c r="QZ20" s="559"/>
      <c r="RA20" s="559"/>
      <c r="RB20" s="559"/>
      <c r="RC20" s="559"/>
      <c r="RD20" s="559"/>
      <c r="RE20" s="559"/>
      <c r="RF20" s="559"/>
      <c r="RG20" s="559"/>
      <c r="RH20" s="559"/>
      <c r="RI20" s="559"/>
      <c r="RJ20" s="559"/>
      <c r="RK20" s="559"/>
      <c r="RL20" s="559"/>
      <c r="RM20" s="559"/>
      <c r="RN20" s="559"/>
      <c r="RO20" s="559"/>
      <c r="RP20" s="559"/>
      <c r="RQ20" s="559"/>
      <c r="RR20" s="559"/>
      <c r="RS20" s="559"/>
      <c r="RT20" s="559"/>
      <c r="RU20" s="559"/>
      <c r="RV20" s="559"/>
      <c r="RW20" s="559"/>
      <c r="RX20" s="559"/>
      <c r="RY20" s="559"/>
      <c r="RZ20" s="559"/>
      <c r="SA20" s="559"/>
      <c r="SB20" s="559"/>
      <c r="SC20" s="559"/>
      <c r="SD20" s="559"/>
      <c r="SE20" s="559"/>
      <c r="SF20" s="559"/>
      <c r="SG20" s="559"/>
    </row>
    <row r="21" spans="1:501" ht="15.75" customHeight="1" outlineLevel="1" x14ac:dyDescent="0.25">
      <c r="A21" s="573" t="s">
        <v>70</v>
      </c>
      <c r="B21" s="574" t="s">
        <v>193</v>
      </c>
      <c r="C21" s="575"/>
      <c r="D21" s="575"/>
      <c r="E21" s="575"/>
      <c r="F21" s="575"/>
      <c r="G21" s="575"/>
      <c r="H21" s="575"/>
      <c r="I21" s="575"/>
      <c r="J21" s="575"/>
      <c r="K21" s="575"/>
      <c r="L21" s="575"/>
      <c r="M21" s="575"/>
      <c r="N21" s="575"/>
      <c r="O21" s="575"/>
      <c r="P21" s="575"/>
      <c r="Q21" s="575"/>
      <c r="R21" s="575"/>
      <c r="S21" s="575"/>
      <c r="T21" s="575"/>
      <c r="U21" s="559"/>
      <c r="V21" s="559"/>
      <c r="W21" s="559"/>
      <c r="X21" s="559"/>
      <c r="Y21" s="559"/>
      <c r="Z21" s="559"/>
      <c r="AA21" s="559"/>
      <c r="AB21" s="559"/>
      <c r="AC21" s="559"/>
      <c r="AD21" s="559"/>
      <c r="AE21" s="559"/>
      <c r="AF21" s="559"/>
      <c r="AG21" s="559"/>
      <c r="AH21" s="559"/>
      <c r="AI21" s="559"/>
      <c r="AJ21" s="559"/>
      <c r="AK21" s="559"/>
      <c r="AL21" s="559"/>
      <c r="AM21" s="559"/>
      <c r="AN21" s="559"/>
      <c r="AO21" s="559"/>
      <c r="AP21" s="559"/>
      <c r="AQ21" s="559"/>
      <c r="AR21" s="559"/>
      <c r="AS21" s="559"/>
      <c r="AT21" s="559"/>
      <c r="AU21" s="559"/>
      <c r="AV21" s="559"/>
      <c r="AW21" s="559"/>
      <c r="AX21" s="559"/>
      <c r="AY21" s="559"/>
      <c r="AZ21" s="559"/>
      <c r="BA21" s="559"/>
      <c r="BB21" s="559"/>
      <c r="BC21" s="559"/>
      <c r="BD21" s="559"/>
      <c r="BE21" s="559"/>
      <c r="BF21" s="559"/>
      <c r="BG21" s="559"/>
      <c r="BH21" s="559"/>
      <c r="BI21" s="559"/>
      <c r="BJ21" s="559"/>
      <c r="BK21" s="559"/>
      <c r="BL21" s="559"/>
      <c r="BM21" s="559"/>
      <c r="BN21" s="559"/>
      <c r="BO21" s="559"/>
      <c r="BP21" s="559"/>
      <c r="BQ21" s="559"/>
      <c r="BR21" s="559"/>
      <c r="BS21" s="559"/>
      <c r="BT21" s="559"/>
      <c r="BU21" s="559"/>
      <c r="BV21" s="559"/>
      <c r="BW21" s="559"/>
      <c r="BX21" s="559"/>
      <c r="BY21" s="559"/>
      <c r="BZ21" s="559"/>
      <c r="CA21" s="559"/>
      <c r="CB21" s="559"/>
      <c r="CC21" s="559"/>
      <c r="CD21" s="559"/>
      <c r="CE21" s="559"/>
      <c r="CF21" s="559"/>
      <c r="CG21" s="559"/>
      <c r="CH21" s="559"/>
      <c r="CI21" s="559"/>
      <c r="CJ21" s="559"/>
      <c r="CK21" s="559"/>
      <c r="CL21" s="559"/>
      <c r="CM21" s="559"/>
      <c r="CN21" s="559"/>
      <c r="CO21" s="559"/>
      <c r="CP21" s="559"/>
      <c r="CQ21" s="559"/>
      <c r="CR21" s="559"/>
      <c r="CS21" s="559"/>
      <c r="CT21" s="559"/>
      <c r="CU21" s="559"/>
      <c r="CV21" s="559"/>
      <c r="CW21" s="559"/>
      <c r="CX21" s="559"/>
      <c r="CY21" s="559"/>
      <c r="CZ21" s="559"/>
      <c r="DA21" s="559"/>
      <c r="DB21" s="559"/>
      <c r="DC21" s="559"/>
      <c r="DD21" s="559"/>
      <c r="DE21" s="559"/>
      <c r="DF21" s="559"/>
      <c r="DG21" s="559"/>
      <c r="DH21" s="559"/>
      <c r="DI21" s="559"/>
      <c r="DJ21" s="559"/>
      <c r="DK21" s="559"/>
      <c r="DL21" s="559"/>
      <c r="DM21" s="559"/>
      <c r="DN21" s="559"/>
      <c r="DO21" s="559"/>
      <c r="DP21" s="559"/>
      <c r="DQ21" s="559"/>
      <c r="DR21" s="559"/>
      <c r="DS21" s="559"/>
      <c r="DT21" s="559"/>
      <c r="DU21" s="559"/>
      <c r="DV21" s="559"/>
      <c r="DW21" s="559"/>
      <c r="DX21" s="559"/>
      <c r="DY21" s="559"/>
      <c r="DZ21" s="559"/>
      <c r="EA21" s="559"/>
      <c r="EB21" s="559"/>
      <c r="EC21" s="559"/>
      <c r="ED21" s="559"/>
      <c r="EE21" s="559"/>
      <c r="EF21" s="559"/>
      <c r="EG21" s="559"/>
      <c r="EH21" s="559"/>
      <c r="EI21" s="559"/>
      <c r="EJ21" s="559"/>
      <c r="EK21" s="559"/>
      <c r="EL21" s="559"/>
      <c r="EM21" s="559"/>
      <c r="EN21" s="559"/>
      <c r="EO21" s="559"/>
      <c r="EP21" s="559"/>
      <c r="EQ21" s="559"/>
      <c r="ER21" s="559"/>
      <c r="ES21" s="559"/>
      <c r="ET21" s="559"/>
      <c r="EU21" s="559"/>
      <c r="EV21" s="559"/>
      <c r="EW21" s="559"/>
      <c r="EX21" s="559"/>
      <c r="EY21" s="559"/>
      <c r="EZ21" s="559"/>
      <c r="FA21" s="559"/>
      <c r="FB21" s="559"/>
      <c r="FC21" s="559"/>
      <c r="FD21" s="559"/>
      <c r="FE21" s="559"/>
      <c r="FF21" s="559"/>
      <c r="FG21" s="559"/>
      <c r="FH21" s="559"/>
      <c r="FI21" s="559"/>
      <c r="FJ21" s="559"/>
      <c r="FK21" s="559"/>
      <c r="FL21" s="559"/>
      <c r="FM21" s="559"/>
      <c r="FN21" s="559"/>
      <c r="FO21" s="559"/>
      <c r="FP21" s="559"/>
      <c r="FQ21" s="559"/>
      <c r="FR21" s="559"/>
      <c r="FS21" s="559"/>
      <c r="FT21" s="559"/>
      <c r="FU21" s="559"/>
      <c r="FV21" s="559"/>
      <c r="FW21" s="559"/>
      <c r="FX21" s="559"/>
      <c r="FY21" s="559"/>
      <c r="FZ21" s="559"/>
      <c r="GA21" s="559"/>
      <c r="GB21" s="559"/>
      <c r="GC21" s="559"/>
      <c r="GD21" s="559"/>
      <c r="GE21" s="559"/>
      <c r="GF21" s="559"/>
      <c r="GG21" s="559"/>
      <c r="GH21" s="559"/>
      <c r="GI21" s="559"/>
      <c r="GJ21" s="559"/>
      <c r="GK21" s="559"/>
      <c r="GL21" s="559"/>
      <c r="GM21" s="559"/>
      <c r="GN21" s="559"/>
      <c r="GO21" s="559"/>
      <c r="GP21" s="559"/>
      <c r="GQ21" s="559"/>
      <c r="GR21" s="559"/>
      <c r="GS21" s="559"/>
      <c r="GT21" s="559"/>
      <c r="GU21" s="559"/>
      <c r="GV21" s="559"/>
      <c r="GW21" s="559"/>
      <c r="GX21" s="559"/>
      <c r="GY21" s="559"/>
      <c r="GZ21" s="559"/>
      <c r="HA21" s="559"/>
      <c r="HB21" s="559"/>
      <c r="HC21" s="559"/>
      <c r="HD21" s="559"/>
      <c r="HE21" s="559"/>
      <c r="HF21" s="559"/>
      <c r="HG21" s="559"/>
      <c r="HH21" s="559"/>
      <c r="HI21" s="559"/>
      <c r="HJ21" s="559"/>
      <c r="HK21" s="559"/>
      <c r="HL21" s="559"/>
      <c r="HM21" s="559"/>
      <c r="HN21" s="559"/>
      <c r="HO21" s="559"/>
      <c r="HP21" s="559"/>
      <c r="HQ21" s="559"/>
      <c r="HR21" s="559"/>
      <c r="HS21" s="559"/>
      <c r="HT21" s="559"/>
      <c r="HU21" s="559"/>
      <c r="HV21" s="559"/>
      <c r="HW21" s="559"/>
      <c r="HX21" s="559"/>
      <c r="HY21" s="559"/>
      <c r="HZ21" s="559"/>
      <c r="IA21" s="559"/>
      <c r="IB21" s="559"/>
      <c r="IC21" s="559"/>
      <c r="ID21" s="559"/>
      <c r="IE21" s="559"/>
      <c r="IF21" s="559"/>
      <c r="IG21" s="559"/>
      <c r="IH21" s="559"/>
      <c r="II21" s="559"/>
      <c r="IJ21" s="559"/>
      <c r="IK21" s="559"/>
      <c r="IL21" s="559"/>
      <c r="IM21" s="559"/>
      <c r="IN21" s="559"/>
      <c r="IO21" s="559"/>
      <c r="IP21" s="559"/>
      <c r="IQ21" s="559"/>
      <c r="IR21" s="559"/>
      <c r="IS21" s="559"/>
      <c r="IT21" s="559"/>
      <c r="IU21" s="559"/>
      <c r="IV21" s="559"/>
      <c r="IW21" s="559"/>
      <c r="IX21" s="559"/>
      <c r="IY21" s="559"/>
      <c r="IZ21" s="559"/>
      <c r="JA21" s="559"/>
      <c r="JB21" s="559"/>
      <c r="JC21" s="559"/>
      <c r="JD21" s="559"/>
      <c r="JE21" s="559"/>
      <c r="JF21" s="559"/>
      <c r="JG21" s="559"/>
      <c r="JH21" s="559"/>
      <c r="JI21" s="559"/>
      <c r="JJ21" s="559"/>
      <c r="JK21" s="559"/>
      <c r="JL21" s="559"/>
      <c r="JM21" s="559"/>
      <c r="JN21" s="559"/>
      <c r="JO21" s="559"/>
      <c r="JP21" s="559"/>
      <c r="JQ21" s="559"/>
      <c r="JR21" s="559"/>
      <c r="JS21" s="559"/>
      <c r="JT21" s="559"/>
      <c r="JU21" s="559"/>
      <c r="JV21" s="559"/>
      <c r="JW21" s="559"/>
      <c r="JX21" s="559"/>
      <c r="JY21" s="559"/>
      <c r="JZ21" s="559"/>
      <c r="KA21" s="559"/>
      <c r="KB21" s="559"/>
      <c r="KC21" s="559"/>
      <c r="KD21" s="559"/>
      <c r="KE21" s="559"/>
      <c r="KF21" s="559"/>
      <c r="KG21" s="559"/>
      <c r="KH21" s="559"/>
      <c r="KI21" s="559"/>
      <c r="KJ21" s="559"/>
      <c r="KK21" s="559"/>
      <c r="KL21" s="559"/>
      <c r="KM21" s="559"/>
      <c r="KN21" s="559"/>
      <c r="KO21" s="559"/>
      <c r="KP21" s="559"/>
      <c r="KQ21" s="559"/>
      <c r="KR21" s="559"/>
      <c r="KS21" s="559"/>
      <c r="KT21" s="559"/>
      <c r="KU21" s="559"/>
      <c r="KV21" s="559"/>
      <c r="KW21" s="559"/>
      <c r="KX21" s="559"/>
      <c r="KY21" s="559"/>
      <c r="KZ21" s="559"/>
      <c r="LA21" s="559"/>
      <c r="LB21" s="559"/>
      <c r="LC21" s="559"/>
      <c r="LD21" s="559"/>
      <c r="LE21" s="559"/>
      <c r="LF21" s="559"/>
      <c r="LG21" s="559"/>
      <c r="LH21" s="559"/>
      <c r="LI21" s="559"/>
      <c r="LJ21" s="559"/>
      <c r="LK21" s="559"/>
      <c r="LL21" s="559"/>
      <c r="LM21" s="559"/>
      <c r="LN21" s="559"/>
      <c r="LO21" s="559"/>
      <c r="LP21" s="559"/>
      <c r="LQ21" s="559"/>
      <c r="LR21" s="559"/>
      <c r="LS21" s="559"/>
      <c r="LT21" s="559"/>
      <c r="LU21" s="559"/>
      <c r="LV21" s="559"/>
      <c r="LW21" s="559"/>
      <c r="LX21" s="559"/>
      <c r="LY21" s="559"/>
      <c r="LZ21" s="559"/>
      <c r="MA21" s="559"/>
      <c r="MB21" s="559"/>
      <c r="MC21" s="559"/>
      <c r="MD21" s="559"/>
      <c r="ME21" s="559"/>
      <c r="MF21" s="559"/>
      <c r="MG21" s="559"/>
      <c r="MH21" s="559"/>
      <c r="MI21" s="559"/>
      <c r="MJ21" s="559"/>
      <c r="MK21" s="559"/>
      <c r="ML21" s="559"/>
      <c r="MM21" s="559"/>
      <c r="MN21" s="559"/>
      <c r="MO21" s="559"/>
      <c r="MP21" s="559"/>
      <c r="MQ21" s="559"/>
      <c r="MR21" s="559"/>
      <c r="MS21" s="559"/>
      <c r="MT21" s="559"/>
      <c r="MU21" s="559"/>
      <c r="MV21" s="559"/>
      <c r="MW21" s="559"/>
      <c r="MX21" s="559"/>
      <c r="MY21" s="559"/>
      <c r="MZ21" s="559"/>
      <c r="NA21" s="559"/>
      <c r="NB21" s="559"/>
      <c r="NC21" s="559"/>
      <c r="ND21" s="559"/>
      <c r="NE21" s="559"/>
      <c r="NF21" s="559"/>
      <c r="NG21" s="559"/>
      <c r="NH21" s="559"/>
      <c r="NI21" s="559"/>
      <c r="NJ21" s="559"/>
      <c r="NK21" s="559"/>
      <c r="NL21" s="559"/>
      <c r="NM21" s="559"/>
      <c r="NN21" s="559"/>
      <c r="NO21" s="559"/>
      <c r="NP21" s="559"/>
      <c r="NQ21" s="559"/>
      <c r="NR21" s="559"/>
      <c r="NS21" s="559"/>
      <c r="NT21" s="559"/>
      <c r="NU21" s="559"/>
      <c r="NV21" s="559"/>
      <c r="NW21" s="559"/>
      <c r="NX21" s="559"/>
      <c r="NY21" s="559"/>
      <c r="NZ21" s="559"/>
      <c r="OA21" s="559"/>
      <c r="OB21" s="559"/>
      <c r="OC21" s="559"/>
      <c r="OD21" s="559"/>
      <c r="OE21" s="559"/>
      <c r="OF21" s="559"/>
      <c r="OG21" s="559"/>
      <c r="OH21" s="559"/>
      <c r="OI21" s="559"/>
      <c r="OJ21" s="559"/>
      <c r="OK21" s="559"/>
      <c r="OL21" s="559"/>
      <c r="OM21" s="559"/>
      <c r="ON21" s="559"/>
      <c r="OO21" s="559"/>
      <c r="OP21" s="559"/>
      <c r="OQ21" s="559"/>
      <c r="OR21" s="559"/>
      <c r="OS21" s="559"/>
      <c r="OT21" s="559"/>
      <c r="OU21" s="559"/>
      <c r="OV21" s="559"/>
      <c r="OW21" s="559"/>
      <c r="OX21" s="559"/>
      <c r="OY21" s="559"/>
      <c r="OZ21" s="559"/>
      <c r="PA21" s="559"/>
      <c r="PB21" s="559"/>
      <c r="PC21" s="559"/>
      <c r="PD21" s="559"/>
      <c r="PE21" s="559"/>
      <c r="PF21" s="559"/>
      <c r="PG21" s="559"/>
      <c r="PH21" s="559"/>
      <c r="PI21" s="559"/>
      <c r="PJ21" s="559"/>
      <c r="PK21" s="559"/>
      <c r="PL21" s="559"/>
      <c r="PM21" s="559"/>
      <c r="PN21" s="559"/>
      <c r="PO21" s="559"/>
      <c r="PP21" s="559"/>
      <c r="PQ21" s="559"/>
      <c r="PR21" s="559"/>
      <c r="PS21" s="559"/>
      <c r="PT21" s="559"/>
      <c r="PU21" s="559"/>
      <c r="PV21" s="559"/>
      <c r="PW21" s="559"/>
      <c r="PX21" s="559"/>
      <c r="PY21" s="559"/>
      <c r="PZ21" s="559"/>
      <c r="QA21" s="559"/>
      <c r="QB21" s="559"/>
      <c r="QC21" s="559"/>
      <c r="QD21" s="559"/>
      <c r="QE21" s="559"/>
      <c r="QF21" s="559"/>
      <c r="QG21" s="559"/>
      <c r="QH21" s="559"/>
      <c r="QI21" s="559"/>
      <c r="QJ21" s="559"/>
      <c r="QK21" s="559"/>
      <c r="QL21" s="559"/>
      <c r="QM21" s="559"/>
      <c r="QN21" s="559"/>
      <c r="QO21" s="559"/>
      <c r="QP21" s="559"/>
      <c r="QQ21" s="559"/>
      <c r="QR21" s="559"/>
      <c r="QS21" s="559"/>
      <c r="QT21" s="559"/>
      <c r="QU21" s="559"/>
      <c r="QV21" s="559"/>
      <c r="QW21" s="559"/>
      <c r="QX21" s="559"/>
      <c r="QY21" s="559"/>
      <c r="QZ21" s="559"/>
      <c r="RA21" s="559"/>
      <c r="RB21" s="559"/>
      <c r="RC21" s="559"/>
      <c r="RD21" s="559"/>
      <c r="RE21" s="559"/>
      <c r="RF21" s="559"/>
      <c r="RG21" s="559"/>
      <c r="RH21" s="559"/>
      <c r="RI21" s="559"/>
      <c r="RJ21" s="559"/>
      <c r="RK21" s="559"/>
      <c r="RL21" s="559"/>
      <c r="RM21" s="559"/>
      <c r="RN21" s="559"/>
      <c r="RO21" s="559"/>
      <c r="RP21" s="559"/>
      <c r="RQ21" s="559"/>
      <c r="RR21" s="559"/>
      <c r="RS21" s="559"/>
      <c r="RT21" s="559"/>
      <c r="RU21" s="559"/>
      <c r="RV21" s="559"/>
      <c r="RW21" s="559"/>
      <c r="RX21" s="559"/>
      <c r="RY21" s="559"/>
      <c r="RZ21" s="559"/>
      <c r="SA21" s="559"/>
      <c r="SB21" s="559"/>
      <c r="SC21" s="559"/>
      <c r="SD21" s="559"/>
      <c r="SE21" s="559"/>
      <c r="SF21" s="559"/>
      <c r="SG21" s="559"/>
    </row>
    <row r="22" spans="1:501" ht="15.75" customHeight="1" outlineLevel="1" x14ac:dyDescent="0.25">
      <c r="A22" s="587" t="s">
        <v>771</v>
      </c>
      <c r="B22" s="588" t="s">
        <v>772</v>
      </c>
      <c r="C22" s="575"/>
      <c r="D22" s="575"/>
      <c r="E22" s="575"/>
      <c r="F22" s="575"/>
      <c r="G22" s="575"/>
      <c r="H22" s="575"/>
      <c r="I22" s="575"/>
      <c r="J22" s="575"/>
      <c r="K22" s="575"/>
      <c r="L22" s="575"/>
      <c r="M22" s="575"/>
      <c r="N22" s="575"/>
      <c r="O22" s="575"/>
      <c r="P22" s="575"/>
      <c r="Q22" s="575"/>
      <c r="R22" s="575"/>
      <c r="S22" s="575"/>
      <c r="T22" s="575"/>
      <c r="U22" s="559"/>
      <c r="V22" s="559"/>
      <c r="W22" s="559"/>
      <c r="X22" s="559"/>
      <c r="Y22" s="559"/>
      <c r="Z22" s="559"/>
      <c r="AA22" s="559"/>
      <c r="AB22" s="559"/>
      <c r="AC22" s="559"/>
      <c r="AD22" s="559"/>
      <c r="AE22" s="559"/>
      <c r="AF22" s="559"/>
      <c r="AG22" s="559"/>
      <c r="AH22" s="559"/>
      <c r="AI22" s="559"/>
      <c r="AJ22" s="559"/>
      <c r="AK22" s="559"/>
      <c r="AL22" s="559"/>
      <c r="AM22" s="559"/>
      <c r="AN22" s="559"/>
      <c r="AO22" s="559"/>
      <c r="AP22" s="559"/>
      <c r="AQ22" s="559"/>
      <c r="AR22" s="559"/>
      <c r="AS22" s="559"/>
      <c r="AT22" s="559"/>
      <c r="AU22" s="559"/>
      <c r="AV22" s="559"/>
      <c r="AW22" s="559"/>
      <c r="AX22" s="559"/>
      <c r="AY22" s="559"/>
      <c r="AZ22" s="559"/>
      <c r="BA22" s="559"/>
      <c r="BB22" s="559"/>
      <c r="BC22" s="559"/>
      <c r="BD22" s="559"/>
      <c r="BE22" s="559"/>
      <c r="BF22" s="559"/>
      <c r="BG22" s="559"/>
      <c r="BH22" s="559"/>
      <c r="BI22" s="559"/>
      <c r="BJ22" s="559"/>
      <c r="BK22" s="559"/>
      <c r="BL22" s="559"/>
      <c r="BM22" s="559"/>
      <c r="BN22" s="559"/>
      <c r="BO22" s="559"/>
      <c r="BP22" s="559"/>
      <c r="BQ22" s="559"/>
      <c r="BR22" s="559"/>
      <c r="BS22" s="559"/>
      <c r="BT22" s="559"/>
      <c r="BU22" s="559"/>
      <c r="BV22" s="559"/>
      <c r="BW22" s="559"/>
      <c r="BX22" s="559"/>
      <c r="BY22" s="559"/>
      <c r="BZ22" s="559"/>
      <c r="CA22" s="559"/>
      <c r="CB22" s="559"/>
      <c r="CC22" s="559"/>
      <c r="CD22" s="559"/>
      <c r="CE22" s="559"/>
      <c r="CF22" s="559"/>
      <c r="CG22" s="559"/>
      <c r="CH22" s="559"/>
      <c r="CI22" s="559"/>
      <c r="CJ22" s="559"/>
      <c r="CK22" s="559"/>
      <c r="CL22" s="559"/>
      <c r="CM22" s="559"/>
      <c r="CN22" s="559"/>
      <c r="CO22" s="559"/>
      <c r="CP22" s="559"/>
      <c r="CQ22" s="559"/>
      <c r="CR22" s="559"/>
      <c r="CS22" s="559"/>
      <c r="CT22" s="559"/>
      <c r="CU22" s="559"/>
      <c r="CV22" s="559"/>
      <c r="CW22" s="559"/>
      <c r="CX22" s="559"/>
      <c r="CY22" s="559"/>
      <c r="CZ22" s="559"/>
      <c r="DA22" s="559"/>
      <c r="DB22" s="559"/>
      <c r="DC22" s="559"/>
      <c r="DD22" s="559"/>
      <c r="DE22" s="559"/>
      <c r="DF22" s="559"/>
      <c r="DG22" s="559"/>
      <c r="DH22" s="559"/>
      <c r="DI22" s="559"/>
      <c r="DJ22" s="559"/>
      <c r="DK22" s="559"/>
      <c r="DL22" s="559"/>
      <c r="DM22" s="559"/>
      <c r="DN22" s="559"/>
      <c r="DO22" s="559"/>
      <c r="DP22" s="559"/>
      <c r="DQ22" s="559"/>
      <c r="DR22" s="559"/>
      <c r="DS22" s="559"/>
      <c r="DT22" s="559"/>
      <c r="DU22" s="559"/>
      <c r="DV22" s="559"/>
      <c r="DW22" s="559"/>
      <c r="DX22" s="559"/>
      <c r="DY22" s="559"/>
      <c r="DZ22" s="559"/>
      <c r="EA22" s="559"/>
      <c r="EB22" s="559"/>
      <c r="EC22" s="559"/>
      <c r="ED22" s="559"/>
      <c r="EE22" s="559"/>
      <c r="EF22" s="559"/>
      <c r="EG22" s="559"/>
      <c r="EH22" s="559"/>
      <c r="EI22" s="559"/>
      <c r="EJ22" s="559"/>
      <c r="EK22" s="559"/>
      <c r="EL22" s="559"/>
      <c r="EM22" s="559"/>
      <c r="EN22" s="559"/>
      <c r="EO22" s="559"/>
      <c r="EP22" s="559"/>
      <c r="EQ22" s="559"/>
      <c r="ER22" s="559"/>
      <c r="ES22" s="559"/>
      <c r="ET22" s="559"/>
      <c r="EU22" s="559"/>
      <c r="EV22" s="559"/>
      <c r="EW22" s="559"/>
      <c r="EX22" s="559"/>
      <c r="EY22" s="559"/>
      <c r="EZ22" s="559"/>
      <c r="FA22" s="559"/>
      <c r="FB22" s="559"/>
      <c r="FC22" s="559"/>
      <c r="FD22" s="559"/>
      <c r="FE22" s="559"/>
      <c r="FF22" s="559"/>
      <c r="FG22" s="559"/>
      <c r="FH22" s="559"/>
      <c r="FI22" s="559"/>
      <c r="FJ22" s="559"/>
      <c r="FK22" s="559"/>
      <c r="FL22" s="559"/>
      <c r="FM22" s="559"/>
      <c r="FN22" s="559"/>
      <c r="FO22" s="559"/>
      <c r="FP22" s="559"/>
      <c r="FQ22" s="559"/>
      <c r="FR22" s="559"/>
      <c r="FS22" s="559"/>
      <c r="FT22" s="559"/>
      <c r="FU22" s="559"/>
      <c r="FV22" s="559"/>
      <c r="FW22" s="559"/>
      <c r="FX22" s="559"/>
      <c r="FY22" s="559"/>
      <c r="FZ22" s="559"/>
      <c r="GA22" s="559"/>
      <c r="GB22" s="559"/>
      <c r="GC22" s="559"/>
      <c r="GD22" s="559"/>
      <c r="GE22" s="559"/>
      <c r="GF22" s="559"/>
      <c r="GG22" s="559"/>
      <c r="GH22" s="559"/>
      <c r="GI22" s="559"/>
      <c r="GJ22" s="559"/>
      <c r="GK22" s="559"/>
      <c r="GL22" s="559"/>
      <c r="GM22" s="559"/>
      <c r="GN22" s="559"/>
      <c r="GO22" s="559"/>
      <c r="GP22" s="559"/>
      <c r="GQ22" s="559"/>
      <c r="GR22" s="559"/>
      <c r="GS22" s="559"/>
      <c r="GT22" s="559"/>
      <c r="GU22" s="559"/>
      <c r="GV22" s="559"/>
      <c r="GW22" s="559"/>
      <c r="GX22" s="559"/>
      <c r="GY22" s="559"/>
      <c r="GZ22" s="559"/>
      <c r="HA22" s="559"/>
      <c r="HB22" s="559"/>
      <c r="HC22" s="559"/>
      <c r="HD22" s="559"/>
      <c r="HE22" s="559"/>
      <c r="HF22" s="559"/>
      <c r="HG22" s="559"/>
      <c r="HH22" s="559"/>
      <c r="HI22" s="559"/>
      <c r="HJ22" s="559"/>
      <c r="HK22" s="559"/>
      <c r="HL22" s="559"/>
      <c r="HM22" s="559"/>
      <c r="HN22" s="559"/>
      <c r="HO22" s="559"/>
      <c r="HP22" s="559"/>
      <c r="HQ22" s="559"/>
      <c r="HR22" s="559"/>
      <c r="HS22" s="559"/>
      <c r="HT22" s="559"/>
      <c r="HU22" s="559"/>
      <c r="HV22" s="559"/>
      <c r="HW22" s="559"/>
      <c r="HX22" s="559"/>
      <c r="HY22" s="559"/>
      <c r="HZ22" s="559"/>
      <c r="IA22" s="559"/>
      <c r="IB22" s="559"/>
      <c r="IC22" s="559"/>
      <c r="ID22" s="559"/>
      <c r="IE22" s="559"/>
      <c r="IF22" s="559"/>
      <c r="IG22" s="559"/>
      <c r="IH22" s="559"/>
      <c r="II22" s="559"/>
      <c r="IJ22" s="559"/>
      <c r="IK22" s="559"/>
      <c r="IL22" s="559"/>
      <c r="IM22" s="559"/>
      <c r="IN22" s="559"/>
      <c r="IO22" s="559"/>
      <c r="IP22" s="559"/>
      <c r="IQ22" s="559"/>
      <c r="IR22" s="559"/>
      <c r="IS22" s="559"/>
      <c r="IT22" s="559"/>
      <c r="IU22" s="559"/>
      <c r="IV22" s="559"/>
      <c r="IW22" s="559"/>
      <c r="IX22" s="559"/>
      <c r="IY22" s="559"/>
      <c r="IZ22" s="559"/>
      <c r="JA22" s="559"/>
      <c r="JB22" s="559"/>
      <c r="JC22" s="559"/>
      <c r="JD22" s="559"/>
      <c r="JE22" s="559"/>
      <c r="JF22" s="559"/>
      <c r="JG22" s="559"/>
      <c r="JH22" s="559"/>
      <c r="JI22" s="559"/>
      <c r="JJ22" s="559"/>
      <c r="JK22" s="559"/>
      <c r="JL22" s="559"/>
      <c r="JM22" s="559"/>
      <c r="JN22" s="559"/>
      <c r="JO22" s="559"/>
      <c r="JP22" s="559"/>
      <c r="JQ22" s="559"/>
      <c r="JR22" s="559"/>
      <c r="JS22" s="559"/>
      <c r="JT22" s="559"/>
      <c r="JU22" s="559"/>
      <c r="JV22" s="559"/>
      <c r="JW22" s="559"/>
      <c r="JX22" s="559"/>
      <c r="JY22" s="559"/>
      <c r="JZ22" s="559"/>
      <c r="KA22" s="559"/>
      <c r="KB22" s="559"/>
      <c r="KC22" s="559"/>
      <c r="KD22" s="559"/>
      <c r="KE22" s="559"/>
      <c r="KF22" s="559"/>
      <c r="KG22" s="559"/>
      <c r="KH22" s="559"/>
      <c r="KI22" s="559"/>
      <c r="KJ22" s="559"/>
      <c r="KK22" s="559"/>
      <c r="KL22" s="559"/>
      <c r="KM22" s="559"/>
      <c r="KN22" s="559"/>
      <c r="KO22" s="559"/>
      <c r="KP22" s="559"/>
      <c r="KQ22" s="559"/>
      <c r="KR22" s="559"/>
      <c r="KS22" s="559"/>
      <c r="KT22" s="559"/>
      <c r="KU22" s="559"/>
      <c r="KV22" s="559"/>
      <c r="KW22" s="559"/>
      <c r="KX22" s="559"/>
      <c r="KY22" s="559"/>
      <c r="KZ22" s="559"/>
      <c r="LA22" s="559"/>
      <c r="LB22" s="559"/>
      <c r="LC22" s="559"/>
      <c r="LD22" s="559"/>
      <c r="LE22" s="559"/>
      <c r="LF22" s="559"/>
      <c r="LG22" s="559"/>
      <c r="LH22" s="559"/>
      <c r="LI22" s="559"/>
      <c r="LJ22" s="559"/>
      <c r="LK22" s="559"/>
      <c r="LL22" s="559"/>
      <c r="LM22" s="559"/>
      <c r="LN22" s="559"/>
      <c r="LO22" s="559"/>
      <c r="LP22" s="559"/>
      <c r="LQ22" s="559"/>
      <c r="LR22" s="559"/>
      <c r="LS22" s="559"/>
      <c r="LT22" s="559"/>
      <c r="LU22" s="559"/>
      <c r="LV22" s="559"/>
      <c r="LW22" s="559"/>
      <c r="LX22" s="559"/>
      <c r="LY22" s="559"/>
      <c r="LZ22" s="559"/>
      <c r="MA22" s="559"/>
      <c r="MB22" s="559"/>
      <c r="MC22" s="559"/>
      <c r="MD22" s="559"/>
      <c r="ME22" s="559"/>
      <c r="MF22" s="559"/>
      <c r="MG22" s="559"/>
      <c r="MH22" s="559"/>
      <c r="MI22" s="559"/>
      <c r="MJ22" s="559"/>
      <c r="MK22" s="559"/>
      <c r="ML22" s="559"/>
      <c r="MM22" s="559"/>
      <c r="MN22" s="559"/>
      <c r="MO22" s="559"/>
      <c r="MP22" s="559"/>
      <c r="MQ22" s="559"/>
      <c r="MR22" s="559"/>
      <c r="MS22" s="559"/>
      <c r="MT22" s="559"/>
      <c r="MU22" s="559"/>
      <c r="MV22" s="559"/>
      <c r="MW22" s="559"/>
      <c r="MX22" s="559"/>
      <c r="MY22" s="559"/>
      <c r="MZ22" s="559"/>
      <c r="NA22" s="559"/>
      <c r="NB22" s="559"/>
      <c r="NC22" s="559"/>
      <c r="ND22" s="559"/>
      <c r="NE22" s="559"/>
      <c r="NF22" s="559"/>
      <c r="NG22" s="559"/>
      <c r="NH22" s="559"/>
      <c r="NI22" s="559"/>
      <c r="NJ22" s="559"/>
      <c r="NK22" s="559"/>
      <c r="NL22" s="559"/>
      <c r="NM22" s="559"/>
      <c r="NN22" s="559"/>
      <c r="NO22" s="559"/>
      <c r="NP22" s="559"/>
      <c r="NQ22" s="559"/>
      <c r="NR22" s="559"/>
      <c r="NS22" s="559"/>
      <c r="NT22" s="559"/>
      <c r="NU22" s="559"/>
      <c r="NV22" s="559"/>
      <c r="NW22" s="559"/>
      <c r="NX22" s="559"/>
      <c r="NY22" s="559"/>
      <c r="NZ22" s="559"/>
      <c r="OA22" s="559"/>
      <c r="OB22" s="559"/>
      <c r="OC22" s="559"/>
      <c r="OD22" s="559"/>
      <c r="OE22" s="559"/>
      <c r="OF22" s="559"/>
      <c r="OG22" s="559"/>
      <c r="OH22" s="559"/>
      <c r="OI22" s="559"/>
      <c r="OJ22" s="559"/>
      <c r="OK22" s="559"/>
      <c r="OL22" s="559"/>
      <c r="OM22" s="559"/>
      <c r="ON22" s="559"/>
      <c r="OO22" s="559"/>
      <c r="OP22" s="559"/>
      <c r="OQ22" s="559"/>
      <c r="OR22" s="559"/>
      <c r="OS22" s="559"/>
      <c r="OT22" s="559"/>
      <c r="OU22" s="559"/>
      <c r="OV22" s="559"/>
      <c r="OW22" s="559"/>
      <c r="OX22" s="559"/>
      <c r="OY22" s="559"/>
      <c r="OZ22" s="559"/>
      <c r="PA22" s="559"/>
      <c r="PB22" s="559"/>
      <c r="PC22" s="559"/>
      <c r="PD22" s="559"/>
      <c r="PE22" s="559"/>
      <c r="PF22" s="559"/>
      <c r="PG22" s="559"/>
      <c r="PH22" s="559"/>
      <c r="PI22" s="559"/>
      <c r="PJ22" s="559"/>
      <c r="PK22" s="559"/>
      <c r="PL22" s="559"/>
      <c r="PM22" s="559"/>
      <c r="PN22" s="559"/>
      <c r="PO22" s="559"/>
      <c r="PP22" s="559"/>
      <c r="PQ22" s="559"/>
      <c r="PR22" s="559"/>
      <c r="PS22" s="559"/>
      <c r="PT22" s="559"/>
      <c r="PU22" s="559"/>
      <c r="PV22" s="559"/>
      <c r="PW22" s="559"/>
      <c r="PX22" s="559"/>
      <c r="PY22" s="559"/>
      <c r="PZ22" s="559"/>
      <c r="QA22" s="559"/>
      <c r="QB22" s="559"/>
      <c r="QC22" s="559"/>
      <c r="QD22" s="559"/>
      <c r="QE22" s="559"/>
      <c r="QF22" s="559"/>
      <c r="QG22" s="559"/>
      <c r="QH22" s="559"/>
      <c r="QI22" s="559"/>
      <c r="QJ22" s="559"/>
      <c r="QK22" s="559"/>
      <c r="QL22" s="559"/>
      <c r="QM22" s="559"/>
      <c r="QN22" s="559"/>
      <c r="QO22" s="559"/>
      <c r="QP22" s="559"/>
      <c r="QQ22" s="559"/>
      <c r="QR22" s="559"/>
      <c r="QS22" s="559"/>
      <c r="QT22" s="559"/>
      <c r="QU22" s="559"/>
      <c r="QV22" s="559"/>
      <c r="QW22" s="559"/>
      <c r="QX22" s="559"/>
      <c r="QY22" s="559"/>
      <c r="QZ22" s="559"/>
      <c r="RA22" s="559"/>
      <c r="RB22" s="559"/>
      <c r="RC22" s="559"/>
      <c r="RD22" s="559"/>
      <c r="RE22" s="559"/>
      <c r="RF22" s="559"/>
      <c r="RG22" s="559"/>
      <c r="RH22" s="559"/>
      <c r="RI22" s="559"/>
      <c r="RJ22" s="559"/>
      <c r="RK22" s="559"/>
      <c r="RL22" s="559"/>
      <c r="RM22" s="559"/>
      <c r="RN22" s="559"/>
      <c r="RO22" s="559"/>
      <c r="RP22" s="559"/>
      <c r="RQ22" s="559"/>
      <c r="RR22" s="559"/>
      <c r="RS22" s="559"/>
      <c r="RT22" s="559"/>
      <c r="RU22" s="559"/>
      <c r="RV22" s="559"/>
      <c r="RW22" s="559"/>
      <c r="RX22" s="559"/>
      <c r="RY22" s="559"/>
      <c r="RZ22" s="559"/>
      <c r="SA22" s="559"/>
      <c r="SB22" s="559"/>
      <c r="SC22" s="559"/>
      <c r="SD22" s="559"/>
      <c r="SE22" s="559"/>
      <c r="SF22" s="559"/>
      <c r="SG22" s="559"/>
    </row>
    <row r="23" spans="1:501" s="572" customFormat="1" ht="15.75" customHeight="1" x14ac:dyDescent="0.25">
      <c r="A23" s="589" t="s">
        <v>773</v>
      </c>
      <c r="B23" s="590" t="s">
        <v>774</v>
      </c>
      <c r="C23" s="591" t="s">
        <v>122</v>
      </c>
      <c r="D23" s="591" t="s">
        <v>122</v>
      </c>
      <c r="E23" s="591" t="s">
        <v>122</v>
      </c>
      <c r="F23" s="591" t="s">
        <v>122</v>
      </c>
      <c r="G23" s="591" t="s">
        <v>122</v>
      </c>
      <c r="H23" s="591" t="s">
        <v>122</v>
      </c>
      <c r="I23" s="591" t="s">
        <v>122</v>
      </c>
      <c r="J23" s="591" t="s">
        <v>122</v>
      </c>
      <c r="K23" s="591" t="s">
        <v>122</v>
      </c>
      <c r="L23" s="591" t="s">
        <v>122</v>
      </c>
      <c r="M23" s="591" t="s">
        <v>122</v>
      </c>
      <c r="N23" s="591" t="s">
        <v>122</v>
      </c>
      <c r="O23" s="591" t="s">
        <v>122</v>
      </c>
      <c r="P23" s="591" t="s">
        <v>122</v>
      </c>
      <c r="Q23" s="591" t="s">
        <v>122</v>
      </c>
      <c r="R23" s="591" t="s">
        <v>122</v>
      </c>
      <c r="S23" s="591" t="s">
        <v>122</v>
      </c>
      <c r="T23" s="591" t="s">
        <v>122</v>
      </c>
      <c r="U23" s="559"/>
      <c r="V23" s="559"/>
      <c r="W23" s="559"/>
      <c r="X23" s="559"/>
      <c r="Y23" s="559"/>
      <c r="Z23" s="559"/>
      <c r="AA23" s="559"/>
      <c r="AB23" s="559"/>
      <c r="AC23" s="559"/>
      <c r="AD23" s="559"/>
      <c r="AE23" s="559"/>
      <c r="AF23" s="559"/>
      <c r="AG23" s="559"/>
      <c r="AH23" s="559"/>
      <c r="AI23" s="559"/>
      <c r="AJ23" s="559"/>
      <c r="AK23" s="559"/>
      <c r="AL23" s="559"/>
      <c r="AM23" s="559"/>
      <c r="AN23" s="559"/>
      <c r="AO23" s="559"/>
      <c r="AP23" s="559"/>
      <c r="AQ23" s="559"/>
      <c r="AR23" s="559"/>
      <c r="AS23" s="559"/>
      <c r="AT23" s="559"/>
      <c r="AU23" s="559"/>
      <c r="AV23" s="559"/>
      <c r="AW23" s="559"/>
      <c r="AX23" s="559"/>
      <c r="AY23" s="559"/>
      <c r="AZ23" s="559"/>
      <c r="BA23" s="559"/>
      <c r="BB23" s="559"/>
      <c r="BC23" s="559"/>
      <c r="BD23" s="559"/>
      <c r="BE23" s="559"/>
      <c r="BF23" s="559"/>
      <c r="BG23" s="559"/>
      <c r="BH23" s="559"/>
      <c r="BI23" s="559"/>
      <c r="BJ23" s="559"/>
      <c r="BK23" s="559"/>
      <c r="BL23" s="559"/>
      <c r="BM23" s="559"/>
      <c r="BN23" s="559"/>
      <c r="BO23" s="559"/>
      <c r="BP23" s="559"/>
      <c r="BQ23" s="559"/>
      <c r="BR23" s="559"/>
      <c r="BS23" s="559"/>
      <c r="BT23" s="559"/>
      <c r="BU23" s="559"/>
      <c r="BV23" s="559"/>
      <c r="BW23" s="559"/>
      <c r="BX23" s="559"/>
      <c r="BY23" s="559"/>
      <c r="BZ23" s="559"/>
      <c r="CA23" s="559"/>
      <c r="CB23" s="559"/>
      <c r="CC23" s="559"/>
      <c r="CD23" s="559"/>
      <c r="CE23" s="559"/>
      <c r="CF23" s="559"/>
      <c r="CG23" s="559"/>
      <c r="CH23" s="559"/>
      <c r="CI23" s="559"/>
      <c r="CJ23" s="559"/>
      <c r="CK23" s="559"/>
      <c r="CL23" s="559"/>
      <c r="CM23" s="559"/>
      <c r="CN23" s="559"/>
      <c r="CO23" s="559"/>
      <c r="CP23" s="559"/>
      <c r="CQ23" s="559"/>
      <c r="CR23" s="559"/>
      <c r="CS23" s="559"/>
      <c r="CT23" s="559"/>
      <c r="CU23" s="559"/>
      <c r="CV23" s="559"/>
      <c r="CW23" s="559"/>
      <c r="CX23" s="559"/>
      <c r="CY23" s="559"/>
      <c r="CZ23" s="559"/>
      <c r="DA23" s="559"/>
      <c r="DB23" s="559"/>
      <c r="DC23" s="559"/>
      <c r="DD23" s="559"/>
      <c r="DE23" s="559"/>
      <c r="DF23" s="559"/>
      <c r="DG23" s="559"/>
      <c r="DH23" s="559"/>
      <c r="DI23" s="559"/>
      <c r="DJ23" s="559"/>
      <c r="DK23" s="559"/>
      <c r="DL23" s="559"/>
      <c r="DM23" s="559"/>
      <c r="DN23" s="559"/>
      <c r="DO23" s="559"/>
      <c r="DP23" s="559"/>
      <c r="DQ23" s="559"/>
      <c r="DR23" s="559"/>
      <c r="DS23" s="559"/>
      <c r="DT23" s="559"/>
      <c r="DU23" s="559"/>
      <c r="DV23" s="559"/>
      <c r="DW23" s="559"/>
      <c r="DX23" s="559"/>
      <c r="DY23" s="559"/>
      <c r="DZ23" s="559"/>
      <c r="EA23" s="559"/>
      <c r="EB23" s="559"/>
      <c r="EC23" s="559"/>
      <c r="ED23" s="559"/>
      <c r="EE23" s="559"/>
      <c r="EF23" s="559"/>
      <c r="EG23" s="559"/>
      <c r="EH23" s="559"/>
      <c r="EI23" s="559"/>
      <c r="EJ23" s="559"/>
      <c r="EK23" s="559"/>
      <c r="EL23" s="559"/>
      <c r="EM23" s="559"/>
      <c r="EN23" s="559"/>
      <c r="EO23" s="559"/>
      <c r="EP23" s="559"/>
      <c r="EQ23" s="559"/>
      <c r="ER23" s="559"/>
      <c r="ES23" s="559"/>
      <c r="ET23" s="559"/>
      <c r="EU23" s="559"/>
      <c r="EV23" s="559"/>
      <c r="EW23" s="559"/>
      <c r="EX23" s="559"/>
      <c r="EY23" s="559"/>
      <c r="EZ23" s="559"/>
      <c r="FA23" s="559"/>
      <c r="FB23" s="559"/>
      <c r="FC23" s="559"/>
      <c r="FD23" s="559"/>
      <c r="FE23" s="559"/>
      <c r="FF23" s="559"/>
      <c r="FG23" s="559"/>
      <c r="FH23" s="559"/>
      <c r="FI23" s="559"/>
      <c r="FJ23" s="559"/>
      <c r="FK23" s="559"/>
      <c r="FL23" s="559"/>
      <c r="FM23" s="559"/>
      <c r="FN23" s="559"/>
      <c r="FO23" s="559"/>
      <c r="FP23" s="559"/>
      <c r="FQ23" s="559"/>
      <c r="FR23" s="559"/>
      <c r="FS23" s="559"/>
      <c r="FT23" s="559"/>
      <c r="FU23" s="559"/>
      <c r="FV23" s="559"/>
      <c r="FW23" s="559"/>
      <c r="FX23" s="559"/>
      <c r="FY23" s="559"/>
      <c r="FZ23" s="559"/>
      <c r="GA23" s="559"/>
      <c r="GB23" s="559"/>
      <c r="GC23" s="559"/>
      <c r="GD23" s="559"/>
      <c r="GE23" s="559"/>
      <c r="GF23" s="559"/>
      <c r="GG23" s="559"/>
      <c r="GH23" s="559"/>
      <c r="GI23" s="559"/>
      <c r="GJ23" s="559"/>
      <c r="GK23" s="559"/>
      <c r="GL23" s="559"/>
      <c r="GM23" s="559"/>
      <c r="GN23" s="559"/>
      <c r="GO23" s="559"/>
      <c r="GP23" s="559"/>
      <c r="GQ23" s="559"/>
      <c r="GR23" s="559"/>
      <c r="GS23" s="559"/>
      <c r="GT23" s="559"/>
      <c r="GU23" s="559"/>
      <c r="GV23" s="559"/>
      <c r="GW23" s="559"/>
      <c r="GX23" s="559"/>
      <c r="GY23" s="559"/>
      <c r="GZ23" s="559"/>
      <c r="HA23" s="559"/>
      <c r="HB23" s="559"/>
      <c r="HC23" s="559"/>
      <c r="HD23" s="559"/>
      <c r="HE23" s="559"/>
      <c r="HF23" s="559"/>
      <c r="HG23" s="559"/>
      <c r="HH23" s="559"/>
      <c r="HI23" s="559"/>
      <c r="HJ23" s="559"/>
      <c r="HK23" s="559"/>
      <c r="HL23" s="559"/>
      <c r="HM23" s="559"/>
      <c r="HN23" s="559"/>
      <c r="HO23" s="559"/>
      <c r="HP23" s="559"/>
      <c r="HQ23" s="559"/>
      <c r="HR23" s="559"/>
      <c r="HS23" s="559"/>
      <c r="HT23" s="559"/>
      <c r="HU23" s="559"/>
      <c r="HV23" s="559"/>
      <c r="HW23" s="559"/>
      <c r="HX23" s="559"/>
      <c r="HY23" s="559"/>
      <c r="HZ23" s="559"/>
      <c r="IA23" s="559"/>
      <c r="IB23" s="559"/>
      <c r="IC23" s="559"/>
      <c r="ID23" s="559"/>
      <c r="IE23" s="559"/>
      <c r="IF23" s="559"/>
      <c r="IG23" s="559"/>
      <c r="IH23" s="559"/>
      <c r="II23" s="559"/>
      <c r="IJ23" s="559"/>
      <c r="IK23" s="559"/>
      <c r="IL23" s="559"/>
      <c r="IM23" s="559"/>
      <c r="IN23" s="559"/>
      <c r="IO23" s="559"/>
      <c r="IP23" s="559"/>
      <c r="IQ23" s="559"/>
      <c r="IR23" s="559"/>
      <c r="IS23" s="559"/>
      <c r="IT23" s="559"/>
      <c r="IU23" s="559"/>
      <c r="IV23" s="559"/>
      <c r="IW23" s="559"/>
      <c r="IX23" s="559"/>
      <c r="IY23" s="559"/>
      <c r="IZ23" s="559"/>
      <c r="JA23" s="559"/>
      <c r="JB23" s="559"/>
      <c r="JC23" s="559"/>
      <c r="JD23" s="559"/>
      <c r="JE23" s="559"/>
      <c r="JF23" s="559"/>
      <c r="JG23" s="559"/>
      <c r="JH23" s="559"/>
      <c r="JI23" s="559"/>
      <c r="JJ23" s="559"/>
      <c r="JK23" s="559"/>
      <c r="JL23" s="559"/>
      <c r="JM23" s="559"/>
      <c r="JN23" s="559"/>
      <c r="JO23" s="559"/>
      <c r="JP23" s="559"/>
      <c r="JQ23" s="559"/>
      <c r="JR23" s="559"/>
      <c r="JS23" s="559"/>
      <c r="JT23" s="559"/>
      <c r="JU23" s="559"/>
      <c r="JV23" s="559"/>
      <c r="JW23" s="559"/>
      <c r="JX23" s="559"/>
      <c r="JY23" s="559"/>
      <c r="JZ23" s="559"/>
      <c r="KA23" s="559"/>
      <c r="KB23" s="559"/>
      <c r="KC23" s="559"/>
      <c r="KD23" s="559"/>
      <c r="KE23" s="559"/>
      <c r="KF23" s="559"/>
      <c r="KG23" s="559"/>
      <c r="KH23" s="559"/>
      <c r="KI23" s="559"/>
      <c r="KJ23" s="559"/>
      <c r="KK23" s="559"/>
      <c r="KL23" s="559"/>
      <c r="KM23" s="559"/>
      <c r="KN23" s="559"/>
      <c r="KO23" s="559"/>
      <c r="KP23" s="559"/>
      <c r="KQ23" s="559"/>
      <c r="KR23" s="559"/>
      <c r="KS23" s="559"/>
      <c r="KT23" s="559"/>
      <c r="KU23" s="559"/>
      <c r="KV23" s="559"/>
      <c r="KW23" s="559"/>
      <c r="KX23" s="559"/>
      <c r="KY23" s="559"/>
      <c r="KZ23" s="559"/>
      <c r="LA23" s="559"/>
      <c r="LB23" s="559"/>
      <c r="LC23" s="559"/>
      <c r="LD23" s="559"/>
      <c r="LE23" s="559"/>
      <c r="LF23" s="559"/>
      <c r="LG23" s="559"/>
      <c r="LH23" s="559"/>
      <c r="LI23" s="559"/>
      <c r="LJ23" s="559"/>
      <c r="LK23" s="559"/>
      <c r="LL23" s="559"/>
      <c r="LM23" s="559"/>
      <c r="LN23" s="559"/>
      <c r="LO23" s="559"/>
      <c r="LP23" s="559"/>
      <c r="LQ23" s="559"/>
      <c r="LR23" s="559"/>
      <c r="LS23" s="559"/>
      <c r="LT23" s="559"/>
      <c r="LU23" s="559"/>
      <c r="LV23" s="559"/>
      <c r="LW23" s="559"/>
      <c r="LX23" s="559"/>
      <c r="LY23" s="559"/>
      <c r="LZ23" s="559"/>
      <c r="MA23" s="559"/>
      <c r="MB23" s="559"/>
      <c r="MC23" s="559"/>
      <c r="MD23" s="559"/>
      <c r="ME23" s="559"/>
      <c r="MF23" s="559"/>
      <c r="MG23" s="559"/>
      <c r="MH23" s="559"/>
      <c r="MI23" s="559"/>
      <c r="MJ23" s="559"/>
      <c r="MK23" s="559"/>
      <c r="ML23" s="559"/>
      <c r="MM23" s="559"/>
      <c r="MN23" s="559"/>
      <c r="MO23" s="559"/>
      <c r="MP23" s="559"/>
      <c r="MQ23" s="559"/>
      <c r="MR23" s="559"/>
      <c r="MS23" s="559"/>
      <c r="MT23" s="559"/>
      <c r="MU23" s="559"/>
      <c r="MV23" s="559"/>
      <c r="MW23" s="559"/>
      <c r="MX23" s="559"/>
      <c r="MY23" s="559"/>
      <c r="MZ23" s="559"/>
      <c r="NA23" s="559"/>
      <c r="NB23" s="559"/>
      <c r="NC23" s="559"/>
      <c r="ND23" s="559"/>
      <c r="NE23" s="559"/>
      <c r="NF23" s="559"/>
      <c r="NG23" s="559"/>
      <c r="NH23" s="559"/>
      <c r="NI23" s="559"/>
      <c r="NJ23" s="559"/>
      <c r="NK23" s="559"/>
      <c r="NL23" s="559"/>
      <c r="NM23" s="559"/>
      <c r="NN23" s="559"/>
      <c r="NO23" s="559"/>
      <c r="NP23" s="559"/>
      <c r="NQ23" s="559"/>
      <c r="NR23" s="559"/>
      <c r="NS23" s="559"/>
      <c r="NT23" s="559"/>
      <c r="NU23" s="559"/>
      <c r="NV23" s="559"/>
      <c r="NW23" s="559"/>
      <c r="NX23" s="559"/>
      <c r="NY23" s="559"/>
      <c r="NZ23" s="559"/>
      <c r="OA23" s="559"/>
      <c r="OB23" s="559"/>
      <c r="OC23" s="559"/>
      <c r="OD23" s="559"/>
      <c r="OE23" s="559"/>
      <c r="OF23" s="559"/>
      <c r="OG23" s="559"/>
      <c r="OH23" s="559"/>
      <c r="OI23" s="559"/>
      <c r="OJ23" s="559"/>
      <c r="OK23" s="559"/>
      <c r="OL23" s="559"/>
      <c r="OM23" s="559"/>
      <c r="ON23" s="559"/>
      <c r="OO23" s="559"/>
      <c r="OP23" s="559"/>
      <c r="OQ23" s="559"/>
      <c r="OR23" s="559"/>
      <c r="OS23" s="559"/>
      <c r="OT23" s="559"/>
      <c r="OU23" s="559"/>
      <c r="OV23" s="559"/>
      <c r="OW23" s="559"/>
      <c r="OX23" s="559"/>
      <c r="OY23" s="559"/>
      <c r="OZ23" s="559"/>
      <c r="PA23" s="559"/>
      <c r="PB23" s="559"/>
      <c r="PC23" s="559"/>
      <c r="PD23" s="559"/>
      <c r="PE23" s="559"/>
      <c r="PF23" s="559"/>
      <c r="PG23" s="559"/>
      <c r="PH23" s="559"/>
      <c r="PI23" s="559"/>
      <c r="PJ23" s="559"/>
      <c r="PK23" s="559"/>
      <c r="PL23" s="559"/>
      <c r="PM23" s="559"/>
      <c r="PN23" s="559"/>
      <c r="PO23" s="559"/>
      <c r="PP23" s="559"/>
      <c r="PQ23" s="559"/>
      <c r="PR23" s="559"/>
      <c r="PS23" s="559"/>
      <c r="PT23" s="559"/>
      <c r="PU23" s="559"/>
      <c r="PV23" s="559"/>
      <c r="PW23" s="559"/>
      <c r="PX23" s="559"/>
      <c r="PY23" s="559"/>
      <c r="PZ23" s="559"/>
      <c r="QA23" s="559"/>
      <c r="QB23" s="559"/>
      <c r="QC23" s="559"/>
      <c r="QD23" s="559"/>
      <c r="QE23" s="559"/>
      <c r="QF23" s="559"/>
      <c r="QG23" s="559"/>
      <c r="QH23" s="559"/>
      <c r="QI23" s="559"/>
      <c r="QJ23" s="559"/>
      <c r="QK23" s="559"/>
      <c r="QL23" s="559"/>
      <c r="QM23" s="559"/>
      <c r="QN23" s="559"/>
      <c r="QO23" s="559"/>
      <c r="QP23" s="559"/>
      <c r="QQ23" s="559"/>
      <c r="QR23" s="559"/>
      <c r="QS23" s="559"/>
      <c r="QT23" s="559"/>
      <c r="QU23" s="559"/>
      <c r="QV23" s="559"/>
      <c r="QW23" s="559"/>
      <c r="QX23" s="559"/>
      <c r="QY23" s="559"/>
      <c r="QZ23" s="559"/>
      <c r="RA23" s="559"/>
      <c r="RB23" s="559"/>
      <c r="RC23" s="559"/>
      <c r="RD23" s="559"/>
      <c r="RE23" s="559"/>
      <c r="RF23" s="559"/>
      <c r="RG23" s="559"/>
      <c r="RH23" s="559"/>
      <c r="RI23" s="559"/>
      <c r="RJ23" s="559"/>
      <c r="RK23" s="559"/>
      <c r="RL23" s="559"/>
      <c r="RM23" s="559"/>
      <c r="RN23" s="559"/>
      <c r="RO23" s="559"/>
      <c r="RP23" s="559"/>
      <c r="RQ23" s="559"/>
      <c r="RR23" s="559"/>
      <c r="RS23" s="559"/>
      <c r="RT23" s="559"/>
      <c r="RU23" s="559"/>
      <c r="RV23" s="559"/>
      <c r="RW23" s="559"/>
      <c r="RX23" s="559"/>
      <c r="RY23" s="559"/>
      <c r="RZ23" s="559"/>
      <c r="SA23" s="559"/>
      <c r="SB23" s="559"/>
      <c r="SC23" s="559"/>
      <c r="SD23" s="559"/>
      <c r="SE23" s="559"/>
      <c r="SF23" s="559"/>
      <c r="SG23" s="559"/>
    </row>
    <row r="24" spans="1:501" ht="15.75" customHeight="1" x14ac:dyDescent="0.25">
      <c r="A24" s="589" t="s">
        <v>775</v>
      </c>
      <c r="B24" s="590" t="s">
        <v>776</v>
      </c>
      <c r="C24" s="568">
        <v>39344</v>
      </c>
      <c r="D24" s="568">
        <v>39103</v>
      </c>
      <c r="E24" s="568">
        <v>40216</v>
      </c>
      <c r="F24" s="568">
        <v>40839</v>
      </c>
      <c r="G24" s="568">
        <v>39813</v>
      </c>
      <c r="H24" s="568">
        <v>42973</v>
      </c>
      <c r="I24" s="568">
        <v>45084</v>
      </c>
      <c r="J24" s="568">
        <v>43998</v>
      </c>
      <c r="K24" s="568">
        <v>43520</v>
      </c>
      <c r="L24" s="568">
        <v>43909</v>
      </c>
      <c r="M24" s="568">
        <v>44516</v>
      </c>
      <c r="N24" s="568">
        <v>47294</v>
      </c>
      <c r="O24" s="568">
        <v>46338</v>
      </c>
      <c r="P24" s="568">
        <v>47317</v>
      </c>
      <c r="Q24" s="568">
        <v>50361</v>
      </c>
      <c r="R24" s="568">
        <v>50122</v>
      </c>
      <c r="S24" s="568">
        <v>49608</v>
      </c>
      <c r="T24" s="568">
        <v>51575</v>
      </c>
      <c r="U24" s="559"/>
      <c r="V24" s="559"/>
      <c r="W24" s="559"/>
      <c r="X24" s="559"/>
      <c r="Y24" s="559"/>
      <c r="Z24" s="559"/>
      <c r="AA24" s="559"/>
      <c r="AB24" s="559"/>
      <c r="AC24" s="559"/>
      <c r="AD24" s="559"/>
      <c r="AE24" s="559"/>
      <c r="AF24" s="559"/>
      <c r="AG24" s="559"/>
      <c r="AH24" s="559"/>
      <c r="AI24" s="559"/>
      <c r="AJ24" s="559"/>
      <c r="AK24" s="559"/>
      <c r="AL24" s="559"/>
      <c r="AM24" s="559"/>
      <c r="AN24" s="559"/>
      <c r="AO24" s="559"/>
      <c r="AP24" s="559"/>
      <c r="AQ24" s="559"/>
      <c r="AR24" s="559"/>
      <c r="AS24" s="559"/>
      <c r="AT24" s="559"/>
      <c r="AU24" s="559"/>
      <c r="AV24" s="559"/>
      <c r="AW24" s="559"/>
      <c r="AX24" s="559"/>
      <c r="AY24" s="559"/>
      <c r="AZ24" s="559"/>
      <c r="BA24" s="559"/>
      <c r="BB24" s="559"/>
      <c r="BC24" s="559"/>
      <c r="BD24" s="559"/>
      <c r="BE24" s="559"/>
      <c r="BF24" s="559"/>
      <c r="BG24" s="559"/>
      <c r="BH24" s="559"/>
      <c r="BI24" s="559"/>
      <c r="BJ24" s="559"/>
      <c r="BK24" s="559"/>
      <c r="BL24" s="559"/>
      <c r="BM24" s="559"/>
      <c r="BN24" s="559"/>
      <c r="BO24" s="559"/>
      <c r="BP24" s="559"/>
      <c r="BQ24" s="559"/>
      <c r="BR24" s="559"/>
      <c r="BS24" s="559"/>
      <c r="BT24" s="559"/>
      <c r="BU24" s="559"/>
      <c r="BV24" s="559"/>
      <c r="BW24" s="559"/>
      <c r="BX24" s="559"/>
      <c r="BY24" s="559"/>
      <c r="BZ24" s="559"/>
      <c r="CA24" s="559"/>
      <c r="CB24" s="559"/>
      <c r="CC24" s="559"/>
      <c r="CD24" s="559"/>
      <c r="CE24" s="559"/>
      <c r="CF24" s="559"/>
      <c r="CG24" s="559"/>
      <c r="CH24" s="559"/>
      <c r="CI24" s="559"/>
      <c r="CJ24" s="559"/>
      <c r="CK24" s="559"/>
      <c r="CL24" s="559"/>
      <c r="CM24" s="559"/>
      <c r="CN24" s="559"/>
      <c r="CO24" s="559"/>
      <c r="CP24" s="559"/>
      <c r="CQ24" s="559"/>
      <c r="CR24" s="559"/>
      <c r="CS24" s="559"/>
      <c r="CT24" s="559"/>
      <c r="CU24" s="559"/>
      <c r="CV24" s="559"/>
      <c r="CW24" s="559"/>
      <c r="CX24" s="559"/>
      <c r="CY24" s="559"/>
      <c r="CZ24" s="559"/>
      <c r="DA24" s="559"/>
      <c r="DB24" s="559"/>
      <c r="DC24" s="559"/>
      <c r="DD24" s="559"/>
      <c r="DE24" s="559"/>
      <c r="DF24" s="559"/>
      <c r="DG24" s="559"/>
      <c r="DH24" s="559"/>
      <c r="DI24" s="559"/>
      <c r="DJ24" s="559"/>
      <c r="DK24" s="559"/>
      <c r="DL24" s="559"/>
      <c r="DM24" s="559"/>
      <c r="DN24" s="559"/>
      <c r="DO24" s="559"/>
      <c r="DP24" s="559"/>
      <c r="DQ24" s="559"/>
      <c r="DR24" s="559"/>
      <c r="DS24" s="559"/>
      <c r="DT24" s="559"/>
      <c r="DU24" s="559"/>
      <c r="DV24" s="559"/>
      <c r="DW24" s="559"/>
      <c r="DX24" s="559"/>
      <c r="DY24" s="559"/>
      <c r="DZ24" s="559"/>
      <c r="EA24" s="559"/>
      <c r="EB24" s="559"/>
      <c r="EC24" s="559"/>
      <c r="ED24" s="559"/>
      <c r="EE24" s="559"/>
      <c r="EF24" s="559"/>
      <c r="EG24" s="559"/>
      <c r="EH24" s="559"/>
      <c r="EI24" s="559"/>
      <c r="EJ24" s="559"/>
      <c r="EK24" s="559"/>
      <c r="EL24" s="559"/>
      <c r="EM24" s="559"/>
      <c r="EN24" s="559"/>
      <c r="EO24" s="559"/>
      <c r="EP24" s="559"/>
      <c r="EQ24" s="559"/>
      <c r="ER24" s="559"/>
      <c r="ES24" s="559"/>
      <c r="ET24" s="559"/>
      <c r="EU24" s="559"/>
      <c r="EV24" s="559"/>
      <c r="EW24" s="559"/>
      <c r="EX24" s="559"/>
      <c r="EY24" s="559"/>
      <c r="EZ24" s="559"/>
      <c r="FA24" s="559"/>
      <c r="FB24" s="559"/>
      <c r="FC24" s="559"/>
      <c r="FD24" s="559"/>
      <c r="FE24" s="559"/>
      <c r="FF24" s="559"/>
      <c r="FG24" s="559"/>
      <c r="FH24" s="559"/>
      <c r="FI24" s="559"/>
      <c r="FJ24" s="559"/>
      <c r="FK24" s="559"/>
      <c r="FL24" s="559"/>
      <c r="FM24" s="559"/>
      <c r="FN24" s="559"/>
      <c r="FO24" s="559"/>
      <c r="FP24" s="559"/>
      <c r="FQ24" s="559"/>
      <c r="FR24" s="559"/>
      <c r="FS24" s="559"/>
      <c r="FT24" s="559"/>
      <c r="FU24" s="559"/>
      <c r="FV24" s="559"/>
      <c r="FW24" s="559"/>
      <c r="FX24" s="559"/>
      <c r="FY24" s="559"/>
      <c r="FZ24" s="559"/>
      <c r="GA24" s="559"/>
      <c r="GB24" s="559"/>
      <c r="GC24" s="559"/>
      <c r="GD24" s="559"/>
      <c r="GE24" s="559"/>
      <c r="GF24" s="559"/>
      <c r="GG24" s="559"/>
      <c r="GH24" s="559"/>
      <c r="GI24" s="559"/>
      <c r="GJ24" s="559"/>
      <c r="GK24" s="559"/>
      <c r="GL24" s="559"/>
      <c r="GM24" s="559"/>
      <c r="GN24" s="559"/>
      <c r="GO24" s="559"/>
      <c r="GP24" s="559"/>
      <c r="GQ24" s="559"/>
      <c r="GR24" s="559"/>
      <c r="GS24" s="559"/>
      <c r="GT24" s="559"/>
      <c r="GU24" s="559"/>
      <c r="GV24" s="559"/>
      <c r="GW24" s="559"/>
      <c r="GX24" s="559"/>
      <c r="GY24" s="559"/>
      <c r="GZ24" s="559"/>
      <c r="HA24" s="559"/>
      <c r="HB24" s="559"/>
      <c r="HC24" s="559"/>
      <c r="HD24" s="559"/>
      <c r="HE24" s="559"/>
      <c r="HF24" s="559"/>
      <c r="HG24" s="559"/>
      <c r="HH24" s="559"/>
      <c r="HI24" s="559"/>
      <c r="HJ24" s="559"/>
      <c r="HK24" s="559"/>
      <c r="HL24" s="559"/>
      <c r="HM24" s="559"/>
      <c r="HN24" s="559"/>
      <c r="HO24" s="559"/>
      <c r="HP24" s="559"/>
      <c r="HQ24" s="559"/>
      <c r="HR24" s="559"/>
      <c r="HS24" s="559"/>
      <c r="HT24" s="559"/>
      <c r="HU24" s="559"/>
      <c r="HV24" s="559"/>
      <c r="HW24" s="559"/>
      <c r="HX24" s="559"/>
      <c r="HY24" s="559"/>
      <c r="HZ24" s="559"/>
      <c r="IA24" s="559"/>
      <c r="IB24" s="559"/>
      <c r="IC24" s="559"/>
      <c r="ID24" s="559"/>
      <c r="IE24" s="559"/>
      <c r="IF24" s="559"/>
      <c r="IG24" s="559"/>
      <c r="IH24" s="559"/>
      <c r="II24" s="559"/>
      <c r="IJ24" s="559"/>
      <c r="IK24" s="559"/>
      <c r="IL24" s="559"/>
      <c r="IM24" s="559"/>
      <c r="IN24" s="559"/>
      <c r="IO24" s="559"/>
      <c r="IP24" s="559"/>
      <c r="IQ24" s="559"/>
      <c r="IR24" s="559"/>
      <c r="IS24" s="559"/>
      <c r="IT24" s="559"/>
      <c r="IU24" s="559"/>
      <c r="IV24" s="559"/>
      <c r="IW24" s="559"/>
      <c r="IX24" s="559"/>
      <c r="IY24" s="559"/>
      <c r="IZ24" s="559"/>
      <c r="JA24" s="559"/>
      <c r="JB24" s="559"/>
      <c r="JC24" s="559"/>
      <c r="JD24" s="559"/>
      <c r="JE24" s="559"/>
      <c r="JF24" s="559"/>
      <c r="JG24" s="559"/>
      <c r="JH24" s="559"/>
      <c r="JI24" s="559"/>
      <c r="JJ24" s="559"/>
      <c r="JK24" s="559"/>
      <c r="JL24" s="559"/>
      <c r="JM24" s="559"/>
      <c r="JN24" s="559"/>
      <c r="JO24" s="559"/>
      <c r="JP24" s="559"/>
      <c r="JQ24" s="559"/>
      <c r="JR24" s="559"/>
      <c r="JS24" s="559"/>
      <c r="JT24" s="559"/>
      <c r="JU24" s="559"/>
      <c r="JV24" s="559"/>
      <c r="JW24" s="559"/>
      <c r="JX24" s="559"/>
      <c r="JY24" s="559"/>
      <c r="JZ24" s="559"/>
      <c r="KA24" s="559"/>
      <c r="KB24" s="559"/>
      <c r="KC24" s="559"/>
      <c r="KD24" s="559"/>
      <c r="KE24" s="559"/>
      <c r="KF24" s="559"/>
      <c r="KG24" s="559"/>
      <c r="KH24" s="559"/>
      <c r="KI24" s="559"/>
      <c r="KJ24" s="559"/>
      <c r="KK24" s="559"/>
      <c r="KL24" s="559"/>
      <c r="KM24" s="559"/>
      <c r="KN24" s="559"/>
      <c r="KO24" s="559"/>
      <c r="KP24" s="559"/>
      <c r="KQ24" s="559"/>
      <c r="KR24" s="559"/>
      <c r="KS24" s="559"/>
      <c r="KT24" s="559"/>
      <c r="KU24" s="559"/>
      <c r="KV24" s="559"/>
      <c r="KW24" s="559"/>
      <c r="KX24" s="559"/>
      <c r="KY24" s="559"/>
      <c r="KZ24" s="559"/>
      <c r="LA24" s="559"/>
      <c r="LB24" s="559"/>
      <c r="LC24" s="559"/>
      <c r="LD24" s="559"/>
      <c r="LE24" s="559"/>
      <c r="LF24" s="559"/>
      <c r="LG24" s="559"/>
      <c r="LH24" s="559"/>
      <c r="LI24" s="559"/>
      <c r="LJ24" s="559"/>
      <c r="LK24" s="559"/>
      <c r="LL24" s="559"/>
      <c r="LM24" s="559"/>
      <c r="LN24" s="559"/>
      <c r="LO24" s="559"/>
      <c r="LP24" s="559"/>
      <c r="LQ24" s="559"/>
      <c r="LR24" s="559"/>
      <c r="LS24" s="559"/>
      <c r="LT24" s="559"/>
      <c r="LU24" s="559"/>
      <c r="LV24" s="559"/>
      <c r="LW24" s="559"/>
      <c r="LX24" s="559"/>
      <c r="LY24" s="559"/>
      <c r="LZ24" s="559"/>
      <c r="MA24" s="559"/>
      <c r="MB24" s="559"/>
      <c r="MC24" s="559"/>
      <c r="MD24" s="559"/>
      <c r="ME24" s="559"/>
      <c r="MF24" s="559"/>
      <c r="MG24" s="559"/>
      <c r="MH24" s="559"/>
      <c r="MI24" s="559"/>
      <c r="MJ24" s="559"/>
      <c r="MK24" s="559"/>
      <c r="ML24" s="559"/>
      <c r="MM24" s="559"/>
      <c r="MN24" s="559"/>
      <c r="MO24" s="559"/>
      <c r="MP24" s="559"/>
      <c r="MQ24" s="559"/>
      <c r="MR24" s="559"/>
      <c r="MS24" s="559"/>
      <c r="MT24" s="559"/>
      <c r="MU24" s="559"/>
      <c r="MV24" s="559"/>
      <c r="MW24" s="559"/>
      <c r="MX24" s="559"/>
      <c r="MY24" s="559"/>
      <c r="MZ24" s="559"/>
      <c r="NA24" s="559"/>
      <c r="NB24" s="559"/>
      <c r="NC24" s="559"/>
      <c r="ND24" s="559"/>
      <c r="NE24" s="559"/>
      <c r="NF24" s="559"/>
      <c r="NG24" s="559"/>
      <c r="NH24" s="559"/>
      <c r="NI24" s="559"/>
      <c r="NJ24" s="559"/>
      <c r="NK24" s="559"/>
      <c r="NL24" s="559"/>
      <c r="NM24" s="559"/>
      <c r="NN24" s="559"/>
      <c r="NO24" s="559"/>
      <c r="NP24" s="559"/>
      <c r="NQ24" s="559"/>
      <c r="NR24" s="559"/>
      <c r="NS24" s="559"/>
      <c r="NT24" s="559"/>
      <c r="NU24" s="559"/>
      <c r="NV24" s="559"/>
      <c r="NW24" s="559"/>
      <c r="NX24" s="559"/>
      <c r="NY24" s="559"/>
      <c r="NZ24" s="559"/>
      <c r="OA24" s="559"/>
      <c r="OB24" s="559"/>
      <c r="OC24" s="559"/>
      <c r="OD24" s="559"/>
      <c r="OE24" s="559"/>
      <c r="OF24" s="559"/>
      <c r="OG24" s="559"/>
      <c r="OH24" s="559"/>
      <c r="OI24" s="559"/>
      <c r="OJ24" s="559"/>
      <c r="OK24" s="559"/>
      <c r="OL24" s="559"/>
      <c r="OM24" s="559"/>
      <c r="ON24" s="559"/>
      <c r="OO24" s="559"/>
      <c r="OP24" s="559"/>
      <c r="OQ24" s="559"/>
      <c r="OR24" s="559"/>
      <c r="OS24" s="559"/>
      <c r="OT24" s="559"/>
      <c r="OU24" s="559"/>
      <c r="OV24" s="559"/>
      <c r="OW24" s="559"/>
      <c r="OX24" s="559"/>
      <c r="OY24" s="559"/>
      <c r="OZ24" s="559"/>
      <c r="PA24" s="559"/>
      <c r="PB24" s="559"/>
      <c r="PC24" s="559"/>
      <c r="PD24" s="559"/>
      <c r="PE24" s="559"/>
      <c r="PF24" s="559"/>
      <c r="PG24" s="559"/>
      <c r="PH24" s="559"/>
      <c r="PI24" s="559"/>
      <c r="PJ24" s="559"/>
      <c r="PK24" s="559"/>
      <c r="PL24" s="559"/>
      <c r="PM24" s="559"/>
      <c r="PN24" s="559"/>
      <c r="PO24" s="559"/>
      <c r="PP24" s="559"/>
      <c r="PQ24" s="559"/>
      <c r="PR24" s="559"/>
      <c r="PS24" s="559"/>
      <c r="PT24" s="559"/>
      <c r="PU24" s="559"/>
      <c r="PV24" s="559"/>
      <c r="PW24" s="559"/>
      <c r="PX24" s="559"/>
      <c r="PY24" s="559"/>
      <c r="PZ24" s="559"/>
      <c r="QA24" s="559"/>
      <c r="QB24" s="559"/>
      <c r="QC24" s="559"/>
      <c r="QD24" s="559"/>
      <c r="QE24" s="559"/>
      <c r="QF24" s="559"/>
      <c r="QG24" s="559"/>
      <c r="QH24" s="559"/>
      <c r="QI24" s="559"/>
      <c r="QJ24" s="559"/>
      <c r="QK24" s="559"/>
      <c r="QL24" s="559"/>
      <c r="QM24" s="559"/>
      <c r="QN24" s="559"/>
      <c r="QO24" s="559"/>
      <c r="QP24" s="559"/>
      <c r="QQ24" s="559"/>
      <c r="QR24" s="559"/>
      <c r="QS24" s="559"/>
      <c r="QT24" s="559"/>
      <c r="QU24" s="559"/>
      <c r="QV24" s="559"/>
      <c r="QW24" s="559"/>
      <c r="QX24" s="559"/>
      <c r="QY24" s="559"/>
      <c r="QZ24" s="559"/>
      <c r="RA24" s="559"/>
      <c r="RB24" s="559"/>
      <c r="RC24" s="559"/>
      <c r="RD24" s="559"/>
      <c r="RE24" s="559"/>
      <c r="RF24" s="559"/>
      <c r="RG24" s="559"/>
      <c r="RH24" s="559"/>
      <c r="RI24" s="559"/>
      <c r="RJ24" s="559"/>
      <c r="RK24" s="559"/>
      <c r="RL24" s="559"/>
      <c r="RM24" s="559"/>
      <c r="RN24" s="559"/>
      <c r="RO24" s="559"/>
      <c r="RP24" s="559"/>
      <c r="RQ24" s="559"/>
      <c r="RR24" s="559"/>
      <c r="RS24" s="559"/>
      <c r="RT24" s="559"/>
      <c r="RU24" s="559"/>
      <c r="RV24" s="559"/>
      <c r="RW24" s="559"/>
      <c r="RX24" s="559"/>
      <c r="RY24" s="559"/>
      <c r="RZ24" s="559"/>
      <c r="SA24" s="559"/>
      <c r="SB24" s="559"/>
      <c r="SC24" s="559"/>
      <c r="SD24" s="559"/>
      <c r="SE24" s="559"/>
      <c r="SF24" s="559"/>
      <c r="SG24" s="559"/>
    </row>
    <row r="25" spans="1:501" ht="15.75" customHeight="1" x14ac:dyDescent="0.25">
      <c r="A25" s="592"/>
      <c r="B25" s="593"/>
      <c r="C25" s="595"/>
      <c r="D25" s="595"/>
      <c r="E25" s="595"/>
      <c r="F25" s="670"/>
      <c r="G25" s="595"/>
      <c r="H25" s="595"/>
      <c r="I25" s="595"/>
      <c r="J25" s="595"/>
      <c r="K25" s="595"/>
      <c r="L25" s="595"/>
      <c r="M25" s="595"/>
      <c r="N25" s="595"/>
      <c r="O25" s="595"/>
      <c r="P25" s="595"/>
      <c r="Q25" s="595"/>
      <c r="R25" s="595"/>
      <c r="S25" s="595"/>
      <c r="T25" s="595"/>
      <c r="U25" s="559"/>
      <c r="V25" s="559"/>
      <c r="W25" s="559"/>
      <c r="X25" s="559"/>
      <c r="Y25" s="559"/>
      <c r="Z25" s="559"/>
      <c r="AA25" s="559"/>
      <c r="AB25" s="559"/>
      <c r="AC25" s="559"/>
      <c r="AD25" s="559"/>
      <c r="AE25" s="559"/>
      <c r="AF25" s="559"/>
      <c r="AG25" s="559"/>
      <c r="AH25" s="559"/>
      <c r="AI25" s="559"/>
      <c r="AJ25" s="559"/>
      <c r="AK25" s="559"/>
      <c r="AL25" s="559"/>
      <c r="AM25" s="559"/>
      <c r="AN25" s="559"/>
      <c r="AO25" s="559"/>
      <c r="AP25" s="559"/>
      <c r="AQ25" s="559"/>
      <c r="AR25" s="559"/>
      <c r="AS25" s="559"/>
      <c r="AT25" s="559"/>
      <c r="AU25" s="559"/>
      <c r="AV25" s="559"/>
      <c r="AW25" s="559"/>
      <c r="AX25" s="559"/>
      <c r="AY25" s="559"/>
      <c r="AZ25" s="559"/>
      <c r="BA25" s="559"/>
      <c r="BB25" s="559"/>
      <c r="BC25" s="559"/>
      <c r="BD25" s="559"/>
      <c r="BE25" s="559"/>
      <c r="BF25" s="559"/>
      <c r="BG25" s="559"/>
      <c r="BH25" s="559"/>
      <c r="BI25" s="559"/>
      <c r="BJ25" s="559"/>
      <c r="BK25" s="559"/>
      <c r="BL25" s="559"/>
      <c r="BM25" s="559"/>
      <c r="BN25" s="559"/>
      <c r="BO25" s="559"/>
      <c r="BP25" s="559"/>
      <c r="BQ25" s="559"/>
      <c r="BR25" s="559"/>
      <c r="BS25" s="559"/>
      <c r="BT25" s="559"/>
      <c r="BU25" s="559"/>
      <c r="BV25" s="559"/>
      <c r="BW25" s="559"/>
      <c r="BX25" s="559"/>
      <c r="BY25" s="559"/>
      <c r="BZ25" s="559"/>
      <c r="CA25" s="559"/>
      <c r="CB25" s="559"/>
      <c r="CC25" s="559"/>
      <c r="CD25" s="559"/>
      <c r="CE25" s="559"/>
      <c r="CF25" s="559"/>
      <c r="CG25" s="559"/>
      <c r="CH25" s="559"/>
      <c r="CI25" s="559"/>
      <c r="CJ25" s="559"/>
      <c r="CK25" s="559"/>
      <c r="CL25" s="559"/>
      <c r="CM25" s="559"/>
      <c r="CN25" s="559"/>
      <c r="CO25" s="559"/>
      <c r="CP25" s="559"/>
      <c r="CQ25" s="559"/>
      <c r="CR25" s="559"/>
      <c r="CS25" s="559"/>
      <c r="CT25" s="559"/>
      <c r="CU25" s="559"/>
      <c r="CV25" s="559"/>
      <c r="CW25" s="559"/>
      <c r="CX25" s="559"/>
      <c r="CY25" s="559"/>
      <c r="CZ25" s="559"/>
      <c r="DA25" s="559"/>
      <c r="DB25" s="559"/>
      <c r="DC25" s="559"/>
      <c r="DD25" s="559"/>
      <c r="DE25" s="559"/>
      <c r="DF25" s="559"/>
      <c r="DG25" s="559"/>
      <c r="DH25" s="559"/>
      <c r="DI25" s="559"/>
      <c r="DJ25" s="559"/>
      <c r="DK25" s="559"/>
      <c r="DL25" s="559"/>
      <c r="DM25" s="559"/>
      <c r="DN25" s="559"/>
      <c r="DO25" s="559"/>
      <c r="DP25" s="559"/>
      <c r="DQ25" s="559"/>
      <c r="DR25" s="559"/>
      <c r="DS25" s="559"/>
      <c r="DT25" s="559"/>
      <c r="DU25" s="559"/>
      <c r="DV25" s="559"/>
      <c r="DW25" s="559"/>
      <c r="DX25" s="559"/>
      <c r="DY25" s="559"/>
      <c r="DZ25" s="559"/>
      <c r="EA25" s="559"/>
      <c r="EB25" s="559"/>
      <c r="EC25" s="559"/>
      <c r="ED25" s="559"/>
      <c r="EE25" s="559"/>
      <c r="EF25" s="559"/>
      <c r="EG25" s="559"/>
      <c r="EH25" s="559"/>
      <c r="EI25" s="559"/>
      <c r="EJ25" s="559"/>
      <c r="EK25" s="559"/>
      <c r="EL25" s="559"/>
      <c r="EM25" s="559"/>
      <c r="EN25" s="559"/>
      <c r="EO25" s="559"/>
      <c r="EP25" s="559"/>
      <c r="EQ25" s="559"/>
      <c r="ER25" s="559"/>
      <c r="ES25" s="559"/>
      <c r="ET25" s="559"/>
      <c r="EU25" s="559"/>
      <c r="EV25" s="559"/>
      <c r="EW25" s="559"/>
      <c r="EX25" s="559"/>
      <c r="EY25" s="559"/>
      <c r="EZ25" s="559"/>
      <c r="FA25" s="559"/>
      <c r="FB25" s="559"/>
      <c r="FC25" s="559"/>
      <c r="FD25" s="559"/>
      <c r="FE25" s="559"/>
      <c r="FF25" s="559"/>
      <c r="FG25" s="559"/>
      <c r="FH25" s="559"/>
      <c r="FI25" s="559"/>
      <c r="FJ25" s="559"/>
      <c r="FK25" s="559"/>
      <c r="FL25" s="559"/>
      <c r="FM25" s="559"/>
      <c r="FN25" s="559"/>
      <c r="FO25" s="559"/>
      <c r="FP25" s="559"/>
      <c r="FQ25" s="559"/>
      <c r="FR25" s="559"/>
      <c r="FS25" s="559"/>
      <c r="FT25" s="559"/>
      <c r="FU25" s="559"/>
      <c r="FV25" s="559"/>
      <c r="FW25" s="559"/>
      <c r="FX25" s="559"/>
      <c r="FY25" s="559"/>
      <c r="FZ25" s="559"/>
      <c r="GA25" s="559"/>
      <c r="GB25" s="559"/>
      <c r="GC25" s="559"/>
      <c r="GD25" s="559"/>
      <c r="GE25" s="559"/>
      <c r="GF25" s="559"/>
      <c r="GG25" s="559"/>
      <c r="GH25" s="559"/>
      <c r="GI25" s="559"/>
      <c r="GJ25" s="559"/>
      <c r="GK25" s="559"/>
      <c r="GL25" s="559"/>
      <c r="GM25" s="559"/>
      <c r="GN25" s="559"/>
      <c r="GO25" s="559"/>
      <c r="GP25" s="559"/>
      <c r="GQ25" s="559"/>
      <c r="GR25" s="559"/>
      <c r="GS25" s="559"/>
      <c r="GT25" s="559"/>
      <c r="GU25" s="559"/>
      <c r="GV25" s="559"/>
      <c r="GW25" s="559"/>
      <c r="GX25" s="559"/>
      <c r="GY25" s="559"/>
      <c r="GZ25" s="559"/>
      <c r="HA25" s="559"/>
      <c r="HB25" s="559"/>
      <c r="HC25" s="559"/>
      <c r="HD25" s="559"/>
      <c r="HE25" s="559"/>
      <c r="HF25" s="559"/>
      <c r="HG25" s="559"/>
      <c r="HH25" s="559"/>
      <c r="HI25" s="559"/>
      <c r="HJ25" s="559"/>
      <c r="HK25" s="559"/>
      <c r="HL25" s="559"/>
      <c r="HM25" s="559"/>
      <c r="HN25" s="559"/>
      <c r="HO25" s="559"/>
      <c r="HP25" s="559"/>
      <c r="HQ25" s="559"/>
      <c r="HR25" s="559"/>
      <c r="HS25" s="559"/>
      <c r="HT25" s="559"/>
      <c r="HU25" s="559"/>
      <c r="HV25" s="559"/>
      <c r="HW25" s="559"/>
      <c r="HX25" s="559"/>
      <c r="HY25" s="559"/>
      <c r="HZ25" s="559"/>
      <c r="IA25" s="559"/>
      <c r="IB25" s="559"/>
      <c r="IC25" s="559"/>
      <c r="ID25" s="559"/>
      <c r="IE25" s="559"/>
      <c r="IF25" s="559"/>
      <c r="IG25" s="559"/>
      <c r="IH25" s="559"/>
      <c r="II25" s="559"/>
      <c r="IJ25" s="559"/>
      <c r="IK25" s="559"/>
      <c r="IL25" s="559"/>
      <c r="IM25" s="559"/>
      <c r="IN25" s="559"/>
      <c r="IO25" s="559"/>
      <c r="IP25" s="559"/>
      <c r="IQ25" s="559"/>
      <c r="IR25" s="559"/>
      <c r="IS25" s="559"/>
      <c r="IT25" s="559"/>
      <c r="IU25" s="559"/>
      <c r="IV25" s="559"/>
      <c r="IW25" s="559"/>
      <c r="IX25" s="559"/>
      <c r="IY25" s="559"/>
      <c r="IZ25" s="559"/>
      <c r="JA25" s="559"/>
      <c r="JB25" s="559"/>
      <c r="JC25" s="559"/>
      <c r="JD25" s="559"/>
      <c r="JE25" s="559"/>
      <c r="JF25" s="559"/>
      <c r="JG25" s="559"/>
      <c r="JH25" s="559"/>
      <c r="JI25" s="559"/>
      <c r="JJ25" s="559"/>
      <c r="JK25" s="559"/>
      <c r="JL25" s="559"/>
      <c r="JM25" s="559"/>
      <c r="JN25" s="559"/>
      <c r="JO25" s="559"/>
      <c r="JP25" s="559"/>
      <c r="JQ25" s="559"/>
      <c r="JR25" s="559"/>
      <c r="JS25" s="559"/>
      <c r="JT25" s="559"/>
      <c r="JU25" s="559"/>
      <c r="JV25" s="559"/>
      <c r="JW25" s="559"/>
      <c r="JX25" s="559"/>
      <c r="JY25" s="559"/>
      <c r="JZ25" s="559"/>
      <c r="KA25" s="559"/>
      <c r="KB25" s="559"/>
      <c r="KC25" s="559"/>
      <c r="KD25" s="559"/>
      <c r="KE25" s="559"/>
      <c r="KF25" s="559"/>
      <c r="KG25" s="559"/>
      <c r="KH25" s="559"/>
      <c r="KI25" s="559"/>
      <c r="KJ25" s="559"/>
      <c r="KK25" s="559"/>
      <c r="KL25" s="559"/>
      <c r="KM25" s="559"/>
      <c r="KN25" s="559"/>
      <c r="KO25" s="559"/>
      <c r="KP25" s="559"/>
      <c r="KQ25" s="559"/>
      <c r="KR25" s="559"/>
      <c r="KS25" s="559"/>
      <c r="KT25" s="559"/>
      <c r="KU25" s="559"/>
      <c r="KV25" s="559"/>
      <c r="KW25" s="559"/>
      <c r="KX25" s="559"/>
      <c r="KY25" s="559"/>
      <c r="KZ25" s="559"/>
      <c r="LA25" s="559"/>
      <c r="LB25" s="559"/>
      <c r="LC25" s="559"/>
      <c r="LD25" s="559"/>
      <c r="LE25" s="559"/>
      <c r="LF25" s="559"/>
      <c r="LG25" s="559"/>
      <c r="LH25" s="559"/>
      <c r="LI25" s="559"/>
      <c r="LJ25" s="559"/>
      <c r="LK25" s="559"/>
      <c r="LL25" s="559"/>
      <c r="LM25" s="559"/>
      <c r="LN25" s="559"/>
      <c r="LO25" s="559"/>
      <c r="LP25" s="559"/>
      <c r="LQ25" s="559"/>
      <c r="LR25" s="559"/>
      <c r="LS25" s="559"/>
      <c r="LT25" s="559"/>
      <c r="LU25" s="559"/>
      <c r="LV25" s="559"/>
      <c r="LW25" s="559"/>
      <c r="LX25" s="559"/>
      <c r="LY25" s="559"/>
      <c r="LZ25" s="559"/>
      <c r="MA25" s="559"/>
      <c r="MB25" s="559"/>
      <c r="MC25" s="559"/>
      <c r="MD25" s="559"/>
      <c r="ME25" s="559"/>
      <c r="MF25" s="559"/>
      <c r="MG25" s="559"/>
      <c r="MH25" s="559"/>
      <c r="MI25" s="559"/>
      <c r="MJ25" s="559"/>
      <c r="MK25" s="559"/>
      <c r="ML25" s="559"/>
      <c r="MM25" s="559"/>
      <c r="MN25" s="559"/>
      <c r="MO25" s="559"/>
      <c r="MP25" s="559"/>
      <c r="MQ25" s="559"/>
      <c r="MR25" s="559"/>
      <c r="MS25" s="559"/>
      <c r="MT25" s="559"/>
      <c r="MU25" s="559"/>
      <c r="MV25" s="559"/>
      <c r="MW25" s="559"/>
      <c r="MX25" s="559"/>
      <c r="MY25" s="559"/>
      <c r="MZ25" s="559"/>
      <c r="NA25" s="559"/>
      <c r="NB25" s="559"/>
      <c r="NC25" s="559"/>
      <c r="ND25" s="559"/>
      <c r="NE25" s="559"/>
      <c r="NF25" s="559"/>
      <c r="NG25" s="559"/>
      <c r="NH25" s="559"/>
      <c r="NI25" s="559"/>
      <c r="NJ25" s="559"/>
      <c r="NK25" s="559"/>
      <c r="NL25" s="559"/>
      <c r="NM25" s="559"/>
      <c r="NN25" s="559"/>
      <c r="NO25" s="559"/>
      <c r="NP25" s="559"/>
      <c r="NQ25" s="559"/>
      <c r="NR25" s="559"/>
      <c r="NS25" s="559"/>
      <c r="NT25" s="559"/>
      <c r="NU25" s="559"/>
      <c r="NV25" s="559"/>
      <c r="NW25" s="559"/>
      <c r="NX25" s="559"/>
      <c r="NY25" s="559"/>
      <c r="NZ25" s="559"/>
      <c r="OA25" s="559"/>
      <c r="OB25" s="559"/>
      <c r="OC25" s="559"/>
      <c r="OD25" s="559"/>
      <c r="OE25" s="559"/>
      <c r="OF25" s="559"/>
      <c r="OG25" s="559"/>
      <c r="OH25" s="559"/>
      <c r="OI25" s="559"/>
      <c r="OJ25" s="559"/>
      <c r="OK25" s="559"/>
      <c r="OL25" s="559"/>
      <c r="OM25" s="559"/>
      <c r="ON25" s="559"/>
      <c r="OO25" s="559"/>
      <c r="OP25" s="559"/>
      <c r="OQ25" s="559"/>
      <c r="OR25" s="559"/>
      <c r="OS25" s="559"/>
      <c r="OT25" s="559"/>
      <c r="OU25" s="559"/>
      <c r="OV25" s="559"/>
      <c r="OW25" s="559"/>
      <c r="OX25" s="559"/>
      <c r="OY25" s="559"/>
      <c r="OZ25" s="559"/>
      <c r="PA25" s="559"/>
      <c r="PB25" s="559"/>
      <c r="PC25" s="559"/>
      <c r="PD25" s="559"/>
      <c r="PE25" s="559"/>
      <c r="PF25" s="559"/>
      <c r="PG25" s="559"/>
      <c r="PH25" s="559"/>
      <c r="PI25" s="559"/>
      <c r="PJ25" s="559"/>
      <c r="PK25" s="559"/>
      <c r="PL25" s="559"/>
      <c r="PM25" s="559"/>
      <c r="PN25" s="559"/>
      <c r="PO25" s="559"/>
      <c r="PP25" s="559"/>
      <c r="PQ25" s="559"/>
      <c r="PR25" s="559"/>
      <c r="PS25" s="559"/>
      <c r="PT25" s="559"/>
      <c r="PU25" s="559"/>
      <c r="PV25" s="559"/>
      <c r="PW25" s="559"/>
      <c r="PX25" s="559"/>
      <c r="PY25" s="559"/>
      <c r="PZ25" s="559"/>
      <c r="QA25" s="559"/>
      <c r="QB25" s="559"/>
      <c r="QC25" s="559"/>
      <c r="QD25" s="559"/>
      <c r="QE25" s="559"/>
      <c r="QF25" s="559"/>
      <c r="QG25" s="559"/>
      <c r="QH25" s="559"/>
      <c r="QI25" s="559"/>
      <c r="QJ25" s="559"/>
      <c r="QK25" s="559"/>
      <c r="QL25" s="559"/>
      <c r="QM25" s="559"/>
      <c r="QN25" s="559"/>
      <c r="QO25" s="559"/>
      <c r="QP25" s="559"/>
      <c r="QQ25" s="559"/>
      <c r="QR25" s="559"/>
      <c r="QS25" s="559"/>
      <c r="QT25" s="559"/>
      <c r="QU25" s="559"/>
      <c r="QV25" s="559"/>
      <c r="QW25" s="559"/>
      <c r="QX25" s="559"/>
      <c r="QY25" s="559"/>
      <c r="QZ25" s="559"/>
      <c r="RA25" s="559"/>
      <c r="RB25" s="559"/>
      <c r="RC25" s="559"/>
      <c r="RD25" s="559"/>
      <c r="RE25" s="559"/>
      <c r="RF25" s="559"/>
      <c r="RG25" s="559"/>
      <c r="RH25" s="559"/>
      <c r="RI25" s="559"/>
      <c r="RJ25" s="559"/>
      <c r="RK25" s="559"/>
      <c r="RL25" s="559"/>
      <c r="RM25" s="559"/>
      <c r="RN25" s="559"/>
      <c r="RO25" s="559"/>
      <c r="RP25" s="559"/>
      <c r="RQ25" s="559"/>
      <c r="RR25" s="559"/>
      <c r="RS25" s="559"/>
      <c r="RT25" s="559"/>
      <c r="RU25" s="559"/>
      <c r="RV25" s="559"/>
      <c r="RW25" s="559"/>
      <c r="RX25" s="559"/>
      <c r="RY25" s="559"/>
      <c r="RZ25" s="559"/>
      <c r="SA25" s="559"/>
      <c r="SB25" s="559"/>
      <c r="SC25" s="559"/>
      <c r="SD25" s="559"/>
      <c r="SE25" s="559"/>
      <c r="SF25" s="559"/>
      <c r="SG25" s="559"/>
    </row>
    <row r="26" spans="1:501" ht="15.75" customHeight="1" x14ac:dyDescent="0.25">
      <c r="A26" s="596" t="s">
        <v>777</v>
      </c>
      <c r="B26" s="585" t="s">
        <v>778</v>
      </c>
      <c r="C26" s="567"/>
      <c r="D26" s="567"/>
      <c r="E26" s="567"/>
      <c r="F26" s="566"/>
      <c r="G26" s="567"/>
      <c r="H26" s="567"/>
      <c r="I26" s="567"/>
      <c r="J26" s="567"/>
      <c r="K26" s="567"/>
      <c r="L26" s="567"/>
      <c r="M26" s="567"/>
      <c r="N26" s="567"/>
      <c r="O26" s="567"/>
      <c r="P26" s="567"/>
      <c r="Q26" s="567"/>
      <c r="R26" s="567"/>
      <c r="S26" s="567"/>
      <c r="T26" s="567"/>
      <c r="U26" s="559"/>
      <c r="V26" s="559"/>
      <c r="W26" s="559"/>
      <c r="X26" s="559"/>
      <c r="Y26" s="559"/>
      <c r="Z26" s="559"/>
      <c r="AA26" s="559"/>
      <c r="AB26" s="559"/>
      <c r="AC26" s="559"/>
      <c r="AD26" s="559"/>
      <c r="AE26" s="559"/>
      <c r="AF26" s="559"/>
      <c r="AG26" s="559"/>
      <c r="AH26" s="559"/>
      <c r="AI26" s="559"/>
      <c r="AJ26" s="559"/>
      <c r="AK26" s="559"/>
      <c r="AL26" s="559"/>
      <c r="AM26" s="559"/>
      <c r="AN26" s="559"/>
      <c r="AO26" s="559"/>
      <c r="AP26" s="559"/>
      <c r="AQ26" s="559"/>
      <c r="AR26" s="559"/>
      <c r="AS26" s="559"/>
      <c r="AT26" s="559"/>
      <c r="AU26" s="559"/>
      <c r="AV26" s="559"/>
      <c r="AW26" s="559"/>
      <c r="AX26" s="559"/>
      <c r="AY26" s="559"/>
      <c r="AZ26" s="559"/>
      <c r="BA26" s="559"/>
      <c r="BB26" s="559"/>
      <c r="BC26" s="559"/>
      <c r="BD26" s="559"/>
      <c r="BE26" s="559"/>
      <c r="BF26" s="559"/>
      <c r="BG26" s="559"/>
      <c r="BH26" s="559"/>
      <c r="BI26" s="559"/>
      <c r="BJ26" s="559"/>
      <c r="BK26" s="559"/>
      <c r="BL26" s="559"/>
      <c r="BM26" s="559"/>
      <c r="BN26" s="559"/>
      <c r="BO26" s="559"/>
      <c r="BP26" s="559"/>
      <c r="BQ26" s="559"/>
      <c r="BR26" s="559"/>
      <c r="BS26" s="559"/>
      <c r="BT26" s="559"/>
      <c r="BU26" s="559"/>
      <c r="BV26" s="559"/>
      <c r="BW26" s="559"/>
      <c r="BX26" s="559"/>
      <c r="BY26" s="559"/>
      <c r="BZ26" s="559"/>
      <c r="CA26" s="559"/>
      <c r="CB26" s="559"/>
      <c r="CC26" s="559"/>
      <c r="CD26" s="559"/>
      <c r="CE26" s="559"/>
      <c r="CF26" s="559"/>
      <c r="CG26" s="559"/>
      <c r="CH26" s="559"/>
      <c r="CI26" s="559"/>
      <c r="CJ26" s="559"/>
      <c r="CK26" s="559"/>
      <c r="CL26" s="559"/>
      <c r="CM26" s="559"/>
      <c r="CN26" s="559"/>
      <c r="CO26" s="559"/>
      <c r="CP26" s="559"/>
      <c r="CQ26" s="559"/>
      <c r="CR26" s="559"/>
      <c r="CS26" s="559"/>
      <c r="CT26" s="559"/>
      <c r="CU26" s="559"/>
      <c r="CV26" s="559"/>
      <c r="CW26" s="559"/>
      <c r="CX26" s="559"/>
      <c r="CY26" s="559"/>
      <c r="CZ26" s="559"/>
      <c r="DA26" s="559"/>
      <c r="DB26" s="559"/>
      <c r="DC26" s="559"/>
      <c r="DD26" s="559"/>
      <c r="DE26" s="559"/>
      <c r="DF26" s="559"/>
      <c r="DG26" s="559"/>
      <c r="DH26" s="559"/>
      <c r="DI26" s="559"/>
      <c r="DJ26" s="559"/>
      <c r="DK26" s="559"/>
      <c r="DL26" s="559"/>
      <c r="DM26" s="559"/>
      <c r="DN26" s="559"/>
      <c r="DO26" s="559"/>
      <c r="DP26" s="559"/>
      <c r="DQ26" s="559"/>
      <c r="DR26" s="559"/>
      <c r="DS26" s="559"/>
      <c r="DT26" s="559"/>
      <c r="DU26" s="559"/>
      <c r="DV26" s="559"/>
      <c r="DW26" s="559"/>
      <c r="DX26" s="559"/>
      <c r="DY26" s="559"/>
      <c r="DZ26" s="559"/>
      <c r="EA26" s="559"/>
      <c r="EB26" s="559"/>
      <c r="EC26" s="559"/>
      <c r="ED26" s="559"/>
      <c r="EE26" s="559"/>
      <c r="EF26" s="559"/>
      <c r="EG26" s="559"/>
      <c r="EH26" s="559"/>
      <c r="EI26" s="559"/>
      <c r="EJ26" s="559"/>
      <c r="EK26" s="559"/>
      <c r="EL26" s="559"/>
      <c r="EM26" s="559"/>
      <c r="EN26" s="559"/>
      <c r="EO26" s="559"/>
      <c r="EP26" s="559"/>
      <c r="EQ26" s="559"/>
      <c r="ER26" s="559"/>
      <c r="ES26" s="559"/>
      <c r="ET26" s="559"/>
      <c r="EU26" s="559"/>
      <c r="EV26" s="559"/>
      <c r="EW26" s="559"/>
      <c r="EX26" s="559"/>
      <c r="EY26" s="559"/>
      <c r="EZ26" s="559"/>
      <c r="FA26" s="559"/>
      <c r="FB26" s="559"/>
      <c r="FC26" s="559"/>
      <c r="FD26" s="559"/>
      <c r="FE26" s="559"/>
      <c r="FF26" s="559"/>
      <c r="FG26" s="559"/>
      <c r="FH26" s="559"/>
      <c r="FI26" s="559"/>
      <c r="FJ26" s="559"/>
      <c r="FK26" s="559"/>
      <c r="FL26" s="559"/>
      <c r="FM26" s="559"/>
      <c r="FN26" s="559"/>
      <c r="FO26" s="559"/>
      <c r="FP26" s="559"/>
      <c r="FQ26" s="559"/>
      <c r="FR26" s="559"/>
      <c r="FS26" s="559"/>
      <c r="FT26" s="559"/>
      <c r="FU26" s="559"/>
      <c r="FV26" s="559"/>
      <c r="FW26" s="559"/>
      <c r="FX26" s="559"/>
      <c r="FY26" s="559"/>
      <c r="FZ26" s="559"/>
      <c r="GA26" s="559"/>
      <c r="GB26" s="559"/>
      <c r="GC26" s="559"/>
      <c r="GD26" s="559"/>
      <c r="GE26" s="559"/>
      <c r="GF26" s="559"/>
      <c r="GG26" s="559"/>
      <c r="GH26" s="559"/>
      <c r="GI26" s="559"/>
      <c r="GJ26" s="559"/>
      <c r="GK26" s="559"/>
      <c r="GL26" s="559"/>
      <c r="GM26" s="559"/>
      <c r="GN26" s="559"/>
      <c r="GO26" s="559"/>
      <c r="GP26" s="559"/>
      <c r="GQ26" s="559"/>
      <c r="GR26" s="559"/>
      <c r="GS26" s="559"/>
      <c r="GT26" s="559"/>
      <c r="GU26" s="559"/>
      <c r="GV26" s="559"/>
      <c r="GW26" s="559"/>
      <c r="GX26" s="559"/>
      <c r="GY26" s="559"/>
      <c r="GZ26" s="559"/>
      <c r="HA26" s="559"/>
      <c r="HB26" s="559"/>
      <c r="HC26" s="559"/>
      <c r="HD26" s="559"/>
      <c r="HE26" s="559"/>
      <c r="HF26" s="559"/>
      <c r="HG26" s="559"/>
      <c r="HH26" s="559"/>
      <c r="HI26" s="559"/>
      <c r="HJ26" s="559"/>
      <c r="HK26" s="559"/>
      <c r="HL26" s="559"/>
      <c r="HM26" s="559"/>
      <c r="HN26" s="559"/>
      <c r="HO26" s="559"/>
      <c r="HP26" s="559"/>
      <c r="HQ26" s="559"/>
      <c r="HR26" s="559"/>
      <c r="HS26" s="559"/>
      <c r="HT26" s="559"/>
      <c r="HU26" s="559"/>
      <c r="HV26" s="559"/>
      <c r="HW26" s="559"/>
      <c r="HX26" s="559"/>
      <c r="HY26" s="559"/>
      <c r="HZ26" s="559"/>
      <c r="IA26" s="559"/>
      <c r="IB26" s="559"/>
      <c r="IC26" s="559"/>
      <c r="ID26" s="559"/>
      <c r="IE26" s="559"/>
      <c r="IF26" s="559"/>
      <c r="IG26" s="559"/>
      <c r="IH26" s="559"/>
      <c r="II26" s="559"/>
      <c r="IJ26" s="559"/>
      <c r="IK26" s="559"/>
      <c r="IL26" s="559"/>
      <c r="IM26" s="559"/>
      <c r="IN26" s="559"/>
      <c r="IO26" s="559"/>
      <c r="IP26" s="559"/>
      <c r="IQ26" s="559"/>
      <c r="IR26" s="559"/>
      <c r="IS26" s="559"/>
      <c r="IT26" s="559"/>
      <c r="IU26" s="559"/>
      <c r="IV26" s="559"/>
      <c r="IW26" s="559"/>
      <c r="IX26" s="559"/>
      <c r="IY26" s="559"/>
      <c r="IZ26" s="559"/>
      <c r="JA26" s="559"/>
      <c r="JB26" s="559"/>
      <c r="JC26" s="559"/>
      <c r="JD26" s="559"/>
      <c r="JE26" s="559"/>
      <c r="JF26" s="559"/>
      <c r="JG26" s="559"/>
      <c r="JH26" s="559"/>
      <c r="JI26" s="559"/>
      <c r="JJ26" s="559"/>
      <c r="JK26" s="559"/>
      <c r="JL26" s="559"/>
      <c r="JM26" s="559"/>
      <c r="JN26" s="559"/>
      <c r="JO26" s="559"/>
      <c r="JP26" s="559"/>
      <c r="JQ26" s="559"/>
      <c r="JR26" s="559"/>
      <c r="JS26" s="559"/>
      <c r="JT26" s="559"/>
      <c r="JU26" s="559"/>
      <c r="JV26" s="559"/>
      <c r="JW26" s="559"/>
      <c r="JX26" s="559"/>
      <c r="JY26" s="559"/>
      <c r="JZ26" s="559"/>
      <c r="KA26" s="559"/>
      <c r="KB26" s="559"/>
      <c r="KC26" s="559"/>
      <c r="KD26" s="559"/>
      <c r="KE26" s="559"/>
      <c r="KF26" s="559"/>
      <c r="KG26" s="559"/>
      <c r="KH26" s="559"/>
      <c r="KI26" s="559"/>
      <c r="KJ26" s="559"/>
      <c r="KK26" s="559"/>
      <c r="KL26" s="559"/>
      <c r="KM26" s="559"/>
      <c r="KN26" s="559"/>
      <c r="KO26" s="559"/>
      <c r="KP26" s="559"/>
      <c r="KQ26" s="559"/>
      <c r="KR26" s="559"/>
      <c r="KS26" s="559"/>
      <c r="KT26" s="559"/>
      <c r="KU26" s="559"/>
      <c r="KV26" s="559"/>
      <c r="KW26" s="559"/>
      <c r="KX26" s="559"/>
      <c r="KY26" s="559"/>
      <c r="KZ26" s="559"/>
      <c r="LA26" s="559"/>
      <c r="LB26" s="559"/>
      <c r="LC26" s="559"/>
      <c r="LD26" s="559"/>
      <c r="LE26" s="559"/>
      <c r="LF26" s="559"/>
      <c r="LG26" s="559"/>
      <c r="LH26" s="559"/>
      <c r="LI26" s="559"/>
      <c r="LJ26" s="559"/>
      <c r="LK26" s="559"/>
      <c r="LL26" s="559"/>
      <c r="LM26" s="559"/>
      <c r="LN26" s="559"/>
      <c r="LO26" s="559"/>
      <c r="LP26" s="559"/>
      <c r="LQ26" s="559"/>
      <c r="LR26" s="559"/>
      <c r="LS26" s="559"/>
      <c r="LT26" s="559"/>
      <c r="LU26" s="559"/>
      <c r="LV26" s="559"/>
      <c r="LW26" s="559"/>
      <c r="LX26" s="559"/>
      <c r="LY26" s="559"/>
      <c r="LZ26" s="559"/>
      <c r="MA26" s="559"/>
      <c r="MB26" s="559"/>
      <c r="MC26" s="559"/>
      <c r="MD26" s="559"/>
      <c r="ME26" s="559"/>
      <c r="MF26" s="559"/>
      <c r="MG26" s="559"/>
      <c r="MH26" s="559"/>
      <c r="MI26" s="559"/>
      <c r="MJ26" s="559"/>
      <c r="MK26" s="559"/>
      <c r="ML26" s="559"/>
      <c r="MM26" s="559"/>
      <c r="MN26" s="559"/>
      <c r="MO26" s="559"/>
      <c r="MP26" s="559"/>
      <c r="MQ26" s="559"/>
      <c r="MR26" s="559"/>
      <c r="MS26" s="559"/>
      <c r="MT26" s="559"/>
      <c r="MU26" s="559"/>
      <c r="MV26" s="559"/>
      <c r="MW26" s="559"/>
      <c r="MX26" s="559"/>
      <c r="MY26" s="559"/>
      <c r="MZ26" s="559"/>
      <c r="NA26" s="559"/>
      <c r="NB26" s="559"/>
      <c r="NC26" s="559"/>
      <c r="ND26" s="559"/>
      <c r="NE26" s="559"/>
      <c r="NF26" s="559"/>
      <c r="NG26" s="559"/>
      <c r="NH26" s="559"/>
      <c r="NI26" s="559"/>
      <c r="NJ26" s="559"/>
      <c r="NK26" s="559"/>
      <c r="NL26" s="559"/>
      <c r="NM26" s="559"/>
      <c r="NN26" s="559"/>
      <c r="NO26" s="559"/>
      <c r="NP26" s="559"/>
      <c r="NQ26" s="559"/>
      <c r="NR26" s="559"/>
      <c r="NS26" s="559"/>
      <c r="NT26" s="559"/>
      <c r="NU26" s="559"/>
      <c r="NV26" s="559"/>
      <c r="NW26" s="559"/>
      <c r="NX26" s="559"/>
      <c r="NY26" s="559"/>
      <c r="NZ26" s="559"/>
      <c r="OA26" s="559"/>
      <c r="OB26" s="559"/>
      <c r="OC26" s="559"/>
      <c r="OD26" s="559"/>
      <c r="OE26" s="559"/>
      <c r="OF26" s="559"/>
      <c r="OG26" s="559"/>
      <c r="OH26" s="559"/>
      <c r="OI26" s="559"/>
      <c r="OJ26" s="559"/>
      <c r="OK26" s="559"/>
      <c r="OL26" s="559"/>
      <c r="OM26" s="559"/>
      <c r="ON26" s="559"/>
      <c r="OO26" s="559"/>
      <c r="OP26" s="559"/>
      <c r="OQ26" s="559"/>
      <c r="OR26" s="559"/>
      <c r="OS26" s="559"/>
      <c r="OT26" s="559"/>
      <c r="OU26" s="559"/>
      <c r="OV26" s="559"/>
      <c r="OW26" s="559"/>
      <c r="OX26" s="559"/>
      <c r="OY26" s="559"/>
      <c r="OZ26" s="559"/>
      <c r="PA26" s="559"/>
      <c r="PB26" s="559"/>
      <c r="PC26" s="559"/>
      <c r="PD26" s="559"/>
      <c r="PE26" s="559"/>
      <c r="PF26" s="559"/>
      <c r="PG26" s="559"/>
      <c r="PH26" s="559"/>
      <c r="PI26" s="559"/>
      <c r="PJ26" s="559"/>
      <c r="PK26" s="559"/>
      <c r="PL26" s="559"/>
      <c r="PM26" s="559"/>
      <c r="PN26" s="559"/>
      <c r="PO26" s="559"/>
      <c r="PP26" s="559"/>
      <c r="PQ26" s="559"/>
      <c r="PR26" s="559"/>
      <c r="PS26" s="559"/>
      <c r="PT26" s="559"/>
      <c r="PU26" s="559"/>
      <c r="PV26" s="559"/>
      <c r="PW26" s="559"/>
      <c r="PX26" s="559"/>
      <c r="PY26" s="559"/>
      <c r="PZ26" s="559"/>
      <c r="QA26" s="559"/>
      <c r="QB26" s="559"/>
      <c r="QC26" s="559"/>
      <c r="QD26" s="559"/>
      <c r="QE26" s="559"/>
      <c r="QF26" s="559"/>
      <c r="QG26" s="559"/>
      <c r="QH26" s="559"/>
      <c r="QI26" s="559"/>
      <c r="QJ26" s="559"/>
      <c r="QK26" s="559"/>
      <c r="QL26" s="559"/>
      <c r="QM26" s="559"/>
      <c r="QN26" s="559"/>
      <c r="QO26" s="559"/>
      <c r="QP26" s="559"/>
      <c r="QQ26" s="559"/>
      <c r="QR26" s="559"/>
      <c r="QS26" s="559"/>
      <c r="QT26" s="559"/>
      <c r="QU26" s="559"/>
      <c r="QV26" s="559"/>
      <c r="QW26" s="559"/>
      <c r="QX26" s="559"/>
      <c r="QY26" s="559"/>
      <c r="QZ26" s="559"/>
      <c r="RA26" s="559"/>
      <c r="RB26" s="559"/>
      <c r="RC26" s="559"/>
      <c r="RD26" s="559"/>
      <c r="RE26" s="559"/>
      <c r="RF26" s="559"/>
      <c r="RG26" s="559"/>
      <c r="RH26" s="559"/>
      <c r="RI26" s="559"/>
      <c r="RJ26" s="559"/>
      <c r="RK26" s="559"/>
      <c r="RL26" s="559"/>
      <c r="RM26" s="559"/>
      <c r="RN26" s="559"/>
      <c r="RO26" s="559"/>
      <c r="RP26" s="559"/>
      <c r="RQ26" s="559"/>
      <c r="RR26" s="559"/>
      <c r="RS26" s="559"/>
      <c r="RT26" s="559"/>
      <c r="RU26" s="559"/>
      <c r="RV26" s="559"/>
      <c r="RW26" s="559"/>
      <c r="RX26" s="559"/>
      <c r="RY26" s="559"/>
      <c r="RZ26" s="559"/>
      <c r="SA26" s="559"/>
      <c r="SB26" s="559"/>
      <c r="SC26" s="559"/>
      <c r="SD26" s="559"/>
      <c r="SE26" s="559"/>
      <c r="SF26" s="559"/>
      <c r="SG26" s="559"/>
    </row>
    <row r="27" spans="1:501" ht="15.75" customHeight="1" x14ac:dyDescent="0.25">
      <c r="A27" s="597" t="s">
        <v>779</v>
      </c>
      <c r="B27" s="597" t="s">
        <v>780</v>
      </c>
      <c r="C27" s="576">
        <v>15914</v>
      </c>
      <c r="D27" s="576">
        <v>15766</v>
      </c>
      <c r="E27" s="576">
        <v>16428</v>
      </c>
      <c r="F27" s="576">
        <v>15627</v>
      </c>
      <c r="G27" s="576">
        <v>15259</v>
      </c>
      <c r="H27" s="576">
        <v>15068</v>
      </c>
      <c r="I27" s="576">
        <v>15641</v>
      </c>
      <c r="J27" s="576">
        <v>16364</v>
      </c>
      <c r="K27" s="576">
        <v>16429</v>
      </c>
      <c r="L27" s="576">
        <v>16833</v>
      </c>
      <c r="M27" s="576">
        <v>17197</v>
      </c>
      <c r="N27" s="576">
        <v>17542</v>
      </c>
      <c r="O27" s="576">
        <v>18453</v>
      </c>
      <c r="P27" s="576">
        <v>18783</v>
      </c>
      <c r="Q27" s="576">
        <v>19378</v>
      </c>
      <c r="R27" s="576">
        <v>19996</v>
      </c>
      <c r="S27" s="576">
        <v>20681</v>
      </c>
      <c r="T27" s="576">
        <v>21075</v>
      </c>
      <c r="U27" s="559"/>
      <c r="V27" s="559"/>
      <c r="W27" s="559"/>
      <c r="X27" s="559"/>
      <c r="Y27" s="559"/>
      <c r="Z27" s="559"/>
      <c r="AA27" s="559"/>
      <c r="AB27" s="559"/>
      <c r="AC27" s="559"/>
      <c r="AD27" s="559"/>
      <c r="AE27" s="559"/>
      <c r="AF27" s="559"/>
      <c r="AG27" s="559"/>
      <c r="AH27" s="559"/>
      <c r="AI27" s="559"/>
      <c r="AJ27" s="559"/>
      <c r="AK27" s="559"/>
      <c r="AL27" s="559"/>
      <c r="AM27" s="559"/>
      <c r="AN27" s="559"/>
      <c r="AO27" s="559"/>
      <c r="AP27" s="559"/>
      <c r="AQ27" s="559"/>
      <c r="AR27" s="559"/>
      <c r="AS27" s="559"/>
      <c r="AT27" s="559"/>
      <c r="AU27" s="559"/>
      <c r="AV27" s="559"/>
      <c r="AW27" s="559"/>
      <c r="AX27" s="559"/>
      <c r="AY27" s="559"/>
      <c r="AZ27" s="559"/>
      <c r="BA27" s="559"/>
      <c r="BB27" s="559"/>
      <c r="BC27" s="559"/>
      <c r="BD27" s="559"/>
      <c r="BE27" s="559"/>
      <c r="BF27" s="559"/>
      <c r="BG27" s="559"/>
      <c r="BH27" s="559"/>
      <c r="BI27" s="559"/>
      <c r="BJ27" s="559"/>
      <c r="BK27" s="559"/>
      <c r="BL27" s="559"/>
      <c r="BM27" s="559"/>
      <c r="BN27" s="559"/>
      <c r="BO27" s="559"/>
      <c r="BP27" s="559"/>
      <c r="BQ27" s="559"/>
      <c r="BR27" s="559"/>
      <c r="BS27" s="559"/>
      <c r="BT27" s="559"/>
      <c r="BU27" s="559"/>
      <c r="BV27" s="559"/>
      <c r="BW27" s="559"/>
      <c r="BX27" s="559"/>
      <c r="BY27" s="559"/>
      <c r="BZ27" s="559"/>
      <c r="CA27" s="559"/>
      <c r="CB27" s="559"/>
      <c r="CC27" s="559"/>
      <c r="CD27" s="559"/>
      <c r="CE27" s="559"/>
      <c r="CF27" s="559"/>
      <c r="CG27" s="559"/>
      <c r="CH27" s="559"/>
      <c r="CI27" s="559"/>
      <c r="CJ27" s="559"/>
      <c r="CK27" s="559"/>
      <c r="CL27" s="559"/>
      <c r="CM27" s="559"/>
      <c r="CN27" s="559"/>
      <c r="CO27" s="559"/>
      <c r="CP27" s="559"/>
      <c r="CQ27" s="559"/>
      <c r="CR27" s="559"/>
      <c r="CS27" s="559"/>
      <c r="CT27" s="559"/>
      <c r="CU27" s="559"/>
      <c r="CV27" s="559"/>
      <c r="CW27" s="559"/>
      <c r="CX27" s="559"/>
      <c r="CY27" s="559"/>
      <c r="CZ27" s="559"/>
      <c r="DA27" s="559"/>
      <c r="DB27" s="559"/>
      <c r="DC27" s="559"/>
      <c r="DD27" s="559"/>
      <c r="DE27" s="559"/>
      <c r="DF27" s="559"/>
      <c r="DG27" s="559"/>
      <c r="DH27" s="559"/>
      <c r="DI27" s="559"/>
      <c r="DJ27" s="559"/>
      <c r="DK27" s="559"/>
      <c r="DL27" s="559"/>
      <c r="DM27" s="559"/>
      <c r="DN27" s="559"/>
      <c r="DO27" s="559"/>
      <c r="DP27" s="559"/>
      <c r="DQ27" s="559"/>
      <c r="DR27" s="559"/>
      <c r="DS27" s="559"/>
      <c r="DT27" s="559"/>
      <c r="DU27" s="559"/>
      <c r="DV27" s="559"/>
      <c r="DW27" s="559"/>
      <c r="DX27" s="559"/>
      <c r="DY27" s="559"/>
      <c r="DZ27" s="559"/>
      <c r="EA27" s="559"/>
      <c r="EB27" s="559"/>
      <c r="EC27" s="559"/>
      <c r="ED27" s="559"/>
      <c r="EE27" s="559"/>
      <c r="EF27" s="559"/>
      <c r="EG27" s="559"/>
      <c r="EH27" s="559"/>
      <c r="EI27" s="559"/>
      <c r="EJ27" s="559"/>
      <c r="EK27" s="559"/>
      <c r="EL27" s="559"/>
      <c r="EM27" s="559"/>
      <c r="EN27" s="559"/>
      <c r="EO27" s="559"/>
      <c r="EP27" s="559"/>
      <c r="EQ27" s="559"/>
      <c r="ER27" s="559"/>
      <c r="ES27" s="559"/>
      <c r="ET27" s="559"/>
      <c r="EU27" s="559"/>
      <c r="EV27" s="559"/>
      <c r="EW27" s="559"/>
      <c r="EX27" s="559"/>
      <c r="EY27" s="559"/>
      <c r="EZ27" s="559"/>
      <c r="FA27" s="559"/>
      <c r="FB27" s="559"/>
      <c r="FC27" s="559"/>
      <c r="FD27" s="559"/>
      <c r="FE27" s="559"/>
      <c r="FF27" s="559"/>
      <c r="FG27" s="559"/>
      <c r="FH27" s="559"/>
      <c r="FI27" s="559"/>
      <c r="FJ27" s="559"/>
      <c r="FK27" s="559"/>
      <c r="FL27" s="559"/>
      <c r="FM27" s="559"/>
      <c r="FN27" s="559"/>
      <c r="FO27" s="559"/>
      <c r="FP27" s="559"/>
      <c r="FQ27" s="559"/>
      <c r="FR27" s="559"/>
      <c r="FS27" s="559"/>
      <c r="FT27" s="559"/>
      <c r="FU27" s="559"/>
      <c r="FV27" s="559"/>
      <c r="FW27" s="559"/>
      <c r="FX27" s="559"/>
      <c r="FY27" s="559"/>
      <c r="FZ27" s="559"/>
      <c r="GA27" s="559"/>
      <c r="GB27" s="559"/>
      <c r="GC27" s="559"/>
      <c r="GD27" s="559"/>
      <c r="GE27" s="559"/>
      <c r="GF27" s="559"/>
      <c r="GG27" s="559"/>
      <c r="GH27" s="559"/>
      <c r="GI27" s="559"/>
      <c r="GJ27" s="559"/>
      <c r="GK27" s="559"/>
      <c r="GL27" s="559"/>
      <c r="GM27" s="559"/>
      <c r="GN27" s="559"/>
      <c r="GO27" s="559"/>
      <c r="GP27" s="559"/>
      <c r="GQ27" s="559"/>
      <c r="GR27" s="559"/>
      <c r="GS27" s="559"/>
      <c r="GT27" s="559"/>
      <c r="GU27" s="559"/>
      <c r="GV27" s="559"/>
      <c r="GW27" s="559"/>
      <c r="GX27" s="559"/>
      <c r="GY27" s="559"/>
      <c r="GZ27" s="559"/>
      <c r="HA27" s="559"/>
      <c r="HB27" s="559"/>
      <c r="HC27" s="559"/>
      <c r="HD27" s="559"/>
      <c r="HE27" s="559"/>
      <c r="HF27" s="559"/>
      <c r="HG27" s="559"/>
      <c r="HH27" s="559"/>
      <c r="HI27" s="559"/>
      <c r="HJ27" s="559"/>
      <c r="HK27" s="559"/>
      <c r="HL27" s="559"/>
      <c r="HM27" s="559"/>
      <c r="HN27" s="559"/>
      <c r="HO27" s="559"/>
      <c r="HP27" s="559"/>
      <c r="HQ27" s="559"/>
      <c r="HR27" s="559"/>
      <c r="HS27" s="559"/>
      <c r="HT27" s="559"/>
      <c r="HU27" s="559"/>
      <c r="HV27" s="559"/>
      <c r="HW27" s="559"/>
      <c r="HX27" s="559"/>
      <c r="HY27" s="559"/>
      <c r="HZ27" s="559"/>
      <c r="IA27" s="559"/>
      <c r="IB27" s="559"/>
      <c r="IC27" s="559"/>
      <c r="ID27" s="559"/>
      <c r="IE27" s="559"/>
      <c r="IF27" s="559"/>
      <c r="IG27" s="559"/>
      <c r="IH27" s="559"/>
      <c r="II27" s="559"/>
      <c r="IJ27" s="559"/>
      <c r="IK27" s="559"/>
      <c r="IL27" s="559"/>
      <c r="IM27" s="559"/>
      <c r="IN27" s="559"/>
      <c r="IO27" s="559"/>
      <c r="IP27" s="559"/>
      <c r="IQ27" s="559"/>
      <c r="IR27" s="559"/>
      <c r="IS27" s="559"/>
      <c r="IT27" s="559"/>
      <c r="IU27" s="559"/>
      <c r="IV27" s="559"/>
      <c r="IW27" s="559"/>
      <c r="IX27" s="559"/>
      <c r="IY27" s="559"/>
      <c r="IZ27" s="559"/>
      <c r="JA27" s="559"/>
      <c r="JB27" s="559"/>
      <c r="JC27" s="559"/>
      <c r="JD27" s="559"/>
      <c r="JE27" s="559"/>
      <c r="JF27" s="559"/>
      <c r="JG27" s="559"/>
      <c r="JH27" s="559"/>
      <c r="JI27" s="559"/>
      <c r="JJ27" s="559"/>
      <c r="JK27" s="559"/>
      <c r="JL27" s="559"/>
      <c r="JM27" s="559"/>
      <c r="JN27" s="559"/>
      <c r="JO27" s="559"/>
      <c r="JP27" s="559"/>
      <c r="JQ27" s="559"/>
      <c r="JR27" s="559"/>
      <c r="JS27" s="559"/>
      <c r="JT27" s="559"/>
      <c r="JU27" s="559"/>
      <c r="JV27" s="559"/>
      <c r="JW27" s="559"/>
      <c r="JX27" s="559"/>
      <c r="JY27" s="559"/>
      <c r="JZ27" s="559"/>
      <c r="KA27" s="559"/>
      <c r="KB27" s="559"/>
      <c r="KC27" s="559"/>
      <c r="KD27" s="559"/>
      <c r="KE27" s="559"/>
      <c r="KF27" s="559"/>
      <c r="KG27" s="559"/>
      <c r="KH27" s="559"/>
      <c r="KI27" s="559"/>
      <c r="KJ27" s="559"/>
      <c r="KK27" s="559"/>
      <c r="KL27" s="559"/>
      <c r="KM27" s="559"/>
      <c r="KN27" s="559"/>
      <c r="KO27" s="559"/>
      <c r="KP27" s="559"/>
      <c r="KQ27" s="559"/>
      <c r="KR27" s="559"/>
      <c r="KS27" s="559"/>
      <c r="KT27" s="559"/>
      <c r="KU27" s="559"/>
      <c r="KV27" s="559"/>
      <c r="KW27" s="559"/>
      <c r="KX27" s="559"/>
      <c r="KY27" s="559"/>
      <c r="KZ27" s="559"/>
      <c r="LA27" s="559"/>
      <c r="LB27" s="559"/>
      <c r="LC27" s="559"/>
      <c r="LD27" s="559"/>
      <c r="LE27" s="559"/>
      <c r="LF27" s="559"/>
      <c r="LG27" s="559"/>
      <c r="LH27" s="559"/>
      <c r="LI27" s="559"/>
      <c r="LJ27" s="559"/>
      <c r="LK27" s="559"/>
      <c r="LL27" s="559"/>
      <c r="LM27" s="559"/>
      <c r="LN27" s="559"/>
      <c r="LO27" s="559"/>
      <c r="LP27" s="559"/>
      <c r="LQ27" s="559"/>
      <c r="LR27" s="559"/>
      <c r="LS27" s="559"/>
      <c r="LT27" s="559"/>
      <c r="LU27" s="559"/>
      <c r="LV27" s="559"/>
      <c r="LW27" s="559"/>
      <c r="LX27" s="559"/>
      <c r="LY27" s="559"/>
      <c r="LZ27" s="559"/>
      <c r="MA27" s="559"/>
      <c r="MB27" s="559"/>
      <c r="MC27" s="559"/>
      <c r="MD27" s="559"/>
      <c r="ME27" s="559"/>
      <c r="MF27" s="559"/>
      <c r="MG27" s="559"/>
      <c r="MH27" s="559"/>
      <c r="MI27" s="559"/>
      <c r="MJ27" s="559"/>
      <c r="MK27" s="559"/>
      <c r="ML27" s="559"/>
      <c r="MM27" s="559"/>
      <c r="MN27" s="559"/>
      <c r="MO27" s="559"/>
      <c r="MP27" s="559"/>
      <c r="MQ27" s="559"/>
      <c r="MR27" s="559"/>
      <c r="MS27" s="559"/>
      <c r="MT27" s="559"/>
      <c r="MU27" s="559"/>
      <c r="MV27" s="559"/>
      <c r="MW27" s="559"/>
      <c r="MX27" s="559"/>
      <c r="MY27" s="559"/>
      <c r="MZ27" s="559"/>
      <c r="NA27" s="559"/>
      <c r="NB27" s="559"/>
      <c r="NC27" s="559"/>
      <c r="ND27" s="559"/>
      <c r="NE27" s="559"/>
      <c r="NF27" s="559"/>
      <c r="NG27" s="559"/>
      <c r="NH27" s="559"/>
      <c r="NI27" s="559"/>
      <c r="NJ27" s="559"/>
      <c r="NK27" s="559"/>
      <c r="NL27" s="559"/>
      <c r="NM27" s="559"/>
      <c r="NN27" s="559"/>
      <c r="NO27" s="559"/>
      <c r="NP27" s="559"/>
      <c r="NQ27" s="559"/>
      <c r="NR27" s="559"/>
      <c r="NS27" s="559"/>
      <c r="NT27" s="559"/>
      <c r="NU27" s="559"/>
      <c r="NV27" s="559"/>
      <c r="NW27" s="559"/>
      <c r="NX27" s="559"/>
      <c r="NY27" s="559"/>
      <c r="NZ27" s="559"/>
      <c r="OA27" s="559"/>
      <c r="OB27" s="559"/>
      <c r="OC27" s="559"/>
      <c r="OD27" s="559"/>
      <c r="OE27" s="559"/>
      <c r="OF27" s="559"/>
      <c r="OG27" s="559"/>
      <c r="OH27" s="559"/>
      <c r="OI27" s="559"/>
      <c r="OJ27" s="559"/>
      <c r="OK27" s="559"/>
      <c r="OL27" s="559"/>
      <c r="OM27" s="559"/>
      <c r="ON27" s="559"/>
      <c r="OO27" s="559"/>
      <c r="OP27" s="559"/>
      <c r="OQ27" s="559"/>
      <c r="OR27" s="559"/>
      <c r="OS27" s="559"/>
      <c r="OT27" s="559"/>
      <c r="OU27" s="559"/>
      <c r="OV27" s="559"/>
      <c r="OW27" s="559"/>
      <c r="OX27" s="559"/>
      <c r="OY27" s="559"/>
      <c r="OZ27" s="559"/>
      <c r="PA27" s="559"/>
      <c r="PB27" s="559"/>
      <c r="PC27" s="559"/>
      <c r="PD27" s="559"/>
      <c r="PE27" s="559"/>
      <c r="PF27" s="559"/>
      <c r="PG27" s="559"/>
      <c r="PH27" s="559"/>
      <c r="PI27" s="559"/>
      <c r="PJ27" s="559"/>
      <c r="PK27" s="559"/>
      <c r="PL27" s="559"/>
      <c r="PM27" s="559"/>
      <c r="PN27" s="559"/>
      <c r="PO27" s="559"/>
      <c r="PP27" s="559"/>
      <c r="PQ27" s="559"/>
      <c r="PR27" s="559"/>
      <c r="PS27" s="559"/>
      <c r="PT27" s="559"/>
      <c r="PU27" s="559"/>
      <c r="PV27" s="559"/>
      <c r="PW27" s="559"/>
      <c r="PX27" s="559"/>
      <c r="PY27" s="559"/>
      <c r="PZ27" s="559"/>
      <c r="QA27" s="559"/>
      <c r="QB27" s="559"/>
      <c r="QC27" s="559"/>
      <c r="QD27" s="559"/>
      <c r="QE27" s="559"/>
      <c r="QF27" s="559"/>
      <c r="QG27" s="559"/>
      <c r="QH27" s="559"/>
      <c r="QI27" s="559"/>
      <c r="QJ27" s="559"/>
      <c r="QK27" s="559"/>
      <c r="QL27" s="559"/>
      <c r="QM27" s="559"/>
      <c r="QN27" s="559"/>
      <c r="QO27" s="559"/>
      <c r="QP27" s="559"/>
      <c r="QQ27" s="559"/>
      <c r="QR27" s="559"/>
      <c r="QS27" s="559"/>
      <c r="QT27" s="559"/>
      <c r="QU27" s="559"/>
      <c r="QV27" s="559"/>
      <c r="QW27" s="559"/>
      <c r="QX27" s="559"/>
      <c r="QY27" s="559"/>
      <c r="QZ27" s="559"/>
      <c r="RA27" s="559"/>
      <c r="RB27" s="559"/>
      <c r="RC27" s="559"/>
      <c r="RD27" s="559"/>
      <c r="RE27" s="559"/>
      <c r="RF27" s="559"/>
      <c r="RG27" s="559"/>
      <c r="RH27" s="559"/>
      <c r="RI27" s="559"/>
      <c r="RJ27" s="559"/>
      <c r="RK27" s="559"/>
      <c r="RL27" s="559"/>
      <c r="RM27" s="559"/>
      <c r="RN27" s="559"/>
      <c r="RO27" s="559"/>
      <c r="RP27" s="559"/>
      <c r="RQ27" s="559"/>
      <c r="RR27" s="559"/>
      <c r="RS27" s="559"/>
      <c r="RT27" s="559"/>
      <c r="RU27" s="559"/>
      <c r="RV27" s="559"/>
      <c r="RW27" s="559"/>
      <c r="RX27" s="559"/>
      <c r="RY27" s="559"/>
      <c r="RZ27" s="559"/>
      <c r="SA27" s="559"/>
      <c r="SB27" s="559"/>
      <c r="SC27" s="559"/>
      <c r="SD27" s="559"/>
      <c r="SE27" s="559"/>
      <c r="SF27" s="559"/>
      <c r="SG27" s="559"/>
    </row>
    <row r="28" spans="1:501" ht="15.75" customHeight="1" x14ac:dyDescent="0.25">
      <c r="A28" s="597" t="s">
        <v>781</v>
      </c>
      <c r="B28" s="597" t="s">
        <v>782</v>
      </c>
      <c r="C28" s="576">
        <v>180</v>
      </c>
      <c r="D28" s="576">
        <v>138</v>
      </c>
      <c r="E28" s="576">
        <v>107</v>
      </c>
      <c r="F28" s="576">
        <v>339</v>
      </c>
      <c r="G28" s="576">
        <v>189</v>
      </c>
      <c r="H28" s="576">
        <v>238</v>
      </c>
      <c r="I28" s="576">
        <v>116</v>
      </c>
      <c r="J28" s="576">
        <v>125</v>
      </c>
      <c r="K28" s="576">
        <v>133</v>
      </c>
      <c r="L28" s="576">
        <v>165</v>
      </c>
      <c r="M28" s="576">
        <v>164</v>
      </c>
      <c r="N28" s="576">
        <v>115</v>
      </c>
      <c r="O28" s="576">
        <v>111</v>
      </c>
      <c r="P28" s="576">
        <v>100</v>
      </c>
      <c r="Q28" s="576">
        <v>77</v>
      </c>
      <c r="R28" s="576">
        <v>60</v>
      </c>
      <c r="S28" s="576">
        <v>78</v>
      </c>
      <c r="T28" s="576">
        <v>74</v>
      </c>
      <c r="U28" s="559"/>
      <c r="V28" s="559"/>
      <c r="W28" s="559"/>
      <c r="X28" s="559"/>
      <c r="Y28" s="559"/>
      <c r="Z28" s="559"/>
      <c r="AA28" s="559"/>
      <c r="AB28" s="559"/>
      <c r="AC28" s="559"/>
      <c r="AD28" s="559"/>
      <c r="AE28" s="559"/>
      <c r="AF28" s="559"/>
      <c r="AG28" s="559"/>
      <c r="AH28" s="559"/>
      <c r="AI28" s="559"/>
      <c r="AJ28" s="559"/>
      <c r="AK28" s="559"/>
      <c r="AL28" s="559"/>
      <c r="AM28" s="559"/>
      <c r="AN28" s="559"/>
      <c r="AO28" s="559"/>
      <c r="AP28" s="559"/>
      <c r="AQ28" s="559"/>
      <c r="AR28" s="559"/>
      <c r="AS28" s="559"/>
      <c r="AT28" s="559"/>
      <c r="AU28" s="559"/>
      <c r="AV28" s="559"/>
      <c r="AW28" s="559"/>
      <c r="AX28" s="559"/>
      <c r="AY28" s="559"/>
      <c r="AZ28" s="559"/>
      <c r="BA28" s="559"/>
      <c r="BB28" s="559"/>
      <c r="BC28" s="559"/>
      <c r="BD28" s="559"/>
      <c r="BE28" s="559"/>
      <c r="BF28" s="559"/>
      <c r="BG28" s="559"/>
      <c r="BH28" s="559"/>
      <c r="BI28" s="559"/>
      <c r="BJ28" s="559"/>
      <c r="BK28" s="559"/>
      <c r="BL28" s="559"/>
      <c r="BM28" s="559"/>
      <c r="BN28" s="559"/>
      <c r="BO28" s="559"/>
      <c r="BP28" s="559"/>
      <c r="BQ28" s="559"/>
      <c r="BR28" s="559"/>
      <c r="BS28" s="559"/>
      <c r="BT28" s="559"/>
      <c r="BU28" s="559"/>
      <c r="BV28" s="559"/>
      <c r="BW28" s="559"/>
      <c r="BX28" s="559"/>
      <c r="BY28" s="559"/>
      <c r="BZ28" s="559"/>
      <c r="CA28" s="559"/>
      <c r="CB28" s="559"/>
      <c r="CC28" s="559"/>
      <c r="CD28" s="559"/>
      <c r="CE28" s="559"/>
      <c r="CF28" s="559"/>
      <c r="CG28" s="559"/>
      <c r="CH28" s="559"/>
      <c r="CI28" s="559"/>
      <c r="CJ28" s="559"/>
      <c r="CK28" s="559"/>
      <c r="CL28" s="559"/>
      <c r="CM28" s="559"/>
      <c r="CN28" s="559"/>
      <c r="CO28" s="559"/>
      <c r="CP28" s="559"/>
      <c r="CQ28" s="559"/>
      <c r="CR28" s="559"/>
      <c r="CS28" s="559"/>
      <c r="CT28" s="559"/>
      <c r="CU28" s="559"/>
      <c r="CV28" s="559"/>
      <c r="CW28" s="559"/>
      <c r="CX28" s="559"/>
      <c r="CY28" s="559"/>
      <c r="CZ28" s="559"/>
      <c r="DA28" s="559"/>
      <c r="DB28" s="559"/>
      <c r="DC28" s="559"/>
      <c r="DD28" s="559"/>
      <c r="DE28" s="559"/>
      <c r="DF28" s="559"/>
      <c r="DG28" s="559"/>
      <c r="DH28" s="559"/>
      <c r="DI28" s="559"/>
      <c r="DJ28" s="559"/>
      <c r="DK28" s="559"/>
      <c r="DL28" s="559"/>
      <c r="DM28" s="559"/>
      <c r="DN28" s="559"/>
      <c r="DO28" s="559"/>
      <c r="DP28" s="559"/>
      <c r="DQ28" s="559"/>
      <c r="DR28" s="559"/>
      <c r="DS28" s="559"/>
      <c r="DT28" s="559"/>
      <c r="DU28" s="559"/>
      <c r="DV28" s="559"/>
      <c r="DW28" s="559"/>
      <c r="DX28" s="559"/>
      <c r="DY28" s="559"/>
      <c r="DZ28" s="559"/>
      <c r="EA28" s="559"/>
      <c r="EB28" s="559"/>
      <c r="EC28" s="559"/>
      <c r="ED28" s="559"/>
      <c r="EE28" s="559"/>
      <c r="EF28" s="559"/>
      <c r="EG28" s="559"/>
      <c r="EH28" s="559"/>
      <c r="EI28" s="559"/>
      <c r="EJ28" s="559"/>
      <c r="EK28" s="559"/>
      <c r="EL28" s="559"/>
      <c r="EM28" s="559"/>
      <c r="EN28" s="559"/>
      <c r="EO28" s="559"/>
      <c r="EP28" s="559"/>
      <c r="EQ28" s="559"/>
      <c r="ER28" s="559"/>
      <c r="ES28" s="559"/>
      <c r="ET28" s="559"/>
      <c r="EU28" s="559"/>
      <c r="EV28" s="559"/>
      <c r="EW28" s="559"/>
      <c r="EX28" s="559"/>
      <c r="EY28" s="559"/>
      <c r="EZ28" s="559"/>
      <c r="FA28" s="559"/>
      <c r="FB28" s="559"/>
      <c r="FC28" s="559"/>
      <c r="FD28" s="559"/>
      <c r="FE28" s="559"/>
      <c r="FF28" s="559"/>
      <c r="FG28" s="559"/>
      <c r="FH28" s="559"/>
      <c r="FI28" s="559"/>
      <c r="FJ28" s="559"/>
      <c r="FK28" s="559"/>
      <c r="FL28" s="559"/>
      <c r="FM28" s="559"/>
      <c r="FN28" s="559"/>
      <c r="FO28" s="559"/>
      <c r="FP28" s="559"/>
      <c r="FQ28" s="559"/>
      <c r="FR28" s="559"/>
      <c r="FS28" s="559"/>
      <c r="FT28" s="559"/>
      <c r="FU28" s="559"/>
      <c r="FV28" s="559"/>
      <c r="FW28" s="559"/>
      <c r="FX28" s="559"/>
      <c r="FY28" s="559"/>
      <c r="FZ28" s="559"/>
      <c r="GA28" s="559"/>
      <c r="GB28" s="559"/>
      <c r="GC28" s="559"/>
      <c r="GD28" s="559"/>
      <c r="GE28" s="559"/>
      <c r="GF28" s="559"/>
      <c r="GG28" s="559"/>
      <c r="GH28" s="559"/>
      <c r="GI28" s="559"/>
      <c r="GJ28" s="559"/>
      <c r="GK28" s="559"/>
      <c r="GL28" s="559"/>
      <c r="GM28" s="559"/>
      <c r="GN28" s="559"/>
      <c r="GO28" s="559"/>
      <c r="GP28" s="559"/>
      <c r="GQ28" s="559"/>
      <c r="GR28" s="559"/>
      <c r="GS28" s="559"/>
      <c r="GT28" s="559"/>
      <c r="GU28" s="559"/>
      <c r="GV28" s="559"/>
      <c r="GW28" s="559"/>
      <c r="GX28" s="559"/>
      <c r="GY28" s="559"/>
      <c r="GZ28" s="559"/>
      <c r="HA28" s="559"/>
      <c r="HB28" s="559"/>
      <c r="HC28" s="559"/>
      <c r="HD28" s="559"/>
      <c r="HE28" s="559"/>
      <c r="HF28" s="559"/>
      <c r="HG28" s="559"/>
      <c r="HH28" s="559"/>
      <c r="HI28" s="559"/>
      <c r="HJ28" s="559"/>
      <c r="HK28" s="559"/>
      <c r="HL28" s="559"/>
      <c r="HM28" s="559"/>
      <c r="HN28" s="559"/>
      <c r="HO28" s="559"/>
      <c r="HP28" s="559"/>
      <c r="HQ28" s="559"/>
      <c r="HR28" s="559"/>
      <c r="HS28" s="559"/>
      <c r="HT28" s="559"/>
      <c r="HU28" s="559"/>
      <c r="HV28" s="559"/>
      <c r="HW28" s="559"/>
      <c r="HX28" s="559"/>
      <c r="HY28" s="559"/>
      <c r="HZ28" s="559"/>
      <c r="IA28" s="559"/>
      <c r="IB28" s="559"/>
      <c r="IC28" s="559"/>
      <c r="ID28" s="559"/>
      <c r="IE28" s="559"/>
      <c r="IF28" s="559"/>
      <c r="IG28" s="559"/>
      <c r="IH28" s="559"/>
      <c r="II28" s="559"/>
      <c r="IJ28" s="559"/>
      <c r="IK28" s="559"/>
      <c r="IL28" s="559"/>
      <c r="IM28" s="559"/>
      <c r="IN28" s="559"/>
      <c r="IO28" s="559"/>
      <c r="IP28" s="559"/>
      <c r="IQ28" s="559"/>
      <c r="IR28" s="559"/>
      <c r="IS28" s="559"/>
      <c r="IT28" s="559"/>
      <c r="IU28" s="559"/>
      <c r="IV28" s="559"/>
      <c r="IW28" s="559"/>
      <c r="IX28" s="559"/>
      <c r="IY28" s="559"/>
      <c r="IZ28" s="559"/>
      <c r="JA28" s="559"/>
      <c r="JB28" s="559"/>
      <c r="JC28" s="559"/>
      <c r="JD28" s="559"/>
      <c r="JE28" s="559"/>
      <c r="JF28" s="559"/>
      <c r="JG28" s="559"/>
      <c r="JH28" s="559"/>
      <c r="JI28" s="559"/>
      <c r="JJ28" s="559"/>
      <c r="JK28" s="559"/>
      <c r="JL28" s="559"/>
      <c r="JM28" s="559"/>
      <c r="JN28" s="559"/>
      <c r="JO28" s="559"/>
      <c r="JP28" s="559"/>
      <c r="JQ28" s="559"/>
      <c r="JR28" s="559"/>
      <c r="JS28" s="559"/>
      <c r="JT28" s="559"/>
      <c r="JU28" s="559"/>
      <c r="JV28" s="559"/>
      <c r="JW28" s="559"/>
      <c r="JX28" s="559"/>
      <c r="JY28" s="559"/>
      <c r="JZ28" s="559"/>
      <c r="KA28" s="559"/>
      <c r="KB28" s="559"/>
      <c r="KC28" s="559"/>
      <c r="KD28" s="559"/>
      <c r="KE28" s="559"/>
      <c r="KF28" s="559"/>
      <c r="KG28" s="559"/>
      <c r="KH28" s="559"/>
      <c r="KI28" s="559"/>
      <c r="KJ28" s="559"/>
      <c r="KK28" s="559"/>
      <c r="KL28" s="559"/>
      <c r="KM28" s="559"/>
      <c r="KN28" s="559"/>
      <c r="KO28" s="559"/>
      <c r="KP28" s="559"/>
      <c r="KQ28" s="559"/>
      <c r="KR28" s="559"/>
      <c r="KS28" s="559"/>
      <c r="KT28" s="559"/>
      <c r="KU28" s="559"/>
      <c r="KV28" s="559"/>
      <c r="KW28" s="559"/>
      <c r="KX28" s="559"/>
      <c r="KY28" s="559"/>
      <c r="KZ28" s="559"/>
      <c r="LA28" s="559"/>
      <c r="LB28" s="559"/>
      <c r="LC28" s="559"/>
      <c r="LD28" s="559"/>
      <c r="LE28" s="559"/>
      <c r="LF28" s="559"/>
      <c r="LG28" s="559"/>
      <c r="LH28" s="559"/>
      <c r="LI28" s="559"/>
      <c r="LJ28" s="559"/>
      <c r="LK28" s="559"/>
      <c r="LL28" s="559"/>
      <c r="LM28" s="559"/>
      <c r="LN28" s="559"/>
      <c r="LO28" s="559"/>
      <c r="LP28" s="559"/>
      <c r="LQ28" s="559"/>
      <c r="LR28" s="559"/>
      <c r="LS28" s="559"/>
      <c r="LT28" s="559"/>
      <c r="LU28" s="559"/>
      <c r="LV28" s="559"/>
      <c r="LW28" s="559"/>
      <c r="LX28" s="559"/>
      <c r="LY28" s="559"/>
      <c r="LZ28" s="559"/>
      <c r="MA28" s="559"/>
      <c r="MB28" s="559"/>
      <c r="MC28" s="559"/>
      <c r="MD28" s="559"/>
      <c r="ME28" s="559"/>
      <c r="MF28" s="559"/>
      <c r="MG28" s="559"/>
      <c r="MH28" s="559"/>
      <c r="MI28" s="559"/>
      <c r="MJ28" s="559"/>
      <c r="MK28" s="559"/>
      <c r="ML28" s="559"/>
      <c r="MM28" s="559"/>
      <c r="MN28" s="559"/>
      <c r="MO28" s="559"/>
      <c r="MP28" s="559"/>
      <c r="MQ28" s="559"/>
      <c r="MR28" s="559"/>
      <c r="MS28" s="559"/>
      <c r="MT28" s="559"/>
      <c r="MU28" s="559"/>
      <c r="MV28" s="559"/>
      <c r="MW28" s="559"/>
      <c r="MX28" s="559"/>
      <c r="MY28" s="559"/>
      <c r="MZ28" s="559"/>
      <c r="NA28" s="559"/>
      <c r="NB28" s="559"/>
      <c r="NC28" s="559"/>
      <c r="ND28" s="559"/>
      <c r="NE28" s="559"/>
      <c r="NF28" s="559"/>
      <c r="NG28" s="559"/>
      <c r="NH28" s="559"/>
      <c r="NI28" s="559"/>
      <c r="NJ28" s="559"/>
      <c r="NK28" s="559"/>
      <c r="NL28" s="559"/>
      <c r="NM28" s="559"/>
      <c r="NN28" s="559"/>
      <c r="NO28" s="559"/>
      <c r="NP28" s="559"/>
      <c r="NQ28" s="559"/>
      <c r="NR28" s="559"/>
      <c r="NS28" s="559"/>
      <c r="NT28" s="559"/>
      <c r="NU28" s="559"/>
      <c r="NV28" s="559"/>
      <c r="NW28" s="559"/>
      <c r="NX28" s="559"/>
      <c r="NY28" s="559"/>
      <c r="NZ28" s="559"/>
      <c r="OA28" s="559"/>
      <c r="OB28" s="559"/>
      <c r="OC28" s="559"/>
      <c r="OD28" s="559"/>
      <c r="OE28" s="559"/>
      <c r="OF28" s="559"/>
      <c r="OG28" s="559"/>
      <c r="OH28" s="559"/>
      <c r="OI28" s="559"/>
      <c r="OJ28" s="559"/>
      <c r="OK28" s="559"/>
      <c r="OL28" s="559"/>
      <c r="OM28" s="559"/>
      <c r="ON28" s="559"/>
      <c r="OO28" s="559"/>
      <c r="OP28" s="559"/>
      <c r="OQ28" s="559"/>
      <c r="OR28" s="559"/>
      <c r="OS28" s="559"/>
      <c r="OT28" s="559"/>
      <c r="OU28" s="559"/>
      <c r="OV28" s="559"/>
      <c r="OW28" s="559"/>
      <c r="OX28" s="559"/>
      <c r="OY28" s="559"/>
      <c r="OZ28" s="559"/>
      <c r="PA28" s="559"/>
      <c r="PB28" s="559"/>
      <c r="PC28" s="559"/>
      <c r="PD28" s="559"/>
      <c r="PE28" s="559"/>
      <c r="PF28" s="559"/>
      <c r="PG28" s="559"/>
      <c r="PH28" s="559"/>
      <c r="PI28" s="559"/>
      <c r="PJ28" s="559"/>
      <c r="PK28" s="559"/>
      <c r="PL28" s="559"/>
      <c r="PM28" s="559"/>
      <c r="PN28" s="559"/>
      <c r="PO28" s="559"/>
      <c r="PP28" s="559"/>
      <c r="PQ28" s="559"/>
      <c r="PR28" s="559"/>
      <c r="PS28" s="559"/>
      <c r="PT28" s="559"/>
      <c r="PU28" s="559"/>
      <c r="PV28" s="559"/>
      <c r="PW28" s="559"/>
      <c r="PX28" s="559"/>
      <c r="PY28" s="559"/>
      <c r="PZ28" s="559"/>
      <c r="QA28" s="559"/>
      <c r="QB28" s="559"/>
      <c r="QC28" s="559"/>
      <c r="QD28" s="559"/>
      <c r="QE28" s="559"/>
      <c r="QF28" s="559"/>
      <c r="QG28" s="559"/>
      <c r="QH28" s="559"/>
      <c r="QI28" s="559"/>
      <c r="QJ28" s="559"/>
      <c r="QK28" s="559"/>
      <c r="QL28" s="559"/>
      <c r="QM28" s="559"/>
      <c r="QN28" s="559"/>
      <c r="QO28" s="559"/>
      <c r="QP28" s="559"/>
      <c r="QQ28" s="559"/>
      <c r="QR28" s="559"/>
      <c r="QS28" s="559"/>
      <c r="QT28" s="559"/>
      <c r="QU28" s="559"/>
      <c r="QV28" s="559"/>
      <c r="QW28" s="559"/>
      <c r="QX28" s="559"/>
      <c r="QY28" s="559"/>
      <c r="QZ28" s="559"/>
      <c r="RA28" s="559"/>
      <c r="RB28" s="559"/>
      <c r="RC28" s="559"/>
      <c r="RD28" s="559"/>
      <c r="RE28" s="559"/>
      <c r="RF28" s="559"/>
      <c r="RG28" s="559"/>
      <c r="RH28" s="559"/>
      <c r="RI28" s="559"/>
      <c r="RJ28" s="559"/>
      <c r="RK28" s="559"/>
      <c r="RL28" s="559"/>
      <c r="RM28" s="559"/>
      <c r="RN28" s="559"/>
      <c r="RO28" s="559"/>
      <c r="RP28" s="559"/>
      <c r="RQ28" s="559"/>
      <c r="RR28" s="559"/>
      <c r="RS28" s="559"/>
      <c r="RT28" s="559"/>
      <c r="RU28" s="559"/>
      <c r="RV28" s="559"/>
      <c r="RW28" s="559"/>
      <c r="RX28" s="559"/>
      <c r="RY28" s="559"/>
      <c r="RZ28" s="559"/>
      <c r="SA28" s="559"/>
      <c r="SB28" s="559"/>
      <c r="SC28" s="559"/>
      <c r="SD28" s="559"/>
      <c r="SE28" s="559"/>
      <c r="SF28" s="559"/>
      <c r="SG28" s="559"/>
    </row>
    <row r="29" spans="1:501" ht="15.75" customHeight="1" x14ac:dyDescent="0.25">
      <c r="A29" s="597" t="s">
        <v>783</v>
      </c>
      <c r="B29" s="597" t="s">
        <v>784</v>
      </c>
      <c r="C29" s="576">
        <v>43</v>
      </c>
      <c r="D29" s="576">
        <v>43</v>
      </c>
      <c r="E29" s="576">
        <v>41</v>
      </c>
      <c r="F29" s="576">
        <v>37</v>
      </c>
      <c r="G29" s="576">
        <v>49</v>
      </c>
      <c r="H29" s="576">
        <v>38</v>
      </c>
      <c r="I29" s="576">
        <v>41</v>
      </c>
      <c r="J29" s="576">
        <v>29</v>
      </c>
      <c r="K29" s="576">
        <v>27</v>
      </c>
      <c r="L29" s="576">
        <v>32</v>
      </c>
      <c r="M29" s="576">
        <v>37</v>
      </c>
      <c r="N29" s="576">
        <v>33</v>
      </c>
      <c r="O29" s="576">
        <v>39</v>
      </c>
      <c r="P29" s="576">
        <v>59</v>
      </c>
      <c r="Q29" s="576">
        <v>61</v>
      </c>
      <c r="R29" s="576">
        <v>66</v>
      </c>
      <c r="S29" s="576">
        <v>61</v>
      </c>
      <c r="T29" s="576">
        <v>81</v>
      </c>
      <c r="U29" s="559"/>
      <c r="V29" s="559"/>
      <c r="W29" s="559"/>
      <c r="X29" s="559"/>
      <c r="Y29" s="559"/>
      <c r="Z29" s="559"/>
      <c r="AA29" s="559"/>
      <c r="AB29" s="559"/>
      <c r="AC29" s="559"/>
      <c r="AD29" s="559"/>
      <c r="AE29" s="559"/>
      <c r="AF29" s="559"/>
      <c r="AG29" s="559"/>
      <c r="AH29" s="559"/>
      <c r="AI29" s="559"/>
      <c r="AJ29" s="559"/>
      <c r="AK29" s="559"/>
      <c r="AL29" s="559"/>
      <c r="AM29" s="559"/>
      <c r="AN29" s="559"/>
      <c r="AO29" s="559"/>
      <c r="AP29" s="559"/>
      <c r="AQ29" s="559"/>
      <c r="AR29" s="559"/>
      <c r="AS29" s="559"/>
      <c r="AT29" s="559"/>
      <c r="AU29" s="559"/>
      <c r="AV29" s="559"/>
      <c r="AW29" s="559"/>
      <c r="AX29" s="559"/>
      <c r="AY29" s="559"/>
      <c r="AZ29" s="559"/>
      <c r="BA29" s="559"/>
      <c r="BB29" s="559"/>
      <c r="BC29" s="559"/>
      <c r="BD29" s="559"/>
      <c r="BE29" s="559"/>
      <c r="BF29" s="559"/>
      <c r="BG29" s="559"/>
      <c r="BH29" s="559"/>
      <c r="BI29" s="559"/>
      <c r="BJ29" s="559"/>
      <c r="BK29" s="559"/>
      <c r="BL29" s="559"/>
      <c r="BM29" s="559"/>
      <c r="BN29" s="559"/>
      <c r="BO29" s="559"/>
      <c r="BP29" s="559"/>
      <c r="BQ29" s="559"/>
      <c r="BR29" s="559"/>
      <c r="BS29" s="559"/>
      <c r="BT29" s="559"/>
      <c r="BU29" s="559"/>
      <c r="BV29" s="559"/>
      <c r="BW29" s="559"/>
      <c r="BX29" s="559"/>
      <c r="BY29" s="559"/>
      <c r="BZ29" s="559"/>
      <c r="CA29" s="559"/>
      <c r="CB29" s="559"/>
      <c r="CC29" s="559"/>
      <c r="CD29" s="559"/>
      <c r="CE29" s="559"/>
      <c r="CF29" s="559"/>
      <c r="CG29" s="559"/>
      <c r="CH29" s="559"/>
      <c r="CI29" s="559"/>
      <c r="CJ29" s="559"/>
      <c r="CK29" s="559"/>
      <c r="CL29" s="559"/>
      <c r="CM29" s="559"/>
      <c r="CN29" s="559"/>
      <c r="CO29" s="559"/>
      <c r="CP29" s="559"/>
      <c r="CQ29" s="559"/>
      <c r="CR29" s="559"/>
      <c r="CS29" s="559"/>
      <c r="CT29" s="559"/>
      <c r="CU29" s="559"/>
      <c r="CV29" s="559"/>
      <c r="CW29" s="559"/>
      <c r="CX29" s="559"/>
      <c r="CY29" s="559"/>
      <c r="CZ29" s="559"/>
      <c r="DA29" s="559"/>
      <c r="DB29" s="559"/>
      <c r="DC29" s="559"/>
      <c r="DD29" s="559"/>
      <c r="DE29" s="559"/>
      <c r="DF29" s="559"/>
      <c r="DG29" s="559"/>
      <c r="DH29" s="559"/>
      <c r="DI29" s="559"/>
      <c r="DJ29" s="559"/>
      <c r="DK29" s="559"/>
      <c r="DL29" s="559"/>
      <c r="DM29" s="559"/>
      <c r="DN29" s="559"/>
      <c r="DO29" s="559"/>
      <c r="DP29" s="559"/>
      <c r="DQ29" s="559"/>
      <c r="DR29" s="559"/>
      <c r="DS29" s="559"/>
      <c r="DT29" s="559"/>
      <c r="DU29" s="559"/>
      <c r="DV29" s="559"/>
      <c r="DW29" s="559"/>
      <c r="DX29" s="559"/>
      <c r="DY29" s="559"/>
      <c r="DZ29" s="559"/>
      <c r="EA29" s="559"/>
      <c r="EB29" s="559"/>
      <c r="EC29" s="559"/>
      <c r="ED29" s="559"/>
      <c r="EE29" s="559"/>
      <c r="EF29" s="559"/>
      <c r="EG29" s="559"/>
      <c r="EH29" s="559"/>
      <c r="EI29" s="559"/>
      <c r="EJ29" s="559"/>
      <c r="EK29" s="559"/>
      <c r="EL29" s="559"/>
      <c r="EM29" s="559"/>
      <c r="EN29" s="559"/>
      <c r="EO29" s="559"/>
      <c r="EP29" s="559"/>
      <c r="EQ29" s="559"/>
      <c r="ER29" s="559"/>
      <c r="ES29" s="559"/>
      <c r="ET29" s="559"/>
      <c r="EU29" s="559"/>
      <c r="EV29" s="559"/>
      <c r="EW29" s="559"/>
      <c r="EX29" s="559"/>
      <c r="EY29" s="559"/>
      <c r="EZ29" s="559"/>
      <c r="FA29" s="559"/>
      <c r="FB29" s="559"/>
      <c r="FC29" s="559"/>
      <c r="FD29" s="559"/>
      <c r="FE29" s="559"/>
      <c r="FF29" s="559"/>
      <c r="FG29" s="559"/>
      <c r="FH29" s="559"/>
      <c r="FI29" s="559"/>
      <c r="FJ29" s="559"/>
      <c r="FK29" s="559"/>
      <c r="FL29" s="559"/>
      <c r="FM29" s="559"/>
      <c r="FN29" s="559"/>
      <c r="FO29" s="559"/>
      <c r="FP29" s="559"/>
      <c r="FQ29" s="559"/>
      <c r="FR29" s="559"/>
      <c r="FS29" s="559"/>
      <c r="FT29" s="559"/>
      <c r="FU29" s="559"/>
      <c r="FV29" s="559"/>
      <c r="FW29" s="559"/>
      <c r="FX29" s="559"/>
      <c r="FY29" s="559"/>
      <c r="FZ29" s="559"/>
      <c r="GA29" s="559"/>
      <c r="GB29" s="559"/>
      <c r="GC29" s="559"/>
      <c r="GD29" s="559"/>
      <c r="GE29" s="559"/>
      <c r="GF29" s="559"/>
      <c r="GG29" s="559"/>
      <c r="GH29" s="559"/>
      <c r="GI29" s="559"/>
      <c r="GJ29" s="559"/>
      <c r="GK29" s="559"/>
      <c r="GL29" s="559"/>
      <c r="GM29" s="559"/>
      <c r="GN29" s="559"/>
      <c r="GO29" s="559"/>
      <c r="GP29" s="559"/>
      <c r="GQ29" s="559"/>
      <c r="GR29" s="559"/>
      <c r="GS29" s="559"/>
      <c r="GT29" s="559"/>
      <c r="GU29" s="559"/>
      <c r="GV29" s="559"/>
      <c r="GW29" s="559"/>
      <c r="GX29" s="559"/>
      <c r="GY29" s="559"/>
      <c r="GZ29" s="559"/>
      <c r="HA29" s="559"/>
      <c r="HB29" s="559"/>
      <c r="HC29" s="559"/>
      <c r="HD29" s="559"/>
      <c r="HE29" s="559"/>
      <c r="HF29" s="559"/>
      <c r="HG29" s="559"/>
      <c r="HH29" s="559"/>
      <c r="HI29" s="559"/>
      <c r="HJ29" s="559"/>
      <c r="HK29" s="559"/>
      <c r="HL29" s="559"/>
      <c r="HM29" s="559"/>
      <c r="HN29" s="559"/>
      <c r="HO29" s="559"/>
      <c r="HP29" s="559"/>
      <c r="HQ29" s="559"/>
      <c r="HR29" s="559"/>
      <c r="HS29" s="559"/>
      <c r="HT29" s="559"/>
      <c r="HU29" s="559"/>
      <c r="HV29" s="559"/>
      <c r="HW29" s="559"/>
      <c r="HX29" s="559"/>
      <c r="HY29" s="559"/>
      <c r="HZ29" s="559"/>
      <c r="IA29" s="559"/>
      <c r="IB29" s="559"/>
      <c r="IC29" s="559"/>
      <c r="ID29" s="559"/>
      <c r="IE29" s="559"/>
      <c r="IF29" s="559"/>
      <c r="IG29" s="559"/>
      <c r="IH29" s="559"/>
      <c r="II29" s="559"/>
      <c r="IJ29" s="559"/>
      <c r="IK29" s="559"/>
      <c r="IL29" s="559"/>
      <c r="IM29" s="559"/>
      <c r="IN29" s="559"/>
      <c r="IO29" s="559"/>
      <c r="IP29" s="559"/>
      <c r="IQ29" s="559"/>
      <c r="IR29" s="559"/>
      <c r="IS29" s="559"/>
      <c r="IT29" s="559"/>
      <c r="IU29" s="559"/>
      <c r="IV29" s="559"/>
      <c r="IW29" s="559"/>
      <c r="IX29" s="559"/>
      <c r="IY29" s="559"/>
      <c r="IZ29" s="559"/>
      <c r="JA29" s="559"/>
      <c r="JB29" s="559"/>
      <c r="JC29" s="559"/>
      <c r="JD29" s="559"/>
      <c r="JE29" s="559"/>
      <c r="JF29" s="559"/>
      <c r="JG29" s="559"/>
      <c r="JH29" s="559"/>
      <c r="JI29" s="559"/>
      <c r="JJ29" s="559"/>
      <c r="JK29" s="559"/>
      <c r="JL29" s="559"/>
      <c r="JM29" s="559"/>
      <c r="JN29" s="559"/>
      <c r="JO29" s="559"/>
      <c r="JP29" s="559"/>
      <c r="JQ29" s="559"/>
      <c r="JR29" s="559"/>
      <c r="JS29" s="559"/>
      <c r="JT29" s="559"/>
      <c r="JU29" s="559"/>
      <c r="JV29" s="559"/>
      <c r="JW29" s="559"/>
      <c r="JX29" s="559"/>
      <c r="JY29" s="559"/>
      <c r="JZ29" s="559"/>
      <c r="KA29" s="559"/>
      <c r="KB29" s="559"/>
      <c r="KC29" s="559"/>
      <c r="KD29" s="559"/>
      <c r="KE29" s="559"/>
      <c r="KF29" s="559"/>
      <c r="KG29" s="559"/>
      <c r="KH29" s="559"/>
      <c r="KI29" s="559"/>
      <c r="KJ29" s="559"/>
      <c r="KK29" s="559"/>
      <c r="KL29" s="559"/>
      <c r="KM29" s="559"/>
      <c r="KN29" s="559"/>
      <c r="KO29" s="559"/>
      <c r="KP29" s="559"/>
      <c r="KQ29" s="559"/>
      <c r="KR29" s="559"/>
      <c r="KS29" s="559"/>
      <c r="KT29" s="559"/>
      <c r="KU29" s="559"/>
      <c r="KV29" s="559"/>
      <c r="KW29" s="559"/>
      <c r="KX29" s="559"/>
      <c r="KY29" s="559"/>
      <c r="KZ29" s="559"/>
      <c r="LA29" s="559"/>
      <c r="LB29" s="559"/>
      <c r="LC29" s="559"/>
      <c r="LD29" s="559"/>
      <c r="LE29" s="559"/>
      <c r="LF29" s="559"/>
      <c r="LG29" s="559"/>
      <c r="LH29" s="559"/>
      <c r="LI29" s="559"/>
      <c r="LJ29" s="559"/>
      <c r="LK29" s="559"/>
      <c r="LL29" s="559"/>
      <c r="LM29" s="559"/>
      <c r="LN29" s="559"/>
      <c r="LO29" s="559"/>
      <c r="LP29" s="559"/>
      <c r="LQ29" s="559"/>
      <c r="LR29" s="559"/>
      <c r="LS29" s="559"/>
      <c r="LT29" s="559"/>
      <c r="LU29" s="559"/>
      <c r="LV29" s="559"/>
      <c r="LW29" s="559"/>
      <c r="LX29" s="559"/>
      <c r="LY29" s="559"/>
      <c r="LZ29" s="559"/>
      <c r="MA29" s="559"/>
      <c r="MB29" s="559"/>
      <c r="MC29" s="559"/>
      <c r="MD29" s="559"/>
      <c r="ME29" s="559"/>
      <c r="MF29" s="559"/>
      <c r="MG29" s="559"/>
      <c r="MH29" s="559"/>
      <c r="MI29" s="559"/>
      <c r="MJ29" s="559"/>
      <c r="MK29" s="559"/>
      <c r="ML29" s="559"/>
      <c r="MM29" s="559"/>
      <c r="MN29" s="559"/>
      <c r="MO29" s="559"/>
      <c r="MP29" s="559"/>
      <c r="MQ29" s="559"/>
      <c r="MR29" s="559"/>
      <c r="MS29" s="559"/>
      <c r="MT29" s="559"/>
      <c r="MU29" s="559"/>
      <c r="MV29" s="559"/>
      <c r="MW29" s="559"/>
      <c r="MX29" s="559"/>
      <c r="MY29" s="559"/>
      <c r="MZ29" s="559"/>
      <c r="NA29" s="559"/>
      <c r="NB29" s="559"/>
      <c r="NC29" s="559"/>
      <c r="ND29" s="559"/>
      <c r="NE29" s="559"/>
      <c r="NF29" s="559"/>
      <c r="NG29" s="559"/>
      <c r="NH29" s="559"/>
      <c r="NI29" s="559"/>
      <c r="NJ29" s="559"/>
      <c r="NK29" s="559"/>
      <c r="NL29" s="559"/>
      <c r="NM29" s="559"/>
      <c r="NN29" s="559"/>
      <c r="NO29" s="559"/>
      <c r="NP29" s="559"/>
      <c r="NQ29" s="559"/>
      <c r="NR29" s="559"/>
      <c r="NS29" s="559"/>
      <c r="NT29" s="559"/>
      <c r="NU29" s="559"/>
      <c r="NV29" s="559"/>
      <c r="NW29" s="559"/>
      <c r="NX29" s="559"/>
      <c r="NY29" s="559"/>
      <c r="NZ29" s="559"/>
      <c r="OA29" s="559"/>
      <c r="OB29" s="559"/>
      <c r="OC29" s="559"/>
      <c r="OD29" s="559"/>
      <c r="OE29" s="559"/>
      <c r="OF29" s="559"/>
      <c r="OG29" s="559"/>
      <c r="OH29" s="559"/>
      <c r="OI29" s="559"/>
      <c r="OJ29" s="559"/>
      <c r="OK29" s="559"/>
      <c r="OL29" s="559"/>
      <c r="OM29" s="559"/>
      <c r="ON29" s="559"/>
      <c r="OO29" s="559"/>
      <c r="OP29" s="559"/>
      <c r="OQ29" s="559"/>
      <c r="OR29" s="559"/>
      <c r="OS29" s="559"/>
      <c r="OT29" s="559"/>
      <c r="OU29" s="559"/>
      <c r="OV29" s="559"/>
      <c r="OW29" s="559"/>
      <c r="OX29" s="559"/>
      <c r="OY29" s="559"/>
      <c r="OZ29" s="559"/>
      <c r="PA29" s="559"/>
      <c r="PB29" s="559"/>
      <c r="PC29" s="559"/>
      <c r="PD29" s="559"/>
      <c r="PE29" s="559"/>
      <c r="PF29" s="559"/>
      <c r="PG29" s="559"/>
      <c r="PH29" s="559"/>
      <c r="PI29" s="559"/>
      <c r="PJ29" s="559"/>
      <c r="PK29" s="559"/>
      <c r="PL29" s="559"/>
      <c r="PM29" s="559"/>
      <c r="PN29" s="559"/>
      <c r="PO29" s="559"/>
      <c r="PP29" s="559"/>
      <c r="PQ29" s="559"/>
      <c r="PR29" s="559"/>
      <c r="PS29" s="559"/>
      <c r="PT29" s="559"/>
      <c r="PU29" s="559"/>
      <c r="PV29" s="559"/>
      <c r="PW29" s="559"/>
      <c r="PX29" s="559"/>
      <c r="PY29" s="559"/>
      <c r="PZ29" s="559"/>
      <c r="QA29" s="559"/>
      <c r="QB29" s="559"/>
      <c r="QC29" s="559"/>
      <c r="QD29" s="559"/>
      <c r="QE29" s="559"/>
      <c r="QF29" s="559"/>
      <c r="QG29" s="559"/>
      <c r="QH29" s="559"/>
      <c r="QI29" s="559"/>
      <c r="QJ29" s="559"/>
      <c r="QK29" s="559"/>
      <c r="QL29" s="559"/>
      <c r="QM29" s="559"/>
      <c r="QN29" s="559"/>
      <c r="QO29" s="559"/>
      <c r="QP29" s="559"/>
      <c r="QQ29" s="559"/>
      <c r="QR29" s="559"/>
      <c r="QS29" s="559"/>
      <c r="QT29" s="559"/>
      <c r="QU29" s="559"/>
      <c r="QV29" s="559"/>
      <c r="QW29" s="559"/>
      <c r="QX29" s="559"/>
      <c r="QY29" s="559"/>
      <c r="QZ29" s="559"/>
      <c r="RA29" s="559"/>
      <c r="RB29" s="559"/>
      <c r="RC29" s="559"/>
      <c r="RD29" s="559"/>
      <c r="RE29" s="559"/>
      <c r="RF29" s="559"/>
      <c r="RG29" s="559"/>
      <c r="RH29" s="559"/>
      <c r="RI29" s="559"/>
      <c r="RJ29" s="559"/>
      <c r="RK29" s="559"/>
      <c r="RL29" s="559"/>
      <c r="RM29" s="559"/>
      <c r="RN29" s="559"/>
      <c r="RO29" s="559"/>
      <c r="RP29" s="559"/>
      <c r="RQ29" s="559"/>
      <c r="RR29" s="559"/>
      <c r="RS29" s="559"/>
      <c r="RT29" s="559"/>
      <c r="RU29" s="559"/>
      <c r="RV29" s="559"/>
      <c r="RW29" s="559"/>
      <c r="RX29" s="559"/>
      <c r="RY29" s="559"/>
      <c r="RZ29" s="559"/>
      <c r="SA29" s="559"/>
      <c r="SB29" s="559"/>
      <c r="SC29" s="559"/>
      <c r="SD29" s="559"/>
      <c r="SE29" s="559"/>
      <c r="SF29" s="559"/>
      <c r="SG29" s="559"/>
    </row>
    <row r="30" spans="1:501" ht="15.75" hidden="1" customHeight="1" x14ac:dyDescent="0.25">
      <c r="A30" s="597" t="s">
        <v>785</v>
      </c>
      <c r="B30" s="597" t="s">
        <v>786</v>
      </c>
      <c r="C30" s="591">
        <v>0</v>
      </c>
      <c r="D30" s="591">
        <v>0</v>
      </c>
      <c r="E30" s="591">
        <v>0</v>
      </c>
      <c r="F30" s="591">
        <v>0</v>
      </c>
      <c r="G30" s="591">
        <v>0</v>
      </c>
      <c r="H30" s="591">
        <v>0</v>
      </c>
      <c r="I30" s="591">
        <v>0</v>
      </c>
      <c r="J30" s="591">
        <v>0</v>
      </c>
      <c r="K30" s="591">
        <v>0</v>
      </c>
      <c r="L30" s="591">
        <v>0</v>
      </c>
      <c r="M30" s="591">
        <v>0</v>
      </c>
      <c r="N30" s="591">
        <v>0</v>
      </c>
      <c r="O30" s="591"/>
      <c r="P30" s="591"/>
      <c r="Q30" s="591">
        <v>0</v>
      </c>
      <c r="R30" s="591"/>
      <c r="S30" s="591"/>
      <c r="T30" s="591"/>
      <c r="U30" s="559"/>
      <c r="V30" s="559"/>
      <c r="W30" s="559"/>
      <c r="X30" s="559"/>
      <c r="Y30" s="559"/>
      <c r="Z30" s="559"/>
      <c r="AA30" s="559"/>
      <c r="AB30" s="559"/>
      <c r="AC30" s="559"/>
      <c r="AD30" s="559"/>
      <c r="AE30" s="559"/>
      <c r="AF30" s="559"/>
      <c r="AG30" s="559"/>
      <c r="AH30" s="559"/>
      <c r="AI30" s="559"/>
      <c r="AJ30" s="559"/>
      <c r="AK30" s="559"/>
      <c r="AL30" s="559"/>
      <c r="AM30" s="559"/>
      <c r="AN30" s="559"/>
      <c r="AO30" s="559"/>
      <c r="AP30" s="559"/>
      <c r="AQ30" s="559"/>
      <c r="AR30" s="559"/>
      <c r="AS30" s="559"/>
      <c r="AT30" s="559"/>
      <c r="AU30" s="559"/>
      <c r="AV30" s="559"/>
      <c r="AW30" s="559"/>
      <c r="AX30" s="559"/>
      <c r="AY30" s="559"/>
      <c r="AZ30" s="559"/>
      <c r="BA30" s="559"/>
      <c r="BB30" s="559"/>
      <c r="BC30" s="559"/>
      <c r="BD30" s="559"/>
      <c r="BE30" s="559"/>
      <c r="BF30" s="559"/>
      <c r="BG30" s="559"/>
      <c r="BH30" s="559"/>
      <c r="BI30" s="559"/>
      <c r="BJ30" s="559"/>
      <c r="BK30" s="559"/>
      <c r="BL30" s="559"/>
      <c r="BM30" s="559"/>
      <c r="BN30" s="559"/>
      <c r="BO30" s="559"/>
      <c r="BP30" s="559"/>
      <c r="BQ30" s="559"/>
      <c r="BR30" s="559"/>
      <c r="BS30" s="559"/>
      <c r="BT30" s="559"/>
      <c r="BU30" s="559"/>
      <c r="BV30" s="559"/>
      <c r="BW30" s="559"/>
      <c r="BX30" s="559"/>
      <c r="BY30" s="559"/>
      <c r="BZ30" s="559"/>
      <c r="CA30" s="559"/>
      <c r="CB30" s="559"/>
      <c r="CC30" s="559"/>
      <c r="CD30" s="559"/>
      <c r="CE30" s="559"/>
      <c r="CF30" s="559"/>
      <c r="CG30" s="559"/>
      <c r="CH30" s="559"/>
      <c r="CI30" s="559"/>
      <c r="CJ30" s="559"/>
      <c r="CK30" s="559"/>
      <c r="CL30" s="559"/>
      <c r="CM30" s="559"/>
      <c r="CN30" s="559"/>
      <c r="CO30" s="559"/>
      <c r="CP30" s="559"/>
      <c r="CQ30" s="559"/>
      <c r="CR30" s="559"/>
      <c r="CS30" s="559"/>
      <c r="CT30" s="559"/>
      <c r="CU30" s="559"/>
      <c r="CV30" s="559"/>
      <c r="CW30" s="559"/>
      <c r="CX30" s="559"/>
      <c r="CY30" s="559"/>
      <c r="CZ30" s="559"/>
      <c r="DA30" s="559"/>
      <c r="DB30" s="559"/>
      <c r="DC30" s="559"/>
      <c r="DD30" s="559"/>
      <c r="DE30" s="559"/>
      <c r="DF30" s="559"/>
      <c r="DG30" s="559"/>
      <c r="DH30" s="559"/>
      <c r="DI30" s="559"/>
      <c r="DJ30" s="559"/>
      <c r="DK30" s="559"/>
      <c r="DL30" s="559"/>
      <c r="DM30" s="559"/>
      <c r="DN30" s="559"/>
      <c r="DO30" s="559"/>
      <c r="DP30" s="559"/>
      <c r="DQ30" s="559"/>
      <c r="DR30" s="559"/>
      <c r="DS30" s="559"/>
      <c r="DT30" s="559"/>
      <c r="DU30" s="559"/>
      <c r="DV30" s="559"/>
      <c r="DW30" s="559"/>
      <c r="DX30" s="559"/>
      <c r="DY30" s="559"/>
      <c r="DZ30" s="559"/>
      <c r="EA30" s="559"/>
      <c r="EB30" s="559"/>
      <c r="EC30" s="559"/>
      <c r="ED30" s="559"/>
      <c r="EE30" s="559"/>
      <c r="EF30" s="559"/>
      <c r="EG30" s="559"/>
      <c r="EH30" s="559"/>
      <c r="EI30" s="559"/>
      <c r="EJ30" s="559"/>
      <c r="EK30" s="559"/>
      <c r="EL30" s="559"/>
      <c r="EM30" s="559"/>
      <c r="EN30" s="559"/>
      <c r="EO30" s="559"/>
      <c r="EP30" s="559"/>
      <c r="EQ30" s="559"/>
      <c r="ER30" s="559"/>
      <c r="ES30" s="559"/>
      <c r="ET30" s="559"/>
      <c r="EU30" s="559"/>
      <c r="EV30" s="559"/>
      <c r="EW30" s="559"/>
      <c r="EX30" s="559"/>
      <c r="EY30" s="559"/>
      <c r="EZ30" s="559"/>
      <c r="FA30" s="559"/>
      <c r="FB30" s="559"/>
      <c r="FC30" s="559"/>
      <c r="FD30" s="559"/>
      <c r="FE30" s="559"/>
      <c r="FF30" s="559"/>
      <c r="FG30" s="559"/>
      <c r="FH30" s="559"/>
      <c r="FI30" s="559"/>
      <c r="FJ30" s="559"/>
      <c r="FK30" s="559"/>
      <c r="FL30" s="559"/>
      <c r="FM30" s="559"/>
      <c r="FN30" s="559"/>
      <c r="FO30" s="559"/>
      <c r="FP30" s="559"/>
      <c r="FQ30" s="559"/>
      <c r="FR30" s="559"/>
      <c r="FS30" s="559"/>
      <c r="FT30" s="559"/>
      <c r="FU30" s="559"/>
      <c r="FV30" s="559"/>
      <c r="FW30" s="559"/>
      <c r="FX30" s="559"/>
      <c r="FY30" s="559"/>
      <c r="FZ30" s="559"/>
      <c r="GA30" s="559"/>
      <c r="GB30" s="559"/>
      <c r="GC30" s="559"/>
      <c r="GD30" s="559"/>
      <c r="GE30" s="559"/>
      <c r="GF30" s="559"/>
      <c r="GG30" s="559"/>
      <c r="GH30" s="559"/>
      <c r="GI30" s="559"/>
      <c r="GJ30" s="559"/>
      <c r="GK30" s="559"/>
      <c r="GL30" s="559"/>
      <c r="GM30" s="559"/>
      <c r="GN30" s="559"/>
      <c r="GO30" s="559"/>
      <c r="GP30" s="559"/>
      <c r="GQ30" s="559"/>
      <c r="GR30" s="559"/>
      <c r="GS30" s="559"/>
      <c r="GT30" s="559"/>
      <c r="GU30" s="559"/>
      <c r="GV30" s="559"/>
      <c r="GW30" s="559"/>
      <c r="GX30" s="559"/>
      <c r="GY30" s="559"/>
      <c r="GZ30" s="559"/>
      <c r="HA30" s="559"/>
      <c r="HB30" s="559"/>
      <c r="HC30" s="559"/>
      <c r="HD30" s="559"/>
      <c r="HE30" s="559"/>
      <c r="HF30" s="559"/>
      <c r="HG30" s="559"/>
      <c r="HH30" s="559"/>
      <c r="HI30" s="559"/>
      <c r="HJ30" s="559"/>
      <c r="HK30" s="559"/>
      <c r="HL30" s="559"/>
      <c r="HM30" s="559"/>
      <c r="HN30" s="559"/>
      <c r="HO30" s="559"/>
      <c r="HP30" s="559"/>
      <c r="HQ30" s="559"/>
      <c r="HR30" s="559"/>
      <c r="HS30" s="559"/>
      <c r="HT30" s="559"/>
      <c r="HU30" s="559"/>
      <c r="HV30" s="559"/>
      <c r="HW30" s="559"/>
      <c r="HX30" s="559"/>
      <c r="HY30" s="559"/>
      <c r="HZ30" s="559"/>
      <c r="IA30" s="559"/>
      <c r="IB30" s="559"/>
      <c r="IC30" s="559"/>
      <c r="ID30" s="559"/>
      <c r="IE30" s="559"/>
      <c r="IF30" s="559"/>
      <c r="IG30" s="559"/>
      <c r="IH30" s="559"/>
      <c r="II30" s="559"/>
      <c r="IJ30" s="559"/>
      <c r="IK30" s="559"/>
      <c r="IL30" s="559"/>
      <c r="IM30" s="559"/>
      <c r="IN30" s="559"/>
      <c r="IO30" s="559"/>
      <c r="IP30" s="559"/>
      <c r="IQ30" s="559"/>
      <c r="IR30" s="559"/>
      <c r="IS30" s="559"/>
      <c r="IT30" s="559"/>
      <c r="IU30" s="559"/>
      <c r="IV30" s="559"/>
      <c r="IW30" s="559"/>
      <c r="IX30" s="559"/>
      <c r="IY30" s="559"/>
      <c r="IZ30" s="559"/>
      <c r="JA30" s="559"/>
      <c r="JB30" s="559"/>
      <c r="JC30" s="559"/>
      <c r="JD30" s="559"/>
      <c r="JE30" s="559"/>
      <c r="JF30" s="559"/>
      <c r="JG30" s="559"/>
      <c r="JH30" s="559"/>
      <c r="JI30" s="559"/>
      <c r="JJ30" s="559"/>
      <c r="JK30" s="559"/>
      <c r="JL30" s="559"/>
      <c r="JM30" s="559"/>
      <c r="JN30" s="559"/>
      <c r="JO30" s="559"/>
      <c r="JP30" s="559"/>
      <c r="JQ30" s="559"/>
      <c r="JR30" s="559"/>
      <c r="JS30" s="559"/>
      <c r="JT30" s="559"/>
      <c r="JU30" s="559"/>
      <c r="JV30" s="559"/>
      <c r="JW30" s="559"/>
      <c r="JX30" s="559"/>
      <c r="JY30" s="559"/>
      <c r="JZ30" s="559"/>
      <c r="KA30" s="559"/>
      <c r="KB30" s="559"/>
      <c r="KC30" s="559"/>
      <c r="KD30" s="559"/>
      <c r="KE30" s="559"/>
      <c r="KF30" s="559"/>
      <c r="KG30" s="559"/>
      <c r="KH30" s="559"/>
      <c r="KI30" s="559"/>
      <c r="KJ30" s="559"/>
      <c r="KK30" s="559"/>
      <c r="KL30" s="559"/>
      <c r="KM30" s="559"/>
      <c r="KN30" s="559"/>
      <c r="KO30" s="559"/>
      <c r="KP30" s="559"/>
      <c r="KQ30" s="559"/>
      <c r="KR30" s="559"/>
      <c r="KS30" s="559"/>
      <c r="KT30" s="559"/>
      <c r="KU30" s="559"/>
      <c r="KV30" s="559"/>
      <c r="KW30" s="559"/>
      <c r="KX30" s="559"/>
      <c r="KY30" s="559"/>
      <c r="KZ30" s="559"/>
      <c r="LA30" s="559"/>
      <c r="LB30" s="559"/>
      <c r="LC30" s="559"/>
      <c r="LD30" s="559"/>
      <c r="LE30" s="559"/>
      <c r="LF30" s="559"/>
      <c r="LG30" s="559"/>
      <c r="LH30" s="559"/>
      <c r="LI30" s="559"/>
      <c r="LJ30" s="559"/>
      <c r="LK30" s="559"/>
      <c r="LL30" s="559"/>
      <c r="LM30" s="559"/>
      <c r="LN30" s="559"/>
      <c r="LO30" s="559"/>
      <c r="LP30" s="559"/>
      <c r="LQ30" s="559"/>
      <c r="LR30" s="559"/>
      <c r="LS30" s="559"/>
      <c r="LT30" s="559"/>
      <c r="LU30" s="559"/>
      <c r="LV30" s="559"/>
      <c r="LW30" s="559"/>
      <c r="LX30" s="559"/>
      <c r="LY30" s="559"/>
      <c r="LZ30" s="559"/>
      <c r="MA30" s="559"/>
      <c r="MB30" s="559"/>
      <c r="MC30" s="559"/>
      <c r="MD30" s="559"/>
      <c r="ME30" s="559"/>
      <c r="MF30" s="559"/>
      <c r="MG30" s="559"/>
      <c r="MH30" s="559"/>
      <c r="MI30" s="559"/>
      <c r="MJ30" s="559"/>
      <c r="MK30" s="559"/>
      <c r="ML30" s="559"/>
      <c r="MM30" s="559"/>
      <c r="MN30" s="559"/>
      <c r="MO30" s="559"/>
      <c r="MP30" s="559"/>
      <c r="MQ30" s="559"/>
      <c r="MR30" s="559"/>
      <c r="MS30" s="559"/>
      <c r="MT30" s="559"/>
      <c r="MU30" s="559"/>
      <c r="MV30" s="559"/>
      <c r="MW30" s="559"/>
      <c r="MX30" s="559"/>
      <c r="MY30" s="559"/>
      <c r="MZ30" s="559"/>
      <c r="NA30" s="559"/>
      <c r="NB30" s="559"/>
      <c r="NC30" s="559"/>
      <c r="ND30" s="559"/>
      <c r="NE30" s="559"/>
      <c r="NF30" s="559"/>
      <c r="NG30" s="559"/>
      <c r="NH30" s="559"/>
      <c r="NI30" s="559"/>
      <c r="NJ30" s="559"/>
      <c r="NK30" s="559"/>
      <c r="NL30" s="559"/>
      <c r="NM30" s="559"/>
      <c r="NN30" s="559"/>
      <c r="NO30" s="559"/>
      <c r="NP30" s="559"/>
      <c r="NQ30" s="559"/>
      <c r="NR30" s="559"/>
      <c r="NS30" s="559"/>
      <c r="NT30" s="559"/>
      <c r="NU30" s="559"/>
      <c r="NV30" s="559"/>
      <c r="NW30" s="559"/>
      <c r="NX30" s="559"/>
      <c r="NY30" s="559"/>
      <c r="NZ30" s="559"/>
      <c r="OA30" s="559"/>
      <c r="OB30" s="559"/>
      <c r="OC30" s="559"/>
      <c r="OD30" s="559"/>
      <c r="OE30" s="559"/>
      <c r="OF30" s="559"/>
      <c r="OG30" s="559"/>
      <c r="OH30" s="559"/>
      <c r="OI30" s="559"/>
      <c r="OJ30" s="559"/>
      <c r="OK30" s="559"/>
      <c r="OL30" s="559"/>
      <c r="OM30" s="559"/>
      <c r="ON30" s="559"/>
      <c r="OO30" s="559"/>
      <c r="OP30" s="559"/>
      <c r="OQ30" s="559"/>
      <c r="OR30" s="559"/>
      <c r="OS30" s="559"/>
      <c r="OT30" s="559"/>
      <c r="OU30" s="559"/>
      <c r="OV30" s="559"/>
      <c r="OW30" s="559"/>
      <c r="OX30" s="559"/>
      <c r="OY30" s="559"/>
      <c r="OZ30" s="559"/>
      <c r="PA30" s="559"/>
      <c r="PB30" s="559"/>
      <c r="PC30" s="559"/>
      <c r="PD30" s="559"/>
      <c r="PE30" s="559"/>
      <c r="PF30" s="559"/>
      <c r="PG30" s="559"/>
      <c r="PH30" s="559"/>
      <c r="PI30" s="559"/>
      <c r="PJ30" s="559"/>
      <c r="PK30" s="559"/>
      <c r="PL30" s="559"/>
      <c r="PM30" s="559"/>
      <c r="PN30" s="559"/>
      <c r="PO30" s="559"/>
      <c r="PP30" s="559"/>
      <c r="PQ30" s="559"/>
      <c r="PR30" s="559"/>
      <c r="PS30" s="559"/>
      <c r="PT30" s="559"/>
      <c r="PU30" s="559"/>
      <c r="PV30" s="559"/>
      <c r="PW30" s="559"/>
      <c r="PX30" s="559"/>
      <c r="PY30" s="559"/>
      <c r="PZ30" s="559"/>
      <c r="QA30" s="559"/>
      <c r="QB30" s="559"/>
      <c r="QC30" s="559"/>
      <c r="QD30" s="559"/>
      <c r="QE30" s="559"/>
      <c r="QF30" s="559"/>
      <c r="QG30" s="559"/>
      <c r="QH30" s="559"/>
      <c r="QI30" s="559"/>
      <c r="QJ30" s="559"/>
      <c r="QK30" s="559"/>
      <c r="QL30" s="559"/>
      <c r="QM30" s="559"/>
      <c r="QN30" s="559"/>
      <c r="QO30" s="559"/>
      <c r="QP30" s="559"/>
      <c r="QQ30" s="559"/>
      <c r="QR30" s="559"/>
      <c r="QS30" s="559"/>
      <c r="QT30" s="559"/>
      <c r="QU30" s="559"/>
      <c r="QV30" s="559"/>
      <c r="QW30" s="559"/>
      <c r="QX30" s="559"/>
      <c r="QY30" s="559"/>
      <c r="QZ30" s="559"/>
      <c r="RA30" s="559"/>
      <c r="RB30" s="559"/>
      <c r="RC30" s="559"/>
      <c r="RD30" s="559"/>
      <c r="RE30" s="559"/>
      <c r="RF30" s="559"/>
      <c r="RG30" s="559"/>
      <c r="RH30" s="559"/>
      <c r="RI30" s="559"/>
      <c r="RJ30" s="559"/>
      <c r="RK30" s="559"/>
      <c r="RL30" s="559"/>
      <c r="RM30" s="559"/>
      <c r="RN30" s="559"/>
      <c r="RO30" s="559"/>
      <c r="RP30" s="559"/>
      <c r="RQ30" s="559"/>
      <c r="RR30" s="559"/>
      <c r="RS30" s="559"/>
      <c r="RT30" s="559"/>
      <c r="RU30" s="559"/>
      <c r="RV30" s="559"/>
      <c r="RW30" s="559"/>
      <c r="RX30" s="559"/>
      <c r="RY30" s="559"/>
      <c r="RZ30" s="559"/>
      <c r="SA30" s="559"/>
      <c r="SB30" s="559"/>
      <c r="SC30" s="559"/>
      <c r="SD30" s="559"/>
      <c r="SE30" s="559"/>
      <c r="SF30" s="559"/>
      <c r="SG30" s="559"/>
    </row>
    <row r="31" spans="1:501" ht="15.75" customHeight="1" x14ac:dyDescent="0.25">
      <c r="A31" s="597" t="s">
        <v>787</v>
      </c>
      <c r="B31" s="597" t="s">
        <v>788</v>
      </c>
      <c r="C31" s="576">
        <v>1822</v>
      </c>
      <c r="D31" s="576">
        <v>2133</v>
      </c>
      <c r="E31" s="576">
        <v>2196</v>
      </c>
      <c r="F31" s="576">
        <v>2358</v>
      </c>
      <c r="G31" s="576">
        <v>1641</v>
      </c>
      <c r="H31" s="576">
        <v>1992</v>
      </c>
      <c r="I31" s="576">
        <v>2017</v>
      </c>
      <c r="J31" s="576">
        <v>2163</v>
      </c>
      <c r="K31" s="576">
        <v>2515</v>
      </c>
      <c r="L31" s="576">
        <v>2607</v>
      </c>
      <c r="M31" s="576">
        <v>2352</v>
      </c>
      <c r="N31" s="576">
        <v>2672</v>
      </c>
      <c r="O31" s="576">
        <v>2940</v>
      </c>
      <c r="P31" s="576">
        <v>2934</v>
      </c>
      <c r="Q31" s="576">
        <v>2934</v>
      </c>
      <c r="R31" s="576">
        <v>3321</v>
      </c>
      <c r="S31" s="576">
        <v>3323</v>
      </c>
      <c r="T31" s="576">
        <v>3323</v>
      </c>
      <c r="U31" s="559"/>
      <c r="V31" s="559"/>
      <c r="W31" s="559"/>
      <c r="X31" s="559"/>
      <c r="Y31" s="559"/>
      <c r="Z31" s="559"/>
      <c r="AA31" s="559"/>
      <c r="AB31" s="559"/>
      <c r="AC31" s="559"/>
      <c r="AD31" s="559"/>
      <c r="AE31" s="559"/>
      <c r="AF31" s="559"/>
      <c r="AG31" s="559"/>
      <c r="AH31" s="559"/>
      <c r="AI31" s="559"/>
      <c r="AJ31" s="559"/>
      <c r="AK31" s="559"/>
      <c r="AL31" s="559"/>
      <c r="AM31" s="559"/>
      <c r="AN31" s="559"/>
      <c r="AO31" s="559"/>
      <c r="AP31" s="559"/>
      <c r="AQ31" s="559"/>
      <c r="AR31" s="559"/>
      <c r="AS31" s="559"/>
      <c r="AT31" s="559"/>
      <c r="AU31" s="559"/>
      <c r="AV31" s="559"/>
      <c r="AW31" s="559"/>
      <c r="AX31" s="559"/>
      <c r="AY31" s="559"/>
      <c r="AZ31" s="559"/>
      <c r="BA31" s="559"/>
      <c r="BB31" s="559"/>
      <c r="BC31" s="559"/>
      <c r="BD31" s="559"/>
      <c r="BE31" s="559"/>
      <c r="BF31" s="559"/>
      <c r="BG31" s="559"/>
      <c r="BH31" s="559"/>
      <c r="BI31" s="559"/>
      <c r="BJ31" s="559"/>
      <c r="BK31" s="559"/>
      <c r="BL31" s="559"/>
      <c r="BM31" s="559"/>
      <c r="BN31" s="559"/>
      <c r="BO31" s="559"/>
      <c r="BP31" s="559"/>
      <c r="BQ31" s="559"/>
      <c r="BR31" s="559"/>
      <c r="BS31" s="559"/>
      <c r="BT31" s="559"/>
      <c r="BU31" s="559"/>
      <c r="BV31" s="559"/>
      <c r="BW31" s="559"/>
      <c r="BX31" s="559"/>
      <c r="BY31" s="559"/>
      <c r="BZ31" s="559"/>
      <c r="CA31" s="559"/>
      <c r="CB31" s="559"/>
      <c r="CC31" s="559"/>
      <c r="CD31" s="559"/>
      <c r="CE31" s="559"/>
      <c r="CF31" s="559"/>
      <c r="CG31" s="559"/>
      <c r="CH31" s="559"/>
      <c r="CI31" s="559"/>
      <c r="CJ31" s="559"/>
      <c r="CK31" s="559"/>
      <c r="CL31" s="559"/>
      <c r="CM31" s="559"/>
      <c r="CN31" s="559"/>
      <c r="CO31" s="559"/>
      <c r="CP31" s="559"/>
      <c r="CQ31" s="559"/>
      <c r="CR31" s="559"/>
      <c r="CS31" s="559"/>
      <c r="CT31" s="559"/>
      <c r="CU31" s="559"/>
      <c r="CV31" s="559"/>
      <c r="CW31" s="559"/>
      <c r="CX31" s="559"/>
      <c r="CY31" s="559"/>
      <c r="CZ31" s="559"/>
      <c r="DA31" s="559"/>
      <c r="DB31" s="559"/>
      <c r="DC31" s="559"/>
      <c r="DD31" s="559"/>
      <c r="DE31" s="559"/>
      <c r="DF31" s="559"/>
      <c r="DG31" s="559"/>
      <c r="DH31" s="559"/>
      <c r="DI31" s="559"/>
      <c r="DJ31" s="559"/>
      <c r="DK31" s="559"/>
      <c r="DL31" s="559"/>
      <c r="DM31" s="559"/>
      <c r="DN31" s="559"/>
      <c r="DO31" s="559"/>
      <c r="DP31" s="559"/>
      <c r="DQ31" s="559"/>
      <c r="DR31" s="559"/>
      <c r="DS31" s="559"/>
      <c r="DT31" s="559"/>
      <c r="DU31" s="559"/>
      <c r="DV31" s="559"/>
      <c r="DW31" s="559"/>
      <c r="DX31" s="559"/>
      <c r="DY31" s="559"/>
      <c r="DZ31" s="559"/>
      <c r="EA31" s="559"/>
      <c r="EB31" s="559"/>
      <c r="EC31" s="559"/>
      <c r="ED31" s="559"/>
      <c r="EE31" s="559"/>
      <c r="EF31" s="559"/>
      <c r="EG31" s="559"/>
      <c r="EH31" s="559"/>
      <c r="EI31" s="559"/>
      <c r="EJ31" s="559"/>
      <c r="EK31" s="559"/>
      <c r="EL31" s="559"/>
      <c r="EM31" s="559"/>
      <c r="EN31" s="559"/>
      <c r="EO31" s="559"/>
      <c r="EP31" s="559"/>
      <c r="EQ31" s="559"/>
      <c r="ER31" s="559"/>
      <c r="ES31" s="559"/>
      <c r="ET31" s="559"/>
      <c r="EU31" s="559"/>
      <c r="EV31" s="559"/>
      <c r="EW31" s="559"/>
      <c r="EX31" s="559"/>
      <c r="EY31" s="559"/>
      <c r="EZ31" s="559"/>
      <c r="FA31" s="559"/>
      <c r="FB31" s="559"/>
      <c r="FC31" s="559"/>
      <c r="FD31" s="559"/>
      <c r="FE31" s="559"/>
      <c r="FF31" s="559"/>
      <c r="FG31" s="559"/>
      <c r="FH31" s="559"/>
      <c r="FI31" s="559"/>
      <c r="FJ31" s="559"/>
      <c r="FK31" s="559"/>
      <c r="FL31" s="559"/>
      <c r="FM31" s="559"/>
      <c r="FN31" s="559"/>
      <c r="FO31" s="559"/>
      <c r="FP31" s="559"/>
      <c r="FQ31" s="559"/>
      <c r="FR31" s="559"/>
      <c r="FS31" s="559"/>
      <c r="FT31" s="559"/>
      <c r="FU31" s="559"/>
      <c r="FV31" s="559"/>
      <c r="FW31" s="559"/>
      <c r="FX31" s="559"/>
      <c r="FY31" s="559"/>
      <c r="FZ31" s="559"/>
      <c r="GA31" s="559"/>
      <c r="GB31" s="559"/>
      <c r="GC31" s="559"/>
      <c r="GD31" s="559"/>
      <c r="GE31" s="559"/>
      <c r="GF31" s="559"/>
      <c r="GG31" s="559"/>
      <c r="GH31" s="559"/>
      <c r="GI31" s="559"/>
      <c r="GJ31" s="559"/>
      <c r="GK31" s="559"/>
      <c r="GL31" s="559"/>
      <c r="GM31" s="559"/>
      <c r="GN31" s="559"/>
      <c r="GO31" s="559"/>
      <c r="GP31" s="559"/>
      <c r="GQ31" s="559"/>
      <c r="GR31" s="559"/>
      <c r="GS31" s="559"/>
      <c r="GT31" s="559"/>
      <c r="GU31" s="559"/>
      <c r="GV31" s="559"/>
      <c r="GW31" s="559"/>
      <c r="GX31" s="559"/>
      <c r="GY31" s="559"/>
      <c r="GZ31" s="559"/>
      <c r="HA31" s="559"/>
      <c r="HB31" s="559"/>
      <c r="HC31" s="559"/>
      <c r="HD31" s="559"/>
      <c r="HE31" s="559"/>
      <c r="HF31" s="559"/>
      <c r="HG31" s="559"/>
      <c r="HH31" s="559"/>
      <c r="HI31" s="559"/>
      <c r="HJ31" s="559"/>
      <c r="HK31" s="559"/>
      <c r="HL31" s="559"/>
      <c r="HM31" s="559"/>
      <c r="HN31" s="559"/>
      <c r="HO31" s="559"/>
      <c r="HP31" s="559"/>
      <c r="HQ31" s="559"/>
      <c r="HR31" s="559"/>
      <c r="HS31" s="559"/>
      <c r="HT31" s="559"/>
      <c r="HU31" s="559"/>
      <c r="HV31" s="559"/>
      <c r="HW31" s="559"/>
      <c r="HX31" s="559"/>
      <c r="HY31" s="559"/>
      <c r="HZ31" s="559"/>
      <c r="IA31" s="559"/>
      <c r="IB31" s="559"/>
      <c r="IC31" s="559"/>
      <c r="ID31" s="559"/>
      <c r="IE31" s="559"/>
      <c r="IF31" s="559"/>
      <c r="IG31" s="559"/>
      <c r="IH31" s="559"/>
      <c r="II31" s="559"/>
      <c r="IJ31" s="559"/>
      <c r="IK31" s="559"/>
      <c r="IL31" s="559"/>
      <c r="IM31" s="559"/>
      <c r="IN31" s="559"/>
      <c r="IO31" s="559"/>
      <c r="IP31" s="559"/>
      <c r="IQ31" s="559"/>
      <c r="IR31" s="559"/>
      <c r="IS31" s="559"/>
      <c r="IT31" s="559"/>
      <c r="IU31" s="559"/>
      <c r="IV31" s="559"/>
      <c r="IW31" s="559"/>
      <c r="IX31" s="559"/>
      <c r="IY31" s="559"/>
      <c r="IZ31" s="559"/>
      <c r="JA31" s="559"/>
      <c r="JB31" s="559"/>
      <c r="JC31" s="559"/>
      <c r="JD31" s="559"/>
      <c r="JE31" s="559"/>
      <c r="JF31" s="559"/>
      <c r="JG31" s="559"/>
      <c r="JH31" s="559"/>
      <c r="JI31" s="559"/>
      <c r="JJ31" s="559"/>
      <c r="JK31" s="559"/>
      <c r="JL31" s="559"/>
      <c r="JM31" s="559"/>
      <c r="JN31" s="559"/>
      <c r="JO31" s="559"/>
      <c r="JP31" s="559"/>
      <c r="JQ31" s="559"/>
      <c r="JR31" s="559"/>
      <c r="JS31" s="559"/>
      <c r="JT31" s="559"/>
      <c r="JU31" s="559"/>
      <c r="JV31" s="559"/>
      <c r="JW31" s="559"/>
      <c r="JX31" s="559"/>
      <c r="JY31" s="559"/>
      <c r="JZ31" s="559"/>
      <c r="KA31" s="559"/>
      <c r="KB31" s="559"/>
      <c r="KC31" s="559"/>
      <c r="KD31" s="559"/>
      <c r="KE31" s="559"/>
      <c r="KF31" s="559"/>
      <c r="KG31" s="559"/>
      <c r="KH31" s="559"/>
      <c r="KI31" s="559"/>
      <c r="KJ31" s="559"/>
      <c r="KK31" s="559"/>
      <c r="KL31" s="559"/>
      <c r="KM31" s="559"/>
      <c r="KN31" s="559"/>
      <c r="KO31" s="559"/>
      <c r="KP31" s="559"/>
      <c r="KQ31" s="559"/>
      <c r="KR31" s="559"/>
      <c r="KS31" s="559"/>
      <c r="KT31" s="559"/>
      <c r="KU31" s="559"/>
      <c r="KV31" s="559"/>
      <c r="KW31" s="559"/>
      <c r="KX31" s="559"/>
      <c r="KY31" s="559"/>
      <c r="KZ31" s="559"/>
      <c r="LA31" s="559"/>
      <c r="LB31" s="559"/>
      <c r="LC31" s="559"/>
      <c r="LD31" s="559"/>
      <c r="LE31" s="559"/>
      <c r="LF31" s="559"/>
      <c r="LG31" s="559"/>
      <c r="LH31" s="559"/>
      <c r="LI31" s="559"/>
      <c r="LJ31" s="559"/>
      <c r="LK31" s="559"/>
      <c r="LL31" s="559"/>
      <c r="LM31" s="559"/>
      <c r="LN31" s="559"/>
      <c r="LO31" s="559"/>
      <c r="LP31" s="559"/>
      <c r="LQ31" s="559"/>
      <c r="LR31" s="559"/>
      <c r="LS31" s="559"/>
      <c r="LT31" s="559"/>
      <c r="LU31" s="559"/>
      <c r="LV31" s="559"/>
      <c r="LW31" s="559"/>
      <c r="LX31" s="559"/>
      <c r="LY31" s="559"/>
      <c r="LZ31" s="559"/>
      <c r="MA31" s="559"/>
      <c r="MB31" s="559"/>
      <c r="MC31" s="559"/>
      <c r="MD31" s="559"/>
      <c r="ME31" s="559"/>
      <c r="MF31" s="559"/>
      <c r="MG31" s="559"/>
      <c r="MH31" s="559"/>
      <c r="MI31" s="559"/>
      <c r="MJ31" s="559"/>
      <c r="MK31" s="559"/>
      <c r="ML31" s="559"/>
      <c r="MM31" s="559"/>
      <c r="MN31" s="559"/>
      <c r="MO31" s="559"/>
      <c r="MP31" s="559"/>
      <c r="MQ31" s="559"/>
      <c r="MR31" s="559"/>
      <c r="MS31" s="559"/>
      <c r="MT31" s="559"/>
      <c r="MU31" s="559"/>
      <c r="MV31" s="559"/>
      <c r="MW31" s="559"/>
      <c r="MX31" s="559"/>
      <c r="MY31" s="559"/>
      <c r="MZ31" s="559"/>
      <c r="NA31" s="559"/>
      <c r="NB31" s="559"/>
      <c r="NC31" s="559"/>
      <c r="ND31" s="559"/>
      <c r="NE31" s="559"/>
      <c r="NF31" s="559"/>
      <c r="NG31" s="559"/>
      <c r="NH31" s="559"/>
      <c r="NI31" s="559"/>
      <c r="NJ31" s="559"/>
      <c r="NK31" s="559"/>
      <c r="NL31" s="559"/>
      <c r="NM31" s="559"/>
      <c r="NN31" s="559"/>
      <c r="NO31" s="559"/>
      <c r="NP31" s="559"/>
      <c r="NQ31" s="559"/>
      <c r="NR31" s="559"/>
      <c r="NS31" s="559"/>
      <c r="NT31" s="559"/>
      <c r="NU31" s="559"/>
      <c r="NV31" s="559"/>
      <c r="NW31" s="559"/>
      <c r="NX31" s="559"/>
      <c r="NY31" s="559"/>
      <c r="NZ31" s="559"/>
      <c r="OA31" s="559"/>
      <c r="OB31" s="559"/>
      <c r="OC31" s="559"/>
      <c r="OD31" s="559"/>
      <c r="OE31" s="559"/>
      <c r="OF31" s="559"/>
      <c r="OG31" s="559"/>
      <c r="OH31" s="559"/>
      <c r="OI31" s="559"/>
      <c r="OJ31" s="559"/>
      <c r="OK31" s="559"/>
      <c r="OL31" s="559"/>
      <c r="OM31" s="559"/>
      <c r="ON31" s="559"/>
      <c r="OO31" s="559"/>
      <c r="OP31" s="559"/>
      <c r="OQ31" s="559"/>
      <c r="OR31" s="559"/>
      <c r="OS31" s="559"/>
      <c r="OT31" s="559"/>
      <c r="OU31" s="559"/>
      <c r="OV31" s="559"/>
      <c r="OW31" s="559"/>
      <c r="OX31" s="559"/>
      <c r="OY31" s="559"/>
      <c r="OZ31" s="559"/>
      <c r="PA31" s="559"/>
      <c r="PB31" s="559"/>
      <c r="PC31" s="559"/>
      <c r="PD31" s="559"/>
      <c r="PE31" s="559"/>
      <c r="PF31" s="559"/>
      <c r="PG31" s="559"/>
      <c r="PH31" s="559"/>
      <c r="PI31" s="559"/>
      <c r="PJ31" s="559"/>
      <c r="PK31" s="559"/>
      <c r="PL31" s="559"/>
      <c r="PM31" s="559"/>
      <c r="PN31" s="559"/>
      <c r="PO31" s="559"/>
      <c r="PP31" s="559"/>
      <c r="PQ31" s="559"/>
      <c r="PR31" s="559"/>
      <c r="PS31" s="559"/>
      <c r="PT31" s="559"/>
      <c r="PU31" s="559"/>
      <c r="PV31" s="559"/>
      <c r="PW31" s="559"/>
      <c r="PX31" s="559"/>
      <c r="PY31" s="559"/>
      <c r="PZ31" s="559"/>
      <c r="QA31" s="559"/>
      <c r="QB31" s="559"/>
      <c r="QC31" s="559"/>
      <c r="QD31" s="559"/>
      <c r="QE31" s="559"/>
      <c r="QF31" s="559"/>
      <c r="QG31" s="559"/>
      <c r="QH31" s="559"/>
      <c r="QI31" s="559"/>
      <c r="QJ31" s="559"/>
      <c r="QK31" s="559"/>
      <c r="QL31" s="559"/>
      <c r="QM31" s="559"/>
      <c r="QN31" s="559"/>
      <c r="QO31" s="559"/>
      <c r="QP31" s="559"/>
      <c r="QQ31" s="559"/>
      <c r="QR31" s="559"/>
      <c r="QS31" s="559"/>
      <c r="QT31" s="559"/>
      <c r="QU31" s="559"/>
      <c r="QV31" s="559"/>
      <c r="QW31" s="559"/>
      <c r="QX31" s="559"/>
      <c r="QY31" s="559"/>
      <c r="QZ31" s="559"/>
      <c r="RA31" s="559"/>
      <c r="RB31" s="559"/>
      <c r="RC31" s="559"/>
      <c r="RD31" s="559"/>
      <c r="RE31" s="559"/>
      <c r="RF31" s="559"/>
      <c r="RG31" s="559"/>
      <c r="RH31" s="559"/>
      <c r="RI31" s="559"/>
      <c r="RJ31" s="559"/>
      <c r="RK31" s="559"/>
      <c r="RL31" s="559"/>
      <c r="RM31" s="559"/>
      <c r="RN31" s="559"/>
      <c r="RO31" s="559"/>
      <c r="RP31" s="559"/>
      <c r="RQ31" s="559"/>
      <c r="RR31" s="559"/>
      <c r="RS31" s="559"/>
      <c r="RT31" s="559"/>
      <c r="RU31" s="559"/>
      <c r="RV31" s="559"/>
      <c r="RW31" s="559"/>
      <c r="RX31" s="559"/>
      <c r="RY31" s="559"/>
      <c r="RZ31" s="559"/>
      <c r="SA31" s="559"/>
      <c r="SB31" s="559"/>
      <c r="SC31" s="559"/>
      <c r="SD31" s="559"/>
      <c r="SE31" s="559"/>
      <c r="SF31" s="559"/>
      <c r="SG31" s="559"/>
    </row>
    <row r="32" spans="1:501" s="572" customFormat="1" ht="15.75" customHeight="1" x14ac:dyDescent="0.25">
      <c r="A32" s="584" t="s">
        <v>789</v>
      </c>
      <c r="B32" s="585" t="s">
        <v>790</v>
      </c>
      <c r="C32" s="598">
        <v>17959</v>
      </c>
      <c r="D32" s="598">
        <v>18080</v>
      </c>
      <c r="E32" s="598">
        <v>18772</v>
      </c>
      <c r="F32" s="598">
        <v>18361</v>
      </c>
      <c r="G32" s="598">
        <v>17138</v>
      </c>
      <c r="H32" s="598">
        <v>17336</v>
      </c>
      <c r="I32" s="598">
        <v>17815</v>
      </c>
      <c r="J32" s="598">
        <v>18681</v>
      </c>
      <c r="K32" s="598">
        <v>19104</v>
      </c>
      <c r="L32" s="598">
        <v>19637</v>
      </c>
      <c r="M32" s="598">
        <v>19750</v>
      </c>
      <c r="N32" s="598">
        <v>20362</v>
      </c>
      <c r="O32" s="598">
        <v>21543</v>
      </c>
      <c r="P32" s="598">
        <v>21876</v>
      </c>
      <c r="Q32" s="598">
        <v>22450</v>
      </c>
      <c r="R32" s="598">
        <v>23443</v>
      </c>
      <c r="S32" s="598">
        <v>24143</v>
      </c>
      <c r="T32" s="598">
        <v>24553</v>
      </c>
      <c r="U32" s="559"/>
      <c r="V32" s="559"/>
      <c r="W32" s="559"/>
      <c r="X32" s="559"/>
      <c r="Y32" s="559"/>
      <c r="Z32" s="559"/>
      <c r="AA32" s="559"/>
      <c r="AB32" s="559"/>
      <c r="AC32" s="559"/>
      <c r="AD32" s="559"/>
      <c r="AE32" s="559"/>
      <c r="AF32" s="559"/>
      <c r="AG32" s="559"/>
      <c r="AH32" s="559"/>
      <c r="AI32" s="559"/>
      <c r="AJ32" s="559"/>
      <c r="AK32" s="559"/>
      <c r="AL32" s="559"/>
      <c r="AM32" s="559"/>
      <c r="AN32" s="559"/>
      <c r="AO32" s="559"/>
      <c r="AP32" s="559"/>
      <c r="AQ32" s="559"/>
      <c r="AR32" s="559"/>
      <c r="AS32" s="559"/>
      <c r="AT32" s="559"/>
      <c r="AU32" s="559"/>
      <c r="AV32" s="559"/>
      <c r="AW32" s="559"/>
      <c r="AX32" s="559"/>
      <c r="AY32" s="559"/>
      <c r="AZ32" s="559"/>
      <c r="BA32" s="559"/>
      <c r="BB32" s="559"/>
      <c r="BC32" s="559"/>
      <c r="BD32" s="559"/>
      <c r="BE32" s="559"/>
      <c r="BF32" s="559"/>
      <c r="BG32" s="559"/>
      <c r="BH32" s="559"/>
      <c r="BI32" s="559"/>
      <c r="BJ32" s="559"/>
      <c r="BK32" s="559"/>
      <c r="BL32" s="559"/>
      <c r="BM32" s="559"/>
      <c r="BN32" s="559"/>
      <c r="BO32" s="559"/>
      <c r="BP32" s="559"/>
      <c r="BQ32" s="559"/>
      <c r="BR32" s="559"/>
      <c r="BS32" s="559"/>
      <c r="BT32" s="559"/>
      <c r="BU32" s="559"/>
      <c r="BV32" s="559"/>
      <c r="BW32" s="559"/>
      <c r="BX32" s="559"/>
      <c r="BY32" s="559"/>
      <c r="BZ32" s="559"/>
      <c r="CA32" s="559"/>
      <c r="CB32" s="559"/>
      <c r="CC32" s="559"/>
      <c r="CD32" s="559"/>
      <c r="CE32" s="559"/>
      <c r="CF32" s="559"/>
      <c r="CG32" s="559"/>
      <c r="CH32" s="559"/>
      <c r="CI32" s="559"/>
      <c r="CJ32" s="559"/>
      <c r="CK32" s="559"/>
      <c r="CL32" s="559"/>
      <c r="CM32" s="559"/>
      <c r="CN32" s="559"/>
      <c r="CO32" s="559"/>
      <c r="CP32" s="559"/>
      <c r="CQ32" s="559"/>
      <c r="CR32" s="559"/>
      <c r="CS32" s="559"/>
      <c r="CT32" s="559"/>
      <c r="CU32" s="559"/>
      <c r="CV32" s="559"/>
      <c r="CW32" s="559"/>
      <c r="CX32" s="559"/>
      <c r="CY32" s="559"/>
      <c r="CZ32" s="559"/>
      <c r="DA32" s="559"/>
      <c r="DB32" s="559"/>
      <c r="DC32" s="559"/>
      <c r="DD32" s="559"/>
      <c r="DE32" s="559"/>
      <c r="DF32" s="559"/>
      <c r="DG32" s="559"/>
      <c r="DH32" s="559"/>
      <c r="DI32" s="559"/>
      <c r="DJ32" s="559"/>
      <c r="DK32" s="559"/>
      <c r="DL32" s="559"/>
      <c r="DM32" s="559"/>
      <c r="DN32" s="559"/>
      <c r="DO32" s="559"/>
      <c r="DP32" s="559"/>
      <c r="DQ32" s="559"/>
      <c r="DR32" s="559"/>
      <c r="DS32" s="559"/>
      <c r="DT32" s="559"/>
      <c r="DU32" s="559"/>
      <c r="DV32" s="559"/>
      <c r="DW32" s="559"/>
      <c r="DX32" s="559"/>
      <c r="DY32" s="559"/>
      <c r="DZ32" s="559"/>
      <c r="EA32" s="559"/>
      <c r="EB32" s="559"/>
      <c r="EC32" s="559"/>
      <c r="ED32" s="559"/>
      <c r="EE32" s="559"/>
      <c r="EF32" s="559"/>
      <c r="EG32" s="559"/>
      <c r="EH32" s="559"/>
      <c r="EI32" s="559"/>
      <c r="EJ32" s="559"/>
      <c r="EK32" s="559"/>
      <c r="EL32" s="559"/>
      <c r="EM32" s="559"/>
      <c r="EN32" s="559"/>
      <c r="EO32" s="559"/>
      <c r="EP32" s="559"/>
      <c r="EQ32" s="559"/>
      <c r="ER32" s="559"/>
      <c r="ES32" s="559"/>
      <c r="ET32" s="559"/>
      <c r="EU32" s="559"/>
      <c r="EV32" s="559"/>
      <c r="EW32" s="559"/>
      <c r="EX32" s="559"/>
      <c r="EY32" s="559"/>
      <c r="EZ32" s="559"/>
      <c r="FA32" s="559"/>
      <c r="FB32" s="559"/>
      <c r="FC32" s="559"/>
      <c r="FD32" s="559"/>
      <c r="FE32" s="559"/>
      <c r="FF32" s="559"/>
      <c r="FG32" s="559"/>
      <c r="FH32" s="559"/>
      <c r="FI32" s="559"/>
      <c r="FJ32" s="559"/>
      <c r="FK32" s="559"/>
      <c r="FL32" s="559"/>
      <c r="FM32" s="559"/>
      <c r="FN32" s="559"/>
      <c r="FO32" s="559"/>
      <c r="FP32" s="559"/>
      <c r="FQ32" s="559"/>
      <c r="FR32" s="559"/>
      <c r="FS32" s="559"/>
      <c r="FT32" s="559"/>
      <c r="FU32" s="559"/>
      <c r="FV32" s="559"/>
      <c r="FW32" s="559"/>
      <c r="FX32" s="559"/>
      <c r="FY32" s="559"/>
      <c r="FZ32" s="559"/>
      <c r="GA32" s="559"/>
      <c r="GB32" s="559"/>
      <c r="GC32" s="559"/>
      <c r="GD32" s="559"/>
      <c r="GE32" s="559"/>
      <c r="GF32" s="559"/>
      <c r="GG32" s="559"/>
      <c r="GH32" s="559"/>
      <c r="GI32" s="559"/>
      <c r="GJ32" s="559"/>
      <c r="GK32" s="559"/>
      <c r="GL32" s="559"/>
      <c r="GM32" s="559"/>
      <c r="GN32" s="559"/>
      <c r="GO32" s="559"/>
      <c r="GP32" s="559"/>
      <c r="GQ32" s="559"/>
      <c r="GR32" s="559"/>
      <c r="GS32" s="559"/>
      <c r="GT32" s="559"/>
      <c r="GU32" s="559"/>
      <c r="GV32" s="559"/>
      <c r="GW32" s="559"/>
      <c r="GX32" s="559"/>
      <c r="GY32" s="559"/>
      <c r="GZ32" s="559"/>
      <c r="HA32" s="559"/>
      <c r="HB32" s="559"/>
      <c r="HC32" s="559"/>
      <c r="HD32" s="559"/>
      <c r="HE32" s="559"/>
      <c r="HF32" s="559"/>
      <c r="HG32" s="559"/>
      <c r="HH32" s="559"/>
      <c r="HI32" s="559"/>
      <c r="HJ32" s="559"/>
      <c r="HK32" s="559"/>
      <c r="HL32" s="559"/>
      <c r="HM32" s="559"/>
      <c r="HN32" s="559"/>
      <c r="HO32" s="559"/>
      <c r="HP32" s="559"/>
      <c r="HQ32" s="559"/>
      <c r="HR32" s="559"/>
      <c r="HS32" s="559"/>
      <c r="HT32" s="559"/>
      <c r="HU32" s="559"/>
      <c r="HV32" s="559"/>
      <c r="HW32" s="559"/>
      <c r="HX32" s="559"/>
      <c r="HY32" s="559"/>
      <c r="HZ32" s="559"/>
      <c r="IA32" s="559"/>
      <c r="IB32" s="559"/>
      <c r="IC32" s="559"/>
      <c r="ID32" s="559"/>
      <c r="IE32" s="559"/>
      <c r="IF32" s="559"/>
      <c r="IG32" s="559"/>
      <c r="IH32" s="559"/>
      <c r="II32" s="559"/>
      <c r="IJ32" s="559"/>
      <c r="IK32" s="559"/>
      <c r="IL32" s="559"/>
      <c r="IM32" s="559"/>
      <c r="IN32" s="559"/>
      <c r="IO32" s="559"/>
      <c r="IP32" s="559"/>
      <c r="IQ32" s="559"/>
      <c r="IR32" s="559"/>
      <c r="IS32" s="559"/>
      <c r="IT32" s="559"/>
      <c r="IU32" s="559"/>
      <c r="IV32" s="559"/>
      <c r="IW32" s="559"/>
      <c r="IX32" s="559"/>
      <c r="IY32" s="559"/>
      <c r="IZ32" s="559"/>
      <c r="JA32" s="559"/>
      <c r="JB32" s="559"/>
      <c r="JC32" s="559"/>
      <c r="JD32" s="559"/>
      <c r="JE32" s="559"/>
      <c r="JF32" s="559"/>
      <c r="JG32" s="559"/>
      <c r="JH32" s="559"/>
      <c r="JI32" s="559"/>
      <c r="JJ32" s="559"/>
      <c r="JK32" s="559"/>
      <c r="JL32" s="559"/>
      <c r="JM32" s="559"/>
      <c r="JN32" s="559"/>
      <c r="JO32" s="559"/>
      <c r="JP32" s="559"/>
      <c r="JQ32" s="559"/>
      <c r="JR32" s="559"/>
      <c r="JS32" s="559"/>
      <c r="JT32" s="559"/>
      <c r="JU32" s="559"/>
      <c r="JV32" s="559"/>
      <c r="JW32" s="559"/>
      <c r="JX32" s="559"/>
      <c r="JY32" s="559"/>
      <c r="JZ32" s="559"/>
      <c r="KA32" s="559"/>
      <c r="KB32" s="559"/>
      <c r="KC32" s="559"/>
      <c r="KD32" s="559"/>
      <c r="KE32" s="559"/>
      <c r="KF32" s="559"/>
      <c r="KG32" s="559"/>
      <c r="KH32" s="559"/>
      <c r="KI32" s="559"/>
      <c r="KJ32" s="559"/>
      <c r="KK32" s="559"/>
      <c r="KL32" s="559"/>
      <c r="KM32" s="559"/>
      <c r="KN32" s="559"/>
      <c r="KO32" s="559"/>
      <c r="KP32" s="559"/>
      <c r="KQ32" s="559"/>
      <c r="KR32" s="559"/>
      <c r="KS32" s="559"/>
      <c r="KT32" s="559"/>
      <c r="KU32" s="559"/>
      <c r="KV32" s="559"/>
      <c r="KW32" s="559"/>
      <c r="KX32" s="559"/>
      <c r="KY32" s="559"/>
      <c r="KZ32" s="559"/>
      <c r="LA32" s="559"/>
      <c r="LB32" s="559"/>
      <c r="LC32" s="559"/>
      <c r="LD32" s="559"/>
      <c r="LE32" s="559"/>
      <c r="LF32" s="559"/>
      <c r="LG32" s="559"/>
      <c r="LH32" s="559"/>
      <c r="LI32" s="559"/>
      <c r="LJ32" s="559"/>
      <c r="LK32" s="559"/>
      <c r="LL32" s="559"/>
      <c r="LM32" s="559"/>
      <c r="LN32" s="559"/>
      <c r="LO32" s="559"/>
      <c r="LP32" s="559"/>
      <c r="LQ32" s="559"/>
      <c r="LR32" s="559"/>
      <c r="LS32" s="559"/>
      <c r="LT32" s="559"/>
      <c r="LU32" s="559"/>
      <c r="LV32" s="559"/>
      <c r="LW32" s="559"/>
      <c r="LX32" s="559"/>
      <c r="LY32" s="559"/>
      <c r="LZ32" s="559"/>
      <c r="MA32" s="559"/>
      <c r="MB32" s="559"/>
      <c r="MC32" s="559"/>
      <c r="MD32" s="559"/>
      <c r="ME32" s="559"/>
      <c r="MF32" s="559"/>
      <c r="MG32" s="559"/>
      <c r="MH32" s="559"/>
      <c r="MI32" s="559"/>
      <c r="MJ32" s="559"/>
      <c r="MK32" s="559"/>
      <c r="ML32" s="559"/>
      <c r="MM32" s="559"/>
      <c r="MN32" s="559"/>
      <c r="MO32" s="559"/>
      <c r="MP32" s="559"/>
      <c r="MQ32" s="559"/>
      <c r="MR32" s="559"/>
      <c r="MS32" s="559"/>
      <c r="MT32" s="559"/>
      <c r="MU32" s="559"/>
      <c r="MV32" s="559"/>
      <c r="MW32" s="559"/>
      <c r="MX32" s="559"/>
      <c r="MY32" s="559"/>
      <c r="MZ32" s="559"/>
      <c r="NA32" s="559"/>
      <c r="NB32" s="559"/>
      <c r="NC32" s="559"/>
      <c r="ND32" s="559"/>
      <c r="NE32" s="559"/>
      <c r="NF32" s="559"/>
      <c r="NG32" s="559"/>
      <c r="NH32" s="559"/>
      <c r="NI32" s="559"/>
      <c r="NJ32" s="559"/>
      <c r="NK32" s="559"/>
      <c r="NL32" s="559"/>
      <c r="NM32" s="559"/>
      <c r="NN32" s="559"/>
      <c r="NO32" s="559"/>
      <c r="NP32" s="559"/>
      <c r="NQ32" s="559"/>
      <c r="NR32" s="559"/>
      <c r="NS32" s="559"/>
      <c r="NT32" s="559"/>
      <c r="NU32" s="559"/>
      <c r="NV32" s="559"/>
      <c r="NW32" s="559"/>
      <c r="NX32" s="559"/>
      <c r="NY32" s="559"/>
      <c r="NZ32" s="559"/>
      <c r="OA32" s="559"/>
      <c r="OB32" s="559"/>
      <c r="OC32" s="559"/>
      <c r="OD32" s="559"/>
      <c r="OE32" s="559"/>
      <c r="OF32" s="559"/>
      <c r="OG32" s="559"/>
      <c r="OH32" s="559"/>
      <c r="OI32" s="559"/>
      <c r="OJ32" s="559"/>
      <c r="OK32" s="559"/>
      <c r="OL32" s="559"/>
      <c r="OM32" s="559"/>
      <c r="ON32" s="559"/>
      <c r="OO32" s="559"/>
      <c r="OP32" s="559"/>
      <c r="OQ32" s="559"/>
      <c r="OR32" s="559"/>
      <c r="OS32" s="559"/>
      <c r="OT32" s="559"/>
      <c r="OU32" s="559"/>
      <c r="OV32" s="559"/>
      <c r="OW32" s="559"/>
      <c r="OX32" s="559"/>
      <c r="OY32" s="559"/>
      <c r="OZ32" s="559"/>
      <c r="PA32" s="559"/>
      <c r="PB32" s="559"/>
      <c r="PC32" s="559"/>
      <c r="PD32" s="559"/>
      <c r="PE32" s="559"/>
      <c r="PF32" s="559"/>
      <c r="PG32" s="559"/>
      <c r="PH32" s="559"/>
      <c r="PI32" s="559"/>
      <c r="PJ32" s="559"/>
      <c r="PK32" s="559"/>
      <c r="PL32" s="559"/>
      <c r="PM32" s="559"/>
      <c r="PN32" s="559"/>
      <c r="PO32" s="559"/>
      <c r="PP32" s="559"/>
      <c r="PQ32" s="559"/>
      <c r="PR32" s="559"/>
      <c r="PS32" s="559"/>
      <c r="PT32" s="559"/>
      <c r="PU32" s="559"/>
      <c r="PV32" s="559"/>
      <c r="PW32" s="559"/>
      <c r="PX32" s="559"/>
      <c r="PY32" s="559"/>
      <c r="PZ32" s="559"/>
      <c r="QA32" s="559"/>
      <c r="QB32" s="559"/>
      <c r="QC32" s="559"/>
      <c r="QD32" s="559"/>
      <c r="QE32" s="559"/>
      <c r="QF32" s="559"/>
      <c r="QG32" s="559"/>
      <c r="QH32" s="559"/>
      <c r="QI32" s="559"/>
      <c r="QJ32" s="559"/>
      <c r="QK32" s="559"/>
      <c r="QL32" s="559"/>
      <c r="QM32" s="559"/>
      <c r="QN32" s="559"/>
      <c r="QO32" s="559"/>
      <c r="QP32" s="559"/>
      <c r="QQ32" s="559"/>
      <c r="QR32" s="559"/>
      <c r="QS32" s="559"/>
      <c r="QT32" s="559"/>
      <c r="QU32" s="559"/>
      <c r="QV32" s="559"/>
      <c r="QW32" s="559"/>
      <c r="QX32" s="559"/>
      <c r="QY32" s="559"/>
      <c r="QZ32" s="559"/>
      <c r="RA32" s="559"/>
      <c r="RB32" s="559"/>
      <c r="RC32" s="559"/>
      <c r="RD32" s="559"/>
      <c r="RE32" s="559"/>
      <c r="RF32" s="559"/>
      <c r="RG32" s="559"/>
      <c r="RH32" s="559"/>
      <c r="RI32" s="559"/>
      <c r="RJ32" s="559"/>
      <c r="RK32" s="559"/>
      <c r="RL32" s="559"/>
      <c r="RM32" s="559"/>
      <c r="RN32" s="559"/>
      <c r="RO32" s="559"/>
      <c r="RP32" s="559"/>
      <c r="RQ32" s="559"/>
      <c r="RR32" s="559"/>
      <c r="RS32" s="559"/>
      <c r="RT32" s="559"/>
      <c r="RU32" s="559"/>
      <c r="RV32" s="559"/>
      <c r="RW32" s="559"/>
      <c r="RX32" s="559"/>
      <c r="RY32" s="559"/>
      <c r="RZ32" s="559"/>
      <c r="SA32" s="559"/>
      <c r="SB32" s="559"/>
      <c r="SC32" s="559"/>
      <c r="SD32" s="559"/>
      <c r="SE32" s="559"/>
      <c r="SF32" s="559"/>
      <c r="SG32" s="559"/>
    </row>
    <row r="33" spans="1:501" ht="15.75" customHeight="1" x14ac:dyDescent="0.25">
      <c r="A33" s="599" t="s">
        <v>791</v>
      </c>
      <c r="B33" s="600" t="s">
        <v>792</v>
      </c>
      <c r="C33" s="601">
        <v>0.17526142881006737</v>
      </c>
      <c r="D33" s="601">
        <v>0.17302212389380531</v>
      </c>
      <c r="E33" s="601">
        <v>0.17138717238440229</v>
      </c>
      <c r="F33" s="601">
        <v>0.17793802080496704</v>
      </c>
      <c r="G33" s="601">
        <v>0.18584665655268992</v>
      </c>
      <c r="H33" s="674">
        <v>0.19830641439778496</v>
      </c>
      <c r="I33" s="674">
        <v>0.20245411170362054</v>
      </c>
      <c r="J33" s="674">
        <v>0.18841817889834592</v>
      </c>
      <c r="K33" s="674">
        <v>0.18224455611390286</v>
      </c>
      <c r="L33" s="674">
        <v>0.17888272139328817</v>
      </c>
      <c r="M33" s="674">
        <v>0.1803179746835443</v>
      </c>
      <c r="N33" s="674">
        <v>0.18581278852764954</v>
      </c>
      <c r="O33" s="687">
        <v>0.1721</v>
      </c>
      <c r="P33" s="687">
        <v>0.1731</v>
      </c>
      <c r="Q33" s="687">
        <v>0.17946013363028954</v>
      </c>
      <c r="R33" s="687">
        <v>0.17100000000000001</v>
      </c>
      <c r="S33" s="687">
        <v>0.16439999999999999</v>
      </c>
      <c r="T33" s="687">
        <v>0.1678</v>
      </c>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559"/>
      <c r="AT33" s="559"/>
      <c r="AU33" s="559"/>
      <c r="AV33" s="559"/>
      <c r="AW33" s="559"/>
      <c r="AX33" s="559"/>
      <c r="AY33" s="559"/>
      <c r="AZ33" s="559"/>
      <c r="BA33" s="559"/>
      <c r="BB33" s="559"/>
      <c r="BC33" s="559"/>
      <c r="BD33" s="559"/>
      <c r="BE33" s="559"/>
      <c r="BF33" s="559"/>
      <c r="BG33" s="559"/>
      <c r="BH33" s="559"/>
      <c r="BI33" s="559"/>
      <c r="BJ33" s="559"/>
      <c r="BK33" s="559"/>
      <c r="BL33" s="559"/>
      <c r="BM33" s="559"/>
      <c r="BN33" s="559"/>
      <c r="BO33" s="559"/>
      <c r="BP33" s="559"/>
      <c r="BQ33" s="559"/>
      <c r="BR33" s="559"/>
      <c r="BS33" s="559"/>
      <c r="BT33" s="559"/>
      <c r="BU33" s="559"/>
      <c r="BV33" s="559"/>
      <c r="BW33" s="559"/>
      <c r="BX33" s="559"/>
      <c r="BY33" s="559"/>
      <c r="BZ33" s="559"/>
      <c r="CA33" s="559"/>
      <c r="CB33" s="559"/>
      <c r="CC33" s="559"/>
      <c r="CD33" s="559"/>
      <c r="CE33" s="559"/>
      <c r="CF33" s="559"/>
      <c r="CG33" s="559"/>
      <c r="CH33" s="559"/>
      <c r="CI33" s="559"/>
      <c r="CJ33" s="559"/>
      <c r="CK33" s="559"/>
      <c r="CL33" s="559"/>
      <c r="CM33" s="559"/>
      <c r="CN33" s="559"/>
      <c r="CO33" s="559"/>
      <c r="CP33" s="559"/>
      <c r="CQ33" s="559"/>
      <c r="CR33" s="559"/>
      <c r="CS33" s="559"/>
      <c r="CT33" s="559"/>
      <c r="CU33" s="559"/>
      <c r="CV33" s="559"/>
      <c r="CW33" s="559"/>
      <c r="CX33" s="559"/>
      <c r="CY33" s="559"/>
      <c r="CZ33" s="559"/>
      <c r="DA33" s="559"/>
      <c r="DB33" s="559"/>
      <c r="DC33" s="559"/>
      <c r="DD33" s="559"/>
      <c r="DE33" s="559"/>
      <c r="DF33" s="559"/>
      <c r="DG33" s="559"/>
      <c r="DH33" s="559"/>
      <c r="DI33" s="559"/>
      <c r="DJ33" s="559"/>
      <c r="DK33" s="559"/>
      <c r="DL33" s="559"/>
      <c r="DM33" s="559"/>
      <c r="DN33" s="559"/>
      <c r="DO33" s="559"/>
      <c r="DP33" s="559"/>
      <c r="DQ33" s="559"/>
      <c r="DR33" s="559"/>
      <c r="DS33" s="559"/>
      <c r="DT33" s="559"/>
      <c r="DU33" s="559"/>
      <c r="DV33" s="559"/>
      <c r="DW33" s="559"/>
      <c r="DX33" s="559"/>
      <c r="DY33" s="559"/>
      <c r="DZ33" s="559"/>
      <c r="EA33" s="559"/>
      <c r="EB33" s="559"/>
      <c r="EC33" s="559"/>
      <c r="ED33" s="559"/>
      <c r="EE33" s="559"/>
      <c r="EF33" s="559"/>
      <c r="EG33" s="559"/>
      <c r="EH33" s="559"/>
      <c r="EI33" s="559"/>
      <c r="EJ33" s="559"/>
      <c r="EK33" s="559"/>
      <c r="EL33" s="559"/>
      <c r="EM33" s="559"/>
      <c r="EN33" s="559"/>
      <c r="EO33" s="559"/>
      <c r="EP33" s="559"/>
      <c r="EQ33" s="559"/>
      <c r="ER33" s="559"/>
      <c r="ES33" s="559"/>
      <c r="ET33" s="559"/>
      <c r="EU33" s="559"/>
      <c r="EV33" s="559"/>
      <c r="EW33" s="559"/>
      <c r="EX33" s="559"/>
      <c r="EY33" s="559"/>
      <c r="EZ33" s="559"/>
      <c r="FA33" s="559"/>
      <c r="FB33" s="559"/>
      <c r="FC33" s="559"/>
      <c r="FD33" s="559"/>
      <c r="FE33" s="559"/>
      <c r="FF33" s="559"/>
      <c r="FG33" s="559"/>
      <c r="FH33" s="559"/>
      <c r="FI33" s="559"/>
      <c r="FJ33" s="559"/>
      <c r="FK33" s="559"/>
      <c r="FL33" s="559"/>
      <c r="FM33" s="559"/>
      <c r="FN33" s="559"/>
      <c r="FO33" s="559"/>
      <c r="FP33" s="559"/>
      <c r="FQ33" s="559"/>
      <c r="FR33" s="559"/>
      <c r="FS33" s="559"/>
      <c r="FT33" s="559"/>
      <c r="FU33" s="559"/>
      <c r="FV33" s="559"/>
      <c r="FW33" s="559"/>
      <c r="FX33" s="559"/>
      <c r="FY33" s="559"/>
      <c r="FZ33" s="559"/>
      <c r="GA33" s="559"/>
      <c r="GB33" s="559"/>
      <c r="GC33" s="559"/>
      <c r="GD33" s="559"/>
      <c r="GE33" s="559"/>
      <c r="GF33" s="559"/>
      <c r="GG33" s="559"/>
      <c r="GH33" s="559"/>
      <c r="GI33" s="559"/>
      <c r="GJ33" s="559"/>
      <c r="GK33" s="559"/>
      <c r="GL33" s="559"/>
      <c r="GM33" s="559"/>
      <c r="GN33" s="559"/>
      <c r="GO33" s="559"/>
      <c r="GP33" s="559"/>
      <c r="GQ33" s="559"/>
      <c r="GR33" s="559"/>
      <c r="GS33" s="559"/>
      <c r="GT33" s="559"/>
      <c r="GU33" s="559"/>
      <c r="GV33" s="559"/>
      <c r="GW33" s="559"/>
      <c r="GX33" s="559"/>
      <c r="GY33" s="559"/>
      <c r="GZ33" s="559"/>
      <c r="HA33" s="559"/>
      <c r="HB33" s="559"/>
      <c r="HC33" s="559"/>
      <c r="HD33" s="559"/>
      <c r="HE33" s="559"/>
      <c r="HF33" s="559"/>
      <c r="HG33" s="559"/>
      <c r="HH33" s="559"/>
      <c r="HI33" s="559"/>
      <c r="HJ33" s="559"/>
      <c r="HK33" s="559"/>
      <c r="HL33" s="559"/>
      <c r="HM33" s="559"/>
      <c r="HN33" s="559"/>
      <c r="HO33" s="559"/>
      <c r="HP33" s="559"/>
      <c r="HQ33" s="559"/>
      <c r="HR33" s="559"/>
      <c r="HS33" s="559"/>
      <c r="HT33" s="559"/>
      <c r="HU33" s="559"/>
      <c r="HV33" s="559"/>
      <c r="HW33" s="559"/>
      <c r="HX33" s="559"/>
      <c r="HY33" s="559"/>
      <c r="HZ33" s="559"/>
      <c r="IA33" s="559"/>
      <c r="IB33" s="559"/>
      <c r="IC33" s="559"/>
      <c r="ID33" s="559"/>
      <c r="IE33" s="559"/>
      <c r="IF33" s="559"/>
      <c r="IG33" s="559"/>
      <c r="IH33" s="559"/>
      <c r="II33" s="559"/>
      <c r="IJ33" s="559"/>
      <c r="IK33" s="559"/>
      <c r="IL33" s="559"/>
      <c r="IM33" s="559"/>
      <c r="IN33" s="559"/>
      <c r="IO33" s="559"/>
      <c r="IP33" s="559"/>
      <c r="IQ33" s="559"/>
      <c r="IR33" s="559"/>
      <c r="IS33" s="559"/>
      <c r="IT33" s="559"/>
      <c r="IU33" s="559"/>
      <c r="IV33" s="559"/>
      <c r="IW33" s="559"/>
      <c r="IX33" s="559"/>
      <c r="IY33" s="559"/>
      <c r="IZ33" s="559"/>
      <c r="JA33" s="559"/>
      <c r="JB33" s="559"/>
      <c r="JC33" s="559"/>
      <c r="JD33" s="559"/>
      <c r="JE33" s="559"/>
      <c r="JF33" s="559"/>
      <c r="JG33" s="559"/>
      <c r="JH33" s="559"/>
      <c r="JI33" s="559"/>
      <c r="JJ33" s="559"/>
      <c r="JK33" s="559"/>
      <c r="JL33" s="559"/>
      <c r="JM33" s="559"/>
      <c r="JN33" s="559"/>
      <c r="JO33" s="559"/>
      <c r="JP33" s="559"/>
      <c r="JQ33" s="559"/>
      <c r="JR33" s="559"/>
      <c r="JS33" s="559"/>
      <c r="JT33" s="559"/>
      <c r="JU33" s="559"/>
      <c r="JV33" s="559"/>
      <c r="JW33" s="559"/>
      <c r="JX33" s="559"/>
      <c r="JY33" s="559"/>
      <c r="JZ33" s="559"/>
      <c r="KA33" s="559"/>
      <c r="KB33" s="559"/>
      <c r="KC33" s="559"/>
      <c r="KD33" s="559"/>
      <c r="KE33" s="559"/>
      <c r="KF33" s="559"/>
      <c r="KG33" s="559"/>
      <c r="KH33" s="559"/>
      <c r="KI33" s="559"/>
      <c r="KJ33" s="559"/>
      <c r="KK33" s="559"/>
      <c r="KL33" s="559"/>
      <c r="KM33" s="559"/>
      <c r="KN33" s="559"/>
      <c r="KO33" s="559"/>
      <c r="KP33" s="559"/>
      <c r="KQ33" s="559"/>
      <c r="KR33" s="559"/>
      <c r="KS33" s="559"/>
      <c r="KT33" s="559"/>
      <c r="KU33" s="559"/>
      <c r="KV33" s="559"/>
      <c r="KW33" s="559"/>
      <c r="KX33" s="559"/>
      <c r="KY33" s="559"/>
      <c r="KZ33" s="559"/>
      <c r="LA33" s="559"/>
      <c r="LB33" s="559"/>
      <c r="LC33" s="559"/>
      <c r="LD33" s="559"/>
      <c r="LE33" s="559"/>
      <c r="LF33" s="559"/>
      <c r="LG33" s="559"/>
      <c r="LH33" s="559"/>
      <c r="LI33" s="559"/>
      <c r="LJ33" s="559"/>
      <c r="LK33" s="559"/>
      <c r="LL33" s="559"/>
      <c r="LM33" s="559"/>
      <c r="LN33" s="559"/>
      <c r="LO33" s="559"/>
      <c r="LP33" s="559"/>
      <c r="LQ33" s="559"/>
      <c r="LR33" s="559"/>
      <c r="LS33" s="559"/>
      <c r="LT33" s="559"/>
      <c r="LU33" s="559"/>
      <c r="LV33" s="559"/>
      <c r="LW33" s="559"/>
      <c r="LX33" s="559"/>
      <c r="LY33" s="559"/>
      <c r="LZ33" s="559"/>
      <c r="MA33" s="559"/>
      <c r="MB33" s="559"/>
      <c r="MC33" s="559"/>
      <c r="MD33" s="559"/>
      <c r="ME33" s="559"/>
      <c r="MF33" s="559"/>
      <c r="MG33" s="559"/>
      <c r="MH33" s="559"/>
      <c r="MI33" s="559"/>
      <c r="MJ33" s="559"/>
      <c r="MK33" s="559"/>
      <c r="ML33" s="559"/>
      <c r="MM33" s="559"/>
      <c r="MN33" s="559"/>
      <c r="MO33" s="559"/>
      <c r="MP33" s="559"/>
      <c r="MQ33" s="559"/>
      <c r="MR33" s="559"/>
      <c r="MS33" s="559"/>
      <c r="MT33" s="559"/>
      <c r="MU33" s="559"/>
      <c r="MV33" s="559"/>
      <c r="MW33" s="559"/>
      <c r="MX33" s="559"/>
      <c r="MY33" s="559"/>
      <c r="MZ33" s="559"/>
      <c r="NA33" s="559"/>
      <c r="NB33" s="559"/>
      <c r="NC33" s="559"/>
      <c r="ND33" s="559"/>
      <c r="NE33" s="559"/>
      <c r="NF33" s="559"/>
      <c r="NG33" s="559"/>
      <c r="NH33" s="559"/>
      <c r="NI33" s="559"/>
      <c r="NJ33" s="559"/>
      <c r="NK33" s="559"/>
      <c r="NL33" s="559"/>
      <c r="NM33" s="559"/>
      <c r="NN33" s="559"/>
      <c r="NO33" s="559"/>
      <c r="NP33" s="559"/>
      <c r="NQ33" s="559"/>
      <c r="NR33" s="559"/>
      <c r="NS33" s="559"/>
      <c r="NT33" s="559"/>
      <c r="NU33" s="559"/>
      <c r="NV33" s="559"/>
      <c r="NW33" s="559"/>
      <c r="NX33" s="559"/>
      <c r="NY33" s="559"/>
      <c r="NZ33" s="559"/>
      <c r="OA33" s="559"/>
      <c r="OB33" s="559"/>
      <c r="OC33" s="559"/>
      <c r="OD33" s="559"/>
      <c r="OE33" s="559"/>
      <c r="OF33" s="559"/>
      <c r="OG33" s="559"/>
      <c r="OH33" s="559"/>
      <c r="OI33" s="559"/>
      <c r="OJ33" s="559"/>
      <c r="OK33" s="559"/>
      <c r="OL33" s="559"/>
      <c r="OM33" s="559"/>
      <c r="ON33" s="559"/>
      <c r="OO33" s="559"/>
      <c r="OP33" s="559"/>
      <c r="OQ33" s="559"/>
      <c r="OR33" s="559"/>
      <c r="OS33" s="559"/>
      <c r="OT33" s="559"/>
      <c r="OU33" s="559"/>
      <c r="OV33" s="559"/>
      <c r="OW33" s="559"/>
      <c r="OX33" s="559"/>
      <c r="OY33" s="559"/>
      <c r="OZ33" s="559"/>
      <c r="PA33" s="559"/>
      <c r="PB33" s="559"/>
      <c r="PC33" s="559"/>
      <c r="PD33" s="559"/>
      <c r="PE33" s="559"/>
      <c r="PF33" s="559"/>
      <c r="PG33" s="559"/>
      <c r="PH33" s="559"/>
      <c r="PI33" s="559"/>
      <c r="PJ33" s="559"/>
      <c r="PK33" s="559"/>
      <c r="PL33" s="559"/>
      <c r="PM33" s="559"/>
      <c r="PN33" s="559"/>
      <c r="PO33" s="559"/>
      <c r="PP33" s="559"/>
      <c r="PQ33" s="559"/>
      <c r="PR33" s="559"/>
      <c r="PS33" s="559"/>
      <c r="PT33" s="559"/>
      <c r="PU33" s="559"/>
      <c r="PV33" s="559"/>
      <c r="PW33" s="559"/>
      <c r="PX33" s="559"/>
      <c r="PY33" s="559"/>
      <c r="PZ33" s="559"/>
      <c r="QA33" s="559"/>
      <c r="QB33" s="559"/>
      <c r="QC33" s="559"/>
      <c r="QD33" s="559"/>
      <c r="QE33" s="559"/>
      <c r="QF33" s="559"/>
      <c r="QG33" s="559"/>
      <c r="QH33" s="559"/>
      <c r="QI33" s="559"/>
      <c r="QJ33" s="559"/>
      <c r="QK33" s="559"/>
      <c r="QL33" s="559"/>
      <c r="QM33" s="559"/>
      <c r="QN33" s="559"/>
      <c r="QO33" s="559"/>
      <c r="QP33" s="559"/>
      <c r="QQ33" s="559"/>
      <c r="QR33" s="559"/>
      <c r="QS33" s="559"/>
      <c r="QT33" s="559"/>
      <c r="QU33" s="559"/>
      <c r="QV33" s="559"/>
      <c r="QW33" s="559"/>
      <c r="QX33" s="559"/>
      <c r="QY33" s="559"/>
      <c r="QZ33" s="559"/>
      <c r="RA33" s="559"/>
      <c r="RB33" s="559"/>
      <c r="RC33" s="559"/>
      <c r="RD33" s="559"/>
      <c r="RE33" s="559"/>
      <c r="RF33" s="559"/>
      <c r="RG33" s="559"/>
      <c r="RH33" s="559"/>
      <c r="RI33" s="559"/>
      <c r="RJ33" s="559"/>
      <c r="RK33" s="559"/>
      <c r="RL33" s="559"/>
      <c r="RM33" s="559"/>
      <c r="RN33" s="559"/>
      <c r="RO33" s="559"/>
      <c r="RP33" s="559"/>
      <c r="RQ33" s="559"/>
      <c r="RR33" s="559"/>
      <c r="RS33" s="559"/>
      <c r="RT33" s="559"/>
      <c r="RU33" s="559"/>
      <c r="RV33" s="559"/>
      <c r="RW33" s="559"/>
      <c r="RX33" s="559"/>
      <c r="RY33" s="559"/>
      <c r="RZ33" s="559"/>
      <c r="SA33" s="559"/>
      <c r="SB33" s="559"/>
      <c r="SC33" s="559"/>
      <c r="SD33" s="559"/>
      <c r="SE33" s="559"/>
      <c r="SF33" s="559"/>
      <c r="SG33" s="559"/>
    </row>
    <row r="34" spans="1:501" ht="15.75" customHeight="1" x14ac:dyDescent="0.25">
      <c r="A34" s="599" t="s">
        <v>793</v>
      </c>
      <c r="B34" s="600" t="s">
        <v>794</v>
      </c>
      <c r="C34" s="601">
        <v>0.16323403307533826</v>
      </c>
      <c r="D34" s="601">
        <v>0.16107522123893805</v>
      </c>
      <c r="E34" s="601">
        <v>0.16014915832090348</v>
      </c>
      <c r="F34" s="601">
        <v>0.16667937476172323</v>
      </c>
      <c r="G34" s="601">
        <v>0.17424203524331894</v>
      </c>
      <c r="H34" s="674">
        <v>0.18745269958467928</v>
      </c>
      <c r="I34" s="674">
        <v>0.19250294695481335</v>
      </c>
      <c r="J34" s="674">
        <v>0.17951073283014829</v>
      </c>
      <c r="K34" s="674">
        <v>0.1740996649916248</v>
      </c>
      <c r="L34" s="674">
        <v>0.17150481234404441</v>
      </c>
      <c r="M34" s="674">
        <v>0.17353316455696202</v>
      </c>
      <c r="N34" s="674">
        <v>0.1738729005009331</v>
      </c>
      <c r="O34" s="687">
        <v>0.1613</v>
      </c>
      <c r="P34" s="687">
        <v>0.16300000000000001</v>
      </c>
      <c r="Q34" s="687">
        <v>0.16294342984409799</v>
      </c>
      <c r="R34" s="687">
        <v>0.15570000000000001</v>
      </c>
      <c r="S34" s="687">
        <v>0.14990000000000001</v>
      </c>
      <c r="T34" s="687">
        <v>0.15529999999999999</v>
      </c>
      <c r="U34" s="559"/>
      <c r="V34" s="559"/>
      <c r="W34" s="559"/>
      <c r="X34" s="559"/>
      <c r="Y34" s="559"/>
      <c r="Z34" s="559"/>
      <c r="AA34" s="559"/>
      <c r="AB34" s="559"/>
      <c r="AC34" s="559"/>
      <c r="AD34" s="559"/>
      <c r="AE34" s="559"/>
      <c r="AF34" s="559"/>
      <c r="AG34" s="559"/>
      <c r="AH34" s="559"/>
      <c r="AI34" s="559"/>
      <c r="AJ34" s="559"/>
      <c r="AK34" s="559"/>
      <c r="AL34" s="559"/>
      <c r="AM34" s="559"/>
      <c r="AN34" s="559"/>
      <c r="AO34" s="559"/>
      <c r="AP34" s="559"/>
      <c r="AQ34" s="559"/>
      <c r="AR34" s="559"/>
      <c r="AS34" s="559"/>
      <c r="AT34" s="559"/>
      <c r="AU34" s="559"/>
      <c r="AV34" s="559"/>
      <c r="AW34" s="559"/>
      <c r="AX34" s="559"/>
      <c r="AY34" s="559"/>
      <c r="AZ34" s="559"/>
      <c r="BA34" s="559"/>
      <c r="BB34" s="559"/>
      <c r="BC34" s="559"/>
      <c r="BD34" s="559"/>
      <c r="BE34" s="559"/>
      <c r="BF34" s="559"/>
      <c r="BG34" s="559"/>
      <c r="BH34" s="559"/>
      <c r="BI34" s="559"/>
      <c r="BJ34" s="559"/>
      <c r="BK34" s="559"/>
      <c r="BL34" s="559"/>
      <c r="BM34" s="559"/>
      <c r="BN34" s="559"/>
      <c r="BO34" s="559"/>
      <c r="BP34" s="559"/>
      <c r="BQ34" s="559"/>
      <c r="BR34" s="559"/>
      <c r="BS34" s="559"/>
      <c r="BT34" s="559"/>
      <c r="BU34" s="559"/>
      <c r="BV34" s="559"/>
      <c r="BW34" s="559"/>
      <c r="BX34" s="559"/>
      <c r="BY34" s="559"/>
      <c r="BZ34" s="559"/>
      <c r="CA34" s="559"/>
      <c r="CB34" s="559"/>
      <c r="CC34" s="559"/>
      <c r="CD34" s="559"/>
      <c r="CE34" s="559"/>
      <c r="CF34" s="559"/>
      <c r="CG34" s="559"/>
      <c r="CH34" s="559"/>
      <c r="CI34" s="559"/>
      <c r="CJ34" s="559"/>
      <c r="CK34" s="559"/>
      <c r="CL34" s="559"/>
      <c r="CM34" s="559"/>
      <c r="CN34" s="559"/>
      <c r="CO34" s="559"/>
      <c r="CP34" s="559"/>
      <c r="CQ34" s="559"/>
      <c r="CR34" s="559"/>
      <c r="CS34" s="559"/>
      <c r="CT34" s="559"/>
      <c r="CU34" s="559"/>
      <c r="CV34" s="559"/>
      <c r="CW34" s="559"/>
      <c r="CX34" s="559"/>
      <c r="CY34" s="559"/>
      <c r="CZ34" s="559"/>
      <c r="DA34" s="559"/>
      <c r="DB34" s="559"/>
      <c r="DC34" s="559"/>
      <c r="DD34" s="559"/>
      <c r="DE34" s="559"/>
      <c r="DF34" s="559"/>
      <c r="DG34" s="559"/>
      <c r="DH34" s="559"/>
      <c r="DI34" s="559"/>
      <c r="DJ34" s="559"/>
      <c r="DK34" s="559"/>
      <c r="DL34" s="559"/>
      <c r="DM34" s="559"/>
      <c r="DN34" s="559"/>
      <c r="DO34" s="559"/>
      <c r="DP34" s="559"/>
      <c r="DQ34" s="559"/>
      <c r="DR34" s="559"/>
      <c r="DS34" s="559"/>
      <c r="DT34" s="559"/>
      <c r="DU34" s="559"/>
      <c r="DV34" s="559"/>
      <c r="DW34" s="559"/>
      <c r="DX34" s="559"/>
      <c r="DY34" s="559"/>
      <c r="DZ34" s="559"/>
      <c r="EA34" s="559"/>
      <c r="EB34" s="559"/>
      <c r="EC34" s="559"/>
      <c r="ED34" s="559"/>
      <c r="EE34" s="559"/>
      <c r="EF34" s="559"/>
      <c r="EG34" s="559"/>
      <c r="EH34" s="559"/>
      <c r="EI34" s="559"/>
      <c r="EJ34" s="559"/>
      <c r="EK34" s="559"/>
      <c r="EL34" s="559"/>
      <c r="EM34" s="559"/>
      <c r="EN34" s="559"/>
      <c r="EO34" s="559"/>
      <c r="EP34" s="559"/>
      <c r="EQ34" s="559"/>
      <c r="ER34" s="559"/>
      <c r="ES34" s="559"/>
      <c r="ET34" s="559"/>
      <c r="EU34" s="559"/>
      <c r="EV34" s="559"/>
      <c r="EW34" s="559"/>
      <c r="EX34" s="559"/>
      <c r="EY34" s="559"/>
      <c r="EZ34" s="559"/>
      <c r="FA34" s="559"/>
      <c r="FB34" s="559"/>
      <c r="FC34" s="559"/>
      <c r="FD34" s="559"/>
      <c r="FE34" s="559"/>
      <c r="FF34" s="559"/>
      <c r="FG34" s="559"/>
      <c r="FH34" s="559"/>
      <c r="FI34" s="559"/>
      <c r="FJ34" s="559"/>
      <c r="FK34" s="559"/>
      <c r="FL34" s="559"/>
      <c r="FM34" s="559"/>
      <c r="FN34" s="559"/>
      <c r="FO34" s="559"/>
      <c r="FP34" s="559"/>
      <c r="FQ34" s="559"/>
      <c r="FR34" s="559"/>
      <c r="FS34" s="559"/>
      <c r="FT34" s="559"/>
      <c r="FU34" s="559"/>
      <c r="FV34" s="559"/>
      <c r="FW34" s="559"/>
      <c r="FX34" s="559"/>
      <c r="FY34" s="559"/>
      <c r="FZ34" s="559"/>
      <c r="GA34" s="559"/>
      <c r="GB34" s="559"/>
      <c r="GC34" s="559"/>
      <c r="GD34" s="559"/>
      <c r="GE34" s="559"/>
      <c r="GF34" s="559"/>
      <c r="GG34" s="559"/>
      <c r="GH34" s="559"/>
      <c r="GI34" s="559"/>
      <c r="GJ34" s="559"/>
      <c r="GK34" s="559"/>
      <c r="GL34" s="559"/>
      <c r="GM34" s="559"/>
      <c r="GN34" s="559"/>
      <c r="GO34" s="559"/>
      <c r="GP34" s="559"/>
      <c r="GQ34" s="559"/>
      <c r="GR34" s="559"/>
      <c r="GS34" s="559"/>
      <c r="GT34" s="559"/>
      <c r="GU34" s="559"/>
      <c r="GV34" s="559"/>
      <c r="GW34" s="559"/>
      <c r="GX34" s="559"/>
      <c r="GY34" s="559"/>
      <c r="GZ34" s="559"/>
      <c r="HA34" s="559"/>
      <c r="HB34" s="559"/>
      <c r="HC34" s="559"/>
      <c r="HD34" s="559"/>
      <c r="HE34" s="559"/>
      <c r="HF34" s="559"/>
      <c r="HG34" s="559"/>
      <c r="HH34" s="559"/>
      <c r="HI34" s="559"/>
      <c r="HJ34" s="559"/>
      <c r="HK34" s="559"/>
      <c r="HL34" s="559"/>
      <c r="HM34" s="559"/>
      <c r="HN34" s="559"/>
      <c r="HO34" s="559"/>
      <c r="HP34" s="559"/>
      <c r="HQ34" s="559"/>
      <c r="HR34" s="559"/>
      <c r="HS34" s="559"/>
      <c r="HT34" s="559"/>
      <c r="HU34" s="559"/>
      <c r="HV34" s="559"/>
      <c r="HW34" s="559"/>
      <c r="HX34" s="559"/>
      <c r="HY34" s="559"/>
      <c r="HZ34" s="559"/>
      <c r="IA34" s="559"/>
      <c r="IB34" s="559"/>
      <c r="IC34" s="559"/>
      <c r="ID34" s="559"/>
      <c r="IE34" s="559"/>
      <c r="IF34" s="559"/>
      <c r="IG34" s="559"/>
      <c r="IH34" s="559"/>
      <c r="II34" s="559"/>
      <c r="IJ34" s="559"/>
      <c r="IK34" s="559"/>
      <c r="IL34" s="559"/>
      <c r="IM34" s="559"/>
      <c r="IN34" s="559"/>
      <c r="IO34" s="559"/>
      <c r="IP34" s="559"/>
      <c r="IQ34" s="559"/>
      <c r="IR34" s="559"/>
      <c r="IS34" s="559"/>
      <c r="IT34" s="559"/>
      <c r="IU34" s="559"/>
      <c r="IV34" s="559"/>
      <c r="IW34" s="559"/>
      <c r="IX34" s="559"/>
      <c r="IY34" s="559"/>
      <c r="IZ34" s="559"/>
      <c r="JA34" s="559"/>
      <c r="JB34" s="559"/>
      <c r="JC34" s="559"/>
      <c r="JD34" s="559"/>
      <c r="JE34" s="559"/>
      <c r="JF34" s="559"/>
      <c r="JG34" s="559"/>
      <c r="JH34" s="559"/>
      <c r="JI34" s="559"/>
      <c r="JJ34" s="559"/>
      <c r="JK34" s="559"/>
      <c r="JL34" s="559"/>
      <c r="JM34" s="559"/>
      <c r="JN34" s="559"/>
      <c r="JO34" s="559"/>
      <c r="JP34" s="559"/>
      <c r="JQ34" s="559"/>
      <c r="JR34" s="559"/>
      <c r="JS34" s="559"/>
      <c r="JT34" s="559"/>
      <c r="JU34" s="559"/>
      <c r="JV34" s="559"/>
      <c r="JW34" s="559"/>
      <c r="JX34" s="559"/>
      <c r="JY34" s="559"/>
      <c r="JZ34" s="559"/>
      <c r="KA34" s="559"/>
      <c r="KB34" s="559"/>
      <c r="KC34" s="559"/>
      <c r="KD34" s="559"/>
      <c r="KE34" s="559"/>
      <c r="KF34" s="559"/>
      <c r="KG34" s="559"/>
      <c r="KH34" s="559"/>
      <c r="KI34" s="559"/>
      <c r="KJ34" s="559"/>
      <c r="KK34" s="559"/>
      <c r="KL34" s="559"/>
      <c r="KM34" s="559"/>
      <c r="KN34" s="559"/>
      <c r="KO34" s="559"/>
      <c r="KP34" s="559"/>
      <c r="KQ34" s="559"/>
      <c r="KR34" s="559"/>
      <c r="KS34" s="559"/>
      <c r="KT34" s="559"/>
      <c r="KU34" s="559"/>
      <c r="KV34" s="559"/>
      <c r="KW34" s="559"/>
      <c r="KX34" s="559"/>
      <c r="KY34" s="559"/>
      <c r="KZ34" s="559"/>
      <c r="LA34" s="559"/>
      <c r="LB34" s="559"/>
      <c r="LC34" s="559"/>
      <c r="LD34" s="559"/>
      <c r="LE34" s="559"/>
      <c r="LF34" s="559"/>
      <c r="LG34" s="559"/>
      <c r="LH34" s="559"/>
      <c r="LI34" s="559"/>
      <c r="LJ34" s="559"/>
      <c r="LK34" s="559"/>
      <c r="LL34" s="559"/>
      <c r="LM34" s="559"/>
      <c r="LN34" s="559"/>
      <c r="LO34" s="559"/>
      <c r="LP34" s="559"/>
      <c r="LQ34" s="559"/>
      <c r="LR34" s="559"/>
      <c r="LS34" s="559"/>
      <c r="LT34" s="559"/>
      <c r="LU34" s="559"/>
      <c r="LV34" s="559"/>
      <c r="LW34" s="559"/>
      <c r="LX34" s="559"/>
      <c r="LY34" s="559"/>
      <c r="LZ34" s="559"/>
      <c r="MA34" s="559"/>
      <c r="MB34" s="559"/>
      <c r="MC34" s="559"/>
      <c r="MD34" s="559"/>
      <c r="ME34" s="559"/>
      <c r="MF34" s="559"/>
      <c r="MG34" s="559"/>
      <c r="MH34" s="559"/>
      <c r="MI34" s="559"/>
      <c r="MJ34" s="559"/>
      <c r="MK34" s="559"/>
      <c r="ML34" s="559"/>
      <c r="MM34" s="559"/>
      <c r="MN34" s="559"/>
      <c r="MO34" s="559"/>
      <c r="MP34" s="559"/>
      <c r="MQ34" s="559"/>
      <c r="MR34" s="559"/>
      <c r="MS34" s="559"/>
      <c r="MT34" s="559"/>
      <c r="MU34" s="559"/>
      <c r="MV34" s="559"/>
      <c r="MW34" s="559"/>
      <c r="MX34" s="559"/>
      <c r="MY34" s="559"/>
      <c r="MZ34" s="559"/>
      <c r="NA34" s="559"/>
      <c r="NB34" s="559"/>
      <c r="NC34" s="559"/>
      <c r="ND34" s="559"/>
      <c r="NE34" s="559"/>
      <c r="NF34" s="559"/>
      <c r="NG34" s="559"/>
      <c r="NH34" s="559"/>
      <c r="NI34" s="559"/>
      <c r="NJ34" s="559"/>
      <c r="NK34" s="559"/>
      <c r="NL34" s="559"/>
      <c r="NM34" s="559"/>
      <c r="NN34" s="559"/>
      <c r="NO34" s="559"/>
      <c r="NP34" s="559"/>
      <c r="NQ34" s="559"/>
      <c r="NR34" s="559"/>
      <c r="NS34" s="559"/>
      <c r="NT34" s="559"/>
      <c r="NU34" s="559"/>
      <c r="NV34" s="559"/>
      <c r="NW34" s="559"/>
      <c r="NX34" s="559"/>
      <c r="NY34" s="559"/>
      <c r="NZ34" s="559"/>
      <c r="OA34" s="559"/>
      <c r="OB34" s="559"/>
      <c r="OC34" s="559"/>
      <c r="OD34" s="559"/>
      <c r="OE34" s="559"/>
      <c r="OF34" s="559"/>
      <c r="OG34" s="559"/>
      <c r="OH34" s="559"/>
      <c r="OI34" s="559"/>
      <c r="OJ34" s="559"/>
      <c r="OK34" s="559"/>
      <c r="OL34" s="559"/>
      <c r="OM34" s="559"/>
      <c r="ON34" s="559"/>
      <c r="OO34" s="559"/>
      <c r="OP34" s="559"/>
      <c r="OQ34" s="559"/>
      <c r="OR34" s="559"/>
      <c r="OS34" s="559"/>
      <c r="OT34" s="559"/>
      <c r="OU34" s="559"/>
      <c r="OV34" s="559"/>
      <c r="OW34" s="559"/>
      <c r="OX34" s="559"/>
      <c r="OY34" s="559"/>
      <c r="OZ34" s="559"/>
      <c r="PA34" s="559"/>
      <c r="PB34" s="559"/>
      <c r="PC34" s="559"/>
      <c r="PD34" s="559"/>
      <c r="PE34" s="559"/>
      <c r="PF34" s="559"/>
      <c r="PG34" s="559"/>
      <c r="PH34" s="559"/>
      <c r="PI34" s="559"/>
      <c r="PJ34" s="559"/>
      <c r="PK34" s="559"/>
      <c r="PL34" s="559"/>
      <c r="PM34" s="559"/>
      <c r="PN34" s="559"/>
      <c r="PO34" s="559"/>
      <c r="PP34" s="559"/>
      <c r="PQ34" s="559"/>
      <c r="PR34" s="559"/>
      <c r="PS34" s="559"/>
      <c r="PT34" s="559"/>
      <c r="PU34" s="559"/>
      <c r="PV34" s="559"/>
      <c r="PW34" s="559"/>
      <c r="PX34" s="559"/>
      <c r="PY34" s="559"/>
      <c r="PZ34" s="559"/>
      <c r="QA34" s="559"/>
      <c r="QB34" s="559"/>
      <c r="QC34" s="559"/>
      <c r="QD34" s="559"/>
      <c r="QE34" s="559"/>
      <c r="QF34" s="559"/>
      <c r="QG34" s="559"/>
      <c r="QH34" s="559"/>
      <c r="QI34" s="559"/>
      <c r="QJ34" s="559"/>
      <c r="QK34" s="559"/>
      <c r="QL34" s="559"/>
      <c r="QM34" s="559"/>
      <c r="QN34" s="559"/>
      <c r="QO34" s="559"/>
      <c r="QP34" s="559"/>
      <c r="QQ34" s="559"/>
      <c r="QR34" s="559"/>
      <c r="QS34" s="559"/>
      <c r="QT34" s="559"/>
      <c r="QU34" s="559"/>
      <c r="QV34" s="559"/>
      <c r="QW34" s="559"/>
      <c r="QX34" s="559"/>
      <c r="QY34" s="559"/>
      <c r="QZ34" s="559"/>
      <c r="RA34" s="559"/>
      <c r="RB34" s="559"/>
      <c r="RC34" s="559"/>
      <c r="RD34" s="559"/>
      <c r="RE34" s="559"/>
      <c r="RF34" s="559"/>
      <c r="RG34" s="559"/>
      <c r="RH34" s="559"/>
      <c r="RI34" s="559"/>
      <c r="RJ34" s="559"/>
      <c r="RK34" s="559"/>
      <c r="RL34" s="559"/>
      <c r="RM34" s="559"/>
      <c r="RN34" s="559"/>
      <c r="RO34" s="559"/>
      <c r="RP34" s="559"/>
      <c r="RQ34" s="559"/>
      <c r="RR34" s="559"/>
      <c r="RS34" s="559"/>
      <c r="RT34" s="559"/>
      <c r="RU34" s="559"/>
      <c r="RV34" s="559"/>
      <c r="RW34" s="559"/>
      <c r="RX34" s="559"/>
      <c r="RY34" s="559"/>
      <c r="RZ34" s="559"/>
      <c r="SA34" s="559"/>
      <c r="SB34" s="559"/>
      <c r="SC34" s="559"/>
      <c r="SD34" s="559"/>
      <c r="SE34" s="559"/>
      <c r="SF34" s="559"/>
      <c r="SG34" s="559"/>
    </row>
    <row r="35" spans="1:501" ht="15.75" customHeight="1" thickBot="1" x14ac:dyDescent="0.3">
      <c r="A35" s="602"/>
      <c r="B35" s="603"/>
      <c r="C35" s="605"/>
      <c r="D35" s="605"/>
      <c r="E35" s="605"/>
      <c r="F35" s="605"/>
      <c r="G35" s="605"/>
      <c r="H35" s="605"/>
      <c r="I35" s="605"/>
      <c r="J35" s="605"/>
      <c r="K35" s="605"/>
      <c r="L35" s="605"/>
      <c r="M35" s="605"/>
      <c r="N35" s="605"/>
      <c r="O35" s="605"/>
      <c r="P35" s="605"/>
      <c r="Q35" s="605"/>
      <c r="R35" s="605"/>
      <c r="S35" s="605"/>
      <c r="T35" s="605"/>
      <c r="U35" s="559"/>
      <c r="V35" s="559"/>
      <c r="W35" s="559"/>
      <c r="X35" s="559"/>
      <c r="Y35" s="559"/>
      <c r="Z35" s="559"/>
      <c r="AA35" s="559"/>
      <c r="AB35" s="559"/>
      <c r="AC35" s="559"/>
      <c r="AD35" s="559"/>
      <c r="AE35" s="559"/>
      <c r="AF35" s="559"/>
      <c r="AG35" s="559"/>
      <c r="AH35" s="559"/>
      <c r="AI35" s="559"/>
      <c r="AJ35" s="559"/>
      <c r="AK35" s="559"/>
      <c r="AL35" s="559"/>
      <c r="AM35" s="559"/>
      <c r="AN35" s="559"/>
      <c r="AO35" s="559"/>
      <c r="AP35" s="559"/>
      <c r="AQ35" s="559"/>
      <c r="AR35" s="559"/>
      <c r="AS35" s="559"/>
      <c r="AT35" s="559"/>
      <c r="AU35" s="559"/>
      <c r="AV35" s="559"/>
      <c r="AW35" s="559"/>
      <c r="AX35" s="559"/>
      <c r="AY35" s="559"/>
      <c r="AZ35" s="559"/>
      <c r="BA35" s="559"/>
      <c r="BB35" s="559"/>
      <c r="BC35" s="559"/>
      <c r="BD35" s="559"/>
      <c r="BE35" s="559"/>
      <c r="BF35" s="559"/>
      <c r="BG35" s="559"/>
      <c r="BH35" s="559"/>
      <c r="BI35" s="559"/>
      <c r="BJ35" s="559"/>
      <c r="BK35" s="559"/>
      <c r="BL35" s="559"/>
      <c r="BM35" s="559"/>
      <c r="BN35" s="559"/>
      <c r="BO35" s="559"/>
      <c r="BP35" s="559"/>
      <c r="BQ35" s="559"/>
      <c r="BR35" s="559"/>
      <c r="BS35" s="559"/>
      <c r="BT35" s="559"/>
      <c r="BU35" s="559"/>
      <c r="BV35" s="559"/>
      <c r="BW35" s="559"/>
      <c r="BX35" s="559"/>
      <c r="BY35" s="559"/>
      <c r="BZ35" s="559"/>
      <c r="CA35" s="559"/>
      <c r="CB35" s="559"/>
      <c r="CC35" s="559"/>
      <c r="CD35" s="559"/>
      <c r="CE35" s="559"/>
      <c r="CF35" s="559"/>
      <c r="CG35" s="559"/>
      <c r="CH35" s="559"/>
      <c r="CI35" s="559"/>
      <c r="CJ35" s="559"/>
      <c r="CK35" s="559"/>
      <c r="CL35" s="559"/>
      <c r="CM35" s="559"/>
      <c r="CN35" s="559"/>
      <c r="CO35" s="559"/>
      <c r="CP35" s="559"/>
      <c r="CQ35" s="559"/>
      <c r="CR35" s="559"/>
      <c r="CS35" s="559"/>
      <c r="CT35" s="559"/>
      <c r="CU35" s="559"/>
      <c r="CV35" s="559"/>
      <c r="CW35" s="559"/>
      <c r="CX35" s="559"/>
      <c r="CY35" s="559"/>
      <c r="CZ35" s="559"/>
      <c r="DA35" s="559"/>
      <c r="DB35" s="559"/>
      <c r="DC35" s="559"/>
      <c r="DD35" s="559"/>
      <c r="DE35" s="559"/>
      <c r="DF35" s="559"/>
      <c r="DG35" s="559"/>
      <c r="DH35" s="559"/>
      <c r="DI35" s="559"/>
      <c r="DJ35" s="559"/>
      <c r="DK35" s="559"/>
      <c r="DL35" s="559"/>
      <c r="DM35" s="559"/>
      <c r="DN35" s="559"/>
      <c r="DO35" s="559"/>
      <c r="DP35" s="559"/>
      <c r="DQ35" s="559"/>
      <c r="DR35" s="559"/>
      <c r="DS35" s="559"/>
      <c r="DT35" s="559"/>
      <c r="DU35" s="559"/>
      <c r="DV35" s="559"/>
      <c r="DW35" s="559"/>
      <c r="DX35" s="559"/>
      <c r="DY35" s="559"/>
      <c r="DZ35" s="559"/>
      <c r="EA35" s="559"/>
      <c r="EB35" s="559"/>
      <c r="EC35" s="559"/>
      <c r="ED35" s="559"/>
      <c r="EE35" s="559"/>
      <c r="EF35" s="559"/>
      <c r="EG35" s="559"/>
      <c r="EH35" s="559"/>
      <c r="EI35" s="559"/>
      <c r="EJ35" s="559"/>
      <c r="EK35" s="559"/>
      <c r="EL35" s="559"/>
      <c r="EM35" s="559"/>
      <c r="EN35" s="559"/>
      <c r="EO35" s="559"/>
      <c r="EP35" s="559"/>
      <c r="EQ35" s="559"/>
      <c r="ER35" s="559"/>
      <c r="ES35" s="559"/>
      <c r="ET35" s="559"/>
      <c r="EU35" s="559"/>
      <c r="EV35" s="559"/>
      <c r="EW35" s="559"/>
      <c r="EX35" s="559"/>
      <c r="EY35" s="559"/>
      <c r="EZ35" s="559"/>
      <c r="FA35" s="559"/>
      <c r="FB35" s="559"/>
      <c r="FC35" s="559"/>
      <c r="FD35" s="559"/>
      <c r="FE35" s="559"/>
      <c r="FF35" s="559"/>
      <c r="FG35" s="559"/>
      <c r="FH35" s="559"/>
      <c r="FI35" s="559"/>
      <c r="FJ35" s="559"/>
      <c r="FK35" s="559"/>
      <c r="FL35" s="559"/>
      <c r="FM35" s="559"/>
      <c r="FN35" s="559"/>
      <c r="FO35" s="559"/>
      <c r="FP35" s="559"/>
      <c r="FQ35" s="559"/>
      <c r="FR35" s="559"/>
      <c r="FS35" s="559"/>
      <c r="FT35" s="559"/>
      <c r="FU35" s="559"/>
      <c r="FV35" s="559"/>
      <c r="FW35" s="559"/>
      <c r="FX35" s="559"/>
      <c r="FY35" s="559"/>
      <c r="FZ35" s="559"/>
      <c r="GA35" s="559"/>
      <c r="GB35" s="559"/>
      <c r="GC35" s="559"/>
      <c r="GD35" s="559"/>
      <c r="GE35" s="559"/>
      <c r="GF35" s="559"/>
      <c r="GG35" s="559"/>
      <c r="GH35" s="559"/>
      <c r="GI35" s="559"/>
      <c r="GJ35" s="559"/>
      <c r="GK35" s="559"/>
      <c r="GL35" s="559"/>
      <c r="GM35" s="559"/>
      <c r="GN35" s="559"/>
      <c r="GO35" s="559"/>
      <c r="GP35" s="559"/>
      <c r="GQ35" s="559"/>
      <c r="GR35" s="559"/>
      <c r="GS35" s="559"/>
      <c r="GT35" s="559"/>
      <c r="GU35" s="559"/>
      <c r="GV35" s="559"/>
      <c r="GW35" s="559"/>
      <c r="GX35" s="559"/>
      <c r="GY35" s="559"/>
      <c r="GZ35" s="559"/>
      <c r="HA35" s="559"/>
      <c r="HB35" s="559"/>
      <c r="HC35" s="559"/>
      <c r="HD35" s="559"/>
      <c r="HE35" s="559"/>
      <c r="HF35" s="559"/>
      <c r="HG35" s="559"/>
      <c r="HH35" s="559"/>
      <c r="HI35" s="559"/>
      <c r="HJ35" s="559"/>
      <c r="HK35" s="559"/>
      <c r="HL35" s="559"/>
      <c r="HM35" s="559"/>
      <c r="HN35" s="559"/>
      <c r="HO35" s="559"/>
      <c r="HP35" s="559"/>
      <c r="HQ35" s="559"/>
      <c r="HR35" s="559"/>
      <c r="HS35" s="559"/>
      <c r="HT35" s="559"/>
      <c r="HU35" s="559"/>
      <c r="HV35" s="559"/>
      <c r="HW35" s="559"/>
      <c r="HX35" s="559"/>
      <c r="HY35" s="559"/>
      <c r="HZ35" s="559"/>
      <c r="IA35" s="559"/>
      <c r="IB35" s="559"/>
      <c r="IC35" s="559"/>
      <c r="ID35" s="559"/>
      <c r="IE35" s="559"/>
      <c r="IF35" s="559"/>
      <c r="IG35" s="559"/>
      <c r="IH35" s="559"/>
      <c r="II35" s="559"/>
      <c r="IJ35" s="559"/>
      <c r="IK35" s="559"/>
      <c r="IL35" s="559"/>
      <c r="IM35" s="559"/>
      <c r="IN35" s="559"/>
      <c r="IO35" s="559"/>
      <c r="IP35" s="559"/>
      <c r="IQ35" s="559"/>
      <c r="IR35" s="559"/>
      <c r="IS35" s="559"/>
      <c r="IT35" s="559"/>
      <c r="IU35" s="559"/>
      <c r="IV35" s="559"/>
      <c r="IW35" s="559"/>
      <c r="IX35" s="559"/>
      <c r="IY35" s="559"/>
      <c r="IZ35" s="559"/>
      <c r="JA35" s="559"/>
      <c r="JB35" s="559"/>
      <c r="JC35" s="559"/>
      <c r="JD35" s="559"/>
      <c r="JE35" s="559"/>
      <c r="JF35" s="559"/>
      <c r="JG35" s="559"/>
      <c r="JH35" s="559"/>
      <c r="JI35" s="559"/>
      <c r="JJ35" s="559"/>
      <c r="JK35" s="559"/>
      <c r="JL35" s="559"/>
      <c r="JM35" s="559"/>
      <c r="JN35" s="559"/>
      <c r="JO35" s="559"/>
      <c r="JP35" s="559"/>
      <c r="JQ35" s="559"/>
      <c r="JR35" s="559"/>
      <c r="JS35" s="559"/>
      <c r="JT35" s="559"/>
      <c r="JU35" s="559"/>
      <c r="JV35" s="559"/>
      <c r="JW35" s="559"/>
      <c r="JX35" s="559"/>
      <c r="JY35" s="559"/>
      <c r="JZ35" s="559"/>
      <c r="KA35" s="559"/>
      <c r="KB35" s="559"/>
      <c r="KC35" s="559"/>
      <c r="KD35" s="559"/>
      <c r="KE35" s="559"/>
      <c r="KF35" s="559"/>
      <c r="KG35" s="559"/>
      <c r="KH35" s="559"/>
      <c r="KI35" s="559"/>
      <c r="KJ35" s="559"/>
      <c r="KK35" s="559"/>
      <c r="KL35" s="559"/>
      <c r="KM35" s="559"/>
      <c r="KN35" s="559"/>
      <c r="KO35" s="559"/>
      <c r="KP35" s="559"/>
      <c r="KQ35" s="559"/>
      <c r="KR35" s="559"/>
      <c r="KS35" s="559"/>
      <c r="KT35" s="559"/>
      <c r="KU35" s="559"/>
      <c r="KV35" s="559"/>
      <c r="KW35" s="559"/>
      <c r="KX35" s="559"/>
      <c r="KY35" s="559"/>
      <c r="KZ35" s="559"/>
      <c r="LA35" s="559"/>
      <c r="LB35" s="559"/>
      <c r="LC35" s="559"/>
      <c r="LD35" s="559"/>
      <c r="LE35" s="559"/>
      <c r="LF35" s="559"/>
      <c r="LG35" s="559"/>
      <c r="LH35" s="559"/>
      <c r="LI35" s="559"/>
      <c r="LJ35" s="559"/>
      <c r="LK35" s="559"/>
      <c r="LL35" s="559"/>
      <c r="LM35" s="559"/>
      <c r="LN35" s="559"/>
      <c r="LO35" s="559"/>
      <c r="LP35" s="559"/>
      <c r="LQ35" s="559"/>
      <c r="LR35" s="559"/>
      <c r="LS35" s="559"/>
      <c r="LT35" s="559"/>
      <c r="LU35" s="559"/>
      <c r="LV35" s="559"/>
      <c r="LW35" s="559"/>
      <c r="LX35" s="559"/>
      <c r="LY35" s="559"/>
      <c r="LZ35" s="559"/>
      <c r="MA35" s="559"/>
      <c r="MB35" s="559"/>
      <c r="MC35" s="559"/>
      <c r="MD35" s="559"/>
      <c r="ME35" s="559"/>
      <c r="MF35" s="559"/>
      <c r="MG35" s="559"/>
      <c r="MH35" s="559"/>
      <c r="MI35" s="559"/>
      <c r="MJ35" s="559"/>
      <c r="MK35" s="559"/>
      <c r="ML35" s="559"/>
      <c r="MM35" s="559"/>
      <c r="MN35" s="559"/>
      <c r="MO35" s="559"/>
      <c r="MP35" s="559"/>
      <c r="MQ35" s="559"/>
      <c r="MR35" s="559"/>
      <c r="MS35" s="559"/>
      <c r="MT35" s="559"/>
      <c r="MU35" s="559"/>
      <c r="MV35" s="559"/>
      <c r="MW35" s="559"/>
      <c r="MX35" s="559"/>
      <c r="MY35" s="559"/>
      <c r="MZ35" s="559"/>
      <c r="NA35" s="559"/>
      <c r="NB35" s="559"/>
      <c r="NC35" s="559"/>
      <c r="ND35" s="559"/>
      <c r="NE35" s="559"/>
      <c r="NF35" s="559"/>
      <c r="NG35" s="559"/>
      <c r="NH35" s="559"/>
      <c r="NI35" s="559"/>
      <c r="NJ35" s="559"/>
      <c r="NK35" s="559"/>
      <c r="NL35" s="559"/>
      <c r="NM35" s="559"/>
      <c r="NN35" s="559"/>
      <c r="NO35" s="559"/>
      <c r="NP35" s="559"/>
      <c r="NQ35" s="559"/>
      <c r="NR35" s="559"/>
      <c r="NS35" s="559"/>
      <c r="NT35" s="559"/>
      <c r="NU35" s="559"/>
      <c r="NV35" s="559"/>
      <c r="NW35" s="559"/>
      <c r="NX35" s="559"/>
      <c r="NY35" s="559"/>
      <c r="NZ35" s="559"/>
      <c r="OA35" s="559"/>
      <c r="OB35" s="559"/>
      <c r="OC35" s="559"/>
      <c r="OD35" s="559"/>
      <c r="OE35" s="559"/>
      <c r="OF35" s="559"/>
      <c r="OG35" s="559"/>
      <c r="OH35" s="559"/>
      <c r="OI35" s="559"/>
      <c r="OJ35" s="559"/>
      <c r="OK35" s="559"/>
      <c r="OL35" s="559"/>
      <c r="OM35" s="559"/>
      <c r="ON35" s="559"/>
      <c r="OO35" s="559"/>
      <c r="OP35" s="559"/>
      <c r="OQ35" s="559"/>
      <c r="OR35" s="559"/>
      <c r="OS35" s="559"/>
      <c r="OT35" s="559"/>
      <c r="OU35" s="559"/>
      <c r="OV35" s="559"/>
      <c r="OW35" s="559"/>
      <c r="OX35" s="559"/>
      <c r="OY35" s="559"/>
      <c r="OZ35" s="559"/>
      <c r="PA35" s="559"/>
      <c r="PB35" s="559"/>
      <c r="PC35" s="559"/>
      <c r="PD35" s="559"/>
      <c r="PE35" s="559"/>
      <c r="PF35" s="559"/>
      <c r="PG35" s="559"/>
      <c r="PH35" s="559"/>
      <c r="PI35" s="559"/>
      <c r="PJ35" s="559"/>
      <c r="PK35" s="559"/>
      <c r="PL35" s="559"/>
      <c r="PM35" s="559"/>
      <c r="PN35" s="559"/>
      <c r="PO35" s="559"/>
      <c r="PP35" s="559"/>
      <c r="PQ35" s="559"/>
      <c r="PR35" s="559"/>
      <c r="PS35" s="559"/>
      <c r="PT35" s="559"/>
      <c r="PU35" s="559"/>
      <c r="PV35" s="559"/>
      <c r="PW35" s="559"/>
      <c r="PX35" s="559"/>
      <c r="PY35" s="559"/>
      <c r="PZ35" s="559"/>
      <c r="QA35" s="559"/>
      <c r="QB35" s="559"/>
      <c r="QC35" s="559"/>
      <c r="QD35" s="559"/>
      <c r="QE35" s="559"/>
      <c r="QF35" s="559"/>
      <c r="QG35" s="559"/>
      <c r="QH35" s="559"/>
      <c r="QI35" s="559"/>
      <c r="QJ35" s="559"/>
      <c r="QK35" s="559"/>
      <c r="QL35" s="559"/>
      <c r="QM35" s="559"/>
      <c r="QN35" s="559"/>
      <c r="QO35" s="559"/>
      <c r="QP35" s="559"/>
      <c r="QQ35" s="559"/>
      <c r="QR35" s="559"/>
      <c r="QS35" s="559"/>
      <c r="QT35" s="559"/>
      <c r="QU35" s="559"/>
      <c r="QV35" s="559"/>
      <c r="QW35" s="559"/>
      <c r="QX35" s="559"/>
      <c r="QY35" s="559"/>
      <c r="QZ35" s="559"/>
      <c r="RA35" s="559"/>
      <c r="RB35" s="559"/>
      <c r="RC35" s="559"/>
      <c r="RD35" s="559"/>
      <c r="RE35" s="559"/>
      <c r="RF35" s="559"/>
      <c r="RG35" s="559"/>
      <c r="RH35" s="559"/>
      <c r="RI35" s="559"/>
      <c r="RJ35" s="559"/>
      <c r="RK35" s="559"/>
      <c r="RL35" s="559"/>
      <c r="RM35" s="559"/>
      <c r="RN35" s="559"/>
      <c r="RO35" s="559"/>
      <c r="RP35" s="559"/>
      <c r="RQ35" s="559"/>
      <c r="RR35" s="559"/>
      <c r="RS35" s="559"/>
      <c r="RT35" s="559"/>
      <c r="RU35" s="559"/>
      <c r="RV35" s="559"/>
      <c r="RW35" s="559"/>
      <c r="RX35" s="559"/>
      <c r="RY35" s="559"/>
      <c r="RZ35" s="559"/>
      <c r="SA35" s="559"/>
      <c r="SB35" s="559"/>
      <c r="SC35" s="559"/>
      <c r="SD35" s="559"/>
      <c r="SE35" s="559"/>
      <c r="SF35" s="559"/>
      <c r="SG35" s="559"/>
    </row>
    <row r="36" spans="1:501" ht="15.75" customHeight="1" thickBot="1" x14ac:dyDescent="0.3">
      <c r="A36" s="561" t="s">
        <v>301</v>
      </c>
      <c r="B36" s="562" t="s">
        <v>162</v>
      </c>
      <c r="C36" s="563" t="s">
        <v>741</v>
      </c>
      <c r="D36" s="563" t="s">
        <v>821</v>
      </c>
      <c r="E36" s="563" t="s">
        <v>827</v>
      </c>
      <c r="F36" s="563" t="s">
        <v>828</v>
      </c>
      <c r="G36" s="563" t="s">
        <v>838</v>
      </c>
      <c r="H36" s="563" t="s">
        <v>910</v>
      </c>
      <c r="I36" s="563" t="s">
        <v>914</v>
      </c>
      <c r="J36" s="563" t="s">
        <v>916</v>
      </c>
      <c r="K36" s="563" t="s">
        <v>920</v>
      </c>
      <c r="L36" s="563" t="s">
        <v>927</v>
      </c>
      <c r="M36" s="563" t="s">
        <v>933</v>
      </c>
      <c r="N36" s="563" t="s">
        <v>939</v>
      </c>
      <c r="O36" s="563" t="s">
        <v>945</v>
      </c>
      <c r="P36" s="563" t="s">
        <v>957</v>
      </c>
      <c r="Q36" s="563" t="s">
        <v>959</v>
      </c>
      <c r="R36" s="563" t="s">
        <v>961</v>
      </c>
      <c r="S36" s="563" t="s">
        <v>963</v>
      </c>
      <c r="T36" s="563" t="s">
        <v>966</v>
      </c>
      <c r="U36" s="559"/>
      <c r="V36" s="559"/>
      <c r="W36" s="559"/>
      <c r="X36" s="559"/>
      <c r="Y36" s="559"/>
      <c r="Z36" s="559"/>
      <c r="AA36" s="559"/>
      <c r="AB36" s="559"/>
      <c r="AC36" s="559"/>
      <c r="AD36" s="559"/>
      <c r="AE36" s="559"/>
      <c r="AF36" s="559"/>
      <c r="AG36" s="559"/>
      <c r="AH36" s="559"/>
      <c r="AI36" s="559"/>
      <c r="AJ36" s="559"/>
      <c r="AK36" s="559"/>
      <c r="AL36" s="559"/>
      <c r="AM36" s="559"/>
      <c r="AN36" s="559"/>
      <c r="AO36" s="559"/>
      <c r="AP36" s="559"/>
      <c r="AQ36" s="559"/>
      <c r="AR36" s="559"/>
      <c r="AS36" s="559"/>
      <c r="AT36" s="559"/>
      <c r="AU36" s="559"/>
      <c r="AV36" s="559"/>
      <c r="AW36" s="559"/>
      <c r="AX36" s="559"/>
      <c r="AY36" s="559"/>
      <c r="AZ36" s="559"/>
      <c r="BA36" s="559"/>
      <c r="BB36" s="559"/>
      <c r="BC36" s="559"/>
      <c r="BD36" s="559"/>
      <c r="BE36" s="559"/>
      <c r="BF36" s="559"/>
      <c r="BG36" s="559"/>
      <c r="BH36" s="559"/>
      <c r="BI36" s="559"/>
      <c r="BJ36" s="559"/>
      <c r="BK36" s="559"/>
      <c r="BL36" s="559"/>
      <c r="BM36" s="559"/>
      <c r="BN36" s="559"/>
      <c r="BO36" s="559"/>
      <c r="BP36" s="559"/>
      <c r="BQ36" s="559"/>
      <c r="BR36" s="559"/>
      <c r="BS36" s="559"/>
      <c r="BT36" s="559"/>
      <c r="BU36" s="559"/>
      <c r="BV36" s="559"/>
      <c r="BW36" s="559"/>
      <c r="BX36" s="559"/>
      <c r="BY36" s="559"/>
      <c r="BZ36" s="559"/>
      <c r="CA36" s="559"/>
      <c r="CB36" s="559"/>
      <c r="CC36" s="559"/>
      <c r="CD36" s="559"/>
      <c r="CE36" s="559"/>
      <c r="CF36" s="559"/>
      <c r="CG36" s="559"/>
      <c r="CH36" s="559"/>
      <c r="CI36" s="559"/>
      <c r="CJ36" s="559"/>
      <c r="CK36" s="559"/>
      <c r="CL36" s="559"/>
      <c r="CM36" s="559"/>
      <c r="CN36" s="559"/>
      <c r="CO36" s="559"/>
      <c r="CP36" s="559"/>
      <c r="CQ36" s="559"/>
      <c r="CR36" s="559"/>
      <c r="CS36" s="559"/>
      <c r="CT36" s="559"/>
      <c r="CU36" s="559"/>
      <c r="CV36" s="559"/>
      <c r="CW36" s="559"/>
      <c r="CX36" s="559"/>
      <c r="CY36" s="559"/>
      <c r="CZ36" s="559"/>
      <c r="DA36" s="559"/>
      <c r="DB36" s="559"/>
      <c r="DC36" s="559"/>
      <c r="DD36" s="559"/>
      <c r="DE36" s="559"/>
      <c r="DF36" s="559"/>
      <c r="DG36" s="559"/>
      <c r="DH36" s="559"/>
      <c r="DI36" s="559"/>
      <c r="DJ36" s="559"/>
      <c r="DK36" s="559"/>
      <c r="DL36" s="559"/>
      <c r="DM36" s="559"/>
      <c r="DN36" s="559"/>
      <c r="DO36" s="559"/>
      <c r="DP36" s="559"/>
      <c r="DQ36" s="559"/>
      <c r="DR36" s="559"/>
      <c r="DS36" s="559"/>
      <c r="DT36" s="559"/>
      <c r="DU36" s="559"/>
      <c r="DV36" s="559"/>
      <c r="DW36" s="559"/>
      <c r="DX36" s="559"/>
      <c r="DY36" s="559"/>
      <c r="DZ36" s="559"/>
      <c r="EA36" s="559"/>
      <c r="EB36" s="559"/>
      <c r="EC36" s="559"/>
      <c r="ED36" s="559"/>
      <c r="EE36" s="559"/>
      <c r="EF36" s="559"/>
      <c r="EG36" s="559"/>
      <c r="EH36" s="559"/>
      <c r="EI36" s="559"/>
      <c r="EJ36" s="559"/>
      <c r="EK36" s="559"/>
      <c r="EL36" s="559"/>
      <c r="EM36" s="559"/>
      <c r="EN36" s="559"/>
      <c r="EO36" s="559"/>
      <c r="EP36" s="559"/>
      <c r="EQ36" s="559"/>
      <c r="ER36" s="559"/>
      <c r="ES36" s="559"/>
      <c r="ET36" s="559"/>
      <c r="EU36" s="559"/>
      <c r="EV36" s="559"/>
      <c r="EW36" s="559"/>
      <c r="EX36" s="559"/>
      <c r="EY36" s="559"/>
      <c r="EZ36" s="559"/>
      <c r="FA36" s="559"/>
      <c r="FB36" s="559"/>
      <c r="FC36" s="559"/>
      <c r="FD36" s="559"/>
      <c r="FE36" s="559"/>
      <c r="FF36" s="559"/>
      <c r="FG36" s="559"/>
      <c r="FH36" s="559"/>
      <c r="FI36" s="559"/>
      <c r="FJ36" s="559"/>
      <c r="FK36" s="559"/>
      <c r="FL36" s="559"/>
      <c r="FM36" s="559"/>
      <c r="FN36" s="559"/>
      <c r="FO36" s="559"/>
      <c r="FP36" s="559"/>
      <c r="FQ36" s="559"/>
      <c r="FR36" s="559"/>
      <c r="FS36" s="559"/>
      <c r="FT36" s="559"/>
      <c r="FU36" s="559"/>
      <c r="FV36" s="559"/>
      <c r="FW36" s="559"/>
      <c r="FX36" s="559"/>
      <c r="FY36" s="559"/>
      <c r="FZ36" s="559"/>
      <c r="GA36" s="559"/>
      <c r="GB36" s="559"/>
      <c r="GC36" s="559"/>
      <c r="GD36" s="559"/>
      <c r="GE36" s="559"/>
      <c r="GF36" s="559"/>
      <c r="GG36" s="559"/>
      <c r="GH36" s="559"/>
      <c r="GI36" s="559"/>
      <c r="GJ36" s="559"/>
      <c r="GK36" s="559"/>
      <c r="GL36" s="559"/>
      <c r="GM36" s="559"/>
      <c r="GN36" s="559"/>
      <c r="GO36" s="559"/>
      <c r="GP36" s="559"/>
      <c r="GQ36" s="559"/>
      <c r="GR36" s="559"/>
      <c r="GS36" s="559"/>
      <c r="GT36" s="559"/>
      <c r="GU36" s="559"/>
      <c r="GV36" s="559"/>
      <c r="GW36" s="559"/>
      <c r="GX36" s="559"/>
      <c r="GY36" s="559"/>
      <c r="GZ36" s="559"/>
      <c r="HA36" s="559"/>
      <c r="HB36" s="559"/>
      <c r="HC36" s="559"/>
      <c r="HD36" s="559"/>
      <c r="HE36" s="559"/>
      <c r="HF36" s="559"/>
      <c r="HG36" s="559"/>
      <c r="HH36" s="559"/>
      <c r="HI36" s="559"/>
      <c r="HJ36" s="559"/>
      <c r="HK36" s="559"/>
      <c r="HL36" s="559"/>
      <c r="HM36" s="559"/>
      <c r="HN36" s="559"/>
      <c r="HO36" s="559"/>
      <c r="HP36" s="559"/>
      <c r="HQ36" s="559"/>
      <c r="HR36" s="559"/>
      <c r="HS36" s="559"/>
      <c r="HT36" s="559"/>
      <c r="HU36" s="559"/>
      <c r="HV36" s="559"/>
      <c r="HW36" s="559"/>
      <c r="HX36" s="559"/>
      <c r="HY36" s="559"/>
      <c r="HZ36" s="559"/>
      <c r="IA36" s="559"/>
      <c r="IB36" s="559"/>
      <c r="IC36" s="559"/>
      <c r="ID36" s="559"/>
      <c r="IE36" s="559"/>
      <c r="IF36" s="559"/>
      <c r="IG36" s="559"/>
      <c r="IH36" s="559"/>
      <c r="II36" s="559"/>
      <c r="IJ36" s="559"/>
      <c r="IK36" s="559"/>
      <c r="IL36" s="559"/>
      <c r="IM36" s="559"/>
      <c r="IN36" s="559"/>
      <c r="IO36" s="559"/>
      <c r="IP36" s="559"/>
      <c r="IQ36" s="559"/>
      <c r="IR36" s="559"/>
      <c r="IS36" s="559"/>
      <c r="IT36" s="559"/>
      <c r="IU36" s="559"/>
      <c r="IV36" s="559"/>
      <c r="IW36" s="559"/>
      <c r="IX36" s="559"/>
      <c r="IY36" s="559"/>
      <c r="IZ36" s="559"/>
      <c r="JA36" s="559"/>
      <c r="JB36" s="559"/>
      <c r="JC36" s="559"/>
      <c r="JD36" s="559"/>
      <c r="JE36" s="559"/>
      <c r="JF36" s="559"/>
      <c r="JG36" s="559"/>
      <c r="JH36" s="559"/>
      <c r="JI36" s="559"/>
      <c r="JJ36" s="559"/>
      <c r="JK36" s="559"/>
      <c r="JL36" s="559"/>
      <c r="JM36" s="559"/>
      <c r="JN36" s="559"/>
      <c r="JO36" s="559"/>
      <c r="JP36" s="559"/>
      <c r="JQ36" s="559"/>
      <c r="JR36" s="559"/>
      <c r="JS36" s="559"/>
      <c r="JT36" s="559"/>
      <c r="JU36" s="559"/>
      <c r="JV36" s="559"/>
      <c r="JW36" s="559"/>
      <c r="JX36" s="559"/>
      <c r="JY36" s="559"/>
      <c r="JZ36" s="559"/>
      <c r="KA36" s="559"/>
      <c r="KB36" s="559"/>
      <c r="KC36" s="559"/>
      <c r="KD36" s="559"/>
      <c r="KE36" s="559"/>
      <c r="KF36" s="559"/>
      <c r="KG36" s="559"/>
      <c r="KH36" s="559"/>
      <c r="KI36" s="559"/>
      <c r="KJ36" s="559"/>
      <c r="KK36" s="559"/>
      <c r="KL36" s="559"/>
      <c r="KM36" s="559"/>
      <c r="KN36" s="559"/>
      <c r="KO36" s="559"/>
      <c r="KP36" s="559"/>
      <c r="KQ36" s="559"/>
      <c r="KR36" s="559"/>
      <c r="KS36" s="559"/>
      <c r="KT36" s="559"/>
      <c r="KU36" s="559"/>
      <c r="KV36" s="559"/>
      <c r="KW36" s="559"/>
      <c r="KX36" s="559"/>
      <c r="KY36" s="559"/>
      <c r="KZ36" s="559"/>
      <c r="LA36" s="559"/>
      <c r="LB36" s="559"/>
      <c r="LC36" s="559"/>
      <c r="LD36" s="559"/>
      <c r="LE36" s="559"/>
      <c r="LF36" s="559"/>
      <c r="LG36" s="559"/>
      <c r="LH36" s="559"/>
      <c r="LI36" s="559"/>
      <c r="LJ36" s="559"/>
      <c r="LK36" s="559"/>
      <c r="LL36" s="559"/>
      <c r="LM36" s="559"/>
      <c r="LN36" s="559"/>
      <c r="LO36" s="559"/>
      <c r="LP36" s="559"/>
      <c r="LQ36" s="559"/>
      <c r="LR36" s="559"/>
      <c r="LS36" s="559"/>
      <c r="LT36" s="559"/>
      <c r="LU36" s="559"/>
      <c r="LV36" s="559"/>
      <c r="LW36" s="559"/>
      <c r="LX36" s="559"/>
      <c r="LY36" s="559"/>
      <c r="LZ36" s="559"/>
      <c r="MA36" s="559"/>
      <c r="MB36" s="559"/>
      <c r="MC36" s="559"/>
      <c r="MD36" s="559"/>
      <c r="ME36" s="559"/>
      <c r="MF36" s="559"/>
      <c r="MG36" s="559"/>
      <c r="MH36" s="559"/>
      <c r="MI36" s="559"/>
      <c r="MJ36" s="559"/>
      <c r="MK36" s="559"/>
      <c r="ML36" s="559"/>
      <c r="MM36" s="559"/>
      <c r="MN36" s="559"/>
      <c r="MO36" s="559"/>
      <c r="MP36" s="559"/>
      <c r="MQ36" s="559"/>
      <c r="MR36" s="559"/>
      <c r="MS36" s="559"/>
      <c r="MT36" s="559"/>
      <c r="MU36" s="559"/>
      <c r="MV36" s="559"/>
      <c r="MW36" s="559"/>
      <c r="MX36" s="559"/>
      <c r="MY36" s="559"/>
      <c r="MZ36" s="559"/>
      <c r="NA36" s="559"/>
      <c r="NB36" s="559"/>
      <c r="NC36" s="559"/>
      <c r="ND36" s="559"/>
      <c r="NE36" s="559"/>
      <c r="NF36" s="559"/>
      <c r="NG36" s="559"/>
      <c r="NH36" s="559"/>
      <c r="NI36" s="559"/>
      <c r="NJ36" s="559"/>
      <c r="NK36" s="559"/>
      <c r="NL36" s="559"/>
      <c r="NM36" s="559"/>
      <c r="NN36" s="559"/>
      <c r="NO36" s="559"/>
      <c r="NP36" s="559"/>
      <c r="NQ36" s="559"/>
      <c r="NR36" s="559"/>
      <c r="NS36" s="559"/>
      <c r="NT36" s="559"/>
      <c r="NU36" s="559"/>
      <c r="NV36" s="559"/>
      <c r="NW36" s="559"/>
      <c r="NX36" s="559"/>
      <c r="NY36" s="559"/>
      <c r="NZ36" s="559"/>
      <c r="OA36" s="559"/>
      <c r="OB36" s="559"/>
      <c r="OC36" s="559"/>
      <c r="OD36" s="559"/>
      <c r="OE36" s="559"/>
      <c r="OF36" s="559"/>
      <c r="OG36" s="559"/>
      <c r="OH36" s="559"/>
      <c r="OI36" s="559"/>
      <c r="OJ36" s="559"/>
      <c r="OK36" s="559"/>
      <c r="OL36" s="559"/>
      <c r="OM36" s="559"/>
      <c r="ON36" s="559"/>
      <c r="OO36" s="559"/>
      <c r="OP36" s="559"/>
      <c r="OQ36" s="559"/>
      <c r="OR36" s="559"/>
      <c r="OS36" s="559"/>
      <c r="OT36" s="559"/>
      <c r="OU36" s="559"/>
      <c r="OV36" s="559"/>
      <c r="OW36" s="559"/>
      <c r="OX36" s="559"/>
      <c r="OY36" s="559"/>
      <c r="OZ36" s="559"/>
      <c r="PA36" s="559"/>
      <c r="PB36" s="559"/>
      <c r="PC36" s="559"/>
      <c r="PD36" s="559"/>
      <c r="PE36" s="559"/>
      <c r="PF36" s="559"/>
      <c r="PG36" s="559"/>
      <c r="PH36" s="559"/>
      <c r="PI36" s="559"/>
      <c r="PJ36" s="559"/>
      <c r="PK36" s="559"/>
      <c r="PL36" s="559"/>
      <c r="PM36" s="559"/>
      <c r="PN36" s="559"/>
      <c r="PO36" s="559"/>
      <c r="PP36" s="559"/>
      <c r="PQ36" s="559"/>
      <c r="PR36" s="559"/>
      <c r="PS36" s="559"/>
      <c r="PT36" s="559"/>
      <c r="PU36" s="559"/>
      <c r="PV36" s="559"/>
      <c r="PW36" s="559"/>
      <c r="PX36" s="559"/>
      <c r="PY36" s="559"/>
      <c r="PZ36" s="559"/>
      <c r="QA36" s="559"/>
      <c r="QB36" s="559"/>
      <c r="QC36" s="559"/>
      <c r="QD36" s="559"/>
      <c r="QE36" s="559"/>
      <c r="QF36" s="559"/>
      <c r="QG36" s="559"/>
      <c r="QH36" s="559"/>
      <c r="QI36" s="559"/>
      <c r="QJ36" s="559"/>
      <c r="QK36" s="559"/>
      <c r="QL36" s="559"/>
      <c r="QM36" s="559"/>
      <c r="QN36" s="559"/>
      <c r="QO36" s="559"/>
      <c r="QP36" s="559"/>
      <c r="QQ36" s="559"/>
      <c r="QR36" s="559"/>
      <c r="QS36" s="559"/>
      <c r="QT36" s="559"/>
      <c r="QU36" s="559"/>
      <c r="QV36" s="559"/>
      <c r="QW36" s="559"/>
      <c r="QX36" s="559"/>
      <c r="QY36" s="559"/>
      <c r="QZ36" s="559"/>
      <c r="RA36" s="559"/>
      <c r="RB36" s="559"/>
      <c r="RC36" s="559"/>
      <c r="RD36" s="559"/>
      <c r="RE36" s="559"/>
      <c r="RF36" s="559"/>
      <c r="RG36" s="559"/>
      <c r="RH36" s="559"/>
      <c r="RI36" s="559"/>
      <c r="RJ36" s="559"/>
      <c r="RK36" s="559"/>
      <c r="RL36" s="559"/>
      <c r="RM36" s="559"/>
      <c r="RN36" s="559"/>
      <c r="RO36" s="559"/>
      <c r="RP36" s="559"/>
      <c r="RQ36" s="559"/>
      <c r="RR36" s="559"/>
      <c r="RS36" s="559"/>
      <c r="RT36" s="559"/>
      <c r="RU36" s="559"/>
      <c r="RV36" s="559"/>
      <c r="RW36" s="559"/>
      <c r="RX36" s="559"/>
      <c r="RY36" s="559"/>
      <c r="RZ36" s="559"/>
      <c r="SA36" s="559"/>
      <c r="SB36" s="559"/>
      <c r="SC36" s="559"/>
      <c r="SD36" s="559"/>
      <c r="SE36" s="559"/>
      <c r="SF36" s="559"/>
      <c r="SG36" s="559"/>
    </row>
    <row r="37" spans="1:501" ht="15.75" customHeight="1" x14ac:dyDescent="0.25">
      <c r="A37" s="570" t="s">
        <v>795</v>
      </c>
      <c r="B37" s="571" t="s">
        <v>796</v>
      </c>
      <c r="C37" s="606"/>
      <c r="D37" s="606"/>
      <c r="E37" s="606"/>
      <c r="F37" s="606"/>
      <c r="G37" s="606"/>
      <c r="H37" s="606"/>
      <c r="I37" s="606"/>
      <c r="J37" s="606"/>
      <c r="K37" s="606"/>
      <c r="L37" s="606"/>
      <c r="M37" s="606"/>
      <c r="N37" s="606"/>
      <c r="O37" s="606"/>
      <c r="P37" s="606"/>
      <c r="Q37" s="606"/>
      <c r="R37" s="606"/>
      <c r="S37" s="606"/>
      <c r="T37" s="606"/>
      <c r="U37" s="559"/>
      <c r="V37" s="559"/>
      <c r="W37" s="559"/>
      <c r="X37" s="559"/>
      <c r="Y37" s="559"/>
      <c r="Z37" s="559"/>
      <c r="AA37" s="559"/>
      <c r="AB37" s="559"/>
      <c r="AC37" s="559"/>
      <c r="AD37" s="559"/>
      <c r="AE37" s="559"/>
      <c r="AF37" s="559"/>
      <c r="AG37" s="559"/>
      <c r="AH37" s="559"/>
      <c r="AI37" s="559"/>
      <c r="AJ37" s="559"/>
      <c r="AK37" s="559"/>
      <c r="AL37" s="559"/>
      <c r="AM37" s="559"/>
      <c r="AN37" s="559"/>
      <c r="AO37" s="559"/>
      <c r="AP37" s="559"/>
      <c r="AQ37" s="559"/>
      <c r="AR37" s="559"/>
      <c r="AS37" s="559"/>
      <c r="AT37" s="559"/>
      <c r="AU37" s="559"/>
      <c r="AV37" s="559"/>
      <c r="AW37" s="559"/>
      <c r="AX37" s="559"/>
      <c r="AY37" s="559"/>
      <c r="AZ37" s="559"/>
      <c r="BA37" s="559"/>
      <c r="BB37" s="559"/>
      <c r="BC37" s="559"/>
      <c r="BD37" s="559"/>
      <c r="BE37" s="559"/>
      <c r="BF37" s="559"/>
      <c r="BG37" s="559"/>
      <c r="BH37" s="559"/>
      <c r="BI37" s="559"/>
      <c r="BJ37" s="559"/>
      <c r="BK37" s="559"/>
      <c r="BL37" s="559"/>
      <c r="BM37" s="559"/>
      <c r="BN37" s="559"/>
      <c r="BO37" s="559"/>
      <c r="BP37" s="559"/>
      <c r="BQ37" s="559"/>
      <c r="BR37" s="559"/>
      <c r="BS37" s="559"/>
      <c r="BT37" s="559"/>
      <c r="BU37" s="559"/>
      <c r="BV37" s="559"/>
      <c r="BW37" s="559"/>
      <c r="BX37" s="559"/>
      <c r="BY37" s="559"/>
      <c r="BZ37" s="559"/>
      <c r="CA37" s="559"/>
      <c r="CB37" s="559"/>
      <c r="CC37" s="559"/>
      <c r="CD37" s="559"/>
      <c r="CE37" s="559"/>
      <c r="CF37" s="559"/>
      <c r="CG37" s="559"/>
      <c r="CH37" s="559"/>
      <c r="CI37" s="559"/>
      <c r="CJ37" s="559"/>
      <c r="CK37" s="559"/>
      <c r="CL37" s="559"/>
      <c r="CM37" s="559"/>
      <c r="CN37" s="559"/>
      <c r="CO37" s="559"/>
      <c r="CP37" s="559"/>
      <c r="CQ37" s="559"/>
      <c r="CR37" s="559"/>
      <c r="CS37" s="559"/>
      <c r="CT37" s="559"/>
      <c r="CU37" s="559"/>
      <c r="CV37" s="559"/>
      <c r="CW37" s="559"/>
      <c r="CX37" s="559"/>
      <c r="CY37" s="559"/>
      <c r="CZ37" s="559"/>
      <c r="DA37" s="559"/>
      <c r="DB37" s="559"/>
      <c r="DC37" s="559"/>
      <c r="DD37" s="559"/>
      <c r="DE37" s="559"/>
      <c r="DF37" s="559"/>
      <c r="DG37" s="559"/>
      <c r="DH37" s="559"/>
      <c r="DI37" s="559"/>
      <c r="DJ37" s="559"/>
      <c r="DK37" s="559"/>
      <c r="DL37" s="559"/>
      <c r="DM37" s="559"/>
      <c r="DN37" s="559"/>
      <c r="DO37" s="559"/>
      <c r="DP37" s="559"/>
      <c r="DQ37" s="559"/>
      <c r="DR37" s="559"/>
      <c r="DS37" s="559"/>
      <c r="DT37" s="559"/>
      <c r="DU37" s="559"/>
      <c r="DV37" s="559"/>
      <c r="DW37" s="559"/>
      <c r="DX37" s="559"/>
      <c r="DY37" s="559"/>
      <c r="DZ37" s="559"/>
      <c r="EA37" s="559"/>
      <c r="EB37" s="559"/>
      <c r="EC37" s="559"/>
      <c r="ED37" s="559"/>
      <c r="EE37" s="559"/>
      <c r="EF37" s="559"/>
      <c r="EG37" s="559"/>
      <c r="EH37" s="559"/>
      <c r="EI37" s="559"/>
      <c r="EJ37" s="559"/>
      <c r="EK37" s="559"/>
      <c r="EL37" s="559"/>
      <c r="EM37" s="559"/>
      <c r="EN37" s="559"/>
      <c r="EO37" s="559"/>
      <c r="EP37" s="559"/>
      <c r="EQ37" s="559"/>
      <c r="ER37" s="559"/>
      <c r="ES37" s="559"/>
      <c r="ET37" s="559"/>
      <c r="EU37" s="559"/>
      <c r="EV37" s="559"/>
      <c r="EW37" s="559"/>
      <c r="EX37" s="559"/>
      <c r="EY37" s="559"/>
      <c r="EZ37" s="559"/>
      <c r="FA37" s="559"/>
      <c r="FB37" s="559"/>
      <c r="FC37" s="559"/>
      <c r="FD37" s="559"/>
      <c r="FE37" s="559"/>
      <c r="FF37" s="559"/>
      <c r="FG37" s="559"/>
      <c r="FH37" s="559"/>
      <c r="FI37" s="559"/>
      <c r="FJ37" s="559"/>
      <c r="FK37" s="559"/>
      <c r="FL37" s="559"/>
      <c r="FM37" s="559"/>
      <c r="FN37" s="559"/>
      <c r="FO37" s="559"/>
      <c r="FP37" s="559"/>
      <c r="FQ37" s="559"/>
      <c r="FR37" s="559"/>
      <c r="FS37" s="559"/>
      <c r="FT37" s="559"/>
      <c r="FU37" s="559"/>
      <c r="FV37" s="559"/>
      <c r="FW37" s="559"/>
      <c r="FX37" s="559"/>
      <c r="FY37" s="559"/>
      <c r="FZ37" s="559"/>
      <c r="GA37" s="559"/>
      <c r="GB37" s="559"/>
      <c r="GC37" s="559"/>
      <c r="GD37" s="559"/>
      <c r="GE37" s="559"/>
      <c r="GF37" s="559"/>
      <c r="GG37" s="559"/>
      <c r="GH37" s="559"/>
      <c r="GI37" s="559"/>
      <c r="GJ37" s="559"/>
      <c r="GK37" s="559"/>
      <c r="GL37" s="559"/>
      <c r="GM37" s="559"/>
      <c r="GN37" s="559"/>
      <c r="GO37" s="559"/>
      <c r="GP37" s="559"/>
      <c r="GQ37" s="559"/>
      <c r="GR37" s="559"/>
      <c r="GS37" s="559"/>
      <c r="GT37" s="559"/>
      <c r="GU37" s="559"/>
      <c r="GV37" s="559"/>
      <c r="GW37" s="559"/>
      <c r="GX37" s="559"/>
      <c r="GY37" s="559"/>
      <c r="GZ37" s="559"/>
      <c r="HA37" s="559"/>
      <c r="HB37" s="559"/>
      <c r="HC37" s="559"/>
      <c r="HD37" s="559"/>
      <c r="HE37" s="559"/>
      <c r="HF37" s="559"/>
      <c r="HG37" s="559"/>
      <c r="HH37" s="559"/>
      <c r="HI37" s="559"/>
      <c r="HJ37" s="559"/>
      <c r="HK37" s="559"/>
      <c r="HL37" s="559"/>
      <c r="HM37" s="559"/>
      <c r="HN37" s="559"/>
      <c r="HO37" s="559"/>
      <c r="HP37" s="559"/>
      <c r="HQ37" s="559"/>
      <c r="HR37" s="559"/>
      <c r="HS37" s="559"/>
      <c r="HT37" s="559"/>
      <c r="HU37" s="559"/>
      <c r="HV37" s="559"/>
      <c r="HW37" s="559"/>
      <c r="HX37" s="559"/>
      <c r="HY37" s="559"/>
      <c r="HZ37" s="559"/>
      <c r="IA37" s="559"/>
      <c r="IB37" s="559"/>
      <c r="IC37" s="559"/>
      <c r="ID37" s="559"/>
      <c r="IE37" s="559"/>
      <c r="IF37" s="559"/>
      <c r="IG37" s="559"/>
      <c r="IH37" s="559"/>
      <c r="II37" s="559"/>
      <c r="IJ37" s="559"/>
      <c r="IK37" s="559"/>
      <c r="IL37" s="559"/>
      <c r="IM37" s="559"/>
      <c r="IN37" s="559"/>
      <c r="IO37" s="559"/>
      <c r="IP37" s="559"/>
      <c r="IQ37" s="559"/>
      <c r="IR37" s="559"/>
      <c r="IS37" s="559"/>
      <c r="IT37" s="559"/>
      <c r="IU37" s="559"/>
      <c r="IV37" s="559"/>
      <c r="IW37" s="559"/>
      <c r="IX37" s="559"/>
      <c r="IY37" s="559"/>
      <c r="IZ37" s="559"/>
      <c r="JA37" s="559"/>
      <c r="JB37" s="559"/>
      <c r="JC37" s="559"/>
      <c r="JD37" s="559"/>
      <c r="JE37" s="559"/>
      <c r="JF37" s="559"/>
      <c r="JG37" s="559"/>
      <c r="JH37" s="559"/>
      <c r="JI37" s="559"/>
      <c r="JJ37" s="559"/>
      <c r="JK37" s="559"/>
      <c r="JL37" s="559"/>
      <c r="JM37" s="559"/>
      <c r="JN37" s="559"/>
      <c r="JO37" s="559"/>
      <c r="JP37" s="559"/>
      <c r="JQ37" s="559"/>
      <c r="JR37" s="559"/>
      <c r="JS37" s="559"/>
      <c r="JT37" s="559"/>
      <c r="JU37" s="559"/>
      <c r="JV37" s="559"/>
      <c r="JW37" s="559"/>
      <c r="JX37" s="559"/>
      <c r="JY37" s="559"/>
      <c r="JZ37" s="559"/>
      <c r="KA37" s="559"/>
      <c r="KB37" s="559"/>
      <c r="KC37" s="559"/>
      <c r="KD37" s="559"/>
      <c r="KE37" s="559"/>
      <c r="KF37" s="559"/>
      <c r="KG37" s="559"/>
      <c r="KH37" s="559"/>
      <c r="KI37" s="559"/>
      <c r="KJ37" s="559"/>
      <c r="KK37" s="559"/>
      <c r="KL37" s="559"/>
      <c r="KM37" s="559"/>
      <c r="KN37" s="559"/>
      <c r="KO37" s="559"/>
      <c r="KP37" s="559"/>
      <c r="KQ37" s="559"/>
      <c r="KR37" s="559"/>
      <c r="KS37" s="559"/>
      <c r="KT37" s="559"/>
      <c r="KU37" s="559"/>
      <c r="KV37" s="559"/>
      <c r="KW37" s="559"/>
      <c r="KX37" s="559"/>
      <c r="KY37" s="559"/>
      <c r="KZ37" s="559"/>
      <c r="LA37" s="559"/>
      <c r="LB37" s="559"/>
      <c r="LC37" s="559"/>
      <c r="LD37" s="559"/>
      <c r="LE37" s="559"/>
      <c r="LF37" s="559"/>
      <c r="LG37" s="559"/>
      <c r="LH37" s="559"/>
      <c r="LI37" s="559"/>
      <c r="LJ37" s="559"/>
      <c r="LK37" s="559"/>
      <c r="LL37" s="559"/>
      <c r="LM37" s="559"/>
      <c r="LN37" s="559"/>
      <c r="LO37" s="559"/>
      <c r="LP37" s="559"/>
      <c r="LQ37" s="559"/>
      <c r="LR37" s="559"/>
      <c r="LS37" s="559"/>
      <c r="LT37" s="559"/>
      <c r="LU37" s="559"/>
      <c r="LV37" s="559"/>
      <c r="LW37" s="559"/>
      <c r="LX37" s="559"/>
      <c r="LY37" s="559"/>
      <c r="LZ37" s="559"/>
      <c r="MA37" s="559"/>
      <c r="MB37" s="559"/>
      <c r="MC37" s="559"/>
      <c r="MD37" s="559"/>
      <c r="ME37" s="559"/>
      <c r="MF37" s="559"/>
      <c r="MG37" s="559"/>
      <c r="MH37" s="559"/>
      <c r="MI37" s="559"/>
      <c r="MJ37" s="559"/>
      <c r="MK37" s="559"/>
      <c r="ML37" s="559"/>
      <c r="MM37" s="559"/>
      <c r="MN37" s="559"/>
      <c r="MO37" s="559"/>
      <c r="MP37" s="559"/>
      <c r="MQ37" s="559"/>
      <c r="MR37" s="559"/>
      <c r="MS37" s="559"/>
      <c r="MT37" s="559"/>
      <c r="MU37" s="559"/>
      <c r="MV37" s="559"/>
      <c r="MW37" s="559"/>
      <c r="MX37" s="559"/>
      <c r="MY37" s="559"/>
      <c r="MZ37" s="559"/>
      <c r="NA37" s="559"/>
      <c r="NB37" s="559"/>
      <c r="NC37" s="559"/>
      <c r="ND37" s="559"/>
      <c r="NE37" s="559"/>
      <c r="NF37" s="559"/>
      <c r="NG37" s="559"/>
      <c r="NH37" s="559"/>
      <c r="NI37" s="559"/>
      <c r="NJ37" s="559"/>
      <c r="NK37" s="559"/>
      <c r="NL37" s="559"/>
      <c r="NM37" s="559"/>
      <c r="NN37" s="559"/>
      <c r="NO37" s="559"/>
      <c r="NP37" s="559"/>
      <c r="NQ37" s="559"/>
      <c r="NR37" s="559"/>
      <c r="NS37" s="559"/>
      <c r="NT37" s="559"/>
      <c r="NU37" s="559"/>
      <c r="NV37" s="559"/>
      <c r="NW37" s="559"/>
      <c r="NX37" s="559"/>
      <c r="NY37" s="559"/>
      <c r="NZ37" s="559"/>
      <c r="OA37" s="559"/>
      <c r="OB37" s="559"/>
      <c r="OC37" s="559"/>
      <c r="OD37" s="559"/>
      <c r="OE37" s="559"/>
      <c r="OF37" s="559"/>
      <c r="OG37" s="559"/>
      <c r="OH37" s="559"/>
      <c r="OI37" s="559"/>
      <c r="OJ37" s="559"/>
      <c r="OK37" s="559"/>
      <c r="OL37" s="559"/>
      <c r="OM37" s="559"/>
      <c r="ON37" s="559"/>
      <c r="OO37" s="559"/>
      <c r="OP37" s="559"/>
      <c r="OQ37" s="559"/>
      <c r="OR37" s="559"/>
      <c r="OS37" s="559"/>
      <c r="OT37" s="559"/>
      <c r="OU37" s="559"/>
      <c r="OV37" s="559"/>
      <c r="OW37" s="559"/>
      <c r="OX37" s="559"/>
      <c r="OY37" s="559"/>
      <c r="OZ37" s="559"/>
      <c r="PA37" s="559"/>
      <c r="PB37" s="559"/>
      <c r="PC37" s="559"/>
      <c r="PD37" s="559"/>
      <c r="PE37" s="559"/>
      <c r="PF37" s="559"/>
      <c r="PG37" s="559"/>
      <c r="PH37" s="559"/>
      <c r="PI37" s="559"/>
      <c r="PJ37" s="559"/>
      <c r="PK37" s="559"/>
      <c r="PL37" s="559"/>
      <c r="PM37" s="559"/>
      <c r="PN37" s="559"/>
      <c r="PO37" s="559"/>
      <c r="PP37" s="559"/>
      <c r="PQ37" s="559"/>
      <c r="PR37" s="559"/>
      <c r="PS37" s="559"/>
      <c r="PT37" s="559"/>
      <c r="PU37" s="559"/>
      <c r="PV37" s="559"/>
      <c r="PW37" s="559"/>
      <c r="PX37" s="559"/>
      <c r="PY37" s="559"/>
      <c r="PZ37" s="559"/>
      <c r="QA37" s="559"/>
      <c r="QB37" s="559"/>
      <c r="QC37" s="559"/>
      <c r="QD37" s="559"/>
      <c r="QE37" s="559"/>
      <c r="QF37" s="559"/>
      <c r="QG37" s="559"/>
      <c r="QH37" s="559"/>
      <c r="QI37" s="559"/>
      <c r="QJ37" s="559"/>
      <c r="QK37" s="559"/>
      <c r="QL37" s="559"/>
      <c r="QM37" s="559"/>
      <c r="QN37" s="559"/>
      <c r="QO37" s="559"/>
      <c r="QP37" s="559"/>
      <c r="QQ37" s="559"/>
      <c r="QR37" s="559"/>
      <c r="QS37" s="559"/>
      <c r="QT37" s="559"/>
      <c r="QU37" s="559"/>
      <c r="QV37" s="559"/>
      <c r="QW37" s="559"/>
      <c r="QX37" s="559"/>
      <c r="QY37" s="559"/>
      <c r="QZ37" s="559"/>
      <c r="RA37" s="559"/>
      <c r="RB37" s="559"/>
      <c r="RC37" s="559"/>
      <c r="RD37" s="559"/>
      <c r="RE37" s="559"/>
      <c r="RF37" s="559"/>
      <c r="RG37" s="559"/>
      <c r="RH37" s="559"/>
      <c r="RI37" s="559"/>
      <c r="RJ37" s="559"/>
      <c r="RK37" s="559"/>
      <c r="RL37" s="559"/>
      <c r="RM37" s="559"/>
      <c r="RN37" s="559"/>
      <c r="RO37" s="559"/>
      <c r="RP37" s="559"/>
      <c r="RQ37" s="559"/>
      <c r="RR37" s="559"/>
      <c r="RS37" s="559"/>
      <c r="RT37" s="559"/>
      <c r="RU37" s="559"/>
      <c r="RV37" s="559"/>
      <c r="RW37" s="559"/>
      <c r="RX37" s="559"/>
      <c r="RY37" s="559"/>
      <c r="RZ37" s="559"/>
      <c r="SA37" s="559"/>
      <c r="SB37" s="559"/>
      <c r="SC37" s="559"/>
      <c r="SD37" s="559"/>
      <c r="SE37" s="559"/>
      <c r="SF37" s="559"/>
      <c r="SG37" s="559"/>
    </row>
    <row r="38" spans="1:501" s="572" customFormat="1" ht="15.75" customHeight="1" x14ac:dyDescent="0.25">
      <c r="A38" s="570" t="s">
        <v>797</v>
      </c>
      <c r="B38" s="571" t="s">
        <v>798</v>
      </c>
      <c r="C38" s="568">
        <v>34504</v>
      </c>
      <c r="D38" s="568">
        <v>33112</v>
      </c>
      <c r="E38" s="568">
        <v>34392</v>
      </c>
      <c r="F38" s="568">
        <v>38105</v>
      </c>
      <c r="G38" s="568">
        <v>33765</v>
      </c>
      <c r="H38" s="568">
        <v>37361</v>
      </c>
      <c r="I38" s="568">
        <v>40648</v>
      </c>
      <c r="J38" s="568">
        <v>39864</v>
      </c>
      <c r="K38" s="568">
        <v>39732</v>
      </c>
      <c r="L38" s="568">
        <v>39692</v>
      </c>
      <c r="M38" s="568">
        <v>40638</v>
      </c>
      <c r="N38" s="568">
        <v>42324</v>
      </c>
      <c r="O38" s="568">
        <v>41586</v>
      </c>
      <c r="P38" s="568">
        <v>42344</v>
      </c>
      <c r="Q38" s="568">
        <v>43716</v>
      </c>
      <c r="R38" s="568">
        <v>43598</v>
      </c>
      <c r="S38" s="568">
        <v>43199</v>
      </c>
      <c r="T38" s="568">
        <v>45041</v>
      </c>
      <c r="U38" s="559"/>
      <c r="V38" s="559"/>
      <c r="W38" s="559"/>
      <c r="X38" s="559"/>
      <c r="Y38" s="559"/>
      <c r="Z38" s="559"/>
      <c r="AA38" s="559"/>
      <c r="AB38" s="559"/>
      <c r="AC38" s="559"/>
      <c r="AD38" s="559"/>
      <c r="AE38" s="559"/>
      <c r="AF38" s="559"/>
      <c r="AG38" s="559"/>
      <c r="AH38" s="559"/>
      <c r="AI38" s="559"/>
      <c r="AJ38" s="559"/>
      <c r="AK38" s="559"/>
      <c r="AL38" s="559"/>
      <c r="AM38" s="559"/>
      <c r="AN38" s="559"/>
      <c r="AO38" s="559"/>
      <c r="AP38" s="559"/>
      <c r="AQ38" s="559"/>
      <c r="AR38" s="559"/>
      <c r="AS38" s="559"/>
      <c r="AT38" s="559"/>
      <c r="AU38" s="559"/>
      <c r="AV38" s="559"/>
      <c r="AW38" s="559"/>
      <c r="AX38" s="559"/>
      <c r="AY38" s="559"/>
      <c r="AZ38" s="559"/>
      <c r="BA38" s="559"/>
      <c r="BB38" s="559"/>
      <c r="BC38" s="559"/>
      <c r="BD38" s="559"/>
      <c r="BE38" s="559"/>
      <c r="BF38" s="559"/>
      <c r="BG38" s="559"/>
      <c r="BH38" s="559"/>
      <c r="BI38" s="559"/>
      <c r="BJ38" s="559"/>
      <c r="BK38" s="559"/>
      <c r="BL38" s="559"/>
      <c r="BM38" s="559"/>
      <c r="BN38" s="559"/>
      <c r="BO38" s="559"/>
      <c r="BP38" s="559"/>
      <c r="BQ38" s="559"/>
      <c r="BR38" s="559"/>
      <c r="BS38" s="559"/>
      <c r="BT38" s="559"/>
      <c r="BU38" s="559"/>
      <c r="BV38" s="559"/>
      <c r="BW38" s="559"/>
      <c r="BX38" s="559"/>
      <c r="BY38" s="559"/>
      <c r="BZ38" s="559"/>
      <c r="CA38" s="559"/>
      <c r="CB38" s="559"/>
      <c r="CC38" s="559"/>
      <c r="CD38" s="559"/>
      <c r="CE38" s="559"/>
      <c r="CF38" s="559"/>
      <c r="CG38" s="559"/>
      <c r="CH38" s="559"/>
      <c r="CI38" s="559"/>
      <c r="CJ38" s="559"/>
      <c r="CK38" s="559"/>
      <c r="CL38" s="559"/>
      <c r="CM38" s="559"/>
      <c r="CN38" s="559"/>
      <c r="CO38" s="559"/>
      <c r="CP38" s="559"/>
      <c r="CQ38" s="559"/>
      <c r="CR38" s="559"/>
      <c r="CS38" s="559"/>
      <c r="CT38" s="559"/>
      <c r="CU38" s="559"/>
      <c r="CV38" s="559"/>
      <c r="CW38" s="559"/>
      <c r="CX38" s="559"/>
      <c r="CY38" s="559"/>
      <c r="CZ38" s="559"/>
      <c r="DA38" s="559"/>
      <c r="DB38" s="559"/>
      <c r="DC38" s="559"/>
      <c r="DD38" s="559"/>
      <c r="DE38" s="559"/>
      <c r="DF38" s="559"/>
      <c r="DG38" s="559"/>
      <c r="DH38" s="559"/>
      <c r="DI38" s="559"/>
      <c r="DJ38" s="559"/>
      <c r="DK38" s="559"/>
      <c r="DL38" s="559"/>
      <c r="DM38" s="559"/>
      <c r="DN38" s="559"/>
      <c r="DO38" s="559"/>
      <c r="DP38" s="559"/>
      <c r="DQ38" s="559"/>
      <c r="DR38" s="559"/>
      <c r="DS38" s="559"/>
      <c r="DT38" s="559"/>
      <c r="DU38" s="559"/>
      <c r="DV38" s="559"/>
      <c r="DW38" s="559"/>
      <c r="DX38" s="559"/>
      <c r="DY38" s="559"/>
      <c r="DZ38" s="559"/>
      <c r="EA38" s="559"/>
      <c r="EB38" s="559"/>
      <c r="EC38" s="559"/>
      <c r="ED38" s="559"/>
      <c r="EE38" s="559"/>
      <c r="EF38" s="559"/>
      <c r="EG38" s="559"/>
      <c r="EH38" s="559"/>
      <c r="EI38" s="559"/>
      <c r="EJ38" s="559"/>
      <c r="EK38" s="559"/>
      <c r="EL38" s="559"/>
      <c r="EM38" s="559"/>
      <c r="EN38" s="559"/>
      <c r="EO38" s="559"/>
      <c r="EP38" s="559"/>
      <c r="EQ38" s="559"/>
      <c r="ER38" s="559"/>
      <c r="ES38" s="559"/>
      <c r="ET38" s="559"/>
      <c r="EU38" s="559"/>
      <c r="EV38" s="559"/>
      <c r="EW38" s="559"/>
      <c r="EX38" s="559"/>
      <c r="EY38" s="559"/>
      <c r="EZ38" s="559"/>
      <c r="FA38" s="559"/>
      <c r="FB38" s="559"/>
      <c r="FC38" s="559"/>
      <c r="FD38" s="559"/>
      <c r="FE38" s="559"/>
      <c r="FF38" s="559"/>
      <c r="FG38" s="559"/>
      <c r="FH38" s="559"/>
      <c r="FI38" s="559"/>
      <c r="FJ38" s="559"/>
      <c r="FK38" s="559"/>
      <c r="FL38" s="559"/>
      <c r="FM38" s="559"/>
      <c r="FN38" s="559"/>
      <c r="FO38" s="559"/>
      <c r="FP38" s="559"/>
      <c r="FQ38" s="559"/>
      <c r="FR38" s="559"/>
      <c r="FS38" s="559"/>
      <c r="FT38" s="559"/>
      <c r="FU38" s="559"/>
      <c r="FV38" s="559"/>
      <c r="FW38" s="559"/>
      <c r="FX38" s="559"/>
      <c r="FY38" s="559"/>
      <c r="FZ38" s="559"/>
      <c r="GA38" s="559"/>
      <c r="GB38" s="559"/>
      <c r="GC38" s="559"/>
      <c r="GD38" s="559"/>
      <c r="GE38" s="559"/>
      <c r="GF38" s="559"/>
      <c r="GG38" s="559"/>
      <c r="GH38" s="559"/>
      <c r="GI38" s="559"/>
      <c r="GJ38" s="559"/>
      <c r="GK38" s="559"/>
      <c r="GL38" s="559"/>
      <c r="GM38" s="559"/>
      <c r="GN38" s="559"/>
      <c r="GO38" s="559"/>
      <c r="GP38" s="559"/>
      <c r="GQ38" s="559"/>
      <c r="GR38" s="559"/>
      <c r="GS38" s="559"/>
      <c r="GT38" s="559"/>
      <c r="GU38" s="559"/>
      <c r="GV38" s="559"/>
      <c r="GW38" s="559"/>
      <c r="GX38" s="559"/>
      <c r="GY38" s="559"/>
      <c r="GZ38" s="559"/>
      <c r="HA38" s="559"/>
      <c r="HB38" s="559"/>
      <c r="HC38" s="559"/>
      <c r="HD38" s="559"/>
      <c r="HE38" s="559"/>
      <c r="HF38" s="559"/>
      <c r="HG38" s="559"/>
      <c r="HH38" s="559"/>
      <c r="HI38" s="559"/>
      <c r="HJ38" s="559"/>
      <c r="HK38" s="559"/>
      <c r="HL38" s="559"/>
      <c r="HM38" s="559"/>
      <c r="HN38" s="559"/>
      <c r="HO38" s="559"/>
      <c r="HP38" s="559"/>
      <c r="HQ38" s="559"/>
      <c r="HR38" s="559"/>
      <c r="HS38" s="559"/>
      <c r="HT38" s="559"/>
      <c r="HU38" s="559"/>
      <c r="HV38" s="559"/>
      <c r="HW38" s="559"/>
      <c r="HX38" s="559"/>
      <c r="HY38" s="559"/>
      <c r="HZ38" s="559"/>
      <c r="IA38" s="559"/>
      <c r="IB38" s="559"/>
      <c r="IC38" s="559"/>
      <c r="ID38" s="559"/>
      <c r="IE38" s="559"/>
      <c r="IF38" s="559"/>
      <c r="IG38" s="559"/>
      <c r="IH38" s="559"/>
      <c r="II38" s="559"/>
      <c r="IJ38" s="559"/>
      <c r="IK38" s="559"/>
      <c r="IL38" s="559"/>
      <c r="IM38" s="559"/>
      <c r="IN38" s="559"/>
      <c r="IO38" s="559"/>
      <c r="IP38" s="559"/>
      <c r="IQ38" s="559"/>
      <c r="IR38" s="559"/>
      <c r="IS38" s="559"/>
      <c r="IT38" s="559"/>
      <c r="IU38" s="559"/>
      <c r="IV38" s="559"/>
      <c r="IW38" s="559"/>
      <c r="IX38" s="559"/>
      <c r="IY38" s="559"/>
      <c r="IZ38" s="559"/>
      <c r="JA38" s="559"/>
      <c r="JB38" s="559"/>
      <c r="JC38" s="559"/>
      <c r="JD38" s="559"/>
      <c r="JE38" s="559"/>
      <c r="JF38" s="559"/>
      <c r="JG38" s="559"/>
      <c r="JH38" s="559"/>
      <c r="JI38" s="559"/>
      <c r="JJ38" s="559"/>
      <c r="JK38" s="559"/>
      <c r="JL38" s="559"/>
      <c r="JM38" s="559"/>
      <c r="JN38" s="559"/>
      <c r="JO38" s="559"/>
      <c r="JP38" s="559"/>
      <c r="JQ38" s="559"/>
      <c r="JR38" s="559"/>
      <c r="JS38" s="559"/>
      <c r="JT38" s="559"/>
      <c r="JU38" s="559"/>
      <c r="JV38" s="559"/>
      <c r="JW38" s="559"/>
      <c r="JX38" s="559"/>
      <c r="JY38" s="559"/>
      <c r="JZ38" s="559"/>
      <c r="KA38" s="559"/>
      <c r="KB38" s="559"/>
      <c r="KC38" s="559"/>
      <c r="KD38" s="559"/>
      <c r="KE38" s="559"/>
      <c r="KF38" s="559"/>
      <c r="KG38" s="559"/>
      <c r="KH38" s="559"/>
      <c r="KI38" s="559"/>
      <c r="KJ38" s="559"/>
      <c r="KK38" s="559"/>
      <c r="KL38" s="559"/>
      <c r="KM38" s="559"/>
      <c r="KN38" s="559"/>
      <c r="KO38" s="559"/>
      <c r="KP38" s="559"/>
      <c r="KQ38" s="559"/>
      <c r="KR38" s="559"/>
      <c r="KS38" s="559"/>
      <c r="KT38" s="559"/>
      <c r="KU38" s="559"/>
      <c r="KV38" s="559"/>
      <c r="KW38" s="559"/>
      <c r="KX38" s="559"/>
      <c r="KY38" s="559"/>
      <c r="KZ38" s="559"/>
      <c r="LA38" s="559"/>
      <c r="LB38" s="559"/>
      <c r="LC38" s="559"/>
      <c r="LD38" s="559"/>
      <c r="LE38" s="559"/>
      <c r="LF38" s="559"/>
      <c r="LG38" s="559"/>
      <c r="LH38" s="559"/>
      <c r="LI38" s="559"/>
      <c r="LJ38" s="559"/>
      <c r="LK38" s="559"/>
      <c r="LL38" s="559"/>
      <c r="LM38" s="559"/>
      <c r="LN38" s="559"/>
      <c r="LO38" s="559"/>
      <c r="LP38" s="559"/>
      <c r="LQ38" s="559"/>
      <c r="LR38" s="559"/>
      <c r="LS38" s="559"/>
      <c r="LT38" s="559"/>
      <c r="LU38" s="559"/>
      <c r="LV38" s="559"/>
      <c r="LW38" s="559"/>
      <c r="LX38" s="559"/>
      <c r="LY38" s="559"/>
      <c r="LZ38" s="559"/>
      <c r="MA38" s="559"/>
      <c r="MB38" s="559"/>
      <c r="MC38" s="559"/>
      <c r="MD38" s="559"/>
      <c r="ME38" s="559"/>
      <c r="MF38" s="559"/>
      <c r="MG38" s="559"/>
      <c r="MH38" s="559"/>
      <c r="MI38" s="559"/>
      <c r="MJ38" s="559"/>
      <c r="MK38" s="559"/>
      <c r="ML38" s="559"/>
      <c r="MM38" s="559"/>
      <c r="MN38" s="559"/>
      <c r="MO38" s="559"/>
      <c r="MP38" s="559"/>
      <c r="MQ38" s="559"/>
      <c r="MR38" s="559"/>
      <c r="MS38" s="559"/>
      <c r="MT38" s="559"/>
      <c r="MU38" s="559"/>
      <c r="MV38" s="559"/>
      <c r="MW38" s="559"/>
      <c r="MX38" s="559"/>
      <c r="MY38" s="559"/>
      <c r="MZ38" s="559"/>
      <c r="NA38" s="559"/>
      <c r="NB38" s="559"/>
      <c r="NC38" s="559"/>
      <c r="ND38" s="559"/>
      <c r="NE38" s="559"/>
      <c r="NF38" s="559"/>
      <c r="NG38" s="559"/>
      <c r="NH38" s="559"/>
      <c r="NI38" s="559"/>
      <c r="NJ38" s="559"/>
      <c r="NK38" s="559"/>
      <c r="NL38" s="559"/>
      <c r="NM38" s="559"/>
      <c r="NN38" s="559"/>
      <c r="NO38" s="559"/>
      <c r="NP38" s="559"/>
      <c r="NQ38" s="559"/>
      <c r="NR38" s="559"/>
      <c r="NS38" s="559"/>
      <c r="NT38" s="559"/>
      <c r="NU38" s="559"/>
      <c r="NV38" s="559"/>
      <c r="NW38" s="559"/>
      <c r="NX38" s="559"/>
      <c r="NY38" s="559"/>
      <c r="NZ38" s="559"/>
      <c r="OA38" s="559"/>
      <c r="OB38" s="559"/>
      <c r="OC38" s="559"/>
      <c r="OD38" s="559"/>
      <c r="OE38" s="559"/>
      <c r="OF38" s="559"/>
      <c r="OG38" s="559"/>
      <c r="OH38" s="559"/>
      <c r="OI38" s="559"/>
      <c r="OJ38" s="559"/>
      <c r="OK38" s="559"/>
      <c r="OL38" s="559"/>
      <c r="OM38" s="559"/>
      <c r="ON38" s="559"/>
      <c r="OO38" s="559"/>
      <c r="OP38" s="559"/>
      <c r="OQ38" s="559"/>
      <c r="OR38" s="559"/>
      <c r="OS38" s="559"/>
      <c r="OT38" s="559"/>
      <c r="OU38" s="559"/>
      <c r="OV38" s="559"/>
      <c r="OW38" s="559"/>
      <c r="OX38" s="559"/>
      <c r="OY38" s="559"/>
      <c r="OZ38" s="559"/>
      <c r="PA38" s="559"/>
      <c r="PB38" s="559"/>
      <c r="PC38" s="559"/>
      <c r="PD38" s="559"/>
      <c r="PE38" s="559"/>
      <c r="PF38" s="559"/>
      <c r="PG38" s="559"/>
      <c r="PH38" s="559"/>
      <c r="PI38" s="559"/>
      <c r="PJ38" s="559"/>
      <c r="PK38" s="559"/>
      <c r="PL38" s="559"/>
      <c r="PM38" s="559"/>
      <c r="PN38" s="559"/>
      <c r="PO38" s="559"/>
      <c r="PP38" s="559"/>
      <c r="PQ38" s="559"/>
      <c r="PR38" s="559"/>
      <c r="PS38" s="559"/>
      <c r="PT38" s="559"/>
      <c r="PU38" s="559"/>
      <c r="PV38" s="559"/>
      <c r="PW38" s="559"/>
      <c r="PX38" s="559"/>
      <c r="PY38" s="559"/>
      <c r="PZ38" s="559"/>
      <c r="QA38" s="559"/>
      <c r="QB38" s="559"/>
      <c r="QC38" s="559"/>
      <c r="QD38" s="559"/>
      <c r="QE38" s="559"/>
      <c r="QF38" s="559"/>
      <c r="QG38" s="559"/>
      <c r="QH38" s="559"/>
      <c r="QI38" s="559"/>
      <c r="QJ38" s="559"/>
      <c r="QK38" s="559"/>
      <c r="QL38" s="559"/>
      <c r="QM38" s="559"/>
      <c r="QN38" s="559"/>
      <c r="QO38" s="559"/>
      <c r="QP38" s="559"/>
      <c r="QQ38" s="559"/>
      <c r="QR38" s="559"/>
      <c r="QS38" s="559"/>
      <c r="QT38" s="559"/>
      <c r="QU38" s="559"/>
      <c r="QV38" s="559"/>
      <c r="QW38" s="559"/>
      <c r="QX38" s="559"/>
      <c r="QY38" s="559"/>
      <c r="QZ38" s="559"/>
      <c r="RA38" s="559"/>
      <c r="RB38" s="559"/>
      <c r="RC38" s="559"/>
      <c r="RD38" s="559"/>
      <c r="RE38" s="559"/>
      <c r="RF38" s="559"/>
      <c r="RG38" s="559"/>
      <c r="RH38" s="559"/>
      <c r="RI38" s="559"/>
      <c r="RJ38" s="559"/>
      <c r="RK38" s="559"/>
      <c r="RL38" s="559"/>
      <c r="RM38" s="559"/>
      <c r="RN38" s="559"/>
      <c r="RO38" s="559"/>
      <c r="RP38" s="559"/>
      <c r="RQ38" s="559"/>
      <c r="RR38" s="559"/>
      <c r="RS38" s="559"/>
      <c r="RT38" s="559"/>
      <c r="RU38" s="559"/>
      <c r="RV38" s="559"/>
      <c r="RW38" s="559"/>
      <c r="RX38" s="559"/>
      <c r="RY38" s="559"/>
      <c r="RZ38" s="559"/>
      <c r="SA38" s="559"/>
      <c r="SB38" s="559"/>
      <c r="SC38" s="559"/>
      <c r="SD38" s="559"/>
      <c r="SE38" s="559"/>
      <c r="SF38" s="559"/>
      <c r="SG38" s="559"/>
    </row>
    <row r="39" spans="1:501" ht="15.75" customHeight="1" outlineLevel="1" x14ac:dyDescent="0.25">
      <c r="A39" s="573" t="s">
        <v>68</v>
      </c>
      <c r="B39" s="574" t="s">
        <v>191</v>
      </c>
      <c r="C39" s="576">
        <v>1250</v>
      </c>
      <c r="D39" s="576">
        <v>1250</v>
      </c>
      <c r="E39" s="576">
        <v>1250</v>
      </c>
      <c r="F39" s="576">
        <v>1250</v>
      </c>
      <c r="G39" s="576">
        <v>1250</v>
      </c>
      <c r="H39" s="576">
        <v>1250</v>
      </c>
      <c r="I39" s="576">
        <v>1250</v>
      </c>
      <c r="J39" s="576">
        <v>1250</v>
      </c>
      <c r="K39" s="576">
        <v>1250</v>
      </c>
      <c r="L39" s="576">
        <v>1250</v>
      </c>
      <c r="M39" s="576">
        <v>1250</v>
      </c>
      <c r="N39" s="576">
        <v>1250</v>
      </c>
      <c r="O39" s="576">
        <v>1250</v>
      </c>
      <c r="P39" s="576">
        <v>1250</v>
      </c>
      <c r="Q39" s="576">
        <v>1250</v>
      </c>
      <c r="R39" s="576">
        <v>1250</v>
      </c>
      <c r="S39" s="576">
        <v>1250</v>
      </c>
      <c r="T39" s="576">
        <v>1250</v>
      </c>
      <c r="U39" s="559"/>
      <c r="V39" s="559"/>
      <c r="W39" s="559"/>
      <c r="X39" s="559"/>
      <c r="Y39" s="559"/>
      <c r="Z39" s="559"/>
      <c r="AA39" s="559"/>
      <c r="AB39" s="559"/>
      <c r="AC39" s="559"/>
      <c r="AD39" s="559"/>
      <c r="AE39" s="559"/>
      <c r="AF39" s="559"/>
      <c r="AG39" s="559"/>
      <c r="AH39" s="559"/>
      <c r="AI39" s="559"/>
      <c r="AJ39" s="559"/>
      <c r="AK39" s="559"/>
      <c r="AL39" s="559"/>
      <c r="AM39" s="559"/>
      <c r="AN39" s="559"/>
      <c r="AO39" s="559"/>
      <c r="AP39" s="559"/>
      <c r="AQ39" s="559"/>
      <c r="AR39" s="559"/>
      <c r="AS39" s="559"/>
      <c r="AT39" s="559"/>
      <c r="AU39" s="559"/>
      <c r="AV39" s="559"/>
      <c r="AW39" s="559"/>
      <c r="AX39" s="559"/>
      <c r="AY39" s="559"/>
      <c r="AZ39" s="559"/>
      <c r="BA39" s="559"/>
      <c r="BB39" s="559"/>
      <c r="BC39" s="559"/>
      <c r="BD39" s="559"/>
      <c r="BE39" s="559"/>
      <c r="BF39" s="559"/>
      <c r="BG39" s="559"/>
      <c r="BH39" s="559"/>
      <c r="BI39" s="559"/>
      <c r="BJ39" s="559"/>
      <c r="BK39" s="559"/>
      <c r="BL39" s="559"/>
      <c r="BM39" s="559"/>
      <c r="BN39" s="559"/>
      <c r="BO39" s="559"/>
      <c r="BP39" s="559"/>
      <c r="BQ39" s="559"/>
      <c r="BR39" s="559"/>
      <c r="BS39" s="559"/>
      <c r="BT39" s="559"/>
      <c r="BU39" s="559"/>
      <c r="BV39" s="559"/>
      <c r="BW39" s="559"/>
      <c r="BX39" s="559"/>
      <c r="BY39" s="559"/>
      <c r="BZ39" s="559"/>
      <c r="CA39" s="559"/>
      <c r="CB39" s="559"/>
      <c r="CC39" s="559"/>
      <c r="CD39" s="559"/>
      <c r="CE39" s="559"/>
      <c r="CF39" s="559"/>
      <c r="CG39" s="559"/>
      <c r="CH39" s="559"/>
      <c r="CI39" s="559"/>
      <c r="CJ39" s="559"/>
      <c r="CK39" s="559"/>
      <c r="CL39" s="559"/>
      <c r="CM39" s="559"/>
      <c r="CN39" s="559"/>
      <c r="CO39" s="559"/>
      <c r="CP39" s="559"/>
      <c r="CQ39" s="559"/>
      <c r="CR39" s="559"/>
      <c r="CS39" s="559"/>
      <c r="CT39" s="559"/>
      <c r="CU39" s="559"/>
      <c r="CV39" s="559"/>
      <c r="CW39" s="559"/>
      <c r="CX39" s="559"/>
      <c r="CY39" s="559"/>
      <c r="CZ39" s="559"/>
      <c r="DA39" s="559"/>
      <c r="DB39" s="559"/>
      <c r="DC39" s="559"/>
      <c r="DD39" s="559"/>
      <c r="DE39" s="559"/>
      <c r="DF39" s="559"/>
      <c r="DG39" s="559"/>
      <c r="DH39" s="559"/>
      <c r="DI39" s="559"/>
      <c r="DJ39" s="559"/>
      <c r="DK39" s="559"/>
      <c r="DL39" s="559"/>
      <c r="DM39" s="559"/>
      <c r="DN39" s="559"/>
      <c r="DO39" s="559"/>
      <c r="DP39" s="559"/>
      <c r="DQ39" s="559"/>
      <c r="DR39" s="559"/>
      <c r="DS39" s="559"/>
      <c r="DT39" s="559"/>
      <c r="DU39" s="559"/>
      <c r="DV39" s="559"/>
      <c r="DW39" s="559"/>
      <c r="DX39" s="559"/>
      <c r="DY39" s="559"/>
      <c r="DZ39" s="559"/>
      <c r="EA39" s="559"/>
      <c r="EB39" s="559"/>
      <c r="EC39" s="559"/>
      <c r="ED39" s="559"/>
      <c r="EE39" s="559"/>
      <c r="EF39" s="559"/>
      <c r="EG39" s="559"/>
      <c r="EH39" s="559"/>
      <c r="EI39" s="559"/>
      <c r="EJ39" s="559"/>
      <c r="EK39" s="559"/>
      <c r="EL39" s="559"/>
      <c r="EM39" s="559"/>
      <c r="EN39" s="559"/>
      <c r="EO39" s="559"/>
      <c r="EP39" s="559"/>
      <c r="EQ39" s="559"/>
      <c r="ER39" s="559"/>
      <c r="ES39" s="559"/>
      <c r="ET39" s="559"/>
      <c r="EU39" s="559"/>
      <c r="EV39" s="559"/>
      <c r="EW39" s="559"/>
      <c r="EX39" s="559"/>
      <c r="EY39" s="559"/>
      <c r="EZ39" s="559"/>
      <c r="FA39" s="559"/>
      <c r="FB39" s="559"/>
      <c r="FC39" s="559"/>
      <c r="FD39" s="559"/>
      <c r="FE39" s="559"/>
      <c r="FF39" s="559"/>
      <c r="FG39" s="559"/>
      <c r="FH39" s="559"/>
      <c r="FI39" s="559"/>
      <c r="FJ39" s="559"/>
      <c r="FK39" s="559"/>
      <c r="FL39" s="559"/>
      <c r="FM39" s="559"/>
      <c r="FN39" s="559"/>
      <c r="FO39" s="559"/>
      <c r="FP39" s="559"/>
      <c r="FQ39" s="559"/>
      <c r="FR39" s="559"/>
      <c r="FS39" s="559"/>
      <c r="FT39" s="559"/>
      <c r="FU39" s="559"/>
      <c r="FV39" s="559"/>
      <c r="FW39" s="559"/>
      <c r="FX39" s="559"/>
      <c r="FY39" s="559"/>
      <c r="FZ39" s="559"/>
      <c r="GA39" s="559"/>
      <c r="GB39" s="559"/>
      <c r="GC39" s="559"/>
      <c r="GD39" s="559"/>
      <c r="GE39" s="559"/>
      <c r="GF39" s="559"/>
      <c r="GG39" s="559"/>
      <c r="GH39" s="559"/>
      <c r="GI39" s="559"/>
      <c r="GJ39" s="559"/>
      <c r="GK39" s="559"/>
      <c r="GL39" s="559"/>
      <c r="GM39" s="559"/>
      <c r="GN39" s="559"/>
      <c r="GO39" s="559"/>
      <c r="GP39" s="559"/>
      <c r="GQ39" s="559"/>
      <c r="GR39" s="559"/>
      <c r="GS39" s="559"/>
      <c r="GT39" s="559"/>
      <c r="GU39" s="559"/>
      <c r="GV39" s="559"/>
      <c r="GW39" s="559"/>
      <c r="GX39" s="559"/>
      <c r="GY39" s="559"/>
      <c r="GZ39" s="559"/>
      <c r="HA39" s="559"/>
      <c r="HB39" s="559"/>
      <c r="HC39" s="559"/>
      <c r="HD39" s="559"/>
      <c r="HE39" s="559"/>
      <c r="HF39" s="559"/>
      <c r="HG39" s="559"/>
      <c r="HH39" s="559"/>
      <c r="HI39" s="559"/>
      <c r="HJ39" s="559"/>
      <c r="HK39" s="559"/>
      <c r="HL39" s="559"/>
      <c r="HM39" s="559"/>
      <c r="HN39" s="559"/>
      <c r="HO39" s="559"/>
      <c r="HP39" s="559"/>
      <c r="HQ39" s="559"/>
      <c r="HR39" s="559"/>
      <c r="HS39" s="559"/>
      <c r="HT39" s="559"/>
      <c r="HU39" s="559"/>
      <c r="HV39" s="559"/>
      <c r="HW39" s="559"/>
      <c r="HX39" s="559"/>
      <c r="HY39" s="559"/>
      <c r="HZ39" s="559"/>
      <c r="IA39" s="559"/>
      <c r="IB39" s="559"/>
      <c r="IC39" s="559"/>
      <c r="ID39" s="559"/>
      <c r="IE39" s="559"/>
      <c r="IF39" s="559"/>
      <c r="IG39" s="559"/>
      <c r="IH39" s="559"/>
      <c r="II39" s="559"/>
      <c r="IJ39" s="559"/>
      <c r="IK39" s="559"/>
      <c r="IL39" s="559"/>
      <c r="IM39" s="559"/>
      <c r="IN39" s="559"/>
      <c r="IO39" s="559"/>
      <c r="IP39" s="559"/>
      <c r="IQ39" s="559"/>
      <c r="IR39" s="559"/>
      <c r="IS39" s="559"/>
      <c r="IT39" s="559"/>
      <c r="IU39" s="559"/>
      <c r="IV39" s="559"/>
      <c r="IW39" s="559"/>
      <c r="IX39" s="559"/>
      <c r="IY39" s="559"/>
      <c r="IZ39" s="559"/>
      <c r="JA39" s="559"/>
      <c r="JB39" s="559"/>
      <c r="JC39" s="559"/>
      <c r="JD39" s="559"/>
      <c r="JE39" s="559"/>
      <c r="JF39" s="559"/>
      <c r="JG39" s="559"/>
      <c r="JH39" s="559"/>
      <c r="JI39" s="559"/>
      <c r="JJ39" s="559"/>
      <c r="JK39" s="559"/>
      <c r="JL39" s="559"/>
      <c r="JM39" s="559"/>
      <c r="JN39" s="559"/>
      <c r="JO39" s="559"/>
      <c r="JP39" s="559"/>
      <c r="JQ39" s="559"/>
      <c r="JR39" s="559"/>
      <c r="JS39" s="559"/>
      <c r="JT39" s="559"/>
      <c r="JU39" s="559"/>
      <c r="JV39" s="559"/>
      <c r="JW39" s="559"/>
      <c r="JX39" s="559"/>
      <c r="JY39" s="559"/>
      <c r="JZ39" s="559"/>
      <c r="KA39" s="559"/>
      <c r="KB39" s="559"/>
      <c r="KC39" s="559"/>
      <c r="KD39" s="559"/>
      <c r="KE39" s="559"/>
      <c r="KF39" s="559"/>
      <c r="KG39" s="559"/>
      <c r="KH39" s="559"/>
      <c r="KI39" s="559"/>
      <c r="KJ39" s="559"/>
      <c r="KK39" s="559"/>
      <c r="KL39" s="559"/>
      <c r="KM39" s="559"/>
      <c r="KN39" s="559"/>
      <c r="KO39" s="559"/>
      <c r="KP39" s="559"/>
      <c r="KQ39" s="559"/>
      <c r="KR39" s="559"/>
      <c r="KS39" s="559"/>
      <c r="KT39" s="559"/>
      <c r="KU39" s="559"/>
      <c r="KV39" s="559"/>
      <c r="KW39" s="559"/>
      <c r="KX39" s="559"/>
      <c r="KY39" s="559"/>
      <c r="KZ39" s="559"/>
      <c r="LA39" s="559"/>
      <c r="LB39" s="559"/>
      <c r="LC39" s="559"/>
      <c r="LD39" s="559"/>
      <c r="LE39" s="559"/>
      <c r="LF39" s="559"/>
      <c r="LG39" s="559"/>
      <c r="LH39" s="559"/>
      <c r="LI39" s="559"/>
      <c r="LJ39" s="559"/>
      <c r="LK39" s="559"/>
      <c r="LL39" s="559"/>
      <c r="LM39" s="559"/>
      <c r="LN39" s="559"/>
      <c r="LO39" s="559"/>
      <c r="LP39" s="559"/>
      <c r="LQ39" s="559"/>
      <c r="LR39" s="559"/>
      <c r="LS39" s="559"/>
      <c r="LT39" s="559"/>
      <c r="LU39" s="559"/>
      <c r="LV39" s="559"/>
      <c r="LW39" s="559"/>
      <c r="LX39" s="559"/>
      <c r="LY39" s="559"/>
      <c r="LZ39" s="559"/>
      <c r="MA39" s="559"/>
      <c r="MB39" s="559"/>
      <c r="MC39" s="559"/>
      <c r="MD39" s="559"/>
      <c r="ME39" s="559"/>
      <c r="MF39" s="559"/>
      <c r="MG39" s="559"/>
      <c r="MH39" s="559"/>
      <c r="MI39" s="559"/>
      <c r="MJ39" s="559"/>
      <c r="MK39" s="559"/>
      <c r="ML39" s="559"/>
      <c r="MM39" s="559"/>
      <c r="MN39" s="559"/>
      <c r="MO39" s="559"/>
      <c r="MP39" s="559"/>
      <c r="MQ39" s="559"/>
      <c r="MR39" s="559"/>
      <c r="MS39" s="559"/>
      <c r="MT39" s="559"/>
      <c r="MU39" s="559"/>
      <c r="MV39" s="559"/>
      <c r="MW39" s="559"/>
      <c r="MX39" s="559"/>
      <c r="MY39" s="559"/>
      <c r="MZ39" s="559"/>
      <c r="NA39" s="559"/>
      <c r="NB39" s="559"/>
      <c r="NC39" s="559"/>
      <c r="ND39" s="559"/>
      <c r="NE39" s="559"/>
      <c r="NF39" s="559"/>
      <c r="NG39" s="559"/>
      <c r="NH39" s="559"/>
      <c r="NI39" s="559"/>
      <c r="NJ39" s="559"/>
      <c r="NK39" s="559"/>
      <c r="NL39" s="559"/>
      <c r="NM39" s="559"/>
      <c r="NN39" s="559"/>
      <c r="NO39" s="559"/>
      <c r="NP39" s="559"/>
      <c r="NQ39" s="559"/>
      <c r="NR39" s="559"/>
      <c r="NS39" s="559"/>
      <c r="NT39" s="559"/>
      <c r="NU39" s="559"/>
      <c r="NV39" s="559"/>
      <c r="NW39" s="559"/>
      <c r="NX39" s="559"/>
      <c r="NY39" s="559"/>
      <c r="NZ39" s="559"/>
      <c r="OA39" s="559"/>
      <c r="OB39" s="559"/>
      <c r="OC39" s="559"/>
      <c r="OD39" s="559"/>
      <c r="OE39" s="559"/>
      <c r="OF39" s="559"/>
      <c r="OG39" s="559"/>
      <c r="OH39" s="559"/>
      <c r="OI39" s="559"/>
      <c r="OJ39" s="559"/>
      <c r="OK39" s="559"/>
      <c r="OL39" s="559"/>
      <c r="OM39" s="559"/>
      <c r="ON39" s="559"/>
      <c r="OO39" s="559"/>
      <c r="OP39" s="559"/>
      <c r="OQ39" s="559"/>
      <c r="OR39" s="559"/>
      <c r="OS39" s="559"/>
      <c r="OT39" s="559"/>
      <c r="OU39" s="559"/>
      <c r="OV39" s="559"/>
      <c r="OW39" s="559"/>
      <c r="OX39" s="559"/>
      <c r="OY39" s="559"/>
      <c r="OZ39" s="559"/>
      <c r="PA39" s="559"/>
      <c r="PB39" s="559"/>
      <c r="PC39" s="559"/>
      <c r="PD39" s="559"/>
      <c r="PE39" s="559"/>
      <c r="PF39" s="559"/>
      <c r="PG39" s="559"/>
      <c r="PH39" s="559"/>
      <c r="PI39" s="559"/>
      <c r="PJ39" s="559"/>
      <c r="PK39" s="559"/>
      <c r="PL39" s="559"/>
      <c r="PM39" s="559"/>
      <c r="PN39" s="559"/>
      <c r="PO39" s="559"/>
      <c r="PP39" s="559"/>
      <c r="PQ39" s="559"/>
      <c r="PR39" s="559"/>
      <c r="PS39" s="559"/>
      <c r="PT39" s="559"/>
      <c r="PU39" s="559"/>
      <c r="PV39" s="559"/>
      <c r="PW39" s="559"/>
      <c r="PX39" s="559"/>
      <c r="PY39" s="559"/>
      <c r="PZ39" s="559"/>
      <c r="QA39" s="559"/>
      <c r="QB39" s="559"/>
      <c r="QC39" s="559"/>
      <c r="QD39" s="559"/>
      <c r="QE39" s="559"/>
      <c r="QF39" s="559"/>
      <c r="QG39" s="559"/>
      <c r="QH39" s="559"/>
      <c r="QI39" s="559"/>
      <c r="QJ39" s="559"/>
      <c r="QK39" s="559"/>
      <c r="QL39" s="559"/>
      <c r="QM39" s="559"/>
      <c r="QN39" s="559"/>
      <c r="QO39" s="559"/>
      <c r="QP39" s="559"/>
      <c r="QQ39" s="559"/>
      <c r="QR39" s="559"/>
      <c r="QS39" s="559"/>
      <c r="QT39" s="559"/>
      <c r="QU39" s="559"/>
      <c r="QV39" s="559"/>
      <c r="QW39" s="559"/>
      <c r="QX39" s="559"/>
      <c r="QY39" s="559"/>
      <c r="QZ39" s="559"/>
      <c r="RA39" s="559"/>
      <c r="RB39" s="559"/>
      <c r="RC39" s="559"/>
      <c r="RD39" s="559"/>
      <c r="RE39" s="559"/>
      <c r="RF39" s="559"/>
      <c r="RG39" s="559"/>
      <c r="RH39" s="559"/>
      <c r="RI39" s="559"/>
      <c r="RJ39" s="559"/>
      <c r="RK39" s="559"/>
      <c r="RL39" s="559"/>
      <c r="RM39" s="559"/>
      <c r="RN39" s="559"/>
      <c r="RO39" s="559"/>
      <c r="RP39" s="559"/>
      <c r="RQ39" s="559"/>
      <c r="RR39" s="559"/>
      <c r="RS39" s="559"/>
      <c r="RT39" s="559"/>
      <c r="RU39" s="559"/>
      <c r="RV39" s="559"/>
      <c r="RW39" s="559"/>
      <c r="RX39" s="559"/>
      <c r="RY39" s="559"/>
      <c r="RZ39" s="559"/>
      <c r="SA39" s="559"/>
      <c r="SB39" s="559"/>
      <c r="SC39" s="559"/>
      <c r="SD39" s="559"/>
      <c r="SE39" s="559"/>
      <c r="SF39" s="559"/>
      <c r="SG39" s="559"/>
    </row>
    <row r="40" spans="1:501" ht="15.75" customHeight="1" outlineLevel="1" x14ac:dyDescent="0.25">
      <c r="A40" s="573" t="s">
        <v>746</v>
      </c>
      <c r="B40" s="574" t="s">
        <v>747</v>
      </c>
      <c r="C40" s="576">
        <v>29214</v>
      </c>
      <c r="D40" s="576">
        <v>29214</v>
      </c>
      <c r="E40" s="576">
        <v>30109</v>
      </c>
      <c r="F40" s="576">
        <v>32472</v>
      </c>
      <c r="G40" s="576">
        <v>30109</v>
      </c>
      <c r="H40" s="576">
        <v>30843</v>
      </c>
      <c r="I40" s="576">
        <v>32467</v>
      </c>
      <c r="J40" s="576">
        <v>30874</v>
      </c>
      <c r="K40" s="576">
        <v>30867</v>
      </c>
      <c r="L40" s="576">
        <v>30874</v>
      </c>
      <c r="M40" s="576">
        <v>30874</v>
      </c>
      <c r="N40" s="576">
        <v>32424</v>
      </c>
      <c r="O40" s="576">
        <v>32424</v>
      </c>
      <c r="P40" s="576">
        <v>33174</v>
      </c>
      <c r="Q40" s="576">
        <v>34496</v>
      </c>
      <c r="R40" s="576">
        <v>34496</v>
      </c>
      <c r="S40" s="576">
        <v>34496</v>
      </c>
      <c r="T40" s="576">
        <v>35739</v>
      </c>
      <c r="U40" s="559"/>
      <c r="V40" s="559"/>
      <c r="W40" s="559"/>
      <c r="X40" s="559"/>
      <c r="Y40" s="559"/>
      <c r="Z40" s="559"/>
      <c r="AA40" s="559"/>
      <c r="AB40" s="559"/>
      <c r="AC40" s="559"/>
      <c r="AD40" s="559"/>
      <c r="AE40" s="559"/>
      <c r="AF40" s="559"/>
      <c r="AG40" s="559"/>
      <c r="AH40" s="559"/>
      <c r="AI40" s="559"/>
      <c r="AJ40" s="559"/>
      <c r="AK40" s="559"/>
      <c r="AL40" s="559"/>
      <c r="AM40" s="559"/>
      <c r="AN40" s="559"/>
      <c r="AO40" s="559"/>
      <c r="AP40" s="559"/>
      <c r="AQ40" s="559"/>
      <c r="AR40" s="559"/>
      <c r="AS40" s="559"/>
      <c r="AT40" s="559"/>
      <c r="AU40" s="559"/>
      <c r="AV40" s="559"/>
      <c r="AW40" s="559"/>
      <c r="AX40" s="559"/>
      <c r="AY40" s="559"/>
      <c r="AZ40" s="559"/>
      <c r="BA40" s="559"/>
      <c r="BB40" s="559"/>
      <c r="BC40" s="559"/>
      <c r="BD40" s="559"/>
      <c r="BE40" s="559"/>
      <c r="BF40" s="559"/>
      <c r="BG40" s="559"/>
      <c r="BH40" s="559"/>
      <c r="BI40" s="559"/>
      <c r="BJ40" s="559"/>
      <c r="BK40" s="559"/>
      <c r="BL40" s="559"/>
      <c r="BM40" s="559"/>
      <c r="BN40" s="559"/>
      <c r="BO40" s="559"/>
      <c r="BP40" s="559"/>
      <c r="BQ40" s="559"/>
      <c r="BR40" s="559"/>
      <c r="BS40" s="559"/>
      <c r="BT40" s="559"/>
      <c r="BU40" s="559"/>
      <c r="BV40" s="559"/>
      <c r="BW40" s="559"/>
      <c r="BX40" s="559"/>
      <c r="BY40" s="559"/>
      <c r="BZ40" s="559"/>
      <c r="CA40" s="559"/>
      <c r="CB40" s="559"/>
      <c r="CC40" s="559"/>
      <c r="CD40" s="559"/>
      <c r="CE40" s="559"/>
      <c r="CF40" s="559"/>
      <c r="CG40" s="559"/>
      <c r="CH40" s="559"/>
      <c r="CI40" s="559"/>
      <c r="CJ40" s="559"/>
      <c r="CK40" s="559"/>
      <c r="CL40" s="559"/>
      <c r="CM40" s="559"/>
      <c r="CN40" s="559"/>
      <c r="CO40" s="559"/>
      <c r="CP40" s="559"/>
      <c r="CQ40" s="559"/>
      <c r="CR40" s="559"/>
      <c r="CS40" s="559"/>
      <c r="CT40" s="559"/>
      <c r="CU40" s="559"/>
      <c r="CV40" s="559"/>
      <c r="CW40" s="559"/>
      <c r="CX40" s="559"/>
      <c r="CY40" s="559"/>
      <c r="CZ40" s="559"/>
      <c r="DA40" s="559"/>
      <c r="DB40" s="559"/>
      <c r="DC40" s="559"/>
      <c r="DD40" s="559"/>
      <c r="DE40" s="559"/>
      <c r="DF40" s="559"/>
      <c r="DG40" s="559"/>
      <c r="DH40" s="559"/>
      <c r="DI40" s="559"/>
      <c r="DJ40" s="559"/>
      <c r="DK40" s="559"/>
      <c r="DL40" s="559"/>
      <c r="DM40" s="559"/>
      <c r="DN40" s="559"/>
      <c r="DO40" s="559"/>
      <c r="DP40" s="559"/>
      <c r="DQ40" s="559"/>
      <c r="DR40" s="559"/>
      <c r="DS40" s="559"/>
      <c r="DT40" s="559"/>
      <c r="DU40" s="559"/>
      <c r="DV40" s="559"/>
      <c r="DW40" s="559"/>
      <c r="DX40" s="559"/>
      <c r="DY40" s="559"/>
      <c r="DZ40" s="559"/>
      <c r="EA40" s="559"/>
      <c r="EB40" s="559"/>
      <c r="EC40" s="559"/>
      <c r="ED40" s="559"/>
      <c r="EE40" s="559"/>
      <c r="EF40" s="559"/>
      <c r="EG40" s="559"/>
      <c r="EH40" s="559"/>
      <c r="EI40" s="559"/>
      <c r="EJ40" s="559"/>
      <c r="EK40" s="559"/>
      <c r="EL40" s="559"/>
      <c r="EM40" s="559"/>
      <c r="EN40" s="559"/>
      <c r="EO40" s="559"/>
      <c r="EP40" s="559"/>
      <c r="EQ40" s="559"/>
      <c r="ER40" s="559"/>
      <c r="ES40" s="559"/>
      <c r="ET40" s="559"/>
      <c r="EU40" s="559"/>
      <c r="EV40" s="559"/>
      <c r="EW40" s="559"/>
      <c r="EX40" s="559"/>
      <c r="EY40" s="559"/>
      <c r="EZ40" s="559"/>
      <c r="FA40" s="559"/>
      <c r="FB40" s="559"/>
      <c r="FC40" s="559"/>
      <c r="FD40" s="559"/>
      <c r="FE40" s="559"/>
      <c r="FF40" s="559"/>
      <c r="FG40" s="559"/>
      <c r="FH40" s="559"/>
      <c r="FI40" s="559"/>
      <c r="FJ40" s="559"/>
      <c r="FK40" s="559"/>
      <c r="FL40" s="559"/>
      <c r="FM40" s="559"/>
      <c r="FN40" s="559"/>
      <c r="FO40" s="559"/>
      <c r="FP40" s="559"/>
      <c r="FQ40" s="559"/>
      <c r="FR40" s="559"/>
      <c r="FS40" s="559"/>
      <c r="FT40" s="559"/>
      <c r="FU40" s="559"/>
      <c r="FV40" s="559"/>
      <c r="FW40" s="559"/>
      <c r="FX40" s="559"/>
      <c r="FY40" s="559"/>
      <c r="FZ40" s="559"/>
      <c r="GA40" s="559"/>
      <c r="GB40" s="559"/>
      <c r="GC40" s="559"/>
      <c r="GD40" s="559"/>
      <c r="GE40" s="559"/>
      <c r="GF40" s="559"/>
      <c r="GG40" s="559"/>
      <c r="GH40" s="559"/>
      <c r="GI40" s="559"/>
      <c r="GJ40" s="559"/>
      <c r="GK40" s="559"/>
      <c r="GL40" s="559"/>
      <c r="GM40" s="559"/>
      <c r="GN40" s="559"/>
      <c r="GO40" s="559"/>
      <c r="GP40" s="559"/>
      <c r="GQ40" s="559"/>
      <c r="GR40" s="559"/>
      <c r="GS40" s="559"/>
      <c r="GT40" s="559"/>
      <c r="GU40" s="559"/>
      <c r="GV40" s="559"/>
      <c r="GW40" s="559"/>
      <c r="GX40" s="559"/>
      <c r="GY40" s="559"/>
      <c r="GZ40" s="559"/>
      <c r="HA40" s="559"/>
      <c r="HB40" s="559"/>
      <c r="HC40" s="559"/>
      <c r="HD40" s="559"/>
      <c r="HE40" s="559"/>
      <c r="HF40" s="559"/>
      <c r="HG40" s="559"/>
      <c r="HH40" s="559"/>
      <c r="HI40" s="559"/>
      <c r="HJ40" s="559"/>
      <c r="HK40" s="559"/>
      <c r="HL40" s="559"/>
      <c r="HM40" s="559"/>
      <c r="HN40" s="559"/>
      <c r="HO40" s="559"/>
      <c r="HP40" s="559"/>
      <c r="HQ40" s="559"/>
      <c r="HR40" s="559"/>
      <c r="HS40" s="559"/>
      <c r="HT40" s="559"/>
      <c r="HU40" s="559"/>
      <c r="HV40" s="559"/>
      <c r="HW40" s="559"/>
      <c r="HX40" s="559"/>
      <c r="HY40" s="559"/>
      <c r="HZ40" s="559"/>
      <c r="IA40" s="559"/>
      <c r="IB40" s="559"/>
      <c r="IC40" s="559"/>
      <c r="ID40" s="559"/>
      <c r="IE40" s="559"/>
      <c r="IF40" s="559"/>
      <c r="IG40" s="559"/>
      <c r="IH40" s="559"/>
      <c r="II40" s="559"/>
      <c r="IJ40" s="559"/>
      <c r="IK40" s="559"/>
      <c r="IL40" s="559"/>
      <c r="IM40" s="559"/>
      <c r="IN40" s="559"/>
      <c r="IO40" s="559"/>
      <c r="IP40" s="559"/>
      <c r="IQ40" s="559"/>
      <c r="IR40" s="559"/>
      <c r="IS40" s="559"/>
      <c r="IT40" s="559"/>
      <c r="IU40" s="559"/>
      <c r="IV40" s="559"/>
      <c r="IW40" s="559"/>
      <c r="IX40" s="559"/>
      <c r="IY40" s="559"/>
      <c r="IZ40" s="559"/>
      <c r="JA40" s="559"/>
      <c r="JB40" s="559"/>
      <c r="JC40" s="559"/>
      <c r="JD40" s="559"/>
      <c r="JE40" s="559"/>
      <c r="JF40" s="559"/>
      <c r="JG40" s="559"/>
      <c r="JH40" s="559"/>
      <c r="JI40" s="559"/>
      <c r="JJ40" s="559"/>
      <c r="JK40" s="559"/>
      <c r="JL40" s="559"/>
      <c r="JM40" s="559"/>
      <c r="JN40" s="559"/>
      <c r="JO40" s="559"/>
      <c r="JP40" s="559"/>
      <c r="JQ40" s="559"/>
      <c r="JR40" s="559"/>
      <c r="JS40" s="559"/>
      <c r="JT40" s="559"/>
      <c r="JU40" s="559"/>
      <c r="JV40" s="559"/>
      <c r="JW40" s="559"/>
      <c r="JX40" s="559"/>
      <c r="JY40" s="559"/>
      <c r="JZ40" s="559"/>
      <c r="KA40" s="559"/>
      <c r="KB40" s="559"/>
      <c r="KC40" s="559"/>
      <c r="KD40" s="559"/>
      <c r="KE40" s="559"/>
      <c r="KF40" s="559"/>
      <c r="KG40" s="559"/>
      <c r="KH40" s="559"/>
      <c r="KI40" s="559"/>
      <c r="KJ40" s="559"/>
      <c r="KK40" s="559"/>
      <c r="KL40" s="559"/>
      <c r="KM40" s="559"/>
      <c r="KN40" s="559"/>
      <c r="KO40" s="559"/>
      <c r="KP40" s="559"/>
      <c r="KQ40" s="559"/>
      <c r="KR40" s="559"/>
      <c r="KS40" s="559"/>
      <c r="KT40" s="559"/>
      <c r="KU40" s="559"/>
      <c r="KV40" s="559"/>
      <c r="KW40" s="559"/>
      <c r="KX40" s="559"/>
      <c r="KY40" s="559"/>
      <c r="KZ40" s="559"/>
      <c r="LA40" s="559"/>
      <c r="LB40" s="559"/>
      <c r="LC40" s="559"/>
      <c r="LD40" s="559"/>
      <c r="LE40" s="559"/>
      <c r="LF40" s="559"/>
      <c r="LG40" s="559"/>
      <c r="LH40" s="559"/>
      <c r="LI40" s="559"/>
      <c r="LJ40" s="559"/>
      <c r="LK40" s="559"/>
      <c r="LL40" s="559"/>
      <c r="LM40" s="559"/>
      <c r="LN40" s="559"/>
      <c r="LO40" s="559"/>
      <c r="LP40" s="559"/>
      <c r="LQ40" s="559"/>
      <c r="LR40" s="559"/>
      <c r="LS40" s="559"/>
      <c r="LT40" s="559"/>
      <c r="LU40" s="559"/>
      <c r="LV40" s="559"/>
      <c r="LW40" s="559"/>
      <c r="LX40" s="559"/>
      <c r="LY40" s="559"/>
      <c r="LZ40" s="559"/>
      <c r="MA40" s="559"/>
      <c r="MB40" s="559"/>
      <c r="MC40" s="559"/>
      <c r="MD40" s="559"/>
      <c r="ME40" s="559"/>
      <c r="MF40" s="559"/>
      <c r="MG40" s="559"/>
      <c r="MH40" s="559"/>
      <c r="MI40" s="559"/>
      <c r="MJ40" s="559"/>
      <c r="MK40" s="559"/>
      <c r="ML40" s="559"/>
      <c r="MM40" s="559"/>
      <c r="MN40" s="559"/>
      <c r="MO40" s="559"/>
      <c r="MP40" s="559"/>
      <c r="MQ40" s="559"/>
      <c r="MR40" s="559"/>
      <c r="MS40" s="559"/>
      <c r="MT40" s="559"/>
      <c r="MU40" s="559"/>
      <c r="MV40" s="559"/>
      <c r="MW40" s="559"/>
      <c r="MX40" s="559"/>
      <c r="MY40" s="559"/>
      <c r="MZ40" s="559"/>
      <c r="NA40" s="559"/>
      <c r="NB40" s="559"/>
      <c r="NC40" s="559"/>
      <c r="ND40" s="559"/>
      <c r="NE40" s="559"/>
      <c r="NF40" s="559"/>
      <c r="NG40" s="559"/>
      <c r="NH40" s="559"/>
      <c r="NI40" s="559"/>
      <c r="NJ40" s="559"/>
      <c r="NK40" s="559"/>
      <c r="NL40" s="559"/>
      <c r="NM40" s="559"/>
      <c r="NN40" s="559"/>
      <c r="NO40" s="559"/>
      <c r="NP40" s="559"/>
      <c r="NQ40" s="559"/>
      <c r="NR40" s="559"/>
      <c r="NS40" s="559"/>
      <c r="NT40" s="559"/>
      <c r="NU40" s="559"/>
      <c r="NV40" s="559"/>
      <c r="NW40" s="559"/>
      <c r="NX40" s="559"/>
      <c r="NY40" s="559"/>
      <c r="NZ40" s="559"/>
      <c r="OA40" s="559"/>
      <c r="OB40" s="559"/>
      <c r="OC40" s="559"/>
      <c r="OD40" s="559"/>
      <c r="OE40" s="559"/>
      <c r="OF40" s="559"/>
      <c r="OG40" s="559"/>
      <c r="OH40" s="559"/>
      <c r="OI40" s="559"/>
      <c r="OJ40" s="559"/>
      <c r="OK40" s="559"/>
      <c r="OL40" s="559"/>
      <c r="OM40" s="559"/>
      <c r="ON40" s="559"/>
      <c r="OO40" s="559"/>
      <c r="OP40" s="559"/>
      <c r="OQ40" s="559"/>
      <c r="OR40" s="559"/>
      <c r="OS40" s="559"/>
      <c r="OT40" s="559"/>
      <c r="OU40" s="559"/>
      <c r="OV40" s="559"/>
      <c r="OW40" s="559"/>
      <c r="OX40" s="559"/>
      <c r="OY40" s="559"/>
      <c r="OZ40" s="559"/>
      <c r="PA40" s="559"/>
      <c r="PB40" s="559"/>
      <c r="PC40" s="559"/>
      <c r="PD40" s="559"/>
      <c r="PE40" s="559"/>
      <c r="PF40" s="559"/>
      <c r="PG40" s="559"/>
      <c r="PH40" s="559"/>
      <c r="PI40" s="559"/>
      <c r="PJ40" s="559"/>
      <c r="PK40" s="559"/>
      <c r="PL40" s="559"/>
      <c r="PM40" s="559"/>
      <c r="PN40" s="559"/>
      <c r="PO40" s="559"/>
      <c r="PP40" s="559"/>
      <c r="PQ40" s="559"/>
      <c r="PR40" s="559"/>
      <c r="PS40" s="559"/>
      <c r="PT40" s="559"/>
      <c r="PU40" s="559"/>
      <c r="PV40" s="559"/>
      <c r="PW40" s="559"/>
      <c r="PX40" s="559"/>
      <c r="PY40" s="559"/>
      <c r="PZ40" s="559"/>
      <c r="QA40" s="559"/>
      <c r="QB40" s="559"/>
      <c r="QC40" s="559"/>
      <c r="QD40" s="559"/>
      <c r="QE40" s="559"/>
      <c r="QF40" s="559"/>
      <c r="QG40" s="559"/>
      <c r="QH40" s="559"/>
      <c r="QI40" s="559"/>
      <c r="QJ40" s="559"/>
      <c r="QK40" s="559"/>
      <c r="QL40" s="559"/>
      <c r="QM40" s="559"/>
      <c r="QN40" s="559"/>
      <c r="QO40" s="559"/>
      <c r="QP40" s="559"/>
      <c r="QQ40" s="559"/>
      <c r="QR40" s="559"/>
      <c r="QS40" s="559"/>
      <c r="QT40" s="559"/>
      <c r="QU40" s="559"/>
      <c r="QV40" s="559"/>
      <c r="QW40" s="559"/>
      <c r="QX40" s="559"/>
      <c r="QY40" s="559"/>
      <c r="QZ40" s="559"/>
      <c r="RA40" s="559"/>
      <c r="RB40" s="559"/>
      <c r="RC40" s="559"/>
      <c r="RD40" s="559"/>
      <c r="RE40" s="559"/>
      <c r="RF40" s="559"/>
      <c r="RG40" s="559"/>
      <c r="RH40" s="559"/>
      <c r="RI40" s="559"/>
      <c r="RJ40" s="559"/>
      <c r="RK40" s="559"/>
      <c r="RL40" s="559"/>
      <c r="RM40" s="559"/>
      <c r="RN40" s="559"/>
      <c r="RO40" s="559"/>
      <c r="RP40" s="559"/>
      <c r="RQ40" s="559"/>
      <c r="RR40" s="559"/>
      <c r="RS40" s="559"/>
      <c r="RT40" s="559"/>
      <c r="RU40" s="559"/>
      <c r="RV40" s="559"/>
      <c r="RW40" s="559"/>
      <c r="RX40" s="559"/>
      <c r="RY40" s="559"/>
      <c r="RZ40" s="559"/>
      <c r="SA40" s="559"/>
      <c r="SB40" s="559"/>
      <c r="SC40" s="559"/>
      <c r="SD40" s="559"/>
      <c r="SE40" s="559"/>
      <c r="SF40" s="559"/>
      <c r="SG40" s="559"/>
    </row>
    <row r="41" spans="1:501" ht="15.75" customHeight="1" outlineLevel="1" x14ac:dyDescent="0.25">
      <c r="A41" s="573" t="s">
        <v>748</v>
      </c>
      <c r="B41" s="574" t="s">
        <v>799</v>
      </c>
      <c r="C41" s="576">
        <v>1070</v>
      </c>
      <c r="D41" s="576">
        <v>1070</v>
      </c>
      <c r="E41" s="576">
        <v>1070</v>
      </c>
      <c r="F41" s="576">
        <v>1070</v>
      </c>
      <c r="G41" s="576">
        <v>1070</v>
      </c>
      <c r="H41" s="576">
        <v>1070</v>
      </c>
      <c r="I41" s="576">
        <v>1070</v>
      </c>
      <c r="J41" s="576">
        <v>1070</v>
      </c>
      <c r="K41" s="576">
        <v>1070</v>
      </c>
      <c r="L41" s="576">
        <v>1070</v>
      </c>
      <c r="M41" s="576">
        <v>1070</v>
      </c>
      <c r="N41" s="576">
        <v>1070</v>
      </c>
      <c r="O41" s="576">
        <v>1070</v>
      </c>
      <c r="P41" s="576">
        <v>1070</v>
      </c>
      <c r="Q41" s="576">
        <v>1070</v>
      </c>
      <c r="R41" s="576">
        <v>1070</v>
      </c>
      <c r="S41" s="576">
        <v>1070</v>
      </c>
      <c r="T41" s="576">
        <v>1070</v>
      </c>
      <c r="U41" s="559"/>
      <c r="V41" s="559"/>
      <c r="W41" s="559"/>
      <c r="X41" s="559"/>
      <c r="Y41" s="559"/>
      <c r="Z41" s="559"/>
      <c r="AA41" s="559"/>
      <c r="AB41" s="559"/>
      <c r="AC41" s="559"/>
      <c r="AD41" s="559"/>
      <c r="AE41" s="559"/>
      <c r="AF41" s="559"/>
      <c r="AG41" s="559"/>
      <c r="AH41" s="559"/>
      <c r="AI41" s="559"/>
      <c r="AJ41" s="559"/>
      <c r="AK41" s="559"/>
      <c r="AL41" s="559"/>
      <c r="AM41" s="559"/>
      <c r="AN41" s="559"/>
      <c r="AO41" s="559"/>
      <c r="AP41" s="559"/>
      <c r="AQ41" s="559"/>
      <c r="AR41" s="559"/>
      <c r="AS41" s="559"/>
      <c r="AT41" s="559"/>
      <c r="AU41" s="559"/>
      <c r="AV41" s="559"/>
      <c r="AW41" s="559"/>
      <c r="AX41" s="559"/>
      <c r="AY41" s="559"/>
      <c r="AZ41" s="559"/>
      <c r="BA41" s="559"/>
      <c r="BB41" s="559"/>
      <c r="BC41" s="559"/>
      <c r="BD41" s="559"/>
      <c r="BE41" s="559"/>
      <c r="BF41" s="559"/>
      <c r="BG41" s="559"/>
      <c r="BH41" s="559"/>
      <c r="BI41" s="559"/>
      <c r="BJ41" s="559"/>
      <c r="BK41" s="559"/>
      <c r="BL41" s="559"/>
      <c r="BM41" s="559"/>
      <c r="BN41" s="559"/>
      <c r="BO41" s="559"/>
      <c r="BP41" s="559"/>
      <c r="BQ41" s="559"/>
      <c r="BR41" s="559"/>
      <c r="BS41" s="559"/>
      <c r="BT41" s="559"/>
      <c r="BU41" s="559"/>
      <c r="BV41" s="559"/>
      <c r="BW41" s="559"/>
      <c r="BX41" s="559"/>
      <c r="BY41" s="559"/>
      <c r="BZ41" s="559"/>
      <c r="CA41" s="559"/>
      <c r="CB41" s="559"/>
      <c r="CC41" s="559"/>
      <c r="CD41" s="559"/>
      <c r="CE41" s="559"/>
      <c r="CF41" s="559"/>
      <c r="CG41" s="559"/>
      <c r="CH41" s="559"/>
      <c r="CI41" s="559"/>
      <c r="CJ41" s="559"/>
      <c r="CK41" s="559"/>
      <c r="CL41" s="559"/>
      <c r="CM41" s="559"/>
      <c r="CN41" s="559"/>
      <c r="CO41" s="559"/>
      <c r="CP41" s="559"/>
      <c r="CQ41" s="559"/>
      <c r="CR41" s="559"/>
      <c r="CS41" s="559"/>
      <c r="CT41" s="559"/>
      <c r="CU41" s="559"/>
      <c r="CV41" s="559"/>
      <c r="CW41" s="559"/>
      <c r="CX41" s="559"/>
      <c r="CY41" s="559"/>
      <c r="CZ41" s="559"/>
      <c r="DA41" s="559"/>
      <c r="DB41" s="559"/>
      <c r="DC41" s="559"/>
      <c r="DD41" s="559"/>
      <c r="DE41" s="559"/>
      <c r="DF41" s="559"/>
      <c r="DG41" s="559"/>
      <c r="DH41" s="559"/>
      <c r="DI41" s="559"/>
      <c r="DJ41" s="559"/>
      <c r="DK41" s="559"/>
      <c r="DL41" s="559"/>
      <c r="DM41" s="559"/>
      <c r="DN41" s="559"/>
      <c r="DO41" s="559"/>
      <c r="DP41" s="559"/>
      <c r="DQ41" s="559"/>
      <c r="DR41" s="559"/>
      <c r="DS41" s="559"/>
      <c r="DT41" s="559"/>
      <c r="DU41" s="559"/>
      <c r="DV41" s="559"/>
      <c r="DW41" s="559"/>
      <c r="DX41" s="559"/>
      <c r="DY41" s="559"/>
      <c r="DZ41" s="559"/>
      <c r="EA41" s="559"/>
      <c r="EB41" s="559"/>
      <c r="EC41" s="559"/>
      <c r="ED41" s="559"/>
      <c r="EE41" s="559"/>
      <c r="EF41" s="559"/>
      <c r="EG41" s="559"/>
      <c r="EH41" s="559"/>
      <c r="EI41" s="559"/>
      <c r="EJ41" s="559"/>
      <c r="EK41" s="559"/>
      <c r="EL41" s="559"/>
      <c r="EM41" s="559"/>
      <c r="EN41" s="559"/>
      <c r="EO41" s="559"/>
      <c r="EP41" s="559"/>
      <c r="EQ41" s="559"/>
      <c r="ER41" s="559"/>
      <c r="ES41" s="559"/>
      <c r="ET41" s="559"/>
      <c r="EU41" s="559"/>
      <c r="EV41" s="559"/>
      <c r="EW41" s="559"/>
      <c r="EX41" s="559"/>
      <c r="EY41" s="559"/>
      <c r="EZ41" s="559"/>
      <c r="FA41" s="559"/>
      <c r="FB41" s="559"/>
      <c r="FC41" s="559"/>
      <c r="FD41" s="559"/>
      <c r="FE41" s="559"/>
      <c r="FF41" s="559"/>
      <c r="FG41" s="559"/>
      <c r="FH41" s="559"/>
      <c r="FI41" s="559"/>
      <c r="FJ41" s="559"/>
      <c r="FK41" s="559"/>
      <c r="FL41" s="559"/>
      <c r="FM41" s="559"/>
      <c r="FN41" s="559"/>
      <c r="FO41" s="559"/>
      <c r="FP41" s="559"/>
      <c r="FQ41" s="559"/>
      <c r="FR41" s="559"/>
      <c r="FS41" s="559"/>
      <c r="FT41" s="559"/>
      <c r="FU41" s="559"/>
      <c r="FV41" s="559"/>
      <c r="FW41" s="559"/>
      <c r="FX41" s="559"/>
      <c r="FY41" s="559"/>
      <c r="FZ41" s="559"/>
      <c r="GA41" s="559"/>
      <c r="GB41" s="559"/>
      <c r="GC41" s="559"/>
      <c r="GD41" s="559"/>
      <c r="GE41" s="559"/>
      <c r="GF41" s="559"/>
      <c r="GG41" s="559"/>
      <c r="GH41" s="559"/>
      <c r="GI41" s="559"/>
      <c r="GJ41" s="559"/>
      <c r="GK41" s="559"/>
      <c r="GL41" s="559"/>
      <c r="GM41" s="559"/>
      <c r="GN41" s="559"/>
      <c r="GO41" s="559"/>
      <c r="GP41" s="559"/>
      <c r="GQ41" s="559"/>
      <c r="GR41" s="559"/>
      <c r="GS41" s="559"/>
      <c r="GT41" s="559"/>
      <c r="GU41" s="559"/>
      <c r="GV41" s="559"/>
      <c r="GW41" s="559"/>
      <c r="GX41" s="559"/>
      <c r="GY41" s="559"/>
      <c r="GZ41" s="559"/>
      <c r="HA41" s="559"/>
      <c r="HB41" s="559"/>
      <c r="HC41" s="559"/>
      <c r="HD41" s="559"/>
      <c r="HE41" s="559"/>
      <c r="HF41" s="559"/>
      <c r="HG41" s="559"/>
      <c r="HH41" s="559"/>
      <c r="HI41" s="559"/>
      <c r="HJ41" s="559"/>
      <c r="HK41" s="559"/>
      <c r="HL41" s="559"/>
      <c r="HM41" s="559"/>
      <c r="HN41" s="559"/>
      <c r="HO41" s="559"/>
      <c r="HP41" s="559"/>
      <c r="HQ41" s="559"/>
      <c r="HR41" s="559"/>
      <c r="HS41" s="559"/>
      <c r="HT41" s="559"/>
      <c r="HU41" s="559"/>
      <c r="HV41" s="559"/>
      <c r="HW41" s="559"/>
      <c r="HX41" s="559"/>
      <c r="HY41" s="559"/>
      <c r="HZ41" s="559"/>
      <c r="IA41" s="559"/>
      <c r="IB41" s="559"/>
      <c r="IC41" s="559"/>
      <c r="ID41" s="559"/>
      <c r="IE41" s="559"/>
      <c r="IF41" s="559"/>
      <c r="IG41" s="559"/>
      <c r="IH41" s="559"/>
      <c r="II41" s="559"/>
      <c r="IJ41" s="559"/>
      <c r="IK41" s="559"/>
      <c r="IL41" s="559"/>
      <c r="IM41" s="559"/>
      <c r="IN41" s="559"/>
      <c r="IO41" s="559"/>
      <c r="IP41" s="559"/>
      <c r="IQ41" s="559"/>
      <c r="IR41" s="559"/>
      <c r="IS41" s="559"/>
      <c r="IT41" s="559"/>
      <c r="IU41" s="559"/>
      <c r="IV41" s="559"/>
      <c r="IW41" s="559"/>
      <c r="IX41" s="559"/>
      <c r="IY41" s="559"/>
      <c r="IZ41" s="559"/>
      <c r="JA41" s="559"/>
      <c r="JB41" s="559"/>
      <c r="JC41" s="559"/>
      <c r="JD41" s="559"/>
      <c r="JE41" s="559"/>
      <c r="JF41" s="559"/>
      <c r="JG41" s="559"/>
      <c r="JH41" s="559"/>
      <c r="JI41" s="559"/>
      <c r="JJ41" s="559"/>
      <c r="JK41" s="559"/>
      <c r="JL41" s="559"/>
      <c r="JM41" s="559"/>
      <c r="JN41" s="559"/>
      <c r="JO41" s="559"/>
      <c r="JP41" s="559"/>
      <c r="JQ41" s="559"/>
      <c r="JR41" s="559"/>
      <c r="JS41" s="559"/>
      <c r="JT41" s="559"/>
      <c r="JU41" s="559"/>
      <c r="JV41" s="559"/>
      <c r="JW41" s="559"/>
      <c r="JX41" s="559"/>
      <c r="JY41" s="559"/>
      <c r="JZ41" s="559"/>
      <c r="KA41" s="559"/>
      <c r="KB41" s="559"/>
      <c r="KC41" s="559"/>
      <c r="KD41" s="559"/>
      <c r="KE41" s="559"/>
      <c r="KF41" s="559"/>
      <c r="KG41" s="559"/>
      <c r="KH41" s="559"/>
      <c r="KI41" s="559"/>
      <c r="KJ41" s="559"/>
      <c r="KK41" s="559"/>
      <c r="KL41" s="559"/>
      <c r="KM41" s="559"/>
      <c r="KN41" s="559"/>
      <c r="KO41" s="559"/>
      <c r="KP41" s="559"/>
      <c r="KQ41" s="559"/>
      <c r="KR41" s="559"/>
      <c r="KS41" s="559"/>
      <c r="KT41" s="559"/>
      <c r="KU41" s="559"/>
      <c r="KV41" s="559"/>
      <c r="KW41" s="559"/>
      <c r="KX41" s="559"/>
      <c r="KY41" s="559"/>
      <c r="KZ41" s="559"/>
      <c r="LA41" s="559"/>
      <c r="LB41" s="559"/>
      <c r="LC41" s="559"/>
      <c r="LD41" s="559"/>
      <c r="LE41" s="559"/>
      <c r="LF41" s="559"/>
      <c r="LG41" s="559"/>
      <c r="LH41" s="559"/>
      <c r="LI41" s="559"/>
      <c r="LJ41" s="559"/>
      <c r="LK41" s="559"/>
      <c r="LL41" s="559"/>
      <c r="LM41" s="559"/>
      <c r="LN41" s="559"/>
      <c r="LO41" s="559"/>
      <c r="LP41" s="559"/>
      <c r="LQ41" s="559"/>
      <c r="LR41" s="559"/>
      <c r="LS41" s="559"/>
      <c r="LT41" s="559"/>
      <c r="LU41" s="559"/>
      <c r="LV41" s="559"/>
      <c r="LW41" s="559"/>
      <c r="LX41" s="559"/>
      <c r="LY41" s="559"/>
      <c r="LZ41" s="559"/>
      <c r="MA41" s="559"/>
      <c r="MB41" s="559"/>
      <c r="MC41" s="559"/>
      <c r="MD41" s="559"/>
      <c r="ME41" s="559"/>
      <c r="MF41" s="559"/>
      <c r="MG41" s="559"/>
      <c r="MH41" s="559"/>
      <c r="MI41" s="559"/>
      <c r="MJ41" s="559"/>
      <c r="MK41" s="559"/>
      <c r="ML41" s="559"/>
      <c r="MM41" s="559"/>
      <c r="MN41" s="559"/>
      <c r="MO41" s="559"/>
      <c r="MP41" s="559"/>
      <c r="MQ41" s="559"/>
      <c r="MR41" s="559"/>
      <c r="MS41" s="559"/>
      <c r="MT41" s="559"/>
      <c r="MU41" s="559"/>
      <c r="MV41" s="559"/>
      <c r="MW41" s="559"/>
      <c r="MX41" s="559"/>
      <c r="MY41" s="559"/>
      <c r="MZ41" s="559"/>
      <c r="NA41" s="559"/>
      <c r="NB41" s="559"/>
      <c r="NC41" s="559"/>
      <c r="ND41" s="559"/>
      <c r="NE41" s="559"/>
      <c r="NF41" s="559"/>
      <c r="NG41" s="559"/>
      <c r="NH41" s="559"/>
      <c r="NI41" s="559"/>
      <c r="NJ41" s="559"/>
      <c r="NK41" s="559"/>
      <c r="NL41" s="559"/>
      <c r="NM41" s="559"/>
      <c r="NN41" s="559"/>
      <c r="NO41" s="559"/>
      <c r="NP41" s="559"/>
      <c r="NQ41" s="559"/>
      <c r="NR41" s="559"/>
      <c r="NS41" s="559"/>
      <c r="NT41" s="559"/>
      <c r="NU41" s="559"/>
      <c r="NV41" s="559"/>
      <c r="NW41" s="559"/>
      <c r="NX41" s="559"/>
      <c r="NY41" s="559"/>
      <c r="NZ41" s="559"/>
      <c r="OA41" s="559"/>
      <c r="OB41" s="559"/>
      <c r="OC41" s="559"/>
      <c r="OD41" s="559"/>
      <c r="OE41" s="559"/>
      <c r="OF41" s="559"/>
      <c r="OG41" s="559"/>
      <c r="OH41" s="559"/>
      <c r="OI41" s="559"/>
      <c r="OJ41" s="559"/>
      <c r="OK41" s="559"/>
      <c r="OL41" s="559"/>
      <c r="OM41" s="559"/>
      <c r="ON41" s="559"/>
      <c r="OO41" s="559"/>
      <c r="OP41" s="559"/>
      <c r="OQ41" s="559"/>
      <c r="OR41" s="559"/>
      <c r="OS41" s="559"/>
      <c r="OT41" s="559"/>
      <c r="OU41" s="559"/>
      <c r="OV41" s="559"/>
      <c r="OW41" s="559"/>
      <c r="OX41" s="559"/>
      <c r="OY41" s="559"/>
      <c r="OZ41" s="559"/>
      <c r="PA41" s="559"/>
      <c r="PB41" s="559"/>
      <c r="PC41" s="559"/>
      <c r="PD41" s="559"/>
      <c r="PE41" s="559"/>
      <c r="PF41" s="559"/>
      <c r="PG41" s="559"/>
      <c r="PH41" s="559"/>
      <c r="PI41" s="559"/>
      <c r="PJ41" s="559"/>
      <c r="PK41" s="559"/>
      <c r="PL41" s="559"/>
      <c r="PM41" s="559"/>
      <c r="PN41" s="559"/>
      <c r="PO41" s="559"/>
      <c r="PP41" s="559"/>
      <c r="PQ41" s="559"/>
      <c r="PR41" s="559"/>
      <c r="PS41" s="559"/>
      <c r="PT41" s="559"/>
      <c r="PU41" s="559"/>
      <c r="PV41" s="559"/>
      <c r="PW41" s="559"/>
      <c r="PX41" s="559"/>
      <c r="PY41" s="559"/>
      <c r="PZ41" s="559"/>
      <c r="QA41" s="559"/>
      <c r="QB41" s="559"/>
      <c r="QC41" s="559"/>
      <c r="QD41" s="559"/>
      <c r="QE41" s="559"/>
      <c r="QF41" s="559"/>
      <c r="QG41" s="559"/>
      <c r="QH41" s="559"/>
      <c r="QI41" s="559"/>
      <c r="QJ41" s="559"/>
      <c r="QK41" s="559"/>
      <c r="QL41" s="559"/>
      <c r="QM41" s="559"/>
      <c r="QN41" s="559"/>
      <c r="QO41" s="559"/>
      <c r="QP41" s="559"/>
      <c r="QQ41" s="559"/>
      <c r="QR41" s="559"/>
      <c r="QS41" s="559"/>
      <c r="QT41" s="559"/>
      <c r="QU41" s="559"/>
      <c r="QV41" s="559"/>
      <c r="QW41" s="559"/>
      <c r="QX41" s="559"/>
      <c r="QY41" s="559"/>
      <c r="QZ41" s="559"/>
      <c r="RA41" s="559"/>
      <c r="RB41" s="559"/>
      <c r="RC41" s="559"/>
      <c r="RD41" s="559"/>
      <c r="RE41" s="559"/>
      <c r="RF41" s="559"/>
      <c r="RG41" s="559"/>
      <c r="RH41" s="559"/>
      <c r="RI41" s="559"/>
      <c r="RJ41" s="559"/>
      <c r="RK41" s="559"/>
      <c r="RL41" s="559"/>
      <c r="RM41" s="559"/>
      <c r="RN41" s="559"/>
      <c r="RO41" s="559"/>
      <c r="RP41" s="559"/>
      <c r="RQ41" s="559"/>
      <c r="RR41" s="559"/>
      <c r="RS41" s="559"/>
      <c r="RT41" s="559"/>
      <c r="RU41" s="559"/>
      <c r="RV41" s="559"/>
      <c r="RW41" s="559"/>
      <c r="RX41" s="559"/>
      <c r="RY41" s="559"/>
      <c r="RZ41" s="559"/>
      <c r="SA41" s="559"/>
      <c r="SB41" s="559"/>
      <c r="SC41" s="559"/>
      <c r="SD41" s="559"/>
      <c r="SE41" s="559"/>
      <c r="SF41" s="559"/>
      <c r="SG41" s="559"/>
    </row>
    <row r="42" spans="1:501" ht="15.75" customHeight="1" outlineLevel="1" x14ac:dyDescent="0.25">
      <c r="A42" s="573" t="s">
        <v>750</v>
      </c>
      <c r="B42" s="574" t="s">
        <v>751</v>
      </c>
      <c r="C42" s="576">
        <v>-3185</v>
      </c>
      <c r="D42" s="576">
        <v>-4399</v>
      </c>
      <c r="E42" s="576">
        <v>-4087</v>
      </c>
      <c r="F42" s="576">
        <v>-3488</v>
      </c>
      <c r="G42" s="576">
        <v>-2725</v>
      </c>
      <c r="H42" s="576">
        <v>-2381</v>
      </c>
      <c r="I42" s="576">
        <v>-1937</v>
      </c>
      <c r="J42" s="576">
        <v>-1213</v>
      </c>
      <c r="K42" s="576">
        <v>-848</v>
      </c>
      <c r="L42" s="576">
        <v>-865</v>
      </c>
      <c r="M42" s="576">
        <v>-546</v>
      </c>
      <c r="N42" s="576">
        <v>-909</v>
      </c>
      <c r="O42" s="576">
        <v>-672</v>
      </c>
      <c r="P42" s="576">
        <v>-409</v>
      </c>
      <c r="Q42" s="576">
        <v>-83</v>
      </c>
      <c r="R42" s="576">
        <v>223</v>
      </c>
      <c r="S42" s="576">
        <v>-426</v>
      </c>
      <c r="T42" s="576">
        <v>191</v>
      </c>
      <c r="U42" s="559"/>
      <c r="V42" s="559"/>
      <c r="W42" s="559"/>
      <c r="X42" s="559"/>
      <c r="Y42" s="559"/>
      <c r="Z42" s="559"/>
      <c r="AA42" s="559"/>
      <c r="AB42" s="559"/>
      <c r="AC42" s="559"/>
      <c r="AD42" s="559"/>
      <c r="AE42" s="559"/>
      <c r="AF42" s="559"/>
      <c r="AG42" s="559"/>
      <c r="AH42" s="559"/>
      <c r="AI42" s="559"/>
      <c r="AJ42" s="559"/>
      <c r="AK42" s="559"/>
      <c r="AL42" s="559"/>
      <c r="AM42" s="559"/>
      <c r="AN42" s="559"/>
      <c r="AO42" s="559"/>
      <c r="AP42" s="559"/>
      <c r="AQ42" s="559"/>
      <c r="AR42" s="559"/>
      <c r="AS42" s="559"/>
      <c r="AT42" s="559"/>
      <c r="AU42" s="559"/>
      <c r="AV42" s="559"/>
      <c r="AW42" s="559"/>
      <c r="AX42" s="559"/>
      <c r="AY42" s="559"/>
      <c r="AZ42" s="559"/>
      <c r="BA42" s="559"/>
      <c r="BB42" s="559"/>
      <c r="BC42" s="559"/>
      <c r="BD42" s="559"/>
      <c r="BE42" s="559"/>
      <c r="BF42" s="559"/>
      <c r="BG42" s="559"/>
      <c r="BH42" s="559"/>
      <c r="BI42" s="559"/>
      <c r="BJ42" s="559"/>
      <c r="BK42" s="559"/>
      <c r="BL42" s="559"/>
      <c r="BM42" s="559"/>
      <c r="BN42" s="559"/>
      <c r="BO42" s="559"/>
      <c r="BP42" s="559"/>
      <c r="BQ42" s="559"/>
      <c r="BR42" s="559"/>
      <c r="BS42" s="559"/>
      <c r="BT42" s="559"/>
      <c r="BU42" s="559"/>
      <c r="BV42" s="559"/>
      <c r="BW42" s="559"/>
      <c r="BX42" s="559"/>
      <c r="BY42" s="559"/>
      <c r="BZ42" s="559"/>
      <c r="CA42" s="559"/>
      <c r="CB42" s="559"/>
      <c r="CC42" s="559"/>
      <c r="CD42" s="559"/>
      <c r="CE42" s="559"/>
      <c r="CF42" s="559"/>
      <c r="CG42" s="559"/>
      <c r="CH42" s="559"/>
      <c r="CI42" s="559"/>
      <c r="CJ42" s="559"/>
      <c r="CK42" s="559"/>
      <c r="CL42" s="559"/>
      <c r="CM42" s="559"/>
      <c r="CN42" s="559"/>
      <c r="CO42" s="559"/>
      <c r="CP42" s="559"/>
      <c r="CQ42" s="559"/>
      <c r="CR42" s="559"/>
      <c r="CS42" s="559"/>
      <c r="CT42" s="559"/>
      <c r="CU42" s="559"/>
      <c r="CV42" s="559"/>
      <c r="CW42" s="559"/>
      <c r="CX42" s="559"/>
      <c r="CY42" s="559"/>
      <c r="CZ42" s="559"/>
      <c r="DA42" s="559"/>
      <c r="DB42" s="559"/>
      <c r="DC42" s="559"/>
      <c r="DD42" s="559"/>
      <c r="DE42" s="559"/>
      <c r="DF42" s="559"/>
      <c r="DG42" s="559"/>
      <c r="DH42" s="559"/>
      <c r="DI42" s="559"/>
      <c r="DJ42" s="559"/>
      <c r="DK42" s="559"/>
      <c r="DL42" s="559"/>
      <c r="DM42" s="559"/>
      <c r="DN42" s="559"/>
      <c r="DO42" s="559"/>
      <c r="DP42" s="559"/>
      <c r="DQ42" s="559"/>
      <c r="DR42" s="559"/>
      <c r="DS42" s="559"/>
      <c r="DT42" s="559"/>
      <c r="DU42" s="559"/>
      <c r="DV42" s="559"/>
      <c r="DW42" s="559"/>
      <c r="DX42" s="559"/>
      <c r="DY42" s="559"/>
      <c r="DZ42" s="559"/>
      <c r="EA42" s="559"/>
      <c r="EB42" s="559"/>
      <c r="EC42" s="559"/>
      <c r="ED42" s="559"/>
      <c r="EE42" s="559"/>
      <c r="EF42" s="559"/>
      <c r="EG42" s="559"/>
      <c r="EH42" s="559"/>
      <c r="EI42" s="559"/>
      <c r="EJ42" s="559"/>
      <c r="EK42" s="559"/>
      <c r="EL42" s="559"/>
      <c r="EM42" s="559"/>
      <c r="EN42" s="559"/>
      <c r="EO42" s="559"/>
      <c r="EP42" s="559"/>
      <c r="EQ42" s="559"/>
      <c r="ER42" s="559"/>
      <c r="ES42" s="559"/>
      <c r="ET42" s="559"/>
      <c r="EU42" s="559"/>
      <c r="EV42" s="559"/>
      <c r="EW42" s="559"/>
      <c r="EX42" s="559"/>
      <c r="EY42" s="559"/>
      <c r="EZ42" s="559"/>
      <c r="FA42" s="559"/>
      <c r="FB42" s="559"/>
      <c r="FC42" s="559"/>
      <c r="FD42" s="559"/>
      <c r="FE42" s="559"/>
      <c r="FF42" s="559"/>
      <c r="FG42" s="559"/>
      <c r="FH42" s="559"/>
      <c r="FI42" s="559"/>
      <c r="FJ42" s="559"/>
      <c r="FK42" s="559"/>
      <c r="FL42" s="559"/>
      <c r="FM42" s="559"/>
      <c r="FN42" s="559"/>
      <c r="FO42" s="559"/>
      <c r="FP42" s="559"/>
      <c r="FQ42" s="559"/>
      <c r="FR42" s="559"/>
      <c r="FS42" s="559"/>
      <c r="FT42" s="559"/>
      <c r="FU42" s="559"/>
      <c r="FV42" s="559"/>
      <c r="FW42" s="559"/>
      <c r="FX42" s="559"/>
      <c r="FY42" s="559"/>
      <c r="FZ42" s="559"/>
      <c r="GA42" s="559"/>
      <c r="GB42" s="559"/>
      <c r="GC42" s="559"/>
      <c r="GD42" s="559"/>
      <c r="GE42" s="559"/>
      <c r="GF42" s="559"/>
      <c r="GG42" s="559"/>
      <c r="GH42" s="559"/>
      <c r="GI42" s="559"/>
      <c r="GJ42" s="559"/>
      <c r="GK42" s="559"/>
      <c r="GL42" s="559"/>
      <c r="GM42" s="559"/>
      <c r="GN42" s="559"/>
      <c r="GO42" s="559"/>
      <c r="GP42" s="559"/>
      <c r="GQ42" s="559"/>
      <c r="GR42" s="559"/>
      <c r="GS42" s="559"/>
      <c r="GT42" s="559"/>
      <c r="GU42" s="559"/>
      <c r="GV42" s="559"/>
      <c r="GW42" s="559"/>
      <c r="GX42" s="559"/>
      <c r="GY42" s="559"/>
      <c r="GZ42" s="559"/>
      <c r="HA42" s="559"/>
      <c r="HB42" s="559"/>
      <c r="HC42" s="559"/>
      <c r="HD42" s="559"/>
      <c r="HE42" s="559"/>
      <c r="HF42" s="559"/>
      <c r="HG42" s="559"/>
      <c r="HH42" s="559"/>
      <c r="HI42" s="559"/>
      <c r="HJ42" s="559"/>
      <c r="HK42" s="559"/>
      <c r="HL42" s="559"/>
      <c r="HM42" s="559"/>
      <c r="HN42" s="559"/>
      <c r="HO42" s="559"/>
      <c r="HP42" s="559"/>
      <c r="HQ42" s="559"/>
      <c r="HR42" s="559"/>
      <c r="HS42" s="559"/>
      <c r="HT42" s="559"/>
      <c r="HU42" s="559"/>
      <c r="HV42" s="559"/>
      <c r="HW42" s="559"/>
      <c r="HX42" s="559"/>
      <c r="HY42" s="559"/>
      <c r="HZ42" s="559"/>
      <c r="IA42" s="559"/>
      <c r="IB42" s="559"/>
      <c r="IC42" s="559"/>
      <c r="ID42" s="559"/>
      <c r="IE42" s="559"/>
      <c r="IF42" s="559"/>
      <c r="IG42" s="559"/>
      <c r="IH42" s="559"/>
      <c r="II42" s="559"/>
      <c r="IJ42" s="559"/>
      <c r="IK42" s="559"/>
      <c r="IL42" s="559"/>
      <c r="IM42" s="559"/>
      <c r="IN42" s="559"/>
      <c r="IO42" s="559"/>
      <c r="IP42" s="559"/>
      <c r="IQ42" s="559"/>
      <c r="IR42" s="559"/>
      <c r="IS42" s="559"/>
      <c r="IT42" s="559"/>
      <c r="IU42" s="559"/>
      <c r="IV42" s="559"/>
      <c r="IW42" s="559"/>
      <c r="IX42" s="559"/>
      <c r="IY42" s="559"/>
      <c r="IZ42" s="559"/>
      <c r="JA42" s="559"/>
      <c r="JB42" s="559"/>
      <c r="JC42" s="559"/>
      <c r="JD42" s="559"/>
      <c r="JE42" s="559"/>
      <c r="JF42" s="559"/>
      <c r="JG42" s="559"/>
      <c r="JH42" s="559"/>
      <c r="JI42" s="559"/>
      <c r="JJ42" s="559"/>
      <c r="JK42" s="559"/>
      <c r="JL42" s="559"/>
      <c r="JM42" s="559"/>
      <c r="JN42" s="559"/>
      <c r="JO42" s="559"/>
      <c r="JP42" s="559"/>
      <c r="JQ42" s="559"/>
      <c r="JR42" s="559"/>
      <c r="JS42" s="559"/>
      <c r="JT42" s="559"/>
      <c r="JU42" s="559"/>
      <c r="JV42" s="559"/>
      <c r="JW42" s="559"/>
      <c r="JX42" s="559"/>
      <c r="JY42" s="559"/>
      <c r="JZ42" s="559"/>
      <c r="KA42" s="559"/>
      <c r="KB42" s="559"/>
      <c r="KC42" s="559"/>
      <c r="KD42" s="559"/>
      <c r="KE42" s="559"/>
      <c r="KF42" s="559"/>
      <c r="KG42" s="559"/>
      <c r="KH42" s="559"/>
      <c r="KI42" s="559"/>
      <c r="KJ42" s="559"/>
      <c r="KK42" s="559"/>
      <c r="KL42" s="559"/>
      <c r="KM42" s="559"/>
      <c r="KN42" s="559"/>
      <c r="KO42" s="559"/>
      <c r="KP42" s="559"/>
      <c r="KQ42" s="559"/>
      <c r="KR42" s="559"/>
      <c r="KS42" s="559"/>
      <c r="KT42" s="559"/>
      <c r="KU42" s="559"/>
      <c r="KV42" s="559"/>
      <c r="KW42" s="559"/>
      <c r="KX42" s="559"/>
      <c r="KY42" s="559"/>
      <c r="KZ42" s="559"/>
      <c r="LA42" s="559"/>
      <c r="LB42" s="559"/>
      <c r="LC42" s="559"/>
      <c r="LD42" s="559"/>
      <c r="LE42" s="559"/>
      <c r="LF42" s="559"/>
      <c r="LG42" s="559"/>
      <c r="LH42" s="559"/>
      <c r="LI42" s="559"/>
      <c r="LJ42" s="559"/>
      <c r="LK42" s="559"/>
      <c r="LL42" s="559"/>
      <c r="LM42" s="559"/>
      <c r="LN42" s="559"/>
      <c r="LO42" s="559"/>
      <c r="LP42" s="559"/>
      <c r="LQ42" s="559"/>
      <c r="LR42" s="559"/>
      <c r="LS42" s="559"/>
      <c r="LT42" s="559"/>
      <c r="LU42" s="559"/>
      <c r="LV42" s="559"/>
      <c r="LW42" s="559"/>
      <c r="LX42" s="559"/>
      <c r="LY42" s="559"/>
      <c r="LZ42" s="559"/>
      <c r="MA42" s="559"/>
      <c r="MB42" s="559"/>
      <c r="MC42" s="559"/>
      <c r="MD42" s="559"/>
      <c r="ME42" s="559"/>
      <c r="MF42" s="559"/>
      <c r="MG42" s="559"/>
      <c r="MH42" s="559"/>
      <c r="MI42" s="559"/>
      <c r="MJ42" s="559"/>
      <c r="MK42" s="559"/>
      <c r="ML42" s="559"/>
      <c r="MM42" s="559"/>
      <c r="MN42" s="559"/>
      <c r="MO42" s="559"/>
      <c r="MP42" s="559"/>
      <c r="MQ42" s="559"/>
      <c r="MR42" s="559"/>
      <c r="MS42" s="559"/>
      <c r="MT42" s="559"/>
      <c r="MU42" s="559"/>
      <c r="MV42" s="559"/>
      <c r="MW42" s="559"/>
      <c r="MX42" s="559"/>
      <c r="MY42" s="559"/>
      <c r="MZ42" s="559"/>
      <c r="NA42" s="559"/>
      <c r="NB42" s="559"/>
      <c r="NC42" s="559"/>
      <c r="ND42" s="559"/>
      <c r="NE42" s="559"/>
      <c r="NF42" s="559"/>
      <c r="NG42" s="559"/>
      <c r="NH42" s="559"/>
      <c r="NI42" s="559"/>
      <c r="NJ42" s="559"/>
      <c r="NK42" s="559"/>
      <c r="NL42" s="559"/>
      <c r="NM42" s="559"/>
      <c r="NN42" s="559"/>
      <c r="NO42" s="559"/>
      <c r="NP42" s="559"/>
      <c r="NQ42" s="559"/>
      <c r="NR42" s="559"/>
      <c r="NS42" s="559"/>
      <c r="NT42" s="559"/>
      <c r="NU42" s="559"/>
      <c r="NV42" s="559"/>
      <c r="NW42" s="559"/>
      <c r="NX42" s="559"/>
      <c r="NY42" s="559"/>
      <c r="NZ42" s="559"/>
      <c r="OA42" s="559"/>
      <c r="OB42" s="559"/>
      <c r="OC42" s="559"/>
      <c r="OD42" s="559"/>
      <c r="OE42" s="559"/>
      <c r="OF42" s="559"/>
      <c r="OG42" s="559"/>
      <c r="OH42" s="559"/>
      <c r="OI42" s="559"/>
      <c r="OJ42" s="559"/>
      <c r="OK42" s="559"/>
      <c r="OL42" s="559"/>
      <c r="OM42" s="559"/>
      <c r="ON42" s="559"/>
      <c r="OO42" s="559"/>
      <c r="OP42" s="559"/>
      <c r="OQ42" s="559"/>
      <c r="OR42" s="559"/>
      <c r="OS42" s="559"/>
      <c r="OT42" s="559"/>
      <c r="OU42" s="559"/>
      <c r="OV42" s="559"/>
      <c r="OW42" s="559"/>
      <c r="OX42" s="559"/>
      <c r="OY42" s="559"/>
      <c r="OZ42" s="559"/>
      <c r="PA42" s="559"/>
      <c r="PB42" s="559"/>
      <c r="PC42" s="559"/>
      <c r="PD42" s="559"/>
      <c r="PE42" s="559"/>
      <c r="PF42" s="559"/>
      <c r="PG42" s="559"/>
      <c r="PH42" s="559"/>
      <c r="PI42" s="559"/>
      <c r="PJ42" s="559"/>
      <c r="PK42" s="559"/>
      <c r="PL42" s="559"/>
      <c r="PM42" s="559"/>
      <c r="PN42" s="559"/>
      <c r="PO42" s="559"/>
      <c r="PP42" s="559"/>
      <c r="PQ42" s="559"/>
      <c r="PR42" s="559"/>
      <c r="PS42" s="559"/>
      <c r="PT42" s="559"/>
      <c r="PU42" s="559"/>
      <c r="PV42" s="559"/>
      <c r="PW42" s="559"/>
      <c r="PX42" s="559"/>
      <c r="PY42" s="559"/>
      <c r="PZ42" s="559"/>
      <c r="QA42" s="559"/>
      <c r="QB42" s="559"/>
      <c r="QC42" s="559"/>
      <c r="QD42" s="559"/>
      <c r="QE42" s="559"/>
      <c r="QF42" s="559"/>
      <c r="QG42" s="559"/>
      <c r="QH42" s="559"/>
      <c r="QI42" s="559"/>
      <c r="QJ42" s="559"/>
      <c r="QK42" s="559"/>
      <c r="QL42" s="559"/>
      <c r="QM42" s="559"/>
      <c r="QN42" s="559"/>
      <c r="QO42" s="559"/>
      <c r="QP42" s="559"/>
      <c r="QQ42" s="559"/>
      <c r="QR42" s="559"/>
      <c r="QS42" s="559"/>
      <c r="QT42" s="559"/>
      <c r="QU42" s="559"/>
      <c r="QV42" s="559"/>
      <c r="QW42" s="559"/>
      <c r="QX42" s="559"/>
      <c r="QY42" s="559"/>
      <c r="QZ42" s="559"/>
      <c r="RA42" s="559"/>
      <c r="RB42" s="559"/>
      <c r="RC42" s="559"/>
      <c r="RD42" s="559"/>
      <c r="RE42" s="559"/>
      <c r="RF42" s="559"/>
      <c r="RG42" s="559"/>
      <c r="RH42" s="559"/>
      <c r="RI42" s="559"/>
      <c r="RJ42" s="559"/>
      <c r="RK42" s="559"/>
      <c r="RL42" s="559"/>
      <c r="RM42" s="559"/>
      <c r="RN42" s="559"/>
      <c r="RO42" s="559"/>
      <c r="RP42" s="559"/>
      <c r="RQ42" s="559"/>
      <c r="RR42" s="559"/>
      <c r="RS42" s="559"/>
      <c r="RT42" s="559"/>
      <c r="RU42" s="559"/>
      <c r="RV42" s="559"/>
      <c r="RW42" s="559"/>
      <c r="RX42" s="559"/>
      <c r="RY42" s="559"/>
      <c r="RZ42" s="559"/>
      <c r="SA42" s="559"/>
      <c r="SB42" s="559"/>
      <c r="SC42" s="559"/>
      <c r="SD42" s="559"/>
      <c r="SE42" s="559"/>
      <c r="SF42" s="559"/>
      <c r="SG42" s="559"/>
    </row>
    <row r="43" spans="1:501" ht="15.75" customHeight="1" outlineLevel="1" x14ac:dyDescent="0.25">
      <c r="A43" s="573" t="s">
        <v>752</v>
      </c>
      <c r="B43" s="574" t="s">
        <v>753</v>
      </c>
      <c r="C43" s="576">
        <v>7809</v>
      </c>
      <c r="D43" s="576">
        <v>7809</v>
      </c>
      <c r="E43" s="576">
        <v>7808</v>
      </c>
      <c r="F43" s="576">
        <v>7808</v>
      </c>
      <c r="G43" s="576">
        <v>7808</v>
      </c>
      <c r="H43" s="576">
        <v>9437</v>
      </c>
      <c r="I43" s="576">
        <v>9437</v>
      </c>
      <c r="J43" s="576">
        <v>9437</v>
      </c>
      <c r="K43" s="576">
        <v>9437</v>
      </c>
      <c r="L43" s="576">
        <v>9437</v>
      </c>
      <c r="M43" s="576">
        <v>9437</v>
      </c>
      <c r="N43" s="576">
        <v>9437</v>
      </c>
      <c r="O43" s="576">
        <v>9437</v>
      </c>
      <c r="P43" s="576">
        <v>9437</v>
      </c>
      <c r="Q43" s="576">
        <v>9437</v>
      </c>
      <c r="R43" s="576">
        <v>9437</v>
      </c>
      <c r="S43" s="576">
        <v>9437</v>
      </c>
      <c r="T43" s="576">
        <v>9437</v>
      </c>
      <c r="U43" s="559"/>
      <c r="V43" s="559"/>
      <c r="W43" s="559"/>
      <c r="X43" s="559"/>
      <c r="Y43" s="559"/>
      <c r="Z43" s="559"/>
      <c r="AA43" s="559"/>
      <c r="AB43" s="559"/>
      <c r="AC43" s="559"/>
      <c r="AD43" s="559"/>
      <c r="AE43" s="559"/>
      <c r="AF43" s="559"/>
      <c r="AG43" s="559"/>
      <c r="AH43" s="559"/>
      <c r="AI43" s="559"/>
      <c r="AJ43" s="559"/>
      <c r="AK43" s="559"/>
      <c r="AL43" s="559"/>
      <c r="AM43" s="559"/>
      <c r="AN43" s="559"/>
      <c r="AO43" s="559"/>
      <c r="AP43" s="559"/>
      <c r="AQ43" s="559"/>
      <c r="AR43" s="559"/>
      <c r="AS43" s="559"/>
      <c r="AT43" s="559"/>
      <c r="AU43" s="559"/>
      <c r="AV43" s="559"/>
      <c r="AW43" s="559"/>
      <c r="AX43" s="559"/>
      <c r="AY43" s="559"/>
      <c r="AZ43" s="559"/>
      <c r="BA43" s="559"/>
      <c r="BB43" s="559"/>
      <c r="BC43" s="559"/>
      <c r="BD43" s="559"/>
      <c r="BE43" s="559"/>
      <c r="BF43" s="559"/>
      <c r="BG43" s="559"/>
      <c r="BH43" s="559"/>
      <c r="BI43" s="559"/>
      <c r="BJ43" s="559"/>
      <c r="BK43" s="559"/>
      <c r="BL43" s="559"/>
      <c r="BM43" s="559"/>
      <c r="BN43" s="559"/>
      <c r="BO43" s="559"/>
      <c r="BP43" s="559"/>
      <c r="BQ43" s="559"/>
      <c r="BR43" s="559"/>
      <c r="BS43" s="559"/>
      <c r="BT43" s="559"/>
      <c r="BU43" s="559"/>
      <c r="BV43" s="559"/>
      <c r="BW43" s="559"/>
      <c r="BX43" s="559"/>
      <c r="BY43" s="559"/>
      <c r="BZ43" s="559"/>
      <c r="CA43" s="559"/>
      <c r="CB43" s="559"/>
      <c r="CC43" s="559"/>
      <c r="CD43" s="559"/>
      <c r="CE43" s="559"/>
      <c r="CF43" s="559"/>
      <c r="CG43" s="559"/>
      <c r="CH43" s="559"/>
      <c r="CI43" s="559"/>
      <c r="CJ43" s="559"/>
      <c r="CK43" s="559"/>
      <c r="CL43" s="559"/>
      <c r="CM43" s="559"/>
      <c r="CN43" s="559"/>
      <c r="CO43" s="559"/>
      <c r="CP43" s="559"/>
      <c r="CQ43" s="559"/>
      <c r="CR43" s="559"/>
      <c r="CS43" s="559"/>
      <c r="CT43" s="559"/>
      <c r="CU43" s="559"/>
      <c r="CV43" s="559"/>
      <c r="CW43" s="559"/>
      <c r="CX43" s="559"/>
      <c r="CY43" s="559"/>
      <c r="CZ43" s="559"/>
      <c r="DA43" s="559"/>
      <c r="DB43" s="559"/>
      <c r="DC43" s="559"/>
      <c r="DD43" s="559"/>
      <c r="DE43" s="559"/>
      <c r="DF43" s="559"/>
      <c r="DG43" s="559"/>
      <c r="DH43" s="559"/>
      <c r="DI43" s="559"/>
      <c r="DJ43" s="559"/>
      <c r="DK43" s="559"/>
      <c r="DL43" s="559"/>
      <c r="DM43" s="559"/>
      <c r="DN43" s="559"/>
      <c r="DO43" s="559"/>
      <c r="DP43" s="559"/>
      <c r="DQ43" s="559"/>
      <c r="DR43" s="559"/>
      <c r="DS43" s="559"/>
      <c r="DT43" s="559"/>
      <c r="DU43" s="559"/>
      <c r="DV43" s="559"/>
      <c r="DW43" s="559"/>
      <c r="DX43" s="559"/>
      <c r="DY43" s="559"/>
      <c r="DZ43" s="559"/>
      <c r="EA43" s="559"/>
      <c r="EB43" s="559"/>
      <c r="EC43" s="559"/>
      <c r="ED43" s="559"/>
      <c r="EE43" s="559"/>
      <c r="EF43" s="559"/>
      <c r="EG43" s="559"/>
      <c r="EH43" s="559"/>
      <c r="EI43" s="559"/>
      <c r="EJ43" s="559"/>
      <c r="EK43" s="559"/>
      <c r="EL43" s="559"/>
      <c r="EM43" s="559"/>
      <c r="EN43" s="559"/>
      <c r="EO43" s="559"/>
      <c r="EP43" s="559"/>
      <c r="EQ43" s="559"/>
      <c r="ER43" s="559"/>
      <c r="ES43" s="559"/>
      <c r="ET43" s="559"/>
      <c r="EU43" s="559"/>
      <c r="EV43" s="559"/>
      <c r="EW43" s="559"/>
      <c r="EX43" s="559"/>
      <c r="EY43" s="559"/>
      <c r="EZ43" s="559"/>
      <c r="FA43" s="559"/>
      <c r="FB43" s="559"/>
      <c r="FC43" s="559"/>
      <c r="FD43" s="559"/>
      <c r="FE43" s="559"/>
      <c r="FF43" s="559"/>
      <c r="FG43" s="559"/>
      <c r="FH43" s="559"/>
      <c r="FI43" s="559"/>
      <c r="FJ43" s="559"/>
      <c r="FK43" s="559"/>
      <c r="FL43" s="559"/>
      <c r="FM43" s="559"/>
      <c r="FN43" s="559"/>
      <c r="FO43" s="559"/>
      <c r="FP43" s="559"/>
      <c r="FQ43" s="559"/>
      <c r="FR43" s="559"/>
      <c r="FS43" s="559"/>
      <c r="FT43" s="559"/>
      <c r="FU43" s="559"/>
      <c r="FV43" s="559"/>
      <c r="FW43" s="559"/>
      <c r="FX43" s="559"/>
      <c r="FY43" s="559"/>
      <c r="FZ43" s="559"/>
      <c r="GA43" s="559"/>
      <c r="GB43" s="559"/>
      <c r="GC43" s="559"/>
      <c r="GD43" s="559"/>
      <c r="GE43" s="559"/>
      <c r="GF43" s="559"/>
      <c r="GG43" s="559"/>
      <c r="GH43" s="559"/>
      <c r="GI43" s="559"/>
      <c r="GJ43" s="559"/>
      <c r="GK43" s="559"/>
      <c r="GL43" s="559"/>
      <c r="GM43" s="559"/>
      <c r="GN43" s="559"/>
      <c r="GO43" s="559"/>
      <c r="GP43" s="559"/>
      <c r="GQ43" s="559"/>
      <c r="GR43" s="559"/>
      <c r="GS43" s="559"/>
      <c r="GT43" s="559"/>
      <c r="GU43" s="559"/>
      <c r="GV43" s="559"/>
      <c r="GW43" s="559"/>
      <c r="GX43" s="559"/>
      <c r="GY43" s="559"/>
      <c r="GZ43" s="559"/>
      <c r="HA43" s="559"/>
      <c r="HB43" s="559"/>
      <c r="HC43" s="559"/>
      <c r="HD43" s="559"/>
      <c r="HE43" s="559"/>
      <c r="HF43" s="559"/>
      <c r="HG43" s="559"/>
      <c r="HH43" s="559"/>
      <c r="HI43" s="559"/>
      <c r="HJ43" s="559"/>
      <c r="HK43" s="559"/>
      <c r="HL43" s="559"/>
      <c r="HM43" s="559"/>
      <c r="HN43" s="559"/>
      <c r="HO43" s="559"/>
      <c r="HP43" s="559"/>
      <c r="HQ43" s="559"/>
      <c r="HR43" s="559"/>
      <c r="HS43" s="559"/>
      <c r="HT43" s="559"/>
      <c r="HU43" s="559"/>
      <c r="HV43" s="559"/>
      <c r="HW43" s="559"/>
      <c r="HX43" s="559"/>
      <c r="HY43" s="559"/>
      <c r="HZ43" s="559"/>
      <c r="IA43" s="559"/>
      <c r="IB43" s="559"/>
      <c r="IC43" s="559"/>
      <c r="ID43" s="559"/>
      <c r="IE43" s="559"/>
      <c r="IF43" s="559"/>
      <c r="IG43" s="559"/>
      <c r="IH43" s="559"/>
      <c r="II43" s="559"/>
      <c r="IJ43" s="559"/>
      <c r="IK43" s="559"/>
      <c r="IL43" s="559"/>
      <c r="IM43" s="559"/>
      <c r="IN43" s="559"/>
      <c r="IO43" s="559"/>
      <c r="IP43" s="559"/>
      <c r="IQ43" s="559"/>
      <c r="IR43" s="559"/>
      <c r="IS43" s="559"/>
      <c r="IT43" s="559"/>
      <c r="IU43" s="559"/>
      <c r="IV43" s="559"/>
      <c r="IW43" s="559"/>
      <c r="IX43" s="559"/>
      <c r="IY43" s="559"/>
      <c r="IZ43" s="559"/>
      <c r="JA43" s="559"/>
      <c r="JB43" s="559"/>
      <c r="JC43" s="559"/>
      <c r="JD43" s="559"/>
      <c r="JE43" s="559"/>
      <c r="JF43" s="559"/>
      <c r="JG43" s="559"/>
      <c r="JH43" s="559"/>
      <c r="JI43" s="559"/>
      <c r="JJ43" s="559"/>
      <c r="JK43" s="559"/>
      <c r="JL43" s="559"/>
      <c r="JM43" s="559"/>
      <c r="JN43" s="559"/>
      <c r="JO43" s="559"/>
      <c r="JP43" s="559"/>
      <c r="JQ43" s="559"/>
      <c r="JR43" s="559"/>
      <c r="JS43" s="559"/>
      <c r="JT43" s="559"/>
      <c r="JU43" s="559"/>
      <c r="JV43" s="559"/>
      <c r="JW43" s="559"/>
      <c r="JX43" s="559"/>
      <c r="JY43" s="559"/>
      <c r="JZ43" s="559"/>
      <c r="KA43" s="559"/>
      <c r="KB43" s="559"/>
      <c r="KC43" s="559"/>
      <c r="KD43" s="559"/>
      <c r="KE43" s="559"/>
      <c r="KF43" s="559"/>
      <c r="KG43" s="559"/>
      <c r="KH43" s="559"/>
      <c r="KI43" s="559"/>
      <c r="KJ43" s="559"/>
      <c r="KK43" s="559"/>
      <c r="KL43" s="559"/>
      <c r="KM43" s="559"/>
      <c r="KN43" s="559"/>
      <c r="KO43" s="559"/>
      <c r="KP43" s="559"/>
      <c r="KQ43" s="559"/>
      <c r="KR43" s="559"/>
      <c r="KS43" s="559"/>
      <c r="KT43" s="559"/>
      <c r="KU43" s="559"/>
      <c r="KV43" s="559"/>
      <c r="KW43" s="559"/>
      <c r="KX43" s="559"/>
      <c r="KY43" s="559"/>
      <c r="KZ43" s="559"/>
      <c r="LA43" s="559"/>
      <c r="LB43" s="559"/>
      <c r="LC43" s="559"/>
      <c r="LD43" s="559"/>
      <c r="LE43" s="559"/>
      <c r="LF43" s="559"/>
      <c r="LG43" s="559"/>
      <c r="LH43" s="559"/>
      <c r="LI43" s="559"/>
      <c r="LJ43" s="559"/>
      <c r="LK43" s="559"/>
      <c r="LL43" s="559"/>
      <c r="LM43" s="559"/>
      <c r="LN43" s="559"/>
      <c r="LO43" s="559"/>
      <c r="LP43" s="559"/>
      <c r="LQ43" s="559"/>
      <c r="LR43" s="559"/>
      <c r="LS43" s="559"/>
      <c r="LT43" s="559"/>
      <c r="LU43" s="559"/>
      <c r="LV43" s="559"/>
      <c r="LW43" s="559"/>
      <c r="LX43" s="559"/>
      <c r="LY43" s="559"/>
      <c r="LZ43" s="559"/>
      <c r="MA43" s="559"/>
      <c r="MB43" s="559"/>
      <c r="MC43" s="559"/>
      <c r="MD43" s="559"/>
      <c r="ME43" s="559"/>
      <c r="MF43" s="559"/>
      <c r="MG43" s="559"/>
      <c r="MH43" s="559"/>
      <c r="MI43" s="559"/>
      <c r="MJ43" s="559"/>
      <c r="MK43" s="559"/>
      <c r="ML43" s="559"/>
      <c r="MM43" s="559"/>
      <c r="MN43" s="559"/>
      <c r="MO43" s="559"/>
      <c r="MP43" s="559"/>
      <c r="MQ43" s="559"/>
      <c r="MR43" s="559"/>
      <c r="MS43" s="559"/>
      <c r="MT43" s="559"/>
      <c r="MU43" s="559"/>
      <c r="MV43" s="559"/>
      <c r="MW43" s="559"/>
      <c r="MX43" s="559"/>
      <c r="MY43" s="559"/>
      <c r="MZ43" s="559"/>
      <c r="NA43" s="559"/>
      <c r="NB43" s="559"/>
      <c r="NC43" s="559"/>
      <c r="ND43" s="559"/>
      <c r="NE43" s="559"/>
      <c r="NF43" s="559"/>
      <c r="NG43" s="559"/>
      <c r="NH43" s="559"/>
      <c r="NI43" s="559"/>
      <c r="NJ43" s="559"/>
      <c r="NK43" s="559"/>
      <c r="NL43" s="559"/>
      <c r="NM43" s="559"/>
      <c r="NN43" s="559"/>
      <c r="NO43" s="559"/>
      <c r="NP43" s="559"/>
      <c r="NQ43" s="559"/>
      <c r="NR43" s="559"/>
      <c r="NS43" s="559"/>
      <c r="NT43" s="559"/>
      <c r="NU43" s="559"/>
      <c r="NV43" s="559"/>
      <c r="NW43" s="559"/>
      <c r="NX43" s="559"/>
      <c r="NY43" s="559"/>
      <c r="NZ43" s="559"/>
      <c r="OA43" s="559"/>
      <c r="OB43" s="559"/>
      <c r="OC43" s="559"/>
      <c r="OD43" s="559"/>
      <c r="OE43" s="559"/>
      <c r="OF43" s="559"/>
      <c r="OG43" s="559"/>
      <c r="OH43" s="559"/>
      <c r="OI43" s="559"/>
      <c r="OJ43" s="559"/>
      <c r="OK43" s="559"/>
      <c r="OL43" s="559"/>
      <c r="OM43" s="559"/>
      <c r="ON43" s="559"/>
      <c r="OO43" s="559"/>
      <c r="OP43" s="559"/>
      <c r="OQ43" s="559"/>
      <c r="OR43" s="559"/>
      <c r="OS43" s="559"/>
      <c r="OT43" s="559"/>
      <c r="OU43" s="559"/>
      <c r="OV43" s="559"/>
      <c r="OW43" s="559"/>
      <c r="OX43" s="559"/>
      <c r="OY43" s="559"/>
      <c r="OZ43" s="559"/>
      <c r="PA43" s="559"/>
      <c r="PB43" s="559"/>
      <c r="PC43" s="559"/>
      <c r="PD43" s="559"/>
      <c r="PE43" s="559"/>
      <c r="PF43" s="559"/>
      <c r="PG43" s="559"/>
      <c r="PH43" s="559"/>
      <c r="PI43" s="559"/>
      <c r="PJ43" s="559"/>
      <c r="PK43" s="559"/>
      <c r="PL43" s="559"/>
      <c r="PM43" s="559"/>
      <c r="PN43" s="559"/>
      <c r="PO43" s="559"/>
      <c r="PP43" s="559"/>
      <c r="PQ43" s="559"/>
      <c r="PR43" s="559"/>
      <c r="PS43" s="559"/>
      <c r="PT43" s="559"/>
      <c r="PU43" s="559"/>
      <c r="PV43" s="559"/>
      <c r="PW43" s="559"/>
      <c r="PX43" s="559"/>
      <c r="PY43" s="559"/>
      <c r="PZ43" s="559"/>
      <c r="QA43" s="559"/>
      <c r="QB43" s="559"/>
      <c r="QC43" s="559"/>
      <c r="QD43" s="559"/>
      <c r="QE43" s="559"/>
      <c r="QF43" s="559"/>
      <c r="QG43" s="559"/>
      <c r="QH43" s="559"/>
      <c r="QI43" s="559"/>
      <c r="QJ43" s="559"/>
      <c r="QK43" s="559"/>
      <c r="QL43" s="559"/>
      <c r="QM43" s="559"/>
      <c r="QN43" s="559"/>
      <c r="QO43" s="559"/>
      <c r="QP43" s="559"/>
      <c r="QQ43" s="559"/>
      <c r="QR43" s="559"/>
      <c r="QS43" s="559"/>
      <c r="QT43" s="559"/>
      <c r="QU43" s="559"/>
      <c r="QV43" s="559"/>
      <c r="QW43" s="559"/>
      <c r="QX43" s="559"/>
      <c r="QY43" s="559"/>
      <c r="QZ43" s="559"/>
      <c r="RA43" s="559"/>
      <c r="RB43" s="559"/>
      <c r="RC43" s="559"/>
      <c r="RD43" s="559"/>
      <c r="RE43" s="559"/>
      <c r="RF43" s="559"/>
      <c r="RG43" s="559"/>
      <c r="RH43" s="559"/>
      <c r="RI43" s="559"/>
      <c r="RJ43" s="559"/>
      <c r="RK43" s="559"/>
      <c r="RL43" s="559"/>
      <c r="RM43" s="559"/>
      <c r="RN43" s="559"/>
      <c r="RO43" s="559"/>
      <c r="RP43" s="559"/>
      <c r="RQ43" s="559"/>
      <c r="RR43" s="559"/>
      <c r="RS43" s="559"/>
      <c r="RT43" s="559"/>
      <c r="RU43" s="559"/>
      <c r="RV43" s="559"/>
      <c r="RW43" s="559"/>
      <c r="RX43" s="559"/>
      <c r="RY43" s="559"/>
      <c r="RZ43" s="559"/>
      <c r="SA43" s="559"/>
      <c r="SB43" s="559"/>
      <c r="SC43" s="559"/>
      <c r="SD43" s="559"/>
      <c r="SE43" s="559"/>
      <c r="SF43" s="559"/>
      <c r="SG43" s="559"/>
    </row>
    <row r="44" spans="1:501" ht="15.75" customHeight="1" outlineLevel="1" x14ac:dyDescent="0.25">
      <c r="A44" s="573" t="s">
        <v>53</v>
      </c>
      <c r="B44" s="574" t="s">
        <v>176</v>
      </c>
      <c r="C44" s="576">
        <v>-1998</v>
      </c>
      <c r="D44" s="576">
        <v>-1992</v>
      </c>
      <c r="E44" s="576">
        <v>-2015</v>
      </c>
      <c r="F44" s="576">
        <v>-2145</v>
      </c>
      <c r="G44" s="576">
        <v>-2072</v>
      </c>
      <c r="H44" s="576">
        <v>-2045</v>
      </c>
      <c r="I44" s="576">
        <v>-2070</v>
      </c>
      <c r="J44" s="576">
        <v>-2209</v>
      </c>
      <c r="K44" s="576">
        <v>-2138</v>
      </c>
      <c r="L44" s="576">
        <v>-2156</v>
      </c>
      <c r="M44" s="576">
        <v>-2143</v>
      </c>
      <c r="N44" s="576">
        <v>-2259</v>
      </c>
      <c r="O44" s="576">
        <v>-2227</v>
      </c>
      <c r="P44" s="576">
        <v>-2178</v>
      </c>
      <c r="Q44" s="576">
        <v>-2143</v>
      </c>
      <c r="R44" s="576">
        <v>-2170</v>
      </c>
      <c r="S44" s="576">
        <v>-2128</v>
      </c>
      <c r="T44" s="576">
        <v>-2182</v>
      </c>
      <c r="U44" s="559"/>
      <c r="V44" s="559"/>
      <c r="W44" s="559"/>
      <c r="X44" s="559"/>
      <c r="Y44" s="559"/>
      <c r="Z44" s="559"/>
      <c r="AA44" s="559"/>
      <c r="AB44" s="559"/>
      <c r="AC44" s="559"/>
      <c r="AD44" s="559"/>
      <c r="AE44" s="559"/>
      <c r="AF44" s="559"/>
      <c r="AG44" s="559"/>
      <c r="AH44" s="559"/>
      <c r="AI44" s="559"/>
      <c r="AJ44" s="559"/>
      <c r="AK44" s="559"/>
      <c r="AL44" s="559"/>
      <c r="AM44" s="559"/>
      <c r="AN44" s="559"/>
      <c r="AO44" s="559"/>
      <c r="AP44" s="559"/>
      <c r="AQ44" s="559"/>
      <c r="AR44" s="559"/>
      <c r="AS44" s="559"/>
      <c r="AT44" s="559"/>
      <c r="AU44" s="559"/>
      <c r="AV44" s="559"/>
      <c r="AW44" s="559"/>
      <c r="AX44" s="559"/>
      <c r="AY44" s="559"/>
      <c r="AZ44" s="559"/>
      <c r="BA44" s="559"/>
      <c r="BB44" s="559"/>
      <c r="BC44" s="559"/>
      <c r="BD44" s="559"/>
      <c r="BE44" s="559"/>
      <c r="BF44" s="559"/>
      <c r="BG44" s="559"/>
      <c r="BH44" s="559"/>
      <c r="BI44" s="559"/>
      <c r="BJ44" s="559"/>
      <c r="BK44" s="559"/>
      <c r="BL44" s="559"/>
      <c r="BM44" s="559"/>
      <c r="BN44" s="559"/>
      <c r="BO44" s="559"/>
      <c r="BP44" s="559"/>
      <c r="BQ44" s="559"/>
      <c r="BR44" s="559"/>
      <c r="BS44" s="559"/>
      <c r="BT44" s="559"/>
      <c r="BU44" s="559"/>
      <c r="BV44" s="559"/>
      <c r="BW44" s="559"/>
      <c r="BX44" s="559"/>
      <c r="BY44" s="559"/>
      <c r="BZ44" s="559"/>
      <c r="CA44" s="559"/>
      <c r="CB44" s="559"/>
      <c r="CC44" s="559"/>
      <c r="CD44" s="559"/>
      <c r="CE44" s="559"/>
      <c r="CF44" s="559"/>
      <c r="CG44" s="559"/>
      <c r="CH44" s="559"/>
      <c r="CI44" s="559"/>
      <c r="CJ44" s="559"/>
      <c r="CK44" s="559"/>
      <c r="CL44" s="559"/>
      <c r="CM44" s="559"/>
      <c r="CN44" s="559"/>
      <c r="CO44" s="559"/>
      <c r="CP44" s="559"/>
      <c r="CQ44" s="559"/>
      <c r="CR44" s="559"/>
      <c r="CS44" s="559"/>
      <c r="CT44" s="559"/>
      <c r="CU44" s="559"/>
      <c r="CV44" s="559"/>
      <c r="CW44" s="559"/>
      <c r="CX44" s="559"/>
      <c r="CY44" s="559"/>
      <c r="CZ44" s="559"/>
      <c r="DA44" s="559"/>
      <c r="DB44" s="559"/>
      <c r="DC44" s="559"/>
      <c r="DD44" s="559"/>
      <c r="DE44" s="559"/>
      <c r="DF44" s="559"/>
      <c r="DG44" s="559"/>
      <c r="DH44" s="559"/>
      <c r="DI44" s="559"/>
      <c r="DJ44" s="559"/>
      <c r="DK44" s="559"/>
      <c r="DL44" s="559"/>
      <c r="DM44" s="559"/>
      <c r="DN44" s="559"/>
      <c r="DO44" s="559"/>
      <c r="DP44" s="559"/>
      <c r="DQ44" s="559"/>
      <c r="DR44" s="559"/>
      <c r="DS44" s="559"/>
      <c r="DT44" s="559"/>
      <c r="DU44" s="559"/>
      <c r="DV44" s="559"/>
      <c r="DW44" s="559"/>
      <c r="DX44" s="559"/>
      <c r="DY44" s="559"/>
      <c r="DZ44" s="559"/>
      <c r="EA44" s="559"/>
      <c r="EB44" s="559"/>
      <c r="EC44" s="559"/>
      <c r="ED44" s="559"/>
      <c r="EE44" s="559"/>
      <c r="EF44" s="559"/>
      <c r="EG44" s="559"/>
      <c r="EH44" s="559"/>
      <c r="EI44" s="559"/>
      <c r="EJ44" s="559"/>
      <c r="EK44" s="559"/>
      <c r="EL44" s="559"/>
      <c r="EM44" s="559"/>
      <c r="EN44" s="559"/>
      <c r="EO44" s="559"/>
      <c r="EP44" s="559"/>
      <c r="EQ44" s="559"/>
      <c r="ER44" s="559"/>
      <c r="ES44" s="559"/>
      <c r="ET44" s="559"/>
      <c r="EU44" s="559"/>
      <c r="EV44" s="559"/>
      <c r="EW44" s="559"/>
      <c r="EX44" s="559"/>
      <c r="EY44" s="559"/>
      <c r="EZ44" s="559"/>
      <c r="FA44" s="559"/>
      <c r="FB44" s="559"/>
      <c r="FC44" s="559"/>
      <c r="FD44" s="559"/>
      <c r="FE44" s="559"/>
      <c r="FF44" s="559"/>
      <c r="FG44" s="559"/>
      <c r="FH44" s="559"/>
      <c r="FI44" s="559"/>
      <c r="FJ44" s="559"/>
      <c r="FK44" s="559"/>
      <c r="FL44" s="559"/>
      <c r="FM44" s="559"/>
      <c r="FN44" s="559"/>
      <c r="FO44" s="559"/>
      <c r="FP44" s="559"/>
      <c r="FQ44" s="559"/>
      <c r="FR44" s="559"/>
      <c r="FS44" s="559"/>
      <c r="FT44" s="559"/>
      <c r="FU44" s="559"/>
      <c r="FV44" s="559"/>
      <c r="FW44" s="559"/>
      <c r="FX44" s="559"/>
      <c r="FY44" s="559"/>
      <c r="FZ44" s="559"/>
      <c r="GA44" s="559"/>
      <c r="GB44" s="559"/>
      <c r="GC44" s="559"/>
      <c r="GD44" s="559"/>
      <c r="GE44" s="559"/>
      <c r="GF44" s="559"/>
      <c r="GG44" s="559"/>
      <c r="GH44" s="559"/>
      <c r="GI44" s="559"/>
      <c r="GJ44" s="559"/>
      <c r="GK44" s="559"/>
      <c r="GL44" s="559"/>
      <c r="GM44" s="559"/>
      <c r="GN44" s="559"/>
      <c r="GO44" s="559"/>
      <c r="GP44" s="559"/>
      <c r="GQ44" s="559"/>
      <c r="GR44" s="559"/>
      <c r="GS44" s="559"/>
      <c r="GT44" s="559"/>
      <c r="GU44" s="559"/>
      <c r="GV44" s="559"/>
      <c r="GW44" s="559"/>
      <c r="GX44" s="559"/>
      <c r="GY44" s="559"/>
      <c r="GZ44" s="559"/>
      <c r="HA44" s="559"/>
      <c r="HB44" s="559"/>
      <c r="HC44" s="559"/>
      <c r="HD44" s="559"/>
      <c r="HE44" s="559"/>
      <c r="HF44" s="559"/>
      <c r="HG44" s="559"/>
      <c r="HH44" s="559"/>
      <c r="HI44" s="559"/>
      <c r="HJ44" s="559"/>
      <c r="HK44" s="559"/>
      <c r="HL44" s="559"/>
      <c r="HM44" s="559"/>
      <c r="HN44" s="559"/>
      <c r="HO44" s="559"/>
      <c r="HP44" s="559"/>
      <c r="HQ44" s="559"/>
      <c r="HR44" s="559"/>
      <c r="HS44" s="559"/>
      <c r="HT44" s="559"/>
      <c r="HU44" s="559"/>
      <c r="HV44" s="559"/>
      <c r="HW44" s="559"/>
      <c r="HX44" s="559"/>
      <c r="HY44" s="559"/>
      <c r="HZ44" s="559"/>
      <c r="IA44" s="559"/>
      <c r="IB44" s="559"/>
      <c r="IC44" s="559"/>
      <c r="ID44" s="559"/>
      <c r="IE44" s="559"/>
      <c r="IF44" s="559"/>
      <c r="IG44" s="559"/>
      <c r="IH44" s="559"/>
      <c r="II44" s="559"/>
      <c r="IJ44" s="559"/>
      <c r="IK44" s="559"/>
      <c r="IL44" s="559"/>
      <c r="IM44" s="559"/>
      <c r="IN44" s="559"/>
      <c r="IO44" s="559"/>
      <c r="IP44" s="559"/>
      <c r="IQ44" s="559"/>
      <c r="IR44" s="559"/>
      <c r="IS44" s="559"/>
      <c r="IT44" s="559"/>
      <c r="IU44" s="559"/>
      <c r="IV44" s="559"/>
      <c r="IW44" s="559"/>
      <c r="IX44" s="559"/>
      <c r="IY44" s="559"/>
      <c r="IZ44" s="559"/>
      <c r="JA44" s="559"/>
      <c r="JB44" s="559"/>
      <c r="JC44" s="559"/>
      <c r="JD44" s="559"/>
      <c r="JE44" s="559"/>
      <c r="JF44" s="559"/>
      <c r="JG44" s="559"/>
      <c r="JH44" s="559"/>
      <c r="JI44" s="559"/>
      <c r="JJ44" s="559"/>
      <c r="JK44" s="559"/>
      <c r="JL44" s="559"/>
      <c r="JM44" s="559"/>
      <c r="JN44" s="559"/>
      <c r="JO44" s="559"/>
      <c r="JP44" s="559"/>
      <c r="JQ44" s="559"/>
      <c r="JR44" s="559"/>
      <c r="JS44" s="559"/>
      <c r="JT44" s="559"/>
      <c r="JU44" s="559"/>
      <c r="JV44" s="559"/>
      <c r="JW44" s="559"/>
      <c r="JX44" s="559"/>
      <c r="JY44" s="559"/>
      <c r="JZ44" s="559"/>
      <c r="KA44" s="559"/>
      <c r="KB44" s="559"/>
      <c r="KC44" s="559"/>
      <c r="KD44" s="559"/>
      <c r="KE44" s="559"/>
      <c r="KF44" s="559"/>
      <c r="KG44" s="559"/>
      <c r="KH44" s="559"/>
      <c r="KI44" s="559"/>
      <c r="KJ44" s="559"/>
      <c r="KK44" s="559"/>
      <c r="KL44" s="559"/>
      <c r="KM44" s="559"/>
      <c r="KN44" s="559"/>
      <c r="KO44" s="559"/>
      <c r="KP44" s="559"/>
      <c r="KQ44" s="559"/>
      <c r="KR44" s="559"/>
      <c r="KS44" s="559"/>
      <c r="KT44" s="559"/>
      <c r="KU44" s="559"/>
      <c r="KV44" s="559"/>
      <c r="KW44" s="559"/>
      <c r="KX44" s="559"/>
      <c r="KY44" s="559"/>
      <c r="KZ44" s="559"/>
      <c r="LA44" s="559"/>
      <c r="LB44" s="559"/>
      <c r="LC44" s="559"/>
      <c r="LD44" s="559"/>
      <c r="LE44" s="559"/>
      <c r="LF44" s="559"/>
      <c r="LG44" s="559"/>
      <c r="LH44" s="559"/>
      <c r="LI44" s="559"/>
      <c r="LJ44" s="559"/>
      <c r="LK44" s="559"/>
      <c r="LL44" s="559"/>
      <c r="LM44" s="559"/>
      <c r="LN44" s="559"/>
      <c r="LO44" s="559"/>
      <c r="LP44" s="559"/>
      <c r="LQ44" s="559"/>
      <c r="LR44" s="559"/>
      <c r="LS44" s="559"/>
      <c r="LT44" s="559"/>
      <c r="LU44" s="559"/>
      <c r="LV44" s="559"/>
      <c r="LW44" s="559"/>
      <c r="LX44" s="559"/>
      <c r="LY44" s="559"/>
      <c r="LZ44" s="559"/>
      <c r="MA44" s="559"/>
      <c r="MB44" s="559"/>
      <c r="MC44" s="559"/>
      <c r="MD44" s="559"/>
      <c r="ME44" s="559"/>
      <c r="MF44" s="559"/>
      <c r="MG44" s="559"/>
      <c r="MH44" s="559"/>
      <c r="MI44" s="559"/>
      <c r="MJ44" s="559"/>
      <c r="MK44" s="559"/>
      <c r="ML44" s="559"/>
      <c r="MM44" s="559"/>
      <c r="MN44" s="559"/>
      <c r="MO44" s="559"/>
      <c r="MP44" s="559"/>
      <c r="MQ44" s="559"/>
      <c r="MR44" s="559"/>
      <c r="MS44" s="559"/>
      <c r="MT44" s="559"/>
      <c r="MU44" s="559"/>
      <c r="MV44" s="559"/>
      <c r="MW44" s="559"/>
      <c r="MX44" s="559"/>
      <c r="MY44" s="559"/>
      <c r="MZ44" s="559"/>
      <c r="NA44" s="559"/>
      <c r="NB44" s="559"/>
      <c r="NC44" s="559"/>
      <c r="ND44" s="559"/>
      <c r="NE44" s="559"/>
      <c r="NF44" s="559"/>
      <c r="NG44" s="559"/>
      <c r="NH44" s="559"/>
      <c r="NI44" s="559"/>
      <c r="NJ44" s="559"/>
      <c r="NK44" s="559"/>
      <c r="NL44" s="559"/>
      <c r="NM44" s="559"/>
      <c r="NN44" s="559"/>
      <c r="NO44" s="559"/>
      <c r="NP44" s="559"/>
      <c r="NQ44" s="559"/>
      <c r="NR44" s="559"/>
      <c r="NS44" s="559"/>
      <c r="NT44" s="559"/>
      <c r="NU44" s="559"/>
      <c r="NV44" s="559"/>
      <c r="NW44" s="559"/>
      <c r="NX44" s="559"/>
      <c r="NY44" s="559"/>
      <c r="NZ44" s="559"/>
      <c r="OA44" s="559"/>
      <c r="OB44" s="559"/>
      <c r="OC44" s="559"/>
      <c r="OD44" s="559"/>
      <c r="OE44" s="559"/>
      <c r="OF44" s="559"/>
      <c r="OG44" s="559"/>
      <c r="OH44" s="559"/>
      <c r="OI44" s="559"/>
      <c r="OJ44" s="559"/>
      <c r="OK44" s="559"/>
      <c r="OL44" s="559"/>
      <c r="OM44" s="559"/>
      <c r="ON44" s="559"/>
      <c r="OO44" s="559"/>
      <c r="OP44" s="559"/>
      <c r="OQ44" s="559"/>
      <c r="OR44" s="559"/>
      <c r="OS44" s="559"/>
      <c r="OT44" s="559"/>
      <c r="OU44" s="559"/>
      <c r="OV44" s="559"/>
      <c r="OW44" s="559"/>
      <c r="OX44" s="559"/>
      <c r="OY44" s="559"/>
      <c r="OZ44" s="559"/>
      <c r="PA44" s="559"/>
      <c r="PB44" s="559"/>
      <c r="PC44" s="559"/>
      <c r="PD44" s="559"/>
      <c r="PE44" s="559"/>
      <c r="PF44" s="559"/>
      <c r="PG44" s="559"/>
      <c r="PH44" s="559"/>
      <c r="PI44" s="559"/>
      <c r="PJ44" s="559"/>
      <c r="PK44" s="559"/>
      <c r="PL44" s="559"/>
      <c r="PM44" s="559"/>
      <c r="PN44" s="559"/>
      <c r="PO44" s="559"/>
      <c r="PP44" s="559"/>
      <c r="PQ44" s="559"/>
      <c r="PR44" s="559"/>
      <c r="PS44" s="559"/>
      <c r="PT44" s="559"/>
      <c r="PU44" s="559"/>
      <c r="PV44" s="559"/>
      <c r="PW44" s="559"/>
      <c r="PX44" s="559"/>
      <c r="PY44" s="559"/>
      <c r="PZ44" s="559"/>
      <c r="QA44" s="559"/>
      <c r="QB44" s="559"/>
      <c r="QC44" s="559"/>
      <c r="QD44" s="559"/>
      <c r="QE44" s="559"/>
      <c r="QF44" s="559"/>
      <c r="QG44" s="559"/>
      <c r="QH44" s="559"/>
      <c r="QI44" s="559"/>
      <c r="QJ44" s="559"/>
      <c r="QK44" s="559"/>
      <c r="QL44" s="559"/>
      <c r="QM44" s="559"/>
      <c r="QN44" s="559"/>
      <c r="QO44" s="559"/>
      <c r="QP44" s="559"/>
      <c r="QQ44" s="559"/>
      <c r="QR44" s="559"/>
      <c r="QS44" s="559"/>
      <c r="QT44" s="559"/>
      <c r="QU44" s="559"/>
      <c r="QV44" s="559"/>
      <c r="QW44" s="559"/>
      <c r="QX44" s="559"/>
      <c r="QY44" s="559"/>
      <c r="QZ44" s="559"/>
      <c r="RA44" s="559"/>
      <c r="RB44" s="559"/>
      <c r="RC44" s="559"/>
      <c r="RD44" s="559"/>
      <c r="RE44" s="559"/>
      <c r="RF44" s="559"/>
      <c r="RG44" s="559"/>
      <c r="RH44" s="559"/>
      <c r="RI44" s="559"/>
      <c r="RJ44" s="559"/>
      <c r="RK44" s="559"/>
      <c r="RL44" s="559"/>
      <c r="RM44" s="559"/>
      <c r="RN44" s="559"/>
      <c r="RO44" s="559"/>
      <c r="RP44" s="559"/>
      <c r="RQ44" s="559"/>
      <c r="RR44" s="559"/>
      <c r="RS44" s="559"/>
      <c r="RT44" s="559"/>
      <c r="RU44" s="559"/>
      <c r="RV44" s="559"/>
      <c r="RW44" s="559"/>
      <c r="RX44" s="559"/>
      <c r="RY44" s="559"/>
      <c r="RZ44" s="559"/>
      <c r="SA44" s="559"/>
      <c r="SB44" s="559"/>
      <c r="SC44" s="559"/>
      <c r="SD44" s="559"/>
      <c r="SE44" s="559"/>
      <c r="SF44" s="559"/>
      <c r="SG44" s="559"/>
    </row>
    <row r="45" spans="1:501" s="583" customFormat="1" ht="15.75" customHeight="1" outlineLevel="1" x14ac:dyDescent="0.25">
      <c r="A45" s="580" t="s">
        <v>800</v>
      </c>
      <c r="B45" s="581" t="s">
        <v>801</v>
      </c>
      <c r="C45" s="582">
        <v>-755</v>
      </c>
      <c r="D45" s="582">
        <v>-755</v>
      </c>
      <c r="E45" s="582">
        <v>-755</v>
      </c>
      <c r="F45" s="582">
        <v>-755</v>
      </c>
      <c r="G45" s="582">
        <v>-755</v>
      </c>
      <c r="H45" s="582">
        <v>-755</v>
      </c>
      <c r="I45" s="582">
        <v>-755</v>
      </c>
      <c r="J45" s="582">
        <v>-754</v>
      </c>
      <c r="K45" s="582">
        <v>-754</v>
      </c>
      <c r="L45" s="582">
        <v>-755</v>
      </c>
      <c r="M45" s="582">
        <v>-755</v>
      </c>
      <c r="N45" s="582">
        <v>-755</v>
      </c>
      <c r="O45" s="582">
        <v>-755</v>
      </c>
      <c r="P45" s="582">
        <v>-755</v>
      </c>
      <c r="Q45" s="582">
        <v>-755</v>
      </c>
      <c r="R45" s="582">
        <v>-755</v>
      </c>
      <c r="S45" s="582">
        <v>-755</v>
      </c>
      <c r="T45" s="582">
        <v>-755</v>
      </c>
      <c r="U45" s="559"/>
      <c r="V45" s="559"/>
      <c r="W45" s="559"/>
      <c r="X45" s="559"/>
      <c r="Y45" s="559"/>
      <c r="Z45" s="559"/>
      <c r="AA45" s="559"/>
      <c r="AB45" s="559"/>
      <c r="AC45" s="559"/>
      <c r="AD45" s="559"/>
      <c r="AE45" s="559"/>
      <c r="AF45" s="559"/>
      <c r="AG45" s="559"/>
      <c r="AH45" s="559"/>
      <c r="AI45" s="559"/>
      <c r="AJ45" s="559"/>
      <c r="AK45" s="559"/>
      <c r="AL45" s="559"/>
      <c r="AM45" s="559"/>
      <c r="AN45" s="559"/>
      <c r="AO45" s="559"/>
      <c r="AP45" s="559"/>
      <c r="AQ45" s="559"/>
      <c r="AR45" s="559"/>
      <c r="AS45" s="559"/>
      <c r="AT45" s="559"/>
      <c r="AU45" s="559"/>
      <c r="AV45" s="559"/>
      <c r="AW45" s="559"/>
      <c r="AX45" s="559"/>
      <c r="AY45" s="559"/>
      <c r="AZ45" s="559"/>
      <c r="BA45" s="559"/>
      <c r="BB45" s="559"/>
      <c r="BC45" s="559"/>
      <c r="BD45" s="559"/>
      <c r="BE45" s="559"/>
      <c r="BF45" s="559"/>
      <c r="BG45" s="559"/>
      <c r="BH45" s="559"/>
      <c r="BI45" s="559"/>
      <c r="BJ45" s="559"/>
      <c r="BK45" s="559"/>
      <c r="BL45" s="559"/>
      <c r="BM45" s="559"/>
      <c r="BN45" s="559"/>
      <c r="BO45" s="559"/>
      <c r="BP45" s="559"/>
      <c r="BQ45" s="559"/>
      <c r="BR45" s="559"/>
      <c r="BS45" s="559"/>
      <c r="BT45" s="559"/>
      <c r="BU45" s="559"/>
      <c r="BV45" s="559"/>
      <c r="BW45" s="559"/>
      <c r="BX45" s="559"/>
      <c r="BY45" s="559"/>
      <c r="BZ45" s="559"/>
      <c r="CA45" s="559"/>
      <c r="CB45" s="559"/>
      <c r="CC45" s="559"/>
      <c r="CD45" s="559"/>
      <c r="CE45" s="559"/>
      <c r="CF45" s="559"/>
      <c r="CG45" s="559"/>
      <c r="CH45" s="559"/>
      <c r="CI45" s="559"/>
      <c r="CJ45" s="559"/>
      <c r="CK45" s="559"/>
      <c r="CL45" s="559"/>
      <c r="CM45" s="559"/>
      <c r="CN45" s="559"/>
      <c r="CO45" s="559"/>
      <c r="CP45" s="559"/>
      <c r="CQ45" s="559"/>
      <c r="CR45" s="559"/>
      <c r="CS45" s="559"/>
      <c r="CT45" s="559"/>
      <c r="CU45" s="559"/>
      <c r="CV45" s="559"/>
      <c r="CW45" s="559"/>
      <c r="CX45" s="559"/>
      <c r="CY45" s="559"/>
      <c r="CZ45" s="559"/>
      <c r="DA45" s="559"/>
      <c r="DB45" s="559"/>
      <c r="DC45" s="559"/>
      <c r="DD45" s="559"/>
      <c r="DE45" s="559"/>
      <c r="DF45" s="559"/>
      <c r="DG45" s="559"/>
      <c r="DH45" s="559"/>
      <c r="DI45" s="559"/>
      <c r="DJ45" s="559"/>
      <c r="DK45" s="559"/>
      <c r="DL45" s="559"/>
      <c r="DM45" s="559"/>
      <c r="DN45" s="559"/>
      <c r="DO45" s="559"/>
      <c r="DP45" s="559"/>
      <c r="DQ45" s="559"/>
      <c r="DR45" s="559"/>
      <c r="DS45" s="559"/>
      <c r="DT45" s="559"/>
      <c r="DU45" s="559"/>
      <c r="DV45" s="559"/>
      <c r="DW45" s="559"/>
      <c r="DX45" s="559"/>
      <c r="DY45" s="559"/>
      <c r="DZ45" s="559"/>
      <c r="EA45" s="559"/>
      <c r="EB45" s="559"/>
      <c r="EC45" s="559"/>
      <c r="ED45" s="559"/>
      <c r="EE45" s="559"/>
      <c r="EF45" s="559"/>
      <c r="EG45" s="559"/>
      <c r="EH45" s="559"/>
      <c r="EI45" s="559"/>
      <c r="EJ45" s="559"/>
      <c r="EK45" s="559"/>
      <c r="EL45" s="559"/>
      <c r="EM45" s="559"/>
      <c r="EN45" s="559"/>
      <c r="EO45" s="559"/>
      <c r="EP45" s="559"/>
      <c r="EQ45" s="559"/>
      <c r="ER45" s="559"/>
      <c r="ES45" s="559"/>
      <c r="ET45" s="559"/>
      <c r="EU45" s="559"/>
      <c r="EV45" s="559"/>
      <c r="EW45" s="559"/>
      <c r="EX45" s="559"/>
      <c r="EY45" s="559"/>
      <c r="EZ45" s="559"/>
      <c r="FA45" s="559"/>
      <c r="FB45" s="559"/>
      <c r="FC45" s="559"/>
      <c r="FD45" s="559"/>
      <c r="FE45" s="559"/>
      <c r="FF45" s="559"/>
      <c r="FG45" s="559"/>
      <c r="FH45" s="559"/>
      <c r="FI45" s="559"/>
      <c r="FJ45" s="559"/>
      <c r="FK45" s="559"/>
      <c r="FL45" s="559"/>
      <c r="FM45" s="559"/>
      <c r="FN45" s="559"/>
      <c r="FO45" s="559"/>
      <c r="FP45" s="559"/>
      <c r="FQ45" s="559"/>
      <c r="FR45" s="559"/>
      <c r="FS45" s="559"/>
      <c r="FT45" s="559"/>
      <c r="FU45" s="559"/>
      <c r="FV45" s="559"/>
      <c r="FW45" s="559"/>
      <c r="FX45" s="559"/>
      <c r="FY45" s="559"/>
      <c r="FZ45" s="559"/>
      <c r="GA45" s="559"/>
      <c r="GB45" s="559"/>
      <c r="GC45" s="559"/>
      <c r="GD45" s="559"/>
      <c r="GE45" s="559"/>
      <c r="GF45" s="559"/>
      <c r="GG45" s="559"/>
      <c r="GH45" s="559"/>
      <c r="GI45" s="559"/>
      <c r="GJ45" s="559"/>
      <c r="GK45" s="559"/>
      <c r="GL45" s="559"/>
      <c r="GM45" s="559"/>
      <c r="GN45" s="559"/>
      <c r="GO45" s="559"/>
      <c r="GP45" s="559"/>
      <c r="GQ45" s="559"/>
      <c r="GR45" s="559"/>
      <c r="GS45" s="559"/>
      <c r="GT45" s="559"/>
      <c r="GU45" s="559"/>
      <c r="GV45" s="559"/>
      <c r="GW45" s="559"/>
      <c r="GX45" s="559"/>
      <c r="GY45" s="559"/>
      <c r="GZ45" s="559"/>
      <c r="HA45" s="559"/>
      <c r="HB45" s="559"/>
      <c r="HC45" s="559"/>
      <c r="HD45" s="559"/>
      <c r="HE45" s="559"/>
      <c r="HF45" s="559"/>
      <c r="HG45" s="559"/>
      <c r="HH45" s="559"/>
      <c r="HI45" s="559"/>
      <c r="HJ45" s="559"/>
      <c r="HK45" s="559"/>
      <c r="HL45" s="559"/>
      <c r="HM45" s="559"/>
      <c r="HN45" s="559"/>
      <c r="HO45" s="559"/>
      <c r="HP45" s="559"/>
      <c r="HQ45" s="559"/>
      <c r="HR45" s="559"/>
      <c r="HS45" s="559"/>
      <c r="HT45" s="559"/>
      <c r="HU45" s="559"/>
      <c r="HV45" s="559"/>
      <c r="HW45" s="559"/>
      <c r="HX45" s="559"/>
      <c r="HY45" s="559"/>
      <c r="HZ45" s="559"/>
      <c r="IA45" s="559"/>
      <c r="IB45" s="559"/>
      <c r="IC45" s="559"/>
      <c r="ID45" s="559"/>
      <c r="IE45" s="559"/>
      <c r="IF45" s="559"/>
      <c r="IG45" s="559"/>
      <c r="IH45" s="559"/>
      <c r="II45" s="559"/>
      <c r="IJ45" s="559"/>
      <c r="IK45" s="559"/>
      <c r="IL45" s="559"/>
      <c r="IM45" s="559"/>
      <c r="IN45" s="559"/>
      <c r="IO45" s="559"/>
      <c r="IP45" s="559"/>
      <c r="IQ45" s="559"/>
      <c r="IR45" s="559"/>
      <c r="IS45" s="559"/>
      <c r="IT45" s="559"/>
      <c r="IU45" s="559"/>
      <c r="IV45" s="559"/>
      <c r="IW45" s="559"/>
      <c r="IX45" s="559"/>
      <c r="IY45" s="559"/>
      <c r="IZ45" s="559"/>
      <c r="JA45" s="559"/>
      <c r="JB45" s="559"/>
      <c r="JC45" s="559"/>
      <c r="JD45" s="559"/>
      <c r="JE45" s="559"/>
      <c r="JF45" s="559"/>
      <c r="JG45" s="559"/>
      <c r="JH45" s="559"/>
      <c r="JI45" s="559"/>
      <c r="JJ45" s="559"/>
      <c r="JK45" s="559"/>
      <c r="JL45" s="559"/>
      <c r="JM45" s="559"/>
      <c r="JN45" s="559"/>
      <c r="JO45" s="559"/>
      <c r="JP45" s="559"/>
      <c r="JQ45" s="559"/>
      <c r="JR45" s="559"/>
      <c r="JS45" s="559"/>
      <c r="JT45" s="559"/>
      <c r="JU45" s="559"/>
      <c r="JV45" s="559"/>
      <c r="JW45" s="559"/>
      <c r="JX45" s="559"/>
      <c r="JY45" s="559"/>
      <c r="JZ45" s="559"/>
      <c r="KA45" s="559"/>
      <c r="KB45" s="559"/>
      <c r="KC45" s="559"/>
      <c r="KD45" s="559"/>
      <c r="KE45" s="559"/>
      <c r="KF45" s="559"/>
      <c r="KG45" s="559"/>
      <c r="KH45" s="559"/>
      <c r="KI45" s="559"/>
      <c r="KJ45" s="559"/>
      <c r="KK45" s="559"/>
      <c r="KL45" s="559"/>
      <c r="KM45" s="559"/>
      <c r="KN45" s="559"/>
      <c r="KO45" s="559"/>
      <c r="KP45" s="559"/>
      <c r="KQ45" s="559"/>
      <c r="KR45" s="559"/>
      <c r="KS45" s="559"/>
      <c r="KT45" s="559"/>
      <c r="KU45" s="559"/>
      <c r="KV45" s="559"/>
      <c r="KW45" s="559"/>
      <c r="KX45" s="559"/>
      <c r="KY45" s="559"/>
      <c r="KZ45" s="559"/>
      <c r="LA45" s="559"/>
      <c r="LB45" s="559"/>
      <c r="LC45" s="559"/>
      <c r="LD45" s="559"/>
      <c r="LE45" s="559"/>
      <c r="LF45" s="559"/>
      <c r="LG45" s="559"/>
      <c r="LH45" s="559"/>
      <c r="LI45" s="559"/>
      <c r="LJ45" s="559"/>
      <c r="LK45" s="559"/>
      <c r="LL45" s="559"/>
      <c r="LM45" s="559"/>
      <c r="LN45" s="559"/>
      <c r="LO45" s="559"/>
      <c r="LP45" s="559"/>
      <c r="LQ45" s="559"/>
      <c r="LR45" s="559"/>
      <c r="LS45" s="559"/>
      <c r="LT45" s="559"/>
      <c r="LU45" s="559"/>
      <c r="LV45" s="559"/>
      <c r="LW45" s="559"/>
      <c r="LX45" s="559"/>
      <c r="LY45" s="559"/>
      <c r="LZ45" s="559"/>
      <c r="MA45" s="559"/>
      <c r="MB45" s="559"/>
      <c r="MC45" s="559"/>
      <c r="MD45" s="559"/>
      <c r="ME45" s="559"/>
      <c r="MF45" s="559"/>
      <c r="MG45" s="559"/>
      <c r="MH45" s="559"/>
      <c r="MI45" s="559"/>
      <c r="MJ45" s="559"/>
      <c r="MK45" s="559"/>
      <c r="ML45" s="559"/>
      <c r="MM45" s="559"/>
      <c r="MN45" s="559"/>
      <c r="MO45" s="559"/>
      <c r="MP45" s="559"/>
      <c r="MQ45" s="559"/>
      <c r="MR45" s="559"/>
      <c r="MS45" s="559"/>
      <c r="MT45" s="559"/>
      <c r="MU45" s="559"/>
      <c r="MV45" s="559"/>
      <c r="MW45" s="559"/>
      <c r="MX45" s="559"/>
      <c r="MY45" s="559"/>
      <c r="MZ45" s="559"/>
      <c r="NA45" s="559"/>
      <c r="NB45" s="559"/>
      <c r="NC45" s="559"/>
      <c r="ND45" s="559"/>
      <c r="NE45" s="559"/>
      <c r="NF45" s="559"/>
      <c r="NG45" s="559"/>
      <c r="NH45" s="559"/>
      <c r="NI45" s="559"/>
      <c r="NJ45" s="559"/>
      <c r="NK45" s="559"/>
      <c r="NL45" s="559"/>
      <c r="NM45" s="559"/>
      <c r="NN45" s="559"/>
      <c r="NO45" s="559"/>
      <c r="NP45" s="559"/>
      <c r="NQ45" s="559"/>
      <c r="NR45" s="559"/>
      <c r="NS45" s="559"/>
      <c r="NT45" s="559"/>
      <c r="NU45" s="559"/>
      <c r="NV45" s="559"/>
      <c r="NW45" s="559"/>
      <c r="NX45" s="559"/>
      <c r="NY45" s="559"/>
      <c r="NZ45" s="559"/>
      <c r="OA45" s="559"/>
      <c r="OB45" s="559"/>
      <c r="OC45" s="559"/>
      <c r="OD45" s="559"/>
      <c r="OE45" s="559"/>
      <c r="OF45" s="559"/>
      <c r="OG45" s="559"/>
      <c r="OH45" s="559"/>
      <c r="OI45" s="559"/>
      <c r="OJ45" s="559"/>
      <c r="OK45" s="559"/>
      <c r="OL45" s="559"/>
      <c r="OM45" s="559"/>
      <c r="ON45" s="559"/>
      <c r="OO45" s="559"/>
      <c r="OP45" s="559"/>
      <c r="OQ45" s="559"/>
      <c r="OR45" s="559"/>
      <c r="OS45" s="559"/>
      <c r="OT45" s="559"/>
      <c r="OU45" s="559"/>
      <c r="OV45" s="559"/>
      <c r="OW45" s="559"/>
      <c r="OX45" s="559"/>
      <c r="OY45" s="559"/>
      <c r="OZ45" s="559"/>
      <c r="PA45" s="559"/>
      <c r="PB45" s="559"/>
      <c r="PC45" s="559"/>
      <c r="PD45" s="559"/>
      <c r="PE45" s="559"/>
      <c r="PF45" s="559"/>
      <c r="PG45" s="559"/>
      <c r="PH45" s="559"/>
      <c r="PI45" s="559"/>
      <c r="PJ45" s="559"/>
      <c r="PK45" s="559"/>
      <c r="PL45" s="559"/>
      <c r="PM45" s="559"/>
      <c r="PN45" s="559"/>
      <c r="PO45" s="559"/>
      <c r="PP45" s="559"/>
      <c r="PQ45" s="559"/>
      <c r="PR45" s="559"/>
      <c r="PS45" s="559"/>
      <c r="PT45" s="559"/>
      <c r="PU45" s="559"/>
      <c r="PV45" s="559"/>
      <c r="PW45" s="559"/>
      <c r="PX45" s="559"/>
      <c r="PY45" s="559"/>
      <c r="PZ45" s="559"/>
      <c r="QA45" s="559"/>
      <c r="QB45" s="559"/>
      <c r="QC45" s="559"/>
      <c r="QD45" s="559"/>
      <c r="QE45" s="559"/>
      <c r="QF45" s="559"/>
      <c r="QG45" s="559"/>
      <c r="QH45" s="559"/>
      <c r="QI45" s="559"/>
      <c r="QJ45" s="559"/>
      <c r="QK45" s="559"/>
      <c r="QL45" s="559"/>
      <c r="QM45" s="559"/>
      <c r="QN45" s="559"/>
      <c r="QO45" s="559"/>
      <c r="QP45" s="559"/>
      <c r="QQ45" s="559"/>
      <c r="QR45" s="559"/>
      <c r="QS45" s="559"/>
      <c r="QT45" s="559"/>
      <c r="QU45" s="559"/>
      <c r="QV45" s="559"/>
      <c r="QW45" s="559"/>
      <c r="QX45" s="559"/>
      <c r="QY45" s="559"/>
      <c r="QZ45" s="559"/>
      <c r="RA45" s="559"/>
      <c r="RB45" s="559"/>
      <c r="RC45" s="559"/>
      <c r="RD45" s="559"/>
      <c r="RE45" s="559"/>
      <c r="RF45" s="559"/>
      <c r="RG45" s="559"/>
      <c r="RH45" s="559"/>
      <c r="RI45" s="559"/>
      <c r="RJ45" s="559"/>
      <c r="RK45" s="559"/>
      <c r="RL45" s="559"/>
      <c r="RM45" s="559"/>
      <c r="RN45" s="559"/>
      <c r="RO45" s="559"/>
      <c r="RP45" s="559"/>
      <c r="RQ45" s="559"/>
      <c r="RR45" s="559"/>
      <c r="RS45" s="559"/>
      <c r="RT45" s="559"/>
      <c r="RU45" s="559"/>
      <c r="RV45" s="559"/>
      <c r="RW45" s="559"/>
      <c r="RX45" s="559"/>
      <c r="RY45" s="559"/>
      <c r="RZ45" s="559"/>
      <c r="SA45" s="559"/>
      <c r="SB45" s="559"/>
      <c r="SC45" s="559"/>
      <c r="SD45" s="559"/>
      <c r="SE45" s="559"/>
      <c r="SF45" s="559"/>
      <c r="SG45" s="559"/>
    </row>
    <row r="46" spans="1:501" ht="27" outlineLevel="1" x14ac:dyDescent="0.25">
      <c r="A46" s="573" t="s">
        <v>802</v>
      </c>
      <c r="B46" s="574" t="s">
        <v>803</v>
      </c>
      <c r="C46" s="576">
        <v>-1949</v>
      </c>
      <c r="D46" s="576">
        <v>-2521</v>
      </c>
      <c r="E46" s="576">
        <v>-2698</v>
      </c>
      <c r="F46" s="576">
        <v>-2058</v>
      </c>
      <c r="G46" s="576">
        <v>-2447</v>
      </c>
      <c r="H46" s="576">
        <v>-1880</v>
      </c>
      <c r="I46" s="576">
        <v>-801</v>
      </c>
      <c r="J46" s="576">
        <v>-692</v>
      </c>
      <c r="K46" s="576">
        <v>-522</v>
      </c>
      <c r="L46" s="576">
        <v>-591</v>
      </c>
      <c r="M46" s="576">
        <v>-440</v>
      </c>
      <c r="N46" s="576">
        <v>-355</v>
      </c>
      <c r="O46" s="576">
        <v>-403</v>
      </c>
      <c r="P46" s="576">
        <v>-427</v>
      </c>
      <c r="Q46" s="576">
        <v>-411</v>
      </c>
      <c r="R46" s="576">
        <v>-405</v>
      </c>
      <c r="S46" s="576">
        <v>-500</v>
      </c>
      <c r="T46" s="576">
        <v>-464</v>
      </c>
      <c r="U46" s="559"/>
      <c r="V46" s="559"/>
      <c r="W46" s="559"/>
      <c r="X46" s="559"/>
      <c r="Y46" s="559"/>
      <c r="Z46" s="559"/>
      <c r="AA46" s="559"/>
      <c r="AB46" s="559"/>
      <c r="AC46" s="559"/>
      <c r="AD46" s="559"/>
      <c r="AE46" s="559"/>
      <c r="AF46" s="559"/>
      <c r="AG46" s="559"/>
      <c r="AH46" s="559"/>
      <c r="AI46" s="559"/>
      <c r="AJ46" s="559"/>
      <c r="AK46" s="559"/>
      <c r="AL46" s="559"/>
      <c r="AM46" s="559"/>
      <c r="AN46" s="559"/>
      <c r="AO46" s="559"/>
      <c r="AP46" s="559"/>
      <c r="AQ46" s="559"/>
      <c r="AR46" s="559"/>
      <c r="AS46" s="559"/>
      <c r="AT46" s="559"/>
      <c r="AU46" s="559"/>
      <c r="AV46" s="559"/>
      <c r="AW46" s="559"/>
      <c r="AX46" s="559"/>
      <c r="AY46" s="559"/>
      <c r="AZ46" s="559"/>
      <c r="BA46" s="559"/>
      <c r="BB46" s="559"/>
      <c r="BC46" s="559"/>
      <c r="BD46" s="559"/>
      <c r="BE46" s="559"/>
      <c r="BF46" s="559"/>
      <c r="BG46" s="559"/>
      <c r="BH46" s="559"/>
      <c r="BI46" s="559"/>
      <c r="BJ46" s="559"/>
      <c r="BK46" s="559"/>
      <c r="BL46" s="559"/>
      <c r="BM46" s="559"/>
      <c r="BN46" s="559"/>
      <c r="BO46" s="559"/>
      <c r="BP46" s="559"/>
      <c r="BQ46" s="559"/>
      <c r="BR46" s="559"/>
      <c r="BS46" s="559"/>
      <c r="BT46" s="559"/>
      <c r="BU46" s="559"/>
      <c r="BV46" s="559"/>
      <c r="BW46" s="559"/>
      <c r="BX46" s="559"/>
      <c r="BY46" s="559"/>
      <c r="BZ46" s="559"/>
      <c r="CA46" s="559"/>
      <c r="CB46" s="559"/>
      <c r="CC46" s="559"/>
      <c r="CD46" s="559"/>
      <c r="CE46" s="559"/>
      <c r="CF46" s="559"/>
      <c r="CG46" s="559"/>
      <c r="CH46" s="559"/>
      <c r="CI46" s="559"/>
      <c r="CJ46" s="559"/>
      <c r="CK46" s="559"/>
      <c r="CL46" s="559"/>
      <c r="CM46" s="559"/>
      <c r="CN46" s="559"/>
      <c r="CO46" s="559"/>
      <c r="CP46" s="559"/>
      <c r="CQ46" s="559"/>
      <c r="CR46" s="559"/>
      <c r="CS46" s="559"/>
      <c r="CT46" s="559"/>
      <c r="CU46" s="559"/>
      <c r="CV46" s="559"/>
      <c r="CW46" s="559"/>
      <c r="CX46" s="559"/>
      <c r="CY46" s="559"/>
      <c r="CZ46" s="559"/>
      <c r="DA46" s="559"/>
      <c r="DB46" s="559"/>
      <c r="DC46" s="559"/>
      <c r="DD46" s="559"/>
      <c r="DE46" s="559"/>
      <c r="DF46" s="559"/>
      <c r="DG46" s="559"/>
      <c r="DH46" s="559"/>
      <c r="DI46" s="559"/>
      <c r="DJ46" s="559"/>
      <c r="DK46" s="559"/>
      <c r="DL46" s="559"/>
      <c r="DM46" s="559"/>
      <c r="DN46" s="559"/>
      <c r="DO46" s="559"/>
      <c r="DP46" s="559"/>
      <c r="DQ46" s="559"/>
      <c r="DR46" s="559"/>
      <c r="DS46" s="559"/>
      <c r="DT46" s="559"/>
      <c r="DU46" s="559"/>
      <c r="DV46" s="559"/>
      <c r="DW46" s="559"/>
      <c r="DX46" s="559"/>
      <c r="DY46" s="559"/>
      <c r="DZ46" s="559"/>
      <c r="EA46" s="559"/>
      <c r="EB46" s="559"/>
      <c r="EC46" s="559"/>
      <c r="ED46" s="559"/>
      <c r="EE46" s="559"/>
      <c r="EF46" s="559"/>
      <c r="EG46" s="559"/>
      <c r="EH46" s="559"/>
      <c r="EI46" s="559"/>
      <c r="EJ46" s="559"/>
      <c r="EK46" s="559"/>
      <c r="EL46" s="559"/>
      <c r="EM46" s="559"/>
      <c r="EN46" s="559"/>
      <c r="EO46" s="559"/>
      <c r="EP46" s="559"/>
      <c r="EQ46" s="559"/>
      <c r="ER46" s="559"/>
      <c r="ES46" s="559"/>
      <c r="ET46" s="559"/>
      <c r="EU46" s="559"/>
      <c r="EV46" s="559"/>
      <c r="EW46" s="559"/>
      <c r="EX46" s="559"/>
      <c r="EY46" s="559"/>
      <c r="EZ46" s="559"/>
      <c r="FA46" s="559"/>
      <c r="FB46" s="559"/>
      <c r="FC46" s="559"/>
      <c r="FD46" s="559"/>
      <c r="FE46" s="559"/>
      <c r="FF46" s="559"/>
      <c r="FG46" s="559"/>
      <c r="FH46" s="559"/>
      <c r="FI46" s="559"/>
      <c r="FJ46" s="559"/>
      <c r="FK46" s="559"/>
      <c r="FL46" s="559"/>
      <c r="FM46" s="559"/>
      <c r="FN46" s="559"/>
      <c r="FO46" s="559"/>
      <c r="FP46" s="559"/>
      <c r="FQ46" s="559"/>
      <c r="FR46" s="559"/>
      <c r="FS46" s="559"/>
      <c r="FT46" s="559"/>
      <c r="FU46" s="559"/>
      <c r="FV46" s="559"/>
      <c r="FW46" s="559"/>
      <c r="FX46" s="559"/>
      <c r="FY46" s="559"/>
      <c r="FZ46" s="559"/>
      <c r="GA46" s="559"/>
      <c r="GB46" s="559"/>
      <c r="GC46" s="559"/>
      <c r="GD46" s="559"/>
      <c r="GE46" s="559"/>
      <c r="GF46" s="559"/>
      <c r="GG46" s="559"/>
      <c r="GH46" s="559"/>
      <c r="GI46" s="559"/>
      <c r="GJ46" s="559"/>
      <c r="GK46" s="559"/>
      <c r="GL46" s="559"/>
      <c r="GM46" s="559"/>
      <c r="GN46" s="559"/>
      <c r="GO46" s="559"/>
      <c r="GP46" s="559"/>
      <c r="GQ46" s="559"/>
      <c r="GR46" s="559"/>
      <c r="GS46" s="559"/>
      <c r="GT46" s="559"/>
      <c r="GU46" s="559"/>
      <c r="GV46" s="559"/>
      <c r="GW46" s="559"/>
      <c r="GX46" s="559"/>
      <c r="GY46" s="559"/>
      <c r="GZ46" s="559"/>
      <c r="HA46" s="559"/>
      <c r="HB46" s="559"/>
      <c r="HC46" s="559"/>
      <c r="HD46" s="559"/>
      <c r="HE46" s="559"/>
      <c r="HF46" s="559"/>
      <c r="HG46" s="559"/>
      <c r="HH46" s="559"/>
      <c r="HI46" s="559"/>
      <c r="HJ46" s="559"/>
      <c r="HK46" s="559"/>
      <c r="HL46" s="559"/>
      <c r="HM46" s="559"/>
      <c r="HN46" s="559"/>
      <c r="HO46" s="559"/>
      <c r="HP46" s="559"/>
      <c r="HQ46" s="559"/>
      <c r="HR46" s="559"/>
      <c r="HS46" s="559"/>
      <c r="HT46" s="559"/>
      <c r="HU46" s="559"/>
      <c r="HV46" s="559"/>
      <c r="HW46" s="559"/>
      <c r="HX46" s="559"/>
      <c r="HY46" s="559"/>
      <c r="HZ46" s="559"/>
      <c r="IA46" s="559"/>
      <c r="IB46" s="559"/>
      <c r="IC46" s="559"/>
      <c r="ID46" s="559"/>
      <c r="IE46" s="559"/>
      <c r="IF46" s="559"/>
      <c r="IG46" s="559"/>
      <c r="IH46" s="559"/>
      <c r="II46" s="559"/>
      <c r="IJ46" s="559"/>
      <c r="IK46" s="559"/>
      <c r="IL46" s="559"/>
      <c r="IM46" s="559"/>
      <c r="IN46" s="559"/>
      <c r="IO46" s="559"/>
      <c r="IP46" s="559"/>
      <c r="IQ46" s="559"/>
      <c r="IR46" s="559"/>
      <c r="IS46" s="559"/>
      <c r="IT46" s="559"/>
      <c r="IU46" s="559"/>
      <c r="IV46" s="559"/>
      <c r="IW46" s="559"/>
      <c r="IX46" s="559"/>
      <c r="IY46" s="559"/>
      <c r="IZ46" s="559"/>
      <c r="JA46" s="559"/>
      <c r="JB46" s="559"/>
      <c r="JC46" s="559"/>
      <c r="JD46" s="559"/>
      <c r="JE46" s="559"/>
      <c r="JF46" s="559"/>
      <c r="JG46" s="559"/>
      <c r="JH46" s="559"/>
      <c r="JI46" s="559"/>
      <c r="JJ46" s="559"/>
      <c r="JK46" s="559"/>
      <c r="JL46" s="559"/>
      <c r="JM46" s="559"/>
      <c r="JN46" s="559"/>
      <c r="JO46" s="559"/>
      <c r="JP46" s="559"/>
      <c r="JQ46" s="559"/>
      <c r="JR46" s="559"/>
      <c r="JS46" s="559"/>
      <c r="JT46" s="559"/>
      <c r="JU46" s="559"/>
      <c r="JV46" s="559"/>
      <c r="JW46" s="559"/>
      <c r="JX46" s="559"/>
      <c r="JY46" s="559"/>
      <c r="JZ46" s="559"/>
      <c r="KA46" s="559"/>
      <c r="KB46" s="559"/>
      <c r="KC46" s="559"/>
      <c r="KD46" s="559"/>
      <c r="KE46" s="559"/>
      <c r="KF46" s="559"/>
      <c r="KG46" s="559"/>
      <c r="KH46" s="559"/>
      <c r="KI46" s="559"/>
      <c r="KJ46" s="559"/>
      <c r="KK46" s="559"/>
      <c r="KL46" s="559"/>
      <c r="KM46" s="559"/>
      <c r="KN46" s="559"/>
      <c r="KO46" s="559"/>
      <c r="KP46" s="559"/>
      <c r="KQ46" s="559"/>
      <c r="KR46" s="559"/>
      <c r="KS46" s="559"/>
      <c r="KT46" s="559"/>
      <c r="KU46" s="559"/>
      <c r="KV46" s="559"/>
      <c r="KW46" s="559"/>
      <c r="KX46" s="559"/>
      <c r="KY46" s="559"/>
      <c r="KZ46" s="559"/>
      <c r="LA46" s="559"/>
      <c r="LB46" s="559"/>
      <c r="LC46" s="559"/>
      <c r="LD46" s="559"/>
      <c r="LE46" s="559"/>
      <c r="LF46" s="559"/>
      <c r="LG46" s="559"/>
      <c r="LH46" s="559"/>
      <c r="LI46" s="559"/>
      <c r="LJ46" s="559"/>
      <c r="LK46" s="559"/>
      <c r="LL46" s="559"/>
      <c r="LM46" s="559"/>
      <c r="LN46" s="559"/>
      <c r="LO46" s="559"/>
      <c r="LP46" s="559"/>
      <c r="LQ46" s="559"/>
      <c r="LR46" s="559"/>
      <c r="LS46" s="559"/>
      <c r="LT46" s="559"/>
      <c r="LU46" s="559"/>
      <c r="LV46" s="559"/>
      <c r="LW46" s="559"/>
      <c r="LX46" s="559"/>
      <c r="LY46" s="559"/>
      <c r="LZ46" s="559"/>
      <c r="MA46" s="559"/>
      <c r="MB46" s="559"/>
      <c r="MC46" s="559"/>
      <c r="MD46" s="559"/>
      <c r="ME46" s="559"/>
      <c r="MF46" s="559"/>
      <c r="MG46" s="559"/>
      <c r="MH46" s="559"/>
      <c r="MI46" s="559"/>
      <c r="MJ46" s="559"/>
      <c r="MK46" s="559"/>
      <c r="ML46" s="559"/>
      <c r="MM46" s="559"/>
      <c r="MN46" s="559"/>
      <c r="MO46" s="559"/>
      <c r="MP46" s="559"/>
      <c r="MQ46" s="559"/>
      <c r="MR46" s="559"/>
      <c r="MS46" s="559"/>
      <c r="MT46" s="559"/>
      <c r="MU46" s="559"/>
      <c r="MV46" s="559"/>
      <c r="MW46" s="559"/>
      <c r="MX46" s="559"/>
      <c r="MY46" s="559"/>
      <c r="MZ46" s="559"/>
      <c r="NA46" s="559"/>
      <c r="NB46" s="559"/>
      <c r="NC46" s="559"/>
      <c r="ND46" s="559"/>
      <c r="NE46" s="559"/>
      <c r="NF46" s="559"/>
      <c r="NG46" s="559"/>
      <c r="NH46" s="559"/>
      <c r="NI46" s="559"/>
      <c r="NJ46" s="559"/>
      <c r="NK46" s="559"/>
      <c r="NL46" s="559"/>
      <c r="NM46" s="559"/>
      <c r="NN46" s="559"/>
      <c r="NO46" s="559"/>
      <c r="NP46" s="559"/>
      <c r="NQ46" s="559"/>
      <c r="NR46" s="559"/>
      <c r="NS46" s="559"/>
      <c r="NT46" s="559"/>
      <c r="NU46" s="559"/>
      <c r="NV46" s="559"/>
      <c r="NW46" s="559"/>
      <c r="NX46" s="559"/>
      <c r="NY46" s="559"/>
      <c r="NZ46" s="559"/>
      <c r="OA46" s="559"/>
      <c r="OB46" s="559"/>
      <c r="OC46" s="559"/>
      <c r="OD46" s="559"/>
      <c r="OE46" s="559"/>
      <c r="OF46" s="559"/>
      <c r="OG46" s="559"/>
      <c r="OH46" s="559"/>
      <c r="OI46" s="559"/>
      <c r="OJ46" s="559"/>
      <c r="OK46" s="559"/>
      <c r="OL46" s="559"/>
      <c r="OM46" s="559"/>
      <c r="ON46" s="559"/>
      <c r="OO46" s="559"/>
      <c r="OP46" s="559"/>
      <c r="OQ46" s="559"/>
      <c r="OR46" s="559"/>
      <c r="OS46" s="559"/>
      <c r="OT46" s="559"/>
      <c r="OU46" s="559"/>
      <c r="OV46" s="559"/>
      <c r="OW46" s="559"/>
      <c r="OX46" s="559"/>
      <c r="OY46" s="559"/>
      <c r="OZ46" s="559"/>
      <c r="PA46" s="559"/>
      <c r="PB46" s="559"/>
      <c r="PC46" s="559"/>
      <c r="PD46" s="559"/>
      <c r="PE46" s="559"/>
      <c r="PF46" s="559"/>
      <c r="PG46" s="559"/>
      <c r="PH46" s="559"/>
      <c r="PI46" s="559"/>
      <c r="PJ46" s="559"/>
      <c r="PK46" s="559"/>
      <c r="PL46" s="559"/>
      <c r="PM46" s="559"/>
      <c r="PN46" s="559"/>
      <c r="PO46" s="559"/>
      <c r="PP46" s="559"/>
      <c r="PQ46" s="559"/>
      <c r="PR46" s="559"/>
      <c r="PS46" s="559"/>
      <c r="PT46" s="559"/>
      <c r="PU46" s="559"/>
      <c r="PV46" s="559"/>
      <c r="PW46" s="559"/>
      <c r="PX46" s="559"/>
      <c r="PY46" s="559"/>
      <c r="PZ46" s="559"/>
      <c r="QA46" s="559"/>
      <c r="QB46" s="559"/>
      <c r="QC46" s="559"/>
      <c r="QD46" s="559"/>
      <c r="QE46" s="559"/>
      <c r="QF46" s="559"/>
      <c r="QG46" s="559"/>
      <c r="QH46" s="559"/>
      <c r="QI46" s="559"/>
      <c r="QJ46" s="559"/>
      <c r="QK46" s="559"/>
      <c r="QL46" s="559"/>
      <c r="QM46" s="559"/>
      <c r="QN46" s="559"/>
      <c r="QO46" s="559"/>
      <c r="QP46" s="559"/>
      <c r="QQ46" s="559"/>
      <c r="QR46" s="559"/>
      <c r="QS46" s="559"/>
      <c r="QT46" s="559"/>
      <c r="QU46" s="559"/>
      <c r="QV46" s="559"/>
      <c r="QW46" s="559"/>
      <c r="QX46" s="559"/>
      <c r="QY46" s="559"/>
      <c r="QZ46" s="559"/>
      <c r="RA46" s="559"/>
      <c r="RB46" s="559"/>
      <c r="RC46" s="559"/>
      <c r="RD46" s="559"/>
      <c r="RE46" s="559"/>
      <c r="RF46" s="559"/>
      <c r="RG46" s="559"/>
      <c r="RH46" s="559"/>
      <c r="RI46" s="559"/>
      <c r="RJ46" s="559"/>
      <c r="RK46" s="559"/>
      <c r="RL46" s="559"/>
      <c r="RM46" s="559"/>
      <c r="RN46" s="559"/>
      <c r="RO46" s="559"/>
      <c r="RP46" s="559"/>
      <c r="RQ46" s="559"/>
      <c r="RR46" s="559"/>
      <c r="RS46" s="559"/>
      <c r="RT46" s="559"/>
      <c r="RU46" s="559"/>
      <c r="RV46" s="559"/>
      <c r="RW46" s="559"/>
      <c r="RX46" s="559"/>
      <c r="RY46" s="559"/>
      <c r="RZ46" s="559"/>
      <c r="SA46" s="559"/>
      <c r="SB46" s="559"/>
      <c r="SC46" s="559"/>
      <c r="SD46" s="559"/>
      <c r="SE46" s="559"/>
      <c r="SF46" s="559"/>
      <c r="SG46" s="559"/>
    </row>
    <row r="47" spans="1:501" ht="15.75" customHeight="1" outlineLevel="1" x14ac:dyDescent="0.25">
      <c r="A47" s="573" t="s">
        <v>762</v>
      </c>
      <c r="B47" s="574" t="s">
        <v>804</v>
      </c>
      <c r="C47" s="576">
        <v>2293</v>
      </c>
      <c r="D47" s="576">
        <v>2681</v>
      </c>
      <c r="E47" s="576">
        <v>2955</v>
      </c>
      <c r="F47" s="576">
        <v>3196</v>
      </c>
      <c r="G47" s="576">
        <v>772</v>
      </c>
      <c r="H47" s="576">
        <v>1067</v>
      </c>
      <c r="I47" s="576">
        <v>1232</v>
      </c>
      <c r="J47" s="576">
        <v>1347</v>
      </c>
      <c r="K47" s="576">
        <v>616</v>
      </c>
      <c r="L47" s="576">
        <v>673</v>
      </c>
      <c r="M47" s="576">
        <v>1136</v>
      </c>
      <c r="N47" s="576">
        <v>1666</v>
      </c>
      <c r="O47" s="576">
        <v>707</v>
      </c>
      <c r="P47" s="576">
        <v>427</v>
      </c>
      <c r="Q47" s="576">
        <v>100</v>
      </c>
      <c r="R47" s="576">
        <v>-303</v>
      </c>
      <c r="S47" s="576">
        <v>0</v>
      </c>
      <c r="T47" s="576">
        <v>0</v>
      </c>
      <c r="U47" s="559"/>
      <c r="V47" s="559"/>
      <c r="W47" s="559"/>
      <c r="X47" s="559"/>
      <c r="Y47" s="559"/>
      <c r="Z47" s="559"/>
      <c r="AA47" s="559"/>
      <c r="AB47" s="559"/>
      <c r="AC47" s="559"/>
      <c r="AD47" s="559"/>
      <c r="AE47" s="559"/>
      <c r="AF47" s="559"/>
      <c r="AG47" s="559"/>
      <c r="AH47" s="559"/>
      <c r="AI47" s="559"/>
      <c r="AJ47" s="559"/>
      <c r="AK47" s="559"/>
      <c r="AL47" s="559"/>
      <c r="AM47" s="559"/>
      <c r="AN47" s="559"/>
      <c r="AO47" s="559"/>
      <c r="AP47" s="559"/>
      <c r="AQ47" s="559"/>
      <c r="AR47" s="559"/>
      <c r="AS47" s="559"/>
      <c r="AT47" s="559"/>
      <c r="AU47" s="559"/>
      <c r="AV47" s="559"/>
      <c r="AW47" s="559"/>
      <c r="AX47" s="559"/>
      <c r="AY47" s="559"/>
      <c r="AZ47" s="559"/>
      <c r="BA47" s="559"/>
      <c r="BB47" s="559"/>
      <c r="BC47" s="559"/>
      <c r="BD47" s="559"/>
      <c r="BE47" s="559"/>
      <c r="BF47" s="559"/>
      <c r="BG47" s="559"/>
      <c r="BH47" s="559"/>
      <c r="BI47" s="559"/>
      <c r="BJ47" s="559"/>
      <c r="BK47" s="559"/>
      <c r="BL47" s="559"/>
      <c r="BM47" s="559"/>
      <c r="BN47" s="559"/>
      <c r="BO47" s="559"/>
      <c r="BP47" s="559"/>
      <c r="BQ47" s="559"/>
      <c r="BR47" s="559"/>
      <c r="BS47" s="559"/>
      <c r="BT47" s="559"/>
      <c r="BU47" s="559"/>
      <c r="BV47" s="559"/>
      <c r="BW47" s="559"/>
      <c r="BX47" s="559"/>
      <c r="BY47" s="559"/>
      <c r="BZ47" s="559"/>
      <c r="CA47" s="559"/>
      <c r="CB47" s="559"/>
      <c r="CC47" s="559"/>
      <c r="CD47" s="559"/>
      <c r="CE47" s="559"/>
      <c r="CF47" s="559"/>
      <c r="CG47" s="559"/>
      <c r="CH47" s="559"/>
      <c r="CI47" s="559"/>
      <c r="CJ47" s="559"/>
      <c r="CK47" s="559"/>
      <c r="CL47" s="559"/>
      <c r="CM47" s="559"/>
      <c r="CN47" s="559"/>
      <c r="CO47" s="559"/>
      <c r="CP47" s="559"/>
      <c r="CQ47" s="559"/>
      <c r="CR47" s="559"/>
      <c r="CS47" s="559"/>
      <c r="CT47" s="559"/>
      <c r="CU47" s="559"/>
      <c r="CV47" s="559"/>
      <c r="CW47" s="559"/>
      <c r="CX47" s="559"/>
      <c r="CY47" s="559"/>
      <c r="CZ47" s="559"/>
      <c r="DA47" s="559"/>
      <c r="DB47" s="559"/>
      <c r="DC47" s="559"/>
      <c r="DD47" s="559"/>
      <c r="DE47" s="559"/>
      <c r="DF47" s="559"/>
      <c r="DG47" s="559"/>
      <c r="DH47" s="559"/>
      <c r="DI47" s="559"/>
      <c r="DJ47" s="559"/>
      <c r="DK47" s="559"/>
      <c r="DL47" s="559"/>
      <c r="DM47" s="559"/>
      <c r="DN47" s="559"/>
      <c r="DO47" s="559"/>
      <c r="DP47" s="559"/>
      <c r="DQ47" s="559"/>
      <c r="DR47" s="559"/>
      <c r="DS47" s="559"/>
      <c r="DT47" s="559"/>
      <c r="DU47" s="559"/>
      <c r="DV47" s="559"/>
      <c r="DW47" s="559"/>
      <c r="DX47" s="559"/>
      <c r="DY47" s="559"/>
      <c r="DZ47" s="559"/>
      <c r="EA47" s="559"/>
      <c r="EB47" s="559"/>
      <c r="EC47" s="559"/>
      <c r="ED47" s="559"/>
      <c r="EE47" s="559"/>
      <c r="EF47" s="559"/>
      <c r="EG47" s="559"/>
      <c r="EH47" s="559"/>
      <c r="EI47" s="559"/>
      <c r="EJ47" s="559"/>
      <c r="EK47" s="559"/>
      <c r="EL47" s="559"/>
      <c r="EM47" s="559"/>
      <c r="EN47" s="559"/>
      <c r="EO47" s="559"/>
      <c r="EP47" s="559"/>
      <c r="EQ47" s="559"/>
      <c r="ER47" s="559"/>
      <c r="ES47" s="559"/>
      <c r="ET47" s="559"/>
      <c r="EU47" s="559"/>
      <c r="EV47" s="559"/>
      <c r="EW47" s="559"/>
      <c r="EX47" s="559"/>
      <c r="EY47" s="559"/>
      <c r="EZ47" s="559"/>
      <c r="FA47" s="559"/>
      <c r="FB47" s="559"/>
      <c r="FC47" s="559"/>
      <c r="FD47" s="559"/>
      <c r="FE47" s="559"/>
      <c r="FF47" s="559"/>
      <c r="FG47" s="559"/>
      <c r="FH47" s="559"/>
      <c r="FI47" s="559"/>
      <c r="FJ47" s="559"/>
      <c r="FK47" s="559"/>
      <c r="FL47" s="559"/>
      <c r="FM47" s="559"/>
      <c r="FN47" s="559"/>
      <c r="FO47" s="559"/>
      <c r="FP47" s="559"/>
      <c r="FQ47" s="559"/>
      <c r="FR47" s="559"/>
      <c r="FS47" s="559"/>
      <c r="FT47" s="559"/>
      <c r="FU47" s="559"/>
      <c r="FV47" s="559"/>
      <c r="FW47" s="559"/>
      <c r="FX47" s="559"/>
      <c r="FY47" s="559"/>
      <c r="FZ47" s="559"/>
      <c r="GA47" s="559"/>
      <c r="GB47" s="559"/>
      <c r="GC47" s="559"/>
      <c r="GD47" s="559"/>
      <c r="GE47" s="559"/>
      <c r="GF47" s="559"/>
      <c r="GG47" s="559"/>
      <c r="GH47" s="559"/>
      <c r="GI47" s="559"/>
      <c r="GJ47" s="559"/>
      <c r="GK47" s="559"/>
      <c r="GL47" s="559"/>
      <c r="GM47" s="559"/>
      <c r="GN47" s="559"/>
      <c r="GO47" s="559"/>
      <c r="GP47" s="559"/>
      <c r="GQ47" s="559"/>
      <c r="GR47" s="559"/>
      <c r="GS47" s="559"/>
      <c r="GT47" s="559"/>
      <c r="GU47" s="559"/>
      <c r="GV47" s="559"/>
      <c r="GW47" s="559"/>
      <c r="GX47" s="559"/>
      <c r="GY47" s="559"/>
      <c r="GZ47" s="559"/>
      <c r="HA47" s="559"/>
      <c r="HB47" s="559"/>
      <c r="HC47" s="559"/>
      <c r="HD47" s="559"/>
      <c r="HE47" s="559"/>
      <c r="HF47" s="559"/>
      <c r="HG47" s="559"/>
      <c r="HH47" s="559"/>
      <c r="HI47" s="559"/>
      <c r="HJ47" s="559"/>
      <c r="HK47" s="559"/>
      <c r="HL47" s="559"/>
      <c r="HM47" s="559"/>
      <c r="HN47" s="559"/>
      <c r="HO47" s="559"/>
      <c r="HP47" s="559"/>
      <c r="HQ47" s="559"/>
      <c r="HR47" s="559"/>
      <c r="HS47" s="559"/>
      <c r="HT47" s="559"/>
      <c r="HU47" s="559"/>
      <c r="HV47" s="559"/>
      <c r="HW47" s="559"/>
      <c r="HX47" s="559"/>
      <c r="HY47" s="559"/>
      <c r="HZ47" s="559"/>
      <c r="IA47" s="559"/>
      <c r="IB47" s="559"/>
      <c r="IC47" s="559"/>
      <c r="ID47" s="559"/>
      <c r="IE47" s="559"/>
      <c r="IF47" s="559"/>
      <c r="IG47" s="559"/>
      <c r="IH47" s="559"/>
      <c r="II47" s="559"/>
      <c r="IJ47" s="559"/>
      <c r="IK47" s="559"/>
      <c r="IL47" s="559"/>
      <c r="IM47" s="559"/>
      <c r="IN47" s="559"/>
      <c r="IO47" s="559"/>
      <c r="IP47" s="559"/>
      <c r="IQ47" s="559"/>
      <c r="IR47" s="559"/>
      <c r="IS47" s="559"/>
      <c r="IT47" s="559"/>
      <c r="IU47" s="559"/>
      <c r="IV47" s="559"/>
      <c r="IW47" s="559"/>
      <c r="IX47" s="559"/>
      <c r="IY47" s="559"/>
      <c r="IZ47" s="559"/>
      <c r="JA47" s="559"/>
      <c r="JB47" s="559"/>
      <c r="JC47" s="559"/>
      <c r="JD47" s="559"/>
      <c r="JE47" s="559"/>
      <c r="JF47" s="559"/>
      <c r="JG47" s="559"/>
      <c r="JH47" s="559"/>
      <c r="JI47" s="559"/>
      <c r="JJ47" s="559"/>
      <c r="JK47" s="559"/>
      <c r="JL47" s="559"/>
      <c r="JM47" s="559"/>
      <c r="JN47" s="559"/>
      <c r="JO47" s="559"/>
      <c r="JP47" s="559"/>
      <c r="JQ47" s="559"/>
      <c r="JR47" s="559"/>
      <c r="JS47" s="559"/>
      <c r="JT47" s="559"/>
      <c r="JU47" s="559"/>
      <c r="JV47" s="559"/>
      <c r="JW47" s="559"/>
      <c r="JX47" s="559"/>
      <c r="JY47" s="559"/>
      <c r="JZ47" s="559"/>
      <c r="KA47" s="559"/>
      <c r="KB47" s="559"/>
      <c r="KC47" s="559"/>
      <c r="KD47" s="559"/>
      <c r="KE47" s="559"/>
      <c r="KF47" s="559"/>
      <c r="KG47" s="559"/>
      <c r="KH47" s="559"/>
      <c r="KI47" s="559"/>
      <c r="KJ47" s="559"/>
      <c r="KK47" s="559"/>
      <c r="KL47" s="559"/>
      <c r="KM47" s="559"/>
      <c r="KN47" s="559"/>
      <c r="KO47" s="559"/>
      <c r="KP47" s="559"/>
      <c r="KQ47" s="559"/>
      <c r="KR47" s="559"/>
      <c r="KS47" s="559"/>
      <c r="KT47" s="559"/>
      <c r="KU47" s="559"/>
      <c r="KV47" s="559"/>
      <c r="KW47" s="559"/>
      <c r="KX47" s="559"/>
      <c r="KY47" s="559"/>
      <c r="KZ47" s="559"/>
      <c r="LA47" s="559"/>
      <c r="LB47" s="559"/>
      <c r="LC47" s="559"/>
      <c r="LD47" s="559"/>
      <c r="LE47" s="559"/>
      <c r="LF47" s="559"/>
      <c r="LG47" s="559"/>
      <c r="LH47" s="559"/>
      <c r="LI47" s="559"/>
      <c r="LJ47" s="559"/>
      <c r="LK47" s="559"/>
      <c r="LL47" s="559"/>
      <c r="LM47" s="559"/>
      <c r="LN47" s="559"/>
      <c r="LO47" s="559"/>
      <c r="LP47" s="559"/>
      <c r="LQ47" s="559"/>
      <c r="LR47" s="559"/>
      <c r="LS47" s="559"/>
      <c r="LT47" s="559"/>
      <c r="LU47" s="559"/>
      <c r="LV47" s="559"/>
      <c r="LW47" s="559"/>
      <c r="LX47" s="559"/>
      <c r="LY47" s="559"/>
      <c r="LZ47" s="559"/>
      <c r="MA47" s="559"/>
      <c r="MB47" s="559"/>
      <c r="MC47" s="559"/>
      <c r="MD47" s="559"/>
      <c r="ME47" s="559"/>
      <c r="MF47" s="559"/>
      <c r="MG47" s="559"/>
      <c r="MH47" s="559"/>
      <c r="MI47" s="559"/>
      <c r="MJ47" s="559"/>
      <c r="MK47" s="559"/>
      <c r="ML47" s="559"/>
      <c r="MM47" s="559"/>
      <c r="MN47" s="559"/>
      <c r="MO47" s="559"/>
      <c r="MP47" s="559"/>
      <c r="MQ47" s="559"/>
      <c r="MR47" s="559"/>
      <c r="MS47" s="559"/>
      <c r="MT47" s="559"/>
      <c r="MU47" s="559"/>
      <c r="MV47" s="559"/>
      <c r="MW47" s="559"/>
      <c r="MX47" s="559"/>
      <c r="MY47" s="559"/>
      <c r="MZ47" s="559"/>
      <c r="NA47" s="559"/>
      <c r="NB47" s="559"/>
      <c r="NC47" s="559"/>
      <c r="ND47" s="559"/>
      <c r="NE47" s="559"/>
      <c r="NF47" s="559"/>
      <c r="NG47" s="559"/>
      <c r="NH47" s="559"/>
      <c r="NI47" s="559"/>
      <c r="NJ47" s="559"/>
      <c r="NK47" s="559"/>
      <c r="NL47" s="559"/>
      <c r="NM47" s="559"/>
      <c r="NN47" s="559"/>
      <c r="NO47" s="559"/>
      <c r="NP47" s="559"/>
      <c r="NQ47" s="559"/>
      <c r="NR47" s="559"/>
      <c r="NS47" s="559"/>
      <c r="NT47" s="559"/>
      <c r="NU47" s="559"/>
      <c r="NV47" s="559"/>
      <c r="NW47" s="559"/>
      <c r="NX47" s="559"/>
      <c r="NY47" s="559"/>
      <c r="NZ47" s="559"/>
      <c r="OA47" s="559"/>
      <c r="OB47" s="559"/>
      <c r="OC47" s="559"/>
      <c r="OD47" s="559"/>
      <c r="OE47" s="559"/>
      <c r="OF47" s="559"/>
      <c r="OG47" s="559"/>
      <c r="OH47" s="559"/>
      <c r="OI47" s="559"/>
      <c r="OJ47" s="559"/>
      <c r="OK47" s="559"/>
      <c r="OL47" s="559"/>
      <c r="OM47" s="559"/>
      <c r="ON47" s="559"/>
      <c r="OO47" s="559"/>
      <c r="OP47" s="559"/>
      <c r="OQ47" s="559"/>
      <c r="OR47" s="559"/>
      <c r="OS47" s="559"/>
      <c r="OT47" s="559"/>
      <c r="OU47" s="559"/>
      <c r="OV47" s="559"/>
      <c r="OW47" s="559"/>
      <c r="OX47" s="559"/>
      <c r="OY47" s="559"/>
      <c r="OZ47" s="559"/>
      <c r="PA47" s="559"/>
      <c r="PB47" s="559"/>
      <c r="PC47" s="559"/>
      <c r="PD47" s="559"/>
      <c r="PE47" s="559"/>
      <c r="PF47" s="559"/>
      <c r="PG47" s="559"/>
      <c r="PH47" s="559"/>
      <c r="PI47" s="559"/>
      <c r="PJ47" s="559"/>
      <c r="PK47" s="559"/>
      <c r="PL47" s="559"/>
      <c r="PM47" s="559"/>
      <c r="PN47" s="559"/>
      <c r="PO47" s="559"/>
      <c r="PP47" s="559"/>
      <c r="PQ47" s="559"/>
      <c r="PR47" s="559"/>
      <c r="PS47" s="559"/>
      <c r="PT47" s="559"/>
      <c r="PU47" s="559"/>
      <c r="PV47" s="559"/>
      <c r="PW47" s="559"/>
      <c r="PX47" s="559"/>
      <c r="PY47" s="559"/>
      <c r="PZ47" s="559"/>
      <c r="QA47" s="559"/>
      <c r="QB47" s="559"/>
      <c r="QC47" s="559"/>
      <c r="QD47" s="559"/>
      <c r="QE47" s="559"/>
      <c r="QF47" s="559"/>
      <c r="QG47" s="559"/>
      <c r="QH47" s="559"/>
      <c r="QI47" s="559"/>
      <c r="QJ47" s="559"/>
      <c r="QK47" s="559"/>
      <c r="QL47" s="559"/>
      <c r="QM47" s="559"/>
      <c r="QN47" s="559"/>
      <c r="QO47" s="559"/>
      <c r="QP47" s="559"/>
      <c r="QQ47" s="559"/>
      <c r="QR47" s="559"/>
      <c r="QS47" s="559"/>
      <c r="QT47" s="559"/>
      <c r="QU47" s="559"/>
      <c r="QV47" s="559"/>
      <c r="QW47" s="559"/>
      <c r="QX47" s="559"/>
      <c r="QY47" s="559"/>
      <c r="QZ47" s="559"/>
      <c r="RA47" s="559"/>
      <c r="RB47" s="559"/>
      <c r="RC47" s="559"/>
      <c r="RD47" s="559"/>
      <c r="RE47" s="559"/>
      <c r="RF47" s="559"/>
      <c r="RG47" s="559"/>
      <c r="RH47" s="559"/>
      <c r="RI47" s="559"/>
      <c r="RJ47" s="559"/>
      <c r="RK47" s="559"/>
      <c r="RL47" s="559"/>
      <c r="RM47" s="559"/>
      <c r="RN47" s="559"/>
      <c r="RO47" s="559"/>
      <c r="RP47" s="559"/>
      <c r="RQ47" s="559"/>
      <c r="RR47" s="559"/>
      <c r="RS47" s="559"/>
      <c r="RT47" s="559"/>
      <c r="RU47" s="559"/>
      <c r="RV47" s="559"/>
      <c r="RW47" s="559"/>
      <c r="RX47" s="559"/>
      <c r="RY47" s="559"/>
      <c r="RZ47" s="559"/>
      <c r="SA47" s="559"/>
      <c r="SB47" s="559"/>
      <c r="SC47" s="559"/>
      <c r="SD47" s="559"/>
      <c r="SE47" s="559"/>
      <c r="SF47" s="559"/>
      <c r="SG47" s="559"/>
    </row>
    <row r="48" spans="1:501" s="572" customFormat="1" ht="15.75" customHeight="1" x14ac:dyDescent="0.25">
      <c r="A48" s="584" t="s">
        <v>765</v>
      </c>
      <c r="B48" s="585" t="s">
        <v>805</v>
      </c>
      <c r="C48" s="568">
        <v>2700</v>
      </c>
      <c r="D48" s="568">
        <v>2700</v>
      </c>
      <c r="E48" s="568">
        <v>2669</v>
      </c>
      <c r="F48" s="568">
        <v>2584</v>
      </c>
      <c r="G48" s="568">
        <v>2486</v>
      </c>
      <c r="H48" s="568">
        <v>2352</v>
      </c>
      <c r="I48" s="568">
        <v>2216</v>
      </c>
      <c r="J48" s="568">
        <v>2080</v>
      </c>
      <c r="K48" s="568">
        <v>1945</v>
      </c>
      <c r="L48" s="568">
        <v>1811</v>
      </c>
      <c r="M48" s="568">
        <v>1675</v>
      </c>
      <c r="N48" s="568">
        <v>3039</v>
      </c>
      <c r="O48" s="568">
        <v>2905</v>
      </c>
      <c r="P48" s="568">
        <v>2771</v>
      </c>
      <c r="Q48" s="568">
        <v>4635</v>
      </c>
      <c r="R48" s="568">
        <v>4499</v>
      </c>
      <c r="S48" s="568">
        <v>4366</v>
      </c>
      <c r="T48" s="568">
        <v>3837</v>
      </c>
      <c r="U48" s="559"/>
      <c r="V48" s="559"/>
      <c r="W48" s="559"/>
      <c r="X48" s="559"/>
      <c r="Y48" s="559"/>
      <c r="Z48" s="559"/>
      <c r="AA48" s="559"/>
      <c r="AB48" s="559"/>
      <c r="AC48" s="559"/>
      <c r="AD48" s="559"/>
      <c r="AE48" s="559"/>
      <c r="AF48" s="559"/>
      <c r="AG48" s="559"/>
      <c r="AH48" s="559"/>
      <c r="AI48" s="559"/>
      <c r="AJ48" s="559"/>
      <c r="AK48" s="559"/>
      <c r="AL48" s="559"/>
      <c r="AM48" s="559"/>
      <c r="AN48" s="559"/>
      <c r="AO48" s="559"/>
      <c r="AP48" s="559"/>
      <c r="AQ48" s="559"/>
      <c r="AR48" s="559"/>
      <c r="AS48" s="559"/>
      <c r="AT48" s="559"/>
      <c r="AU48" s="559"/>
      <c r="AV48" s="559"/>
      <c r="AW48" s="559"/>
      <c r="AX48" s="559"/>
      <c r="AY48" s="559"/>
      <c r="AZ48" s="559"/>
      <c r="BA48" s="559"/>
      <c r="BB48" s="559"/>
      <c r="BC48" s="559"/>
      <c r="BD48" s="559"/>
      <c r="BE48" s="559"/>
      <c r="BF48" s="559"/>
      <c r="BG48" s="559"/>
      <c r="BH48" s="559"/>
      <c r="BI48" s="559"/>
      <c r="BJ48" s="559"/>
      <c r="BK48" s="559"/>
      <c r="BL48" s="559"/>
      <c r="BM48" s="559"/>
      <c r="BN48" s="559"/>
      <c r="BO48" s="559"/>
      <c r="BP48" s="559"/>
      <c r="BQ48" s="559"/>
      <c r="BR48" s="559"/>
      <c r="BS48" s="559"/>
      <c r="BT48" s="559"/>
      <c r="BU48" s="559"/>
      <c r="BV48" s="559"/>
      <c r="BW48" s="559"/>
      <c r="BX48" s="559"/>
      <c r="BY48" s="559"/>
      <c r="BZ48" s="559"/>
      <c r="CA48" s="559"/>
      <c r="CB48" s="559"/>
      <c r="CC48" s="559"/>
      <c r="CD48" s="559"/>
      <c r="CE48" s="559"/>
      <c r="CF48" s="559"/>
      <c r="CG48" s="559"/>
      <c r="CH48" s="559"/>
      <c r="CI48" s="559"/>
      <c r="CJ48" s="559"/>
      <c r="CK48" s="559"/>
      <c r="CL48" s="559"/>
      <c r="CM48" s="559"/>
      <c r="CN48" s="559"/>
      <c r="CO48" s="559"/>
      <c r="CP48" s="559"/>
      <c r="CQ48" s="559"/>
      <c r="CR48" s="559"/>
      <c r="CS48" s="559"/>
      <c r="CT48" s="559"/>
      <c r="CU48" s="559"/>
      <c r="CV48" s="559"/>
      <c r="CW48" s="559"/>
      <c r="CX48" s="559"/>
      <c r="CY48" s="559"/>
      <c r="CZ48" s="559"/>
      <c r="DA48" s="559"/>
      <c r="DB48" s="559"/>
      <c r="DC48" s="559"/>
      <c r="DD48" s="559"/>
      <c r="DE48" s="559"/>
      <c r="DF48" s="559"/>
      <c r="DG48" s="559"/>
      <c r="DH48" s="559"/>
      <c r="DI48" s="559"/>
      <c r="DJ48" s="559"/>
      <c r="DK48" s="559"/>
      <c r="DL48" s="559"/>
      <c r="DM48" s="559"/>
      <c r="DN48" s="559"/>
      <c r="DO48" s="559"/>
      <c r="DP48" s="559"/>
      <c r="DQ48" s="559"/>
      <c r="DR48" s="559"/>
      <c r="DS48" s="559"/>
      <c r="DT48" s="559"/>
      <c r="DU48" s="559"/>
      <c r="DV48" s="559"/>
      <c r="DW48" s="559"/>
      <c r="DX48" s="559"/>
      <c r="DY48" s="559"/>
      <c r="DZ48" s="559"/>
      <c r="EA48" s="559"/>
      <c r="EB48" s="559"/>
      <c r="EC48" s="559"/>
      <c r="ED48" s="559"/>
      <c r="EE48" s="559"/>
      <c r="EF48" s="559"/>
      <c r="EG48" s="559"/>
      <c r="EH48" s="559"/>
      <c r="EI48" s="559"/>
      <c r="EJ48" s="559"/>
      <c r="EK48" s="559"/>
      <c r="EL48" s="559"/>
      <c r="EM48" s="559"/>
      <c r="EN48" s="559"/>
      <c r="EO48" s="559"/>
      <c r="EP48" s="559"/>
      <c r="EQ48" s="559"/>
      <c r="ER48" s="559"/>
      <c r="ES48" s="559"/>
      <c r="ET48" s="559"/>
      <c r="EU48" s="559"/>
      <c r="EV48" s="559"/>
      <c r="EW48" s="559"/>
      <c r="EX48" s="559"/>
      <c r="EY48" s="559"/>
      <c r="EZ48" s="559"/>
      <c r="FA48" s="559"/>
      <c r="FB48" s="559"/>
      <c r="FC48" s="559"/>
      <c r="FD48" s="559"/>
      <c r="FE48" s="559"/>
      <c r="FF48" s="559"/>
      <c r="FG48" s="559"/>
      <c r="FH48" s="559"/>
      <c r="FI48" s="559"/>
      <c r="FJ48" s="559"/>
      <c r="FK48" s="559"/>
      <c r="FL48" s="559"/>
      <c r="FM48" s="559"/>
      <c r="FN48" s="559"/>
      <c r="FO48" s="559"/>
      <c r="FP48" s="559"/>
      <c r="FQ48" s="559"/>
      <c r="FR48" s="559"/>
      <c r="FS48" s="559"/>
      <c r="FT48" s="559"/>
      <c r="FU48" s="559"/>
      <c r="FV48" s="559"/>
      <c r="FW48" s="559"/>
      <c r="FX48" s="559"/>
      <c r="FY48" s="559"/>
      <c r="FZ48" s="559"/>
      <c r="GA48" s="559"/>
      <c r="GB48" s="559"/>
      <c r="GC48" s="559"/>
      <c r="GD48" s="559"/>
      <c r="GE48" s="559"/>
      <c r="GF48" s="559"/>
      <c r="GG48" s="559"/>
      <c r="GH48" s="559"/>
      <c r="GI48" s="559"/>
      <c r="GJ48" s="559"/>
      <c r="GK48" s="559"/>
      <c r="GL48" s="559"/>
      <c r="GM48" s="559"/>
      <c r="GN48" s="559"/>
      <c r="GO48" s="559"/>
      <c r="GP48" s="559"/>
      <c r="GQ48" s="559"/>
      <c r="GR48" s="559"/>
      <c r="GS48" s="559"/>
      <c r="GT48" s="559"/>
      <c r="GU48" s="559"/>
      <c r="GV48" s="559"/>
      <c r="GW48" s="559"/>
      <c r="GX48" s="559"/>
      <c r="GY48" s="559"/>
      <c r="GZ48" s="559"/>
      <c r="HA48" s="559"/>
      <c r="HB48" s="559"/>
      <c r="HC48" s="559"/>
      <c r="HD48" s="559"/>
      <c r="HE48" s="559"/>
      <c r="HF48" s="559"/>
      <c r="HG48" s="559"/>
      <c r="HH48" s="559"/>
      <c r="HI48" s="559"/>
      <c r="HJ48" s="559"/>
      <c r="HK48" s="559"/>
      <c r="HL48" s="559"/>
      <c r="HM48" s="559"/>
      <c r="HN48" s="559"/>
      <c r="HO48" s="559"/>
      <c r="HP48" s="559"/>
      <c r="HQ48" s="559"/>
      <c r="HR48" s="559"/>
      <c r="HS48" s="559"/>
      <c r="HT48" s="559"/>
      <c r="HU48" s="559"/>
      <c r="HV48" s="559"/>
      <c r="HW48" s="559"/>
      <c r="HX48" s="559"/>
      <c r="HY48" s="559"/>
      <c r="HZ48" s="559"/>
      <c r="IA48" s="559"/>
      <c r="IB48" s="559"/>
      <c r="IC48" s="559"/>
      <c r="ID48" s="559"/>
      <c r="IE48" s="559"/>
      <c r="IF48" s="559"/>
      <c r="IG48" s="559"/>
      <c r="IH48" s="559"/>
      <c r="II48" s="559"/>
      <c r="IJ48" s="559"/>
      <c r="IK48" s="559"/>
      <c r="IL48" s="559"/>
      <c r="IM48" s="559"/>
      <c r="IN48" s="559"/>
      <c r="IO48" s="559"/>
      <c r="IP48" s="559"/>
      <c r="IQ48" s="559"/>
      <c r="IR48" s="559"/>
      <c r="IS48" s="559"/>
      <c r="IT48" s="559"/>
      <c r="IU48" s="559"/>
      <c r="IV48" s="559"/>
      <c r="IW48" s="559"/>
      <c r="IX48" s="559"/>
      <c r="IY48" s="559"/>
      <c r="IZ48" s="559"/>
      <c r="JA48" s="559"/>
      <c r="JB48" s="559"/>
      <c r="JC48" s="559"/>
      <c r="JD48" s="559"/>
      <c r="JE48" s="559"/>
      <c r="JF48" s="559"/>
      <c r="JG48" s="559"/>
      <c r="JH48" s="559"/>
      <c r="JI48" s="559"/>
      <c r="JJ48" s="559"/>
      <c r="JK48" s="559"/>
      <c r="JL48" s="559"/>
      <c r="JM48" s="559"/>
      <c r="JN48" s="559"/>
      <c r="JO48" s="559"/>
      <c r="JP48" s="559"/>
      <c r="JQ48" s="559"/>
      <c r="JR48" s="559"/>
      <c r="JS48" s="559"/>
      <c r="JT48" s="559"/>
      <c r="JU48" s="559"/>
      <c r="JV48" s="559"/>
      <c r="JW48" s="559"/>
      <c r="JX48" s="559"/>
      <c r="JY48" s="559"/>
      <c r="JZ48" s="559"/>
      <c r="KA48" s="559"/>
      <c r="KB48" s="559"/>
      <c r="KC48" s="559"/>
      <c r="KD48" s="559"/>
      <c r="KE48" s="559"/>
      <c r="KF48" s="559"/>
      <c r="KG48" s="559"/>
      <c r="KH48" s="559"/>
      <c r="KI48" s="559"/>
      <c r="KJ48" s="559"/>
      <c r="KK48" s="559"/>
      <c r="KL48" s="559"/>
      <c r="KM48" s="559"/>
      <c r="KN48" s="559"/>
      <c r="KO48" s="559"/>
      <c r="KP48" s="559"/>
      <c r="KQ48" s="559"/>
      <c r="KR48" s="559"/>
      <c r="KS48" s="559"/>
      <c r="KT48" s="559"/>
      <c r="KU48" s="559"/>
      <c r="KV48" s="559"/>
      <c r="KW48" s="559"/>
      <c r="KX48" s="559"/>
      <c r="KY48" s="559"/>
      <c r="KZ48" s="559"/>
      <c r="LA48" s="559"/>
      <c r="LB48" s="559"/>
      <c r="LC48" s="559"/>
      <c r="LD48" s="559"/>
      <c r="LE48" s="559"/>
      <c r="LF48" s="559"/>
      <c r="LG48" s="559"/>
      <c r="LH48" s="559"/>
      <c r="LI48" s="559"/>
      <c r="LJ48" s="559"/>
      <c r="LK48" s="559"/>
      <c r="LL48" s="559"/>
      <c r="LM48" s="559"/>
      <c r="LN48" s="559"/>
      <c r="LO48" s="559"/>
      <c r="LP48" s="559"/>
      <c r="LQ48" s="559"/>
      <c r="LR48" s="559"/>
      <c r="LS48" s="559"/>
      <c r="LT48" s="559"/>
      <c r="LU48" s="559"/>
      <c r="LV48" s="559"/>
      <c r="LW48" s="559"/>
      <c r="LX48" s="559"/>
      <c r="LY48" s="559"/>
      <c r="LZ48" s="559"/>
      <c r="MA48" s="559"/>
      <c r="MB48" s="559"/>
      <c r="MC48" s="559"/>
      <c r="MD48" s="559"/>
      <c r="ME48" s="559"/>
      <c r="MF48" s="559"/>
      <c r="MG48" s="559"/>
      <c r="MH48" s="559"/>
      <c r="MI48" s="559"/>
      <c r="MJ48" s="559"/>
      <c r="MK48" s="559"/>
      <c r="ML48" s="559"/>
      <c r="MM48" s="559"/>
      <c r="MN48" s="559"/>
      <c r="MO48" s="559"/>
      <c r="MP48" s="559"/>
      <c r="MQ48" s="559"/>
      <c r="MR48" s="559"/>
      <c r="MS48" s="559"/>
      <c r="MT48" s="559"/>
      <c r="MU48" s="559"/>
      <c r="MV48" s="559"/>
      <c r="MW48" s="559"/>
      <c r="MX48" s="559"/>
      <c r="MY48" s="559"/>
      <c r="MZ48" s="559"/>
      <c r="NA48" s="559"/>
      <c r="NB48" s="559"/>
      <c r="NC48" s="559"/>
      <c r="ND48" s="559"/>
      <c r="NE48" s="559"/>
      <c r="NF48" s="559"/>
      <c r="NG48" s="559"/>
      <c r="NH48" s="559"/>
      <c r="NI48" s="559"/>
      <c r="NJ48" s="559"/>
      <c r="NK48" s="559"/>
      <c r="NL48" s="559"/>
      <c r="NM48" s="559"/>
      <c r="NN48" s="559"/>
      <c r="NO48" s="559"/>
      <c r="NP48" s="559"/>
      <c r="NQ48" s="559"/>
      <c r="NR48" s="559"/>
      <c r="NS48" s="559"/>
      <c r="NT48" s="559"/>
      <c r="NU48" s="559"/>
      <c r="NV48" s="559"/>
      <c r="NW48" s="559"/>
      <c r="NX48" s="559"/>
      <c r="NY48" s="559"/>
      <c r="NZ48" s="559"/>
      <c r="OA48" s="559"/>
      <c r="OB48" s="559"/>
      <c r="OC48" s="559"/>
      <c r="OD48" s="559"/>
      <c r="OE48" s="559"/>
      <c r="OF48" s="559"/>
      <c r="OG48" s="559"/>
      <c r="OH48" s="559"/>
      <c r="OI48" s="559"/>
      <c r="OJ48" s="559"/>
      <c r="OK48" s="559"/>
      <c r="OL48" s="559"/>
      <c r="OM48" s="559"/>
      <c r="ON48" s="559"/>
      <c r="OO48" s="559"/>
      <c r="OP48" s="559"/>
      <c r="OQ48" s="559"/>
      <c r="OR48" s="559"/>
      <c r="OS48" s="559"/>
      <c r="OT48" s="559"/>
      <c r="OU48" s="559"/>
      <c r="OV48" s="559"/>
      <c r="OW48" s="559"/>
      <c r="OX48" s="559"/>
      <c r="OY48" s="559"/>
      <c r="OZ48" s="559"/>
      <c r="PA48" s="559"/>
      <c r="PB48" s="559"/>
      <c r="PC48" s="559"/>
      <c r="PD48" s="559"/>
      <c r="PE48" s="559"/>
      <c r="PF48" s="559"/>
      <c r="PG48" s="559"/>
      <c r="PH48" s="559"/>
      <c r="PI48" s="559"/>
      <c r="PJ48" s="559"/>
      <c r="PK48" s="559"/>
      <c r="PL48" s="559"/>
      <c r="PM48" s="559"/>
      <c r="PN48" s="559"/>
      <c r="PO48" s="559"/>
      <c r="PP48" s="559"/>
      <c r="PQ48" s="559"/>
      <c r="PR48" s="559"/>
      <c r="PS48" s="559"/>
      <c r="PT48" s="559"/>
      <c r="PU48" s="559"/>
      <c r="PV48" s="559"/>
      <c r="PW48" s="559"/>
      <c r="PX48" s="559"/>
      <c r="PY48" s="559"/>
      <c r="PZ48" s="559"/>
      <c r="QA48" s="559"/>
      <c r="QB48" s="559"/>
      <c r="QC48" s="559"/>
      <c r="QD48" s="559"/>
      <c r="QE48" s="559"/>
      <c r="QF48" s="559"/>
      <c r="QG48" s="559"/>
      <c r="QH48" s="559"/>
      <c r="QI48" s="559"/>
      <c r="QJ48" s="559"/>
      <c r="QK48" s="559"/>
      <c r="QL48" s="559"/>
      <c r="QM48" s="559"/>
      <c r="QN48" s="559"/>
      <c r="QO48" s="559"/>
      <c r="QP48" s="559"/>
      <c r="QQ48" s="559"/>
      <c r="QR48" s="559"/>
      <c r="QS48" s="559"/>
      <c r="QT48" s="559"/>
      <c r="QU48" s="559"/>
      <c r="QV48" s="559"/>
      <c r="QW48" s="559"/>
      <c r="QX48" s="559"/>
      <c r="QY48" s="559"/>
      <c r="QZ48" s="559"/>
      <c r="RA48" s="559"/>
      <c r="RB48" s="559"/>
      <c r="RC48" s="559"/>
      <c r="RD48" s="559"/>
      <c r="RE48" s="559"/>
      <c r="RF48" s="559"/>
      <c r="RG48" s="559"/>
      <c r="RH48" s="559"/>
      <c r="RI48" s="559"/>
      <c r="RJ48" s="559"/>
      <c r="RK48" s="559"/>
      <c r="RL48" s="559"/>
      <c r="RM48" s="559"/>
      <c r="RN48" s="559"/>
      <c r="RO48" s="559"/>
      <c r="RP48" s="559"/>
      <c r="RQ48" s="559"/>
      <c r="RR48" s="559"/>
      <c r="RS48" s="559"/>
      <c r="RT48" s="559"/>
      <c r="RU48" s="559"/>
      <c r="RV48" s="559"/>
      <c r="RW48" s="559"/>
      <c r="RX48" s="559"/>
      <c r="RY48" s="559"/>
      <c r="RZ48" s="559"/>
      <c r="SA48" s="559"/>
      <c r="SB48" s="559"/>
      <c r="SC48" s="559"/>
      <c r="SD48" s="559"/>
      <c r="SE48" s="559"/>
      <c r="SF48" s="559"/>
      <c r="SG48" s="559"/>
    </row>
    <row r="49" spans="1:16332" ht="29.25" hidden="1" customHeight="1" outlineLevel="1" x14ac:dyDescent="0.25">
      <c r="A49" s="573" t="s">
        <v>767</v>
      </c>
      <c r="B49" s="574" t="s">
        <v>806</v>
      </c>
      <c r="C49" s="576"/>
      <c r="D49" s="576"/>
      <c r="E49" s="576"/>
      <c r="F49" s="576"/>
      <c r="G49" s="576"/>
      <c r="H49" s="576"/>
      <c r="I49" s="576"/>
      <c r="J49" s="576"/>
      <c r="K49" s="576"/>
      <c r="L49" s="576"/>
      <c r="M49" s="576"/>
      <c r="N49" s="576"/>
      <c r="O49" s="576"/>
      <c r="P49" s="576"/>
      <c r="Q49" s="576"/>
      <c r="R49" s="576"/>
      <c r="S49" s="576"/>
      <c r="T49" s="576"/>
      <c r="U49" s="559"/>
      <c r="V49" s="559"/>
      <c r="W49" s="559"/>
      <c r="X49" s="559"/>
      <c r="Y49" s="559"/>
      <c r="Z49" s="559"/>
      <c r="AA49" s="559"/>
      <c r="AB49" s="559"/>
      <c r="AC49" s="559"/>
      <c r="AD49" s="559"/>
      <c r="AE49" s="559"/>
      <c r="AF49" s="559"/>
      <c r="AG49" s="559"/>
      <c r="AH49" s="559"/>
      <c r="AI49" s="559"/>
      <c r="AJ49" s="559"/>
      <c r="AK49" s="559"/>
      <c r="AL49" s="559"/>
      <c r="AM49" s="559"/>
      <c r="AN49" s="559"/>
      <c r="AO49" s="559"/>
      <c r="AP49" s="559"/>
      <c r="AQ49" s="559"/>
      <c r="AR49" s="559"/>
      <c r="AS49" s="559"/>
      <c r="AT49" s="559"/>
      <c r="AU49" s="559"/>
      <c r="AV49" s="559"/>
      <c r="AW49" s="559"/>
      <c r="AX49" s="559"/>
      <c r="AY49" s="559"/>
      <c r="AZ49" s="559"/>
      <c r="BA49" s="559"/>
      <c r="BB49" s="559"/>
      <c r="BC49" s="559"/>
      <c r="BD49" s="559"/>
      <c r="BE49" s="559"/>
      <c r="BF49" s="559"/>
      <c r="BG49" s="559"/>
      <c r="BH49" s="559"/>
      <c r="BI49" s="559"/>
      <c r="BJ49" s="559"/>
      <c r="BK49" s="559"/>
      <c r="BL49" s="559"/>
      <c r="BM49" s="559"/>
      <c r="BN49" s="559"/>
      <c r="BO49" s="559"/>
      <c r="BP49" s="559"/>
      <c r="BQ49" s="559"/>
      <c r="BR49" s="559"/>
      <c r="BS49" s="559"/>
      <c r="BT49" s="559"/>
      <c r="BU49" s="559"/>
      <c r="BV49" s="559"/>
      <c r="BW49" s="559"/>
      <c r="BX49" s="559"/>
      <c r="BY49" s="559"/>
      <c r="BZ49" s="559"/>
      <c r="CA49" s="559"/>
      <c r="CB49" s="559"/>
      <c r="CC49" s="559"/>
      <c r="CD49" s="559"/>
      <c r="CE49" s="559"/>
      <c r="CF49" s="559"/>
      <c r="CG49" s="559"/>
      <c r="CH49" s="559"/>
      <c r="CI49" s="559"/>
      <c r="CJ49" s="559"/>
      <c r="CK49" s="559"/>
      <c r="CL49" s="559"/>
      <c r="CM49" s="559"/>
      <c r="CN49" s="559"/>
      <c r="CO49" s="559"/>
      <c r="CP49" s="559"/>
      <c r="CQ49" s="559"/>
      <c r="CR49" s="559"/>
      <c r="CS49" s="559"/>
      <c r="CT49" s="559"/>
      <c r="CU49" s="559"/>
      <c r="CV49" s="559"/>
      <c r="CW49" s="559"/>
      <c r="CX49" s="559"/>
      <c r="CY49" s="559"/>
      <c r="CZ49" s="559"/>
      <c r="DA49" s="559"/>
      <c r="DB49" s="559"/>
      <c r="DC49" s="559"/>
      <c r="DD49" s="559"/>
      <c r="DE49" s="559"/>
      <c r="DF49" s="559"/>
      <c r="DG49" s="559"/>
      <c r="DH49" s="559"/>
      <c r="DI49" s="559"/>
      <c r="DJ49" s="559"/>
      <c r="DK49" s="559"/>
      <c r="DL49" s="559"/>
      <c r="DM49" s="559"/>
      <c r="DN49" s="559"/>
      <c r="DO49" s="559"/>
      <c r="DP49" s="559"/>
      <c r="DQ49" s="559"/>
      <c r="DR49" s="559"/>
      <c r="DS49" s="559"/>
      <c r="DT49" s="559"/>
      <c r="DU49" s="559"/>
      <c r="DV49" s="559"/>
      <c r="DW49" s="559"/>
      <c r="DX49" s="559"/>
      <c r="DY49" s="559"/>
      <c r="DZ49" s="559"/>
      <c r="EA49" s="559"/>
      <c r="EB49" s="559"/>
      <c r="EC49" s="559"/>
      <c r="ED49" s="559"/>
      <c r="EE49" s="559"/>
      <c r="EF49" s="559"/>
      <c r="EG49" s="559"/>
      <c r="EH49" s="559"/>
      <c r="EI49" s="559"/>
      <c r="EJ49" s="559"/>
      <c r="EK49" s="559"/>
      <c r="EL49" s="559"/>
      <c r="EM49" s="559"/>
      <c r="EN49" s="559"/>
      <c r="EO49" s="559"/>
      <c r="EP49" s="559"/>
      <c r="EQ49" s="559"/>
      <c r="ER49" s="559"/>
      <c r="ES49" s="559"/>
      <c r="ET49" s="559"/>
      <c r="EU49" s="559"/>
      <c r="EV49" s="559"/>
      <c r="EW49" s="559"/>
      <c r="EX49" s="559"/>
      <c r="EY49" s="559"/>
      <c r="EZ49" s="559"/>
      <c r="FA49" s="559"/>
      <c r="FB49" s="559"/>
      <c r="FC49" s="559"/>
      <c r="FD49" s="559"/>
      <c r="FE49" s="559"/>
      <c r="FF49" s="559"/>
      <c r="FG49" s="559"/>
      <c r="FH49" s="559"/>
      <c r="FI49" s="559"/>
      <c r="FJ49" s="559"/>
      <c r="FK49" s="559"/>
      <c r="FL49" s="559"/>
      <c r="FM49" s="559"/>
      <c r="FN49" s="559"/>
      <c r="FO49" s="559"/>
      <c r="FP49" s="559"/>
      <c r="FQ49" s="559"/>
      <c r="FR49" s="559"/>
      <c r="FS49" s="559"/>
      <c r="FT49" s="559"/>
      <c r="FU49" s="559"/>
      <c r="FV49" s="559"/>
      <c r="FW49" s="559"/>
      <c r="FX49" s="559"/>
      <c r="FY49" s="559"/>
      <c r="FZ49" s="559"/>
      <c r="GA49" s="559"/>
      <c r="GB49" s="559"/>
      <c r="GC49" s="559"/>
      <c r="GD49" s="559"/>
      <c r="GE49" s="559"/>
      <c r="GF49" s="559"/>
      <c r="GG49" s="559"/>
      <c r="GH49" s="559"/>
      <c r="GI49" s="559"/>
      <c r="GJ49" s="559"/>
      <c r="GK49" s="559"/>
      <c r="GL49" s="559"/>
      <c r="GM49" s="559"/>
      <c r="GN49" s="559"/>
      <c r="GO49" s="559"/>
      <c r="GP49" s="559"/>
      <c r="GQ49" s="559"/>
      <c r="GR49" s="559"/>
      <c r="GS49" s="559"/>
      <c r="GT49" s="559"/>
      <c r="GU49" s="559"/>
      <c r="GV49" s="559"/>
      <c r="GW49" s="559"/>
      <c r="GX49" s="559"/>
      <c r="GY49" s="559"/>
      <c r="GZ49" s="559"/>
      <c r="HA49" s="559"/>
      <c r="HB49" s="559"/>
      <c r="HC49" s="559"/>
      <c r="HD49" s="559"/>
      <c r="HE49" s="559"/>
      <c r="HF49" s="559"/>
      <c r="HG49" s="559"/>
      <c r="HH49" s="559"/>
      <c r="HI49" s="559"/>
      <c r="HJ49" s="559"/>
      <c r="HK49" s="559"/>
      <c r="HL49" s="559"/>
      <c r="HM49" s="559"/>
      <c r="HN49" s="559"/>
      <c r="HO49" s="559"/>
      <c r="HP49" s="559"/>
      <c r="HQ49" s="559"/>
      <c r="HR49" s="559"/>
      <c r="HS49" s="559"/>
      <c r="HT49" s="559"/>
      <c r="HU49" s="559"/>
      <c r="HV49" s="559"/>
      <c r="HW49" s="559"/>
      <c r="HX49" s="559"/>
      <c r="HY49" s="559"/>
      <c r="HZ49" s="559"/>
      <c r="IA49" s="559"/>
      <c r="IB49" s="559"/>
      <c r="IC49" s="559"/>
      <c r="ID49" s="559"/>
      <c r="IE49" s="559"/>
      <c r="IF49" s="559"/>
      <c r="IG49" s="559"/>
      <c r="IH49" s="559"/>
      <c r="II49" s="559"/>
      <c r="IJ49" s="559"/>
      <c r="IK49" s="559"/>
      <c r="IL49" s="559"/>
      <c r="IM49" s="559"/>
      <c r="IN49" s="559"/>
      <c r="IO49" s="559"/>
      <c r="IP49" s="559"/>
      <c r="IQ49" s="559"/>
      <c r="IR49" s="559"/>
      <c r="IS49" s="559"/>
      <c r="IT49" s="559"/>
      <c r="IU49" s="559"/>
      <c r="IV49" s="559"/>
      <c r="IW49" s="559"/>
      <c r="IX49" s="559"/>
      <c r="IY49" s="559"/>
      <c r="IZ49" s="559"/>
      <c r="JA49" s="559"/>
      <c r="JB49" s="559"/>
      <c r="JC49" s="559"/>
      <c r="JD49" s="559"/>
      <c r="JE49" s="559"/>
      <c r="JF49" s="559"/>
      <c r="JG49" s="559"/>
      <c r="JH49" s="559"/>
      <c r="JI49" s="559"/>
      <c r="JJ49" s="559"/>
      <c r="JK49" s="559"/>
      <c r="JL49" s="559"/>
      <c r="JM49" s="559"/>
      <c r="JN49" s="559"/>
      <c r="JO49" s="559"/>
      <c r="JP49" s="559"/>
      <c r="JQ49" s="559"/>
      <c r="JR49" s="559"/>
      <c r="JS49" s="559"/>
      <c r="JT49" s="559"/>
      <c r="JU49" s="559"/>
      <c r="JV49" s="559"/>
      <c r="JW49" s="559"/>
      <c r="JX49" s="559"/>
      <c r="JY49" s="559"/>
      <c r="JZ49" s="559"/>
      <c r="KA49" s="559"/>
      <c r="KB49" s="559"/>
      <c r="KC49" s="559"/>
      <c r="KD49" s="559"/>
      <c r="KE49" s="559"/>
      <c r="KF49" s="559"/>
      <c r="KG49" s="559"/>
      <c r="KH49" s="559"/>
      <c r="KI49" s="559"/>
      <c r="KJ49" s="559"/>
      <c r="KK49" s="559"/>
      <c r="KL49" s="559"/>
      <c r="KM49" s="559"/>
      <c r="KN49" s="559"/>
      <c r="KO49" s="559"/>
      <c r="KP49" s="559"/>
      <c r="KQ49" s="559"/>
      <c r="KR49" s="559"/>
      <c r="KS49" s="559"/>
      <c r="KT49" s="559"/>
      <c r="KU49" s="559"/>
      <c r="KV49" s="559"/>
      <c r="KW49" s="559"/>
      <c r="KX49" s="559"/>
      <c r="KY49" s="559"/>
      <c r="KZ49" s="559"/>
      <c r="LA49" s="559"/>
      <c r="LB49" s="559"/>
      <c r="LC49" s="559"/>
      <c r="LD49" s="559"/>
      <c r="LE49" s="559"/>
      <c r="LF49" s="559"/>
      <c r="LG49" s="559"/>
      <c r="LH49" s="559"/>
      <c r="LI49" s="559"/>
      <c r="LJ49" s="559"/>
      <c r="LK49" s="559"/>
      <c r="LL49" s="559"/>
      <c r="LM49" s="559"/>
      <c r="LN49" s="559"/>
      <c r="LO49" s="559"/>
      <c r="LP49" s="559"/>
      <c r="LQ49" s="559"/>
      <c r="LR49" s="559"/>
      <c r="LS49" s="559"/>
      <c r="LT49" s="559"/>
      <c r="LU49" s="559"/>
      <c r="LV49" s="559"/>
      <c r="LW49" s="559"/>
      <c r="LX49" s="559"/>
      <c r="LY49" s="559"/>
      <c r="LZ49" s="559"/>
      <c r="MA49" s="559"/>
      <c r="MB49" s="559"/>
      <c r="MC49" s="559"/>
      <c r="MD49" s="559"/>
      <c r="ME49" s="559"/>
      <c r="MF49" s="559"/>
      <c r="MG49" s="559"/>
      <c r="MH49" s="559"/>
      <c r="MI49" s="559"/>
      <c r="MJ49" s="559"/>
      <c r="MK49" s="559"/>
      <c r="ML49" s="559"/>
      <c r="MM49" s="559"/>
      <c r="MN49" s="559"/>
      <c r="MO49" s="559"/>
      <c r="MP49" s="559"/>
      <c r="MQ49" s="559"/>
      <c r="MR49" s="559"/>
      <c r="MS49" s="559"/>
      <c r="MT49" s="559"/>
      <c r="MU49" s="559"/>
      <c r="MV49" s="559"/>
      <c r="MW49" s="559"/>
      <c r="MX49" s="559"/>
      <c r="MY49" s="559"/>
      <c r="MZ49" s="559"/>
      <c r="NA49" s="559"/>
      <c r="NB49" s="559"/>
      <c r="NC49" s="559"/>
      <c r="ND49" s="559"/>
      <c r="NE49" s="559"/>
      <c r="NF49" s="559"/>
      <c r="NG49" s="559"/>
      <c r="NH49" s="559"/>
      <c r="NI49" s="559"/>
      <c r="NJ49" s="559"/>
      <c r="NK49" s="559"/>
      <c r="NL49" s="559"/>
      <c r="NM49" s="559"/>
      <c r="NN49" s="559"/>
      <c r="NO49" s="559"/>
      <c r="NP49" s="559"/>
      <c r="NQ49" s="559"/>
      <c r="NR49" s="559"/>
      <c r="NS49" s="559"/>
      <c r="NT49" s="559"/>
      <c r="NU49" s="559"/>
      <c r="NV49" s="559"/>
      <c r="NW49" s="559"/>
      <c r="NX49" s="559"/>
      <c r="NY49" s="559"/>
      <c r="NZ49" s="559"/>
      <c r="OA49" s="559"/>
      <c r="OB49" s="559"/>
      <c r="OC49" s="559"/>
      <c r="OD49" s="559"/>
      <c r="OE49" s="559"/>
      <c r="OF49" s="559"/>
      <c r="OG49" s="559"/>
      <c r="OH49" s="559"/>
      <c r="OI49" s="559"/>
      <c r="OJ49" s="559"/>
      <c r="OK49" s="559"/>
      <c r="OL49" s="559"/>
      <c r="OM49" s="559"/>
      <c r="ON49" s="559"/>
      <c r="OO49" s="559"/>
      <c r="OP49" s="559"/>
      <c r="OQ49" s="559"/>
      <c r="OR49" s="559"/>
      <c r="OS49" s="559"/>
      <c r="OT49" s="559"/>
      <c r="OU49" s="559"/>
      <c r="OV49" s="559"/>
      <c r="OW49" s="559"/>
      <c r="OX49" s="559"/>
      <c r="OY49" s="559"/>
      <c r="OZ49" s="559"/>
      <c r="PA49" s="559"/>
      <c r="PB49" s="559"/>
      <c r="PC49" s="559"/>
      <c r="PD49" s="559"/>
      <c r="PE49" s="559"/>
      <c r="PF49" s="559"/>
      <c r="PG49" s="559"/>
      <c r="PH49" s="559"/>
      <c r="PI49" s="559"/>
      <c r="PJ49" s="559"/>
      <c r="PK49" s="559"/>
      <c r="PL49" s="559"/>
      <c r="PM49" s="559"/>
      <c r="PN49" s="559"/>
      <c r="PO49" s="559"/>
      <c r="PP49" s="559"/>
      <c r="PQ49" s="559"/>
      <c r="PR49" s="559"/>
      <c r="PS49" s="559"/>
      <c r="PT49" s="559"/>
      <c r="PU49" s="559"/>
      <c r="PV49" s="559"/>
      <c r="PW49" s="559"/>
      <c r="PX49" s="559"/>
      <c r="PY49" s="559"/>
      <c r="PZ49" s="559"/>
      <c r="QA49" s="559"/>
      <c r="QB49" s="559"/>
      <c r="QC49" s="559"/>
      <c r="QD49" s="559"/>
      <c r="QE49" s="559"/>
      <c r="QF49" s="559"/>
      <c r="QG49" s="559"/>
      <c r="QH49" s="559"/>
      <c r="QI49" s="559"/>
      <c r="QJ49" s="559"/>
      <c r="QK49" s="559"/>
      <c r="QL49" s="559"/>
      <c r="QM49" s="559"/>
      <c r="QN49" s="559"/>
      <c r="QO49" s="559"/>
      <c r="QP49" s="559"/>
      <c r="QQ49" s="559"/>
      <c r="QR49" s="559"/>
      <c r="QS49" s="559"/>
      <c r="QT49" s="559"/>
      <c r="QU49" s="559"/>
      <c r="QV49" s="559"/>
      <c r="QW49" s="559"/>
      <c r="QX49" s="559"/>
      <c r="QY49" s="559"/>
      <c r="QZ49" s="559"/>
      <c r="RA49" s="559"/>
      <c r="RB49" s="559"/>
      <c r="RC49" s="559"/>
      <c r="RD49" s="559"/>
      <c r="RE49" s="559"/>
      <c r="RF49" s="559"/>
      <c r="RG49" s="559"/>
      <c r="RH49" s="559"/>
      <c r="RI49" s="559"/>
      <c r="RJ49" s="559"/>
      <c r="RK49" s="559"/>
      <c r="RL49" s="559"/>
      <c r="RM49" s="559"/>
      <c r="RN49" s="559"/>
      <c r="RO49" s="559"/>
      <c r="RP49" s="559"/>
      <c r="RQ49" s="559"/>
      <c r="RR49" s="559"/>
      <c r="RS49" s="559"/>
      <c r="RT49" s="559"/>
      <c r="RU49" s="559"/>
      <c r="RV49" s="559"/>
      <c r="RW49" s="559"/>
      <c r="RX49" s="559"/>
      <c r="RY49" s="559"/>
      <c r="RZ49" s="559"/>
      <c r="SA49" s="559"/>
      <c r="SB49" s="559"/>
      <c r="SC49" s="559"/>
      <c r="SD49" s="559"/>
      <c r="SE49" s="559"/>
      <c r="SF49" s="559"/>
      <c r="SG49" s="559"/>
      <c r="SH49" s="559"/>
      <c r="SI49" s="559"/>
      <c r="SJ49" s="559"/>
      <c r="SK49" s="559"/>
      <c r="SL49" s="559"/>
      <c r="SM49" s="559"/>
      <c r="SN49" s="559"/>
      <c r="SO49" s="559"/>
      <c r="SP49" s="559"/>
      <c r="SQ49" s="559"/>
      <c r="SR49" s="559"/>
      <c r="SS49" s="559"/>
      <c r="ST49" s="559"/>
      <c r="SU49" s="559"/>
      <c r="SV49" s="559"/>
      <c r="SW49" s="559"/>
      <c r="SX49" s="559"/>
      <c r="SY49" s="559"/>
      <c r="SZ49" s="559"/>
      <c r="TA49" s="559"/>
      <c r="TB49" s="559"/>
      <c r="TC49" s="559"/>
      <c r="TD49" s="559"/>
      <c r="TE49" s="559"/>
      <c r="TF49" s="559"/>
      <c r="TG49" s="559"/>
      <c r="TH49" s="559"/>
      <c r="TI49" s="559"/>
      <c r="TJ49" s="559"/>
      <c r="TK49" s="559"/>
      <c r="TL49" s="559"/>
      <c r="TM49" s="559"/>
      <c r="TN49" s="559"/>
      <c r="TO49" s="559"/>
      <c r="TP49" s="559"/>
      <c r="TQ49" s="559"/>
      <c r="TR49" s="559"/>
      <c r="TS49" s="559"/>
      <c r="TT49" s="559"/>
      <c r="TU49" s="559"/>
      <c r="TV49" s="559"/>
      <c r="TW49" s="559"/>
      <c r="TX49" s="559"/>
      <c r="TY49" s="559"/>
      <c r="TZ49" s="559"/>
      <c r="UA49" s="559"/>
      <c r="UB49" s="559"/>
      <c r="UC49" s="559"/>
      <c r="UD49" s="559"/>
      <c r="UE49" s="559"/>
      <c r="UF49" s="559"/>
      <c r="UG49" s="559"/>
      <c r="UH49" s="559"/>
      <c r="UI49" s="559"/>
      <c r="UJ49" s="559"/>
      <c r="UK49" s="559"/>
      <c r="UL49" s="559"/>
      <c r="UM49" s="559"/>
      <c r="UN49" s="559"/>
      <c r="UO49" s="559"/>
      <c r="UP49" s="559"/>
      <c r="UQ49" s="559"/>
      <c r="UR49" s="559"/>
      <c r="US49" s="559"/>
      <c r="UT49" s="559"/>
      <c r="UU49" s="559"/>
      <c r="UV49" s="559"/>
      <c r="UW49" s="559"/>
      <c r="UX49" s="559"/>
      <c r="UY49" s="559"/>
      <c r="UZ49" s="559"/>
      <c r="VA49" s="559"/>
      <c r="VB49" s="559"/>
      <c r="VC49" s="559"/>
      <c r="VD49" s="559"/>
      <c r="VE49" s="559"/>
      <c r="VF49" s="559"/>
      <c r="VG49" s="559"/>
      <c r="VH49" s="559"/>
      <c r="VI49" s="559"/>
      <c r="VJ49" s="559"/>
      <c r="VK49" s="559"/>
      <c r="VL49" s="559"/>
      <c r="VM49" s="559"/>
      <c r="VN49" s="559"/>
      <c r="VO49" s="559"/>
      <c r="VP49" s="559"/>
      <c r="VQ49" s="559"/>
      <c r="VR49" s="559"/>
      <c r="VS49" s="559"/>
      <c r="VT49" s="559"/>
      <c r="VU49" s="559"/>
      <c r="VV49" s="559"/>
      <c r="VW49" s="559"/>
      <c r="VX49" s="559"/>
      <c r="VY49" s="559"/>
      <c r="VZ49" s="559"/>
      <c r="WA49" s="559"/>
      <c r="WB49" s="559"/>
      <c r="WC49" s="559"/>
      <c r="WD49" s="559"/>
      <c r="WE49" s="559"/>
      <c r="WF49" s="559"/>
      <c r="WG49" s="559"/>
      <c r="WH49" s="559"/>
      <c r="WI49" s="559"/>
      <c r="WJ49" s="559"/>
      <c r="WK49" s="559"/>
      <c r="WL49" s="559"/>
      <c r="WM49" s="559"/>
      <c r="WN49" s="559"/>
      <c r="WO49" s="559"/>
      <c r="WP49" s="559"/>
      <c r="WQ49" s="559"/>
      <c r="WR49" s="559"/>
      <c r="WS49" s="559"/>
      <c r="WT49" s="559"/>
      <c r="WU49" s="559"/>
      <c r="WV49" s="559"/>
      <c r="WW49" s="559"/>
      <c r="WX49" s="559"/>
      <c r="WY49" s="559"/>
      <c r="WZ49" s="559"/>
      <c r="XA49" s="559"/>
      <c r="XB49" s="559"/>
      <c r="XC49" s="559"/>
      <c r="XD49" s="559"/>
      <c r="XE49" s="559"/>
      <c r="XF49" s="559"/>
      <c r="XG49" s="559"/>
      <c r="XH49" s="559"/>
      <c r="XI49" s="559"/>
      <c r="XJ49" s="559"/>
      <c r="XK49" s="559"/>
      <c r="XL49" s="559"/>
      <c r="XM49" s="559"/>
      <c r="XN49" s="559"/>
      <c r="XO49" s="559"/>
      <c r="XP49" s="559"/>
      <c r="XQ49" s="559"/>
      <c r="XR49" s="559"/>
      <c r="XS49" s="559"/>
      <c r="XT49" s="559"/>
      <c r="XU49" s="559"/>
      <c r="XV49" s="559"/>
      <c r="XW49" s="559"/>
      <c r="XX49" s="559"/>
      <c r="XY49" s="559"/>
      <c r="XZ49" s="559"/>
      <c r="YA49" s="559"/>
      <c r="YB49" s="559"/>
      <c r="YC49" s="559"/>
      <c r="YD49" s="559"/>
      <c r="YE49" s="559"/>
      <c r="YF49" s="559"/>
      <c r="YG49" s="559"/>
      <c r="YH49" s="559"/>
      <c r="YI49" s="559"/>
      <c r="YJ49" s="559"/>
      <c r="YK49" s="559"/>
      <c r="YL49" s="559"/>
      <c r="YM49" s="559"/>
      <c r="YN49" s="559"/>
      <c r="YO49" s="559"/>
      <c r="YP49" s="559"/>
      <c r="YQ49" s="559"/>
      <c r="YR49" s="559"/>
      <c r="YS49" s="559"/>
      <c r="YT49" s="559"/>
      <c r="YU49" s="559"/>
      <c r="YV49" s="559"/>
      <c r="YW49" s="559"/>
      <c r="YX49" s="559"/>
      <c r="YY49" s="559"/>
      <c r="YZ49" s="559"/>
      <c r="ZA49" s="559"/>
      <c r="ZB49" s="559"/>
      <c r="ZC49" s="559"/>
      <c r="ZD49" s="559"/>
      <c r="ZE49" s="559"/>
      <c r="ZF49" s="559"/>
      <c r="ZG49" s="559"/>
      <c r="ZH49" s="559"/>
      <c r="ZI49" s="559"/>
      <c r="ZJ49" s="559"/>
      <c r="ZK49" s="559"/>
      <c r="ZL49" s="559"/>
      <c r="ZM49" s="559"/>
      <c r="ZN49" s="559"/>
      <c r="ZO49" s="559"/>
      <c r="ZP49" s="559"/>
      <c r="ZQ49" s="559"/>
      <c r="ZR49" s="559"/>
      <c r="ZS49" s="559"/>
      <c r="ZT49" s="559"/>
      <c r="ZU49" s="559"/>
      <c r="ZV49" s="559"/>
      <c r="ZW49" s="559"/>
      <c r="ZX49" s="559"/>
      <c r="ZY49" s="559"/>
      <c r="ZZ49" s="559"/>
      <c r="AAA49" s="559"/>
      <c r="AAB49" s="559"/>
      <c r="AAC49" s="559"/>
      <c r="AAD49" s="559"/>
      <c r="AAE49" s="559"/>
      <c r="AAF49" s="559"/>
      <c r="AAG49" s="559"/>
      <c r="AAH49" s="559"/>
      <c r="AAI49" s="559"/>
      <c r="AAJ49" s="559"/>
      <c r="AAK49" s="559"/>
      <c r="AAL49" s="559"/>
      <c r="AAM49" s="559"/>
      <c r="AAN49" s="559"/>
      <c r="AAO49" s="559"/>
      <c r="AAP49" s="559"/>
      <c r="AAQ49" s="559"/>
      <c r="AAR49" s="559"/>
      <c r="AAS49" s="559"/>
      <c r="AAT49" s="559"/>
      <c r="AAU49" s="559"/>
      <c r="AAV49" s="559"/>
      <c r="AAW49" s="559"/>
      <c r="AAX49" s="559"/>
      <c r="AAY49" s="559"/>
      <c r="AAZ49" s="559"/>
      <c r="ABA49" s="559"/>
      <c r="ABB49" s="559"/>
      <c r="ABC49" s="559"/>
      <c r="ABD49" s="559"/>
      <c r="ABE49" s="559"/>
      <c r="ABF49" s="559"/>
      <c r="ABG49" s="559"/>
      <c r="ABH49" s="559"/>
      <c r="ABI49" s="559"/>
      <c r="ABJ49" s="559"/>
      <c r="ABK49" s="559"/>
      <c r="ABL49" s="559"/>
      <c r="ABM49" s="559"/>
      <c r="ABN49" s="559"/>
      <c r="ABO49" s="559"/>
      <c r="ABP49" s="559"/>
      <c r="ABQ49" s="559"/>
      <c r="ABR49" s="559"/>
      <c r="ABS49" s="559"/>
      <c r="ABT49" s="559"/>
      <c r="ABU49" s="559"/>
      <c r="ABV49" s="559"/>
      <c r="ABW49" s="559"/>
      <c r="ABX49" s="559"/>
      <c r="ABY49" s="559"/>
      <c r="ABZ49" s="559"/>
      <c r="ACA49" s="559"/>
      <c r="ACB49" s="559"/>
      <c r="ACC49" s="559"/>
      <c r="ACD49" s="559"/>
      <c r="ACE49" s="559"/>
      <c r="ACF49" s="559"/>
      <c r="ACG49" s="559"/>
      <c r="ACH49" s="559"/>
      <c r="ACI49" s="559"/>
      <c r="ACJ49" s="559"/>
      <c r="ACK49" s="559"/>
      <c r="ACL49" s="559"/>
      <c r="ACM49" s="559"/>
      <c r="ACN49" s="559"/>
      <c r="ACO49" s="559"/>
      <c r="ACP49" s="559"/>
      <c r="ACQ49" s="559"/>
      <c r="ACR49" s="559"/>
      <c r="ACS49" s="559"/>
      <c r="ACT49" s="559"/>
      <c r="ACU49" s="559"/>
      <c r="ACV49" s="559"/>
      <c r="ACW49" s="559"/>
      <c r="ACX49" s="559"/>
      <c r="ACY49" s="559"/>
      <c r="ACZ49" s="559"/>
      <c r="ADA49" s="559"/>
      <c r="ADB49" s="559"/>
      <c r="ADC49" s="559"/>
      <c r="ADD49" s="559"/>
      <c r="ADE49" s="559"/>
      <c r="ADF49" s="559"/>
      <c r="ADG49" s="559"/>
      <c r="ADH49" s="559"/>
      <c r="ADI49" s="559"/>
      <c r="ADJ49" s="559"/>
      <c r="ADK49" s="559"/>
      <c r="ADL49" s="559"/>
      <c r="ADM49" s="559"/>
      <c r="ADN49" s="559"/>
      <c r="ADO49" s="559"/>
      <c r="ADP49" s="559"/>
      <c r="ADQ49" s="559"/>
      <c r="ADR49" s="559"/>
      <c r="ADS49" s="559"/>
      <c r="ADT49" s="559"/>
      <c r="ADU49" s="559"/>
      <c r="ADV49" s="559"/>
      <c r="ADW49" s="559"/>
      <c r="ADX49" s="559"/>
      <c r="ADY49" s="559"/>
      <c r="ADZ49" s="559"/>
      <c r="AEA49" s="559"/>
      <c r="AEB49" s="559"/>
      <c r="AEC49" s="559"/>
      <c r="AED49" s="559"/>
      <c r="AEE49" s="559"/>
      <c r="AEF49" s="559"/>
      <c r="AEG49" s="559"/>
      <c r="AEH49" s="559"/>
      <c r="AEI49" s="559"/>
      <c r="AEJ49" s="559"/>
      <c r="AEK49" s="559"/>
      <c r="AEL49" s="559"/>
      <c r="AEM49" s="559"/>
      <c r="AEN49" s="559"/>
      <c r="AEO49" s="559"/>
      <c r="AEP49" s="559"/>
      <c r="AEQ49" s="559"/>
      <c r="AER49" s="559"/>
      <c r="AES49" s="559"/>
      <c r="AET49" s="559"/>
      <c r="AEU49" s="559"/>
      <c r="AEV49" s="559"/>
      <c r="AEW49" s="559"/>
      <c r="AEX49" s="559"/>
      <c r="AEY49" s="559"/>
      <c r="AEZ49" s="559"/>
      <c r="AFA49" s="559"/>
      <c r="AFB49" s="559"/>
      <c r="AFC49" s="559"/>
      <c r="AFD49" s="559"/>
      <c r="AFE49" s="559"/>
      <c r="AFF49" s="559"/>
      <c r="AFG49" s="559"/>
      <c r="AFH49" s="559"/>
      <c r="AFI49" s="559"/>
      <c r="AFJ49" s="559"/>
      <c r="AFK49" s="559"/>
      <c r="AFL49" s="559"/>
      <c r="AFM49" s="559"/>
      <c r="AFN49" s="559"/>
      <c r="AFO49" s="559"/>
      <c r="AFP49" s="559"/>
      <c r="AFQ49" s="559"/>
      <c r="AFR49" s="559"/>
      <c r="AFS49" s="559"/>
      <c r="AFT49" s="559"/>
      <c r="AFU49" s="559"/>
      <c r="AFV49" s="559"/>
      <c r="AFW49" s="559"/>
      <c r="AFX49" s="559"/>
      <c r="AFY49" s="559"/>
      <c r="AFZ49" s="559"/>
      <c r="AGA49" s="559"/>
      <c r="AGB49" s="559"/>
      <c r="AGC49" s="559"/>
      <c r="AGD49" s="559"/>
      <c r="AGE49" s="559"/>
      <c r="AGF49" s="559"/>
      <c r="AGG49" s="559"/>
      <c r="AGH49" s="559"/>
      <c r="AGI49" s="559"/>
      <c r="AGJ49" s="559"/>
      <c r="AGK49" s="559"/>
      <c r="AGL49" s="559"/>
      <c r="AGM49" s="559"/>
      <c r="AGN49" s="559"/>
      <c r="AGO49" s="559"/>
      <c r="AGP49" s="559"/>
      <c r="AGQ49" s="559"/>
      <c r="AGR49" s="559"/>
      <c r="AGS49" s="559"/>
      <c r="AGT49" s="559"/>
      <c r="AGU49" s="559"/>
      <c r="AGV49" s="559"/>
      <c r="AGW49" s="559"/>
      <c r="AGX49" s="559"/>
      <c r="AGY49" s="559"/>
      <c r="AGZ49" s="559"/>
      <c r="AHA49" s="559"/>
      <c r="AHB49" s="559"/>
      <c r="AHC49" s="559"/>
      <c r="AHD49" s="559"/>
      <c r="AHE49" s="559"/>
      <c r="AHF49" s="559"/>
      <c r="AHG49" s="559"/>
      <c r="AHH49" s="559"/>
      <c r="AHI49" s="559"/>
      <c r="AHJ49" s="559"/>
      <c r="AHK49" s="559"/>
      <c r="AHL49" s="559"/>
      <c r="AHM49" s="559"/>
      <c r="AHN49" s="559"/>
      <c r="AHO49" s="559"/>
      <c r="AHP49" s="559"/>
      <c r="AHQ49" s="559"/>
      <c r="AHR49" s="559"/>
      <c r="AHS49" s="559"/>
      <c r="AHT49" s="559"/>
      <c r="AHU49" s="559"/>
      <c r="AHV49" s="559"/>
      <c r="AHW49" s="559"/>
      <c r="AHX49" s="559"/>
      <c r="AHY49" s="559"/>
      <c r="AHZ49" s="559"/>
      <c r="AIA49" s="559"/>
      <c r="AIB49" s="559"/>
      <c r="AIC49" s="559"/>
      <c r="AID49" s="559"/>
      <c r="AIE49" s="559"/>
      <c r="AIF49" s="559"/>
      <c r="AIG49" s="559"/>
      <c r="AIH49" s="559"/>
      <c r="AII49" s="559"/>
      <c r="AIJ49" s="559"/>
      <c r="AIK49" s="559"/>
      <c r="AIL49" s="559"/>
      <c r="AIM49" s="559"/>
      <c r="AIN49" s="559"/>
      <c r="AIO49" s="559"/>
      <c r="AIP49" s="559"/>
      <c r="AIQ49" s="559"/>
      <c r="AIR49" s="559"/>
      <c r="AIS49" s="559"/>
      <c r="AIT49" s="559"/>
      <c r="AIU49" s="559"/>
      <c r="AIV49" s="559"/>
      <c r="AIW49" s="559"/>
      <c r="AIX49" s="559"/>
      <c r="AIY49" s="559"/>
      <c r="AIZ49" s="559"/>
      <c r="AJA49" s="559"/>
      <c r="AJB49" s="559"/>
      <c r="AJC49" s="559"/>
      <c r="AJD49" s="559"/>
      <c r="AJE49" s="559"/>
      <c r="AJF49" s="559"/>
      <c r="AJG49" s="559"/>
      <c r="AJH49" s="559"/>
      <c r="AJI49" s="559"/>
      <c r="AJJ49" s="559"/>
      <c r="AJK49" s="559"/>
      <c r="AJL49" s="559"/>
      <c r="AJM49" s="559"/>
      <c r="AJN49" s="559"/>
      <c r="AJO49" s="559"/>
      <c r="AJP49" s="559"/>
      <c r="AJQ49" s="559"/>
      <c r="AJR49" s="559"/>
      <c r="AJS49" s="559"/>
      <c r="AJT49" s="559"/>
      <c r="AJU49" s="559"/>
      <c r="AJV49" s="559"/>
      <c r="AJW49" s="559"/>
      <c r="AJX49" s="559"/>
      <c r="AJY49" s="559"/>
      <c r="AJZ49" s="559"/>
      <c r="AKA49" s="559"/>
      <c r="AKB49" s="559"/>
      <c r="AKC49" s="559"/>
      <c r="AKD49" s="559"/>
      <c r="AKE49" s="559"/>
      <c r="AKF49" s="559"/>
      <c r="AKG49" s="559"/>
      <c r="AKH49" s="559"/>
      <c r="AKI49" s="559"/>
      <c r="AKJ49" s="559"/>
      <c r="AKK49" s="559"/>
      <c r="AKL49" s="559"/>
      <c r="AKM49" s="559"/>
      <c r="AKN49" s="559"/>
      <c r="AKO49" s="559"/>
      <c r="AKP49" s="559"/>
      <c r="AKQ49" s="559"/>
      <c r="AKR49" s="559"/>
      <c r="AKS49" s="559"/>
      <c r="AKT49" s="559"/>
      <c r="AKU49" s="559"/>
      <c r="AKV49" s="559"/>
      <c r="AKW49" s="559"/>
      <c r="AKX49" s="559"/>
      <c r="AKY49" s="559"/>
      <c r="AKZ49" s="559"/>
      <c r="ALA49" s="559"/>
      <c r="ALB49" s="559"/>
      <c r="ALC49" s="559"/>
      <c r="ALD49" s="559"/>
      <c r="ALE49" s="559"/>
      <c r="ALF49" s="559"/>
      <c r="ALG49" s="559"/>
      <c r="ALH49" s="559"/>
      <c r="ALI49" s="559"/>
      <c r="ALJ49" s="559"/>
      <c r="ALK49" s="559"/>
      <c r="ALL49" s="559"/>
      <c r="ALM49" s="559"/>
      <c r="ALN49" s="559"/>
      <c r="ALO49" s="559"/>
      <c r="ALP49" s="559"/>
      <c r="ALQ49" s="559"/>
      <c r="ALR49" s="559"/>
      <c r="ALS49" s="559"/>
      <c r="ALT49" s="559"/>
      <c r="ALU49" s="559"/>
      <c r="ALV49" s="559"/>
      <c r="ALW49" s="559"/>
      <c r="ALX49" s="559"/>
      <c r="ALY49" s="559"/>
      <c r="ALZ49" s="559"/>
      <c r="AMA49" s="559"/>
      <c r="AMB49" s="559"/>
      <c r="AMC49" s="559"/>
      <c r="AMD49" s="559"/>
      <c r="AME49" s="559"/>
      <c r="AMF49" s="559"/>
      <c r="AMG49" s="559"/>
      <c r="AMH49" s="559"/>
      <c r="AMI49" s="559"/>
      <c r="AMJ49" s="559"/>
      <c r="AMK49" s="559"/>
      <c r="AML49" s="559"/>
      <c r="AMM49" s="559"/>
      <c r="AMN49" s="559"/>
      <c r="AMO49" s="559"/>
      <c r="AMP49" s="559"/>
      <c r="AMQ49" s="559"/>
      <c r="AMR49" s="559"/>
      <c r="AMS49" s="559"/>
      <c r="AMT49" s="559"/>
      <c r="AMU49" s="559"/>
      <c r="AMV49" s="559"/>
      <c r="AMW49" s="559"/>
      <c r="AMX49" s="559"/>
      <c r="AMY49" s="559"/>
      <c r="AMZ49" s="559"/>
      <c r="ANA49" s="559"/>
      <c r="ANB49" s="559"/>
      <c r="ANC49" s="559"/>
      <c r="AND49" s="559"/>
      <c r="ANE49" s="559"/>
      <c r="ANF49" s="559"/>
      <c r="ANG49" s="559"/>
      <c r="ANH49" s="559"/>
      <c r="ANI49" s="559"/>
      <c r="ANJ49" s="559"/>
      <c r="ANK49" s="559"/>
      <c r="ANL49" s="559"/>
      <c r="ANM49" s="559"/>
      <c r="ANN49" s="559"/>
      <c r="ANO49" s="559"/>
      <c r="ANP49" s="559"/>
      <c r="ANQ49" s="559"/>
      <c r="ANR49" s="559"/>
      <c r="ANS49" s="559"/>
      <c r="ANT49" s="559"/>
      <c r="ANU49" s="559"/>
      <c r="ANV49" s="559"/>
      <c r="ANW49" s="559"/>
      <c r="ANX49" s="559"/>
      <c r="ANY49" s="559"/>
      <c r="ANZ49" s="559"/>
      <c r="AOA49" s="559"/>
      <c r="AOB49" s="559"/>
      <c r="AOC49" s="559"/>
      <c r="AOD49" s="559"/>
      <c r="AOE49" s="559"/>
      <c r="AOF49" s="559"/>
      <c r="AOG49" s="559"/>
      <c r="AOH49" s="559"/>
      <c r="AOI49" s="559"/>
      <c r="AOJ49" s="559"/>
      <c r="AOK49" s="559"/>
      <c r="AOL49" s="559"/>
      <c r="AOM49" s="559"/>
      <c r="AON49" s="559"/>
      <c r="AOO49" s="559"/>
      <c r="AOP49" s="559"/>
      <c r="AOQ49" s="559"/>
      <c r="AOR49" s="559"/>
      <c r="AOS49" s="559"/>
      <c r="AOT49" s="559"/>
      <c r="AOU49" s="559"/>
      <c r="AOV49" s="559"/>
      <c r="AOW49" s="559"/>
      <c r="AOX49" s="559"/>
      <c r="AOY49" s="559"/>
      <c r="AOZ49" s="559"/>
      <c r="APA49" s="559"/>
      <c r="APB49" s="559"/>
      <c r="APC49" s="559"/>
      <c r="APD49" s="559"/>
      <c r="APE49" s="559"/>
      <c r="APF49" s="559"/>
      <c r="APG49" s="559"/>
      <c r="APH49" s="559"/>
      <c r="API49" s="559"/>
      <c r="APJ49" s="559"/>
      <c r="APK49" s="559"/>
      <c r="APL49" s="559"/>
      <c r="APM49" s="559"/>
      <c r="APN49" s="559"/>
      <c r="APO49" s="559"/>
      <c r="APP49" s="559"/>
      <c r="APQ49" s="559"/>
      <c r="APR49" s="559"/>
      <c r="APS49" s="559"/>
      <c r="APT49" s="559"/>
      <c r="APU49" s="559"/>
      <c r="APV49" s="559"/>
      <c r="APW49" s="559"/>
      <c r="APX49" s="559"/>
      <c r="APY49" s="559"/>
      <c r="APZ49" s="559"/>
      <c r="AQA49" s="559"/>
      <c r="AQB49" s="559"/>
      <c r="AQC49" s="559"/>
      <c r="AQD49" s="559"/>
      <c r="AQE49" s="559"/>
      <c r="AQF49" s="559"/>
      <c r="AQG49" s="559"/>
      <c r="AQH49" s="559"/>
      <c r="AQI49" s="559"/>
      <c r="AQJ49" s="559"/>
      <c r="AQK49" s="559"/>
      <c r="AQL49" s="559"/>
      <c r="AQM49" s="559"/>
      <c r="AQN49" s="559"/>
      <c r="AQO49" s="559"/>
      <c r="AQP49" s="559"/>
      <c r="AQQ49" s="559"/>
      <c r="AQR49" s="559"/>
      <c r="AQS49" s="559"/>
      <c r="AQT49" s="559"/>
      <c r="AQU49" s="559"/>
      <c r="AQV49" s="559"/>
      <c r="AQW49" s="559"/>
      <c r="AQX49" s="559"/>
      <c r="AQY49" s="559"/>
      <c r="AQZ49" s="559"/>
      <c r="ARA49" s="559"/>
      <c r="ARB49" s="559"/>
      <c r="ARC49" s="559"/>
      <c r="ARD49" s="559"/>
      <c r="ARE49" s="559"/>
      <c r="ARF49" s="559"/>
      <c r="ARG49" s="559"/>
      <c r="ARH49" s="559"/>
      <c r="ARI49" s="559"/>
      <c r="ARJ49" s="559"/>
      <c r="ARK49" s="559"/>
      <c r="ARL49" s="559"/>
      <c r="ARM49" s="559"/>
      <c r="ARN49" s="559"/>
      <c r="ARO49" s="559"/>
      <c r="ARP49" s="559"/>
      <c r="ARQ49" s="559"/>
      <c r="ARR49" s="559"/>
      <c r="ARS49" s="559"/>
      <c r="ART49" s="559"/>
      <c r="ARU49" s="559"/>
      <c r="ARV49" s="559"/>
      <c r="ARW49" s="559"/>
      <c r="ARX49" s="559"/>
      <c r="ARY49" s="559"/>
      <c r="ARZ49" s="559"/>
      <c r="ASA49" s="559"/>
      <c r="ASB49" s="559"/>
      <c r="ASC49" s="559"/>
      <c r="ASD49" s="559"/>
      <c r="ASE49" s="559"/>
      <c r="ASF49" s="559"/>
      <c r="ASG49" s="559"/>
      <c r="ASH49" s="559"/>
      <c r="ASI49" s="559"/>
      <c r="ASJ49" s="559"/>
      <c r="ASK49" s="559"/>
      <c r="ASL49" s="559"/>
      <c r="ASM49" s="559"/>
      <c r="ASN49" s="559"/>
      <c r="ASO49" s="559"/>
      <c r="ASP49" s="559"/>
      <c r="ASQ49" s="559"/>
      <c r="ASR49" s="559"/>
      <c r="ASS49" s="559"/>
      <c r="AST49" s="559"/>
      <c r="ASU49" s="559"/>
      <c r="ASV49" s="559"/>
      <c r="ASW49" s="559"/>
      <c r="ASX49" s="559"/>
      <c r="ASY49" s="559"/>
      <c r="ASZ49" s="559"/>
      <c r="ATA49" s="559"/>
      <c r="ATB49" s="559"/>
      <c r="ATC49" s="559"/>
      <c r="ATD49" s="559"/>
      <c r="ATE49" s="559"/>
      <c r="ATF49" s="559"/>
      <c r="ATG49" s="559"/>
      <c r="ATH49" s="559"/>
      <c r="ATI49" s="559"/>
      <c r="ATJ49" s="559"/>
      <c r="ATK49" s="559"/>
      <c r="ATL49" s="559"/>
      <c r="ATM49" s="559"/>
      <c r="ATN49" s="559"/>
      <c r="ATO49" s="559"/>
      <c r="ATP49" s="559"/>
      <c r="ATQ49" s="559"/>
      <c r="ATR49" s="559"/>
      <c r="ATS49" s="559"/>
      <c r="ATT49" s="559"/>
      <c r="ATU49" s="559"/>
      <c r="ATV49" s="559"/>
      <c r="ATW49" s="559"/>
      <c r="ATX49" s="559"/>
      <c r="ATY49" s="559"/>
      <c r="ATZ49" s="559"/>
      <c r="AUA49" s="559"/>
      <c r="AUB49" s="559"/>
      <c r="AUC49" s="559"/>
      <c r="AUD49" s="559"/>
      <c r="AUE49" s="559"/>
      <c r="AUF49" s="559"/>
      <c r="AUG49" s="559"/>
      <c r="AUH49" s="559"/>
      <c r="AUI49" s="559"/>
      <c r="AUJ49" s="559"/>
      <c r="AUK49" s="559"/>
      <c r="AUL49" s="559"/>
      <c r="AUM49" s="559"/>
      <c r="AUN49" s="559"/>
      <c r="AUO49" s="559"/>
      <c r="AUP49" s="559"/>
      <c r="AUQ49" s="559"/>
      <c r="AUR49" s="559"/>
      <c r="AUS49" s="559"/>
      <c r="AUT49" s="559"/>
      <c r="AUU49" s="559"/>
      <c r="AUV49" s="559"/>
      <c r="AUW49" s="559"/>
      <c r="AUX49" s="559"/>
      <c r="AUY49" s="559"/>
      <c r="AUZ49" s="559"/>
      <c r="AVA49" s="559"/>
      <c r="AVB49" s="559"/>
      <c r="AVC49" s="559"/>
      <c r="AVD49" s="559"/>
      <c r="AVE49" s="559"/>
      <c r="AVF49" s="559"/>
      <c r="AVG49" s="559"/>
      <c r="AVH49" s="559"/>
      <c r="AVI49" s="559"/>
      <c r="AVJ49" s="559"/>
      <c r="AVK49" s="559"/>
      <c r="AVL49" s="559"/>
      <c r="AVM49" s="559"/>
      <c r="AVN49" s="559"/>
      <c r="AVO49" s="559"/>
      <c r="AVP49" s="559"/>
      <c r="AVQ49" s="559"/>
      <c r="AVR49" s="559"/>
      <c r="AVS49" s="559"/>
      <c r="AVT49" s="559"/>
      <c r="AVU49" s="559"/>
      <c r="AVV49" s="559"/>
      <c r="AVW49" s="559"/>
      <c r="AVX49" s="559"/>
      <c r="AVY49" s="559"/>
      <c r="AVZ49" s="559"/>
      <c r="AWA49" s="559"/>
      <c r="AWB49" s="559"/>
      <c r="AWC49" s="559"/>
      <c r="AWD49" s="559"/>
      <c r="AWE49" s="559"/>
      <c r="AWF49" s="559"/>
      <c r="AWG49" s="559"/>
      <c r="AWH49" s="559"/>
      <c r="AWI49" s="559"/>
      <c r="AWJ49" s="559"/>
      <c r="AWK49" s="559"/>
      <c r="AWL49" s="559"/>
      <c r="AWM49" s="559"/>
      <c r="AWN49" s="559"/>
      <c r="AWO49" s="559"/>
      <c r="AWP49" s="559"/>
      <c r="AWQ49" s="559"/>
      <c r="AWR49" s="559"/>
      <c r="AWS49" s="559"/>
      <c r="AWT49" s="559"/>
      <c r="AWU49" s="559"/>
      <c r="AWV49" s="559"/>
      <c r="AWW49" s="559"/>
      <c r="AWX49" s="559"/>
      <c r="AWY49" s="559"/>
      <c r="AWZ49" s="559"/>
      <c r="AXA49" s="559"/>
      <c r="AXB49" s="559"/>
      <c r="AXC49" s="559"/>
      <c r="AXD49" s="559"/>
      <c r="AXE49" s="559"/>
      <c r="AXF49" s="559"/>
      <c r="AXG49" s="559"/>
      <c r="AXH49" s="559"/>
      <c r="AXI49" s="559"/>
      <c r="AXJ49" s="559"/>
      <c r="AXK49" s="559"/>
      <c r="AXL49" s="559"/>
      <c r="AXM49" s="559"/>
      <c r="AXN49" s="559"/>
      <c r="AXO49" s="559"/>
      <c r="AXP49" s="559"/>
      <c r="AXQ49" s="559"/>
      <c r="AXR49" s="559"/>
      <c r="AXS49" s="559"/>
      <c r="AXT49" s="559"/>
      <c r="AXU49" s="559"/>
      <c r="AXV49" s="559"/>
      <c r="AXW49" s="559"/>
      <c r="AXX49" s="559"/>
      <c r="AXY49" s="559"/>
      <c r="AXZ49" s="559"/>
      <c r="AYA49" s="559"/>
      <c r="AYB49" s="559"/>
      <c r="AYC49" s="559"/>
      <c r="AYD49" s="559"/>
      <c r="AYE49" s="559"/>
      <c r="AYF49" s="559"/>
      <c r="AYG49" s="559"/>
      <c r="AYH49" s="559"/>
      <c r="AYI49" s="559"/>
      <c r="AYJ49" s="559"/>
      <c r="AYK49" s="559"/>
      <c r="AYL49" s="559"/>
      <c r="AYM49" s="559"/>
      <c r="AYN49" s="559"/>
      <c r="AYO49" s="559"/>
      <c r="AYP49" s="559"/>
      <c r="AYQ49" s="559"/>
      <c r="AYR49" s="559"/>
      <c r="AYS49" s="559"/>
      <c r="AYT49" s="559"/>
      <c r="AYU49" s="559"/>
      <c r="AYV49" s="559"/>
      <c r="AYW49" s="559"/>
      <c r="AYX49" s="559"/>
      <c r="AYY49" s="559"/>
      <c r="AYZ49" s="559"/>
      <c r="AZA49" s="559"/>
      <c r="AZB49" s="559"/>
      <c r="AZC49" s="559"/>
      <c r="AZD49" s="559"/>
      <c r="AZE49" s="559"/>
      <c r="AZF49" s="559"/>
      <c r="AZG49" s="559"/>
      <c r="AZH49" s="559"/>
      <c r="AZI49" s="559"/>
      <c r="AZJ49" s="559"/>
      <c r="AZK49" s="559"/>
      <c r="AZL49" s="559"/>
      <c r="AZM49" s="559"/>
      <c r="AZN49" s="559"/>
      <c r="AZO49" s="559"/>
      <c r="AZP49" s="559"/>
      <c r="AZQ49" s="559"/>
      <c r="AZR49" s="559"/>
      <c r="AZS49" s="559"/>
      <c r="AZT49" s="559"/>
      <c r="AZU49" s="559"/>
      <c r="AZV49" s="559"/>
      <c r="AZW49" s="559"/>
      <c r="AZX49" s="559"/>
      <c r="AZY49" s="559"/>
      <c r="AZZ49" s="559"/>
      <c r="BAA49" s="559"/>
      <c r="BAB49" s="559"/>
      <c r="BAC49" s="559"/>
      <c r="BAD49" s="559"/>
      <c r="BAE49" s="559"/>
      <c r="BAF49" s="559"/>
      <c r="BAG49" s="559"/>
      <c r="BAH49" s="559"/>
      <c r="BAI49" s="559"/>
      <c r="BAJ49" s="559"/>
      <c r="BAK49" s="559"/>
      <c r="BAL49" s="559"/>
      <c r="BAM49" s="559"/>
      <c r="BAN49" s="559"/>
      <c r="BAO49" s="559"/>
      <c r="BAP49" s="559"/>
      <c r="BAQ49" s="559"/>
      <c r="BAR49" s="559"/>
      <c r="BAS49" s="559"/>
      <c r="BAT49" s="559"/>
      <c r="BAU49" s="559"/>
      <c r="BAV49" s="559"/>
      <c r="BAW49" s="559"/>
      <c r="BAX49" s="559"/>
      <c r="BAY49" s="559"/>
      <c r="BAZ49" s="559"/>
      <c r="BBA49" s="559"/>
      <c r="BBB49" s="559"/>
      <c r="BBC49" s="559"/>
      <c r="BBD49" s="559"/>
      <c r="BBE49" s="559"/>
      <c r="BBF49" s="559"/>
      <c r="BBG49" s="559"/>
      <c r="BBH49" s="559"/>
      <c r="BBI49" s="559"/>
      <c r="BBJ49" s="559"/>
      <c r="BBK49" s="559"/>
      <c r="BBL49" s="559"/>
      <c r="BBM49" s="559"/>
      <c r="BBN49" s="559"/>
      <c r="BBO49" s="559"/>
      <c r="BBP49" s="559"/>
      <c r="BBQ49" s="559"/>
      <c r="BBR49" s="559"/>
      <c r="BBS49" s="559"/>
      <c r="BBT49" s="559"/>
      <c r="BBU49" s="559"/>
      <c r="BBV49" s="559"/>
      <c r="BBW49" s="559"/>
      <c r="BBX49" s="559"/>
      <c r="BBY49" s="559"/>
      <c r="BBZ49" s="559"/>
      <c r="BCA49" s="559"/>
      <c r="BCB49" s="559"/>
      <c r="BCC49" s="559"/>
      <c r="BCD49" s="559"/>
      <c r="BCE49" s="559"/>
      <c r="BCF49" s="559"/>
      <c r="BCG49" s="559"/>
      <c r="BCH49" s="559"/>
      <c r="BCI49" s="559"/>
      <c r="BCJ49" s="559"/>
      <c r="BCK49" s="559"/>
      <c r="BCL49" s="559"/>
      <c r="BCM49" s="559"/>
      <c r="BCN49" s="559"/>
      <c r="BCO49" s="559"/>
      <c r="BCP49" s="559"/>
      <c r="BCQ49" s="559"/>
      <c r="BCR49" s="559"/>
      <c r="BCS49" s="559"/>
      <c r="BCT49" s="559"/>
      <c r="BCU49" s="559"/>
      <c r="BCV49" s="559"/>
      <c r="BCW49" s="559"/>
      <c r="BCX49" s="559"/>
      <c r="BCY49" s="559"/>
      <c r="BCZ49" s="559"/>
      <c r="BDA49" s="559"/>
      <c r="BDB49" s="559"/>
      <c r="BDC49" s="559"/>
      <c r="BDD49" s="559"/>
      <c r="BDE49" s="559"/>
      <c r="BDF49" s="559"/>
      <c r="BDG49" s="559"/>
      <c r="BDH49" s="559"/>
      <c r="BDI49" s="559"/>
      <c r="BDJ49" s="559"/>
      <c r="BDK49" s="559"/>
      <c r="BDL49" s="559"/>
      <c r="BDM49" s="559"/>
      <c r="BDN49" s="559"/>
      <c r="BDO49" s="559"/>
      <c r="BDP49" s="559"/>
      <c r="BDQ49" s="559"/>
      <c r="BDR49" s="559"/>
      <c r="BDS49" s="559"/>
      <c r="BDT49" s="559"/>
      <c r="BDU49" s="559"/>
      <c r="BDV49" s="559"/>
      <c r="BDW49" s="559"/>
      <c r="BDX49" s="559"/>
      <c r="BDY49" s="559"/>
      <c r="BDZ49" s="559"/>
      <c r="BEA49" s="559"/>
      <c r="BEB49" s="559"/>
      <c r="BEC49" s="559"/>
      <c r="BED49" s="559"/>
      <c r="BEE49" s="559"/>
      <c r="BEF49" s="559"/>
      <c r="BEG49" s="559"/>
      <c r="BEH49" s="559"/>
      <c r="BEI49" s="559"/>
      <c r="BEJ49" s="559"/>
      <c r="BEK49" s="559"/>
      <c r="BEL49" s="559"/>
      <c r="BEM49" s="559"/>
      <c r="BEN49" s="559"/>
      <c r="BEO49" s="559"/>
      <c r="BEP49" s="559"/>
      <c r="BEQ49" s="559"/>
      <c r="BER49" s="559"/>
      <c r="BES49" s="559"/>
      <c r="BET49" s="559"/>
      <c r="BEU49" s="559"/>
      <c r="BEV49" s="559"/>
      <c r="BEW49" s="559"/>
      <c r="BEX49" s="559"/>
      <c r="BEY49" s="559"/>
      <c r="BEZ49" s="559"/>
      <c r="BFA49" s="559"/>
      <c r="BFB49" s="559"/>
      <c r="BFC49" s="559"/>
      <c r="BFD49" s="559"/>
      <c r="BFE49" s="559"/>
      <c r="BFF49" s="559"/>
      <c r="BFG49" s="559"/>
      <c r="BFH49" s="559"/>
      <c r="BFI49" s="559"/>
      <c r="BFJ49" s="559"/>
      <c r="BFK49" s="559"/>
      <c r="BFL49" s="559"/>
      <c r="BFM49" s="559"/>
      <c r="BFN49" s="559"/>
      <c r="BFO49" s="559"/>
      <c r="BFP49" s="559"/>
      <c r="BFQ49" s="559"/>
      <c r="BFR49" s="559"/>
      <c r="BFS49" s="559"/>
      <c r="BFT49" s="559"/>
      <c r="BFU49" s="559"/>
      <c r="BFV49" s="559"/>
      <c r="BFW49" s="559"/>
      <c r="BFX49" s="559"/>
      <c r="BFY49" s="559"/>
      <c r="BFZ49" s="559"/>
      <c r="BGA49" s="559"/>
      <c r="BGB49" s="559"/>
      <c r="BGC49" s="559"/>
      <c r="BGD49" s="559"/>
      <c r="BGE49" s="559"/>
      <c r="BGF49" s="559"/>
      <c r="BGG49" s="559"/>
      <c r="BGH49" s="559"/>
      <c r="BGI49" s="559"/>
      <c r="BGJ49" s="559"/>
      <c r="BGK49" s="559"/>
      <c r="BGL49" s="559"/>
      <c r="BGM49" s="559"/>
      <c r="BGN49" s="559"/>
      <c r="BGO49" s="559"/>
      <c r="BGP49" s="559"/>
      <c r="BGQ49" s="559"/>
      <c r="BGR49" s="559"/>
      <c r="BGS49" s="559"/>
      <c r="BGT49" s="559"/>
      <c r="BGU49" s="559"/>
      <c r="BGV49" s="559"/>
      <c r="BGW49" s="559"/>
      <c r="BGX49" s="559"/>
      <c r="BGY49" s="559"/>
      <c r="BGZ49" s="559"/>
      <c r="BHA49" s="559"/>
      <c r="BHB49" s="559"/>
      <c r="BHC49" s="559"/>
      <c r="BHD49" s="559"/>
      <c r="BHE49" s="559"/>
      <c r="BHF49" s="559"/>
      <c r="BHG49" s="559"/>
      <c r="BHH49" s="559"/>
      <c r="BHI49" s="559"/>
      <c r="BHJ49" s="559"/>
      <c r="BHK49" s="559"/>
      <c r="BHL49" s="559"/>
      <c r="BHM49" s="559"/>
      <c r="BHN49" s="559"/>
      <c r="BHO49" s="559"/>
      <c r="BHP49" s="559"/>
      <c r="BHQ49" s="559"/>
      <c r="BHR49" s="559"/>
      <c r="BHS49" s="559"/>
      <c r="BHT49" s="559"/>
      <c r="BHU49" s="559"/>
      <c r="BHV49" s="559"/>
      <c r="BHW49" s="559"/>
      <c r="BHX49" s="559"/>
      <c r="BHY49" s="559"/>
      <c r="BHZ49" s="559"/>
      <c r="BIA49" s="559"/>
      <c r="BIB49" s="559"/>
      <c r="BIC49" s="559"/>
      <c r="BID49" s="559"/>
      <c r="BIE49" s="559"/>
      <c r="BIF49" s="559"/>
      <c r="BIG49" s="559"/>
      <c r="BIH49" s="559"/>
      <c r="BII49" s="559"/>
      <c r="BIJ49" s="559"/>
      <c r="BIK49" s="559"/>
      <c r="BIL49" s="559"/>
      <c r="BIM49" s="559"/>
      <c r="BIN49" s="559"/>
      <c r="BIO49" s="559"/>
      <c r="BIP49" s="559"/>
      <c r="BIQ49" s="559"/>
      <c r="BIR49" s="559"/>
      <c r="BIS49" s="559"/>
      <c r="BIT49" s="559"/>
      <c r="BIU49" s="559"/>
      <c r="BIV49" s="559"/>
      <c r="BIW49" s="559"/>
      <c r="BIX49" s="559"/>
      <c r="BIY49" s="559"/>
      <c r="BIZ49" s="559"/>
      <c r="BJA49" s="559"/>
      <c r="BJB49" s="559"/>
      <c r="BJC49" s="559"/>
      <c r="BJD49" s="559"/>
      <c r="BJE49" s="559"/>
      <c r="BJF49" s="559"/>
      <c r="BJG49" s="559"/>
      <c r="BJH49" s="559"/>
      <c r="BJI49" s="559"/>
      <c r="BJJ49" s="559"/>
      <c r="BJK49" s="559"/>
      <c r="BJL49" s="559"/>
      <c r="BJM49" s="559"/>
      <c r="BJN49" s="559"/>
      <c r="BJO49" s="559"/>
      <c r="BJP49" s="559"/>
      <c r="BJQ49" s="559"/>
      <c r="BJR49" s="559"/>
      <c r="BJS49" s="559"/>
      <c r="BJT49" s="559"/>
      <c r="BJU49" s="559"/>
      <c r="BJV49" s="559"/>
      <c r="BJW49" s="559"/>
      <c r="BJX49" s="559"/>
      <c r="BJY49" s="559"/>
      <c r="BJZ49" s="559"/>
      <c r="BKA49" s="559"/>
      <c r="BKB49" s="559"/>
      <c r="BKC49" s="559"/>
      <c r="BKD49" s="559"/>
      <c r="BKE49" s="559"/>
      <c r="BKF49" s="559"/>
      <c r="BKG49" s="559"/>
      <c r="BKH49" s="559"/>
      <c r="BKI49" s="559"/>
      <c r="BKJ49" s="559"/>
      <c r="BKK49" s="559"/>
      <c r="BKL49" s="559"/>
      <c r="BKM49" s="559"/>
      <c r="BKN49" s="559"/>
      <c r="BKO49" s="559"/>
      <c r="BKP49" s="559"/>
      <c r="BKQ49" s="559"/>
      <c r="BKR49" s="559"/>
      <c r="BKS49" s="559"/>
      <c r="BKT49" s="559"/>
      <c r="BKU49" s="559"/>
      <c r="BKV49" s="559"/>
      <c r="BKW49" s="559"/>
      <c r="BKX49" s="559"/>
      <c r="BKY49" s="559"/>
      <c r="BKZ49" s="559"/>
      <c r="BLA49" s="559"/>
      <c r="BLB49" s="559"/>
      <c r="BLC49" s="559"/>
      <c r="BLD49" s="559"/>
      <c r="BLE49" s="559"/>
      <c r="BLF49" s="559"/>
      <c r="BLG49" s="559"/>
      <c r="BLH49" s="559"/>
      <c r="BLI49" s="559"/>
      <c r="BLJ49" s="559"/>
      <c r="BLK49" s="559"/>
      <c r="BLL49" s="559"/>
      <c r="BLM49" s="559"/>
      <c r="BLN49" s="559"/>
      <c r="BLO49" s="559"/>
      <c r="BLP49" s="559"/>
      <c r="BLQ49" s="559"/>
      <c r="BLR49" s="559"/>
      <c r="BLS49" s="559"/>
      <c r="BLT49" s="559"/>
      <c r="BLU49" s="559"/>
      <c r="BLV49" s="559"/>
      <c r="BLW49" s="559"/>
      <c r="BLX49" s="559"/>
      <c r="BLY49" s="559"/>
      <c r="BLZ49" s="559"/>
      <c r="BMA49" s="559"/>
      <c r="BMB49" s="559"/>
      <c r="BMC49" s="559"/>
      <c r="BMD49" s="559"/>
      <c r="BME49" s="559"/>
      <c r="BMF49" s="559"/>
      <c r="BMG49" s="559"/>
      <c r="BMH49" s="559"/>
      <c r="BMI49" s="559"/>
      <c r="BMJ49" s="559"/>
      <c r="BMK49" s="559"/>
      <c r="BML49" s="559"/>
      <c r="BMM49" s="559"/>
      <c r="BMN49" s="559"/>
      <c r="BMO49" s="559"/>
      <c r="BMP49" s="559"/>
      <c r="BMQ49" s="559"/>
      <c r="BMR49" s="559"/>
      <c r="BMS49" s="559"/>
      <c r="BMT49" s="559"/>
      <c r="BMU49" s="559"/>
      <c r="BMV49" s="559"/>
      <c r="BMW49" s="559"/>
      <c r="BMX49" s="559"/>
      <c r="BMY49" s="559"/>
      <c r="BMZ49" s="559"/>
      <c r="BNA49" s="559"/>
      <c r="BNB49" s="559"/>
      <c r="BNC49" s="559"/>
      <c r="BND49" s="559"/>
      <c r="BNE49" s="559"/>
      <c r="BNF49" s="559"/>
      <c r="BNG49" s="559"/>
      <c r="BNH49" s="559"/>
      <c r="BNI49" s="559"/>
      <c r="BNJ49" s="559"/>
      <c r="BNK49" s="559"/>
      <c r="BNL49" s="559"/>
      <c r="BNM49" s="559"/>
      <c r="BNN49" s="559"/>
      <c r="BNO49" s="559"/>
      <c r="BNP49" s="559"/>
      <c r="BNQ49" s="559"/>
      <c r="BNR49" s="559"/>
      <c r="BNS49" s="559"/>
      <c r="BNT49" s="559"/>
      <c r="BNU49" s="559"/>
      <c r="BNV49" s="559"/>
      <c r="BNW49" s="559"/>
      <c r="BNX49" s="559"/>
      <c r="BNY49" s="559"/>
      <c r="BNZ49" s="559"/>
      <c r="BOA49" s="559"/>
      <c r="BOB49" s="559"/>
      <c r="BOC49" s="559"/>
      <c r="BOD49" s="559"/>
      <c r="BOE49" s="559"/>
      <c r="BOF49" s="559"/>
      <c r="BOG49" s="559"/>
      <c r="BOH49" s="559"/>
      <c r="BOI49" s="559"/>
      <c r="BOJ49" s="559"/>
      <c r="BOK49" s="559"/>
      <c r="BOL49" s="559"/>
      <c r="BOM49" s="559"/>
      <c r="BON49" s="559"/>
      <c r="BOO49" s="559"/>
      <c r="BOP49" s="559"/>
      <c r="BOQ49" s="559"/>
      <c r="BOR49" s="559"/>
      <c r="BOS49" s="559"/>
      <c r="BOT49" s="559"/>
      <c r="BOU49" s="559"/>
      <c r="BOV49" s="559"/>
      <c r="BOW49" s="559"/>
      <c r="BOX49" s="559"/>
      <c r="BOY49" s="559"/>
      <c r="BOZ49" s="559"/>
      <c r="BPA49" s="559"/>
      <c r="BPB49" s="559"/>
      <c r="BPC49" s="559"/>
      <c r="BPD49" s="559"/>
      <c r="BPE49" s="559"/>
      <c r="BPF49" s="559"/>
      <c r="BPG49" s="559"/>
      <c r="BPH49" s="559"/>
      <c r="BPI49" s="559"/>
      <c r="BPJ49" s="559"/>
      <c r="BPK49" s="559"/>
      <c r="BPL49" s="559"/>
      <c r="BPM49" s="559"/>
      <c r="BPN49" s="559"/>
      <c r="BPO49" s="559"/>
      <c r="BPP49" s="559"/>
      <c r="BPQ49" s="559"/>
      <c r="BPR49" s="559"/>
      <c r="BPS49" s="559"/>
      <c r="BPT49" s="559"/>
      <c r="BPU49" s="559"/>
      <c r="BPV49" s="559"/>
      <c r="BPW49" s="559"/>
      <c r="BPX49" s="559"/>
      <c r="BPY49" s="559"/>
      <c r="BPZ49" s="559"/>
      <c r="BQA49" s="559"/>
      <c r="BQB49" s="559"/>
      <c r="BQC49" s="559"/>
      <c r="BQD49" s="559"/>
      <c r="BQE49" s="559"/>
      <c r="BQF49" s="559"/>
      <c r="BQG49" s="559"/>
      <c r="BQH49" s="559"/>
      <c r="BQI49" s="559"/>
      <c r="BQJ49" s="559"/>
      <c r="BQK49" s="559"/>
      <c r="BQL49" s="559"/>
      <c r="BQM49" s="559"/>
      <c r="BQN49" s="559"/>
      <c r="BQO49" s="559"/>
      <c r="BQP49" s="559"/>
      <c r="BQQ49" s="559"/>
      <c r="BQR49" s="559"/>
      <c r="BQS49" s="559"/>
      <c r="BQT49" s="559"/>
      <c r="BQU49" s="559"/>
      <c r="BQV49" s="559"/>
      <c r="BQW49" s="559"/>
      <c r="BQX49" s="559"/>
      <c r="BQY49" s="559"/>
      <c r="BQZ49" s="559"/>
      <c r="BRA49" s="559"/>
      <c r="BRB49" s="559"/>
      <c r="BRC49" s="559"/>
      <c r="BRD49" s="559"/>
      <c r="BRE49" s="559"/>
      <c r="BRF49" s="559"/>
      <c r="BRG49" s="559"/>
      <c r="BRH49" s="559"/>
      <c r="BRI49" s="559"/>
      <c r="BRJ49" s="559"/>
      <c r="BRK49" s="559"/>
      <c r="BRL49" s="559"/>
      <c r="BRM49" s="559"/>
      <c r="BRN49" s="559"/>
      <c r="BRO49" s="559"/>
      <c r="BRP49" s="559"/>
      <c r="BRQ49" s="559"/>
      <c r="BRR49" s="559"/>
      <c r="BRS49" s="559"/>
      <c r="BRT49" s="559"/>
      <c r="BRU49" s="559"/>
      <c r="BRV49" s="559"/>
      <c r="BRW49" s="559"/>
      <c r="BRX49" s="559"/>
      <c r="BRY49" s="559"/>
      <c r="BRZ49" s="559"/>
      <c r="BSA49" s="559"/>
      <c r="BSB49" s="559"/>
      <c r="BSC49" s="559"/>
      <c r="BSD49" s="559"/>
      <c r="BSE49" s="559"/>
      <c r="BSF49" s="559"/>
      <c r="BSG49" s="559"/>
      <c r="BSH49" s="559"/>
      <c r="BSI49" s="559"/>
      <c r="BSJ49" s="559"/>
      <c r="BSK49" s="559"/>
      <c r="BSL49" s="559"/>
      <c r="BSM49" s="559"/>
      <c r="BSN49" s="559"/>
      <c r="BSO49" s="559"/>
      <c r="BSP49" s="559"/>
      <c r="BSQ49" s="559"/>
      <c r="BSR49" s="559"/>
      <c r="BSS49" s="559"/>
      <c r="BST49" s="559"/>
      <c r="BSU49" s="559"/>
      <c r="BSV49" s="559"/>
      <c r="BSW49" s="559"/>
      <c r="BSX49" s="559"/>
      <c r="BSY49" s="559"/>
      <c r="BSZ49" s="559"/>
      <c r="BTA49" s="559"/>
      <c r="BTB49" s="559"/>
      <c r="BTC49" s="559"/>
      <c r="BTD49" s="559"/>
      <c r="BTE49" s="559"/>
      <c r="BTF49" s="559"/>
      <c r="BTG49" s="559"/>
      <c r="BTH49" s="559"/>
      <c r="BTI49" s="559"/>
      <c r="BTJ49" s="559"/>
      <c r="BTK49" s="559"/>
      <c r="BTL49" s="559"/>
      <c r="BTM49" s="559"/>
      <c r="BTN49" s="559"/>
      <c r="BTO49" s="559"/>
      <c r="BTP49" s="559"/>
      <c r="BTQ49" s="559"/>
      <c r="BTR49" s="559"/>
      <c r="BTS49" s="559"/>
      <c r="BTT49" s="559"/>
      <c r="BTU49" s="559"/>
      <c r="BTV49" s="559"/>
      <c r="BTW49" s="559"/>
      <c r="BTX49" s="559"/>
      <c r="BTY49" s="559"/>
      <c r="BTZ49" s="559"/>
      <c r="BUA49" s="559"/>
      <c r="BUB49" s="559"/>
      <c r="BUC49" s="559"/>
      <c r="BUD49" s="559"/>
      <c r="BUE49" s="559"/>
      <c r="BUF49" s="559"/>
      <c r="BUG49" s="559"/>
      <c r="BUH49" s="559"/>
      <c r="BUI49" s="559"/>
      <c r="BUJ49" s="559"/>
      <c r="BUK49" s="559"/>
      <c r="BUL49" s="559"/>
      <c r="BUM49" s="559"/>
      <c r="BUN49" s="559"/>
      <c r="BUO49" s="559"/>
      <c r="BUP49" s="559"/>
      <c r="BUQ49" s="559"/>
      <c r="BUR49" s="559"/>
      <c r="BUS49" s="559"/>
      <c r="BUT49" s="559"/>
      <c r="BUU49" s="559"/>
      <c r="BUV49" s="559"/>
      <c r="BUW49" s="559"/>
      <c r="BUX49" s="559"/>
      <c r="BUY49" s="559"/>
      <c r="BUZ49" s="559"/>
      <c r="BVA49" s="559"/>
      <c r="BVB49" s="559"/>
      <c r="BVC49" s="559"/>
      <c r="BVD49" s="559"/>
      <c r="BVE49" s="559"/>
      <c r="BVF49" s="559"/>
      <c r="BVG49" s="559"/>
      <c r="BVH49" s="559"/>
      <c r="BVI49" s="559"/>
      <c r="BVJ49" s="559"/>
      <c r="BVK49" s="559"/>
      <c r="BVL49" s="559"/>
      <c r="BVM49" s="559"/>
      <c r="BVN49" s="559"/>
      <c r="BVO49" s="559"/>
      <c r="BVP49" s="559"/>
      <c r="BVQ49" s="559"/>
      <c r="BVR49" s="559"/>
      <c r="BVS49" s="559"/>
      <c r="BVT49" s="559"/>
      <c r="BVU49" s="559"/>
      <c r="BVV49" s="559"/>
      <c r="BVW49" s="559"/>
      <c r="BVX49" s="559"/>
      <c r="BVY49" s="559"/>
      <c r="BVZ49" s="559"/>
      <c r="BWA49" s="559"/>
      <c r="BWB49" s="559"/>
      <c r="BWC49" s="559"/>
      <c r="BWD49" s="559"/>
      <c r="BWE49" s="559"/>
      <c r="BWF49" s="559"/>
      <c r="BWG49" s="559"/>
      <c r="BWH49" s="559"/>
      <c r="BWI49" s="559"/>
      <c r="BWJ49" s="559"/>
      <c r="BWK49" s="559"/>
      <c r="BWL49" s="559"/>
      <c r="BWM49" s="559"/>
      <c r="BWN49" s="559"/>
      <c r="BWO49" s="559"/>
      <c r="BWP49" s="559"/>
      <c r="BWQ49" s="559"/>
      <c r="BWR49" s="559"/>
      <c r="BWS49" s="559"/>
      <c r="BWT49" s="559"/>
      <c r="BWU49" s="559"/>
      <c r="BWV49" s="559"/>
      <c r="BWW49" s="559"/>
      <c r="BWX49" s="559"/>
      <c r="BWY49" s="559"/>
      <c r="BWZ49" s="559"/>
      <c r="BXA49" s="559"/>
      <c r="BXB49" s="559"/>
      <c r="BXC49" s="559"/>
      <c r="BXD49" s="559"/>
      <c r="BXE49" s="559"/>
      <c r="BXF49" s="559"/>
      <c r="BXG49" s="559"/>
      <c r="BXH49" s="559"/>
      <c r="BXI49" s="559"/>
      <c r="BXJ49" s="559"/>
      <c r="BXK49" s="559"/>
      <c r="BXL49" s="559"/>
      <c r="BXM49" s="559"/>
      <c r="BXN49" s="559"/>
      <c r="BXO49" s="559"/>
      <c r="BXP49" s="559"/>
      <c r="BXQ49" s="559"/>
      <c r="BXR49" s="559"/>
      <c r="BXS49" s="559"/>
      <c r="BXT49" s="559"/>
      <c r="BXU49" s="559"/>
      <c r="BXV49" s="559"/>
      <c r="BXW49" s="559"/>
      <c r="BXX49" s="559"/>
      <c r="BXY49" s="559"/>
      <c r="BXZ49" s="559"/>
      <c r="BYA49" s="559"/>
      <c r="BYB49" s="559"/>
      <c r="BYC49" s="559"/>
      <c r="BYD49" s="559"/>
      <c r="BYE49" s="559"/>
      <c r="BYF49" s="559"/>
      <c r="BYG49" s="559"/>
      <c r="BYH49" s="559"/>
      <c r="BYI49" s="559"/>
      <c r="BYJ49" s="559"/>
      <c r="BYK49" s="559"/>
      <c r="BYL49" s="559"/>
      <c r="BYM49" s="559"/>
      <c r="BYN49" s="559"/>
      <c r="BYO49" s="559"/>
      <c r="BYP49" s="559"/>
      <c r="BYQ49" s="559"/>
      <c r="BYR49" s="559"/>
      <c r="BYS49" s="559"/>
      <c r="BYT49" s="559"/>
      <c r="BYU49" s="559"/>
      <c r="BYV49" s="559"/>
      <c r="BYW49" s="559"/>
      <c r="BYX49" s="559"/>
      <c r="BYY49" s="559"/>
      <c r="BYZ49" s="559"/>
      <c r="BZA49" s="559"/>
      <c r="BZB49" s="559"/>
      <c r="BZC49" s="559"/>
      <c r="BZD49" s="559"/>
      <c r="BZE49" s="559"/>
      <c r="BZF49" s="559"/>
      <c r="BZG49" s="559"/>
      <c r="BZH49" s="559"/>
      <c r="BZI49" s="559"/>
      <c r="BZJ49" s="559"/>
      <c r="BZK49" s="559"/>
      <c r="BZL49" s="559"/>
      <c r="BZM49" s="559"/>
      <c r="BZN49" s="559"/>
      <c r="BZO49" s="559"/>
      <c r="BZP49" s="559"/>
      <c r="BZQ49" s="559"/>
      <c r="BZR49" s="559"/>
      <c r="BZS49" s="559"/>
      <c r="BZT49" s="559"/>
      <c r="BZU49" s="559"/>
      <c r="BZV49" s="559"/>
      <c r="BZW49" s="559"/>
      <c r="BZX49" s="559"/>
      <c r="BZY49" s="559"/>
      <c r="BZZ49" s="559"/>
      <c r="CAA49" s="559"/>
      <c r="CAB49" s="559"/>
      <c r="CAC49" s="559"/>
      <c r="CAD49" s="559"/>
      <c r="CAE49" s="559"/>
      <c r="CAF49" s="559"/>
      <c r="CAG49" s="559"/>
      <c r="CAH49" s="559"/>
      <c r="CAI49" s="559"/>
      <c r="CAJ49" s="559"/>
      <c r="CAK49" s="559"/>
      <c r="CAL49" s="559"/>
      <c r="CAM49" s="559"/>
      <c r="CAN49" s="559"/>
      <c r="CAO49" s="559"/>
      <c r="CAP49" s="559"/>
      <c r="CAQ49" s="559"/>
      <c r="CAR49" s="559"/>
      <c r="CAS49" s="559"/>
      <c r="CAT49" s="559"/>
      <c r="CAU49" s="559"/>
      <c r="CAV49" s="559"/>
      <c r="CAW49" s="559"/>
      <c r="CAX49" s="559"/>
      <c r="CAY49" s="559"/>
      <c r="CAZ49" s="559"/>
      <c r="CBA49" s="559"/>
      <c r="CBB49" s="559"/>
      <c r="CBC49" s="559"/>
      <c r="CBD49" s="559"/>
      <c r="CBE49" s="559"/>
      <c r="CBF49" s="559"/>
      <c r="CBG49" s="559"/>
      <c r="CBH49" s="559"/>
      <c r="CBI49" s="559"/>
      <c r="CBJ49" s="559"/>
      <c r="CBK49" s="559"/>
      <c r="CBL49" s="559"/>
      <c r="CBM49" s="559"/>
      <c r="CBN49" s="559"/>
      <c r="CBO49" s="559"/>
      <c r="CBP49" s="559"/>
      <c r="CBQ49" s="559"/>
      <c r="CBR49" s="559"/>
      <c r="CBS49" s="559"/>
      <c r="CBT49" s="559"/>
      <c r="CBU49" s="559"/>
      <c r="CBV49" s="559"/>
      <c r="CBW49" s="559"/>
      <c r="CBX49" s="559"/>
      <c r="CBY49" s="559"/>
      <c r="CBZ49" s="559"/>
      <c r="CCA49" s="559"/>
      <c r="CCB49" s="559"/>
      <c r="CCC49" s="559"/>
      <c r="CCD49" s="559"/>
      <c r="CCE49" s="559"/>
      <c r="CCF49" s="559"/>
      <c r="CCG49" s="559"/>
      <c r="CCH49" s="559"/>
      <c r="CCI49" s="559"/>
      <c r="CCJ49" s="559"/>
      <c r="CCK49" s="559"/>
      <c r="CCL49" s="559"/>
      <c r="CCM49" s="559"/>
      <c r="CCN49" s="559"/>
      <c r="CCO49" s="559"/>
      <c r="CCP49" s="559"/>
      <c r="CCQ49" s="559"/>
      <c r="CCR49" s="559"/>
      <c r="CCS49" s="559"/>
      <c r="CCT49" s="559"/>
      <c r="CCU49" s="559"/>
      <c r="CCV49" s="559"/>
      <c r="CCW49" s="559"/>
      <c r="CCX49" s="559"/>
      <c r="CCY49" s="559"/>
      <c r="CCZ49" s="559"/>
      <c r="CDA49" s="559"/>
      <c r="CDB49" s="559"/>
      <c r="CDC49" s="559"/>
      <c r="CDD49" s="559"/>
      <c r="CDE49" s="559"/>
      <c r="CDF49" s="559"/>
      <c r="CDG49" s="559"/>
      <c r="CDH49" s="559"/>
      <c r="CDI49" s="559"/>
      <c r="CDJ49" s="559"/>
      <c r="CDK49" s="559"/>
      <c r="CDL49" s="559"/>
      <c r="CDM49" s="559"/>
      <c r="CDN49" s="559"/>
      <c r="CDO49" s="559"/>
      <c r="CDP49" s="559"/>
      <c r="CDQ49" s="559"/>
      <c r="CDR49" s="559"/>
      <c r="CDS49" s="559"/>
      <c r="CDT49" s="559"/>
      <c r="CDU49" s="559"/>
      <c r="CDV49" s="559"/>
      <c r="CDW49" s="559"/>
      <c r="CDX49" s="559"/>
      <c r="CDY49" s="559"/>
      <c r="CDZ49" s="559"/>
      <c r="CEA49" s="559"/>
      <c r="CEB49" s="559"/>
      <c r="CEC49" s="559"/>
      <c r="CED49" s="559"/>
      <c r="CEE49" s="559"/>
      <c r="CEF49" s="559"/>
      <c r="CEG49" s="559"/>
      <c r="CEH49" s="559"/>
      <c r="CEI49" s="559"/>
      <c r="CEJ49" s="559"/>
      <c r="CEK49" s="559"/>
      <c r="CEL49" s="559"/>
      <c r="CEM49" s="559"/>
      <c r="CEN49" s="559"/>
      <c r="CEO49" s="559"/>
      <c r="CEP49" s="559"/>
      <c r="CEQ49" s="559"/>
      <c r="CER49" s="559"/>
      <c r="CES49" s="559"/>
      <c r="CET49" s="559"/>
      <c r="CEU49" s="559"/>
      <c r="CEV49" s="559"/>
      <c r="CEW49" s="559"/>
      <c r="CEX49" s="559"/>
      <c r="CEY49" s="559"/>
      <c r="CEZ49" s="559"/>
      <c r="CFA49" s="559"/>
      <c r="CFB49" s="559"/>
      <c r="CFC49" s="559"/>
      <c r="CFD49" s="559"/>
      <c r="CFE49" s="559"/>
      <c r="CFF49" s="559"/>
      <c r="CFG49" s="559"/>
      <c r="CFH49" s="559"/>
      <c r="CFI49" s="559"/>
      <c r="CFJ49" s="559"/>
      <c r="CFK49" s="559"/>
      <c r="CFL49" s="559"/>
      <c r="CFM49" s="559"/>
      <c r="CFN49" s="559"/>
      <c r="CFO49" s="559"/>
      <c r="CFP49" s="559"/>
      <c r="CFQ49" s="559"/>
      <c r="CFR49" s="559"/>
      <c r="CFS49" s="559"/>
      <c r="CFT49" s="559"/>
      <c r="CFU49" s="559"/>
      <c r="CFV49" s="559"/>
      <c r="CFW49" s="559"/>
      <c r="CFX49" s="559"/>
      <c r="CFY49" s="559"/>
      <c r="CFZ49" s="559"/>
      <c r="CGA49" s="559"/>
      <c r="CGB49" s="559"/>
      <c r="CGC49" s="559"/>
      <c r="CGD49" s="559"/>
      <c r="CGE49" s="559"/>
      <c r="CGF49" s="559"/>
      <c r="CGG49" s="559"/>
      <c r="CGH49" s="559"/>
      <c r="CGI49" s="559"/>
      <c r="CGJ49" s="559"/>
      <c r="CGK49" s="559"/>
      <c r="CGL49" s="559"/>
      <c r="CGM49" s="559"/>
      <c r="CGN49" s="559"/>
      <c r="CGO49" s="559"/>
      <c r="CGP49" s="559"/>
      <c r="CGQ49" s="559"/>
      <c r="CGR49" s="559"/>
      <c r="CGS49" s="559"/>
      <c r="CGT49" s="559"/>
      <c r="CGU49" s="559"/>
      <c r="CGV49" s="559"/>
      <c r="CGW49" s="559"/>
      <c r="CGX49" s="559"/>
      <c r="CGY49" s="559"/>
      <c r="CGZ49" s="559"/>
      <c r="CHA49" s="559"/>
      <c r="CHB49" s="559"/>
      <c r="CHC49" s="559"/>
      <c r="CHD49" s="559"/>
      <c r="CHE49" s="559"/>
      <c r="CHF49" s="559"/>
      <c r="CHG49" s="559"/>
      <c r="CHH49" s="559"/>
      <c r="CHI49" s="559"/>
      <c r="CHJ49" s="559"/>
      <c r="CHK49" s="559"/>
      <c r="CHL49" s="559"/>
      <c r="CHM49" s="559"/>
      <c r="CHN49" s="559"/>
      <c r="CHO49" s="559"/>
      <c r="CHP49" s="559"/>
      <c r="CHQ49" s="559"/>
      <c r="CHR49" s="559"/>
      <c r="CHS49" s="559"/>
      <c r="CHT49" s="559"/>
      <c r="CHU49" s="559"/>
      <c r="CHV49" s="559"/>
      <c r="CHW49" s="559"/>
      <c r="CHX49" s="559"/>
      <c r="CHY49" s="559"/>
      <c r="CHZ49" s="559"/>
      <c r="CIA49" s="559"/>
      <c r="CIB49" s="559"/>
      <c r="CIC49" s="559"/>
      <c r="CID49" s="559"/>
      <c r="CIE49" s="559"/>
      <c r="CIF49" s="559"/>
      <c r="CIG49" s="559"/>
      <c r="CIH49" s="559"/>
      <c r="CII49" s="559"/>
      <c r="CIJ49" s="559"/>
      <c r="CIK49" s="559"/>
      <c r="CIL49" s="559"/>
      <c r="CIM49" s="559"/>
      <c r="CIN49" s="559"/>
      <c r="CIO49" s="559"/>
      <c r="CIP49" s="559"/>
      <c r="CIQ49" s="559"/>
      <c r="CIR49" s="559"/>
      <c r="CIS49" s="559"/>
      <c r="CIT49" s="559"/>
      <c r="CIU49" s="559"/>
      <c r="CIV49" s="559"/>
      <c r="CIW49" s="559"/>
      <c r="CIX49" s="559"/>
      <c r="CIY49" s="559"/>
      <c r="CIZ49" s="559"/>
      <c r="CJA49" s="559"/>
      <c r="CJB49" s="559"/>
      <c r="CJC49" s="559"/>
      <c r="CJD49" s="559"/>
      <c r="CJE49" s="559"/>
      <c r="CJF49" s="559"/>
      <c r="CJG49" s="559"/>
      <c r="CJH49" s="559"/>
      <c r="CJI49" s="559"/>
      <c r="CJJ49" s="559"/>
      <c r="CJK49" s="559"/>
      <c r="CJL49" s="559"/>
      <c r="CJM49" s="559"/>
      <c r="CJN49" s="559"/>
      <c r="CJO49" s="559"/>
      <c r="CJP49" s="559"/>
      <c r="CJQ49" s="559"/>
      <c r="CJR49" s="559"/>
      <c r="CJS49" s="559"/>
      <c r="CJT49" s="559"/>
      <c r="CJU49" s="559"/>
      <c r="CJV49" s="559"/>
      <c r="CJW49" s="559"/>
      <c r="CJX49" s="559"/>
      <c r="CJY49" s="559"/>
      <c r="CJZ49" s="559"/>
      <c r="CKA49" s="559"/>
      <c r="CKB49" s="559"/>
      <c r="CKC49" s="559"/>
      <c r="CKD49" s="559"/>
      <c r="CKE49" s="559"/>
      <c r="CKF49" s="559"/>
      <c r="CKG49" s="559"/>
      <c r="CKH49" s="559"/>
      <c r="CKI49" s="559"/>
      <c r="CKJ49" s="559"/>
      <c r="CKK49" s="559"/>
      <c r="CKL49" s="559"/>
      <c r="CKM49" s="559"/>
      <c r="CKN49" s="559"/>
      <c r="CKO49" s="559"/>
      <c r="CKP49" s="559"/>
      <c r="CKQ49" s="559"/>
      <c r="CKR49" s="559"/>
      <c r="CKS49" s="559"/>
      <c r="CKT49" s="559"/>
      <c r="CKU49" s="559"/>
      <c r="CKV49" s="559"/>
      <c r="CKW49" s="559"/>
      <c r="CKX49" s="559"/>
      <c r="CKY49" s="559"/>
      <c r="CKZ49" s="559"/>
      <c r="CLA49" s="559"/>
      <c r="CLB49" s="559"/>
      <c r="CLC49" s="559"/>
      <c r="CLD49" s="559"/>
      <c r="CLE49" s="559"/>
      <c r="CLF49" s="559"/>
      <c r="CLG49" s="559"/>
      <c r="CLH49" s="559"/>
      <c r="CLI49" s="559"/>
      <c r="CLJ49" s="559"/>
      <c r="CLK49" s="559"/>
      <c r="CLL49" s="559"/>
      <c r="CLM49" s="559"/>
      <c r="CLN49" s="559"/>
      <c r="CLO49" s="559"/>
      <c r="CLP49" s="559"/>
      <c r="CLQ49" s="559"/>
      <c r="CLR49" s="559"/>
      <c r="CLS49" s="559"/>
      <c r="CLT49" s="559"/>
      <c r="CLU49" s="559"/>
      <c r="CLV49" s="559"/>
      <c r="CLW49" s="559"/>
      <c r="CLX49" s="559"/>
      <c r="CLY49" s="559"/>
      <c r="CLZ49" s="559"/>
      <c r="CMA49" s="559"/>
      <c r="CMB49" s="559"/>
      <c r="CMC49" s="559"/>
      <c r="CMD49" s="559"/>
      <c r="CME49" s="559"/>
      <c r="CMF49" s="559"/>
      <c r="CMG49" s="559"/>
      <c r="CMH49" s="559"/>
      <c r="CMI49" s="559"/>
      <c r="CMJ49" s="559"/>
      <c r="CMK49" s="559"/>
      <c r="CML49" s="559"/>
      <c r="CMM49" s="559"/>
      <c r="CMN49" s="559"/>
      <c r="CMO49" s="559"/>
      <c r="CMP49" s="559"/>
      <c r="CMQ49" s="559"/>
      <c r="CMR49" s="559"/>
      <c r="CMS49" s="559"/>
      <c r="CMT49" s="559"/>
      <c r="CMU49" s="559"/>
      <c r="CMV49" s="559"/>
      <c r="CMW49" s="559"/>
      <c r="CMX49" s="559"/>
      <c r="CMY49" s="559"/>
      <c r="CMZ49" s="559"/>
      <c r="CNA49" s="559"/>
      <c r="CNB49" s="559"/>
      <c r="CNC49" s="559"/>
      <c r="CND49" s="559"/>
      <c r="CNE49" s="559"/>
      <c r="CNF49" s="559"/>
      <c r="CNG49" s="559"/>
      <c r="CNH49" s="559"/>
      <c r="CNI49" s="559"/>
      <c r="CNJ49" s="559"/>
      <c r="CNK49" s="559"/>
      <c r="CNL49" s="559"/>
      <c r="CNM49" s="559"/>
      <c r="CNN49" s="559"/>
      <c r="CNO49" s="559"/>
      <c r="CNP49" s="559"/>
      <c r="CNQ49" s="559"/>
      <c r="CNR49" s="559"/>
      <c r="CNS49" s="559"/>
      <c r="CNT49" s="559"/>
      <c r="CNU49" s="559"/>
      <c r="CNV49" s="559"/>
      <c r="CNW49" s="559"/>
      <c r="CNX49" s="559"/>
      <c r="CNY49" s="559"/>
      <c r="CNZ49" s="559"/>
      <c r="COA49" s="559"/>
      <c r="COB49" s="559"/>
      <c r="COC49" s="559"/>
      <c r="COD49" s="559"/>
      <c r="COE49" s="559"/>
      <c r="COF49" s="559"/>
      <c r="COG49" s="559"/>
      <c r="COH49" s="559"/>
      <c r="COI49" s="559"/>
      <c r="COJ49" s="559"/>
      <c r="COK49" s="559"/>
      <c r="COL49" s="559"/>
      <c r="COM49" s="559"/>
      <c r="CON49" s="559"/>
      <c r="COO49" s="559"/>
      <c r="COP49" s="559"/>
      <c r="COQ49" s="559"/>
      <c r="COR49" s="559"/>
      <c r="COS49" s="559"/>
      <c r="COT49" s="559"/>
      <c r="COU49" s="559"/>
      <c r="COV49" s="559"/>
      <c r="COW49" s="559"/>
      <c r="COX49" s="559"/>
      <c r="COY49" s="559"/>
      <c r="COZ49" s="559"/>
      <c r="CPA49" s="559"/>
      <c r="CPB49" s="559"/>
      <c r="CPC49" s="559"/>
      <c r="CPD49" s="559"/>
      <c r="CPE49" s="559"/>
      <c r="CPF49" s="559"/>
      <c r="CPG49" s="559"/>
      <c r="CPH49" s="559"/>
      <c r="CPI49" s="559"/>
      <c r="CPJ49" s="559"/>
      <c r="CPK49" s="559"/>
      <c r="CPL49" s="559"/>
      <c r="CPM49" s="559"/>
      <c r="CPN49" s="559"/>
      <c r="CPO49" s="559"/>
      <c r="CPP49" s="559"/>
      <c r="CPQ49" s="559"/>
      <c r="CPR49" s="559"/>
      <c r="CPS49" s="559"/>
      <c r="CPT49" s="559"/>
      <c r="CPU49" s="559"/>
      <c r="CPV49" s="559"/>
      <c r="CPW49" s="559"/>
      <c r="CPX49" s="559"/>
      <c r="CPY49" s="559"/>
      <c r="CPZ49" s="559"/>
      <c r="CQA49" s="559"/>
      <c r="CQB49" s="559"/>
      <c r="CQC49" s="559"/>
      <c r="CQD49" s="559"/>
      <c r="CQE49" s="559"/>
      <c r="CQF49" s="559"/>
      <c r="CQG49" s="559"/>
      <c r="CQH49" s="559"/>
      <c r="CQI49" s="559"/>
      <c r="CQJ49" s="559"/>
      <c r="CQK49" s="559"/>
      <c r="CQL49" s="559"/>
      <c r="CQM49" s="559"/>
      <c r="CQN49" s="559"/>
      <c r="CQO49" s="559"/>
      <c r="CQP49" s="559"/>
      <c r="CQQ49" s="559"/>
      <c r="CQR49" s="559"/>
      <c r="CQS49" s="559"/>
      <c r="CQT49" s="559"/>
      <c r="CQU49" s="559"/>
      <c r="CQV49" s="559"/>
      <c r="CQW49" s="559"/>
      <c r="CQX49" s="559"/>
      <c r="CQY49" s="559"/>
      <c r="CQZ49" s="559"/>
      <c r="CRA49" s="559"/>
      <c r="CRB49" s="559"/>
      <c r="CRC49" s="559"/>
      <c r="CRD49" s="559"/>
      <c r="CRE49" s="559"/>
      <c r="CRF49" s="559"/>
      <c r="CRG49" s="559"/>
      <c r="CRH49" s="559"/>
      <c r="CRI49" s="559"/>
      <c r="CRJ49" s="559"/>
      <c r="CRK49" s="559"/>
      <c r="CRL49" s="559"/>
      <c r="CRM49" s="559"/>
      <c r="CRN49" s="559"/>
      <c r="CRO49" s="559"/>
      <c r="CRP49" s="559"/>
      <c r="CRQ49" s="559"/>
      <c r="CRR49" s="559"/>
      <c r="CRS49" s="559"/>
      <c r="CRT49" s="559"/>
      <c r="CRU49" s="559"/>
      <c r="CRV49" s="559"/>
      <c r="CRW49" s="559"/>
      <c r="CRX49" s="559"/>
      <c r="CRY49" s="559"/>
      <c r="CRZ49" s="559"/>
      <c r="CSA49" s="559"/>
      <c r="CSB49" s="559"/>
      <c r="CSC49" s="559"/>
      <c r="CSD49" s="559"/>
      <c r="CSE49" s="559"/>
      <c r="CSF49" s="559"/>
      <c r="CSG49" s="559"/>
      <c r="CSH49" s="559"/>
      <c r="CSI49" s="559"/>
      <c r="CSJ49" s="559"/>
      <c r="CSK49" s="559"/>
      <c r="CSL49" s="559"/>
      <c r="CSM49" s="559"/>
      <c r="CSN49" s="559"/>
      <c r="CSO49" s="559"/>
      <c r="CSP49" s="559"/>
      <c r="CSQ49" s="559"/>
      <c r="CSR49" s="559"/>
      <c r="CSS49" s="559"/>
      <c r="CST49" s="559"/>
      <c r="CSU49" s="559"/>
      <c r="CSV49" s="559"/>
      <c r="CSW49" s="559"/>
      <c r="CSX49" s="559"/>
      <c r="CSY49" s="559"/>
      <c r="CSZ49" s="559"/>
      <c r="CTA49" s="559"/>
      <c r="CTB49" s="559"/>
      <c r="CTC49" s="559"/>
      <c r="CTD49" s="559"/>
      <c r="CTE49" s="559"/>
      <c r="CTF49" s="559"/>
      <c r="CTG49" s="559"/>
      <c r="CTH49" s="559"/>
      <c r="CTI49" s="559"/>
      <c r="CTJ49" s="559"/>
      <c r="CTK49" s="559"/>
      <c r="CTL49" s="559"/>
      <c r="CTM49" s="559"/>
      <c r="CTN49" s="559"/>
      <c r="CTO49" s="559"/>
      <c r="CTP49" s="559"/>
      <c r="CTQ49" s="559"/>
      <c r="CTR49" s="559"/>
      <c r="CTS49" s="559"/>
      <c r="CTT49" s="559"/>
      <c r="CTU49" s="559"/>
      <c r="CTV49" s="559"/>
      <c r="CTW49" s="559"/>
      <c r="CTX49" s="559"/>
      <c r="CTY49" s="559"/>
      <c r="CTZ49" s="559"/>
      <c r="CUA49" s="559"/>
      <c r="CUB49" s="559"/>
      <c r="CUC49" s="559"/>
      <c r="CUD49" s="559"/>
      <c r="CUE49" s="559"/>
      <c r="CUF49" s="559"/>
      <c r="CUG49" s="559"/>
      <c r="CUH49" s="559"/>
      <c r="CUI49" s="559"/>
      <c r="CUJ49" s="559"/>
      <c r="CUK49" s="559"/>
      <c r="CUL49" s="559"/>
      <c r="CUM49" s="559"/>
      <c r="CUN49" s="559"/>
      <c r="CUO49" s="559"/>
      <c r="CUP49" s="559"/>
      <c r="CUQ49" s="559"/>
      <c r="CUR49" s="559"/>
      <c r="CUS49" s="559"/>
      <c r="CUT49" s="559"/>
      <c r="CUU49" s="559"/>
      <c r="CUV49" s="559"/>
      <c r="CUW49" s="559"/>
      <c r="CUX49" s="559"/>
      <c r="CUY49" s="559"/>
      <c r="CUZ49" s="559"/>
      <c r="CVA49" s="559"/>
      <c r="CVB49" s="559"/>
      <c r="CVC49" s="559"/>
      <c r="CVD49" s="559"/>
      <c r="CVE49" s="559"/>
      <c r="CVF49" s="559"/>
      <c r="CVG49" s="559"/>
      <c r="CVH49" s="559"/>
      <c r="CVI49" s="559"/>
      <c r="CVJ49" s="559"/>
      <c r="CVK49" s="559"/>
      <c r="CVL49" s="559"/>
      <c r="CVM49" s="559"/>
      <c r="CVN49" s="559"/>
      <c r="CVO49" s="559"/>
      <c r="CVP49" s="559"/>
      <c r="CVQ49" s="559"/>
      <c r="CVR49" s="559"/>
      <c r="CVS49" s="559"/>
      <c r="CVT49" s="559"/>
      <c r="CVU49" s="559"/>
      <c r="CVV49" s="559"/>
      <c r="CVW49" s="559"/>
      <c r="CVX49" s="559"/>
      <c r="CVY49" s="559"/>
      <c r="CVZ49" s="559"/>
      <c r="CWA49" s="559"/>
      <c r="CWB49" s="559"/>
      <c r="CWC49" s="559"/>
      <c r="CWD49" s="559"/>
      <c r="CWE49" s="559"/>
      <c r="CWF49" s="559"/>
      <c r="CWG49" s="559"/>
      <c r="CWH49" s="559"/>
      <c r="CWI49" s="559"/>
      <c r="CWJ49" s="559"/>
      <c r="CWK49" s="559"/>
      <c r="CWL49" s="559"/>
      <c r="CWM49" s="559"/>
      <c r="CWN49" s="559"/>
      <c r="CWO49" s="559"/>
      <c r="CWP49" s="559"/>
      <c r="CWQ49" s="559"/>
      <c r="CWR49" s="559"/>
      <c r="CWS49" s="559"/>
      <c r="CWT49" s="559"/>
      <c r="CWU49" s="559"/>
      <c r="CWV49" s="559"/>
      <c r="CWW49" s="559"/>
      <c r="CWX49" s="559"/>
      <c r="CWY49" s="559"/>
      <c r="CWZ49" s="559"/>
      <c r="CXA49" s="559"/>
      <c r="CXB49" s="559"/>
      <c r="CXC49" s="559"/>
      <c r="CXD49" s="559"/>
      <c r="CXE49" s="559"/>
      <c r="CXF49" s="559"/>
      <c r="CXG49" s="559"/>
      <c r="CXH49" s="559"/>
      <c r="CXI49" s="559"/>
      <c r="CXJ49" s="559"/>
      <c r="CXK49" s="559"/>
      <c r="CXL49" s="559"/>
      <c r="CXM49" s="559"/>
      <c r="CXN49" s="559"/>
      <c r="CXO49" s="559"/>
      <c r="CXP49" s="559"/>
      <c r="CXQ49" s="559"/>
      <c r="CXR49" s="559"/>
      <c r="CXS49" s="559"/>
      <c r="CXT49" s="559"/>
      <c r="CXU49" s="559"/>
      <c r="CXV49" s="559"/>
      <c r="CXW49" s="559"/>
      <c r="CXX49" s="559"/>
      <c r="CXY49" s="559"/>
      <c r="CXZ49" s="559"/>
      <c r="CYA49" s="559"/>
      <c r="CYB49" s="559"/>
      <c r="CYC49" s="559"/>
      <c r="CYD49" s="559"/>
      <c r="CYE49" s="559"/>
      <c r="CYF49" s="559"/>
      <c r="CYG49" s="559"/>
      <c r="CYH49" s="559"/>
      <c r="CYI49" s="559"/>
      <c r="CYJ49" s="559"/>
      <c r="CYK49" s="559"/>
      <c r="CYL49" s="559"/>
      <c r="CYM49" s="559"/>
      <c r="CYN49" s="559"/>
      <c r="CYO49" s="559"/>
      <c r="CYP49" s="559"/>
      <c r="CYQ49" s="559"/>
      <c r="CYR49" s="559"/>
      <c r="CYS49" s="559"/>
      <c r="CYT49" s="559"/>
      <c r="CYU49" s="559"/>
      <c r="CYV49" s="559"/>
      <c r="CYW49" s="559"/>
      <c r="CYX49" s="559"/>
      <c r="CYY49" s="559"/>
      <c r="CYZ49" s="559"/>
      <c r="CZA49" s="559"/>
      <c r="CZB49" s="559"/>
      <c r="CZC49" s="559"/>
      <c r="CZD49" s="559"/>
      <c r="CZE49" s="559"/>
      <c r="CZF49" s="559"/>
      <c r="CZG49" s="559"/>
      <c r="CZH49" s="559"/>
      <c r="CZI49" s="559"/>
      <c r="CZJ49" s="559"/>
      <c r="CZK49" s="559"/>
      <c r="CZL49" s="559"/>
      <c r="CZM49" s="559"/>
      <c r="CZN49" s="559"/>
      <c r="CZO49" s="559"/>
      <c r="CZP49" s="559"/>
      <c r="CZQ49" s="559"/>
      <c r="CZR49" s="559"/>
      <c r="CZS49" s="559"/>
      <c r="CZT49" s="559"/>
      <c r="CZU49" s="559"/>
      <c r="CZV49" s="559"/>
      <c r="CZW49" s="559"/>
      <c r="CZX49" s="559"/>
      <c r="CZY49" s="559"/>
      <c r="CZZ49" s="559"/>
      <c r="DAA49" s="559"/>
      <c r="DAB49" s="559"/>
      <c r="DAC49" s="559"/>
      <c r="DAD49" s="559"/>
      <c r="DAE49" s="559"/>
      <c r="DAF49" s="559"/>
      <c r="DAG49" s="559"/>
      <c r="DAH49" s="559"/>
      <c r="DAI49" s="559"/>
      <c r="DAJ49" s="559"/>
      <c r="DAK49" s="559"/>
      <c r="DAL49" s="559"/>
      <c r="DAM49" s="559"/>
      <c r="DAN49" s="559"/>
      <c r="DAO49" s="559"/>
      <c r="DAP49" s="559"/>
      <c r="DAQ49" s="559"/>
      <c r="DAR49" s="559"/>
      <c r="DAS49" s="559"/>
      <c r="DAT49" s="559"/>
      <c r="DAU49" s="559"/>
      <c r="DAV49" s="559"/>
      <c r="DAW49" s="559"/>
      <c r="DAX49" s="559"/>
      <c r="DAY49" s="559"/>
      <c r="DAZ49" s="559"/>
      <c r="DBA49" s="559"/>
      <c r="DBB49" s="559"/>
      <c r="DBC49" s="559"/>
      <c r="DBD49" s="559"/>
      <c r="DBE49" s="559"/>
      <c r="DBF49" s="559"/>
      <c r="DBG49" s="559"/>
      <c r="DBH49" s="559"/>
      <c r="DBI49" s="559"/>
      <c r="DBJ49" s="559"/>
      <c r="DBK49" s="559"/>
      <c r="DBL49" s="559"/>
      <c r="DBM49" s="559"/>
      <c r="DBN49" s="559"/>
      <c r="DBO49" s="559"/>
      <c r="DBP49" s="559"/>
      <c r="DBQ49" s="559"/>
      <c r="DBR49" s="559"/>
      <c r="DBS49" s="559"/>
      <c r="DBT49" s="559"/>
      <c r="DBU49" s="559"/>
      <c r="DBV49" s="559"/>
      <c r="DBW49" s="559"/>
      <c r="DBX49" s="559"/>
      <c r="DBY49" s="559"/>
      <c r="DBZ49" s="559"/>
      <c r="DCA49" s="559"/>
      <c r="DCB49" s="559"/>
      <c r="DCC49" s="559"/>
      <c r="DCD49" s="559"/>
      <c r="DCE49" s="559"/>
      <c r="DCF49" s="559"/>
      <c r="DCG49" s="559"/>
      <c r="DCH49" s="559"/>
      <c r="DCI49" s="559"/>
      <c r="DCJ49" s="559"/>
      <c r="DCK49" s="559"/>
      <c r="DCL49" s="559"/>
      <c r="DCM49" s="559"/>
      <c r="DCN49" s="559"/>
      <c r="DCO49" s="559"/>
      <c r="DCP49" s="559"/>
      <c r="DCQ49" s="559"/>
      <c r="DCR49" s="559"/>
      <c r="DCS49" s="559"/>
      <c r="DCT49" s="559"/>
      <c r="DCU49" s="559"/>
      <c r="DCV49" s="559"/>
      <c r="DCW49" s="559"/>
      <c r="DCX49" s="559"/>
      <c r="DCY49" s="559"/>
      <c r="DCZ49" s="559"/>
      <c r="DDA49" s="559"/>
      <c r="DDB49" s="559"/>
      <c r="DDC49" s="559"/>
      <c r="DDD49" s="559"/>
      <c r="DDE49" s="559"/>
      <c r="DDF49" s="559"/>
      <c r="DDG49" s="559"/>
      <c r="DDH49" s="559"/>
      <c r="DDI49" s="559"/>
      <c r="DDJ49" s="559"/>
      <c r="DDK49" s="559"/>
      <c r="DDL49" s="559"/>
      <c r="DDM49" s="559"/>
      <c r="DDN49" s="559"/>
      <c r="DDO49" s="559"/>
      <c r="DDP49" s="559"/>
      <c r="DDQ49" s="559"/>
      <c r="DDR49" s="559"/>
      <c r="DDS49" s="559"/>
      <c r="DDT49" s="559"/>
      <c r="DDU49" s="559"/>
      <c r="DDV49" s="559"/>
      <c r="DDW49" s="559"/>
      <c r="DDX49" s="559"/>
      <c r="DDY49" s="559"/>
      <c r="DDZ49" s="559"/>
      <c r="DEA49" s="559"/>
      <c r="DEB49" s="559"/>
      <c r="DEC49" s="559"/>
      <c r="DED49" s="559"/>
      <c r="DEE49" s="559"/>
      <c r="DEF49" s="559"/>
      <c r="DEG49" s="559"/>
      <c r="DEH49" s="559"/>
      <c r="DEI49" s="559"/>
      <c r="DEJ49" s="559"/>
      <c r="DEK49" s="559"/>
      <c r="DEL49" s="559"/>
      <c r="DEM49" s="559"/>
      <c r="DEN49" s="559"/>
      <c r="DEO49" s="559"/>
      <c r="DEP49" s="559"/>
      <c r="DEQ49" s="559"/>
      <c r="DER49" s="559"/>
      <c r="DES49" s="559"/>
      <c r="DET49" s="559"/>
      <c r="DEU49" s="559"/>
      <c r="DEV49" s="559"/>
      <c r="DEW49" s="559"/>
      <c r="DEX49" s="559"/>
      <c r="DEY49" s="559"/>
      <c r="DEZ49" s="559"/>
      <c r="DFA49" s="559"/>
      <c r="DFB49" s="559"/>
      <c r="DFC49" s="559"/>
      <c r="DFD49" s="559"/>
      <c r="DFE49" s="559"/>
      <c r="DFF49" s="559"/>
      <c r="DFG49" s="559"/>
      <c r="DFH49" s="559"/>
      <c r="DFI49" s="559"/>
      <c r="DFJ49" s="559"/>
      <c r="DFK49" s="559"/>
      <c r="DFL49" s="559"/>
      <c r="DFM49" s="559"/>
      <c r="DFN49" s="559"/>
      <c r="DFO49" s="559"/>
      <c r="DFP49" s="559"/>
      <c r="DFQ49" s="559"/>
      <c r="DFR49" s="559"/>
      <c r="DFS49" s="559"/>
      <c r="DFT49" s="559"/>
      <c r="DFU49" s="559"/>
      <c r="DFV49" s="559"/>
      <c r="DFW49" s="559"/>
      <c r="DFX49" s="559"/>
      <c r="DFY49" s="559"/>
      <c r="DFZ49" s="559"/>
      <c r="DGA49" s="559"/>
      <c r="DGB49" s="559"/>
      <c r="DGC49" s="559"/>
      <c r="DGD49" s="559"/>
      <c r="DGE49" s="559"/>
      <c r="DGF49" s="559"/>
      <c r="DGG49" s="559"/>
      <c r="DGH49" s="559"/>
      <c r="DGI49" s="559"/>
      <c r="DGJ49" s="559"/>
      <c r="DGK49" s="559"/>
      <c r="DGL49" s="559"/>
      <c r="DGM49" s="559"/>
      <c r="DGN49" s="559"/>
      <c r="DGO49" s="559"/>
      <c r="DGP49" s="559"/>
      <c r="DGQ49" s="559"/>
      <c r="DGR49" s="559"/>
      <c r="DGS49" s="559"/>
      <c r="DGT49" s="559"/>
      <c r="DGU49" s="559"/>
      <c r="DGV49" s="559"/>
      <c r="DGW49" s="559"/>
      <c r="DGX49" s="559"/>
      <c r="DGY49" s="559"/>
      <c r="DGZ49" s="559"/>
      <c r="DHA49" s="559"/>
      <c r="DHB49" s="559"/>
      <c r="DHC49" s="559"/>
      <c r="DHD49" s="559"/>
      <c r="DHE49" s="559"/>
      <c r="DHF49" s="559"/>
      <c r="DHG49" s="559"/>
      <c r="DHH49" s="559"/>
      <c r="DHI49" s="559"/>
      <c r="DHJ49" s="559"/>
      <c r="DHK49" s="559"/>
      <c r="DHL49" s="559"/>
      <c r="DHM49" s="559"/>
      <c r="DHN49" s="559"/>
      <c r="DHO49" s="559"/>
      <c r="DHP49" s="559"/>
      <c r="DHQ49" s="559"/>
      <c r="DHR49" s="559"/>
      <c r="DHS49" s="559"/>
      <c r="DHT49" s="559"/>
      <c r="DHU49" s="559"/>
      <c r="DHV49" s="559"/>
      <c r="DHW49" s="559"/>
      <c r="DHX49" s="559"/>
      <c r="DHY49" s="559"/>
      <c r="DHZ49" s="559"/>
      <c r="DIA49" s="559"/>
      <c r="DIB49" s="559"/>
      <c r="DIC49" s="559"/>
      <c r="DID49" s="559"/>
      <c r="DIE49" s="559"/>
      <c r="DIF49" s="559"/>
      <c r="DIG49" s="559"/>
      <c r="DIH49" s="559"/>
      <c r="DII49" s="559"/>
      <c r="DIJ49" s="559"/>
      <c r="DIK49" s="559"/>
      <c r="DIL49" s="559"/>
      <c r="DIM49" s="559"/>
      <c r="DIN49" s="559"/>
      <c r="DIO49" s="559"/>
      <c r="DIP49" s="559"/>
      <c r="DIQ49" s="559"/>
      <c r="DIR49" s="559"/>
      <c r="DIS49" s="559"/>
      <c r="DIT49" s="559"/>
      <c r="DIU49" s="559"/>
      <c r="DIV49" s="559"/>
      <c r="DIW49" s="559"/>
      <c r="DIX49" s="559"/>
      <c r="DIY49" s="559"/>
      <c r="DIZ49" s="559"/>
      <c r="DJA49" s="559"/>
      <c r="DJB49" s="559"/>
      <c r="DJC49" s="559"/>
      <c r="DJD49" s="559"/>
      <c r="DJE49" s="559"/>
      <c r="DJF49" s="559"/>
      <c r="DJG49" s="559"/>
      <c r="DJH49" s="559"/>
      <c r="DJI49" s="559"/>
      <c r="DJJ49" s="559"/>
      <c r="DJK49" s="559"/>
      <c r="DJL49" s="559"/>
      <c r="DJM49" s="559"/>
      <c r="DJN49" s="559"/>
      <c r="DJO49" s="559"/>
      <c r="DJP49" s="559"/>
      <c r="DJQ49" s="559"/>
      <c r="DJR49" s="559"/>
      <c r="DJS49" s="559"/>
      <c r="DJT49" s="559"/>
      <c r="DJU49" s="559"/>
      <c r="DJV49" s="559"/>
      <c r="DJW49" s="559"/>
      <c r="DJX49" s="559"/>
      <c r="DJY49" s="559"/>
      <c r="DJZ49" s="559"/>
      <c r="DKA49" s="559"/>
      <c r="DKB49" s="559"/>
      <c r="DKC49" s="559"/>
      <c r="DKD49" s="559"/>
      <c r="DKE49" s="559"/>
      <c r="DKF49" s="559"/>
      <c r="DKG49" s="559"/>
      <c r="DKH49" s="559"/>
      <c r="DKI49" s="559"/>
      <c r="DKJ49" s="559"/>
      <c r="DKK49" s="559"/>
      <c r="DKL49" s="559"/>
      <c r="DKM49" s="559"/>
      <c r="DKN49" s="559"/>
      <c r="DKO49" s="559"/>
      <c r="DKP49" s="559"/>
      <c r="DKQ49" s="559"/>
      <c r="DKR49" s="559"/>
      <c r="DKS49" s="559"/>
      <c r="DKT49" s="559"/>
      <c r="DKU49" s="559"/>
      <c r="DKV49" s="559"/>
      <c r="DKW49" s="559"/>
      <c r="DKX49" s="559"/>
      <c r="DKY49" s="559"/>
      <c r="DKZ49" s="559"/>
      <c r="DLA49" s="559"/>
      <c r="DLB49" s="559"/>
      <c r="DLC49" s="559"/>
      <c r="DLD49" s="559"/>
      <c r="DLE49" s="559"/>
      <c r="DLF49" s="559"/>
      <c r="DLG49" s="559"/>
      <c r="DLH49" s="559"/>
      <c r="DLI49" s="559"/>
      <c r="DLJ49" s="559"/>
      <c r="DLK49" s="559"/>
      <c r="DLL49" s="559"/>
      <c r="DLM49" s="559"/>
      <c r="DLN49" s="559"/>
      <c r="DLO49" s="559"/>
      <c r="DLP49" s="559"/>
      <c r="DLQ49" s="559"/>
      <c r="DLR49" s="559"/>
      <c r="DLS49" s="559"/>
      <c r="DLT49" s="559"/>
      <c r="DLU49" s="559"/>
      <c r="DLV49" s="559"/>
      <c r="DLW49" s="559"/>
      <c r="DLX49" s="559"/>
      <c r="DLY49" s="559"/>
      <c r="DLZ49" s="559"/>
      <c r="DMA49" s="559"/>
      <c r="DMB49" s="559"/>
      <c r="DMC49" s="559"/>
      <c r="DMD49" s="559"/>
      <c r="DME49" s="559"/>
      <c r="DMF49" s="559"/>
      <c r="DMG49" s="559"/>
      <c r="DMH49" s="559"/>
      <c r="DMI49" s="559"/>
      <c r="DMJ49" s="559"/>
      <c r="DMK49" s="559"/>
      <c r="DML49" s="559"/>
      <c r="DMM49" s="559"/>
      <c r="DMN49" s="559"/>
      <c r="DMO49" s="559"/>
      <c r="DMP49" s="559"/>
      <c r="DMQ49" s="559"/>
      <c r="DMR49" s="559"/>
      <c r="DMS49" s="559"/>
      <c r="DMT49" s="559"/>
      <c r="DMU49" s="559"/>
      <c r="DMV49" s="559"/>
      <c r="DMW49" s="559"/>
      <c r="DMX49" s="559"/>
      <c r="DMY49" s="559"/>
      <c r="DMZ49" s="559"/>
      <c r="DNA49" s="559"/>
      <c r="DNB49" s="559"/>
      <c r="DNC49" s="559"/>
      <c r="DND49" s="559"/>
      <c r="DNE49" s="559"/>
      <c r="DNF49" s="559"/>
      <c r="DNG49" s="559"/>
      <c r="DNH49" s="559"/>
      <c r="DNI49" s="559"/>
      <c r="DNJ49" s="559"/>
      <c r="DNK49" s="559"/>
      <c r="DNL49" s="559"/>
      <c r="DNM49" s="559"/>
      <c r="DNN49" s="559"/>
      <c r="DNO49" s="559"/>
      <c r="DNP49" s="559"/>
      <c r="DNQ49" s="559"/>
      <c r="DNR49" s="559"/>
      <c r="DNS49" s="559"/>
      <c r="DNT49" s="559"/>
      <c r="DNU49" s="559"/>
      <c r="DNV49" s="559"/>
      <c r="DNW49" s="559"/>
      <c r="DNX49" s="559"/>
      <c r="DNY49" s="559"/>
      <c r="DNZ49" s="559"/>
      <c r="DOA49" s="559"/>
      <c r="DOB49" s="559"/>
      <c r="DOC49" s="559"/>
      <c r="DOD49" s="559"/>
      <c r="DOE49" s="559"/>
      <c r="DOF49" s="559"/>
      <c r="DOG49" s="559"/>
      <c r="DOH49" s="559"/>
      <c r="DOI49" s="559"/>
      <c r="DOJ49" s="559"/>
      <c r="DOK49" s="559"/>
      <c r="DOL49" s="559"/>
      <c r="DOM49" s="559"/>
      <c r="DON49" s="559"/>
      <c r="DOO49" s="559"/>
      <c r="DOP49" s="559"/>
      <c r="DOQ49" s="559"/>
      <c r="DOR49" s="559"/>
      <c r="DOS49" s="559"/>
      <c r="DOT49" s="559"/>
      <c r="DOU49" s="559"/>
      <c r="DOV49" s="559"/>
      <c r="DOW49" s="559"/>
      <c r="DOX49" s="559"/>
      <c r="DOY49" s="559"/>
      <c r="DOZ49" s="559"/>
      <c r="DPA49" s="559"/>
      <c r="DPB49" s="559"/>
      <c r="DPC49" s="559"/>
      <c r="DPD49" s="559"/>
      <c r="DPE49" s="559"/>
      <c r="DPF49" s="559"/>
      <c r="DPG49" s="559"/>
      <c r="DPH49" s="559"/>
      <c r="DPI49" s="559"/>
      <c r="DPJ49" s="559"/>
      <c r="DPK49" s="559"/>
      <c r="DPL49" s="559"/>
      <c r="DPM49" s="559"/>
      <c r="DPN49" s="559"/>
      <c r="DPO49" s="559"/>
      <c r="DPP49" s="559"/>
      <c r="DPQ49" s="559"/>
      <c r="DPR49" s="559"/>
      <c r="DPS49" s="559"/>
      <c r="DPT49" s="559"/>
      <c r="DPU49" s="559"/>
      <c r="DPV49" s="559"/>
      <c r="DPW49" s="559"/>
      <c r="DPX49" s="559"/>
      <c r="DPY49" s="559"/>
      <c r="DPZ49" s="559"/>
      <c r="DQA49" s="559"/>
      <c r="DQB49" s="559"/>
      <c r="DQC49" s="559"/>
      <c r="DQD49" s="559"/>
      <c r="DQE49" s="559"/>
      <c r="DQF49" s="559"/>
      <c r="DQG49" s="559"/>
      <c r="DQH49" s="559"/>
      <c r="DQI49" s="559"/>
      <c r="DQJ49" s="559"/>
      <c r="DQK49" s="559"/>
      <c r="DQL49" s="559"/>
      <c r="DQM49" s="559"/>
      <c r="DQN49" s="559"/>
      <c r="DQO49" s="559"/>
      <c r="DQP49" s="559"/>
      <c r="DQQ49" s="559"/>
      <c r="DQR49" s="559"/>
      <c r="DQS49" s="559"/>
      <c r="DQT49" s="559"/>
      <c r="DQU49" s="559"/>
      <c r="DQV49" s="559"/>
      <c r="DQW49" s="559"/>
      <c r="DQX49" s="559"/>
      <c r="DQY49" s="559"/>
      <c r="DQZ49" s="559"/>
      <c r="DRA49" s="559"/>
      <c r="DRB49" s="559"/>
      <c r="DRC49" s="559"/>
      <c r="DRD49" s="559"/>
      <c r="DRE49" s="559"/>
      <c r="DRF49" s="559"/>
      <c r="DRG49" s="559"/>
      <c r="DRH49" s="559"/>
      <c r="DRI49" s="559"/>
      <c r="DRJ49" s="559"/>
      <c r="DRK49" s="559"/>
      <c r="DRL49" s="559"/>
      <c r="DRM49" s="559"/>
      <c r="DRN49" s="559"/>
      <c r="DRO49" s="559"/>
      <c r="DRP49" s="559"/>
      <c r="DRQ49" s="559"/>
      <c r="DRR49" s="559"/>
      <c r="DRS49" s="559"/>
      <c r="DRT49" s="559"/>
      <c r="DRU49" s="559"/>
      <c r="DRV49" s="559"/>
      <c r="DRW49" s="559"/>
      <c r="DRX49" s="559"/>
      <c r="DRY49" s="559"/>
      <c r="DRZ49" s="559"/>
      <c r="DSA49" s="559"/>
      <c r="DSB49" s="559"/>
      <c r="DSC49" s="559"/>
      <c r="DSD49" s="559"/>
      <c r="DSE49" s="559"/>
      <c r="DSF49" s="559"/>
      <c r="DSG49" s="559"/>
      <c r="DSH49" s="559"/>
      <c r="DSI49" s="559"/>
      <c r="DSJ49" s="559"/>
      <c r="DSK49" s="559"/>
      <c r="DSL49" s="559"/>
      <c r="DSM49" s="559"/>
      <c r="DSN49" s="559"/>
      <c r="DSO49" s="559"/>
      <c r="DSP49" s="559"/>
      <c r="DSQ49" s="559"/>
      <c r="DSR49" s="559"/>
      <c r="DSS49" s="559"/>
      <c r="DST49" s="559"/>
      <c r="DSU49" s="559"/>
      <c r="DSV49" s="559"/>
      <c r="DSW49" s="559"/>
      <c r="DSX49" s="559"/>
      <c r="DSY49" s="559"/>
      <c r="DSZ49" s="559"/>
      <c r="DTA49" s="559"/>
      <c r="DTB49" s="559"/>
      <c r="DTC49" s="559"/>
      <c r="DTD49" s="559"/>
      <c r="DTE49" s="559"/>
      <c r="DTF49" s="559"/>
      <c r="DTG49" s="559"/>
      <c r="DTH49" s="559"/>
      <c r="DTI49" s="559"/>
      <c r="DTJ49" s="559"/>
      <c r="DTK49" s="559"/>
      <c r="DTL49" s="559"/>
      <c r="DTM49" s="559"/>
      <c r="DTN49" s="559"/>
      <c r="DTO49" s="559"/>
      <c r="DTP49" s="559"/>
      <c r="DTQ49" s="559"/>
      <c r="DTR49" s="559"/>
      <c r="DTS49" s="559"/>
      <c r="DTT49" s="559"/>
      <c r="DTU49" s="559"/>
      <c r="DTV49" s="559"/>
      <c r="DTW49" s="559"/>
      <c r="DTX49" s="559"/>
      <c r="DTY49" s="559"/>
      <c r="DTZ49" s="559"/>
      <c r="DUA49" s="559"/>
      <c r="DUB49" s="559"/>
      <c r="DUC49" s="559"/>
      <c r="DUD49" s="559"/>
      <c r="DUE49" s="559"/>
      <c r="DUF49" s="559"/>
      <c r="DUG49" s="559"/>
      <c r="DUH49" s="559"/>
      <c r="DUI49" s="559"/>
      <c r="DUJ49" s="559"/>
      <c r="DUK49" s="559"/>
      <c r="DUL49" s="559"/>
      <c r="DUM49" s="559"/>
      <c r="DUN49" s="559"/>
      <c r="DUO49" s="559"/>
      <c r="DUP49" s="559"/>
      <c r="DUQ49" s="559"/>
      <c r="DUR49" s="559"/>
      <c r="DUS49" s="559"/>
      <c r="DUT49" s="559"/>
      <c r="DUU49" s="559"/>
      <c r="DUV49" s="559"/>
      <c r="DUW49" s="559"/>
      <c r="DUX49" s="559"/>
      <c r="DUY49" s="559"/>
      <c r="DUZ49" s="559"/>
      <c r="DVA49" s="559"/>
      <c r="DVB49" s="559"/>
      <c r="DVC49" s="559"/>
      <c r="DVD49" s="559"/>
      <c r="DVE49" s="559"/>
      <c r="DVF49" s="559"/>
      <c r="DVG49" s="559"/>
      <c r="DVH49" s="559"/>
      <c r="DVI49" s="559"/>
      <c r="DVJ49" s="559"/>
      <c r="DVK49" s="559"/>
      <c r="DVL49" s="559"/>
      <c r="DVM49" s="559"/>
      <c r="DVN49" s="559"/>
      <c r="DVO49" s="559"/>
      <c r="DVP49" s="559"/>
      <c r="DVQ49" s="559"/>
      <c r="DVR49" s="559"/>
      <c r="DVS49" s="559"/>
      <c r="DVT49" s="559"/>
      <c r="DVU49" s="559"/>
      <c r="DVV49" s="559"/>
      <c r="DVW49" s="559"/>
      <c r="DVX49" s="559"/>
      <c r="DVY49" s="559"/>
      <c r="DVZ49" s="559"/>
      <c r="DWA49" s="559"/>
      <c r="DWB49" s="559"/>
      <c r="DWC49" s="559"/>
      <c r="DWD49" s="559"/>
      <c r="DWE49" s="559"/>
      <c r="DWF49" s="559"/>
      <c r="DWG49" s="559"/>
      <c r="DWH49" s="559"/>
      <c r="DWI49" s="559"/>
      <c r="DWJ49" s="559"/>
      <c r="DWK49" s="559"/>
      <c r="DWL49" s="559"/>
      <c r="DWM49" s="559"/>
      <c r="DWN49" s="559"/>
      <c r="DWO49" s="559"/>
      <c r="DWP49" s="559"/>
      <c r="DWQ49" s="559"/>
      <c r="DWR49" s="559"/>
      <c r="DWS49" s="559"/>
      <c r="DWT49" s="559"/>
      <c r="DWU49" s="559"/>
      <c r="DWV49" s="559"/>
      <c r="DWW49" s="559"/>
      <c r="DWX49" s="559"/>
      <c r="DWY49" s="559"/>
      <c r="DWZ49" s="559"/>
      <c r="DXA49" s="559"/>
      <c r="DXB49" s="559"/>
      <c r="DXC49" s="559"/>
      <c r="DXD49" s="559"/>
      <c r="DXE49" s="559"/>
      <c r="DXF49" s="559"/>
      <c r="DXG49" s="559"/>
      <c r="DXH49" s="559"/>
      <c r="DXI49" s="559"/>
      <c r="DXJ49" s="559"/>
      <c r="DXK49" s="559"/>
      <c r="DXL49" s="559"/>
      <c r="DXM49" s="559"/>
      <c r="DXN49" s="559"/>
      <c r="DXO49" s="559"/>
      <c r="DXP49" s="559"/>
      <c r="DXQ49" s="559"/>
      <c r="DXR49" s="559"/>
      <c r="DXS49" s="559"/>
      <c r="DXT49" s="559"/>
      <c r="DXU49" s="559"/>
      <c r="DXV49" s="559"/>
      <c r="DXW49" s="559"/>
      <c r="DXX49" s="559"/>
      <c r="DXY49" s="559"/>
      <c r="DXZ49" s="559"/>
      <c r="DYA49" s="559"/>
      <c r="DYB49" s="559"/>
      <c r="DYC49" s="559"/>
      <c r="DYD49" s="559"/>
      <c r="DYE49" s="559"/>
      <c r="DYF49" s="559"/>
      <c r="DYG49" s="559"/>
      <c r="DYH49" s="559"/>
      <c r="DYI49" s="559"/>
      <c r="DYJ49" s="559"/>
      <c r="DYK49" s="559"/>
      <c r="DYL49" s="559"/>
      <c r="DYM49" s="559"/>
      <c r="DYN49" s="559"/>
      <c r="DYO49" s="559"/>
      <c r="DYP49" s="559"/>
      <c r="DYQ49" s="559"/>
      <c r="DYR49" s="559"/>
      <c r="DYS49" s="559"/>
      <c r="DYT49" s="559"/>
      <c r="DYU49" s="559"/>
      <c r="DYV49" s="559"/>
      <c r="DYW49" s="559"/>
      <c r="DYX49" s="559"/>
      <c r="DYY49" s="559"/>
      <c r="DYZ49" s="559"/>
      <c r="DZA49" s="559"/>
      <c r="DZB49" s="559"/>
      <c r="DZC49" s="559"/>
      <c r="DZD49" s="559"/>
      <c r="DZE49" s="559"/>
      <c r="DZF49" s="559"/>
      <c r="DZG49" s="559"/>
      <c r="DZH49" s="559"/>
      <c r="DZI49" s="559"/>
      <c r="DZJ49" s="559"/>
      <c r="DZK49" s="559"/>
      <c r="DZL49" s="559"/>
      <c r="DZM49" s="559"/>
      <c r="DZN49" s="559"/>
      <c r="DZO49" s="559"/>
      <c r="DZP49" s="559"/>
      <c r="DZQ49" s="559"/>
      <c r="DZR49" s="559"/>
      <c r="DZS49" s="559"/>
      <c r="DZT49" s="559"/>
      <c r="DZU49" s="559"/>
      <c r="DZV49" s="559"/>
      <c r="DZW49" s="559"/>
      <c r="DZX49" s="559"/>
      <c r="DZY49" s="559"/>
      <c r="DZZ49" s="559"/>
      <c r="EAA49" s="559"/>
      <c r="EAB49" s="559"/>
      <c r="EAC49" s="559"/>
      <c r="EAD49" s="559"/>
      <c r="EAE49" s="559"/>
      <c r="EAF49" s="559"/>
      <c r="EAG49" s="559"/>
      <c r="EAH49" s="559"/>
      <c r="EAI49" s="559"/>
      <c r="EAJ49" s="559"/>
      <c r="EAK49" s="559"/>
      <c r="EAL49" s="559"/>
      <c r="EAM49" s="559"/>
      <c r="EAN49" s="559"/>
      <c r="EAO49" s="559"/>
      <c r="EAP49" s="559"/>
      <c r="EAQ49" s="559"/>
      <c r="EAR49" s="559"/>
      <c r="EAS49" s="559"/>
      <c r="EAT49" s="559"/>
      <c r="EAU49" s="559"/>
      <c r="EAV49" s="559"/>
      <c r="EAW49" s="559"/>
      <c r="EAX49" s="559"/>
      <c r="EAY49" s="559"/>
      <c r="EAZ49" s="559"/>
      <c r="EBA49" s="559"/>
      <c r="EBB49" s="559"/>
      <c r="EBC49" s="559"/>
      <c r="EBD49" s="559"/>
      <c r="EBE49" s="559"/>
      <c r="EBF49" s="559"/>
      <c r="EBG49" s="559"/>
      <c r="EBH49" s="559"/>
      <c r="EBI49" s="559"/>
      <c r="EBJ49" s="559"/>
      <c r="EBK49" s="559"/>
      <c r="EBL49" s="559"/>
      <c r="EBM49" s="559"/>
      <c r="EBN49" s="559"/>
      <c r="EBO49" s="559"/>
      <c r="EBP49" s="559"/>
      <c r="EBQ49" s="559"/>
      <c r="EBR49" s="559"/>
      <c r="EBS49" s="559"/>
      <c r="EBT49" s="559"/>
      <c r="EBU49" s="559"/>
      <c r="EBV49" s="559"/>
      <c r="EBW49" s="559"/>
      <c r="EBX49" s="559"/>
      <c r="EBY49" s="559"/>
      <c r="EBZ49" s="559"/>
      <c r="ECA49" s="559"/>
      <c r="ECB49" s="559"/>
      <c r="ECC49" s="559"/>
      <c r="ECD49" s="559"/>
      <c r="ECE49" s="559"/>
      <c r="ECF49" s="559"/>
      <c r="ECG49" s="559"/>
      <c r="ECH49" s="559"/>
      <c r="ECI49" s="559"/>
      <c r="ECJ49" s="559"/>
      <c r="ECK49" s="559"/>
      <c r="ECL49" s="559"/>
      <c r="ECM49" s="559"/>
      <c r="ECN49" s="559"/>
      <c r="ECO49" s="559"/>
      <c r="ECP49" s="559"/>
      <c r="ECQ49" s="559"/>
      <c r="ECR49" s="559"/>
      <c r="ECS49" s="559"/>
      <c r="ECT49" s="559"/>
      <c r="ECU49" s="559"/>
      <c r="ECV49" s="559"/>
      <c r="ECW49" s="559"/>
      <c r="ECX49" s="559"/>
      <c r="ECY49" s="559"/>
      <c r="ECZ49" s="559"/>
      <c r="EDA49" s="559"/>
      <c r="EDB49" s="559"/>
      <c r="EDC49" s="559"/>
      <c r="EDD49" s="559"/>
      <c r="EDE49" s="559"/>
      <c r="EDF49" s="559"/>
      <c r="EDG49" s="559"/>
      <c r="EDH49" s="559"/>
      <c r="EDI49" s="559"/>
      <c r="EDJ49" s="559"/>
      <c r="EDK49" s="559"/>
      <c r="EDL49" s="559"/>
      <c r="EDM49" s="559"/>
      <c r="EDN49" s="559"/>
      <c r="EDO49" s="559"/>
      <c r="EDP49" s="559"/>
      <c r="EDQ49" s="559"/>
      <c r="EDR49" s="559"/>
      <c r="EDS49" s="559"/>
      <c r="EDT49" s="559"/>
      <c r="EDU49" s="559"/>
      <c r="EDV49" s="559"/>
      <c r="EDW49" s="559"/>
      <c r="EDX49" s="559"/>
      <c r="EDY49" s="559"/>
      <c r="EDZ49" s="559"/>
      <c r="EEA49" s="559"/>
      <c r="EEB49" s="559"/>
      <c r="EEC49" s="559"/>
      <c r="EED49" s="559"/>
      <c r="EEE49" s="559"/>
      <c r="EEF49" s="559"/>
      <c r="EEG49" s="559"/>
      <c r="EEH49" s="559"/>
      <c r="EEI49" s="559"/>
      <c r="EEJ49" s="559"/>
      <c r="EEK49" s="559"/>
      <c r="EEL49" s="559"/>
      <c r="EEM49" s="559"/>
      <c r="EEN49" s="559"/>
      <c r="EEO49" s="559"/>
      <c r="EEP49" s="559"/>
      <c r="EEQ49" s="559"/>
      <c r="EER49" s="559"/>
      <c r="EES49" s="559"/>
      <c r="EET49" s="559"/>
      <c r="EEU49" s="559"/>
      <c r="EEV49" s="559"/>
      <c r="EEW49" s="559"/>
      <c r="EEX49" s="559"/>
      <c r="EEY49" s="559"/>
      <c r="EEZ49" s="559"/>
      <c r="EFA49" s="559"/>
      <c r="EFB49" s="559"/>
      <c r="EFC49" s="559"/>
      <c r="EFD49" s="559"/>
      <c r="EFE49" s="559"/>
      <c r="EFF49" s="559"/>
      <c r="EFG49" s="559"/>
      <c r="EFH49" s="559"/>
      <c r="EFI49" s="559"/>
      <c r="EFJ49" s="559"/>
      <c r="EFK49" s="559"/>
      <c r="EFL49" s="559"/>
      <c r="EFM49" s="559"/>
      <c r="EFN49" s="559"/>
      <c r="EFO49" s="559"/>
      <c r="EFP49" s="559"/>
      <c r="EFQ49" s="559"/>
      <c r="EFR49" s="559"/>
      <c r="EFS49" s="559"/>
      <c r="EFT49" s="559"/>
      <c r="EFU49" s="559"/>
      <c r="EFV49" s="559"/>
      <c r="EFW49" s="559"/>
      <c r="EFX49" s="559"/>
      <c r="EFY49" s="559"/>
      <c r="EFZ49" s="559"/>
      <c r="EGA49" s="559"/>
      <c r="EGB49" s="559"/>
      <c r="EGC49" s="559"/>
      <c r="EGD49" s="559"/>
      <c r="EGE49" s="559"/>
      <c r="EGF49" s="559"/>
      <c r="EGG49" s="559"/>
      <c r="EGH49" s="559"/>
      <c r="EGI49" s="559"/>
      <c r="EGJ49" s="559"/>
      <c r="EGK49" s="559"/>
      <c r="EGL49" s="559"/>
      <c r="EGM49" s="559"/>
      <c r="EGN49" s="559"/>
      <c r="EGO49" s="559"/>
      <c r="EGP49" s="559"/>
      <c r="EGQ49" s="559"/>
      <c r="EGR49" s="559"/>
      <c r="EGS49" s="559"/>
      <c r="EGT49" s="559"/>
      <c r="EGU49" s="559"/>
      <c r="EGV49" s="559"/>
      <c r="EGW49" s="559"/>
      <c r="EGX49" s="559"/>
      <c r="EGY49" s="559"/>
      <c r="EGZ49" s="559"/>
      <c r="EHA49" s="559"/>
      <c r="EHB49" s="559"/>
      <c r="EHC49" s="559"/>
      <c r="EHD49" s="559"/>
      <c r="EHE49" s="559"/>
      <c r="EHF49" s="559"/>
      <c r="EHG49" s="559"/>
      <c r="EHH49" s="559"/>
      <c r="EHI49" s="559"/>
      <c r="EHJ49" s="559"/>
      <c r="EHK49" s="559"/>
      <c r="EHL49" s="559"/>
      <c r="EHM49" s="559"/>
      <c r="EHN49" s="559"/>
      <c r="EHO49" s="559"/>
      <c r="EHP49" s="559"/>
      <c r="EHQ49" s="559"/>
      <c r="EHR49" s="559"/>
      <c r="EHS49" s="559"/>
      <c r="EHT49" s="559"/>
      <c r="EHU49" s="559"/>
      <c r="EHV49" s="559"/>
      <c r="EHW49" s="559"/>
      <c r="EHX49" s="559"/>
      <c r="EHY49" s="559"/>
      <c r="EHZ49" s="559"/>
      <c r="EIA49" s="559"/>
      <c r="EIB49" s="559"/>
      <c r="EIC49" s="559"/>
      <c r="EID49" s="559"/>
      <c r="EIE49" s="559"/>
      <c r="EIF49" s="559"/>
      <c r="EIG49" s="559"/>
      <c r="EIH49" s="559"/>
      <c r="EII49" s="559"/>
      <c r="EIJ49" s="559"/>
      <c r="EIK49" s="559"/>
      <c r="EIL49" s="559"/>
      <c r="EIM49" s="559"/>
      <c r="EIN49" s="559"/>
      <c r="EIO49" s="559"/>
      <c r="EIP49" s="559"/>
      <c r="EIQ49" s="559"/>
      <c r="EIR49" s="559"/>
      <c r="EIS49" s="559"/>
      <c r="EIT49" s="559"/>
      <c r="EIU49" s="559"/>
      <c r="EIV49" s="559"/>
      <c r="EIW49" s="559"/>
      <c r="EIX49" s="559"/>
      <c r="EIY49" s="559"/>
      <c r="EIZ49" s="559"/>
      <c r="EJA49" s="559"/>
      <c r="EJB49" s="559"/>
      <c r="EJC49" s="559"/>
      <c r="EJD49" s="559"/>
      <c r="EJE49" s="559"/>
      <c r="EJF49" s="559"/>
      <c r="EJG49" s="559"/>
      <c r="EJH49" s="559"/>
      <c r="EJI49" s="559"/>
      <c r="EJJ49" s="559"/>
      <c r="EJK49" s="559"/>
      <c r="EJL49" s="559"/>
      <c r="EJM49" s="559"/>
      <c r="EJN49" s="559"/>
      <c r="EJO49" s="559"/>
      <c r="EJP49" s="559"/>
      <c r="EJQ49" s="559"/>
      <c r="EJR49" s="559"/>
      <c r="EJS49" s="559"/>
      <c r="EJT49" s="559"/>
      <c r="EJU49" s="559"/>
      <c r="EJV49" s="559"/>
      <c r="EJW49" s="559"/>
      <c r="EJX49" s="559"/>
      <c r="EJY49" s="559"/>
      <c r="EJZ49" s="559"/>
      <c r="EKA49" s="559"/>
      <c r="EKB49" s="559"/>
      <c r="EKC49" s="559"/>
      <c r="EKD49" s="559"/>
      <c r="EKE49" s="559"/>
      <c r="EKF49" s="559"/>
      <c r="EKG49" s="559"/>
      <c r="EKH49" s="559"/>
      <c r="EKI49" s="559"/>
      <c r="EKJ49" s="559"/>
      <c r="EKK49" s="559"/>
      <c r="EKL49" s="559"/>
      <c r="EKM49" s="559"/>
      <c r="EKN49" s="559"/>
      <c r="EKO49" s="559"/>
      <c r="EKP49" s="559"/>
      <c r="EKQ49" s="559"/>
      <c r="EKR49" s="559"/>
      <c r="EKS49" s="559"/>
      <c r="EKT49" s="559"/>
      <c r="EKU49" s="559"/>
      <c r="EKV49" s="559"/>
      <c r="EKW49" s="559"/>
      <c r="EKX49" s="559"/>
      <c r="EKY49" s="559"/>
      <c r="EKZ49" s="559"/>
      <c r="ELA49" s="559"/>
      <c r="ELB49" s="559"/>
      <c r="ELC49" s="559"/>
      <c r="ELD49" s="559"/>
      <c r="ELE49" s="559"/>
      <c r="ELF49" s="559"/>
      <c r="ELG49" s="559"/>
      <c r="ELH49" s="559"/>
      <c r="ELI49" s="559"/>
      <c r="ELJ49" s="559"/>
      <c r="ELK49" s="559"/>
      <c r="ELL49" s="559"/>
      <c r="ELM49" s="559"/>
      <c r="ELN49" s="559"/>
      <c r="ELO49" s="559"/>
      <c r="ELP49" s="559"/>
      <c r="ELQ49" s="559"/>
      <c r="ELR49" s="559"/>
      <c r="ELS49" s="559"/>
      <c r="ELT49" s="559"/>
      <c r="ELU49" s="559"/>
      <c r="ELV49" s="559"/>
      <c r="ELW49" s="559"/>
      <c r="ELX49" s="559"/>
      <c r="ELY49" s="559"/>
      <c r="ELZ49" s="559"/>
      <c r="EMA49" s="559"/>
      <c r="EMB49" s="559"/>
      <c r="EMC49" s="559"/>
      <c r="EMD49" s="559"/>
      <c r="EME49" s="559"/>
      <c r="EMF49" s="559"/>
      <c r="EMG49" s="559"/>
      <c r="EMH49" s="559"/>
      <c r="EMI49" s="559"/>
      <c r="EMJ49" s="559"/>
      <c r="EMK49" s="559"/>
      <c r="EML49" s="559"/>
      <c r="EMM49" s="559"/>
      <c r="EMN49" s="559"/>
      <c r="EMO49" s="559"/>
      <c r="EMP49" s="559"/>
      <c r="EMQ49" s="559"/>
      <c r="EMR49" s="559"/>
      <c r="EMS49" s="559"/>
      <c r="EMT49" s="559"/>
      <c r="EMU49" s="559"/>
      <c r="EMV49" s="559"/>
      <c r="EMW49" s="559"/>
      <c r="EMX49" s="559"/>
      <c r="EMY49" s="559"/>
      <c r="EMZ49" s="559"/>
      <c r="ENA49" s="559"/>
      <c r="ENB49" s="559"/>
      <c r="ENC49" s="559"/>
      <c r="END49" s="559"/>
      <c r="ENE49" s="559"/>
      <c r="ENF49" s="559"/>
      <c r="ENG49" s="559"/>
      <c r="ENH49" s="559"/>
      <c r="ENI49" s="559"/>
      <c r="ENJ49" s="559"/>
      <c r="ENK49" s="559"/>
      <c r="ENL49" s="559"/>
      <c r="ENM49" s="559"/>
      <c r="ENN49" s="559"/>
      <c r="ENO49" s="559"/>
      <c r="ENP49" s="559"/>
      <c r="ENQ49" s="559"/>
      <c r="ENR49" s="559"/>
      <c r="ENS49" s="559"/>
      <c r="ENT49" s="559"/>
      <c r="ENU49" s="559"/>
      <c r="ENV49" s="559"/>
      <c r="ENW49" s="559"/>
      <c r="ENX49" s="559"/>
      <c r="ENY49" s="559"/>
      <c r="ENZ49" s="559"/>
      <c r="EOA49" s="559"/>
      <c r="EOB49" s="559"/>
      <c r="EOC49" s="559"/>
      <c r="EOD49" s="559"/>
      <c r="EOE49" s="559"/>
      <c r="EOF49" s="559"/>
      <c r="EOG49" s="559"/>
      <c r="EOH49" s="559"/>
      <c r="EOI49" s="559"/>
      <c r="EOJ49" s="559"/>
      <c r="EOK49" s="559"/>
      <c r="EOL49" s="559"/>
      <c r="EOM49" s="559"/>
      <c r="EON49" s="559"/>
      <c r="EOO49" s="559"/>
      <c r="EOP49" s="559"/>
      <c r="EOQ49" s="559"/>
      <c r="EOR49" s="559"/>
      <c r="EOS49" s="559"/>
      <c r="EOT49" s="559"/>
      <c r="EOU49" s="559"/>
      <c r="EOV49" s="559"/>
      <c r="EOW49" s="559"/>
      <c r="EOX49" s="559"/>
      <c r="EOY49" s="559"/>
      <c r="EOZ49" s="559"/>
      <c r="EPA49" s="559"/>
      <c r="EPB49" s="559"/>
      <c r="EPC49" s="559"/>
      <c r="EPD49" s="559"/>
      <c r="EPE49" s="559"/>
      <c r="EPF49" s="559"/>
      <c r="EPG49" s="559"/>
      <c r="EPH49" s="559"/>
      <c r="EPI49" s="559"/>
      <c r="EPJ49" s="559"/>
      <c r="EPK49" s="559"/>
      <c r="EPL49" s="559"/>
      <c r="EPM49" s="559"/>
      <c r="EPN49" s="559"/>
      <c r="EPO49" s="559"/>
      <c r="EPP49" s="559"/>
      <c r="EPQ49" s="559"/>
      <c r="EPR49" s="559"/>
      <c r="EPS49" s="559"/>
      <c r="EPT49" s="559"/>
      <c r="EPU49" s="559"/>
      <c r="EPV49" s="559"/>
      <c r="EPW49" s="559"/>
      <c r="EPX49" s="559"/>
      <c r="EPY49" s="559"/>
      <c r="EPZ49" s="559"/>
      <c r="EQA49" s="559"/>
      <c r="EQB49" s="559"/>
      <c r="EQC49" s="559"/>
      <c r="EQD49" s="559"/>
      <c r="EQE49" s="559"/>
      <c r="EQF49" s="559"/>
      <c r="EQG49" s="559"/>
      <c r="EQH49" s="559"/>
      <c r="EQI49" s="559"/>
      <c r="EQJ49" s="559"/>
      <c r="EQK49" s="559"/>
      <c r="EQL49" s="559"/>
      <c r="EQM49" s="559"/>
      <c r="EQN49" s="559"/>
      <c r="EQO49" s="559"/>
      <c r="EQP49" s="559"/>
      <c r="EQQ49" s="559"/>
      <c r="EQR49" s="559"/>
      <c r="EQS49" s="559"/>
      <c r="EQT49" s="559"/>
      <c r="EQU49" s="559"/>
      <c r="EQV49" s="559"/>
      <c r="EQW49" s="559"/>
      <c r="EQX49" s="559"/>
      <c r="EQY49" s="559"/>
      <c r="EQZ49" s="559"/>
      <c r="ERA49" s="559"/>
      <c r="ERB49" s="559"/>
      <c r="ERC49" s="559"/>
      <c r="ERD49" s="559"/>
      <c r="ERE49" s="559"/>
      <c r="ERF49" s="559"/>
      <c r="ERG49" s="559"/>
      <c r="ERH49" s="559"/>
      <c r="ERI49" s="559"/>
      <c r="ERJ49" s="559"/>
      <c r="ERK49" s="559"/>
      <c r="ERL49" s="559"/>
      <c r="ERM49" s="559"/>
      <c r="ERN49" s="559"/>
      <c r="ERO49" s="559"/>
      <c r="ERP49" s="559"/>
      <c r="ERQ49" s="559"/>
      <c r="ERR49" s="559"/>
      <c r="ERS49" s="559"/>
      <c r="ERT49" s="559"/>
      <c r="ERU49" s="559"/>
      <c r="ERV49" s="559"/>
      <c r="ERW49" s="559"/>
      <c r="ERX49" s="559"/>
      <c r="ERY49" s="559"/>
      <c r="ERZ49" s="559"/>
      <c r="ESA49" s="559"/>
      <c r="ESB49" s="559"/>
      <c r="ESC49" s="559"/>
      <c r="ESD49" s="559"/>
      <c r="ESE49" s="559"/>
      <c r="ESF49" s="559"/>
      <c r="ESG49" s="559"/>
      <c r="ESH49" s="559"/>
      <c r="ESI49" s="559"/>
      <c r="ESJ49" s="559"/>
      <c r="ESK49" s="559"/>
      <c r="ESL49" s="559"/>
      <c r="ESM49" s="559"/>
      <c r="ESN49" s="559"/>
      <c r="ESO49" s="559"/>
      <c r="ESP49" s="559"/>
      <c r="ESQ49" s="559"/>
      <c r="ESR49" s="559"/>
      <c r="ESS49" s="559"/>
      <c r="EST49" s="559"/>
      <c r="ESU49" s="559"/>
      <c r="ESV49" s="559"/>
      <c r="ESW49" s="559"/>
      <c r="ESX49" s="559"/>
      <c r="ESY49" s="559"/>
      <c r="ESZ49" s="559"/>
      <c r="ETA49" s="559"/>
      <c r="ETB49" s="559"/>
      <c r="ETC49" s="559"/>
      <c r="ETD49" s="559"/>
      <c r="ETE49" s="559"/>
      <c r="ETF49" s="559"/>
      <c r="ETG49" s="559"/>
      <c r="ETH49" s="559"/>
      <c r="ETI49" s="559"/>
      <c r="ETJ49" s="559"/>
      <c r="ETK49" s="559"/>
      <c r="ETL49" s="559"/>
      <c r="ETM49" s="559"/>
      <c r="ETN49" s="559"/>
      <c r="ETO49" s="559"/>
      <c r="ETP49" s="559"/>
      <c r="ETQ49" s="559"/>
      <c r="ETR49" s="559"/>
      <c r="ETS49" s="559"/>
      <c r="ETT49" s="559"/>
      <c r="ETU49" s="559"/>
      <c r="ETV49" s="559"/>
      <c r="ETW49" s="559"/>
      <c r="ETX49" s="559"/>
      <c r="ETY49" s="559"/>
      <c r="ETZ49" s="559"/>
      <c r="EUA49" s="559"/>
      <c r="EUB49" s="559"/>
      <c r="EUC49" s="559"/>
      <c r="EUD49" s="559"/>
      <c r="EUE49" s="559"/>
      <c r="EUF49" s="559"/>
      <c r="EUG49" s="559"/>
      <c r="EUH49" s="559"/>
      <c r="EUI49" s="559"/>
      <c r="EUJ49" s="559"/>
      <c r="EUK49" s="559"/>
      <c r="EUL49" s="559"/>
      <c r="EUM49" s="559"/>
      <c r="EUN49" s="559"/>
      <c r="EUO49" s="559"/>
      <c r="EUP49" s="559"/>
      <c r="EUQ49" s="559"/>
      <c r="EUR49" s="559"/>
      <c r="EUS49" s="559"/>
      <c r="EUT49" s="559"/>
      <c r="EUU49" s="559"/>
      <c r="EUV49" s="559"/>
      <c r="EUW49" s="559"/>
      <c r="EUX49" s="559"/>
      <c r="EUY49" s="559"/>
      <c r="EUZ49" s="559"/>
      <c r="EVA49" s="559"/>
      <c r="EVB49" s="559"/>
      <c r="EVC49" s="559"/>
      <c r="EVD49" s="559"/>
      <c r="EVE49" s="559"/>
      <c r="EVF49" s="559"/>
      <c r="EVG49" s="559"/>
      <c r="EVH49" s="559"/>
      <c r="EVI49" s="559"/>
      <c r="EVJ49" s="559"/>
      <c r="EVK49" s="559"/>
      <c r="EVL49" s="559"/>
      <c r="EVM49" s="559"/>
      <c r="EVN49" s="559"/>
      <c r="EVO49" s="559"/>
      <c r="EVP49" s="559"/>
      <c r="EVQ49" s="559"/>
      <c r="EVR49" s="559"/>
      <c r="EVS49" s="559"/>
      <c r="EVT49" s="559"/>
      <c r="EVU49" s="559"/>
      <c r="EVV49" s="559"/>
      <c r="EVW49" s="559"/>
      <c r="EVX49" s="559"/>
      <c r="EVY49" s="559"/>
      <c r="EVZ49" s="559"/>
      <c r="EWA49" s="559"/>
      <c r="EWB49" s="559"/>
      <c r="EWC49" s="559"/>
      <c r="EWD49" s="559"/>
      <c r="EWE49" s="559"/>
      <c r="EWF49" s="559"/>
      <c r="EWG49" s="559"/>
      <c r="EWH49" s="559"/>
      <c r="EWI49" s="559"/>
      <c r="EWJ49" s="559"/>
      <c r="EWK49" s="559"/>
      <c r="EWL49" s="559"/>
      <c r="EWM49" s="559"/>
      <c r="EWN49" s="559"/>
      <c r="EWO49" s="559"/>
      <c r="EWP49" s="559"/>
      <c r="EWQ49" s="559"/>
      <c r="EWR49" s="559"/>
      <c r="EWS49" s="559"/>
      <c r="EWT49" s="559"/>
      <c r="EWU49" s="559"/>
      <c r="EWV49" s="559"/>
      <c r="EWW49" s="559"/>
      <c r="EWX49" s="559"/>
      <c r="EWY49" s="559"/>
      <c r="EWZ49" s="559"/>
      <c r="EXA49" s="559"/>
      <c r="EXB49" s="559"/>
      <c r="EXC49" s="559"/>
      <c r="EXD49" s="559"/>
      <c r="EXE49" s="559"/>
      <c r="EXF49" s="559"/>
      <c r="EXG49" s="559"/>
      <c r="EXH49" s="559"/>
      <c r="EXI49" s="559"/>
      <c r="EXJ49" s="559"/>
      <c r="EXK49" s="559"/>
      <c r="EXL49" s="559"/>
      <c r="EXM49" s="559"/>
      <c r="EXN49" s="559"/>
      <c r="EXO49" s="559"/>
      <c r="EXP49" s="559"/>
      <c r="EXQ49" s="559"/>
      <c r="EXR49" s="559"/>
      <c r="EXS49" s="559"/>
      <c r="EXT49" s="559"/>
      <c r="EXU49" s="559"/>
      <c r="EXV49" s="559"/>
      <c r="EXW49" s="559"/>
      <c r="EXX49" s="559"/>
      <c r="EXY49" s="559"/>
      <c r="EXZ49" s="559"/>
      <c r="EYA49" s="559"/>
      <c r="EYB49" s="559"/>
      <c r="EYC49" s="559"/>
      <c r="EYD49" s="559"/>
      <c r="EYE49" s="559"/>
      <c r="EYF49" s="559"/>
      <c r="EYG49" s="559"/>
      <c r="EYH49" s="559"/>
      <c r="EYI49" s="559"/>
      <c r="EYJ49" s="559"/>
      <c r="EYK49" s="559"/>
      <c r="EYL49" s="559"/>
      <c r="EYM49" s="559"/>
      <c r="EYN49" s="559"/>
      <c r="EYO49" s="559"/>
      <c r="EYP49" s="559"/>
      <c r="EYQ49" s="559"/>
      <c r="EYR49" s="559"/>
      <c r="EYS49" s="559"/>
      <c r="EYT49" s="559"/>
      <c r="EYU49" s="559"/>
      <c r="EYV49" s="559"/>
      <c r="EYW49" s="559"/>
      <c r="EYX49" s="559"/>
      <c r="EYY49" s="559"/>
      <c r="EYZ49" s="559"/>
      <c r="EZA49" s="559"/>
      <c r="EZB49" s="559"/>
      <c r="EZC49" s="559"/>
      <c r="EZD49" s="559"/>
      <c r="EZE49" s="559"/>
      <c r="EZF49" s="559"/>
      <c r="EZG49" s="559"/>
      <c r="EZH49" s="559"/>
      <c r="EZI49" s="559"/>
      <c r="EZJ49" s="559"/>
      <c r="EZK49" s="559"/>
      <c r="EZL49" s="559"/>
      <c r="EZM49" s="559"/>
      <c r="EZN49" s="559"/>
      <c r="EZO49" s="559"/>
      <c r="EZP49" s="559"/>
      <c r="EZQ49" s="559"/>
      <c r="EZR49" s="559"/>
      <c r="EZS49" s="559"/>
      <c r="EZT49" s="559"/>
      <c r="EZU49" s="559"/>
      <c r="EZV49" s="559"/>
      <c r="EZW49" s="559"/>
      <c r="EZX49" s="559"/>
      <c r="EZY49" s="559"/>
      <c r="EZZ49" s="559"/>
      <c r="FAA49" s="559"/>
      <c r="FAB49" s="559"/>
      <c r="FAC49" s="559"/>
      <c r="FAD49" s="559"/>
      <c r="FAE49" s="559"/>
      <c r="FAF49" s="559"/>
      <c r="FAG49" s="559"/>
      <c r="FAH49" s="559"/>
      <c r="FAI49" s="559"/>
      <c r="FAJ49" s="559"/>
      <c r="FAK49" s="559"/>
      <c r="FAL49" s="559"/>
      <c r="FAM49" s="559"/>
      <c r="FAN49" s="559"/>
      <c r="FAO49" s="559"/>
      <c r="FAP49" s="559"/>
      <c r="FAQ49" s="559"/>
      <c r="FAR49" s="559"/>
      <c r="FAS49" s="559"/>
      <c r="FAT49" s="559"/>
      <c r="FAU49" s="559"/>
      <c r="FAV49" s="559"/>
      <c r="FAW49" s="559"/>
      <c r="FAX49" s="559"/>
      <c r="FAY49" s="559"/>
      <c r="FAZ49" s="559"/>
      <c r="FBA49" s="559"/>
      <c r="FBB49" s="559"/>
      <c r="FBC49" s="559"/>
      <c r="FBD49" s="559"/>
      <c r="FBE49" s="559"/>
      <c r="FBF49" s="559"/>
      <c r="FBG49" s="559"/>
      <c r="FBH49" s="559"/>
      <c r="FBI49" s="559"/>
      <c r="FBJ49" s="559"/>
      <c r="FBK49" s="559"/>
      <c r="FBL49" s="559"/>
      <c r="FBM49" s="559"/>
      <c r="FBN49" s="559"/>
      <c r="FBO49" s="559"/>
      <c r="FBP49" s="559"/>
      <c r="FBQ49" s="559"/>
      <c r="FBR49" s="559"/>
      <c r="FBS49" s="559"/>
      <c r="FBT49" s="559"/>
      <c r="FBU49" s="559"/>
      <c r="FBV49" s="559"/>
      <c r="FBW49" s="559"/>
      <c r="FBX49" s="559"/>
      <c r="FBY49" s="559"/>
      <c r="FBZ49" s="559"/>
      <c r="FCA49" s="559"/>
      <c r="FCB49" s="559"/>
      <c r="FCC49" s="559"/>
      <c r="FCD49" s="559"/>
      <c r="FCE49" s="559"/>
      <c r="FCF49" s="559"/>
      <c r="FCG49" s="559"/>
      <c r="FCH49" s="559"/>
      <c r="FCI49" s="559"/>
      <c r="FCJ49" s="559"/>
      <c r="FCK49" s="559"/>
      <c r="FCL49" s="559"/>
      <c r="FCM49" s="559"/>
      <c r="FCN49" s="559"/>
      <c r="FCO49" s="559"/>
      <c r="FCP49" s="559"/>
      <c r="FCQ49" s="559"/>
      <c r="FCR49" s="559"/>
      <c r="FCS49" s="559"/>
      <c r="FCT49" s="559"/>
      <c r="FCU49" s="559"/>
      <c r="FCV49" s="559"/>
      <c r="FCW49" s="559"/>
      <c r="FCX49" s="559"/>
      <c r="FCY49" s="559"/>
      <c r="FCZ49" s="559"/>
      <c r="FDA49" s="559"/>
      <c r="FDB49" s="559"/>
      <c r="FDC49" s="559"/>
      <c r="FDD49" s="559"/>
      <c r="FDE49" s="559"/>
      <c r="FDF49" s="559"/>
      <c r="FDG49" s="559"/>
      <c r="FDH49" s="559"/>
      <c r="FDI49" s="559"/>
      <c r="FDJ49" s="559"/>
      <c r="FDK49" s="559"/>
      <c r="FDL49" s="559"/>
      <c r="FDM49" s="559"/>
      <c r="FDN49" s="559"/>
      <c r="FDO49" s="559"/>
      <c r="FDP49" s="559"/>
      <c r="FDQ49" s="559"/>
      <c r="FDR49" s="559"/>
      <c r="FDS49" s="559"/>
      <c r="FDT49" s="559"/>
      <c r="FDU49" s="559"/>
      <c r="FDV49" s="559"/>
      <c r="FDW49" s="559"/>
      <c r="FDX49" s="559"/>
      <c r="FDY49" s="559"/>
      <c r="FDZ49" s="559"/>
      <c r="FEA49" s="559"/>
      <c r="FEB49" s="559"/>
      <c r="FEC49" s="559"/>
      <c r="FED49" s="559"/>
      <c r="FEE49" s="559"/>
      <c r="FEF49" s="559"/>
      <c r="FEG49" s="559"/>
      <c r="FEH49" s="559"/>
      <c r="FEI49" s="559"/>
      <c r="FEJ49" s="559"/>
      <c r="FEK49" s="559"/>
      <c r="FEL49" s="559"/>
      <c r="FEM49" s="559"/>
      <c r="FEN49" s="559"/>
      <c r="FEO49" s="559"/>
      <c r="FEP49" s="559"/>
      <c r="FEQ49" s="559"/>
      <c r="FER49" s="559"/>
      <c r="FES49" s="559"/>
      <c r="FET49" s="559"/>
      <c r="FEU49" s="559"/>
      <c r="FEV49" s="559"/>
      <c r="FEW49" s="559"/>
      <c r="FEX49" s="559"/>
      <c r="FEY49" s="559"/>
      <c r="FEZ49" s="559"/>
      <c r="FFA49" s="559"/>
      <c r="FFB49" s="559"/>
      <c r="FFC49" s="559"/>
      <c r="FFD49" s="559"/>
      <c r="FFE49" s="559"/>
      <c r="FFF49" s="559"/>
      <c r="FFG49" s="559"/>
      <c r="FFH49" s="559"/>
      <c r="FFI49" s="559"/>
      <c r="FFJ49" s="559"/>
      <c r="FFK49" s="559"/>
      <c r="FFL49" s="559"/>
      <c r="FFM49" s="559"/>
      <c r="FFN49" s="559"/>
      <c r="FFO49" s="559"/>
      <c r="FFP49" s="559"/>
      <c r="FFQ49" s="559"/>
      <c r="FFR49" s="559"/>
      <c r="FFS49" s="559"/>
      <c r="FFT49" s="559"/>
      <c r="FFU49" s="559"/>
      <c r="FFV49" s="559"/>
      <c r="FFW49" s="559"/>
      <c r="FFX49" s="559"/>
      <c r="FFY49" s="559"/>
      <c r="FFZ49" s="559"/>
      <c r="FGA49" s="559"/>
      <c r="FGB49" s="559"/>
      <c r="FGC49" s="559"/>
      <c r="FGD49" s="559"/>
      <c r="FGE49" s="559"/>
      <c r="FGF49" s="559"/>
      <c r="FGG49" s="559"/>
      <c r="FGH49" s="559"/>
      <c r="FGI49" s="559"/>
      <c r="FGJ49" s="559"/>
      <c r="FGK49" s="559"/>
      <c r="FGL49" s="559"/>
      <c r="FGM49" s="559"/>
      <c r="FGN49" s="559"/>
      <c r="FGO49" s="559"/>
      <c r="FGP49" s="559"/>
      <c r="FGQ49" s="559"/>
      <c r="FGR49" s="559"/>
      <c r="FGS49" s="559"/>
      <c r="FGT49" s="559"/>
      <c r="FGU49" s="559"/>
      <c r="FGV49" s="559"/>
      <c r="FGW49" s="559"/>
      <c r="FGX49" s="559"/>
      <c r="FGY49" s="559"/>
      <c r="FGZ49" s="559"/>
      <c r="FHA49" s="559"/>
      <c r="FHB49" s="559"/>
      <c r="FHC49" s="559"/>
      <c r="FHD49" s="559"/>
      <c r="FHE49" s="559"/>
      <c r="FHF49" s="559"/>
      <c r="FHG49" s="559"/>
      <c r="FHH49" s="559"/>
      <c r="FHI49" s="559"/>
      <c r="FHJ49" s="559"/>
      <c r="FHK49" s="559"/>
      <c r="FHL49" s="559"/>
      <c r="FHM49" s="559"/>
      <c r="FHN49" s="559"/>
      <c r="FHO49" s="559"/>
      <c r="FHP49" s="559"/>
      <c r="FHQ49" s="559"/>
      <c r="FHR49" s="559"/>
      <c r="FHS49" s="559"/>
      <c r="FHT49" s="559"/>
      <c r="FHU49" s="559"/>
      <c r="FHV49" s="559"/>
      <c r="FHW49" s="559"/>
      <c r="FHX49" s="559"/>
      <c r="FHY49" s="559"/>
      <c r="FHZ49" s="559"/>
      <c r="FIA49" s="559"/>
      <c r="FIB49" s="559"/>
      <c r="FIC49" s="559"/>
      <c r="FID49" s="559"/>
      <c r="FIE49" s="559"/>
      <c r="FIF49" s="559"/>
      <c r="FIG49" s="559"/>
      <c r="FIH49" s="559"/>
      <c r="FII49" s="559"/>
      <c r="FIJ49" s="559"/>
      <c r="FIK49" s="559"/>
      <c r="FIL49" s="559"/>
      <c r="FIM49" s="559"/>
      <c r="FIN49" s="559"/>
      <c r="FIO49" s="559"/>
      <c r="FIP49" s="559"/>
      <c r="FIQ49" s="559"/>
      <c r="FIR49" s="559"/>
      <c r="FIS49" s="559"/>
      <c r="FIT49" s="559"/>
      <c r="FIU49" s="559"/>
      <c r="FIV49" s="559"/>
      <c r="FIW49" s="559"/>
      <c r="FIX49" s="559"/>
      <c r="FIY49" s="559"/>
      <c r="FIZ49" s="559"/>
      <c r="FJA49" s="559"/>
      <c r="FJB49" s="559"/>
      <c r="FJC49" s="559"/>
      <c r="FJD49" s="559"/>
      <c r="FJE49" s="559"/>
      <c r="FJF49" s="559"/>
      <c r="FJG49" s="559"/>
      <c r="FJH49" s="559"/>
      <c r="FJI49" s="559"/>
      <c r="FJJ49" s="559"/>
      <c r="FJK49" s="559"/>
      <c r="FJL49" s="559"/>
      <c r="FJM49" s="559"/>
      <c r="FJN49" s="559"/>
      <c r="FJO49" s="559"/>
      <c r="FJP49" s="559"/>
      <c r="FJQ49" s="559"/>
      <c r="FJR49" s="559"/>
      <c r="FJS49" s="559"/>
      <c r="FJT49" s="559"/>
      <c r="FJU49" s="559"/>
      <c r="FJV49" s="559"/>
      <c r="FJW49" s="559"/>
      <c r="FJX49" s="559"/>
      <c r="FJY49" s="559"/>
      <c r="FJZ49" s="559"/>
      <c r="FKA49" s="559"/>
      <c r="FKB49" s="559"/>
      <c r="FKC49" s="559"/>
      <c r="FKD49" s="559"/>
      <c r="FKE49" s="559"/>
      <c r="FKF49" s="559"/>
      <c r="FKG49" s="559"/>
      <c r="FKH49" s="559"/>
      <c r="FKI49" s="559"/>
      <c r="FKJ49" s="559"/>
      <c r="FKK49" s="559"/>
      <c r="FKL49" s="559"/>
      <c r="FKM49" s="559"/>
      <c r="FKN49" s="559"/>
      <c r="FKO49" s="559"/>
      <c r="FKP49" s="559"/>
      <c r="FKQ49" s="559"/>
      <c r="FKR49" s="559"/>
      <c r="FKS49" s="559"/>
      <c r="FKT49" s="559"/>
      <c r="FKU49" s="559"/>
      <c r="FKV49" s="559"/>
      <c r="FKW49" s="559"/>
      <c r="FKX49" s="559"/>
      <c r="FKY49" s="559"/>
      <c r="FKZ49" s="559"/>
      <c r="FLA49" s="559"/>
      <c r="FLB49" s="559"/>
      <c r="FLC49" s="559"/>
      <c r="FLD49" s="559"/>
      <c r="FLE49" s="559"/>
      <c r="FLF49" s="559"/>
      <c r="FLG49" s="559"/>
      <c r="FLH49" s="559"/>
      <c r="FLI49" s="559"/>
      <c r="FLJ49" s="559"/>
      <c r="FLK49" s="559"/>
      <c r="FLL49" s="559"/>
      <c r="FLM49" s="559"/>
      <c r="FLN49" s="559"/>
      <c r="FLO49" s="559"/>
      <c r="FLP49" s="559"/>
      <c r="FLQ49" s="559"/>
      <c r="FLR49" s="559"/>
      <c r="FLS49" s="559"/>
      <c r="FLT49" s="559"/>
      <c r="FLU49" s="559"/>
      <c r="FLV49" s="559"/>
      <c r="FLW49" s="559"/>
      <c r="FLX49" s="559"/>
      <c r="FLY49" s="559"/>
      <c r="FLZ49" s="559"/>
      <c r="FMA49" s="559"/>
      <c r="FMB49" s="559"/>
      <c r="FMC49" s="559"/>
      <c r="FMD49" s="559"/>
      <c r="FME49" s="559"/>
      <c r="FMF49" s="559"/>
      <c r="FMG49" s="559"/>
      <c r="FMH49" s="559"/>
      <c r="FMI49" s="559"/>
      <c r="FMJ49" s="559"/>
      <c r="FMK49" s="559"/>
      <c r="FML49" s="559"/>
      <c r="FMM49" s="559"/>
      <c r="FMN49" s="559"/>
      <c r="FMO49" s="559"/>
      <c r="FMP49" s="559"/>
      <c r="FMQ49" s="559"/>
      <c r="FMR49" s="559"/>
      <c r="FMS49" s="559"/>
      <c r="FMT49" s="559"/>
      <c r="FMU49" s="559"/>
      <c r="FMV49" s="559"/>
      <c r="FMW49" s="559"/>
      <c r="FMX49" s="559"/>
      <c r="FMY49" s="559"/>
      <c r="FMZ49" s="559"/>
      <c r="FNA49" s="559"/>
      <c r="FNB49" s="559"/>
      <c r="FNC49" s="559"/>
      <c r="FND49" s="559"/>
      <c r="FNE49" s="559"/>
      <c r="FNF49" s="559"/>
      <c r="FNG49" s="559"/>
      <c r="FNH49" s="559"/>
      <c r="FNI49" s="559"/>
      <c r="FNJ49" s="559"/>
      <c r="FNK49" s="559"/>
      <c r="FNL49" s="559"/>
      <c r="FNM49" s="559"/>
      <c r="FNN49" s="559"/>
      <c r="FNO49" s="559"/>
      <c r="FNP49" s="559"/>
      <c r="FNQ49" s="559"/>
      <c r="FNR49" s="559"/>
      <c r="FNS49" s="559"/>
      <c r="FNT49" s="559"/>
      <c r="FNU49" s="559"/>
      <c r="FNV49" s="559"/>
      <c r="FNW49" s="559"/>
      <c r="FNX49" s="559"/>
      <c r="FNY49" s="559"/>
      <c r="FNZ49" s="559"/>
      <c r="FOA49" s="559"/>
      <c r="FOB49" s="559"/>
      <c r="FOC49" s="559"/>
      <c r="FOD49" s="559"/>
      <c r="FOE49" s="559"/>
      <c r="FOF49" s="559"/>
      <c r="FOG49" s="559"/>
      <c r="FOH49" s="559"/>
      <c r="FOI49" s="559"/>
      <c r="FOJ49" s="559"/>
      <c r="FOK49" s="559"/>
      <c r="FOL49" s="559"/>
      <c r="FOM49" s="559"/>
      <c r="FON49" s="559"/>
      <c r="FOO49" s="559"/>
      <c r="FOP49" s="559"/>
      <c r="FOQ49" s="559"/>
      <c r="FOR49" s="559"/>
      <c r="FOS49" s="559"/>
      <c r="FOT49" s="559"/>
      <c r="FOU49" s="559"/>
      <c r="FOV49" s="559"/>
      <c r="FOW49" s="559"/>
      <c r="FOX49" s="559"/>
      <c r="FOY49" s="559"/>
      <c r="FOZ49" s="559"/>
      <c r="FPA49" s="559"/>
      <c r="FPB49" s="559"/>
      <c r="FPC49" s="559"/>
      <c r="FPD49" s="559"/>
      <c r="FPE49" s="559"/>
      <c r="FPF49" s="559"/>
      <c r="FPG49" s="559"/>
      <c r="FPH49" s="559"/>
      <c r="FPI49" s="559"/>
      <c r="FPJ49" s="559"/>
      <c r="FPK49" s="559"/>
      <c r="FPL49" s="559"/>
      <c r="FPM49" s="559"/>
      <c r="FPN49" s="559"/>
      <c r="FPO49" s="559"/>
      <c r="FPP49" s="559"/>
      <c r="FPQ49" s="559"/>
      <c r="FPR49" s="559"/>
      <c r="FPS49" s="559"/>
      <c r="FPT49" s="559"/>
      <c r="FPU49" s="559"/>
      <c r="FPV49" s="559"/>
      <c r="FPW49" s="559"/>
      <c r="FPX49" s="559"/>
      <c r="FPY49" s="559"/>
      <c r="FPZ49" s="559"/>
      <c r="FQA49" s="559"/>
      <c r="FQB49" s="559"/>
      <c r="FQC49" s="559"/>
      <c r="FQD49" s="559"/>
      <c r="FQE49" s="559"/>
      <c r="FQF49" s="559"/>
      <c r="FQG49" s="559"/>
      <c r="FQH49" s="559"/>
      <c r="FQI49" s="559"/>
      <c r="FQJ49" s="559"/>
      <c r="FQK49" s="559"/>
      <c r="FQL49" s="559"/>
      <c r="FQM49" s="559"/>
      <c r="FQN49" s="559"/>
      <c r="FQO49" s="559"/>
      <c r="FQP49" s="559"/>
      <c r="FQQ49" s="559"/>
      <c r="FQR49" s="559"/>
      <c r="FQS49" s="559"/>
      <c r="FQT49" s="559"/>
      <c r="FQU49" s="559"/>
      <c r="FQV49" s="559"/>
      <c r="FQW49" s="559"/>
      <c r="FQX49" s="559"/>
      <c r="FQY49" s="559"/>
      <c r="FQZ49" s="559"/>
      <c r="FRA49" s="559"/>
      <c r="FRB49" s="559"/>
      <c r="FRC49" s="559"/>
      <c r="FRD49" s="559"/>
      <c r="FRE49" s="559"/>
      <c r="FRF49" s="559"/>
      <c r="FRG49" s="559"/>
      <c r="FRH49" s="559"/>
      <c r="FRI49" s="559"/>
      <c r="FRJ49" s="559"/>
      <c r="FRK49" s="559"/>
      <c r="FRL49" s="559"/>
      <c r="FRM49" s="559"/>
      <c r="FRN49" s="559"/>
      <c r="FRO49" s="559"/>
      <c r="FRP49" s="559"/>
      <c r="FRQ49" s="559"/>
      <c r="FRR49" s="559"/>
      <c r="FRS49" s="559"/>
      <c r="FRT49" s="559"/>
      <c r="FRU49" s="559"/>
      <c r="FRV49" s="559"/>
      <c r="FRW49" s="559"/>
      <c r="FRX49" s="559"/>
      <c r="FRY49" s="559"/>
      <c r="FRZ49" s="559"/>
      <c r="FSA49" s="559"/>
      <c r="FSB49" s="559"/>
      <c r="FSC49" s="559"/>
      <c r="FSD49" s="559"/>
      <c r="FSE49" s="559"/>
      <c r="FSF49" s="559"/>
      <c r="FSG49" s="559"/>
      <c r="FSH49" s="559"/>
      <c r="FSI49" s="559"/>
      <c r="FSJ49" s="559"/>
      <c r="FSK49" s="559"/>
      <c r="FSL49" s="559"/>
      <c r="FSM49" s="559"/>
      <c r="FSN49" s="559"/>
      <c r="FSO49" s="559"/>
      <c r="FSP49" s="559"/>
      <c r="FSQ49" s="559"/>
      <c r="FSR49" s="559"/>
      <c r="FSS49" s="559"/>
      <c r="FST49" s="559"/>
      <c r="FSU49" s="559"/>
      <c r="FSV49" s="559"/>
      <c r="FSW49" s="559"/>
      <c r="FSX49" s="559"/>
      <c r="FSY49" s="559"/>
      <c r="FSZ49" s="559"/>
      <c r="FTA49" s="559"/>
      <c r="FTB49" s="559"/>
      <c r="FTC49" s="559"/>
      <c r="FTD49" s="559"/>
      <c r="FTE49" s="559"/>
      <c r="FTF49" s="559"/>
      <c r="FTG49" s="559"/>
      <c r="FTH49" s="559"/>
      <c r="FTI49" s="559"/>
      <c r="FTJ49" s="559"/>
      <c r="FTK49" s="559"/>
      <c r="FTL49" s="559"/>
      <c r="FTM49" s="559"/>
      <c r="FTN49" s="559"/>
      <c r="FTO49" s="559"/>
      <c r="FTP49" s="559"/>
      <c r="FTQ49" s="559"/>
      <c r="FTR49" s="559"/>
      <c r="FTS49" s="559"/>
      <c r="FTT49" s="559"/>
      <c r="FTU49" s="559"/>
      <c r="FTV49" s="559"/>
      <c r="FTW49" s="559"/>
      <c r="FTX49" s="559"/>
      <c r="FTY49" s="559"/>
      <c r="FTZ49" s="559"/>
      <c r="FUA49" s="559"/>
      <c r="FUB49" s="559"/>
      <c r="FUC49" s="559"/>
      <c r="FUD49" s="559"/>
      <c r="FUE49" s="559"/>
      <c r="FUF49" s="559"/>
      <c r="FUG49" s="559"/>
      <c r="FUH49" s="559"/>
      <c r="FUI49" s="559"/>
      <c r="FUJ49" s="559"/>
      <c r="FUK49" s="559"/>
      <c r="FUL49" s="559"/>
      <c r="FUM49" s="559"/>
      <c r="FUN49" s="559"/>
      <c r="FUO49" s="559"/>
      <c r="FUP49" s="559"/>
      <c r="FUQ49" s="559"/>
      <c r="FUR49" s="559"/>
      <c r="FUS49" s="559"/>
      <c r="FUT49" s="559"/>
      <c r="FUU49" s="559"/>
      <c r="FUV49" s="559"/>
      <c r="FUW49" s="559"/>
      <c r="FUX49" s="559"/>
      <c r="FUY49" s="559"/>
      <c r="FUZ49" s="559"/>
      <c r="FVA49" s="559"/>
      <c r="FVB49" s="559"/>
      <c r="FVC49" s="559"/>
      <c r="FVD49" s="559"/>
      <c r="FVE49" s="559"/>
      <c r="FVF49" s="559"/>
      <c r="FVG49" s="559"/>
      <c r="FVH49" s="559"/>
      <c r="FVI49" s="559"/>
      <c r="FVJ49" s="559"/>
      <c r="FVK49" s="559"/>
      <c r="FVL49" s="559"/>
      <c r="FVM49" s="559"/>
      <c r="FVN49" s="559"/>
      <c r="FVO49" s="559"/>
      <c r="FVP49" s="559"/>
      <c r="FVQ49" s="559"/>
      <c r="FVR49" s="559"/>
      <c r="FVS49" s="559"/>
      <c r="FVT49" s="559"/>
      <c r="FVU49" s="559"/>
      <c r="FVV49" s="559"/>
      <c r="FVW49" s="559"/>
      <c r="FVX49" s="559"/>
      <c r="FVY49" s="559"/>
      <c r="FVZ49" s="559"/>
      <c r="FWA49" s="559"/>
      <c r="FWB49" s="559"/>
      <c r="FWC49" s="559"/>
      <c r="FWD49" s="559"/>
      <c r="FWE49" s="559"/>
      <c r="FWF49" s="559"/>
      <c r="FWG49" s="559"/>
      <c r="FWH49" s="559"/>
      <c r="FWI49" s="559"/>
      <c r="FWJ49" s="559"/>
      <c r="FWK49" s="559"/>
      <c r="FWL49" s="559"/>
      <c r="FWM49" s="559"/>
      <c r="FWN49" s="559"/>
      <c r="FWO49" s="559"/>
      <c r="FWP49" s="559"/>
      <c r="FWQ49" s="559"/>
      <c r="FWR49" s="559"/>
      <c r="FWS49" s="559"/>
      <c r="FWT49" s="559"/>
      <c r="FWU49" s="559"/>
      <c r="FWV49" s="559"/>
      <c r="FWW49" s="559"/>
      <c r="FWX49" s="559"/>
      <c r="FWY49" s="559"/>
      <c r="FWZ49" s="559"/>
      <c r="FXA49" s="559"/>
      <c r="FXB49" s="559"/>
      <c r="FXC49" s="559"/>
      <c r="FXD49" s="559"/>
      <c r="FXE49" s="559"/>
      <c r="FXF49" s="559"/>
      <c r="FXG49" s="559"/>
      <c r="FXH49" s="559"/>
      <c r="FXI49" s="559"/>
      <c r="FXJ49" s="559"/>
      <c r="FXK49" s="559"/>
      <c r="FXL49" s="559"/>
      <c r="FXM49" s="559"/>
      <c r="FXN49" s="559"/>
      <c r="FXO49" s="559"/>
      <c r="FXP49" s="559"/>
      <c r="FXQ49" s="559"/>
      <c r="FXR49" s="559"/>
      <c r="FXS49" s="559"/>
      <c r="FXT49" s="559"/>
      <c r="FXU49" s="559"/>
      <c r="FXV49" s="559"/>
      <c r="FXW49" s="559"/>
      <c r="FXX49" s="559"/>
      <c r="FXY49" s="559"/>
      <c r="FXZ49" s="559"/>
      <c r="FYA49" s="559"/>
      <c r="FYB49" s="559"/>
      <c r="FYC49" s="559"/>
      <c r="FYD49" s="559"/>
      <c r="FYE49" s="559"/>
      <c r="FYF49" s="559"/>
      <c r="FYG49" s="559"/>
      <c r="FYH49" s="559"/>
      <c r="FYI49" s="559"/>
      <c r="FYJ49" s="559"/>
      <c r="FYK49" s="559"/>
      <c r="FYL49" s="559"/>
      <c r="FYM49" s="559"/>
      <c r="FYN49" s="559"/>
      <c r="FYO49" s="559"/>
      <c r="FYP49" s="559"/>
      <c r="FYQ49" s="559"/>
      <c r="FYR49" s="559"/>
      <c r="FYS49" s="559"/>
      <c r="FYT49" s="559"/>
      <c r="FYU49" s="559"/>
      <c r="FYV49" s="559"/>
      <c r="FYW49" s="559"/>
      <c r="FYX49" s="559"/>
      <c r="FYY49" s="559"/>
      <c r="FYZ49" s="559"/>
      <c r="FZA49" s="559"/>
      <c r="FZB49" s="559"/>
      <c r="FZC49" s="559"/>
      <c r="FZD49" s="559"/>
      <c r="FZE49" s="559"/>
      <c r="FZF49" s="559"/>
      <c r="FZG49" s="559"/>
      <c r="FZH49" s="559"/>
      <c r="FZI49" s="559"/>
      <c r="FZJ49" s="559"/>
      <c r="FZK49" s="559"/>
      <c r="FZL49" s="559"/>
      <c r="FZM49" s="559"/>
      <c r="FZN49" s="559"/>
      <c r="FZO49" s="559"/>
      <c r="FZP49" s="559"/>
      <c r="FZQ49" s="559"/>
      <c r="FZR49" s="559"/>
      <c r="FZS49" s="559"/>
      <c r="FZT49" s="559"/>
      <c r="FZU49" s="559"/>
      <c r="FZV49" s="559"/>
      <c r="FZW49" s="559"/>
      <c r="FZX49" s="559"/>
      <c r="FZY49" s="559"/>
      <c r="FZZ49" s="559"/>
      <c r="GAA49" s="559"/>
      <c r="GAB49" s="559"/>
      <c r="GAC49" s="559"/>
      <c r="GAD49" s="559"/>
      <c r="GAE49" s="559"/>
      <c r="GAF49" s="559"/>
      <c r="GAG49" s="559"/>
      <c r="GAH49" s="559"/>
      <c r="GAI49" s="559"/>
      <c r="GAJ49" s="559"/>
      <c r="GAK49" s="559"/>
      <c r="GAL49" s="559"/>
      <c r="GAM49" s="559"/>
      <c r="GAN49" s="559"/>
      <c r="GAO49" s="559"/>
      <c r="GAP49" s="559"/>
      <c r="GAQ49" s="559"/>
      <c r="GAR49" s="559"/>
      <c r="GAS49" s="559"/>
      <c r="GAT49" s="559"/>
      <c r="GAU49" s="559"/>
      <c r="GAV49" s="559"/>
      <c r="GAW49" s="559"/>
      <c r="GAX49" s="559"/>
      <c r="GAY49" s="559"/>
      <c r="GAZ49" s="559"/>
      <c r="GBA49" s="559"/>
      <c r="GBB49" s="559"/>
      <c r="GBC49" s="559"/>
      <c r="GBD49" s="559"/>
      <c r="GBE49" s="559"/>
      <c r="GBF49" s="559"/>
      <c r="GBG49" s="559"/>
      <c r="GBH49" s="559"/>
      <c r="GBI49" s="559"/>
      <c r="GBJ49" s="559"/>
      <c r="GBK49" s="559"/>
      <c r="GBL49" s="559"/>
      <c r="GBM49" s="559"/>
      <c r="GBN49" s="559"/>
      <c r="GBO49" s="559"/>
      <c r="GBP49" s="559"/>
      <c r="GBQ49" s="559"/>
      <c r="GBR49" s="559"/>
      <c r="GBS49" s="559"/>
      <c r="GBT49" s="559"/>
      <c r="GBU49" s="559"/>
      <c r="GBV49" s="559"/>
      <c r="GBW49" s="559"/>
      <c r="GBX49" s="559"/>
      <c r="GBY49" s="559"/>
      <c r="GBZ49" s="559"/>
      <c r="GCA49" s="559"/>
      <c r="GCB49" s="559"/>
      <c r="GCC49" s="559"/>
      <c r="GCD49" s="559"/>
      <c r="GCE49" s="559"/>
      <c r="GCF49" s="559"/>
      <c r="GCG49" s="559"/>
      <c r="GCH49" s="559"/>
      <c r="GCI49" s="559"/>
      <c r="GCJ49" s="559"/>
      <c r="GCK49" s="559"/>
      <c r="GCL49" s="559"/>
      <c r="GCM49" s="559"/>
      <c r="GCN49" s="559"/>
      <c r="GCO49" s="559"/>
      <c r="GCP49" s="559"/>
      <c r="GCQ49" s="559"/>
      <c r="GCR49" s="559"/>
      <c r="GCS49" s="559"/>
      <c r="GCT49" s="559"/>
      <c r="GCU49" s="559"/>
      <c r="GCV49" s="559"/>
      <c r="GCW49" s="559"/>
      <c r="GCX49" s="559"/>
      <c r="GCY49" s="559"/>
      <c r="GCZ49" s="559"/>
      <c r="GDA49" s="559"/>
      <c r="GDB49" s="559"/>
      <c r="GDC49" s="559"/>
      <c r="GDD49" s="559"/>
      <c r="GDE49" s="559"/>
      <c r="GDF49" s="559"/>
      <c r="GDG49" s="559"/>
      <c r="GDH49" s="559"/>
      <c r="GDI49" s="559"/>
      <c r="GDJ49" s="559"/>
      <c r="GDK49" s="559"/>
      <c r="GDL49" s="559"/>
      <c r="GDM49" s="559"/>
      <c r="GDN49" s="559"/>
      <c r="GDO49" s="559"/>
      <c r="GDP49" s="559"/>
      <c r="GDQ49" s="559"/>
      <c r="GDR49" s="559"/>
      <c r="GDS49" s="559"/>
      <c r="GDT49" s="559"/>
      <c r="GDU49" s="559"/>
      <c r="GDV49" s="559"/>
      <c r="GDW49" s="559"/>
      <c r="GDX49" s="559"/>
      <c r="GDY49" s="559"/>
      <c r="GDZ49" s="559"/>
      <c r="GEA49" s="559"/>
      <c r="GEB49" s="559"/>
      <c r="GEC49" s="559"/>
      <c r="GED49" s="559"/>
      <c r="GEE49" s="559"/>
      <c r="GEF49" s="559"/>
      <c r="GEG49" s="559"/>
      <c r="GEH49" s="559"/>
      <c r="GEI49" s="559"/>
      <c r="GEJ49" s="559"/>
      <c r="GEK49" s="559"/>
      <c r="GEL49" s="559"/>
      <c r="GEM49" s="559"/>
      <c r="GEN49" s="559"/>
      <c r="GEO49" s="559"/>
      <c r="GEP49" s="559"/>
      <c r="GEQ49" s="559"/>
      <c r="GER49" s="559"/>
      <c r="GES49" s="559"/>
      <c r="GET49" s="559"/>
      <c r="GEU49" s="559"/>
      <c r="GEV49" s="559"/>
      <c r="GEW49" s="559"/>
      <c r="GEX49" s="559"/>
      <c r="GEY49" s="559"/>
      <c r="GEZ49" s="559"/>
      <c r="GFA49" s="559"/>
      <c r="GFB49" s="559"/>
      <c r="GFC49" s="559"/>
      <c r="GFD49" s="559"/>
      <c r="GFE49" s="559"/>
      <c r="GFF49" s="559"/>
      <c r="GFG49" s="559"/>
      <c r="GFH49" s="559"/>
      <c r="GFI49" s="559"/>
      <c r="GFJ49" s="559"/>
      <c r="GFK49" s="559"/>
      <c r="GFL49" s="559"/>
      <c r="GFM49" s="559"/>
      <c r="GFN49" s="559"/>
      <c r="GFO49" s="559"/>
      <c r="GFP49" s="559"/>
      <c r="GFQ49" s="559"/>
      <c r="GFR49" s="559"/>
      <c r="GFS49" s="559"/>
      <c r="GFT49" s="559"/>
      <c r="GFU49" s="559"/>
      <c r="GFV49" s="559"/>
      <c r="GFW49" s="559"/>
      <c r="GFX49" s="559"/>
      <c r="GFY49" s="559"/>
      <c r="GFZ49" s="559"/>
      <c r="GGA49" s="559"/>
      <c r="GGB49" s="559"/>
      <c r="GGC49" s="559"/>
      <c r="GGD49" s="559"/>
      <c r="GGE49" s="559"/>
      <c r="GGF49" s="559"/>
      <c r="GGG49" s="559"/>
      <c r="GGH49" s="559"/>
      <c r="GGI49" s="559"/>
      <c r="GGJ49" s="559"/>
      <c r="GGK49" s="559"/>
      <c r="GGL49" s="559"/>
      <c r="GGM49" s="559"/>
      <c r="GGN49" s="559"/>
      <c r="GGO49" s="559"/>
      <c r="GGP49" s="559"/>
      <c r="GGQ49" s="559"/>
      <c r="GGR49" s="559"/>
      <c r="GGS49" s="559"/>
      <c r="GGT49" s="559"/>
      <c r="GGU49" s="559"/>
      <c r="GGV49" s="559"/>
      <c r="GGW49" s="559"/>
      <c r="GGX49" s="559"/>
      <c r="GGY49" s="559"/>
      <c r="GGZ49" s="559"/>
      <c r="GHA49" s="559"/>
      <c r="GHB49" s="559"/>
      <c r="GHC49" s="559"/>
      <c r="GHD49" s="559"/>
      <c r="GHE49" s="559"/>
      <c r="GHF49" s="559"/>
      <c r="GHG49" s="559"/>
      <c r="GHH49" s="559"/>
      <c r="GHI49" s="559"/>
      <c r="GHJ49" s="559"/>
      <c r="GHK49" s="559"/>
      <c r="GHL49" s="559"/>
      <c r="GHM49" s="559"/>
      <c r="GHN49" s="559"/>
      <c r="GHO49" s="559"/>
      <c r="GHP49" s="559"/>
      <c r="GHQ49" s="559"/>
      <c r="GHR49" s="559"/>
      <c r="GHS49" s="559"/>
      <c r="GHT49" s="559"/>
      <c r="GHU49" s="559"/>
      <c r="GHV49" s="559"/>
      <c r="GHW49" s="559"/>
      <c r="GHX49" s="559"/>
      <c r="GHY49" s="559"/>
      <c r="GHZ49" s="559"/>
      <c r="GIA49" s="559"/>
      <c r="GIB49" s="559"/>
      <c r="GIC49" s="559"/>
      <c r="GID49" s="559"/>
      <c r="GIE49" s="559"/>
      <c r="GIF49" s="559"/>
      <c r="GIG49" s="559"/>
      <c r="GIH49" s="559"/>
      <c r="GII49" s="559"/>
      <c r="GIJ49" s="559"/>
      <c r="GIK49" s="559"/>
      <c r="GIL49" s="559"/>
      <c r="GIM49" s="559"/>
      <c r="GIN49" s="559"/>
      <c r="GIO49" s="559"/>
      <c r="GIP49" s="559"/>
      <c r="GIQ49" s="559"/>
      <c r="GIR49" s="559"/>
      <c r="GIS49" s="559"/>
      <c r="GIT49" s="559"/>
      <c r="GIU49" s="559"/>
      <c r="GIV49" s="559"/>
      <c r="GIW49" s="559"/>
      <c r="GIX49" s="559"/>
      <c r="GIY49" s="559"/>
      <c r="GIZ49" s="559"/>
      <c r="GJA49" s="559"/>
      <c r="GJB49" s="559"/>
      <c r="GJC49" s="559"/>
      <c r="GJD49" s="559"/>
      <c r="GJE49" s="559"/>
      <c r="GJF49" s="559"/>
      <c r="GJG49" s="559"/>
      <c r="GJH49" s="559"/>
      <c r="GJI49" s="559"/>
      <c r="GJJ49" s="559"/>
      <c r="GJK49" s="559"/>
      <c r="GJL49" s="559"/>
      <c r="GJM49" s="559"/>
      <c r="GJN49" s="559"/>
      <c r="GJO49" s="559"/>
      <c r="GJP49" s="559"/>
      <c r="GJQ49" s="559"/>
      <c r="GJR49" s="559"/>
      <c r="GJS49" s="559"/>
      <c r="GJT49" s="559"/>
      <c r="GJU49" s="559"/>
      <c r="GJV49" s="559"/>
      <c r="GJW49" s="559"/>
      <c r="GJX49" s="559"/>
      <c r="GJY49" s="559"/>
      <c r="GJZ49" s="559"/>
      <c r="GKA49" s="559"/>
      <c r="GKB49" s="559"/>
      <c r="GKC49" s="559"/>
      <c r="GKD49" s="559"/>
      <c r="GKE49" s="559"/>
      <c r="GKF49" s="559"/>
      <c r="GKG49" s="559"/>
      <c r="GKH49" s="559"/>
      <c r="GKI49" s="559"/>
      <c r="GKJ49" s="559"/>
      <c r="GKK49" s="559"/>
      <c r="GKL49" s="559"/>
      <c r="GKM49" s="559"/>
      <c r="GKN49" s="559"/>
      <c r="GKO49" s="559"/>
      <c r="GKP49" s="559"/>
      <c r="GKQ49" s="559"/>
      <c r="GKR49" s="559"/>
      <c r="GKS49" s="559"/>
      <c r="GKT49" s="559"/>
      <c r="GKU49" s="559"/>
      <c r="GKV49" s="559"/>
      <c r="GKW49" s="559"/>
      <c r="GKX49" s="559"/>
      <c r="GKY49" s="559"/>
      <c r="GKZ49" s="559"/>
      <c r="GLA49" s="559"/>
      <c r="GLB49" s="559"/>
      <c r="GLC49" s="559"/>
      <c r="GLD49" s="559"/>
      <c r="GLE49" s="559"/>
      <c r="GLF49" s="559"/>
      <c r="GLG49" s="559"/>
      <c r="GLH49" s="559"/>
      <c r="GLI49" s="559"/>
      <c r="GLJ49" s="559"/>
      <c r="GLK49" s="559"/>
      <c r="GLL49" s="559"/>
      <c r="GLM49" s="559"/>
      <c r="GLN49" s="559"/>
      <c r="GLO49" s="559"/>
      <c r="GLP49" s="559"/>
      <c r="GLQ49" s="559"/>
      <c r="GLR49" s="559"/>
      <c r="GLS49" s="559"/>
      <c r="GLT49" s="559"/>
      <c r="GLU49" s="559"/>
      <c r="GLV49" s="559"/>
      <c r="GLW49" s="559"/>
      <c r="GLX49" s="559"/>
      <c r="GLY49" s="559"/>
      <c r="GLZ49" s="559"/>
      <c r="GMA49" s="559"/>
      <c r="GMB49" s="559"/>
      <c r="GMC49" s="559"/>
      <c r="GMD49" s="559"/>
      <c r="GME49" s="559"/>
      <c r="GMF49" s="559"/>
      <c r="GMG49" s="559"/>
      <c r="GMH49" s="559"/>
      <c r="GMI49" s="559"/>
      <c r="GMJ49" s="559"/>
      <c r="GMK49" s="559"/>
      <c r="GML49" s="559"/>
      <c r="GMM49" s="559"/>
      <c r="GMN49" s="559"/>
      <c r="GMO49" s="559"/>
      <c r="GMP49" s="559"/>
      <c r="GMQ49" s="559"/>
      <c r="GMR49" s="559"/>
      <c r="GMS49" s="559"/>
      <c r="GMT49" s="559"/>
      <c r="GMU49" s="559"/>
      <c r="GMV49" s="559"/>
      <c r="GMW49" s="559"/>
      <c r="GMX49" s="559"/>
      <c r="GMY49" s="559"/>
      <c r="GMZ49" s="559"/>
      <c r="GNA49" s="559"/>
      <c r="GNB49" s="559"/>
      <c r="GNC49" s="559"/>
      <c r="GND49" s="559"/>
      <c r="GNE49" s="559"/>
      <c r="GNF49" s="559"/>
      <c r="GNG49" s="559"/>
      <c r="GNH49" s="559"/>
      <c r="GNI49" s="559"/>
      <c r="GNJ49" s="559"/>
      <c r="GNK49" s="559"/>
      <c r="GNL49" s="559"/>
      <c r="GNM49" s="559"/>
      <c r="GNN49" s="559"/>
      <c r="GNO49" s="559"/>
      <c r="GNP49" s="559"/>
      <c r="GNQ49" s="559"/>
      <c r="GNR49" s="559"/>
      <c r="GNS49" s="559"/>
      <c r="GNT49" s="559"/>
      <c r="GNU49" s="559"/>
      <c r="GNV49" s="559"/>
      <c r="GNW49" s="559"/>
      <c r="GNX49" s="559"/>
      <c r="GNY49" s="559"/>
      <c r="GNZ49" s="559"/>
      <c r="GOA49" s="559"/>
      <c r="GOB49" s="559"/>
      <c r="GOC49" s="559"/>
      <c r="GOD49" s="559"/>
      <c r="GOE49" s="559"/>
      <c r="GOF49" s="559"/>
      <c r="GOG49" s="559"/>
      <c r="GOH49" s="559"/>
      <c r="GOI49" s="559"/>
      <c r="GOJ49" s="559"/>
      <c r="GOK49" s="559"/>
      <c r="GOL49" s="559"/>
      <c r="GOM49" s="559"/>
      <c r="GON49" s="559"/>
      <c r="GOO49" s="559"/>
      <c r="GOP49" s="559"/>
      <c r="GOQ49" s="559"/>
      <c r="GOR49" s="559"/>
      <c r="GOS49" s="559"/>
      <c r="GOT49" s="559"/>
      <c r="GOU49" s="559"/>
      <c r="GOV49" s="559"/>
      <c r="GOW49" s="559"/>
      <c r="GOX49" s="559"/>
      <c r="GOY49" s="559"/>
      <c r="GOZ49" s="559"/>
      <c r="GPA49" s="559"/>
      <c r="GPB49" s="559"/>
      <c r="GPC49" s="559"/>
      <c r="GPD49" s="559"/>
      <c r="GPE49" s="559"/>
      <c r="GPF49" s="559"/>
      <c r="GPG49" s="559"/>
      <c r="GPH49" s="559"/>
      <c r="GPI49" s="559"/>
      <c r="GPJ49" s="559"/>
      <c r="GPK49" s="559"/>
      <c r="GPL49" s="559"/>
      <c r="GPM49" s="559"/>
      <c r="GPN49" s="559"/>
      <c r="GPO49" s="559"/>
      <c r="GPP49" s="559"/>
      <c r="GPQ49" s="559"/>
      <c r="GPR49" s="559"/>
      <c r="GPS49" s="559"/>
      <c r="GPT49" s="559"/>
      <c r="GPU49" s="559"/>
      <c r="GPV49" s="559"/>
      <c r="GPW49" s="559"/>
      <c r="GPX49" s="559"/>
      <c r="GPY49" s="559"/>
      <c r="GPZ49" s="559"/>
      <c r="GQA49" s="559"/>
      <c r="GQB49" s="559"/>
      <c r="GQC49" s="559"/>
      <c r="GQD49" s="559"/>
      <c r="GQE49" s="559"/>
      <c r="GQF49" s="559"/>
      <c r="GQG49" s="559"/>
      <c r="GQH49" s="559"/>
      <c r="GQI49" s="559"/>
      <c r="GQJ49" s="559"/>
      <c r="GQK49" s="559"/>
      <c r="GQL49" s="559"/>
      <c r="GQM49" s="559"/>
      <c r="GQN49" s="559"/>
      <c r="GQO49" s="559"/>
      <c r="GQP49" s="559"/>
      <c r="GQQ49" s="559"/>
      <c r="GQR49" s="559"/>
      <c r="GQS49" s="559"/>
      <c r="GQT49" s="559"/>
      <c r="GQU49" s="559"/>
      <c r="GQV49" s="559"/>
      <c r="GQW49" s="559"/>
      <c r="GQX49" s="559"/>
      <c r="GQY49" s="559"/>
      <c r="GQZ49" s="559"/>
      <c r="GRA49" s="559"/>
      <c r="GRB49" s="559"/>
      <c r="GRC49" s="559"/>
      <c r="GRD49" s="559"/>
      <c r="GRE49" s="559"/>
      <c r="GRF49" s="559"/>
      <c r="GRG49" s="559"/>
      <c r="GRH49" s="559"/>
      <c r="GRI49" s="559"/>
      <c r="GRJ49" s="559"/>
      <c r="GRK49" s="559"/>
      <c r="GRL49" s="559"/>
      <c r="GRM49" s="559"/>
      <c r="GRN49" s="559"/>
      <c r="GRO49" s="559"/>
      <c r="GRP49" s="559"/>
      <c r="GRQ49" s="559"/>
      <c r="GRR49" s="559"/>
      <c r="GRS49" s="559"/>
      <c r="GRT49" s="559"/>
      <c r="GRU49" s="559"/>
      <c r="GRV49" s="559"/>
      <c r="GRW49" s="559"/>
      <c r="GRX49" s="559"/>
      <c r="GRY49" s="559"/>
      <c r="GRZ49" s="559"/>
      <c r="GSA49" s="559"/>
      <c r="GSB49" s="559"/>
      <c r="GSC49" s="559"/>
      <c r="GSD49" s="559"/>
      <c r="GSE49" s="559"/>
      <c r="GSF49" s="559"/>
      <c r="GSG49" s="559"/>
      <c r="GSH49" s="559"/>
      <c r="GSI49" s="559"/>
      <c r="GSJ49" s="559"/>
      <c r="GSK49" s="559"/>
      <c r="GSL49" s="559"/>
      <c r="GSM49" s="559"/>
      <c r="GSN49" s="559"/>
      <c r="GSO49" s="559"/>
      <c r="GSP49" s="559"/>
      <c r="GSQ49" s="559"/>
      <c r="GSR49" s="559"/>
      <c r="GSS49" s="559"/>
      <c r="GST49" s="559"/>
      <c r="GSU49" s="559"/>
      <c r="GSV49" s="559"/>
      <c r="GSW49" s="559"/>
      <c r="GSX49" s="559"/>
      <c r="GSY49" s="559"/>
      <c r="GSZ49" s="559"/>
      <c r="GTA49" s="559"/>
      <c r="GTB49" s="559"/>
      <c r="GTC49" s="559"/>
      <c r="GTD49" s="559"/>
      <c r="GTE49" s="559"/>
      <c r="GTF49" s="559"/>
      <c r="GTG49" s="559"/>
      <c r="GTH49" s="559"/>
      <c r="GTI49" s="559"/>
      <c r="GTJ49" s="559"/>
      <c r="GTK49" s="559"/>
      <c r="GTL49" s="559"/>
      <c r="GTM49" s="559"/>
      <c r="GTN49" s="559"/>
      <c r="GTO49" s="559"/>
      <c r="GTP49" s="559"/>
      <c r="GTQ49" s="559"/>
      <c r="GTR49" s="559"/>
      <c r="GTS49" s="559"/>
      <c r="GTT49" s="559"/>
      <c r="GTU49" s="559"/>
      <c r="GTV49" s="559"/>
      <c r="GTW49" s="559"/>
      <c r="GTX49" s="559"/>
      <c r="GTY49" s="559"/>
      <c r="GTZ49" s="559"/>
      <c r="GUA49" s="559"/>
      <c r="GUB49" s="559"/>
      <c r="GUC49" s="559"/>
      <c r="GUD49" s="559"/>
      <c r="GUE49" s="559"/>
      <c r="GUF49" s="559"/>
      <c r="GUG49" s="559"/>
      <c r="GUH49" s="559"/>
      <c r="GUI49" s="559"/>
      <c r="GUJ49" s="559"/>
      <c r="GUK49" s="559"/>
      <c r="GUL49" s="559"/>
      <c r="GUM49" s="559"/>
      <c r="GUN49" s="559"/>
      <c r="GUO49" s="559"/>
      <c r="GUP49" s="559"/>
      <c r="GUQ49" s="559"/>
      <c r="GUR49" s="559"/>
      <c r="GUS49" s="559"/>
      <c r="GUT49" s="559"/>
      <c r="GUU49" s="559"/>
      <c r="GUV49" s="559"/>
      <c r="GUW49" s="559"/>
      <c r="GUX49" s="559"/>
      <c r="GUY49" s="559"/>
      <c r="GUZ49" s="559"/>
      <c r="GVA49" s="559"/>
      <c r="GVB49" s="559"/>
      <c r="GVC49" s="559"/>
      <c r="GVD49" s="559"/>
      <c r="GVE49" s="559"/>
      <c r="GVF49" s="559"/>
      <c r="GVG49" s="559"/>
      <c r="GVH49" s="559"/>
      <c r="GVI49" s="559"/>
      <c r="GVJ49" s="559"/>
      <c r="GVK49" s="559"/>
      <c r="GVL49" s="559"/>
      <c r="GVM49" s="559"/>
      <c r="GVN49" s="559"/>
      <c r="GVO49" s="559"/>
      <c r="GVP49" s="559"/>
      <c r="GVQ49" s="559"/>
      <c r="GVR49" s="559"/>
      <c r="GVS49" s="559"/>
      <c r="GVT49" s="559"/>
      <c r="GVU49" s="559"/>
      <c r="GVV49" s="559"/>
      <c r="GVW49" s="559"/>
      <c r="GVX49" s="559"/>
      <c r="GVY49" s="559"/>
      <c r="GVZ49" s="559"/>
      <c r="GWA49" s="559"/>
      <c r="GWB49" s="559"/>
      <c r="GWC49" s="559"/>
      <c r="GWD49" s="559"/>
      <c r="GWE49" s="559"/>
      <c r="GWF49" s="559"/>
      <c r="GWG49" s="559"/>
      <c r="GWH49" s="559"/>
      <c r="GWI49" s="559"/>
      <c r="GWJ49" s="559"/>
      <c r="GWK49" s="559"/>
      <c r="GWL49" s="559"/>
      <c r="GWM49" s="559"/>
      <c r="GWN49" s="559"/>
      <c r="GWO49" s="559"/>
      <c r="GWP49" s="559"/>
      <c r="GWQ49" s="559"/>
      <c r="GWR49" s="559"/>
      <c r="GWS49" s="559"/>
      <c r="GWT49" s="559"/>
      <c r="GWU49" s="559"/>
      <c r="GWV49" s="559"/>
      <c r="GWW49" s="559"/>
      <c r="GWX49" s="559"/>
      <c r="GWY49" s="559"/>
      <c r="GWZ49" s="559"/>
      <c r="GXA49" s="559"/>
      <c r="GXB49" s="559"/>
      <c r="GXC49" s="559"/>
      <c r="GXD49" s="559"/>
      <c r="GXE49" s="559"/>
      <c r="GXF49" s="559"/>
      <c r="GXG49" s="559"/>
      <c r="GXH49" s="559"/>
      <c r="GXI49" s="559"/>
      <c r="GXJ49" s="559"/>
      <c r="GXK49" s="559"/>
      <c r="GXL49" s="559"/>
      <c r="GXM49" s="559"/>
      <c r="GXN49" s="559"/>
      <c r="GXO49" s="559"/>
      <c r="GXP49" s="559"/>
      <c r="GXQ49" s="559"/>
      <c r="GXR49" s="559"/>
      <c r="GXS49" s="559"/>
      <c r="GXT49" s="559"/>
      <c r="GXU49" s="559"/>
      <c r="GXV49" s="559"/>
      <c r="GXW49" s="559"/>
      <c r="GXX49" s="559"/>
      <c r="GXY49" s="559"/>
      <c r="GXZ49" s="559"/>
      <c r="GYA49" s="559"/>
      <c r="GYB49" s="559"/>
      <c r="GYC49" s="559"/>
      <c r="GYD49" s="559"/>
      <c r="GYE49" s="559"/>
      <c r="GYF49" s="559"/>
      <c r="GYG49" s="559"/>
      <c r="GYH49" s="559"/>
      <c r="GYI49" s="559"/>
      <c r="GYJ49" s="559"/>
      <c r="GYK49" s="559"/>
      <c r="GYL49" s="559"/>
      <c r="GYM49" s="559"/>
      <c r="GYN49" s="559"/>
      <c r="GYO49" s="559"/>
      <c r="GYP49" s="559"/>
      <c r="GYQ49" s="559"/>
      <c r="GYR49" s="559"/>
      <c r="GYS49" s="559"/>
      <c r="GYT49" s="559"/>
      <c r="GYU49" s="559"/>
      <c r="GYV49" s="559"/>
      <c r="GYW49" s="559"/>
      <c r="GYX49" s="559"/>
      <c r="GYY49" s="559"/>
      <c r="GYZ49" s="559"/>
      <c r="GZA49" s="559"/>
      <c r="GZB49" s="559"/>
      <c r="GZC49" s="559"/>
      <c r="GZD49" s="559"/>
      <c r="GZE49" s="559"/>
      <c r="GZF49" s="559"/>
      <c r="GZG49" s="559"/>
      <c r="GZH49" s="559"/>
      <c r="GZI49" s="559"/>
      <c r="GZJ49" s="559"/>
      <c r="GZK49" s="559"/>
      <c r="GZL49" s="559"/>
      <c r="GZM49" s="559"/>
      <c r="GZN49" s="559"/>
      <c r="GZO49" s="559"/>
      <c r="GZP49" s="559"/>
      <c r="GZQ49" s="559"/>
      <c r="GZR49" s="559"/>
      <c r="GZS49" s="559"/>
      <c r="GZT49" s="559"/>
      <c r="GZU49" s="559"/>
      <c r="GZV49" s="559"/>
      <c r="GZW49" s="559"/>
      <c r="GZX49" s="559"/>
      <c r="GZY49" s="559"/>
      <c r="GZZ49" s="559"/>
      <c r="HAA49" s="559"/>
      <c r="HAB49" s="559"/>
      <c r="HAC49" s="559"/>
      <c r="HAD49" s="559"/>
      <c r="HAE49" s="559"/>
      <c r="HAF49" s="559"/>
      <c r="HAG49" s="559"/>
      <c r="HAH49" s="559"/>
      <c r="HAI49" s="559"/>
      <c r="HAJ49" s="559"/>
      <c r="HAK49" s="559"/>
      <c r="HAL49" s="559"/>
      <c r="HAM49" s="559"/>
      <c r="HAN49" s="559"/>
      <c r="HAO49" s="559"/>
      <c r="HAP49" s="559"/>
      <c r="HAQ49" s="559"/>
      <c r="HAR49" s="559"/>
      <c r="HAS49" s="559"/>
      <c r="HAT49" s="559"/>
      <c r="HAU49" s="559"/>
      <c r="HAV49" s="559"/>
      <c r="HAW49" s="559"/>
      <c r="HAX49" s="559"/>
      <c r="HAY49" s="559"/>
      <c r="HAZ49" s="559"/>
      <c r="HBA49" s="559"/>
      <c r="HBB49" s="559"/>
      <c r="HBC49" s="559"/>
      <c r="HBD49" s="559"/>
      <c r="HBE49" s="559"/>
      <c r="HBF49" s="559"/>
      <c r="HBG49" s="559"/>
      <c r="HBH49" s="559"/>
      <c r="HBI49" s="559"/>
      <c r="HBJ49" s="559"/>
      <c r="HBK49" s="559"/>
      <c r="HBL49" s="559"/>
      <c r="HBM49" s="559"/>
      <c r="HBN49" s="559"/>
      <c r="HBO49" s="559"/>
      <c r="HBP49" s="559"/>
      <c r="HBQ49" s="559"/>
      <c r="HBR49" s="559"/>
      <c r="HBS49" s="559"/>
      <c r="HBT49" s="559"/>
      <c r="HBU49" s="559"/>
      <c r="HBV49" s="559"/>
      <c r="HBW49" s="559"/>
      <c r="HBX49" s="559"/>
      <c r="HBY49" s="559"/>
      <c r="HBZ49" s="559"/>
      <c r="HCA49" s="559"/>
      <c r="HCB49" s="559"/>
      <c r="HCC49" s="559"/>
      <c r="HCD49" s="559"/>
      <c r="HCE49" s="559"/>
      <c r="HCF49" s="559"/>
      <c r="HCG49" s="559"/>
      <c r="HCH49" s="559"/>
      <c r="HCI49" s="559"/>
      <c r="HCJ49" s="559"/>
      <c r="HCK49" s="559"/>
      <c r="HCL49" s="559"/>
      <c r="HCM49" s="559"/>
      <c r="HCN49" s="559"/>
      <c r="HCO49" s="559"/>
      <c r="HCP49" s="559"/>
      <c r="HCQ49" s="559"/>
      <c r="HCR49" s="559"/>
      <c r="HCS49" s="559"/>
      <c r="HCT49" s="559"/>
      <c r="HCU49" s="559"/>
      <c r="HCV49" s="559"/>
      <c r="HCW49" s="559"/>
      <c r="HCX49" s="559"/>
      <c r="HCY49" s="559"/>
      <c r="HCZ49" s="559"/>
      <c r="HDA49" s="559"/>
      <c r="HDB49" s="559"/>
      <c r="HDC49" s="559"/>
      <c r="HDD49" s="559"/>
      <c r="HDE49" s="559"/>
      <c r="HDF49" s="559"/>
      <c r="HDG49" s="559"/>
      <c r="HDH49" s="559"/>
      <c r="HDI49" s="559"/>
      <c r="HDJ49" s="559"/>
      <c r="HDK49" s="559"/>
      <c r="HDL49" s="559"/>
      <c r="HDM49" s="559"/>
      <c r="HDN49" s="559"/>
      <c r="HDO49" s="559"/>
      <c r="HDP49" s="559"/>
      <c r="HDQ49" s="559"/>
      <c r="HDR49" s="559"/>
      <c r="HDS49" s="559"/>
      <c r="HDT49" s="559"/>
      <c r="HDU49" s="559"/>
      <c r="HDV49" s="559"/>
      <c r="HDW49" s="559"/>
      <c r="HDX49" s="559"/>
      <c r="HDY49" s="559"/>
      <c r="HDZ49" s="559"/>
      <c r="HEA49" s="559"/>
      <c r="HEB49" s="559"/>
      <c r="HEC49" s="559"/>
      <c r="HED49" s="559"/>
      <c r="HEE49" s="559"/>
      <c r="HEF49" s="559"/>
      <c r="HEG49" s="559"/>
      <c r="HEH49" s="559"/>
      <c r="HEI49" s="559"/>
      <c r="HEJ49" s="559"/>
      <c r="HEK49" s="559"/>
      <c r="HEL49" s="559"/>
      <c r="HEM49" s="559"/>
      <c r="HEN49" s="559"/>
      <c r="HEO49" s="559"/>
      <c r="HEP49" s="559"/>
      <c r="HEQ49" s="559"/>
      <c r="HER49" s="559"/>
      <c r="HES49" s="559"/>
      <c r="HET49" s="559"/>
      <c r="HEU49" s="559"/>
      <c r="HEV49" s="559"/>
      <c r="HEW49" s="559"/>
      <c r="HEX49" s="559"/>
      <c r="HEY49" s="559"/>
      <c r="HEZ49" s="559"/>
      <c r="HFA49" s="559"/>
      <c r="HFB49" s="559"/>
      <c r="HFC49" s="559"/>
      <c r="HFD49" s="559"/>
      <c r="HFE49" s="559"/>
      <c r="HFF49" s="559"/>
      <c r="HFG49" s="559"/>
      <c r="HFH49" s="559"/>
      <c r="HFI49" s="559"/>
      <c r="HFJ49" s="559"/>
      <c r="HFK49" s="559"/>
      <c r="HFL49" s="559"/>
      <c r="HFM49" s="559"/>
      <c r="HFN49" s="559"/>
      <c r="HFO49" s="559"/>
      <c r="HFP49" s="559"/>
      <c r="HFQ49" s="559"/>
      <c r="HFR49" s="559"/>
      <c r="HFS49" s="559"/>
      <c r="HFT49" s="559"/>
      <c r="HFU49" s="559"/>
      <c r="HFV49" s="559"/>
      <c r="HFW49" s="559"/>
      <c r="HFX49" s="559"/>
      <c r="HFY49" s="559"/>
      <c r="HFZ49" s="559"/>
      <c r="HGA49" s="559"/>
      <c r="HGB49" s="559"/>
      <c r="HGC49" s="559"/>
      <c r="HGD49" s="559"/>
      <c r="HGE49" s="559"/>
      <c r="HGF49" s="559"/>
      <c r="HGG49" s="559"/>
      <c r="HGH49" s="559"/>
      <c r="HGI49" s="559"/>
      <c r="HGJ49" s="559"/>
      <c r="HGK49" s="559"/>
      <c r="HGL49" s="559"/>
      <c r="HGM49" s="559"/>
      <c r="HGN49" s="559"/>
      <c r="HGO49" s="559"/>
      <c r="HGP49" s="559"/>
      <c r="HGQ49" s="559"/>
      <c r="HGR49" s="559"/>
      <c r="HGS49" s="559"/>
      <c r="HGT49" s="559"/>
      <c r="HGU49" s="559"/>
      <c r="HGV49" s="559"/>
      <c r="HGW49" s="559"/>
      <c r="HGX49" s="559"/>
      <c r="HGY49" s="559"/>
      <c r="HGZ49" s="559"/>
      <c r="HHA49" s="559"/>
      <c r="HHB49" s="559"/>
      <c r="HHC49" s="559"/>
      <c r="HHD49" s="559"/>
      <c r="HHE49" s="559"/>
      <c r="HHF49" s="559"/>
      <c r="HHG49" s="559"/>
      <c r="HHH49" s="559"/>
      <c r="HHI49" s="559"/>
      <c r="HHJ49" s="559"/>
      <c r="HHK49" s="559"/>
      <c r="HHL49" s="559"/>
      <c r="HHM49" s="559"/>
      <c r="HHN49" s="559"/>
      <c r="HHO49" s="559"/>
      <c r="HHP49" s="559"/>
      <c r="HHQ49" s="559"/>
      <c r="HHR49" s="559"/>
      <c r="HHS49" s="559"/>
      <c r="HHT49" s="559"/>
      <c r="HHU49" s="559"/>
      <c r="HHV49" s="559"/>
      <c r="HHW49" s="559"/>
      <c r="HHX49" s="559"/>
      <c r="HHY49" s="559"/>
      <c r="HHZ49" s="559"/>
      <c r="HIA49" s="559"/>
      <c r="HIB49" s="559"/>
      <c r="HIC49" s="559"/>
      <c r="HID49" s="559"/>
      <c r="HIE49" s="559"/>
      <c r="HIF49" s="559"/>
      <c r="HIG49" s="559"/>
      <c r="HIH49" s="559"/>
      <c r="HII49" s="559"/>
      <c r="HIJ49" s="559"/>
      <c r="HIK49" s="559"/>
      <c r="HIL49" s="559"/>
      <c r="HIM49" s="559"/>
      <c r="HIN49" s="559"/>
      <c r="HIO49" s="559"/>
      <c r="HIP49" s="559"/>
      <c r="HIQ49" s="559"/>
      <c r="HIR49" s="559"/>
      <c r="HIS49" s="559"/>
      <c r="HIT49" s="559"/>
      <c r="HIU49" s="559"/>
      <c r="HIV49" s="559"/>
      <c r="HIW49" s="559"/>
      <c r="HIX49" s="559"/>
      <c r="HIY49" s="559"/>
      <c r="HIZ49" s="559"/>
      <c r="HJA49" s="559"/>
      <c r="HJB49" s="559"/>
      <c r="HJC49" s="559"/>
      <c r="HJD49" s="559"/>
      <c r="HJE49" s="559"/>
      <c r="HJF49" s="559"/>
      <c r="HJG49" s="559"/>
      <c r="HJH49" s="559"/>
      <c r="HJI49" s="559"/>
      <c r="HJJ49" s="559"/>
      <c r="HJK49" s="559"/>
      <c r="HJL49" s="559"/>
      <c r="HJM49" s="559"/>
      <c r="HJN49" s="559"/>
      <c r="HJO49" s="559"/>
      <c r="HJP49" s="559"/>
      <c r="HJQ49" s="559"/>
      <c r="HJR49" s="559"/>
      <c r="HJS49" s="559"/>
      <c r="HJT49" s="559"/>
      <c r="HJU49" s="559"/>
      <c r="HJV49" s="559"/>
      <c r="HJW49" s="559"/>
      <c r="HJX49" s="559"/>
      <c r="HJY49" s="559"/>
      <c r="HJZ49" s="559"/>
      <c r="HKA49" s="559"/>
      <c r="HKB49" s="559"/>
      <c r="HKC49" s="559"/>
      <c r="HKD49" s="559"/>
      <c r="HKE49" s="559"/>
      <c r="HKF49" s="559"/>
      <c r="HKG49" s="559"/>
      <c r="HKH49" s="559"/>
      <c r="HKI49" s="559"/>
      <c r="HKJ49" s="559"/>
      <c r="HKK49" s="559"/>
      <c r="HKL49" s="559"/>
      <c r="HKM49" s="559"/>
      <c r="HKN49" s="559"/>
      <c r="HKO49" s="559"/>
      <c r="HKP49" s="559"/>
      <c r="HKQ49" s="559"/>
      <c r="HKR49" s="559"/>
      <c r="HKS49" s="559"/>
      <c r="HKT49" s="559"/>
      <c r="HKU49" s="559"/>
      <c r="HKV49" s="559"/>
      <c r="HKW49" s="559"/>
      <c r="HKX49" s="559"/>
      <c r="HKY49" s="559"/>
      <c r="HKZ49" s="559"/>
      <c r="HLA49" s="559"/>
      <c r="HLB49" s="559"/>
      <c r="HLC49" s="559"/>
      <c r="HLD49" s="559"/>
      <c r="HLE49" s="559"/>
      <c r="HLF49" s="559"/>
      <c r="HLG49" s="559"/>
      <c r="HLH49" s="559"/>
      <c r="HLI49" s="559"/>
      <c r="HLJ49" s="559"/>
      <c r="HLK49" s="559"/>
      <c r="HLL49" s="559"/>
      <c r="HLM49" s="559"/>
      <c r="HLN49" s="559"/>
      <c r="HLO49" s="559"/>
      <c r="HLP49" s="559"/>
      <c r="HLQ49" s="559"/>
      <c r="HLR49" s="559"/>
      <c r="HLS49" s="559"/>
      <c r="HLT49" s="559"/>
      <c r="HLU49" s="559"/>
      <c r="HLV49" s="559"/>
      <c r="HLW49" s="559"/>
      <c r="HLX49" s="559"/>
      <c r="HLY49" s="559"/>
      <c r="HLZ49" s="559"/>
      <c r="HMA49" s="559"/>
      <c r="HMB49" s="559"/>
      <c r="HMC49" s="559"/>
      <c r="HMD49" s="559"/>
      <c r="HME49" s="559"/>
      <c r="HMF49" s="559"/>
      <c r="HMG49" s="559"/>
      <c r="HMH49" s="559"/>
      <c r="HMI49" s="559"/>
      <c r="HMJ49" s="559"/>
      <c r="HMK49" s="559"/>
      <c r="HML49" s="559"/>
      <c r="HMM49" s="559"/>
      <c r="HMN49" s="559"/>
      <c r="HMO49" s="559"/>
      <c r="HMP49" s="559"/>
      <c r="HMQ49" s="559"/>
      <c r="HMR49" s="559"/>
      <c r="HMS49" s="559"/>
      <c r="HMT49" s="559"/>
      <c r="HMU49" s="559"/>
      <c r="HMV49" s="559"/>
      <c r="HMW49" s="559"/>
      <c r="HMX49" s="559"/>
      <c r="HMY49" s="559"/>
      <c r="HMZ49" s="559"/>
      <c r="HNA49" s="559"/>
      <c r="HNB49" s="559"/>
      <c r="HNC49" s="559"/>
      <c r="HND49" s="559"/>
      <c r="HNE49" s="559"/>
      <c r="HNF49" s="559"/>
      <c r="HNG49" s="559"/>
      <c r="HNH49" s="559"/>
      <c r="HNI49" s="559"/>
      <c r="HNJ49" s="559"/>
      <c r="HNK49" s="559"/>
      <c r="HNL49" s="559"/>
      <c r="HNM49" s="559"/>
      <c r="HNN49" s="559"/>
      <c r="HNO49" s="559"/>
      <c r="HNP49" s="559"/>
      <c r="HNQ49" s="559"/>
      <c r="HNR49" s="559"/>
      <c r="HNS49" s="559"/>
      <c r="HNT49" s="559"/>
      <c r="HNU49" s="559"/>
      <c r="HNV49" s="559"/>
      <c r="HNW49" s="559"/>
      <c r="HNX49" s="559"/>
      <c r="HNY49" s="559"/>
      <c r="HNZ49" s="559"/>
      <c r="HOA49" s="559"/>
      <c r="HOB49" s="559"/>
      <c r="HOC49" s="559"/>
      <c r="HOD49" s="559"/>
      <c r="HOE49" s="559"/>
      <c r="HOF49" s="559"/>
      <c r="HOG49" s="559"/>
      <c r="HOH49" s="559"/>
      <c r="HOI49" s="559"/>
      <c r="HOJ49" s="559"/>
      <c r="HOK49" s="559"/>
      <c r="HOL49" s="559"/>
      <c r="HOM49" s="559"/>
      <c r="HON49" s="559"/>
      <c r="HOO49" s="559"/>
      <c r="HOP49" s="559"/>
      <c r="HOQ49" s="559"/>
      <c r="HOR49" s="559"/>
      <c r="HOS49" s="559"/>
      <c r="HOT49" s="559"/>
      <c r="HOU49" s="559"/>
      <c r="HOV49" s="559"/>
      <c r="HOW49" s="559"/>
      <c r="HOX49" s="559"/>
      <c r="HOY49" s="559"/>
      <c r="HOZ49" s="559"/>
      <c r="HPA49" s="559"/>
      <c r="HPB49" s="559"/>
      <c r="HPC49" s="559"/>
      <c r="HPD49" s="559"/>
      <c r="HPE49" s="559"/>
      <c r="HPF49" s="559"/>
      <c r="HPG49" s="559"/>
      <c r="HPH49" s="559"/>
      <c r="HPI49" s="559"/>
      <c r="HPJ49" s="559"/>
      <c r="HPK49" s="559"/>
      <c r="HPL49" s="559"/>
      <c r="HPM49" s="559"/>
      <c r="HPN49" s="559"/>
      <c r="HPO49" s="559"/>
      <c r="HPP49" s="559"/>
      <c r="HPQ49" s="559"/>
      <c r="HPR49" s="559"/>
      <c r="HPS49" s="559"/>
      <c r="HPT49" s="559"/>
      <c r="HPU49" s="559"/>
      <c r="HPV49" s="559"/>
      <c r="HPW49" s="559"/>
      <c r="HPX49" s="559"/>
      <c r="HPY49" s="559"/>
      <c r="HPZ49" s="559"/>
      <c r="HQA49" s="559"/>
      <c r="HQB49" s="559"/>
      <c r="HQC49" s="559"/>
      <c r="HQD49" s="559"/>
      <c r="HQE49" s="559"/>
      <c r="HQF49" s="559"/>
      <c r="HQG49" s="559"/>
      <c r="HQH49" s="559"/>
      <c r="HQI49" s="559"/>
      <c r="HQJ49" s="559"/>
      <c r="HQK49" s="559"/>
      <c r="HQL49" s="559"/>
      <c r="HQM49" s="559"/>
      <c r="HQN49" s="559"/>
      <c r="HQO49" s="559"/>
      <c r="HQP49" s="559"/>
      <c r="HQQ49" s="559"/>
      <c r="HQR49" s="559"/>
      <c r="HQS49" s="559"/>
      <c r="HQT49" s="559"/>
      <c r="HQU49" s="559"/>
      <c r="HQV49" s="559"/>
      <c r="HQW49" s="559"/>
      <c r="HQX49" s="559"/>
      <c r="HQY49" s="559"/>
      <c r="HQZ49" s="559"/>
      <c r="HRA49" s="559"/>
      <c r="HRB49" s="559"/>
      <c r="HRC49" s="559"/>
      <c r="HRD49" s="559"/>
      <c r="HRE49" s="559"/>
      <c r="HRF49" s="559"/>
      <c r="HRG49" s="559"/>
      <c r="HRH49" s="559"/>
      <c r="HRI49" s="559"/>
      <c r="HRJ49" s="559"/>
      <c r="HRK49" s="559"/>
      <c r="HRL49" s="559"/>
      <c r="HRM49" s="559"/>
      <c r="HRN49" s="559"/>
      <c r="HRO49" s="559"/>
      <c r="HRP49" s="559"/>
      <c r="HRQ49" s="559"/>
      <c r="HRR49" s="559"/>
      <c r="HRS49" s="559"/>
      <c r="HRT49" s="559"/>
      <c r="HRU49" s="559"/>
      <c r="HRV49" s="559"/>
      <c r="HRW49" s="559"/>
      <c r="HRX49" s="559"/>
      <c r="HRY49" s="559"/>
      <c r="HRZ49" s="559"/>
      <c r="HSA49" s="559"/>
      <c r="HSB49" s="559"/>
      <c r="HSC49" s="559"/>
      <c r="HSD49" s="559"/>
      <c r="HSE49" s="559"/>
      <c r="HSF49" s="559"/>
      <c r="HSG49" s="559"/>
      <c r="HSH49" s="559"/>
      <c r="HSI49" s="559"/>
      <c r="HSJ49" s="559"/>
      <c r="HSK49" s="559"/>
      <c r="HSL49" s="559"/>
      <c r="HSM49" s="559"/>
      <c r="HSN49" s="559"/>
      <c r="HSO49" s="559"/>
      <c r="HSP49" s="559"/>
      <c r="HSQ49" s="559"/>
      <c r="HSR49" s="559"/>
      <c r="HSS49" s="559"/>
      <c r="HST49" s="559"/>
      <c r="HSU49" s="559"/>
      <c r="HSV49" s="559"/>
      <c r="HSW49" s="559"/>
      <c r="HSX49" s="559"/>
      <c r="HSY49" s="559"/>
      <c r="HSZ49" s="559"/>
      <c r="HTA49" s="559"/>
      <c r="HTB49" s="559"/>
      <c r="HTC49" s="559"/>
      <c r="HTD49" s="559"/>
      <c r="HTE49" s="559"/>
      <c r="HTF49" s="559"/>
      <c r="HTG49" s="559"/>
      <c r="HTH49" s="559"/>
      <c r="HTI49" s="559"/>
      <c r="HTJ49" s="559"/>
      <c r="HTK49" s="559"/>
      <c r="HTL49" s="559"/>
      <c r="HTM49" s="559"/>
      <c r="HTN49" s="559"/>
      <c r="HTO49" s="559"/>
      <c r="HTP49" s="559"/>
      <c r="HTQ49" s="559"/>
      <c r="HTR49" s="559"/>
      <c r="HTS49" s="559"/>
      <c r="HTT49" s="559"/>
      <c r="HTU49" s="559"/>
      <c r="HTV49" s="559"/>
      <c r="HTW49" s="559"/>
      <c r="HTX49" s="559"/>
      <c r="HTY49" s="559"/>
      <c r="HTZ49" s="559"/>
      <c r="HUA49" s="559"/>
      <c r="HUB49" s="559"/>
      <c r="HUC49" s="559"/>
      <c r="HUD49" s="559"/>
      <c r="HUE49" s="559"/>
      <c r="HUF49" s="559"/>
      <c r="HUG49" s="559"/>
      <c r="HUH49" s="559"/>
      <c r="HUI49" s="559"/>
      <c r="HUJ49" s="559"/>
      <c r="HUK49" s="559"/>
      <c r="HUL49" s="559"/>
      <c r="HUM49" s="559"/>
      <c r="HUN49" s="559"/>
      <c r="HUO49" s="559"/>
      <c r="HUP49" s="559"/>
      <c r="HUQ49" s="559"/>
      <c r="HUR49" s="559"/>
      <c r="HUS49" s="559"/>
      <c r="HUT49" s="559"/>
      <c r="HUU49" s="559"/>
      <c r="HUV49" s="559"/>
      <c r="HUW49" s="559"/>
      <c r="HUX49" s="559"/>
      <c r="HUY49" s="559"/>
      <c r="HUZ49" s="559"/>
      <c r="HVA49" s="559"/>
      <c r="HVB49" s="559"/>
      <c r="HVC49" s="559"/>
      <c r="HVD49" s="559"/>
      <c r="HVE49" s="559"/>
      <c r="HVF49" s="559"/>
      <c r="HVG49" s="559"/>
      <c r="HVH49" s="559"/>
      <c r="HVI49" s="559"/>
      <c r="HVJ49" s="559"/>
      <c r="HVK49" s="559"/>
      <c r="HVL49" s="559"/>
      <c r="HVM49" s="559"/>
      <c r="HVN49" s="559"/>
      <c r="HVO49" s="559"/>
      <c r="HVP49" s="559"/>
      <c r="HVQ49" s="559"/>
      <c r="HVR49" s="559"/>
      <c r="HVS49" s="559"/>
      <c r="HVT49" s="559"/>
      <c r="HVU49" s="559"/>
      <c r="HVV49" s="559"/>
      <c r="HVW49" s="559"/>
      <c r="HVX49" s="559"/>
      <c r="HVY49" s="559"/>
      <c r="HVZ49" s="559"/>
      <c r="HWA49" s="559"/>
      <c r="HWB49" s="559"/>
      <c r="HWC49" s="559"/>
      <c r="HWD49" s="559"/>
      <c r="HWE49" s="559"/>
      <c r="HWF49" s="559"/>
      <c r="HWG49" s="559"/>
      <c r="HWH49" s="559"/>
      <c r="HWI49" s="559"/>
      <c r="HWJ49" s="559"/>
      <c r="HWK49" s="559"/>
      <c r="HWL49" s="559"/>
      <c r="HWM49" s="559"/>
      <c r="HWN49" s="559"/>
      <c r="HWO49" s="559"/>
      <c r="HWP49" s="559"/>
      <c r="HWQ49" s="559"/>
      <c r="HWR49" s="559"/>
      <c r="HWS49" s="559"/>
      <c r="HWT49" s="559"/>
      <c r="HWU49" s="559"/>
      <c r="HWV49" s="559"/>
      <c r="HWW49" s="559"/>
      <c r="HWX49" s="559"/>
      <c r="HWY49" s="559"/>
      <c r="HWZ49" s="559"/>
      <c r="HXA49" s="559"/>
      <c r="HXB49" s="559"/>
      <c r="HXC49" s="559"/>
      <c r="HXD49" s="559"/>
      <c r="HXE49" s="559"/>
      <c r="HXF49" s="559"/>
      <c r="HXG49" s="559"/>
      <c r="HXH49" s="559"/>
      <c r="HXI49" s="559"/>
      <c r="HXJ49" s="559"/>
      <c r="HXK49" s="559"/>
      <c r="HXL49" s="559"/>
      <c r="HXM49" s="559"/>
      <c r="HXN49" s="559"/>
      <c r="HXO49" s="559"/>
      <c r="HXP49" s="559"/>
      <c r="HXQ49" s="559"/>
      <c r="HXR49" s="559"/>
      <c r="HXS49" s="559"/>
      <c r="HXT49" s="559"/>
      <c r="HXU49" s="559"/>
      <c r="HXV49" s="559"/>
      <c r="HXW49" s="559"/>
      <c r="HXX49" s="559"/>
      <c r="HXY49" s="559"/>
      <c r="HXZ49" s="559"/>
      <c r="HYA49" s="559"/>
      <c r="HYB49" s="559"/>
      <c r="HYC49" s="559"/>
      <c r="HYD49" s="559"/>
      <c r="HYE49" s="559"/>
      <c r="HYF49" s="559"/>
      <c r="HYG49" s="559"/>
      <c r="HYH49" s="559"/>
      <c r="HYI49" s="559"/>
      <c r="HYJ49" s="559"/>
      <c r="HYK49" s="559"/>
      <c r="HYL49" s="559"/>
      <c r="HYM49" s="559"/>
      <c r="HYN49" s="559"/>
      <c r="HYO49" s="559"/>
      <c r="HYP49" s="559"/>
      <c r="HYQ49" s="559"/>
      <c r="HYR49" s="559"/>
      <c r="HYS49" s="559"/>
      <c r="HYT49" s="559"/>
      <c r="HYU49" s="559"/>
      <c r="HYV49" s="559"/>
      <c r="HYW49" s="559"/>
      <c r="HYX49" s="559"/>
      <c r="HYY49" s="559"/>
      <c r="HYZ49" s="559"/>
      <c r="HZA49" s="559"/>
      <c r="HZB49" s="559"/>
      <c r="HZC49" s="559"/>
      <c r="HZD49" s="559"/>
      <c r="HZE49" s="559"/>
      <c r="HZF49" s="559"/>
      <c r="HZG49" s="559"/>
      <c r="HZH49" s="559"/>
      <c r="HZI49" s="559"/>
      <c r="HZJ49" s="559"/>
      <c r="HZK49" s="559"/>
      <c r="HZL49" s="559"/>
      <c r="HZM49" s="559"/>
      <c r="HZN49" s="559"/>
      <c r="HZO49" s="559"/>
      <c r="HZP49" s="559"/>
      <c r="HZQ49" s="559"/>
      <c r="HZR49" s="559"/>
      <c r="HZS49" s="559"/>
      <c r="HZT49" s="559"/>
      <c r="HZU49" s="559"/>
      <c r="HZV49" s="559"/>
      <c r="HZW49" s="559"/>
      <c r="HZX49" s="559"/>
      <c r="HZY49" s="559"/>
      <c r="HZZ49" s="559"/>
      <c r="IAA49" s="559"/>
      <c r="IAB49" s="559"/>
      <c r="IAC49" s="559"/>
      <c r="IAD49" s="559"/>
      <c r="IAE49" s="559"/>
      <c r="IAF49" s="559"/>
      <c r="IAG49" s="559"/>
      <c r="IAH49" s="559"/>
      <c r="IAI49" s="559"/>
      <c r="IAJ49" s="559"/>
      <c r="IAK49" s="559"/>
      <c r="IAL49" s="559"/>
      <c r="IAM49" s="559"/>
      <c r="IAN49" s="559"/>
      <c r="IAO49" s="559"/>
      <c r="IAP49" s="559"/>
      <c r="IAQ49" s="559"/>
      <c r="IAR49" s="559"/>
      <c r="IAS49" s="559"/>
      <c r="IAT49" s="559"/>
      <c r="IAU49" s="559"/>
      <c r="IAV49" s="559"/>
      <c r="IAW49" s="559"/>
      <c r="IAX49" s="559"/>
      <c r="IAY49" s="559"/>
      <c r="IAZ49" s="559"/>
      <c r="IBA49" s="559"/>
      <c r="IBB49" s="559"/>
      <c r="IBC49" s="559"/>
      <c r="IBD49" s="559"/>
      <c r="IBE49" s="559"/>
      <c r="IBF49" s="559"/>
      <c r="IBG49" s="559"/>
      <c r="IBH49" s="559"/>
      <c r="IBI49" s="559"/>
      <c r="IBJ49" s="559"/>
      <c r="IBK49" s="559"/>
      <c r="IBL49" s="559"/>
      <c r="IBM49" s="559"/>
      <c r="IBN49" s="559"/>
      <c r="IBO49" s="559"/>
      <c r="IBP49" s="559"/>
      <c r="IBQ49" s="559"/>
      <c r="IBR49" s="559"/>
      <c r="IBS49" s="559"/>
      <c r="IBT49" s="559"/>
      <c r="IBU49" s="559"/>
      <c r="IBV49" s="559"/>
      <c r="IBW49" s="559"/>
      <c r="IBX49" s="559"/>
      <c r="IBY49" s="559"/>
      <c r="IBZ49" s="559"/>
      <c r="ICA49" s="559"/>
      <c r="ICB49" s="559"/>
      <c r="ICC49" s="559"/>
      <c r="ICD49" s="559"/>
      <c r="ICE49" s="559"/>
      <c r="ICF49" s="559"/>
      <c r="ICG49" s="559"/>
      <c r="ICH49" s="559"/>
      <c r="ICI49" s="559"/>
      <c r="ICJ49" s="559"/>
      <c r="ICK49" s="559"/>
      <c r="ICL49" s="559"/>
      <c r="ICM49" s="559"/>
      <c r="ICN49" s="559"/>
      <c r="ICO49" s="559"/>
      <c r="ICP49" s="559"/>
      <c r="ICQ49" s="559"/>
      <c r="ICR49" s="559"/>
      <c r="ICS49" s="559"/>
      <c r="ICT49" s="559"/>
      <c r="ICU49" s="559"/>
      <c r="ICV49" s="559"/>
      <c r="ICW49" s="559"/>
      <c r="ICX49" s="559"/>
      <c r="ICY49" s="559"/>
      <c r="ICZ49" s="559"/>
      <c r="IDA49" s="559"/>
      <c r="IDB49" s="559"/>
      <c r="IDC49" s="559"/>
      <c r="IDD49" s="559"/>
      <c r="IDE49" s="559"/>
      <c r="IDF49" s="559"/>
      <c r="IDG49" s="559"/>
      <c r="IDH49" s="559"/>
      <c r="IDI49" s="559"/>
      <c r="IDJ49" s="559"/>
      <c r="IDK49" s="559"/>
      <c r="IDL49" s="559"/>
      <c r="IDM49" s="559"/>
      <c r="IDN49" s="559"/>
      <c r="IDO49" s="559"/>
      <c r="IDP49" s="559"/>
      <c r="IDQ49" s="559"/>
      <c r="IDR49" s="559"/>
      <c r="IDS49" s="559"/>
      <c r="IDT49" s="559"/>
      <c r="IDU49" s="559"/>
      <c r="IDV49" s="559"/>
      <c r="IDW49" s="559"/>
      <c r="IDX49" s="559"/>
      <c r="IDY49" s="559"/>
      <c r="IDZ49" s="559"/>
      <c r="IEA49" s="559"/>
      <c r="IEB49" s="559"/>
      <c r="IEC49" s="559"/>
      <c r="IED49" s="559"/>
      <c r="IEE49" s="559"/>
      <c r="IEF49" s="559"/>
      <c r="IEG49" s="559"/>
      <c r="IEH49" s="559"/>
      <c r="IEI49" s="559"/>
      <c r="IEJ49" s="559"/>
      <c r="IEK49" s="559"/>
      <c r="IEL49" s="559"/>
      <c r="IEM49" s="559"/>
      <c r="IEN49" s="559"/>
      <c r="IEO49" s="559"/>
      <c r="IEP49" s="559"/>
      <c r="IEQ49" s="559"/>
      <c r="IER49" s="559"/>
      <c r="IES49" s="559"/>
      <c r="IET49" s="559"/>
      <c r="IEU49" s="559"/>
      <c r="IEV49" s="559"/>
      <c r="IEW49" s="559"/>
      <c r="IEX49" s="559"/>
      <c r="IEY49" s="559"/>
      <c r="IEZ49" s="559"/>
      <c r="IFA49" s="559"/>
      <c r="IFB49" s="559"/>
      <c r="IFC49" s="559"/>
      <c r="IFD49" s="559"/>
      <c r="IFE49" s="559"/>
      <c r="IFF49" s="559"/>
      <c r="IFG49" s="559"/>
      <c r="IFH49" s="559"/>
      <c r="IFI49" s="559"/>
      <c r="IFJ49" s="559"/>
      <c r="IFK49" s="559"/>
      <c r="IFL49" s="559"/>
      <c r="IFM49" s="559"/>
      <c r="IFN49" s="559"/>
      <c r="IFO49" s="559"/>
      <c r="IFP49" s="559"/>
      <c r="IFQ49" s="559"/>
      <c r="IFR49" s="559"/>
      <c r="IFS49" s="559"/>
      <c r="IFT49" s="559"/>
      <c r="IFU49" s="559"/>
      <c r="IFV49" s="559"/>
      <c r="IFW49" s="559"/>
      <c r="IFX49" s="559"/>
      <c r="IFY49" s="559"/>
      <c r="IFZ49" s="559"/>
      <c r="IGA49" s="559"/>
      <c r="IGB49" s="559"/>
      <c r="IGC49" s="559"/>
      <c r="IGD49" s="559"/>
      <c r="IGE49" s="559"/>
      <c r="IGF49" s="559"/>
      <c r="IGG49" s="559"/>
      <c r="IGH49" s="559"/>
      <c r="IGI49" s="559"/>
      <c r="IGJ49" s="559"/>
      <c r="IGK49" s="559"/>
      <c r="IGL49" s="559"/>
      <c r="IGM49" s="559"/>
      <c r="IGN49" s="559"/>
      <c r="IGO49" s="559"/>
      <c r="IGP49" s="559"/>
      <c r="IGQ49" s="559"/>
      <c r="IGR49" s="559"/>
      <c r="IGS49" s="559"/>
      <c r="IGT49" s="559"/>
      <c r="IGU49" s="559"/>
      <c r="IGV49" s="559"/>
      <c r="IGW49" s="559"/>
      <c r="IGX49" s="559"/>
      <c r="IGY49" s="559"/>
      <c r="IGZ49" s="559"/>
      <c r="IHA49" s="559"/>
      <c r="IHB49" s="559"/>
      <c r="IHC49" s="559"/>
      <c r="IHD49" s="559"/>
      <c r="IHE49" s="559"/>
      <c r="IHF49" s="559"/>
      <c r="IHG49" s="559"/>
      <c r="IHH49" s="559"/>
      <c r="IHI49" s="559"/>
      <c r="IHJ49" s="559"/>
      <c r="IHK49" s="559"/>
      <c r="IHL49" s="559"/>
      <c r="IHM49" s="559"/>
      <c r="IHN49" s="559"/>
      <c r="IHO49" s="559"/>
      <c r="IHP49" s="559"/>
      <c r="IHQ49" s="559"/>
      <c r="IHR49" s="559"/>
      <c r="IHS49" s="559"/>
      <c r="IHT49" s="559"/>
      <c r="IHU49" s="559"/>
      <c r="IHV49" s="559"/>
      <c r="IHW49" s="559"/>
      <c r="IHX49" s="559"/>
      <c r="IHY49" s="559"/>
      <c r="IHZ49" s="559"/>
      <c r="IIA49" s="559"/>
      <c r="IIB49" s="559"/>
      <c r="IIC49" s="559"/>
      <c r="IID49" s="559"/>
      <c r="IIE49" s="559"/>
      <c r="IIF49" s="559"/>
      <c r="IIG49" s="559"/>
      <c r="IIH49" s="559"/>
      <c r="III49" s="559"/>
      <c r="IIJ49" s="559"/>
      <c r="IIK49" s="559"/>
      <c r="IIL49" s="559"/>
      <c r="IIM49" s="559"/>
      <c r="IIN49" s="559"/>
      <c r="IIO49" s="559"/>
      <c r="IIP49" s="559"/>
      <c r="IIQ49" s="559"/>
      <c r="IIR49" s="559"/>
      <c r="IIS49" s="559"/>
      <c r="IIT49" s="559"/>
      <c r="IIU49" s="559"/>
      <c r="IIV49" s="559"/>
      <c r="IIW49" s="559"/>
      <c r="IIX49" s="559"/>
      <c r="IIY49" s="559"/>
      <c r="IIZ49" s="559"/>
      <c r="IJA49" s="559"/>
      <c r="IJB49" s="559"/>
      <c r="IJC49" s="559"/>
      <c r="IJD49" s="559"/>
      <c r="IJE49" s="559"/>
      <c r="IJF49" s="559"/>
      <c r="IJG49" s="559"/>
      <c r="IJH49" s="559"/>
      <c r="IJI49" s="559"/>
      <c r="IJJ49" s="559"/>
      <c r="IJK49" s="559"/>
      <c r="IJL49" s="559"/>
      <c r="IJM49" s="559"/>
      <c r="IJN49" s="559"/>
      <c r="IJO49" s="559"/>
      <c r="IJP49" s="559"/>
      <c r="IJQ49" s="559"/>
      <c r="IJR49" s="559"/>
      <c r="IJS49" s="559"/>
      <c r="IJT49" s="559"/>
      <c r="IJU49" s="559"/>
      <c r="IJV49" s="559"/>
      <c r="IJW49" s="559"/>
      <c r="IJX49" s="559"/>
      <c r="IJY49" s="559"/>
      <c r="IJZ49" s="559"/>
      <c r="IKA49" s="559"/>
      <c r="IKB49" s="559"/>
      <c r="IKC49" s="559"/>
      <c r="IKD49" s="559"/>
      <c r="IKE49" s="559"/>
      <c r="IKF49" s="559"/>
      <c r="IKG49" s="559"/>
      <c r="IKH49" s="559"/>
      <c r="IKI49" s="559"/>
      <c r="IKJ49" s="559"/>
      <c r="IKK49" s="559"/>
      <c r="IKL49" s="559"/>
      <c r="IKM49" s="559"/>
      <c r="IKN49" s="559"/>
      <c r="IKO49" s="559"/>
      <c r="IKP49" s="559"/>
      <c r="IKQ49" s="559"/>
      <c r="IKR49" s="559"/>
      <c r="IKS49" s="559"/>
      <c r="IKT49" s="559"/>
      <c r="IKU49" s="559"/>
      <c r="IKV49" s="559"/>
      <c r="IKW49" s="559"/>
      <c r="IKX49" s="559"/>
      <c r="IKY49" s="559"/>
      <c r="IKZ49" s="559"/>
      <c r="ILA49" s="559"/>
      <c r="ILB49" s="559"/>
      <c r="ILC49" s="559"/>
      <c r="ILD49" s="559"/>
      <c r="ILE49" s="559"/>
      <c r="ILF49" s="559"/>
      <c r="ILG49" s="559"/>
      <c r="ILH49" s="559"/>
      <c r="ILI49" s="559"/>
      <c r="ILJ49" s="559"/>
      <c r="ILK49" s="559"/>
      <c r="ILL49" s="559"/>
      <c r="ILM49" s="559"/>
      <c r="ILN49" s="559"/>
      <c r="ILO49" s="559"/>
      <c r="ILP49" s="559"/>
      <c r="ILQ49" s="559"/>
      <c r="ILR49" s="559"/>
      <c r="ILS49" s="559"/>
      <c r="ILT49" s="559"/>
      <c r="ILU49" s="559"/>
      <c r="ILV49" s="559"/>
      <c r="ILW49" s="559"/>
      <c r="ILX49" s="559"/>
      <c r="ILY49" s="559"/>
      <c r="ILZ49" s="559"/>
      <c r="IMA49" s="559"/>
      <c r="IMB49" s="559"/>
      <c r="IMC49" s="559"/>
      <c r="IMD49" s="559"/>
      <c r="IME49" s="559"/>
      <c r="IMF49" s="559"/>
      <c r="IMG49" s="559"/>
      <c r="IMH49" s="559"/>
      <c r="IMI49" s="559"/>
      <c r="IMJ49" s="559"/>
      <c r="IMK49" s="559"/>
      <c r="IML49" s="559"/>
      <c r="IMM49" s="559"/>
      <c r="IMN49" s="559"/>
      <c r="IMO49" s="559"/>
      <c r="IMP49" s="559"/>
      <c r="IMQ49" s="559"/>
      <c r="IMR49" s="559"/>
      <c r="IMS49" s="559"/>
      <c r="IMT49" s="559"/>
      <c r="IMU49" s="559"/>
      <c r="IMV49" s="559"/>
      <c r="IMW49" s="559"/>
      <c r="IMX49" s="559"/>
      <c r="IMY49" s="559"/>
      <c r="IMZ49" s="559"/>
      <c r="INA49" s="559"/>
      <c r="INB49" s="559"/>
      <c r="INC49" s="559"/>
      <c r="IND49" s="559"/>
      <c r="INE49" s="559"/>
      <c r="INF49" s="559"/>
      <c r="ING49" s="559"/>
      <c r="INH49" s="559"/>
      <c r="INI49" s="559"/>
      <c r="INJ49" s="559"/>
      <c r="INK49" s="559"/>
      <c r="INL49" s="559"/>
      <c r="INM49" s="559"/>
      <c r="INN49" s="559"/>
      <c r="INO49" s="559"/>
      <c r="INP49" s="559"/>
      <c r="INQ49" s="559"/>
      <c r="INR49" s="559"/>
      <c r="INS49" s="559"/>
      <c r="INT49" s="559"/>
      <c r="INU49" s="559"/>
      <c r="INV49" s="559"/>
      <c r="INW49" s="559"/>
      <c r="INX49" s="559"/>
      <c r="INY49" s="559"/>
      <c r="INZ49" s="559"/>
      <c r="IOA49" s="559"/>
      <c r="IOB49" s="559"/>
      <c r="IOC49" s="559"/>
      <c r="IOD49" s="559"/>
      <c r="IOE49" s="559"/>
      <c r="IOF49" s="559"/>
      <c r="IOG49" s="559"/>
      <c r="IOH49" s="559"/>
      <c r="IOI49" s="559"/>
      <c r="IOJ49" s="559"/>
      <c r="IOK49" s="559"/>
      <c r="IOL49" s="559"/>
      <c r="IOM49" s="559"/>
      <c r="ION49" s="559"/>
      <c r="IOO49" s="559"/>
      <c r="IOP49" s="559"/>
      <c r="IOQ49" s="559"/>
      <c r="IOR49" s="559"/>
      <c r="IOS49" s="559"/>
      <c r="IOT49" s="559"/>
      <c r="IOU49" s="559"/>
      <c r="IOV49" s="559"/>
      <c r="IOW49" s="559"/>
      <c r="IOX49" s="559"/>
      <c r="IOY49" s="559"/>
      <c r="IOZ49" s="559"/>
      <c r="IPA49" s="559"/>
      <c r="IPB49" s="559"/>
      <c r="IPC49" s="559"/>
      <c r="IPD49" s="559"/>
      <c r="IPE49" s="559"/>
      <c r="IPF49" s="559"/>
      <c r="IPG49" s="559"/>
      <c r="IPH49" s="559"/>
      <c r="IPI49" s="559"/>
      <c r="IPJ49" s="559"/>
      <c r="IPK49" s="559"/>
      <c r="IPL49" s="559"/>
      <c r="IPM49" s="559"/>
      <c r="IPN49" s="559"/>
      <c r="IPO49" s="559"/>
      <c r="IPP49" s="559"/>
      <c r="IPQ49" s="559"/>
      <c r="IPR49" s="559"/>
      <c r="IPS49" s="559"/>
      <c r="IPT49" s="559"/>
      <c r="IPU49" s="559"/>
      <c r="IPV49" s="559"/>
      <c r="IPW49" s="559"/>
      <c r="IPX49" s="559"/>
      <c r="IPY49" s="559"/>
      <c r="IPZ49" s="559"/>
      <c r="IQA49" s="559"/>
      <c r="IQB49" s="559"/>
      <c r="IQC49" s="559"/>
      <c r="IQD49" s="559"/>
      <c r="IQE49" s="559"/>
      <c r="IQF49" s="559"/>
      <c r="IQG49" s="559"/>
      <c r="IQH49" s="559"/>
      <c r="IQI49" s="559"/>
      <c r="IQJ49" s="559"/>
      <c r="IQK49" s="559"/>
      <c r="IQL49" s="559"/>
      <c r="IQM49" s="559"/>
      <c r="IQN49" s="559"/>
      <c r="IQO49" s="559"/>
      <c r="IQP49" s="559"/>
      <c r="IQQ49" s="559"/>
      <c r="IQR49" s="559"/>
      <c r="IQS49" s="559"/>
      <c r="IQT49" s="559"/>
      <c r="IQU49" s="559"/>
      <c r="IQV49" s="559"/>
      <c r="IQW49" s="559"/>
      <c r="IQX49" s="559"/>
      <c r="IQY49" s="559"/>
      <c r="IQZ49" s="559"/>
      <c r="IRA49" s="559"/>
      <c r="IRB49" s="559"/>
      <c r="IRC49" s="559"/>
      <c r="IRD49" s="559"/>
      <c r="IRE49" s="559"/>
      <c r="IRF49" s="559"/>
      <c r="IRG49" s="559"/>
      <c r="IRH49" s="559"/>
      <c r="IRI49" s="559"/>
      <c r="IRJ49" s="559"/>
      <c r="IRK49" s="559"/>
      <c r="IRL49" s="559"/>
      <c r="IRM49" s="559"/>
      <c r="IRN49" s="559"/>
      <c r="IRO49" s="559"/>
      <c r="IRP49" s="559"/>
      <c r="IRQ49" s="559"/>
      <c r="IRR49" s="559"/>
      <c r="IRS49" s="559"/>
      <c r="IRT49" s="559"/>
      <c r="IRU49" s="559"/>
      <c r="IRV49" s="559"/>
      <c r="IRW49" s="559"/>
      <c r="IRX49" s="559"/>
      <c r="IRY49" s="559"/>
      <c r="IRZ49" s="559"/>
      <c r="ISA49" s="559"/>
      <c r="ISB49" s="559"/>
      <c r="ISC49" s="559"/>
      <c r="ISD49" s="559"/>
      <c r="ISE49" s="559"/>
      <c r="ISF49" s="559"/>
      <c r="ISG49" s="559"/>
      <c r="ISH49" s="559"/>
      <c r="ISI49" s="559"/>
      <c r="ISJ49" s="559"/>
      <c r="ISK49" s="559"/>
      <c r="ISL49" s="559"/>
      <c r="ISM49" s="559"/>
      <c r="ISN49" s="559"/>
      <c r="ISO49" s="559"/>
      <c r="ISP49" s="559"/>
      <c r="ISQ49" s="559"/>
      <c r="ISR49" s="559"/>
      <c r="ISS49" s="559"/>
      <c r="IST49" s="559"/>
      <c r="ISU49" s="559"/>
      <c r="ISV49" s="559"/>
      <c r="ISW49" s="559"/>
      <c r="ISX49" s="559"/>
      <c r="ISY49" s="559"/>
      <c r="ISZ49" s="559"/>
      <c r="ITA49" s="559"/>
      <c r="ITB49" s="559"/>
      <c r="ITC49" s="559"/>
      <c r="ITD49" s="559"/>
      <c r="ITE49" s="559"/>
      <c r="ITF49" s="559"/>
      <c r="ITG49" s="559"/>
      <c r="ITH49" s="559"/>
      <c r="ITI49" s="559"/>
      <c r="ITJ49" s="559"/>
      <c r="ITK49" s="559"/>
      <c r="ITL49" s="559"/>
      <c r="ITM49" s="559"/>
      <c r="ITN49" s="559"/>
      <c r="ITO49" s="559"/>
      <c r="ITP49" s="559"/>
      <c r="ITQ49" s="559"/>
      <c r="ITR49" s="559"/>
      <c r="ITS49" s="559"/>
      <c r="ITT49" s="559"/>
      <c r="ITU49" s="559"/>
      <c r="ITV49" s="559"/>
      <c r="ITW49" s="559"/>
      <c r="ITX49" s="559"/>
      <c r="ITY49" s="559"/>
      <c r="ITZ49" s="559"/>
      <c r="IUA49" s="559"/>
      <c r="IUB49" s="559"/>
      <c r="IUC49" s="559"/>
      <c r="IUD49" s="559"/>
      <c r="IUE49" s="559"/>
      <c r="IUF49" s="559"/>
      <c r="IUG49" s="559"/>
      <c r="IUH49" s="559"/>
      <c r="IUI49" s="559"/>
      <c r="IUJ49" s="559"/>
      <c r="IUK49" s="559"/>
      <c r="IUL49" s="559"/>
      <c r="IUM49" s="559"/>
      <c r="IUN49" s="559"/>
      <c r="IUO49" s="559"/>
      <c r="IUP49" s="559"/>
      <c r="IUQ49" s="559"/>
      <c r="IUR49" s="559"/>
      <c r="IUS49" s="559"/>
      <c r="IUT49" s="559"/>
      <c r="IUU49" s="559"/>
      <c r="IUV49" s="559"/>
      <c r="IUW49" s="559"/>
      <c r="IUX49" s="559"/>
      <c r="IUY49" s="559"/>
      <c r="IUZ49" s="559"/>
      <c r="IVA49" s="559"/>
      <c r="IVB49" s="559"/>
      <c r="IVC49" s="559"/>
      <c r="IVD49" s="559"/>
      <c r="IVE49" s="559"/>
      <c r="IVF49" s="559"/>
      <c r="IVG49" s="559"/>
      <c r="IVH49" s="559"/>
      <c r="IVI49" s="559"/>
      <c r="IVJ49" s="559"/>
      <c r="IVK49" s="559"/>
      <c r="IVL49" s="559"/>
      <c r="IVM49" s="559"/>
      <c r="IVN49" s="559"/>
      <c r="IVO49" s="559"/>
      <c r="IVP49" s="559"/>
      <c r="IVQ49" s="559"/>
      <c r="IVR49" s="559"/>
      <c r="IVS49" s="559"/>
      <c r="IVT49" s="559"/>
      <c r="IVU49" s="559"/>
      <c r="IVV49" s="559"/>
      <c r="IVW49" s="559"/>
      <c r="IVX49" s="559"/>
      <c r="IVY49" s="559"/>
      <c r="IVZ49" s="559"/>
      <c r="IWA49" s="559"/>
      <c r="IWB49" s="559"/>
      <c r="IWC49" s="559"/>
      <c r="IWD49" s="559"/>
      <c r="IWE49" s="559"/>
      <c r="IWF49" s="559"/>
      <c r="IWG49" s="559"/>
      <c r="IWH49" s="559"/>
      <c r="IWI49" s="559"/>
      <c r="IWJ49" s="559"/>
      <c r="IWK49" s="559"/>
      <c r="IWL49" s="559"/>
      <c r="IWM49" s="559"/>
      <c r="IWN49" s="559"/>
      <c r="IWO49" s="559"/>
      <c r="IWP49" s="559"/>
      <c r="IWQ49" s="559"/>
      <c r="IWR49" s="559"/>
      <c r="IWS49" s="559"/>
      <c r="IWT49" s="559"/>
      <c r="IWU49" s="559"/>
      <c r="IWV49" s="559"/>
      <c r="IWW49" s="559"/>
      <c r="IWX49" s="559"/>
      <c r="IWY49" s="559"/>
      <c r="IWZ49" s="559"/>
      <c r="IXA49" s="559"/>
      <c r="IXB49" s="559"/>
      <c r="IXC49" s="559"/>
      <c r="IXD49" s="559"/>
      <c r="IXE49" s="559"/>
      <c r="IXF49" s="559"/>
      <c r="IXG49" s="559"/>
      <c r="IXH49" s="559"/>
      <c r="IXI49" s="559"/>
      <c r="IXJ49" s="559"/>
      <c r="IXK49" s="559"/>
      <c r="IXL49" s="559"/>
      <c r="IXM49" s="559"/>
      <c r="IXN49" s="559"/>
      <c r="IXO49" s="559"/>
      <c r="IXP49" s="559"/>
      <c r="IXQ49" s="559"/>
      <c r="IXR49" s="559"/>
      <c r="IXS49" s="559"/>
      <c r="IXT49" s="559"/>
      <c r="IXU49" s="559"/>
      <c r="IXV49" s="559"/>
      <c r="IXW49" s="559"/>
      <c r="IXX49" s="559"/>
      <c r="IXY49" s="559"/>
      <c r="IXZ49" s="559"/>
      <c r="IYA49" s="559"/>
      <c r="IYB49" s="559"/>
      <c r="IYC49" s="559"/>
      <c r="IYD49" s="559"/>
      <c r="IYE49" s="559"/>
      <c r="IYF49" s="559"/>
      <c r="IYG49" s="559"/>
      <c r="IYH49" s="559"/>
      <c r="IYI49" s="559"/>
      <c r="IYJ49" s="559"/>
      <c r="IYK49" s="559"/>
      <c r="IYL49" s="559"/>
      <c r="IYM49" s="559"/>
      <c r="IYN49" s="559"/>
      <c r="IYO49" s="559"/>
      <c r="IYP49" s="559"/>
      <c r="IYQ49" s="559"/>
      <c r="IYR49" s="559"/>
      <c r="IYS49" s="559"/>
      <c r="IYT49" s="559"/>
      <c r="IYU49" s="559"/>
      <c r="IYV49" s="559"/>
      <c r="IYW49" s="559"/>
      <c r="IYX49" s="559"/>
      <c r="IYY49" s="559"/>
      <c r="IYZ49" s="559"/>
      <c r="IZA49" s="559"/>
      <c r="IZB49" s="559"/>
      <c r="IZC49" s="559"/>
      <c r="IZD49" s="559"/>
      <c r="IZE49" s="559"/>
      <c r="IZF49" s="559"/>
      <c r="IZG49" s="559"/>
      <c r="IZH49" s="559"/>
      <c r="IZI49" s="559"/>
      <c r="IZJ49" s="559"/>
      <c r="IZK49" s="559"/>
      <c r="IZL49" s="559"/>
      <c r="IZM49" s="559"/>
      <c r="IZN49" s="559"/>
      <c r="IZO49" s="559"/>
      <c r="IZP49" s="559"/>
      <c r="IZQ49" s="559"/>
      <c r="IZR49" s="559"/>
      <c r="IZS49" s="559"/>
      <c r="IZT49" s="559"/>
      <c r="IZU49" s="559"/>
      <c r="IZV49" s="559"/>
      <c r="IZW49" s="559"/>
      <c r="IZX49" s="559"/>
      <c r="IZY49" s="559"/>
      <c r="IZZ49" s="559"/>
      <c r="JAA49" s="559"/>
      <c r="JAB49" s="559"/>
      <c r="JAC49" s="559"/>
      <c r="JAD49" s="559"/>
      <c r="JAE49" s="559"/>
      <c r="JAF49" s="559"/>
      <c r="JAG49" s="559"/>
      <c r="JAH49" s="559"/>
      <c r="JAI49" s="559"/>
      <c r="JAJ49" s="559"/>
      <c r="JAK49" s="559"/>
      <c r="JAL49" s="559"/>
      <c r="JAM49" s="559"/>
      <c r="JAN49" s="559"/>
      <c r="JAO49" s="559"/>
      <c r="JAP49" s="559"/>
      <c r="JAQ49" s="559"/>
      <c r="JAR49" s="559"/>
      <c r="JAS49" s="559"/>
      <c r="JAT49" s="559"/>
      <c r="JAU49" s="559"/>
      <c r="JAV49" s="559"/>
      <c r="JAW49" s="559"/>
      <c r="JAX49" s="559"/>
      <c r="JAY49" s="559"/>
      <c r="JAZ49" s="559"/>
      <c r="JBA49" s="559"/>
      <c r="JBB49" s="559"/>
      <c r="JBC49" s="559"/>
      <c r="JBD49" s="559"/>
      <c r="JBE49" s="559"/>
      <c r="JBF49" s="559"/>
      <c r="JBG49" s="559"/>
      <c r="JBH49" s="559"/>
      <c r="JBI49" s="559"/>
      <c r="JBJ49" s="559"/>
      <c r="JBK49" s="559"/>
      <c r="JBL49" s="559"/>
      <c r="JBM49" s="559"/>
      <c r="JBN49" s="559"/>
      <c r="JBO49" s="559"/>
      <c r="JBP49" s="559"/>
      <c r="JBQ49" s="559"/>
      <c r="JBR49" s="559"/>
      <c r="JBS49" s="559"/>
      <c r="JBT49" s="559"/>
      <c r="JBU49" s="559"/>
      <c r="JBV49" s="559"/>
      <c r="JBW49" s="559"/>
      <c r="JBX49" s="559"/>
      <c r="JBY49" s="559"/>
      <c r="JBZ49" s="559"/>
      <c r="JCA49" s="559"/>
      <c r="JCB49" s="559"/>
      <c r="JCC49" s="559"/>
      <c r="JCD49" s="559"/>
      <c r="JCE49" s="559"/>
      <c r="JCF49" s="559"/>
      <c r="JCG49" s="559"/>
      <c r="JCH49" s="559"/>
      <c r="JCI49" s="559"/>
      <c r="JCJ49" s="559"/>
      <c r="JCK49" s="559"/>
      <c r="JCL49" s="559"/>
      <c r="JCM49" s="559"/>
      <c r="JCN49" s="559"/>
      <c r="JCO49" s="559"/>
      <c r="JCP49" s="559"/>
      <c r="JCQ49" s="559"/>
      <c r="JCR49" s="559"/>
      <c r="JCS49" s="559"/>
      <c r="JCT49" s="559"/>
      <c r="JCU49" s="559"/>
      <c r="JCV49" s="559"/>
      <c r="JCW49" s="559"/>
      <c r="JCX49" s="559"/>
      <c r="JCY49" s="559"/>
      <c r="JCZ49" s="559"/>
      <c r="JDA49" s="559"/>
      <c r="JDB49" s="559"/>
      <c r="JDC49" s="559"/>
      <c r="JDD49" s="559"/>
      <c r="JDE49" s="559"/>
      <c r="JDF49" s="559"/>
      <c r="JDG49" s="559"/>
      <c r="JDH49" s="559"/>
      <c r="JDI49" s="559"/>
      <c r="JDJ49" s="559"/>
      <c r="JDK49" s="559"/>
      <c r="JDL49" s="559"/>
      <c r="JDM49" s="559"/>
      <c r="JDN49" s="559"/>
      <c r="JDO49" s="559"/>
      <c r="JDP49" s="559"/>
      <c r="JDQ49" s="559"/>
      <c r="JDR49" s="559"/>
      <c r="JDS49" s="559"/>
      <c r="JDT49" s="559"/>
      <c r="JDU49" s="559"/>
      <c r="JDV49" s="559"/>
      <c r="JDW49" s="559"/>
      <c r="JDX49" s="559"/>
      <c r="JDY49" s="559"/>
      <c r="JDZ49" s="559"/>
      <c r="JEA49" s="559"/>
      <c r="JEB49" s="559"/>
      <c r="JEC49" s="559"/>
      <c r="JED49" s="559"/>
      <c r="JEE49" s="559"/>
      <c r="JEF49" s="559"/>
      <c r="JEG49" s="559"/>
      <c r="JEH49" s="559"/>
      <c r="JEI49" s="559"/>
      <c r="JEJ49" s="559"/>
      <c r="JEK49" s="559"/>
      <c r="JEL49" s="559"/>
      <c r="JEM49" s="559"/>
      <c r="JEN49" s="559"/>
      <c r="JEO49" s="559"/>
      <c r="JEP49" s="559"/>
      <c r="JEQ49" s="559"/>
      <c r="JER49" s="559"/>
      <c r="JES49" s="559"/>
      <c r="JET49" s="559"/>
      <c r="JEU49" s="559"/>
      <c r="JEV49" s="559"/>
      <c r="JEW49" s="559"/>
      <c r="JEX49" s="559"/>
      <c r="JEY49" s="559"/>
      <c r="JEZ49" s="559"/>
      <c r="JFA49" s="559"/>
      <c r="JFB49" s="559"/>
      <c r="JFC49" s="559"/>
      <c r="JFD49" s="559"/>
      <c r="JFE49" s="559"/>
      <c r="JFF49" s="559"/>
      <c r="JFG49" s="559"/>
      <c r="JFH49" s="559"/>
      <c r="JFI49" s="559"/>
      <c r="JFJ49" s="559"/>
      <c r="JFK49" s="559"/>
      <c r="JFL49" s="559"/>
      <c r="JFM49" s="559"/>
      <c r="JFN49" s="559"/>
      <c r="JFO49" s="559"/>
      <c r="JFP49" s="559"/>
      <c r="JFQ49" s="559"/>
      <c r="JFR49" s="559"/>
      <c r="JFS49" s="559"/>
      <c r="JFT49" s="559"/>
      <c r="JFU49" s="559"/>
      <c r="JFV49" s="559"/>
      <c r="JFW49" s="559"/>
      <c r="JFX49" s="559"/>
      <c r="JFY49" s="559"/>
      <c r="JFZ49" s="559"/>
      <c r="JGA49" s="559"/>
      <c r="JGB49" s="559"/>
      <c r="JGC49" s="559"/>
      <c r="JGD49" s="559"/>
      <c r="JGE49" s="559"/>
      <c r="JGF49" s="559"/>
      <c r="JGG49" s="559"/>
      <c r="JGH49" s="559"/>
      <c r="JGI49" s="559"/>
      <c r="JGJ49" s="559"/>
      <c r="JGK49" s="559"/>
      <c r="JGL49" s="559"/>
      <c r="JGM49" s="559"/>
      <c r="JGN49" s="559"/>
      <c r="JGO49" s="559"/>
      <c r="JGP49" s="559"/>
      <c r="JGQ49" s="559"/>
      <c r="JGR49" s="559"/>
      <c r="JGS49" s="559"/>
      <c r="JGT49" s="559"/>
      <c r="JGU49" s="559"/>
      <c r="JGV49" s="559"/>
      <c r="JGW49" s="559"/>
      <c r="JGX49" s="559"/>
      <c r="JGY49" s="559"/>
      <c r="JGZ49" s="559"/>
      <c r="JHA49" s="559"/>
      <c r="JHB49" s="559"/>
      <c r="JHC49" s="559"/>
      <c r="JHD49" s="559"/>
      <c r="JHE49" s="559"/>
      <c r="JHF49" s="559"/>
      <c r="JHG49" s="559"/>
      <c r="JHH49" s="559"/>
      <c r="JHI49" s="559"/>
      <c r="JHJ49" s="559"/>
      <c r="JHK49" s="559"/>
      <c r="JHL49" s="559"/>
      <c r="JHM49" s="559"/>
      <c r="JHN49" s="559"/>
      <c r="JHO49" s="559"/>
      <c r="JHP49" s="559"/>
      <c r="JHQ49" s="559"/>
      <c r="JHR49" s="559"/>
      <c r="JHS49" s="559"/>
      <c r="JHT49" s="559"/>
      <c r="JHU49" s="559"/>
      <c r="JHV49" s="559"/>
      <c r="JHW49" s="559"/>
      <c r="JHX49" s="559"/>
      <c r="JHY49" s="559"/>
      <c r="JHZ49" s="559"/>
      <c r="JIA49" s="559"/>
      <c r="JIB49" s="559"/>
      <c r="JIC49" s="559"/>
      <c r="JID49" s="559"/>
      <c r="JIE49" s="559"/>
      <c r="JIF49" s="559"/>
      <c r="JIG49" s="559"/>
      <c r="JIH49" s="559"/>
      <c r="JII49" s="559"/>
      <c r="JIJ49" s="559"/>
      <c r="JIK49" s="559"/>
      <c r="JIL49" s="559"/>
      <c r="JIM49" s="559"/>
      <c r="JIN49" s="559"/>
      <c r="JIO49" s="559"/>
      <c r="JIP49" s="559"/>
      <c r="JIQ49" s="559"/>
      <c r="JIR49" s="559"/>
      <c r="JIS49" s="559"/>
      <c r="JIT49" s="559"/>
      <c r="JIU49" s="559"/>
      <c r="JIV49" s="559"/>
      <c r="JIW49" s="559"/>
      <c r="JIX49" s="559"/>
      <c r="JIY49" s="559"/>
      <c r="JIZ49" s="559"/>
      <c r="JJA49" s="559"/>
      <c r="JJB49" s="559"/>
      <c r="JJC49" s="559"/>
      <c r="JJD49" s="559"/>
      <c r="JJE49" s="559"/>
      <c r="JJF49" s="559"/>
      <c r="JJG49" s="559"/>
      <c r="JJH49" s="559"/>
      <c r="JJI49" s="559"/>
      <c r="JJJ49" s="559"/>
      <c r="JJK49" s="559"/>
      <c r="JJL49" s="559"/>
      <c r="JJM49" s="559"/>
      <c r="JJN49" s="559"/>
      <c r="JJO49" s="559"/>
      <c r="JJP49" s="559"/>
      <c r="JJQ49" s="559"/>
      <c r="JJR49" s="559"/>
      <c r="JJS49" s="559"/>
      <c r="JJT49" s="559"/>
      <c r="JJU49" s="559"/>
      <c r="JJV49" s="559"/>
      <c r="JJW49" s="559"/>
      <c r="JJX49" s="559"/>
      <c r="JJY49" s="559"/>
      <c r="JJZ49" s="559"/>
      <c r="JKA49" s="559"/>
      <c r="JKB49" s="559"/>
      <c r="JKC49" s="559"/>
      <c r="JKD49" s="559"/>
      <c r="JKE49" s="559"/>
      <c r="JKF49" s="559"/>
      <c r="JKG49" s="559"/>
      <c r="JKH49" s="559"/>
      <c r="JKI49" s="559"/>
      <c r="JKJ49" s="559"/>
      <c r="JKK49" s="559"/>
      <c r="JKL49" s="559"/>
      <c r="JKM49" s="559"/>
      <c r="JKN49" s="559"/>
      <c r="JKO49" s="559"/>
      <c r="JKP49" s="559"/>
      <c r="JKQ49" s="559"/>
      <c r="JKR49" s="559"/>
      <c r="JKS49" s="559"/>
      <c r="JKT49" s="559"/>
      <c r="JKU49" s="559"/>
      <c r="JKV49" s="559"/>
      <c r="JKW49" s="559"/>
      <c r="JKX49" s="559"/>
      <c r="JKY49" s="559"/>
      <c r="JKZ49" s="559"/>
      <c r="JLA49" s="559"/>
      <c r="JLB49" s="559"/>
      <c r="JLC49" s="559"/>
      <c r="JLD49" s="559"/>
      <c r="JLE49" s="559"/>
      <c r="JLF49" s="559"/>
      <c r="JLG49" s="559"/>
      <c r="JLH49" s="559"/>
      <c r="JLI49" s="559"/>
      <c r="JLJ49" s="559"/>
      <c r="JLK49" s="559"/>
      <c r="JLL49" s="559"/>
      <c r="JLM49" s="559"/>
      <c r="JLN49" s="559"/>
      <c r="JLO49" s="559"/>
      <c r="JLP49" s="559"/>
      <c r="JLQ49" s="559"/>
      <c r="JLR49" s="559"/>
      <c r="JLS49" s="559"/>
      <c r="JLT49" s="559"/>
      <c r="JLU49" s="559"/>
      <c r="JLV49" s="559"/>
      <c r="JLW49" s="559"/>
      <c r="JLX49" s="559"/>
      <c r="JLY49" s="559"/>
      <c r="JLZ49" s="559"/>
      <c r="JMA49" s="559"/>
      <c r="JMB49" s="559"/>
      <c r="JMC49" s="559"/>
      <c r="JMD49" s="559"/>
      <c r="JME49" s="559"/>
      <c r="JMF49" s="559"/>
      <c r="JMG49" s="559"/>
      <c r="JMH49" s="559"/>
      <c r="JMI49" s="559"/>
      <c r="JMJ49" s="559"/>
      <c r="JMK49" s="559"/>
      <c r="JML49" s="559"/>
      <c r="JMM49" s="559"/>
      <c r="JMN49" s="559"/>
      <c r="JMO49" s="559"/>
      <c r="JMP49" s="559"/>
      <c r="JMQ49" s="559"/>
      <c r="JMR49" s="559"/>
      <c r="JMS49" s="559"/>
      <c r="JMT49" s="559"/>
      <c r="JMU49" s="559"/>
      <c r="JMV49" s="559"/>
      <c r="JMW49" s="559"/>
      <c r="JMX49" s="559"/>
      <c r="JMY49" s="559"/>
      <c r="JMZ49" s="559"/>
      <c r="JNA49" s="559"/>
      <c r="JNB49" s="559"/>
      <c r="JNC49" s="559"/>
      <c r="JND49" s="559"/>
      <c r="JNE49" s="559"/>
      <c r="JNF49" s="559"/>
      <c r="JNG49" s="559"/>
      <c r="JNH49" s="559"/>
      <c r="JNI49" s="559"/>
      <c r="JNJ49" s="559"/>
      <c r="JNK49" s="559"/>
      <c r="JNL49" s="559"/>
      <c r="JNM49" s="559"/>
      <c r="JNN49" s="559"/>
      <c r="JNO49" s="559"/>
      <c r="JNP49" s="559"/>
      <c r="JNQ49" s="559"/>
      <c r="JNR49" s="559"/>
      <c r="JNS49" s="559"/>
      <c r="JNT49" s="559"/>
      <c r="JNU49" s="559"/>
      <c r="JNV49" s="559"/>
      <c r="JNW49" s="559"/>
      <c r="JNX49" s="559"/>
      <c r="JNY49" s="559"/>
      <c r="JNZ49" s="559"/>
      <c r="JOA49" s="559"/>
      <c r="JOB49" s="559"/>
      <c r="JOC49" s="559"/>
      <c r="JOD49" s="559"/>
      <c r="JOE49" s="559"/>
      <c r="JOF49" s="559"/>
      <c r="JOG49" s="559"/>
      <c r="JOH49" s="559"/>
      <c r="JOI49" s="559"/>
      <c r="JOJ49" s="559"/>
      <c r="JOK49" s="559"/>
      <c r="JOL49" s="559"/>
      <c r="JOM49" s="559"/>
      <c r="JON49" s="559"/>
      <c r="JOO49" s="559"/>
      <c r="JOP49" s="559"/>
      <c r="JOQ49" s="559"/>
      <c r="JOR49" s="559"/>
      <c r="JOS49" s="559"/>
      <c r="JOT49" s="559"/>
      <c r="JOU49" s="559"/>
      <c r="JOV49" s="559"/>
      <c r="JOW49" s="559"/>
      <c r="JOX49" s="559"/>
      <c r="JOY49" s="559"/>
      <c r="JOZ49" s="559"/>
      <c r="JPA49" s="559"/>
      <c r="JPB49" s="559"/>
      <c r="JPC49" s="559"/>
      <c r="JPD49" s="559"/>
      <c r="JPE49" s="559"/>
      <c r="JPF49" s="559"/>
      <c r="JPG49" s="559"/>
      <c r="JPH49" s="559"/>
      <c r="JPI49" s="559"/>
      <c r="JPJ49" s="559"/>
      <c r="JPK49" s="559"/>
      <c r="JPL49" s="559"/>
      <c r="JPM49" s="559"/>
      <c r="JPN49" s="559"/>
      <c r="JPO49" s="559"/>
      <c r="JPP49" s="559"/>
      <c r="JPQ49" s="559"/>
      <c r="JPR49" s="559"/>
      <c r="JPS49" s="559"/>
      <c r="JPT49" s="559"/>
      <c r="JPU49" s="559"/>
      <c r="JPV49" s="559"/>
      <c r="JPW49" s="559"/>
      <c r="JPX49" s="559"/>
      <c r="JPY49" s="559"/>
      <c r="JPZ49" s="559"/>
      <c r="JQA49" s="559"/>
      <c r="JQB49" s="559"/>
      <c r="JQC49" s="559"/>
      <c r="JQD49" s="559"/>
      <c r="JQE49" s="559"/>
      <c r="JQF49" s="559"/>
      <c r="JQG49" s="559"/>
      <c r="JQH49" s="559"/>
      <c r="JQI49" s="559"/>
      <c r="JQJ49" s="559"/>
      <c r="JQK49" s="559"/>
      <c r="JQL49" s="559"/>
      <c r="JQM49" s="559"/>
      <c r="JQN49" s="559"/>
      <c r="JQO49" s="559"/>
      <c r="JQP49" s="559"/>
      <c r="JQQ49" s="559"/>
      <c r="JQR49" s="559"/>
      <c r="JQS49" s="559"/>
      <c r="JQT49" s="559"/>
      <c r="JQU49" s="559"/>
      <c r="JQV49" s="559"/>
      <c r="JQW49" s="559"/>
      <c r="JQX49" s="559"/>
      <c r="JQY49" s="559"/>
      <c r="JQZ49" s="559"/>
      <c r="JRA49" s="559"/>
      <c r="JRB49" s="559"/>
      <c r="JRC49" s="559"/>
      <c r="JRD49" s="559"/>
      <c r="JRE49" s="559"/>
      <c r="JRF49" s="559"/>
      <c r="JRG49" s="559"/>
      <c r="JRH49" s="559"/>
      <c r="JRI49" s="559"/>
      <c r="JRJ49" s="559"/>
      <c r="JRK49" s="559"/>
      <c r="JRL49" s="559"/>
      <c r="JRM49" s="559"/>
      <c r="JRN49" s="559"/>
      <c r="JRO49" s="559"/>
      <c r="JRP49" s="559"/>
      <c r="JRQ49" s="559"/>
      <c r="JRR49" s="559"/>
      <c r="JRS49" s="559"/>
      <c r="JRT49" s="559"/>
      <c r="JRU49" s="559"/>
      <c r="JRV49" s="559"/>
      <c r="JRW49" s="559"/>
      <c r="JRX49" s="559"/>
      <c r="JRY49" s="559"/>
      <c r="JRZ49" s="559"/>
      <c r="JSA49" s="559"/>
      <c r="JSB49" s="559"/>
      <c r="JSC49" s="559"/>
      <c r="JSD49" s="559"/>
      <c r="JSE49" s="559"/>
      <c r="JSF49" s="559"/>
      <c r="JSG49" s="559"/>
      <c r="JSH49" s="559"/>
      <c r="JSI49" s="559"/>
      <c r="JSJ49" s="559"/>
      <c r="JSK49" s="559"/>
      <c r="JSL49" s="559"/>
      <c r="JSM49" s="559"/>
      <c r="JSN49" s="559"/>
      <c r="JSO49" s="559"/>
      <c r="JSP49" s="559"/>
      <c r="JSQ49" s="559"/>
      <c r="JSR49" s="559"/>
      <c r="JSS49" s="559"/>
      <c r="JST49" s="559"/>
      <c r="JSU49" s="559"/>
      <c r="JSV49" s="559"/>
      <c r="JSW49" s="559"/>
      <c r="JSX49" s="559"/>
      <c r="JSY49" s="559"/>
      <c r="JSZ49" s="559"/>
      <c r="JTA49" s="559"/>
      <c r="JTB49" s="559"/>
      <c r="JTC49" s="559"/>
      <c r="JTD49" s="559"/>
      <c r="JTE49" s="559"/>
      <c r="JTF49" s="559"/>
      <c r="JTG49" s="559"/>
      <c r="JTH49" s="559"/>
      <c r="JTI49" s="559"/>
      <c r="JTJ49" s="559"/>
      <c r="JTK49" s="559"/>
      <c r="JTL49" s="559"/>
      <c r="JTM49" s="559"/>
      <c r="JTN49" s="559"/>
      <c r="JTO49" s="559"/>
      <c r="JTP49" s="559"/>
      <c r="JTQ49" s="559"/>
      <c r="JTR49" s="559"/>
      <c r="JTS49" s="559"/>
      <c r="JTT49" s="559"/>
      <c r="JTU49" s="559"/>
      <c r="JTV49" s="559"/>
      <c r="JTW49" s="559"/>
      <c r="JTX49" s="559"/>
      <c r="JTY49" s="559"/>
      <c r="JTZ49" s="559"/>
      <c r="JUA49" s="559"/>
      <c r="JUB49" s="559"/>
      <c r="JUC49" s="559"/>
      <c r="JUD49" s="559"/>
      <c r="JUE49" s="559"/>
      <c r="JUF49" s="559"/>
      <c r="JUG49" s="559"/>
      <c r="JUH49" s="559"/>
      <c r="JUI49" s="559"/>
      <c r="JUJ49" s="559"/>
      <c r="JUK49" s="559"/>
      <c r="JUL49" s="559"/>
      <c r="JUM49" s="559"/>
      <c r="JUN49" s="559"/>
      <c r="JUO49" s="559"/>
      <c r="JUP49" s="559"/>
      <c r="JUQ49" s="559"/>
      <c r="JUR49" s="559"/>
      <c r="JUS49" s="559"/>
      <c r="JUT49" s="559"/>
      <c r="JUU49" s="559"/>
      <c r="JUV49" s="559"/>
      <c r="JUW49" s="559"/>
      <c r="JUX49" s="559"/>
      <c r="JUY49" s="559"/>
      <c r="JUZ49" s="559"/>
      <c r="JVA49" s="559"/>
      <c r="JVB49" s="559"/>
      <c r="JVC49" s="559"/>
      <c r="JVD49" s="559"/>
      <c r="JVE49" s="559"/>
      <c r="JVF49" s="559"/>
      <c r="JVG49" s="559"/>
      <c r="JVH49" s="559"/>
      <c r="JVI49" s="559"/>
      <c r="JVJ49" s="559"/>
      <c r="JVK49" s="559"/>
      <c r="JVL49" s="559"/>
      <c r="JVM49" s="559"/>
      <c r="JVN49" s="559"/>
      <c r="JVO49" s="559"/>
      <c r="JVP49" s="559"/>
      <c r="JVQ49" s="559"/>
      <c r="JVR49" s="559"/>
      <c r="JVS49" s="559"/>
      <c r="JVT49" s="559"/>
      <c r="JVU49" s="559"/>
      <c r="JVV49" s="559"/>
      <c r="JVW49" s="559"/>
      <c r="JVX49" s="559"/>
      <c r="JVY49" s="559"/>
      <c r="JVZ49" s="559"/>
      <c r="JWA49" s="559"/>
      <c r="JWB49" s="559"/>
      <c r="JWC49" s="559"/>
      <c r="JWD49" s="559"/>
      <c r="JWE49" s="559"/>
      <c r="JWF49" s="559"/>
      <c r="JWG49" s="559"/>
      <c r="JWH49" s="559"/>
      <c r="JWI49" s="559"/>
      <c r="JWJ49" s="559"/>
      <c r="JWK49" s="559"/>
      <c r="JWL49" s="559"/>
      <c r="JWM49" s="559"/>
      <c r="JWN49" s="559"/>
      <c r="JWO49" s="559"/>
      <c r="JWP49" s="559"/>
      <c r="JWQ49" s="559"/>
      <c r="JWR49" s="559"/>
      <c r="JWS49" s="559"/>
      <c r="JWT49" s="559"/>
      <c r="JWU49" s="559"/>
      <c r="JWV49" s="559"/>
      <c r="JWW49" s="559"/>
      <c r="JWX49" s="559"/>
      <c r="JWY49" s="559"/>
      <c r="JWZ49" s="559"/>
      <c r="JXA49" s="559"/>
      <c r="JXB49" s="559"/>
      <c r="JXC49" s="559"/>
      <c r="JXD49" s="559"/>
      <c r="JXE49" s="559"/>
      <c r="JXF49" s="559"/>
      <c r="JXG49" s="559"/>
      <c r="JXH49" s="559"/>
      <c r="JXI49" s="559"/>
      <c r="JXJ49" s="559"/>
      <c r="JXK49" s="559"/>
      <c r="JXL49" s="559"/>
      <c r="JXM49" s="559"/>
      <c r="JXN49" s="559"/>
      <c r="JXO49" s="559"/>
      <c r="JXP49" s="559"/>
      <c r="JXQ49" s="559"/>
      <c r="JXR49" s="559"/>
      <c r="JXS49" s="559"/>
      <c r="JXT49" s="559"/>
      <c r="JXU49" s="559"/>
      <c r="JXV49" s="559"/>
      <c r="JXW49" s="559"/>
      <c r="JXX49" s="559"/>
      <c r="JXY49" s="559"/>
      <c r="JXZ49" s="559"/>
      <c r="JYA49" s="559"/>
      <c r="JYB49" s="559"/>
      <c r="JYC49" s="559"/>
      <c r="JYD49" s="559"/>
      <c r="JYE49" s="559"/>
      <c r="JYF49" s="559"/>
      <c r="JYG49" s="559"/>
      <c r="JYH49" s="559"/>
      <c r="JYI49" s="559"/>
      <c r="JYJ49" s="559"/>
      <c r="JYK49" s="559"/>
      <c r="JYL49" s="559"/>
      <c r="JYM49" s="559"/>
      <c r="JYN49" s="559"/>
      <c r="JYO49" s="559"/>
      <c r="JYP49" s="559"/>
      <c r="JYQ49" s="559"/>
      <c r="JYR49" s="559"/>
      <c r="JYS49" s="559"/>
      <c r="JYT49" s="559"/>
      <c r="JYU49" s="559"/>
      <c r="JYV49" s="559"/>
      <c r="JYW49" s="559"/>
      <c r="JYX49" s="559"/>
      <c r="JYY49" s="559"/>
      <c r="JYZ49" s="559"/>
      <c r="JZA49" s="559"/>
      <c r="JZB49" s="559"/>
      <c r="JZC49" s="559"/>
      <c r="JZD49" s="559"/>
      <c r="JZE49" s="559"/>
      <c r="JZF49" s="559"/>
      <c r="JZG49" s="559"/>
      <c r="JZH49" s="559"/>
      <c r="JZI49" s="559"/>
      <c r="JZJ49" s="559"/>
      <c r="JZK49" s="559"/>
      <c r="JZL49" s="559"/>
      <c r="JZM49" s="559"/>
      <c r="JZN49" s="559"/>
      <c r="JZO49" s="559"/>
      <c r="JZP49" s="559"/>
      <c r="JZQ49" s="559"/>
      <c r="JZR49" s="559"/>
      <c r="JZS49" s="559"/>
      <c r="JZT49" s="559"/>
      <c r="JZU49" s="559"/>
      <c r="JZV49" s="559"/>
      <c r="JZW49" s="559"/>
      <c r="JZX49" s="559"/>
      <c r="JZY49" s="559"/>
      <c r="JZZ49" s="559"/>
      <c r="KAA49" s="559"/>
      <c r="KAB49" s="559"/>
      <c r="KAC49" s="559"/>
      <c r="KAD49" s="559"/>
      <c r="KAE49" s="559"/>
      <c r="KAF49" s="559"/>
      <c r="KAG49" s="559"/>
      <c r="KAH49" s="559"/>
      <c r="KAI49" s="559"/>
      <c r="KAJ49" s="559"/>
      <c r="KAK49" s="559"/>
      <c r="KAL49" s="559"/>
      <c r="KAM49" s="559"/>
      <c r="KAN49" s="559"/>
      <c r="KAO49" s="559"/>
      <c r="KAP49" s="559"/>
      <c r="KAQ49" s="559"/>
      <c r="KAR49" s="559"/>
      <c r="KAS49" s="559"/>
      <c r="KAT49" s="559"/>
      <c r="KAU49" s="559"/>
      <c r="KAV49" s="559"/>
      <c r="KAW49" s="559"/>
      <c r="KAX49" s="559"/>
      <c r="KAY49" s="559"/>
      <c r="KAZ49" s="559"/>
      <c r="KBA49" s="559"/>
      <c r="KBB49" s="559"/>
      <c r="KBC49" s="559"/>
      <c r="KBD49" s="559"/>
      <c r="KBE49" s="559"/>
      <c r="KBF49" s="559"/>
      <c r="KBG49" s="559"/>
      <c r="KBH49" s="559"/>
      <c r="KBI49" s="559"/>
      <c r="KBJ49" s="559"/>
      <c r="KBK49" s="559"/>
      <c r="KBL49" s="559"/>
      <c r="KBM49" s="559"/>
      <c r="KBN49" s="559"/>
      <c r="KBO49" s="559"/>
      <c r="KBP49" s="559"/>
      <c r="KBQ49" s="559"/>
      <c r="KBR49" s="559"/>
      <c r="KBS49" s="559"/>
      <c r="KBT49" s="559"/>
      <c r="KBU49" s="559"/>
      <c r="KBV49" s="559"/>
      <c r="KBW49" s="559"/>
      <c r="KBX49" s="559"/>
      <c r="KBY49" s="559"/>
      <c r="KBZ49" s="559"/>
      <c r="KCA49" s="559"/>
      <c r="KCB49" s="559"/>
      <c r="KCC49" s="559"/>
      <c r="KCD49" s="559"/>
      <c r="KCE49" s="559"/>
      <c r="KCF49" s="559"/>
      <c r="KCG49" s="559"/>
      <c r="KCH49" s="559"/>
      <c r="KCI49" s="559"/>
      <c r="KCJ49" s="559"/>
      <c r="KCK49" s="559"/>
      <c r="KCL49" s="559"/>
      <c r="KCM49" s="559"/>
      <c r="KCN49" s="559"/>
      <c r="KCO49" s="559"/>
      <c r="KCP49" s="559"/>
      <c r="KCQ49" s="559"/>
      <c r="KCR49" s="559"/>
      <c r="KCS49" s="559"/>
      <c r="KCT49" s="559"/>
      <c r="KCU49" s="559"/>
      <c r="KCV49" s="559"/>
      <c r="KCW49" s="559"/>
      <c r="KCX49" s="559"/>
      <c r="KCY49" s="559"/>
      <c r="KCZ49" s="559"/>
      <c r="KDA49" s="559"/>
      <c r="KDB49" s="559"/>
      <c r="KDC49" s="559"/>
      <c r="KDD49" s="559"/>
      <c r="KDE49" s="559"/>
      <c r="KDF49" s="559"/>
      <c r="KDG49" s="559"/>
      <c r="KDH49" s="559"/>
      <c r="KDI49" s="559"/>
      <c r="KDJ49" s="559"/>
      <c r="KDK49" s="559"/>
      <c r="KDL49" s="559"/>
      <c r="KDM49" s="559"/>
      <c r="KDN49" s="559"/>
      <c r="KDO49" s="559"/>
      <c r="KDP49" s="559"/>
      <c r="KDQ49" s="559"/>
      <c r="KDR49" s="559"/>
      <c r="KDS49" s="559"/>
      <c r="KDT49" s="559"/>
      <c r="KDU49" s="559"/>
      <c r="KDV49" s="559"/>
      <c r="KDW49" s="559"/>
      <c r="KDX49" s="559"/>
      <c r="KDY49" s="559"/>
      <c r="KDZ49" s="559"/>
      <c r="KEA49" s="559"/>
      <c r="KEB49" s="559"/>
      <c r="KEC49" s="559"/>
      <c r="KED49" s="559"/>
      <c r="KEE49" s="559"/>
      <c r="KEF49" s="559"/>
      <c r="KEG49" s="559"/>
      <c r="KEH49" s="559"/>
      <c r="KEI49" s="559"/>
      <c r="KEJ49" s="559"/>
      <c r="KEK49" s="559"/>
      <c r="KEL49" s="559"/>
      <c r="KEM49" s="559"/>
      <c r="KEN49" s="559"/>
      <c r="KEO49" s="559"/>
      <c r="KEP49" s="559"/>
      <c r="KEQ49" s="559"/>
      <c r="KER49" s="559"/>
      <c r="KES49" s="559"/>
      <c r="KET49" s="559"/>
      <c r="KEU49" s="559"/>
      <c r="KEV49" s="559"/>
      <c r="KEW49" s="559"/>
      <c r="KEX49" s="559"/>
      <c r="KEY49" s="559"/>
      <c r="KEZ49" s="559"/>
      <c r="KFA49" s="559"/>
      <c r="KFB49" s="559"/>
      <c r="KFC49" s="559"/>
      <c r="KFD49" s="559"/>
      <c r="KFE49" s="559"/>
      <c r="KFF49" s="559"/>
      <c r="KFG49" s="559"/>
      <c r="KFH49" s="559"/>
      <c r="KFI49" s="559"/>
      <c r="KFJ49" s="559"/>
      <c r="KFK49" s="559"/>
      <c r="KFL49" s="559"/>
      <c r="KFM49" s="559"/>
      <c r="KFN49" s="559"/>
      <c r="KFO49" s="559"/>
      <c r="KFP49" s="559"/>
      <c r="KFQ49" s="559"/>
      <c r="KFR49" s="559"/>
      <c r="KFS49" s="559"/>
      <c r="KFT49" s="559"/>
      <c r="KFU49" s="559"/>
      <c r="KFV49" s="559"/>
      <c r="KFW49" s="559"/>
      <c r="KFX49" s="559"/>
      <c r="KFY49" s="559"/>
      <c r="KFZ49" s="559"/>
      <c r="KGA49" s="559"/>
      <c r="KGB49" s="559"/>
      <c r="KGC49" s="559"/>
      <c r="KGD49" s="559"/>
      <c r="KGE49" s="559"/>
      <c r="KGF49" s="559"/>
      <c r="KGG49" s="559"/>
      <c r="KGH49" s="559"/>
      <c r="KGI49" s="559"/>
      <c r="KGJ49" s="559"/>
      <c r="KGK49" s="559"/>
      <c r="KGL49" s="559"/>
      <c r="KGM49" s="559"/>
      <c r="KGN49" s="559"/>
      <c r="KGO49" s="559"/>
      <c r="KGP49" s="559"/>
      <c r="KGQ49" s="559"/>
      <c r="KGR49" s="559"/>
      <c r="KGS49" s="559"/>
      <c r="KGT49" s="559"/>
      <c r="KGU49" s="559"/>
      <c r="KGV49" s="559"/>
      <c r="KGW49" s="559"/>
      <c r="KGX49" s="559"/>
      <c r="KGY49" s="559"/>
      <c r="KGZ49" s="559"/>
      <c r="KHA49" s="559"/>
      <c r="KHB49" s="559"/>
      <c r="KHC49" s="559"/>
      <c r="KHD49" s="559"/>
      <c r="KHE49" s="559"/>
      <c r="KHF49" s="559"/>
      <c r="KHG49" s="559"/>
      <c r="KHH49" s="559"/>
      <c r="KHI49" s="559"/>
      <c r="KHJ49" s="559"/>
      <c r="KHK49" s="559"/>
      <c r="KHL49" s="559"/>
      <c r="KHM49" s="559"/>
      <c r="KHN49" s="559"/>
      <c r="KHO49" s="559"/>
      <c r="KHP49" s="559"/>
      <c r="KHQ49" s="559"/>
      <c r="KHR49" s="559"/>
      <c r="KHS49" s="559"/>
      <c r="KHT49" s="559"/>
      <c r="KHU49" s="559"/>
      <c r="KHV49" s="559"/>
      <c r="KHW49" s="559"/>
      <c r="KHX49" s="559"/>
      <c r="KHY49" s="559"/>
      <c r="KHZ49" s="559"/>
      <c r="KIA49" s="559"/>
      <c r="KIB49" s="559"/>
      <c r="KIC49" s="559"/>
      <c r="KID49" s="559"/>
      <c r="KIE49" s="559"/>
      <c r="KIF49" s="559"/>
      <c r="KIG49" s="559"/>
      <c r="KIH49" s="559"/>
      <c r="KII49" s="559"/>
      <c r="KIJ49" s="559"/>
      <c r="KIK49" s="559"/>
      <c r="KIL49" s="559"/>
      <c r="KIM49" s="559"/>
      <c r="KIN49" s="559"/>
      <c r="KIO49" s="559"/>
      <c r="KIP49" s="559"/>
      <c r="KIQ49" s="559"/>
      <c r="KIR49" s="559"/>
      <c r="KIS49" s="559"/>
      <c r="KIT49" s="559"/>
      <c r="KIU49" s="559"/>
      <c r="KIV49" s="559"/>
      <c r="KIW49" s="559"/>
      <c r="KIX49" s="559"/>
      <c r="KIY49" s="559"/>
      <c r="KIZ49" s="559"/>
      <c r="KJA49" s="559"/>
      <c r="KJB49" s="559"/>
      <c r="KJC49" s="559"/>
      <c r="KJD49" s="559"/>
      <c r="KJE49" s="559"/>
      <c r="KJF49" s="559"/>
      <c r="KJG49" s="559"/>
      <c r="KJH49" s="559"/>
      <c r="KJI49" s="559"/>
      <c r="KJJ49" s="559"/>
      <c r="KJK49" s="559"/>
      <c r="KJL49" s="559"/>
      <c r="KJM49" s="559"/>
      <c r="KJN49" s="559"/>
      <c r="KJO49" s="559"/>
      <c r="KJP49" s="559"/>
      <c r="KJQ49" s="559"/>
      <c r="KJR49" s="559"/>
      <c r="KJS49" s="559"/>
      <c r="KJT49" s="559"/>
      <c r="KJU49" s="559"/>
      <c r="KJV49" s="559"/>
      <c r="KJW49" s="559"/>
      <c r="KJX49" s="559"/>
      <c r="KJY49" s="559"/>
      <c r="KJZ49" s="559"/>
      <c r="KKA49" s="559"/>
      <c r="KKB49" s="559"/>
      <c r="KKC49" s="559"/>
      <c r="KKD49" s="559"/>
      <c r="KKE49" s="559"/>
      <c r="KKF49" s="559"/>
      <c r="KKG49" s="559"/>
      <c r="KKH49" s="559"/>
      <c r="KKI49" s="559"/>
      <c r="KKJ49" s="559"/>
      <c r="KKK49" s="559"/>
      <c r="KKL49" s="559"/>
      <c r="KKM49" s="559"/>
      <c r="KKN49" s="559"/>
      <c r="KKO49" s="559"/>
      <c r="KKP49" s="559"/>
      <c r="KKQ49" s="559"/>
      <c r="KKR49" s="559"/>
      <c r="KKS49" s="559"/>
      <c r="KKT49" s="559"/>
      <c r="KKU49" s="559"/>
      <c r="KKV49" s="559"/>
      <c r="KKW49" s="559"/>
      <c r="KKX49" s="559"/>
      <c r="KKY49" s="559"/>
      <c r="KKZ49" s="559"/>
      <c r="KLA49" s="559"/>
      <c r="KLB49" s="559"/>
      <c r="KLC49" s="559"/>
      <c r="KLD49" s="559"/>
      <c r="KLE49" s="559"/>
      <c r="KLF49" s="559"/>
      <c r="KLG49" s="559"/>
      <c r="KLH49" s="559"/>
      <c r="KLI49" s="559"/>
      <c r="KLJ49" s="559"/>
      <c r="KLK49" s="559"/>
      <c r="KLL49" s="559"/>
      <c r="KLM49" s="559"/>
      <c r="KLN49" s="559"/>
      <c r="KLO49" s="559"/>
      <c r="KLP49" s="559"/>
      <c r="KLQ49" s="559"/>
      <c r="KLR49" s="559"/>
      <c r="KLS49" s="559"/>
      <c r="KLT49" s="559"/>
      <c r="KLU49" s="559"/>
      <c r="KLV49" s="559"/>
      <c r="KLW49" s="559"/>
      <c r="KLX49" s="559"/>
      <c r="KLY49" s="559"/>
      <c r="KLZ49" s="559"/>
      <c r="KMA49" s="559"/>
      <c r="KMB49" s="559"/>
      <c r="KMC49" s="559"/>
      <c r="KMD49" s="559"/>
      <c r="KME49" s="559"/>
      <c r="KMF49" s="559"/>
      <c r="KMG49" s="559"/>
      <c r="KMH49" s="559"/>
      <c r="KMI49" s="559"/>
      <c r="KMJ49" s="559"/>
      <c r="KMK49" s="559"/>
      <c r="KML49" s="559"/>
      <c r="KMM49" s="559"/>
      <c r="KMN49" s="559"/>
      <c r="KMO49" s="559"/>
      <c r="KMP49" s="559"/>
      <c r="KMQ49" s="559"/>
      <c r="KMR49" s="559"/>
      <c r="KMS49" s="559"/>
      <c r="KMT49" s="559"/>
      <c r="KMU49" s="559"/>
      <c r="KMV49" s="559"/>
      <c r="KMW49" s="559"/>
      <c r="KMX49" s="559"/>
      <c r="KMY49" s="559"/>
      <c r="KMZ49" s="559"/>
      <c r="KNA49" s="559"/>
      <c r="KNB49" s="559"/>
      <c r="KNC49" s="559"/>
      <c r="KND49" s="559"/>
      <c r="KNE49" s="559"/>
      <c r="KNF49" s="559"/>
      <c r="KNG49" s="559"/>
      <c r="KNH49" s="559"/>
      <c r="KNI49" s="559"/>
      <c r="KNJ49" s="559"/>
      <c r="KNK49" s="559"/>
      <c r="KNL49" s="559"/>
      <c r="KNM49" s="559"/>
      <c r="KNN49" s="559"/>
      <c r="KNO49" s="559"/>
      <c r="KNP49" s="559"/>
      <c r="KNQ49" s="559"/>
      <c r="KNR49" s="559"/>
      <c r="KNS49" s="559"/>
      <c r="KNT49" s="559"/>
      <c r="KNU49" s="559"/>
      <c r="KNV49" s="559"/>
      <c r="KNW49" s="559"/>
      <c r="KNX49" s="559"/>
      <c r="KNY49" s="559"/>
      <c r="KNZ49" s="559"/>
      <c r="KOA49" s="559"/>
      <c r="KOB49" s="559"/>
      <c r="KOC49" s="559"/>
      <c r="KOD49" s="559"/>
      <c r="KOE49" s="559"/>
      <c r="KOF49" s="559"/>
      <c r="KOG49" s="559"/>
      <c r="KOH49" s="559"/>
      <c r="KOI49" s="559"/>
      <c r="KOJ49" s="559"/>
      <c r="KOK49" s="559"/>
      <c r="KOL49" s="559"/>
      <c r="KOM49" s="559"/>
      <c r="KON49" s="559"/>
      <c r="KOO49" s="559"/>
      <c r="KOP49" s="559"/>
      <c r="KOQ49" s="559"/>
      <c r="KOR49" s="559"/>
      <c r="KOS49" s="559"/>
      <c r="KOT49" s="559"/>
      <c r="KOU49" s="559"/>
      <c r="KOV49" s="559"/>
      <c r="KOW49" s="559"/>
      <c r="KOX49" s="559"/>
      <c r="KOY49" s="559"/>
      <c r="KOZ49" s="559"/>
      <c r="KPA49" s="559"/>
      <c r="KPB49" s="559"/>
      <c r="KPC49" s="559"/>
      <c r="KPD49" s="559"/>
      <c r="KPE49" s="559"/>
      <c r="KPF49" s="559"/>
      <c r="KPG49" s="559"/>
      <c r="KPH49" s="559"/>
      <c r="KPI49" s="559"/>
      <c r="KPJ49" s="559"/>
      <c r="KPK49" s="559"/>
      <c r="KPL49" s="559"/>
      <c r="KPM49" s="559"/>
      <c r="KPN49" s="559"/>
      <c r="KPO49" s="559"/>
      <c r="KPP49" s="559"/>
      <c r="KPQ49" s="559"/>
      <c r="KPR49" s="559"/>
      <c r="KPS49" s="559"/>
      <c r="KPT49" s="559"/>
      <c r="KPU49" s="559"/>
      <c r="KPV49" s="559"/>
      <c r="KPW49" s="559"/>
      <c r="KPX49" s="559"/>
      <c r="KPY49" s="559"/>
      <c r="KPZ49" s="559"/>
      <c r="KQA49" s="559"/>
      <c r="KQB49" s="559"/>
      <c r="KQC49" s="559"/>
      <c r="KQD49" s="559"/>
      <c r="KQE49" s="559"/>
      <c r="KQF49" s="559"/>
      <c r="KQG49" s="559"/>
      <c r="KQH49" s="559"/>
      <c r="KQI49" s="559"/>
      <c r="KQJ49" s="559"/>
      <c r="KQK49" s="559"/>
      <c r="KQL49" s="559"/>
      <c r="KQM49" s="559"/>
      <c r="KQN49" s="559"/>
      <c r="KQO49" s="559"/>
      <c r="KQP49" s="559"/>
      <c r="KQQ49" s="559"/>
      <c r="KQR49" s="559"/>
      <c r="KQS49" s="559"/>
      <c r="KQT49" s="559"/>
      <c r="KQU49" s="559"/>
      <c r="KQV49" s="559"/>
      <c r="KQW49" s="559"/>
      <c r="KQX49" s="559"/>
      <c r="KQY49" s="559"/>
      <c r="KQZ49" s="559"/>
      <c r="KRA49" s="559"/>
      <c r="KRB49" s="559"/>
      <c r="KRC49" s="559"/>
      <c r="KRD49" s="559"/>
      <c r="KRE49" s="559"/>
      <c r="KRF49" s="559"/>
      <c r="KRG49" s="559"/>
      <c r="KRH49" s="559"/>
      <c r="KRI49" s="559"/>
      <c r="KRJ49" s="559"/>
      <c r="KRK49" s="559"/>
      <c r="KRL49" s="559"/>
      <c r="KRM49" s="559"/>
      <c r="KRN49" s="559"/>
      <c r="KRO49" s="559"/>
      <c r="KRP49" s="559"/>
      <c r="KRQ49" s="559"/>
      <c r="KRR49" s="559"/>
      <c r="KRS49" s="559"/>
      <c r="KRT49" s="559"/>
      <c r="KRU49" s="559"/>
      <c r="KRV49" s="559"/>
      <c r="KRW49" s="559"/>
      <c r="KRX49" s="559"/>
      <c r="KRY49" s="559"/>
      <c r="KRZ49" s="559"/>
      <c r="KSA49" s="559"/>
      <c r="KSB49" s="559"/>
      <c r="KSC49" s="559"/>
      <c r="KSD49" s="559"/>
      <c r="KSE49" s="559"/>
      <c r="KSF49" s="559"/>
      <c r="KSG49" s="559"/>
      <c r="KSH49" s="559"/>
      <c r="KSI49" s="559"/>
      <c r="KSJ49" s="559"/>
      <c r="KSK49" s="559"/>
      <c r="KSL49" s="559"/>
      <c r="KSM49" s="559"/>
      <c r="KSN49" s="559"/>
      <c r="KSO49" s="559"/>
      <c r="KSP49" s="559"/>
      <c r="KSQ49" s="559"/>
      <c r="KSR49" s="559"/>
      <c r="KSS49" s="559"/>
      <c r="KST49" s="559"/>
      <c r="KSU49" s="559"/>
      <c r="KSV49" s="559"/>
      <c r="KSW49" s="559"/>
      <c r="KSX49" s="559"/>
      <c r="KSY49" s="559"/>
      <c r="KSZ49" s="559"/>
      <c r="KTA49" s="559"/>
      <c r="KTB49" s="559"/>
      <c r="KTC49" s="559"/>
      <c r="KTD49" s="559"/>
      <c r="KTE49" s="559"/>
      <c r="KTF49" s="559"/>
      <c r="KTG49" s="559"/>
      <c r="KTH49" s="559"/>
      <c r="KTI49" s="559"/>
      <c r="KTJ49" s="559"/>
      <c r="KTK49" s="559"/>
      <c r="KTL49" s="559"/>
      <c r="KTM49" s="559"/>
      <c r="KTN49" s="559"/>
      <c r="KTO49" s="559"/>
      <c r="KTP49" s="559"/>
      <c r="KTQ49" s="559"/>
      <c r="KTR49" s="559"/>
      <c r="KTS49" s="559"/>
      <c r="KTT49" s="559"/>
      <c r="KTU49" s="559"/>
      <c r="KTV49" s="559"/>
      <c r="KTW49" s="559"/>
      <c r="KTX49" s="559"/>
      <c r="KTY49" s="559"/>
      <c r="KTZ49" s="559"/>
      <c r="KUA49" s="559"/>
      <c r="KUB49" s="559"/>
      <c r="KUC49" s="559"/>
      <c r="KUD49" s="559"/>
      <c r="KUE49" s="559"/>
      <c r="KUF49" s="559"/>
      <c r="KUG49" s="559"/>
      <c r="KUH49" s="559"/>
      <c r="KUI49" s="559"/>
      <c r="KUJ49" s="559"/>
      <c r="KUK49" s="559"/>
      <c r="KUL49" s="559"/>
      <c r="KUM49" s="559"/>
      <c r="KUN49" s="559"/>
      <c r="KUO49" s="559"/>
      <c r="KUP49" s="559"/>
      <c r="KUQ49" s="559"/>
      <c r="KUR49" s="559"/>
      <c r="KUS49" s="559"/>
      <c r="KUT49" s="559"/>
      <c r="KUU49" s="559"/>
      <c r="KUV49" s="559"/>
      <c r="KUW49" s="559"/>
      <c r="KUX49" s="559"/>
      <c r="KUY49" s="559"/>
      <c r="KUZ49" s="559"/>
      <c r="KVA49" s="559"/>
      <c r="KVB49" s="559"/>
      <c r="KVC49" s="559"/>
      <c r="KVD49" s="559"/>
      <c r="KVE49" s="559"/>
      <c r="KVF49" s="559"/>
      <c r="KVG49" s="559"/>
      <c r="KVH49" s="559"/>
      <c r="KVI49" s="559"/>
      <c r="KVJ49" s="559"/>
      <c r="KVK49" s="559"/>
      <c r="KVL49" s="559"/>
      <c r="KVM49" s="559"/>
      <c r="KVN49" s="559"/>
      <c r="KVO49" s="559"/>
      <c r="KVP49" s="559"/>
      <c r="KVQ49" s="559"/>
      <c r="KVR49" s="559"/>
      <c r="KVS49" s="559"/>
      <c r="KVT49" s="559"/>
      <c r="KVU49" s="559"/>
      <c r="KVV49" s="559"/>
      <c r="KVW49" s="559"/>
      <c r="KVX49" s="559"/>
      <c r="KVY49" s="559"/>
      <c r="KVZ49" s="559"/>
      <c r="KWA49" s="559"/>
      <c r="KWB49" s="559"/>
      <c r="KWC49" s="559"/>
      <c r="KWD49" s="559"/>
      <c r="KWE49" s="559"/>
      <c r="KWF49" s="559"/>
      <c r="KWG49" s="559"/>
      <c r="KWH49" s="559"/>
      <c r="KWI49" s="559"/>
      <c r="KWJ49" s="559"/>
      <c r="KWK49" s="559"/>
      <c r="KWL49" s="559"/>
      <c r="KWM49" s="559"/>
      <c r="KWN49" s="559"/>
      <c r="KWO49" s="559"/>
      <c r="KWP49" s="559"/>
      <c r="KWQ49" s="559"/>
      <c r="KWR49" s="559"/>
      <c r="KWS49" s="559"/>
      <c r="KWT49" s="559"/>
      <c r="KWU49" s="559"/>
      <c r="KWV49" s="559"/>
      <c r="KWW49" s="559"/>
      <c r="KWX49" s="559"/>
      <c r="KWY49" s="559"/>
      <c r="KWZ49" s="559"/>
      <c r="KXA49" s="559"/>
      <c r="KXB49" s="559"/>
      <c r="KXC49" s="559"/>
      <c r="KXD49" s="559"/>
      <c r="KXE49" s="559"/>
      <c r="KXF49" s="559"/>
      <c r="KXG49" s="559"/>
      <c r="KXH49" s="559"/>
      <c r="KXI49" s="559"/>
      <c r="KXJ49" s="559"/>
      <c r="KXK49" s="559"/>
      <c r="KXL49" s="559"/>
      <c r="KXM49" s="559"/>
      <c r="KXN49" s="559"/>
      <c r="KXO49" s="559"/>
      <c r="KXP49" s="559"/>
      <c r="KXQ49" s="559"/>
      <c r="KXR49" s="559"/>
      <c r="KXS49" s="559"/>
      <c r="KXT49" s="559"/>
      <c r="KXU49" s="559"/>
      <c r="KXV49" s="559"/>
      <c r="KXW49" s="559"/>
      <c r="KXX49" s="559"/>
      <c r="KXY49" s="559"/>
      <c r="KXZ49" s="559"/>
      <c r="KYA49" s="559"/>
      <c r="KYB49" s="559"/>
      <c r="KYC49" s="559"/>
      <c r="KYD49" s="559"/>
      <c r="KYE49" s="559"/>
      <c r="KYF49" s="559"/>
      <c r="KYG49" s="559"/>
      <c r="KYH49" s="559"/>
      <c r="KYI49" s="559"/>
      <c r="KYJ49" s="559"/>
      <c r="KYK49" s="559"/>
      <c r="KYL49" s="559"/>
      <c r="KYM49" s="559"/>
      <c r="KYN49" s="559"/>
      <c r="KYO49" s="559"/>
      <c r="KYP49" s="559"/>
      <c r="KYQ49" s="559"/>
      <c r="KYR49" s="559"/>
      <c r="KYS49" s="559"/>
      <c r="KYT49" s="559"/>
      <c r="KYU49" s="559"/>
      <c r="KYV49" s="559"/>
      <c r="KYW49" s="559"/>
      <c r="KYX49" s="559"/>
      <c r="KYY49" s="559"/>
      <c r="KYZ49" s="559"/>
      <c r="KZA49" s="559"/>
      <c r="KZB49" s="559"/>
      <c r="KZC49" s="559"/>
      <c r="KZD49" s="559"/>
      <c r="KZE49" s="559"/>
      <c r="KZF49" s="559"/>
      <c r="KZG49" s="559"/>
      <c r="KZH49" s="559"/>
      <c r="KZI49" s="559"/>
      <c r="KZJ49" s="559"/>
      <c r="KZK49" s="559"/>
      <c r="KZL49" s="559"/>
      <c r="KZM49" s="559"/>
      <c r="KZN49" s="559"/>
      <c r="KZO49" s="559"/>
      <c r="KZP49" s="559"/>
      <c r="KZQ49" s="559"/>
      <c r="KZR49" s="559"/>
      <c r="KZS49" s="559"/>
      <c r="KZT49" s="559"/>
      <c r="KZU49" s="559"/>
      <c r="KZV49" s="559"/>
      <c r="KZW49" s="559"/>
      <c r="KZX49" s="559"/>
      <c r="KZY49" s="559"/>
      <c r="KZZ49" s="559"/>
      <c r="LAA49" s="559"/>
      <c r="LAB49" s="559"/>
      <c r="LAC49" s="559"/>
      <c r="LAD49" s="559"/>
      <c r="LAE49" s="559"/>
      <c r="LAF49" s="559"/>
      <c r="LAG49" s="559"/>
      <c r="LAH49" s="559"/>
      <c r="LAI49" s="559"/>
      <c r="LAJ49" s="559"/>
      <c r="LAK49" s="559"/>
      <c r="LAL49" s="559"/>
      <c r="LAM49" s="559"/>
      <c r="LAN49" s="559"/>
      <c r="LAO49" s="559"/>
      <c r="LAP49" s="559"/>
      <c r="LAQ49" s="559"/>
      <c r="LAR49" s="559"/>
      <c r="LAS49" s="559"/>
      <c r="LAT49" s="559"/>
      <c r="LAU49" s="559"/>
      <c r="LAV49" s="559"/>
      <c r="LAW49" s="559"/>
      <c r="LAX49" s="559"/>
      <c r="LAY49" s="559"/>
      <c r="LAZ49" s="559"/>
      <c r="LBA49" s="559"/>
      <c r="LBB49" s="559"/>
      <c r="LBC49" s="559"/>
      <c r="LBD49" s="559"/>
      <c r="LBE49" s="559"/>
      <c r="LBF49" s="559"/>
      <c r="LBG49" s="559"/>
      <c r="LBH49" s="559"/>
      <c r="LBI49" s="559"/>
      <c r="LBJ49" s="559"/>
      <c r="LBK49" s="559"/>
      <c r="LBL49" s="559"/>
      <c r="LBM49" s="559"/>
      <c r="LBN49" s="559"/>
      <c r="LBO49" s="559"/>
      <c r="LBP49" s="559"/>
      <c r="LBQ49" s="559"/>
      <c r="LBR49" s="559"/>
      <c r="LBS49" s="559"/>
      <c r="LBT49" s="559"/>
      <c r="LBU49" s="559"/>
      <c r="LBV49" s="559"/>
      <c r="LBW49" s="559"/>
      <c r="LBX49" s="559"/>
      <c r="LBY49" s="559"/>
      <c r="LBZ49" s="559"/>
      <c r="LCA49" s="559"/>
      <c r="LCB49" s="559"/>
      <c r="LCC49" s="559"/>
      <c r="LCD49" s="559"/>
      <c r="LCE49" s="559"/>
      <c r="LCF49" s="559"/>
      <c r="LCG49" s="559"/>
      <c r="LCH49" s="559"/>
      <c r="LCI49" s="559"/>
      <c r="LCJ49" s="559"/>
      <c r="LCK49" s="559"/>
      <c r="LCL49" s="559"/>
      <c r="LCM49" s="559"/>
      <c r="LCN49" s="559"/>
      <c r="LCO49" s="559"/>
      <c r="LCP49" s="559"/>
      <c r="LCQ49" s="559"/>
      <c r="LCR49" s="559"/>
      <c r="LCS49" s="559"/>
      <c r="LCT49" s="559"/>
      <c r="LCU49" s="559"/>
      <c r="LCV49" s="559"/>
      <c r="LCW49" s="559"/>
      <c r="LCX49" s="559"/>
      <c r="LCY49" s="559"/>
      <c r="LCZ49" s="559"/>
      <c r="LDA49" s="559"/>
      <c r="LDB49" s="559"/>
      <c r="LDC49" s="559"/>
      <c r="LDD49" s="559"/>
      <c r="LDE49" s="559"/>
      <c r="LDF49" s="559"/>
      <c r="LDG49" s="559"/>
      <c r="LDH49" s="559"/>
      <c r="LDI49" s="559"/>
      <c r="LDJ49" s="559"/>
      <c r="LDK49" s="559"/>
      <c r="LDL49" s="559"/>
      <c r="LDM49" s="559"/>
      <c r="LDN49" s="559"/>
      <c r="LDO49" s="559"/>
      <c r="LDP49" s="559"/>
      <c r="LDQ49" s="559"/>
      <c r="LDR49" s="559"/>
      <c r="LDS49" s="559"/>
      <c r="LDT49" s="559"/>
      <c r="LDU49" s="559"/>
      <c r="LDV49" s="559"/>
      <c r="LDW49" s="559"/>
      <c r="LDX49" s="559"/>
      <c r="LDY49" s="559"/>
      <c r="LDZ49" s="559"/>
      <c r="LEA49" s="559"/>
      <c r="LEB49" s="559"/>
      <c r="LEC49" s="559"/>
      <c r="LED49" s="559"/>
      <c r="LEE49" s="559"/>
      <c r="LEF49" s="559"/>
      <c r="LEG49" s="559"/>
      <c r="LEH49" s="559"/>
      <c r="LEI49" s="559"/>
      <c r="LEJ49" s="559"/>
      <c r="LEK49" s="559"/>
      <c r="LEL49" s="559"/>
      <c r="LEM49" s="559"/>
      <c r="LEN49" s="559"/>
      <c r="LEO49" s="559"/>
      <c r="LEP49" s="559"/>
      <c r="LEQ49" s="559"/>
      <c r="LER49" s="559"/>
      <c r="LES49" s="559"/>
      <c r="LET49" s="559"/>
      <c r="LEU49" s="559"/>
      <c r="LEV49" s="559"/>
      <c r="LEW49" s="559"/>
      <c r="LEX49" s="559"/>
      <c r="LEY49" s="559"/>
      <c r="LEZ49" s="559"/>
      <c r="LFA49" s="559"/>
      <c r="LFB49" s="559"/>
      <c r="LFC49" s="559"/>
      <c r="LFD49" s="559"/>
      <c r="LFE49" s="559"/>
      <c r="LFF49" s="559"/>
      <c r="LFG49" s="559"/>
      <c r="LFH49" s="559"/>
      <c r="LFI49" s="559"/>
      <c r="LFJ49" s="559"/>
      <c r="LFK49" s="559"/>
      <c r="LFL49" s="559"/>
      <c r="LFM49" s="559"/>
      <c r="LFN49" s="559"/>
      <c r="LFO49" s="559"/>
      <c r="LFP49" s="559"/>
      <c r="LFQ49" s="559"/>
      <c r="LFR49" s="559"/>
      <c r="LFS49" s="559"/>
      <c r="LFT49" s="559"/>
      <c r="LFU49" s="559"/>
      <c r="LFV49" s="559"/>
      <c r="LFW49" s="559"/>
      <c r="LFX49" s="559"/>
      <c r="LFY49" s="559"/>
      <c r="LFZ49" s="559"/>
      <c r="LGA49" s="559"/>
      <c r="LGB49" s="559"/>
      <c r="LGC49" s="559"/>
      <c r="LGD49" s="559"/>
      <c r="LGE49" s="559"/>
      <c r="LGF49" s="559"/>
      <c r="LGG49" s="559"/>
      <c r="LGH49" s="559"/>
      <c r="LGI49" s="559"/>
      <c r="LGJ49" s="559"/>
      <c r="LGK49" s="559"/>
      <c r="LGL49" s="559"/>
      <c r="LGM49" s="559"/>
      <c r="LGN49" s="559"/>
      <c r="LGO49" s="559"/>
      <c r="LGP49" s="559"/>
      <c r="LGQ49" s="559"/>
      <c r="LGR49" s="559"/>
      <c r="LGS49" s="559"/>
      <c r="LGT49" s="559"/>
      <c r="LGU49" s="559"/>
      <c r="LGV49" s="559"/>
      <c r="LGW49" s="559"/>
      <c r="LGX49" s="559"/>
      <c r="LGY49" s="559"/>
      <c r="LGZ49" s="559"/>
      <c r="LHA49" s="559"/>
      <c r="LHB49" s="559"/>
      <c r="LHC49" s="559"/>
      <c r="LHD49" s="559"/>
      <c r="LHE49" s="559"/>
      <c r="LHF49" s="559"/>
      <c r="LHG49" s="559"/>
      <c r="LHH49" s="559"/>
      <c r="LHI49" s="559"/>
      <c r="LHJ49" s="559"/>
      <c r="LHK49" s="559"/>
      <c r="LHL49" s="559"/>
      <c r="LHM49" s="559"/>
      <c r="LHN49" s="559"/>
      <c r="LHO49" s="559"/>
      <c r="LHP49" s="559"/>
      <c r="LHQ49" s="559"/>
      <c r="LHR49" s="559"/>
      <c r="LHS49" s="559"/>
      <c r="LHT49" s="559"/>
      <c r="LHU49" s="559"/>
      <c r="LHV49" s="559"/>
      <c r="LHW49" s="559"/>
      <c r="LHX49" s="559"/>
      <c r="LHY49" s="559"/>
      <c r="LHZ49" s="559"/>
      <c r="LIA49" s="559"/>
      <c r="LIB49" s="559"/>
      <c r="LIC49" s="559"/>
      <c r="LID49" s="559"/>
      <c r="LIE49" s="559"/>
      <c r="LIF49" s="559"/>
      <c r="LIG49" s="559"/>
      <c r="LIH49" s="559"/>
      <c r="LII49" s="559"/>
      <c r="LIJ49" s="559"/>
      <c r="LIK49" s="559"/>
      <c r="LIL49" s="559"/>
      <c r="LIM49" s="559"/>
      <c r="LIN49" s="559"/>
      <c r="LIO49" s="559"/>
      <c r="LIP49" s="559"/>
      <c r="LIQ49" s="559"/>
      <c r="LIR49" s="559"/>
      <c r="LIS49" s="559"/>
      <c r="LIT49" s="559"/>
      <c r="LIU49" s="559"/>
      <c r="LIV49" s="559"/>
      <c r="LIW49" s="559"/>
      <c r="LIX49" s="559"/>
      <c r="LIY49" s="559"/>
      <c r="LIZ49" s="559"/>
      <c r="LJA49" s="559"/>
      <c r="LJB49" s="559"/>
      <c r="LJC49" s="559"/>
      <c r="LJD49" s="559"/>
      <c r="LJE49" s="559"/>
      <c r="LJF49" s="559"/>
      <c r="LJG49" s="559"/>
      <c r="LJH49" s="559"/>
      <c r="LJI49" s="559"/>
      <c r="LJJ49" s="559"/>
      <c r="LJK49" s="559"/>
      <c r="LJL49" s="559"/>
      <c r="LJM49" s="559"/>
      <c r="LJN49" s="559"/>
      <c r="LJO49" s="559"/>
      <c r="LJP49" s="559"/>
      <c r="LJQ49" s="559"/>
      <c r="LJR49" s="559"/>
      <c r="LJS49" s="559"/>
      <c r="LJT49" s="559"/>
      <c r="LJU49" s="559"/>
      <c r="LJV49" s="559"/>
      <c r="LJW49" s="559"/>
      <c r="LJX49" s="559"/>
      <c r="LJY49" s="559"/>
      <c r="LJZ49" s="559"/>
      <c r="LKA49" s="559"/>
      <c r="LKB49" s="559"/>
      <c r="LKC49" s="559"/>
      <c r="LKD49" s="559"/>
      <c r="LKE49" s="559"/>
      <c r="LKF49" s="559"/>
      <c r="LKG49" s="559"/>
      <c r="LKH49" s="559"/>
      <c r="LKI49" s="559"/>
      <c r="LKJ49" s="559"/>
      <c r="LKK49" s="559"/>
      <c r="LKL49" s="559"/>
      <c r="LKM49" s="559"/>
      <c r="LKN49" s="559"/>
      <c r="LKO49" s="559"/>
      <c r="LKP49" s="559"/>
      <c r="LKQ49" s="559"/>
      <c r="LKR49" s="559"/>
      <c r="LKS49" s="559"/>
      <c r="LKT49" s="559"/>
      <c r="LKU49" s="559"/>
      <c r="LKV49" s="559"/>
      <c r="LKW49" s="559"/>
      <c r="LKX49" s="559"/>
      <c r="LKY49" s="559"/>
      <c r="LKZ49" s="559"/>
      <c r="LLA49" s="559"/>
      <c r="LLB49" s="559"/>
      <c r="LLC49" s="559"/>
      <c r="LLD49" s="559"/>
      <c r="LLE49" s="559"/>
      <c r="LLF49" s="559"/>
      <c r="LLG49" s="559"/>
      <c r="LLH49" s="559"/>
      <c r="LLI49" s="559"/>
      <c r="LLJ49" s="559"/>
      <c r="LLK49" s="559"/>
      <c r="LLL49" s="559"/>
      <c r="LLM49" s="559"/>
      <c r="LLN49" s="559"/>
      <c r="LLO49" s="559"/>
      <c r="LLP49" s="559"/>
      <c r="LLQ49" s="559"/>
      <c r="LLR49" s="559"/>
      <c r="LLS49" s="559"/>
      <c r="LLT49" s="559"/>
      <c r="LLU49" s="559"/>
      <c r="LLV49" s="559"/>
      <c r="LLW49" s="559"/>
      <c r="LLX49" s="559"/>
      <c r="LLY49" s="559"/>
      <c r="LLZ49" s="559"/>
      <c r="LMA49" s="559"/>
      <c r="LMB49" s="559"/>
      <c r="LMC49" s="559"/>
      <c r="LMD49" s="559"/>
      <c r="LME49" s="559"/>
      <c r="LMF49" s="559"/>
      <c r="LMG49" s="559"/>
      <c r="LMH49" s="559"/>
      <c r="LMI49" s="559"/>
      <c r="LMJ49" s="559"/>
      <c r="LMK49" s="559"/>
      <c r="LML49" s="559"/>
      <c r="LMM49" s="559"/>
      <c r="LMN49" s="559"/>
      <c r="LMO49" s="559"/>
      <c r="LMP49" s="559"/>
      <c r="LMQ49" s="559"/>
      <c r="LMR49" s="559"/>
      <c r="LMS49" s="559"/>
      <c r="LMT49" s="559"/>
      <c r="LMU49" s="559"/>
      <c r="LMV49" s="559"/>
      <c r="LMW49" s="559"/>
      <c r="LMX49" s="559"/>
      <c r="LMY49" s="559"/>
      <c r="LMZ49" s="559"/>
      <c r="LNA49" s="559"/>
      <c r="LNB49" s="559"/>
      <c r="LNC49" s="559"/>
      <c r="LND49" s="559"/>
      <c r="LNE49" s="559"/>
      <c r="LNF49" s="559"/>
      <c r="LNG49" s="559"/>
      <c r="LNH49" s="559"/>
      <c r="LNI49" s="559"/>
      <c r="LNJ49" s="559"/>
      <c r="LNK49" s="559"/>
      <c r="LNL49" s="559"/>
      <c r="LNM49" s="559"/>
      <c r="LNN49" s="559"/>
      <c r="LNO49" s="559"/>
      <c r="LNP49" s="559"/>
      <c r="LNQ49" s="559"/>
      <c r="LNR49" s="559"/>
      <c r="LNS49" s="559"/>
      <c r="LNT49" s="559"/>
      <c r="LNU49" s="559"/>
      <c r="LNV49" s="559"/>
      <c r="LNW49" s="559"/>
      <c r="LNX49" s="559"/>
      <c r="LNY49" s="559"/>
      <c r="LNZ49" s="559"/>
      <c r="LOA49" s="559"/>
      <c r="LOB49" s="559"/>
      <c r="LOC49" s="559"/>
      <c r="LOD49" s="559"/>
      <c r="LOE49" s="559"/>
      <c r="LOF49" s="559"/>
      <c r="LOG49" s="559"/>
      <c r="LOH49" s="559"/>
      <c r="LOI49" s="559"/>
      <c r="LOJ49" s="559"/>
      <c r="LOK49" s="559"/>
      <c r="LOL49" s="559"/>
      <c r="LOM49" s="559"/>
      <c r="LON49" s="559"/>
      <c r="LOO49" s="559"/>
      <c r="LOP49" s="559"/>
      <c r="LOQ49" s="559"/>
      <c r="LOR49" s="559"/>
      <c r="LOS49" s="559"/>
      <c r="LOT49" s="559"/>
      <c r="LOU49" s="559"/>
      <c r="LOV49" s="559"/>
      <c r="LOW49" s="559"/>
      <c r="LOX49" s="559"/>
      <c r="LOY49" s="559"/>
      <c r="LOZ49" s="559"/>
      <c r="LPA49" s="559"/>
      <c r="LPB49" s="559"/>
      <c r="LPC49" s="559"/>
      <c r="LPD49" s="559"/>
      <c r="LPE49" s="559"/>
      <c r="LPF49" s="559"/>
      <c r="LPG49" s="559"/>
      <c r="LPH49" s="559"/>
      <c r="LPI49" s="559"/>
      <c r="LPJ49" s="559"/>
      <c r="LPK49" s="559"/>
      <c r="LPL49" s="559"/>
      <c r="LPM49" s="559"/>
      <c r="LPN49" s="559"/>
      <c r="LPO49" s="559"/>
      <c r="LPP49" s="559"/>
      <c r="LPQ49" s="559"/>
      <c r="LPR49" s="559"/>
      <c r="LPS49" s="559"/>
      <c r="LPT49" s="559"/>
      <c r="LPU49" s="559"/>
      <c r="LPV49" s="559"/>
      <c r="LPW49" s="559"/>
      <c r="LPX49" s="559"/>
      <c r="LPY49" s="559"/>
      <c r="LPZ49" s="559"/>
      <c r="LQA49" s="559"/>
      <c r="LQB49" s="559"/>
      <c r="LQC49" s="559"/>
      <c r="LQD49" s="559"/>
      <c r="LQE49" s="559"/>
      <c r="LQF49" s="559"/>
      <c r="LQG49" s="559"/>
      <c r="LQH49" s="559"/>
      <c r="LQI49" s="559"/>
      <c r="LQJ49" s="559"/>
      <c r="LQK49" s="559"/>
      <c r="LQL49" s="559"/>
      <c r="LQM49" s="559"/>
      <c r="LQN49" s="559"/>
      <c r="LQO49" s="559"/>
      <c r="LQP49" s="559"/>
      <c r="LQQ49" s="559"/>
      <c r="LQR49" s="559"/>
      <c r="LQS49" s="559"/>
      <c r="LQT49" s="559"/>
      <c r="LQU49" s="559"/>
      <c r="LQV49" s="559"/>
      <c r="LQW49" s="559"/>
      <c r="LQX49" s="559"/>
      <c r="LQY49" s="559"/>
      <c r="LQZ49" s="559"/>
      <c r="LRA49" s="559"/>
      <c r="LRB49" s="559"/>
      <c r="LRC49" s="559"/>
      <c r="LRD49" s="559"/>
      <c r="LRE49" s="559"/>
      <c r="LRF49" s="559"/>
      <c r="LRG49" s="559"/>
      <c r="LRH49" s="559"/>
      <c r="LRI49" s="559"/>
      <c r="LRJ49" s="559"/>
      <c r="LRK49" s="559"/>
      <c r="LRL49" s="559"/>
      <c r="LRM49" s="559"/>
      <c r="LRN49" s="559"/>
      <c r="LRO49" s="559"/>
      <c r="LRP49" s="559"/>
      <c r="LRQ49" s="559"/>
      <c r="LRR49" s="559"/>
      <c r="LRS49" s="559"/>
      <c r="LRT49" s="559"/>
      <c r="LRU49" s="559"/>
      <c r="LRV49" s="559"/>
      <c r="LRW49" s="559"/>
      <c r="LRX49" s="559"/>
      <c r="LRY49" s="559"/>
      <c r="LRZ49" s="559"/>
      <c r="LSA49" s="559"/>
      <c r="LSB49" s="559"/>
      <c r="LSC49" s="559"/>
      <c r="LSD49" s="559"/>
      <c r="LSE49" s="559"/>
      <c r="LSF49" s="559"/>
      <c r="LSG49" s="559"/>
      <c r="LSH49" s="559"/>
      <c r="LSI49" s="559"/>
      <c r="LSJ49" s="559"/>
      <c r="LSK49" s="559"/>
      <c r="LSL49" s="559"/>
      <c r="LSM49" s="559"/>
      <c r="LSN49" s="559"/>
      <c r="LSO49" s="559"/>
      <c r="LSP49" s="559"/>
      <c r="LSQ49" s="559"/>
      <c r="LSR49" s="559"/>
      <c r="LSS49" s="559"/>
      <c r="LST49" s="559"/>
      <c r="LSU49" s="559"/>
      <c r="LSV49" s="559"/>
      <c r="LSW49" s="559"/>
      <c r="LSX49" s="559"/>
      <c r="LSY49" s="559"/>
      <c r="LSZ49" s="559"/>
      <c r="LTA49" s="559"/>
      <c r="LTB49" s="559"/>
      <c r="LTC49" s="559"/>
      <c r="LTD49" s="559"/>
      <c r="LTE49" s="559"/>
      <c r="LTF49" s="559"/>
      <c r="LTG49" s="559"/>
      <c r="LTH49" s="559"/>
      <c r="LTI49" s="559"/>
      <c r="LTJ49" s="559"/>
      <c r="LTK49" s="559"/>
      <c r="LTL49" s="559"/>
      <c r="LTM49" s="559"/>
      <c r="LTN49" s="559"/>
      <c r="LTO49" s="559"/>
      <c r="LTP49" s="559"/>
      <c r="LTQ49" s="559"/>
      <c r="LTR49" s="559"/>
      <c r="LTS49" s="559"/>
      <c r="LTT49" s="559"/>
      <c r="LTU49" s="559"/>
      <c r="LTV49" s="559"/>
      <c r="LTW49" s="559"/>
      <c r="LTX49" s="559"/>
      <c r="LTY49" s="559"/>
      <c r="LTZ49" s="559"/>
      <c r="LUA49" s="559"/>
      <c r="LUB49" s="559"/>
      <c r="LUC49" s="559"/>
      <c r="LUD49" s="559"/>
      <c r="LUE49" s="559"/>
      <c r="LUF49" s="559"/>
      <c r="LUG49" s="559"/>
      <c r="LUH49" s="559"/>
      <c r="LUI49" s="559"/>
      <c r="LUJ49" s="559"/>
      <c r="LUK49" s="559"/>
      <c r="LUL49" s="559"/>
      <c r="LUM49" s="559"/>
      <c r="LUN49" s="559"/>
      <c r="LUO49" s="559"/>
      <c r="LUP49" s="559"/>
      <c r="LUQ49" s="559"/>
      <c r="LUR49" s="559"/>
      <c r="LUS49" s="559"/>
      <c r="LUT49" s="559"/>
      <c r="LUU49" s="559"/>
      <c r="LUV49" s="559"/>
      <c r="LUW49" s="559"/>
      <c r="LUX49" s="559"/>
      <c r="LUY49" s="559"/>
      <c r="LUZ49" s="559"/>
      <c r="LVA49" s="559"/>
      <c r="LVB49" s="559"/>
      <c r="LVC49" s="559"/>
      <c r="LVD49" s="559"/>
      <c r="LVE49" s="559"/>
      <c r="LVF49" s="559"/>
      <c r="LVG49" s="559"/>
      <c r="LVH49" s="559"/>
      <c r="LVI49" s="559"/>
      <c r="LVJ49" s="559"/>
      <c r="LVK49" s="559"/>
      <c r="LVL49" s="559"/>
      <c r="LVM49" s="559"/>
      <c r="LVN49" s="559"/>
      <c r="LVO49" s="559"/>
      <c r="LVP49" s="559"/>
      <c r="LVQ49" s="559"/>
      <c r="LVR49" s="559"/>
      <c r="LVS49" s="559"/>
      <c r="LVT49" s="559"/>
      <c r="LVU49" s="559"/>
      <c r="LVV49" s="559"/>
      <c r="LVW49" s="559"/>
      <c r="LVX49" s="559"/>
      <c r="LVY49" s="559"/>
      <c r="LVZ49" s="559"/>
      <c r="LWA49" s="559"/>
      <c r="LWB49" s="559"/>
      <c r="LWC49" s="559"/>
      <c r="LWD49" s="559"/>
      <c r="LWE49" s="559"/>
      <c r="LWF49" s="559"/>
      <c r="LWG49" s="559"/>
      <c r="LWH49" s="559"/>
      <c r="LWI49" s="559"/>
      <c r="LWJ49" s="559"/>
      <c r="LWK49" s="559"/>
      <c r="LWL49" s="559"/>
      <c r="LWM49" s="559"/>
      <c r="LWN49" s="559"/>
      <c r="LWO49" s="559"/>
      <c r="LWP49" s="559"/>
      <c r="LWQ49" s="559"/>
      <c r="LWR49" s="559"/>
      <c r="LWS49" s="559"/>
      <c r="LWT49" s="559"/>
      <c r="LWU49" s="559"/>
      <c r="LWV49" s="559"/>
      <c r="LWW49" s="559"/>
      <c r="LWX49" s="559"/>
      <c r="LWY49" s="559"/>
      <c r="LWZ49" s="559"/>
      <c r="LXA49" s="559"/>
      <c r="LXB49" s="559"/>
      <c r="LXC49" s="559"/>
      <c r="LXD49" s="559"/>
      <c r="LXE49" s="559"/>
      <c r="LXF49" s="559"/>
      <c r="LXG49" s="559"/>
      <c r="LXH49" s="559"/>
      <c r="LXI49" s="559"/>
      <c r="LXJ49" s="559"/>
      <c r="LXK49" s="559"/>
      <c r="LXL49" s="559"/>
      <c r="LXM49" s="559"/>
      <c r="LXN49" s="559"/>
      <c r="LXO49" s="559"/>
      <c r="LXP49" s="559"/>
      <c r="LXQ49" s="559"/>
      <c r="LXR49" s="559"/>
      <c r="LXS49" s="559"/>
      <c r="LXT49" s="559"/>
      <c r="LXU49" s="559"/>
      <c r="LXV49" s="559"/>
      <c r="LXW49" s="559"/>
      <c r="LXX49" s="559"/>
      <c r="LXY49" s="559"/>
      <c r="LXZ49" s="559"/>
      <c r="LYA49" s="559"/>
      <c r="LYB49" s="559"/>
      <c r="LYC49" s="559"/>
      <c r="LYD49" s="559"/>
      <c r="LYE49" s="559"/>
      <c r="LYF49" s="559"/>
      <c r="LYG49" s="559"/>
      <c r="LYH49" s="559"/>
      <c r="LYI49" s="559"/>
      <c r="LYJ49" s="559"/>
      <c r="LYK49" s="559"/>
      <c r="LYL49" s="559"/>
      <c r="LYM49" s="559"/>
      <c r="LYN49" s="559"/>
      <c r="LYO49" s="559"/>
      <c r="LYP49" s="559"/>
      <c r="LYQ49" s="559"/>
      <c r="LYR49" s="559"/>
      <c r="LYS49" s="559"/>
      <c r="LYT49" s="559"/>
      <c r="LYU49" s="559"/>
      <c r="LYV49" s="559"/>
      <c r="LYW49" s="559"/>
      <c r="LYX49" s="559"/>
      <c r="LYY49" s="559"/>
      <c r="LYZ49" s="559"/>
      <c r="LZA49" s="559"/>
      <c r="LZB49" s="559"/>
      <c r="LZC49" s="559"/>
      <c r="LZD49" s="559"/>
      <c r="LZE49" s="559"/>
      <c r="LZF49" s="559"/>
      <c r="LZG49" s="559"/>
      <c r="LZH49" s="559"/>
      <c r="LZI49" s="559"/>
      <c r="LZJ49" s="559"/>
      <c r="LZK49" s="559"/>
      <c r="LZL49" s="559"/>
      <c r="LZM49" s="559"/>
      <c r="LZN49" s="559"/>
      <c r="LZO49" s="559"/>
      <c r="LZP49" s="559"/>
      <c r="LZQ49" s="559"/>
      <c r="LZR49" s="559"/>
      <c r="LZS49" s="559"/>
      <c r="LZT49" s="559"/>
      <c r="LZU49" s="559"/>
      <c r="LZV49" s="559"/>
      <c r="LZW49" s="559"/>
      <c r="LZX49" s="559"/>
      <c r="LZY49" s="559"/>
      <c r="LZZ49" s="559"/>
      <c r="MAA49" s="559"/>
      <c r="MAB49" s="559"/>
      <c r="MAC49" s="559"/>
      <c r="MAD49" s="559"/>
      <c r="MAE49" s="559"/>
      <c r="MAF49" s="559"/>
      <c r="MAG49" s="559"/>
      <c r="MAH49" s="559"/>
      <c r="MAI49" s="559"/>
      <c r="MAJ49" s="559"/>
      <c r="MAK49" s="559"/>
      <c r="MAL49" s="559"/>
      <c r="MAM49" s="559"/>
      <c r="MAN49" s="559"/>
      <c r="MAO49" s="559"/>
      <c r="MAP49" s="559"/>
      <c r="MAQ49" s="559"/>
      <c r="MAR49" s="559"/>
      <c r="MAS49" s="559"/>
      <c r="MAT49" s="559"/>
      <c r="MAU49" s="559"/>
      <c r="MAV49" s="559"/>
      <c r="MAW49" s="559"/>
      <c r="MAX49" s="559"/>
      <c r="MAY49" s="559"/>
      <c r="MAZ49" s="559"/>
      <c r="MBA49" s="559"/>
      <c r="MBB49" s="559"/>
      <c r="MBC49" s="559"/>
      <c r="MBD49" s="559"/>
      <c r="MBE49" s="559"/>
      <c r="MBF49" s="559"/>
      <c r="MBG49" s="559"/>
      <c r="MBH49" s="559"/>
      <c r="MBI49" s="559"/>
      <c r="MBJ49" s="559"/>
      <c r="MBK49" s="559"/>
      <c r="MBL49" s="559"/>
      <c r="MBM49" s="559"/>
      <c r="MBN49" s="559"/>
      <c r="MBO49" s="559"/>
      <c r="MBP49" s="559"/>
      <c r="MBQ49" s="559"/>
      <c r="MBR49" s="559"/>
      <c r="MBS49" s="559"/>
      <c r="MBT49" s="559"/>
      <c r="MBU49" s="559"/>
      <c r="MBV49" s="559"/>
      <c r="MBW49" s="559"/>
      <c r="MBX49" s="559"/>
      <c r="MBY49" s="559"/>
      <c r="MBZ49" s="559"/>
      <c r="MCA49" s="559"/>
      <c r="MCB49" s="559"/>
      <c r="MCC49" s="559"/>
      <c r="MCD49" s="559"/>
      <c r="MCE49" s="559"/>
      <c r="MCF49" s="559"/>
      <c r="MCG49" s="559"/>
      <c r="MCH49" s="559"/>
      <c r="MCI49" s="559"/>
      <c r="MCJ49" s="559"/>
      <c r="MCK49" s="559"/>
      <c r="MCL49" s="559"/>
      <c r="MCM49" s="559"/>
      <c r="MCN49" s="559"/>
      <c r="MCO49" s="559"/>
      <c r="MCP49" s="559"/>
      <c r="MCQ49" s="559"/>
      <c r="MCR49" s="559"/>
      <c r="MCS49" s="559"/>
      <c r="MCT49" s="559"/>
      <c r="MCU49" s="559"/>
      <c r="MCV49" s="559"/>
      <c r="MCW49" s="559"/>
      <c r="MCX49" s="559"/>
      <c r="MCY49" s="559"/>
      <c r="MCZ49" s="559"/>
      <c r="MDA49" s="559"/>
      <c r="MDB49" s="559"/>
      <c r="MDC49" s="559"/>
      <c r="MDD49" s="559"/>
      <c r="MDE49" s="559"/>
      <c r="MDF49" s="559"/>
      <c r="MDG49" s="559"/>
      <c r="MDH49" s="559"/>
      <c r="MDI49" s="559"/>
      <c r="MDJ49" s="559"/>
      <c r="MDK49" s="559"/>
      <c r="MDL49" s="559"/>
      <c r="MDM49" s="559"/>
      <c r="MDN49" s="559"/>
      <c r="MDO49" s="559"/>
      <c r="MDP49" s="559"/>
      <c r="MDQ49" s="559"/>
      <c r="MDR49" s="559"/>
      <c r="MDS49" s="559"/>
      <c r="MDT49" s="559"/>
      <c r="MDU49" s="559"/>
      <c r="MDV49" s="559"/>
      <c r="MDW49" s="559"/>
      <c r="MDX49" s="559"/>
      <c r="MDY49" s="559"/>
      <c r="MDZ49" s="559"/>
      <c r="MEA49" s="559"/>
      <c r="MEB49" s="559"/>
      <c r="MEC49" s="559"/>
      <c r="MED49" s="559"/>
      <c r="MEE49" s="559"/>
      <c r="MEF49" s="559"/>
      <c r="MEG49" s="559"/>
      <c r="MEH49" s="559"/>
      <c r="MEI49" s="559"/>
      <c r="MEJ49" s="559"/>
      <c r="MEK49" s="559"/>
      <c r="MEL49" s="559"/>
      <c r="MEM49" s="559"/>
      <c r="MEN49" s="559"/>
      <c r="MEO49" s="559"/>
      <c r="MEP49" s="559"/>
      <c r="MEQ49" s="559"/>
      <c r="MER49" s="559"/>
      <c r="MES49" s="559"/>
      <c r="MET49" s="559"/>
      <c r="MEU49" s="559"/>
      <c r="MEV49" s="559"/>
      <c r="MEW49" s="559"/>
      <c r="MEX49" s="559"/>
      <c r="MEY49" s="559"/>
      <c r="MEZ49" s="559"/>
      <c r="MFA49" s="559"/>
      <c r="MFB49" s="559"/>
      <c r="MFC49" s="559"/>
      <c r="MFD49" s="559"/>
      <c r="MFE49" s="559"/>
      <c r="MFF49" s="559"/>
      <c r="MFG49" s="559"/>
      <c r="MFH49" s="559"/>
      <c r="MFI49" s="559"/>
      <c r="MFJ49" s="559"/>
      <c r="MFK49" s="559"/>
      <c r="MFL49" s="559"/>
      <c r="MFM49" s="559"/>
      <c r="MFN49" s="559"/>
      <c r="MFO49" s="559"/>
      <c r="MFP49" s="559"/>
      <c r="MFQ49" s="559"/>
      <c r="MFR49" s="559"/>
      <c r="MFS49" s="559"/>
      <c r="MFT49" s="559"/>
      <c r="MFU49" s="559"/>
      <c r="MFV49" s="559"/>
      <c r="MFW49" s="559"/>
      <c r="MFX49" s="559"/>
      <c r="MFY49" s="559"/>
      <c r="MFZ49" s="559"/>
      <c r="MGA49" s="559"/>
      <c r="MGB49" s="559"/>
      <c r="MGC49" s="559"/>
      <c r="MGD49" s="559"/>
      <c r="MGE49" s="559"/>
      <c r="MGF49" s="559"/>
      <c r="MGG49" s="559"/>
      <c r="MGH49" s="559"/>
      <c r="MGI49" s="559"/>
      <c r="MGJ49" s="559"/>
      <c r="MGK49" s="559"/>
      <c r="MGL49" s="559"/>
      <c r="MGM49" s="559"/>
      <c r="MGN49" s="559"/>
      <c r="MGO49" s="559"/>
      <c r="MGP49" s="559"/>
      <c r="MGQ49" s="559"/>
      <c r="MGR49" s="559"/>
      <c r="MGS49" s="559"/>
      <c r="MGT49" s="559"/>
      <c r="MGU49" s="559"/>
      <c r="MGV49" s="559"/>
      <c r="MGW49" s="559"/>
      <c r="MGX49" s="559"/>
      <c r="MGY49" s="559"/>
      <c r="MGZ49" s="559"/>
      <c r="MHA49" s="559"/>
      <c r="MHB49" s="559"/>
      <c r="MHC49" s="559"/>
      <c r="MHD49" s="559"/>
      <c r="MHE49" s="559"/>
      <c r="MHF49" s="559"/>
      <c r="MHG49" s="559"/>
      <c r="MHH49" s="559"/>
      <c r="MHI49" s="559"/>
      <c r="MHJ49" s="559"/>
      <c r="MHK49" s="559"/>
      <c r="MHL49" s="559"/>
      <c r="MHM49" s="559"/>
      <c r="MHN49" s="559"/>
      <c r="MHO49" s="559"/>
      <c r="MHP49" s="559"/>
      <c r="MHQ49" s="559"/>
      <c r="MHR49" s="559"/>
      <c r="MHS49" s="559"/>
      <c r="MHT49" s="559"/>
      <c r="MHU49" s="559"/>
      <c r="MHV49" s="559"/>
      <c r="MHW49" s="559"/>
      <c r="MHX49" s="559"/>
      <c r="MHY49" s="559"/>
      <c r="MHZ49" s="559"/>
      <c r="MIA49" s="559"/>
      <c r="MIB49" s="559"/>
      <c r="MIC49" s="559"/>
      <c r="MID49" s="559"/>
      <c r="MIE49" s="559"/>
      <c r="MIF49" s="559"/>
      <c r="MIG49" s="559"/>
      <c r="MIH49" s="559"/>
      <c r="MII49" s="559"/>
      <c r="MIJ49" s="559"/>
      <c r="MIK49" s="559"/>
      <c r="MIL49" s="559"/>
      <c r="MIM49" s="559"/>
      <c r="MIN49" s="559"/>
      <c r="MIO49" s="559"/>
      <c r="MIP49" s="559"/>
      <c r="MIQ49" s="559"/>
      <c r="MIR49" s="559"/>
      <c r="MIS49" s="559"/>
      <c r="MIT49" s="559"/>
      <c r="MIU49" s="559"/>
      <c r="MIV49" s="559"/>
      <c r="MIW49" s="559"/>
      <c r="MIX49" s="559"/>
      <c r="MIY49" s="559"/>
      <c r="MIZ49" s="559"/>
      <c r="MJA49" s="559"/>
      <c r="MJB49" s="559"/>
      <c r="MJC49" s="559"/>
      <c r="MJD49" s="559"/>
      <c r="MJE49" s="559"/>
      <c r="MJF49" s="559"/>
      <c r="MJG49" s="559"/>
      <c r="MJH49" s="559"/>
      <c r="MJI49" s="559"/>
      <c r="MJJ49" s="559"/>
      <c r="MJK49" s="559"/>
      <c r="MJL49" s="559"/>
      <c r="MJM49" s="559"/>
      <c r="MJN49" s="559"/>
      <c r="MJO49" s="559"/>
      <c r="MJP49" s="559"/>
      <c r="MJQ49" s="559"/>
      <c r="MJR49" s="559"/>
      <c r="MJS49" s="559"/>
      <c r="MJT49" s="559"/>
      <c r="MJU49" s="559"/>
      <c r="MJV49" s="559"/>
      <c r="MJW49" s="559"/>
      <c r="MJX49" s="559"/>
      <c r="MJY49" s="559"/>
      <c r="MJZ49" s="559"/>
      <c r="MKA49" s="559"/>
      <c r="MKB49" s="559"/>
      <c r="MKC49" s="559"/>
      <c r="MKD49" s="559"/>
      <c r="MKE49" s="559"/>
      <c r="MKF49" s="559"/>
      <c r="MKG49" s="559"/>
      <c r="MKH49" s="559"/>
      <c r="MKI49" s="559"/>
      <c r="MKJ49" s="559"/>
      <c r="MKK49" s="559"/>
      <c r="MKL49" s="559"/>
      <c r="MKM49" s="559"/>
      <c r="MKN49" s="559"/>
      <c r="MKO49" s="559"/>
      <c r="MKP49" s="559"/>
      <c r="MKQ49" s="559"/>
      <c r="MKR49" s="559"/>
      <c r="MKS49" s="559"/>
      <c r="MKT49" s="559"/>
      <c r="MKU49" s="559"/>
      <c r="MKV49" s="559"/>
      <c r="MKW49" s="559"/>
      <c r="MKX49" s="559"/>
      <c r="MKY49" s="559"/>
      <c r="MKZ49" s="559"/>
      <c r="MLA49" s="559"/>
      <c r="MLB49" s="559"/>
      <c r="MLC49" s="559"/>
      <c r="MLD49" s="559"/>
      <c r="MLE49" s="559"/>
      <c r="MLF49" s="559"/>
      <c r="MLG49" s="559"/>
      <c r="MLH49" s="559"/>
      <c r="MLI49" s="559"/>
      <c r="MLJ49" s="559"/>
      <c r="MLK49" s="559"/>
      <c r="MLL49" s="559"/>
      <c r="MLM49" s="559"/>
      <c r="MLN49" s="559"/>
      <c r="MLO49" s="559"/>
      <c r="MLP49" s="559"/>
      <c r="MLQ49" s="559"/>
      <c r="MLR49" s="559"/>
      <c r="MLS49" s="559"/>
      <c r="MLT49" s="559"/>
      <c r="MLU49" s="559"/>
      <c r="MLV49" s="559"/>
      <c r="MLW49" s="559"/>
      <c r="MLX49" s="559"/>
      <c r="MLY49" s="559"/>
      <c r="MLZ49" s="559"/>
      <c r="MMA49" s="559"/>
      <c r="MMB49" s="559"/>
      <c r="MMC49" s="559"/>
      <c r="MMD49" s="559"/>
      <c r="MME49" s="559"/>
      <c r="MMF49" s="559"/>
      <c r="MMG49" s="559"/>
      <c r="MMH49" s="559"/>
      <c r="MMI49" s="559"/>
      <c r="MMJ49" s="559"/>
      <c r="MMK49" s="559"/>
      <c r="MML49" s="559"/>
      <c r="MMM49" s="559"/>
      <c r="MMN49" s="559"/>
      <c r="MMO49" s="559"/>
      <c r="MMP49" s="559"/>
      <c r="MMQ49" s="559"/>
      <c r="MMR49" s="559"/>
      <c r="MMS49" s="559"/>
      <c r="MMT49" s="559"/>
      <c r="MMU49" s="559"/>
      <c r="MMV49" s="559"/>
      <c r="MMW49" s="559"/>
      <c r="MMX49" s="559"/>
      <c r="MMY49" s="559"/>
      <c r="MMZ49" s="559"/>
      <c r="MNA49" s="559"/>
      <c r="MNB49" s="559"/>
      <c r="MNC49" s="559"/>
      <c r="MND49" s="559"/>
      <c r="MNE49" s="559"/>
      <c r="MNF49" s="559"/>
      <c r="MNG49" s="559"/>
      <c r="MNH49" s="559"/>
      <c r="MNI49" s="559"/>
      <c r="MNJ49" s="559"/>
      <c r="MNK49" s="559"/>
      <c r="MNL49" s="559"/>
      <c r="MNM49" s="559"/>
      <c r="MNN49" s="559"/>
      <c r="MNO49" s="559"/>
      <c r="MNP49" s="559"/>
      <c r="MNQ49" s="559"/>
      <c r="MNR49" s="559"/>
      <c r="MNS49" s="559"/>
      <c r="MNT49" s="559"/>
      <c r="MNU49" s="559"/>
      <c r="MNV49" s="559"/>
      <c r="MNW49" s="559"/>
      <c r="MNX49" s="559"/>
      <c r="MNY49" s="559"/>
      <c r="MNZ49" s="559"/>
      <c r="MOA49" s="559"/>
      <c r="MOB49" s="559"/>
      <c r="MOC49" s="559"/>
      <c r="MOD49" s="559"/>
      <c r="MOE49" s="559"/>
      <c r="MOF49" s="559"/>
      <c r="MOG49" s="559"/>
      <c r="MOH49" s="559"/>
      <c r="MOI49" s="559"/>
      <c r="MOJ49" s="559"/>
      <c r="MOK49" s="559"/>
      <c r="MOL49" s="559"/>
      <c r="MOM49" s="559"/>
      <c r="MON49" s="559"/>
      <c r="MOO49" s="559"/>
      <c r="MOP49" s="559"/>
      <c r="MOQ49" s="559"/>
      <c r="MOR49" s="559"/>
      <c r="MOS49" s="559"/>
      <c r="MOT49" s="559"/>
      <c r="MOU49" s="559"/>
      <c r="MOV49" s="559"/>
      <c r="MOW49" s="559"/>
      <c r="MOX49" s="559"/>
      <c r="MOY49" s="559"/>
      <c r="MOZ49" s="559"/>
      <c r="MPA49" s="559"/>
      <c r="MPB49" s="559"/>
      <c r="MPC49" s="559"/>
      <c r="MPD49" s="559"/>
      <c r="MPE49" s="559"/>
      <c r="MPF49" s="559"/>
      <c r="MPG49" s="559"/>
      <c r="MPH49" s="559"/>
      <c r="MPI49" s="559"/>
      <c r="MPJ49" s="559"/>
      <c r="MPK49" s="559"/>
      <c r="MPL49" s="559"/>
      <c r="MPM49" s="559"/>
      <c r="MPN49" s="559"/>
      <c r="MPO49" s="559"/>
      <c r="MPP49" s="559"/>
      <c r="MPQ49" s="559"/>
      <c r="MPR49" s="559"/>
      <c r="MPS49" s="559"/>
      <c r="MPT49" s="559"/>
      <c r="MPU49" s="559"/>
      <c r="MPV49" s="559"/>
      <c r="MPW49" s="559"/>
      <c r="MPX49" s="559"/>
      <c r="MPY49" s="559"/>
      <c r="MPZ49" s="559"/>
      <c r="MQA49" s="559"/>
      <c r="MQB49" s="559"/>
      <c r="MQC49" s="559"/>
      <c r="MQD49" s="559"/>
      <c r="MQE49" s="559"/>
      <c r="MQF49" s="559"/>
      <c r="MQG49" s="559"/>
      <c r="MQH49" s="559"/>
      <c r="MQI49" s="559"/>
      <c r="MQJ49" s="559"/>
      <c r="MQK49" s="559"/>
      <c r="MQL49" s="559"/>
      <c r="MQM49" s="559"/>
      <c r="MQN49" s="559"/>
      <c r="MQO49" s="559"/>
      <c r="MQP49" s="559"/>
      <c r="MQQ49" s="559"/>
      <c r="MQR49" s="559"/>
      <c r="MQS49" s="559"/>
      <c r="MQT49" s="559"/>
      <c r="MQU49" s="559"/>
      <c r="MQV49" s="559"/>
      <c r="MQW49" s="559"/>
      <c r="MQX49" s="559"/>
      <c r="MQY49" s="559"/>
      <c r="MQZ49" s="559"/>
      <c r="MRA49" s="559"/>
      <c r="MRB49" s="559"/>
      <c r="MRC49" s="559"/>
      <c r="MRD49" s="559"/>
      <c r="MRE49" s="559"/>
      <c r="MRF49" s="559"/>
      <c r="MRG49" s="559"/>
      <c r="MRH49" s="559"/>
      <c r="MRI49" s="559"/>
      <c r="MRJ49" s="559"/>
      <c r="MRK49" s="559"/>
      <c r="MRL49" s="559"/>
      <c r="MRM49" s="559"/>
      <c r="MRN49" s="559"/>
      <c r="MRO49" s="559"/>
      <c r="MRP49" s="559"/>
      <c r="MRQ49" s="559"/>
      <c r="MRR49" s="559"/>
      <c r="MRS49" s="559"/>
      <c r="MRT49" s="559"/>
      <c r="MRU49" s="559"/>
      <c r="MRV49" s="559"/>
      <c r="MRW49" s="559"/>
      <c r="MRX49" s="559"/>
      <c r="MRY49" s="559"/>
      <c r="MRZ49" s="559"/>
      <c r="MSA49" s="559"/>
      <c r="MSB49" s="559"/>
      <c r="MSC49" s="559"/>
      <c r="MSD49" s="559"/>
      <c r="MSE49" s="559"/>
      <c r="MSF49" s="559"/>
      <c r="MSG49" s="559"/>
      <c r="MSH49" s="559"/>
      <c r="MSI49" s="559"/>
      <c r="MSJ49" s="559"/>
      <c r="MSK49" s="559"/>
      <c r="MSL49" s="559"/>
      <c r="MSM49" s="559"/>
      <c r="MSN49" s="559"/>
      <c r="MSO49" s="559"/>
      <c r="MSP49" s="559"/>
      <c r="MSQ49" s="559"/>
      <c r="MSR49" s="559"/>
      <c r="MSS49" s="559"/>
      <c r="MST49" s="559"/>
      <c r="MSU49" s="559"/>
      <c r="MSV49" s="559"/>
      <c r="MSW49" s="559"/>
      <c r="MSX49" s="559"/>
      <c r="MSY49" s="559"/>
      <c r="MSZ49" s="559"/>
      <c r="MTA49" s="559"/>
      <c r="MTB49" s="559"/>
      <c r="MTC49" s="559"/>
      <c r="MTD49" s="559"/>
      <c r="MTE49" s="559"/>
      <c r="MTF49" s="559"/>
      <c r="MTG49" s="559"/>
      <c r="MTH49" s="559"/>
      <c r="MTI49" s="559"/>
      <c r="MTJ49" s="559"/>
      <c r="MTK49" s="559"/>
      <c r="MTL49" s="559"/>
      <c r="MTM49" s="559"/>
      <c r="MTN49" s="559"/>
      <c r="MTO49" s="559"/>
      <c r="MTP49" s="559"/>
      <c r="MTQ49" s="559"/>
      <c r="MTR49" s="559"/>
      <c r="MTS49" s="559"/>
      <c r="MTT49" s="559"/>
      <c r="MTU49" s="559"/>
      <c r="MTV49" s="559"/>
      <c r="MTW49" s="559"/>
      <c r="MTX49" s="559"/>
      <c r="MTY49" s="559"/>
      <c r="MTZ49" s="559"/>
      <c r="MUA49" s="559"/>
      <c r="MUB49" s="559"/>
      <c r="MUC49" s="559"/>
      <c r="MUD49" s="559"/>
      <c r="MUE49" s="559"/>
      <c r="MUF49" s="559"/>
      <c r="MUG49" s="559"/>
      <c r="MUH49" s="559"/>
      <c r="MUI49" s="559"/>
      <c r="MUJ49" s="559"/>
      <c r="MUK49" s="559"/>
      <c r="MUL49" s="559"/>
      <c r="MUM49" s="559"/>
      <c r="MUN49" s="559"/>
      <c r="MUO49" s="559"/>
      <c r="MUP49" s="559"/>
      <c r="MUQ49" s="559"/>
      <c r="MUR49" s="559"/>
      <c r="MUS49" s="559"/>
      <c r="MUT49" s="559"/>
      <c r="MUU49" s="559"/>
      <c r="MUV49" s="559"/>
      <c r="MUW49" s="559"/>
      <c r="MUX49" s="559"/>
      <c r="MUY49" s="559"/>
      <c r="MUZ49" s="559"/>
      <c r="MVA49" s="559"/>
      <c r="MVB49" s="559"/>
      <c r="MVC49" s="559"/>
      <c r="MVD49" s="559"/>
      <c r="MVE49" s="559"/>
      <c r="MVF49" s="559"/>
      <c r="MVG49" s="559"/>
      <c r="MVH49" s="559"/>
      <c r="MVI49" s="559"/>
      <c r="MVJ49" s="559"/>
      <c r="MVK49" s="559"/>
      <c r="MVL49" s="559"/>
      <c r="MVM49" s="559"/>
      <c r="MVN49" s="559"/>
      <c r="MVO49" s="559"/>
      <c r="MVP49" s="559"/>
      <c r="MVQ49" s="559"/>
      <c r="MVR49" s="559"/>
      <c r="MVS49" s="559"/>
      <c r="MVT49" s="559"/>
      <c r="MVU49" s="559"/>
      <c r="MVV49" s="559"/>
      <c r="MVW49" s="559"/>
      <c r="MVX49" s="559"/>
      <c r="MVY49" s="559"/>
      <c r="MVZ49" s="559"/>
      <c r="MWA49" s="559"/>
      <c r="MWB49" s="559"/>
      <c r="MWC49" s="559"/>
      <c r="MWD49" s="559"/>
      <c r="MWE49" s="559"/>
      <c r="MWF49" s="559"/>
      <c r="MWG49" s="559"/>
      <c r="MWH49" s="559"/>
      <c r="MWI49" s="559"/>
      <c r="MWJ49" s="559"/>
      <c r="MWK49" s="559"/>
      <c r="MWL49" s="559"/>
      <c r="MWM49" s="559"/>
      <c r="MWN49" s="559"/>
      <c r="MWO49" s="559"/>
      <c r="MWP49" s="559"/>
      <c r="MWQ49" s="559"/>
      <c r="MWR49" s="559"/>
      <c r="MWS49" s="559"/>
      <c r="MWT49" s="559"/>
      <c r="MWU49" s="559"/>
      <c r="MWV49" s="559"/>
      <c r="MWW49" s="559"/>
      <c r="MWX49" s="559"/>
      <c r="MWY49" s="559"/>
      <c r="MWZ49" s="559"/>
      <c r="MXA49" s="559"/>
      <c r="MXB49" s="559"/>
      <c r="MXC49" s="559"/>
      <c r="MXD49" s="559"/>
      <c r="MXE49" s="559"/>
      <c r="MXF49" s="559"/>
      <c r="MXG49" s="559"/>
      <c r="MXH49" s="559"/>
      <c r="MXI49" s="559"/>
      <c r="MXJ49" s="559"/>
      <c r="MXK49" s="559"/>
      <c r="MXL49" s="559"/>
      <c r="MXM49" s="559"/>
      <c r="MXN49" s="559"/>
      <c r="MXO49" s="559"/>
      <c r="MXP49" s="559"/>
      <c r="MXQ49" s="559"/>
      <c r="MXR49" s="559"/>
      <c r="MXS49" s="559"/>
      <c r="MXT49" s="559"/>
      <c r="MXU49" s="559"/>
      <c r="MXV49" s="559"/>
      <c r="MXW49" s="559"/>
      <c r="MXX49" s="559"/>
      <c r="MXY49" s="559"/>
      <c r="MXZ49" s="559"/>
      <c r="MYA49" s="559"/>
      <c r="MYB49" s="559"/>
      <c r="MYC49" s="559"/>
      <c r="MYD49" s="559"/>
      <c r="MYE49" s="559"/>
      <c r="MYF49" s="559"/>
      <c r="MYG49" s="559"/>
      <c r="MYH49" s="559"/>
      <c r="MYI49" s="559"/>
      <c r="MYJ49" s="559"/>
      <c r="MYK49" s="559"/>
      <c r="MYL49" s="559"/>
      <c r="MYM49" s="559"/>
      <c r="MYN49" s="559"/>
      <c r="MYO49" s="559"/>
      <c r="MYP49" s="559"/>
      <c r="MYQ49" s="559"/>
      <c r="MYR49" s="559"/>
      <c r="MYS49" s="559"/>
      <c r="MYT49" s="559"/>
      <c r="MYU49" s="559"/>
      <c r="MYV49" s="559"/>
      <c r="MYW49" s="559"/>
      <c r="MYX49" s="559"/>
      <c r="MYY49" s="559"/>
      <c r="MYZ49" s="559"/>
      <c r="MZA49" s="559"/>
      <c r="MZB49" s="559"/>
      <c r="MZC49" s="559"/>
      <c r="MZD49" s="559"/>
      <c r="MZE49" s="559"/>
      <c r="MZF49" s="559"/>
      <c r="MZG49" s="559"/>
      <c r="MZH49" s="559"/>
      <c r="MZI49" s="559"/>
      <c r="MZJ49" s="559"/>
      <c r="MZK49" s="559"/>
      <c r="MZL49" s="559"/>
      <c r="MZM49" s="559"/>
      <c r="MZN49" s="559"/>
      <c r="MZO49" s="559"/>
      <c r="MZP49" s="559"/>
      <c r="MZQ49" s="559"/>
      <c r="MZR49" s="559"/>
      <c r="MZS49" s="559"/>
      <c r="MZT49" s="559"/>
      <c r="MZU49" s="559"/>
      <c r="MZV49" s="559"/>
      <c r="MZW49" s="559"/>
      <c r="MZX49" s="559"/>
      <c r="MZY49" s="559"/>
      <c r="MZZ49" s="559"/>
      <c r="NAA49" s="559"/>
      <c r="NAB49" s="559"/>
      <c r="NAC49" s="559"/>
      <c r="NAD49" s="559"/>
      <c r="NAE49" s="559"/>
      <c r="NAF49" s="559"/>
      <c r="NAG49" s="559"/>
      <c r="NAH49" s="559"/>
      <c r="NAI49" s="559"/>
      <c r="NAJ49" s="559"/>
      <c r="NAK49" s="559"/>
      <c r="NAL49" s="559"/>
      <c r="NAM49" s="559"/>
      <c r="NAN49" s="559"/>
      <c r="NAO49" s="559"/>
      <c r="NAP49" s="559"/>
      <c r="NAQ49" s="559"/>
      <c r="NAR49" s="559"/>
      <c r="NAS49" s="559"/>
      <c r="NAT49" s="559"/>
      <c r="NAU49" s="559"/>
      <c r="NAV49" s="559"/>
      <c r="NAW49" s="559"/>
      <c r="NAX49" s="559"/>
      <c r="NAY49" s="559"/>
      <c r="NAZ49" s="559"/>
      <c r="NBA49" s="559"/>
      <c r="NBB49" s="559"/>
      <c r="NBC49" s="559"/>
      <c r="NBD49" s="559"/>
      <c r="NBE49" s="559"/>
      <c r="NBF49" s="559"/>
      <c r="NBG49" s="559"/>
      <c r="NBH49" s="559"/>
      <c r="NBI49" s="559"/>
      <c r="NBJ49" s="559"/>
      <c r="NBK49" s="559"/>
      <c r="NBL49" s="559"/>
      <c r="NBM49" s="559"/>
      <c r="NBN49" s="559"/>
      <c r="NBO49" s="559"/>
      <c r="NBP49" s="559"/>
      <c r="NBQ49" s="559"/>
      <c r="NBR49" s="559"/>
      <c r="NBS49" s="559"/>
      <c r="NBT49" s="559"/>
      <c r="NBU49" s="559"/>
      <c r="NBV49" s="559"/>
      <c r="NBW49" s="559"/>
      <c r="NBX49" s="559"/>
      <c r="NBY49" s="559"/>
      <c r="NBZ49" s="559"/>
      <c r="NCA49" s="559"/>
      <c r="NCB49" s="559"/>
      <c r="NCC49" s="559"/>
      <c r="NCD49" s="559"/>
      <c r="NCE49" s="559"/>
      <c r="NCF49" s="559"/>
      <c r="NCG49" s="559"/>
      <c r="NCH49" s="559"/>
      <c r="NCI49" s="559"/>
      <c r="NCJ49" s="559"/>
      <c r="NCK49" s="559"/>
      <c r="NCL49" s="559"/>
      <c r="NCM49" s="559"/>
      <c r="NCN49" s="559"/>
      <c r="NCO49" s="559"/>
      <c r="NCP49" s="559"/>
      <c r="NCQ49" s="559"/>
      <c r="NCR49" s="559"/>
      <c r="NCS49" s="559"/>
      <c r="NCT49" s="559"/>
      <c r="NCU49" s="559"/>
      <c r="NCV49" s="559"/>
      <c r="NCW49" s="559"/>
      <c r="NCX49" s="559"/>
      <c r="NCY49" s="559"/>
      <c r="NCZ49" s="559"/>
      <c r="NDA49" s="559"/>
      <c r="NDB49" s="559"/>
      <c r="NDC49" s="559"/>
      <c r="NDD49" s="559"/>
      <c r="NDE49" s="559"/>
      <c r="NDF49" s="559"/>
      <c r="NDG49" s="559"/>
      <c r="NDH49" s="559"/>
      <c r="NDI49" s="559"/>
      <c r="NDJ49" s="559"/>
      <c r="NDK49" s="559"/>
      <c r="NDL49" s="559"/>
      <c r="NDM49" s="559"/>
      <c r="NDN49" s="559"/>
      <c r="NDO49" s="559"/>
      <c r="NDP49" s="559"/>
      <c r="NDQ49" s="559"/>
      <c r="NDR49" s="559"/>
      <c r="NDS49" s="559"/>
      <c r="NDT49" s="559"/>
      <c r="NDU49" s="559"/>
      <c r="NDV49" s="559"/>
      <c r="NDW49" s="559"/>
      <c r="NDX49" s="559"/>
      <c r="NDY49" s="559"/>
      <c r="NDZ49" s="559"/>
      <c r="NEA49" s="559"/>
      <c r="NEB49" s="559"/>
      <c r="NEC49" s="559"/>
      <c r="NED49" s="559"/>
      <c r="NEE49" s="559"/>
      <c r="NEF49" s="559"/>
      <c r="NEG49" s="559"/>
      <c r="NEH49" s="559"/>
      <c r="NEI49" s="559"/>
      <c r="NEJ49" s="559"/>
      <c r="NEK49" s="559"/>
      <c r="NEL49" s="559"/>
      <c r="NEM49" s="559"/>
      <c r="NEN49" s="559"/>
      <c r="NEO49" s="559"/>
      <c r="NEP49" s="559"/>
      <c r="NEQ49" s="559"/>
      <c r="NER49" s="559"/>
      <c r="NES49" s="559"/>
      <c r="NET49" s="559"/>
      <c r="NEU49" s="559"/>
      <c r="NEV49" s="559"/>
      <c r="NEW49" s="559"/>
      <c r="NEX49" s="559"/>
      <c r="NEY49" s="559"/>
      <c r="NEZ49" s="559"/>
      <c r="NFA49" s="559"/>
      <c r="NFB49" s="559"/>
      <c r="NFC49" s="559"/>
      <c r="NFD49" s="559"/>
      <c r="NFE49" s="559"/>
      <c r="NFF49" s="559"/>
      <c r="NFG49" s="559"/>
      <c r="NFH49" s="559"/>
      <c r="NFI49" s="559"/>
      <c r="NFJ49" s="559"/>
      <c r="NFK49" s="559"/>
      <c r="NFL49" s="559"/>
      <c r="NFM49" s="559"/>
      <c r="NFN49" s="559"/>
      <c r="NFO49" s="559"/>
      <c r="NFP49" s="559"/>
      <c r="NFQ49" s="559"/>
      <c r="NFR49" s="559"/>
      <c r="NFS49" s="559"/>
      <c r="NFT49" s="559"/>
      <c r="NFU49" s="559"/>
      <c r="NFV49" s="559"/>
      <c r="NFW49" s="559"/>
      <c r="NFX49" s="559"/>
      <c r="NFY49" s="559"/>
      <c r="NFZ49" s="559"/>
      <c r="NGA49" s="559"/>
      <c r="NGB49" s="559"/>
      <c r="NGC49" s="559"/>
      <c r="NGD49" s="559"/>
      <c r="NGE49" s="559"/>
      <c r="NGF49" s="559"/>
      <c r="NGG49" s="559"/>
      <c r="NGH49" s="559"/>
      <c r="NGI49" s="559"/>
      <c r="NGJ49" s="559"/>
      <c r="NGK49" s="559"/>
      <c r="NGL49" s="559"/>
      <c r="NGM49" s="559"/>
      <c r="NGN49" s="559"/>
      <c r="NGO49" s="559"/>
      <c r="NGP49" s="559"/>
      <c r="NGQ49" s="559"/>
      <c r="NGR49" s="559"/>
      <c r="NGS49" s="559"/>
      <c r="NGT49" s="559"/>
      <c r="NGU49" s="559"/>
      <c r="NGV49" s="559"/>
      <c r="NGW49" s="559"/>
      <c r="NGX49" s="559"/>
      <c r="NGY49" s="559"/>
      <c r="NGZ49" s="559"/>
      <c r="NHA49" s="559"/>
      <c r="NHB49" s="559"/>
      <c r="NHC49" s="559"/>
      <c r="NHD49" s="559"/>
      <c r="NHE49" s="559"/>
      <c r="NHF49" s="559"/>
      <c r="NHG49" s="559"/>
      <c r="NHH49" s="559"/>
      <c r="NHI49" s="559"/>
      <c r="NHJ49" s="559"/>
      <c r="NHK49" s="559"/>
      <c r="NHL49" s="559"/>
      <c r="NHM49" s="559"/>
      <c r="NHN49" s="559"/>
      <c r="NHO49" s="559"/>
      <c r="NHP49" s="559"/>
      <c r="NHQ49" s="559"/>
      <c r="NHR49" s="559"/>
      <c r="NHS49" s="559"/>
      <c r="NHT49" s="559"/>
      <c r="NHU49" s="559"/>
      <c r="NHV49" s="559"/>
      <c r="NHW49" s="559"/>
      <c r="NHX49" s="559"/>
      <c r="NHY49" s="559"/>
      <c r="NHZ49" s="559"/>
      <c r="NIA49" s="559"/>
      <c r="NIB49" s="559"/>
      <c r="NIC49" s="559"/>
      <c r="NID49" s="559"/>
      <c r="NIE49" s="559"/>
      <c r="NIF49" s="559"/>
      <c r="NIG49" s="559"/>
      <c r="NIH49" s="559"/>
      <c r="NII49" s="559"/>
      <c r="NIJ49" s="559"/>
      <c r="NIK49" s="559"/>
      <c r="NIL49" s="559"/>
      <c r="NIM49" s="559"/>
      <c r="NIN49" s="559"/>
      <c r="NIO49" s="559"/>
      <c r="NIP49" s="559"/>
      <c r="NIQ49" s="559"/>
      <c r="NIR49" s="559"/>
      <c r="NIS49" s="559"/>
      <c r="NIT49" s="559"/>
      <c r="NIU49" s="559"/>
      <c r="NIV49" s="559"/>
      <c r="NIW49" s="559"/>
      <c r="NIX49" s="559"/>
      <c r="NIY49" s="559"/>
      <c r="NIZ49" s="559"/>
      <c r="NJA49" s="559"/>
      <c r="NJB49" s="559"/>
      <c r="NJC49" s="559"/>
      <c r="NJD49" s="559"/>
      <c r="NJE49" s="559"/>
      <c r="NJF49" s="559"/>
      <c r="NJG49" s="559"/>
      <c r="NJH49" s="559"/>
      <c r="NJI49" s="559"/>
      <c r="NJJ49" s="559"/>
      <c r="NJK49" s="559"/>
      <c r="NJL49" s="559"/>
      <c r="NJM49" s="559"/>
      <c r="NJN49" s="559"/>
      <c r="NJO49" s="559"/>
      <c r="NJP49" s="559"/>
      <c r="NJQ49" s="559"/>
      <c r="NJR49" s="559"/>
      <c r="NJS49" s="559"/>
      <c r="NJT49" s="559"/>
      <c r="NJU49" s="559"/>
      <c r="NJV49" s="559"/>
      <c r="NJW49" s="559"/>
      <c r="NJX49" s="559"/>
      <c r="NJY49" s="559"/>
      <c r="NJZ49" s="559"/>
      <c r="NKA49" s="559"/>
      <c r="NKB49" s="559"/>
      <c r="NKC49" s="559"/>
      <c r="NKD49" s="559"/>
      <c r="NKE49" s="559"/>
      <c r="NKF49" s="559"/>
      <c r="NKG49" s="559"/>
      <c r="NKH49" s="559"/>
      <c r="NKI49" s="559"/>
      <c r="NKJ49" s="559"/>
      <c r="NKK49" s="559"/>
      <c r="NKL49" s="559"/>
      <c r="NKM49" s="559"/>
      <c r="NKN49" s="559"/>
      <c r="NKO49" s="559"/>
      <c r="NKP49" s="559"/>
      <c r="NKQ49" s="559"/>
      <c r="NKR49" s="559"/>
      <c r="NKS49" s="559"/>
      <c r="NKT49" s="559"/>
      <c r="NKU49" s="559"/>
      <c r="NKV49" s="559"/>
      <c r="NKW49" s="559"/>
      <c r="NKX49" s="559"/>
      <c r="NKY49" s="559"/>
      <c r="NKZ49" s="559"/>
      <c r="NLA49" s="559"/>
      <c r="NLB49" s="559"/>
      <c r="NLC49" s="559"/>
      <c r="NLD49" s="559"/>
      <c r="NLE49" s="559"/>
      <c r="NLF49" s="559"/>
      <c r="NLG49" s="559"/>
      <c r="NLH49" s="559"/>
      <c r="NLI49" s="559"/>
      <c r="NLJ49" s="559"/>
      <c r="NLK49" s="559"/>
      <c r="NLL49" s="559"/>
      <c r="NLM49" s="559"/>
      <c r="NLN49" s="559"/>
      <c r="NLO49" s="559"/>
      <c r="NLP49" s="559"/>
      <c r="NLQ49" s="559"/>
      <c r="NLR49" s="559"/>
      <c r="NLS49" s="559"/>
      <c r="NLT49" s="559"/>
      <c r="NLU49" s="559"/>
      <c r="NLV49" s="559"/>
      <c r="NLW49" s="559"/>
      <c r="NLX49" s="559"/>
      <c r="NLY49" s="559"/>
      <c r="NLZ49" s="559"/>
      <c r="NMA49" s="559"/>
      <c r="NMB49" s="559"/>
      <c r="NMC49" s="559"/>
      <c r="NMD49" s="559"/>
      <c r="NME49" s="559"/>
      <c r="NMF49" s="559"/>
      <c r="NMG49" s="559"/>
      <c r="NMH49" s="559"/>
      <c r="NMI49" s="559"/>
      <c r="NMJ49" s="559"/>
      <c r="NMK49" s="559"/>
      <c r="NML49" s="559"/>
      <c r="NMM49" s="559"/>
      <c r="NMN49" s="559"/>
      <c r="NMO49" s="559"/>
      <c r="NMP49" s="559"/>
      <c r="NMQ49" s="559"/>
      <c r="NMR49" s="559"/>
      <c r="NMS49" s="559"/>
      <c r="NMT49" s="559"/>
      <c r="NMU49" s="559"/>
      <c r="NMV49" s="559"/>
      <c r="NMW49" s="559"/>
      <c r="NMX49" s="559"/>
      <c r="NMY49" s="559"/>
      <c r="NMZ49" s="559"/>
      <c r="NNA49" s="559"/>
      <c r="NNB49" s="559"/>
      <c r="NNC49" s="559"/>
      <c r="NND49" s="559"/>
      <c r="NNE49" s="559"/>
      <c r="NNF49" s="559"/>
      <c r="NNG49" s="559"/>
      <c r="NNH49" s="559"/>
      <c r="NNI49" s="559"/>
      <c r="NNJ49" s="559"/>
      <c r="NNK49" s="559"/>
      <c r="NNL49" s="559"/>
      <c r="NNM49" s="559"/>
      <c r="NNN49" s="559"/>
      <c r="NNO49" s="559"/>
      <c r="NNP49" s="559"/>
      <c r="NNQ49" s="559"/>
      <c r="NNR49" s="559"/>
      <c r="NNS49" s="559"/>
      <c r="NNT49" s="559"/>
      <c r="NNU49" s="559"/>
      <c r="NNV49" s="559"/>
      <c r="NNW49" s="559"/>
      <c r="NNX49" s="559"/>
      <c r="NNY49" s="559"/>
      <c r="NNZ49" s="559"/>
      <c r="NOA49" s="559"/>
      <c r="NOB49" s="559"/>
      <c r="NOC49" s="559"/>
      <c r="NOD49" s="559"/>
      <c r="NOE49" s="559"/>
      <c r="NOF49" s="559"/>
      <c r="NOG49" s="559"/>
      <c r="NOH49" s="559"/>
      <c r="NOI49" s="559"/>
      <c r="NOJ49" s="559"/>
      <c r="NOK49" s="559"/>
      <c r="NOL49" s="559"/>
      <c r="NOM49" s="559"/>
      <c r="NON49" s="559"/>
      <c r="NOO49" s="559"/>
      <c r="NOP49" s="559"/>
      <c r="NOQ49" s="559"/>
      <c r="NOR49" s="559"/>
      <c r="NOS49" s="559"/>
      <c r="NOT49" s="559"/>
      <c r="NOU49" s="559"/>
      <c r="NOV49" s="559"/>
      <c r="NOW49" s="559"/>
      <c r="NOX49" s="559"/>
      <c r="NOY49" s="559"/>
      <c r="NOZ49" s="559"/>
      <c r="NPA49" s="559"/>
      <c r="NPB49" s="559"/>
      <c r="NPC49" s="559"/>
      <c r="NPD49" s="559"/>
      <c r="NPE49" s="559"/>
      <c r="NPF49" s="559"/>
      <c r="NPG49" s="559"/>
      <c r="NPH49" s="559"/>
      <c r="NPI49" s="559"/>
      <c r="NPJ49" s="559"/>
      <c r="NPK49" s="559"/>
      <c r="NPL49" s="559"/>
      <c r="NPM49" s="559"/>
      <c r="NPN49" s="559"/>
      <c r="NPO49" s="559"/>
      <c r="NPP49" s="559"/>
      <c r="NPQ49" s="559"/>
      <c r="NPR49" s="559"/>
      <c r="NPS49" s="559"/>
      <c r="NPT49" s="559"/>
      <c r="NPU49" s="559"/>
      <c r="NPV49" s="559"/>
      <c r="NPW49" s="559"/>
      <c r="NPX49" s="559"/>
      <c r="NPY49" s="559"/>
      <c r="NPZ49" s="559"/>
      <c r="NQA49" s="559"/>
      <c r="NQB49" s="559"/>
      <c r="NQC49" s="559"/>
      <c r="NQD49" s="559"/>
      <c r="NQE49" s="559"/>
      <c r="NQF49" s="559"/>
      <c r="NQG49" s="559"/>
      <c r="NQH49" s="559"/>
      <c r="NQI49" s="559"/>
      <c r="NQJ49" s="559"/>
      <c r="NQK49" s="559"/>
      <c r="NQL49" s="559"/>
      <c r="NQM49" s="559"/>
      <c r="NQN49" s="559"/>
      <c r="NQO49" s="559"/>
      <c r="NQP49" s="559"/>
      <c r="NQQ49" s="559"/>
      <c r="NQR49" s="559"/>
      <c r="NQS49" s="559"/>
      <c r="NQT49" s="559"/>
      <c r="NQU49" s="559"/>
      <c r="NQV49" s="559"/>
      <c r="NQW49" s="559"/>
      <c r="NQX49" s="559"/>
      <c r="NQY49" s="559"/>
      <c r="NQZ49" s="559"/>
      <c r="NRA49" s="559"/>
      <c r="NRB49" s="559"/>
      <c r="NRC49" s="559"/>
      <c r="NRD49" s="559"/>
      <c r="NRE49" s="559"/>
      <c r="NRF49" s="559"/>
      <c r="NRG49" s="559"/>
      <c r="NRH49" s="559"/>
      <c r="NRI49" s="559"/>
      <c r="NRJ49" s="559"/>
      <c r="NRK49" s="559"/>
      <c r="NRL49" s="559"/>
      <c r="NRM49" s="559"/>
      <c r="NRN49" s="559"/>
      <c r="NRO49" s="559"/>
      <c r="NRP49" s="559"/>
      <c r="NRQ49" s="559"/>
      <c r="NRR49" s="559"/>
      <c r="NRS49" s="559"/>
      <c r="NRT49" s="559"/>
      <c r="NRU49" s="559"/>
      <c r="NRV49" s="559"/>
      <c r="NRW49" s="559"/>
      <c r="NRX49" s="559"/>
      <c r="NRY49" s="559"/>
      <c r="NRZ49" s="559"/>
      <c r="NSA49" s="559"/>
      <c r="NSB49" s="559"/>
      <c r="NSC49" s="559"/>
      <c r="NSD49" s="559"/>
      <c r="NSE49" s="559"/>
      <c r="NSF49" s="559"/>
      <c r="NSG49" s="559"/>
      <c r="NSH49" s="559"/>
      <c r="NSI49" s="559"/>
      <c r="NSJ49" s="559"/>
      <c r="NSK49" s="559"/>
      <c r="NSL49" s="559"/>
      <c r="NSM49" s="559"/>
      <c r="NSN49" s="559"/>
      <c r="NSO49" s="559"/>
      <c r="NSP49" s="559"/>
      <c r="NSQ49" s="559"/>
      <c r="NSR49" s="559"/>
      <c r="NSS49" s="559"/>
      <c r="NST49" s="559"/>
      <c r="NSU49" s="559"/>
      <c r="NSV49" s="559"/>
      <c r="NSW49" s="559"/>
      <c r="NSX49" s="559"/>
      <c r="NSY49" s="559"/>
      <c r="NSZ49" s="559"/>
      <c r="NTA49" s="559"/>
      <c r="NTB49" s="559"/>
      <c r="NTC49" s="559"/>
      <c r="NTD49" s="559"/>
      <c r="NTE49" s="559"/>
      <c r="NTF49" s="559"/>
      <c r="NTG49" s="559"/>
      <c r="NTH49" s="559"/>
      <c r="NTI49" s="559"/>
      <c r="NTJ49" s="559"/>
      <c r="NTK49" s="559"/>
      <c r="NTL49" s="559"/>
      <c r="NTM49" s="559"/>
      <c r="NTN49" s="559"/>
      <c r="NTO49" s="559"/>
      <c r="NTP49" s="559"/>
      <c r="NTQ49" s="559"/>
      <c r="NTR49" s="559"/>
      <c r="NTS49" s="559"/>
      <c r="NTT49" s="559"/>
      <c r="NTU49" s="559"/>
      <c r="NTV49" s="559"/>
      <c r="NTW49" s="559"/>
      <c r="NTX49" s="559"/>
      <c r="NTY49" s="559"/>
      <c r="NTZ49" s="559"/>
      <c r="NUA49" s="559"/>
      <c r="NUB49" s="559"/>
      <c r="NUC49" s="559"/>
      <c r="NUD49" s="559"/>
      <c r="NUE49" s="559"/>
      <c r="NUF49" s="559"/>
      <c r="NUG49" s="559"/>
      <c r="NUH49" s="559"/>
      <c r="NUI49" s="559"/>
      <c r="NUJ49" s="559"/>
      <c r="NUK49" s="559"/>
      <c r="NUL49" s="559"/>
      <c r="NUM49" s="559"/>
      <c r="NUN49" s="559"/>
      <c r="NUO49" s="559"/>
      <c r="NUP49" s="559"/>
      <c r="NUQ49" s="559"/>
      <c r="NUR49" s="559"/>
      <c r="NUS49" s="559"/>
      <c r="NUT49" s="559"/>
      <c r="NUU49" s="559"/>
      <c r="NUV49" s="559"/>
      <c r="NUW49" s="559"/>
      <c r="NUX49" s="559"/>
      <c r="NUY49" s="559"/>
      <c r="NUZ49" s="559"/>
      <c r="NVA49" s="559"/>
      <c r="NVB49" s="559"/>
      <c r="NVC49" s="559"/>
      <c r="NVD49" s="559"/>
      <c r="NVE49" s="559"/>
      <c r="NVF49" s="559"/>
      <c r="NVG49" s="559"/>
      <c r="NVH49" s="559"/>
      <c r="NVI49" s="559"/>
      <c r="NVJ49" s="559"/>
      <c r="NVK49" s="559"/>
      <c r="NVL49" s="559"/>
      <c r="NVM49" s="559"/>
      <c r="NVN49" s="559"/>
      <c r="NVO49" s="559"/>
      <c r="NVP49" s="559"/>
      <c r="NVQ49" s="559"/>
      <c r="NVR49" s="559"/>
      <c r="NVS49" s="559"/>
      <c r="NVT49" s="559"/>
      <c r="NVU49" s="559"/>
      <c r="NVV49" s="559"/>
      <c r="NVW49" s="559"/>
      <c r="NVX49" s="559"/>
      <c r="NVY49" s="559"/>
      <c r="NVZ49" s="559"/>
      <c r="NWA49" s="559"/>
      <c r="NWB49" s="559"/>
      <c r="NWC49" s="559"/>
      <c r="NWD49" s="559"/>
      <c r="NWE49" s="559"/>
      <c r="NWF49" s="559"/>
      <c r="NWG49" s="559"/>
      <c r="NWH49" s="559"/>
      <c r="NWI49" s="559"/>
      <c r="NWJ49" s="559"/>
      <c r="NWK49" s="559"/>
      <c r="NWL49" s="559"/>
      <c r="NWM49" s="559"/>
      <c r="NWN49" s="559"/>
      <c r="NWO49" s="559"/>
      <c r="NWP49" s="559"/>
      <c r="NWQ49" s="559"/>
      <c r="NWR49" s="559"/>
      <c r="NWS49" s="559"/>
      <c r="NWT49" s="559"/>
      <c r="NWU49" s="559"/>
      <c r="NWV49" s="559"/>
      <c r="NWW49" s="559"/>
      <c r="NWX49" s="559"/>
      <c r="NWY49" s="559"/>
      <c r="NWZ49" s="559"/>
      <c r="NXA49" s="559"/>
      <c r="NXB49" s="559"/>
      <c r="NXC49" s="559"/>
      <c r="NXD49" s="559"/>
      <c r="NXE49" s="559"/>
      <c r="NXF49" s="559"/>
      <c r="NXG49" s="559"/>
      <c r="NXH49" s="559"/>
      <c r="NXI49" s="559"/>
      <c r="NXJ49" s="559"/>
      <c r="NXK49" s="559"/>
      <c r="NXL49" s="559"/>
      <c r="NXM49" s="559"/>
      <c r="NXN49" s="559"/>
      <c r="NXO49" s="559"/>
      <c r="NXP49" s="559"/>
      <c r="NXQ49" s="559"/>
      <c r="NXR49" s="559"/>
      <c r="NXS49" s="559"/>
      <c r="NXT49" s="559"/>
      <c r="NXU49" s="559"/>
      <c r="NXV49" s="559"/>
      <c r="NXW49" s="559"/>
      <c r="NXX49" s="559"/>
      <c r="NXY49" s="559"/>
      <c r="NXZ49" s="559"/>
      <c r="NYA49" s="559"/>
      <c r="NYB49" s="559"/>
      <c r="NYC49" s="559"/>
      <c r="NYD49" s="559"/>
      <c r="NYE49" s="559"/>
      <c r="NYF49" s="559"/>
      <c r="NYG49" s="559"/>
      <c r="NYH49" s="559"/>
      <c r="NYI49" s="559"/>
      <c r="NYJ49" s="559"/>
      <c r="NYK49" s="559"/>
      <c r="NYL49" s="559"/>
      <c r="NYM49" s="559"/>
      <c r="NYN49" s="559"/>
      <c r="NYO49" s="559"/>
      <c r="NYP49" s="559"/>
      <c r="NYQ49" s="559"/>
      <c r="NYR49" s="559"/>
      <c r="NYS49" s="559"/>
      <c r="NYT49" s="559"/>
      <c r="NYU49" s="559"/>
      <c r="NYV49" s="559"/>
      <c r="NYW49" s="559"/>
      <c r="NYX49" s="559"/>
      <c r="NYY49" s="559"/>
      <c r="NYZ49" s="559"/>
      <c r="NZA49" s="559"/>
      <c r="NZB49" s="559"/>
      <c r="NZC49" s="559"/>
      <c r="NZD49" s="559"/>
      <c r="NZE49" s="559"/>
      <c r="NZF49" s="559"/>
      <c r="NZG49" s="559"/>
      <c r="NZH49" s="559"/>
      <c r="NZI49" s="559"/>
      <c r="NZJ49" s="559"/>
      <c r="NZK49" s="559"/>
      <c r="NZL49" s="559"/>
      <c r="NZM49" s="559"/>
      <c r="NZN49" s="559"/>
      <c r="NZO49" s="559"/>
      <c r="NZP49" s="559"/>
      <c r="NZQ49" s="559"/>
      <c r="NZR49" s="559"/>
      <c r="NZS49" s="559"/>
      <c r="NZT49" s="559"/>
      <c r="NZU49" s="559"/>
      <c r="NZV49" s="559"/>
      <c r="NZW49" s="559"/>
      <c r="NZX49" s="559"/>
      <c r="NZY49" s="559"/>
      <c r="NZZ49" s="559"/>
      <c r="OAA49" s="559"/>
      <c r="OAB49" s="559"/>
      <c r="OAC49" s="559"/>
      <c r="OAD49" s="559"/>
      <c r="OAE49" s="559"/>
      <c r="OAF49" s="559"/>
      <c r="OAG49" s="559"/>
      <c r="OAH49" s="559"/>
      <c r="OAI49" s="559"/>
      <c r="OAJ49" s="559"/>
      <c r="OAK49" s="559"/>
      <c r="OAL49" s="559"/>
      <c r="OAM49" s="559"/>
      <c r="OAN49" s="559"/>
      <c r="OAO49" s="559"/>
      <c r="OAP49" s="559"/>
      <c r="OAQ49" s="559"/>
      <c r="OAR49" s="559"/>
      <c r="OAS49" s="559"/>
      <c r="OAT49" s="559"/>
      <c r="OAU49" s="559"/>
      <c r="OAV49" s="559"/>
      <c r="OAW49" s="559"/>
      <c r="OAX49" s="559"/>
      <c r="OAY49" s="559"/>
      <c r="OAZ49" s="559"/>
      <c r="OBA49" s="559"/>
      <c r="OBB49" s="559"/>
      <c r="OBC49" s="559"/>
      <c r="OBD49" s="559"/>
      <c r="OBE49" s="559"/>
      <c r="OBF49" s="559"/>
      <c r="OBG49" s="559"/>
      <c r="OBH49" s="559"/>
      <c r="OBI49" s="559"/>
      <c r="OBJ49" s="559"/>
      <c r="OBK49" s="559"/>
      <c r="OBL49" s="559"/>
      <c r="OBM49" s="559"/>
      <c r="OBN49" s="559"/>
      <c r="OBO49" s="559"/>
      <c r="OBP49" s="559"/>
      <c r="OBQ49" s="559"/>
      <c r="OBR49" s="559"/>
      <c r="OBS49" s="559"/>
      <c r="OBT49" s="559"/>
      <c r="OBU49" s="559"/>
      <c r="OBV49" s="559"/>
      <c r="OBW49" s="559"/>
      <c r="OBX49" s="559"/>
      <c r="OBY49" s="559"/>
      <c r="OBZ49" s="559"/>
      <c r="OCA49" s="559"/>
      <c r="OCB49" s="559"/>
      <c r="OCC49" s="559"/>
      <c r="OCD49" s="559"/>
      <c r="OCE49" s="559"/>
      <c r="OCF49" s="559"/>
      <c r="OCG49" s="559"/>
      <c r="OCH49" s="559"/>
      <c r="OCI49" s="559"/>
      <c r="OCJ49" s="559"/>
      <c r="OCK49" s="559"/>
      <c r="OCL49" s="559"/>
      <c r="OCM49" s="559"/>
      <c r="OCN49" s="559"/>
      <c r="OCO49" s="559"/>
      <c r="OCP49" s="559"/>
      <c r="OCQ49" s="559"/>
      <c r="OCR49" s="559"/>
      <c r="OCS49" s="559"/>
      <c r="OCT49" s="559"/>
      <c r="OCU49" s="559"/>
      <c r="OCV49" s="559"/>
      <c r="OCW49" s="559"/>
      <c r="OCX49" s="559"/>
      <c r="OCY49" s="559"/>
      <c r="OCZ49" s="559"/>
      <c r="ODA49" s="559"/>
      <c r="ODB49" s="559"/>
      <c r="ODC49" s="559"/>
      <c r="ODD49" s="559"/>
      <c r="ODE49" s="559"/>
      <c r="ODF49" s="559"/>
      <c r="ODG49" s="559"/>
      <c r="ODH49" s="559"/>
      <c r="ODI49" s="559"/>
      <c r="ODJ49" s="559"/>
      <c r="ODK49" s="559"/>
      <c r="ODL49" s="559"/>
      <c r="ODM49" s="559"/>
      <c r="ODN49" s="559"/>
      <c r="ODO49" s="559"/>
      <c r="ODP49" s="559"/>
      <c r="ODQ49" s="559"/>
      <c r="ODR49" s="559"/>
      <c r="ODS49" s="559"/>
      <c r="ODT49" s="559"/>
      <c r="ODU49" s="559"/>
      <c r="ODV49" s="559"/>
      <c r="ODW49" s="559"/>
      <c r="ODX49" s="559"/>
      <c r="ODY49" s="559"/>
      <c r="ODZ49" s="559"/>
      <c r="OEA49" s="559"/>
      <c r="OEB49" s="559"/>
      <c r="OEC49" s="559"/>
      <c r="OED49" s="559"/>
      <c r="OEE49" s="559"/>
      <c r="OEF49" s="559"/>
      <c r="OEG49" s="559"/>
      <c r="OEH49" s="559"/>
      <c r="OEI49" s="559"/>
      <c r="OEJ49" s="559"/>
      <c r="OEK49" s="559"/>
      <c r="OEL49" s="559"/>
      <c r="OEM49" s="559"/>
      <c r="OEN49" s="559"/>
      <c r="OEO49" s="559"/>
      <c r="OEP49" s="559"/>
      <c r="OEQ49" s="559"/>
      <c r="OER49" s="559"/>
      <c r="OES49" s="559"/>
      <c r="OET49" s="559"/>
      <c r="OEU49" s="559"/>
      <c r="OEV49" s="559"/>
      <c r="OEW49" s="559"/>
      <c r="OEX49" s="559"/>
      <c r="OEY49" s="559"/>
      <c r="OEZ49" s="559"/>
      <c r="OFA49" s="559"/>
      <c r="OFB49" s="559"/>
      <c r="OFC49" s="559"/>
      <c r="OFD49" s="559"/>
      <c r="OFE49" s="559"/>
      <c r="OFF49" s="559"/>
      <c r="OFG49" s="559"/>
      <c r="OFH49" s="559"/>
      <c r="OFI49" s="559"/>
      <c r="OFJ49" s="559"/>
      <c r="OFK49" s="559"/>
      <c r="OFL49" s="559"/>
      <c r="OFM49" s="559"/>
      <c r="OFN49" s="559"/>
      <c r="OFO49" s="559"/>
      <c r="OFP49" s="559"/>
      <c r="OFQ49" s="559"/>
      <c r="OFR49" s="559"/>
      <c r="OFS49" s="559"/>
      <c r="OFT49" s="559"/>
      <c r="OFU49" s="559"/>
      <c r="OFV49" s="559"/>
      <c r="OFW49" s="559"/>
      <c r="OFX49" s="559"/>
      <c r="OFY49" s="559"/>
      <c r="OFZ49" s="559"/>
      <c r="OGA49" s="559"/>
      <c r="OGB49" s="559"/>
      <c r="OGC49" s="559"/>
      <c r="OGD49" s="559"/>
      <c r="OGE49" s="559"/>
      <c r="OGF49" s="559"/>
      <c r="OGG49" s="559"/>
      <c r="OGH49" s="559"/>
      <c r="OGI49" s="559"/>
      <c r="OGJ49" s="559"/>
      <c r="OGK49" s="559"/>
      <c r="OGL49" s="559"/>
      <c r="OGM49" s="559"/>
      <c r="OGN49" s="559"/>
      <c r="OGO49" s="559"/>
      <c r="OGP49" s="559"/>
      <c r="OGQ49" s="559"/>
      <c r="OGR49" s="559"/>
      <c r="OGS49" s="559"/>
      <c r="OGT49" s="559"/>
      <c r="OGU49" s="559"/>
      <c r="OGV49" s="559"/>
      <c r="OGW49" s="559"/>
      <c r="OGX49" s="559"/>
      <c r="OGY49" s="559"/>
      <c r="OGZ49" s="559"/>
      <c r="OHA49" s="559"/>
      <c r="OHB49" s="559"/>
      <c r="OHC49" s="559"/>
      <c r="OHD49" s="559"/>
      <c r="OHE49" s="559"/>
      <c r="OHF49" s="559"/>
      <c r="OHG49" s="559"/>
      <c r="OHH49" s="559"/>
      <c r="OHI49" s="559"/>
      <c r="OHJ49" s="559"/>
      <c r="OHK49" s="559"/>
      <c r="OHL49" s="559"/>
      <c r="OHM49" s="559"/>
      <c r="OHN49" s="559"/>
      <c r="OHO49" s="559"/>
      <c r="OHP49" s="559"/>
      <c r="OHQ49" s="559"/>
      <c r="OHR49" s="559"/>
      <c r="OHS49" s="559"/>
      <c r="OHT49" s="559"/>
      <c r="OHU49" s="559"/>
      <c r="OHV49" s="559"/>
      <c r="OHW49" s="559"/>
      <c r="OHX49" s="559"/>
      <c r="OHY49" s="559"/>
      <c r="OHZ49" s="559"/>
      <c r="OIA49" s="559"/>
      <c r="OIB49" s="559"/>
      <c r="OIC49" s="559"/>
      <c r="OID49" s="559"/>
      <c r="OIE49" s="559"/>
      <c r="OIF49" s="559"/>
      <c r="OIG49" s="559"/>
      <c r="OIH49" s="559"/>
      <c r="OII49" s="559"/>
      <c r="OIJ49" s="559"/>
      <c r="OIK49" s="559"/>
      <c r="OIL49" s="559"/>
      <c r="OIM49" s="559"/>
      <c r="OIN49" s="559"/>
      <c r="OIO49" s="559"/>
      <c r="OIP49" s="559"/>
      <c r="OIQ49" s="559"/>
      <c r="OIR49" s="559"/>
      <c r="OIS49" s="559"/>
      <c r="OIT49" s="559"/>
      <c r="OIU49" s="559"/>
      <c r="OIV49" s="559"/>
      <c r="OIW49" s="559"/>
      <c r="OIX49" s="559"/>
      <c r="OIY49" s="559"/>
      <c r="OIZ49" s="559"/>
      <c r="OJA49" s="559"/>
      <c r="OJB49" s="559"/>
      <c r="OJC49" s="559"/>
      <c r="OJD49" s="559"/>
      <c r="OJE49" s="559"/>
      <c r="OJF49" s="559"/>
      <c r="OJG49" s="559"/>
      <c r="OJH49" s="559"/>
      <c r="OJI49" s="559"/>
      <c r="OJJ49" s="559"/>
      <c r="OJK49" s="559"/>
      <c r="OJL49" s="559"/>
      <c r="OJM49" s="559"/>
      <c r="OJN49" s="559"/>
      <c r="OJO49" s="559"/>
      <c r="OJP49" s="559"/>
      <c r="OJQ49" s="559"/>
      <c r="OJR49" s="559"/>
      <c r="OJS49" s="559"/>
      <c r="OJT49" s="559"/>
      <c r="OJU49" s="559"/>
      <c r="OJV49" s="559"/>
      <c r="OJW49" s="559"/>
      <c r="OJX49" s="559"/>
      <c r="OJY49" s="559"/>
      <c r="OJZ49" s="559"/>
      <c r="OKA49" s="559"/>
      <c r="OKB49" s="559"/>
      <c r="OKC49" s="559"/>
      <c r="OKD49" s="559"/>
      <c r="OKE49" s="559"/>
      <c r="OKF49" s="559"/>
      <c r="OKG49" s="559"/>
      <c r="OKH49" s="559"/>
      <c r="OKI49" s="559"/>
      <c r="OKJ49" s="559"/>
      <c r="OKK49" s="559"/>
      <c r="OKL49" s="559"/>
      <c r="OKM49" s="559"/>
      <c r="OKN49" s="559"/>
      <c r="OKO49" s="559"/>
      <c r="OKP49" s="559"/>
      <c r="OKQ49" s="559"/>
      <c r="OKR49" s="559"/>
      <c r="OKS49" s="559"/>
      <c r="OKT49" s="559"/>
      <c r="OKU49" s="559"/>
      <c r="OKV49" s="559"/>
      <c r="OKW49" s="559"/>
      <c r="OKX49" s="559"/>
      <c r="OKY49" s="559"/>
      <c r="OKZ49" s="559"/>
      <c r="OLA49" s="559"/>
      <c r="OLB49" s="559"/>
      <c r="OLC49" s="559"/>
      <c r="OLD49" s="559"/>
      <c r="OLE49" s="559"/>
      <c r="OLF49" s="559"/>
      <c r="OLG49" s="559"/>
      <c r="OLH49" s="559"/>
      <c r="OLI49" s="559"/>
      <c r="OLJ49" s="559"/>
      <c r="OLK49" s="559"/>
      <c r="OLL49" s="559"/>
      <c r="OLM49" s="559"/>
      <c r="OLN49" s="559"/>
      <c r="OLO49" s="559"/>
      <c r="OLP49" s="559"/>
      <c r="OLQ49" s="559"/>
      <c r="OLR49" s="559"/>
      <c r="OLS49" s="559"/>
      <c r="OLT49" s="559"/>
      <c r="OLU49" s="559"/>
      <c r="OLV49" s="559"/>
      <c r="OLW49" s="559"/>
      <c r="OLX49" s="559"/>
      <c r="OLY49" s="559"/>
      <c r="OLZ49" s="559"/>
      <c r="OMA49" s="559"/>
      <c r="OMB49" s="559"/>
      <c r="OMC49" s="559"/>
      <c r="OMD49" s="559"/>
      <c r="OME49" s="559"/>
      <c r="OMF49" s="559"/>
      <c r="OMG49" s="559"/>
      <c r="OMH49" s="559"/>
      <c r="OMI49" s="559"/>
      <c r="OMJ49" s="559"/>
      <c r="OMK49" s="559"/>
      <c r="OML49" s="559"/>
      <c r="OMM49" s="559"/>
      <c r="OMN49" s="559"/>
      <c r="OMO49" s="559"/>
      <c r="OMP49" s="559"/>
      <c r="OMQ49" s="559"/>
      <c r="OMR49" s="559"/>
      <c r="OMS49" s="559"/>
      <c r="OMT49" s="559"/>
      <c r="OMU49" s="559"/>
      <c r="OMV49" s="559"/>
      <c r="OMW49" s="559"/>
      <c r="OMX49" s="559"/>
      <c r="OMY49" s="559"/>
      <c r="OMZ49" s="559"/>
      <c r="ONA49" s="559"/>
      <c r="ONB49" s="559"/>
      <c r="ONC49" s="559"/>
      <c r="OND49" s="559"/>
      <c r="ONE49" s="559"/>
      <c r="ONF49" s="559"/>
      <c r="ONG49" s="559"/>
      <c r="ONH49" s="559"/>
      <c r="ONI49" s="559"/>
      <c r="ONJ49" s="559"/>
      <c r="ONK49" s="559"/>
      <c r="ONL49" s="559"/>
      <c r="ONM49" s="559"/>
      <c r="ONN49" s="559"/>
      <c r="ONO49" s="559"/>
      <c r="ONP49" s="559"/>
      <c r="ONQ49" s="559"/>
      <c r="ONR49" s="559"/>
      <c r="ONS49" s="559"/>
      <c r="ONT49" s="559"/>
      <c r="ONU49" s="559"/>
      <c r="ONV49" s="559"/>
      <c r="ONW49" s="559"/>
      <c r="ONX49" s="559"/>
      <c r="ONY49" s="559"/>
      <c r="ONZ49" s="559"/>
      <c r="OOA49" s="559"/>
      <c r="OOB49" s="559"/>
      <c r="OOC49" s="559"/>
      <c r="OOD49" s="559"/>
      <c r="OOE49" s="559"/>
      <c r="OOF49" s="559"/>
      <c r="OOG49" s="559"/>
      <c r="OOH49" s="559"/>
      <c r="OOI49" s="559"/>
      <c r="OOJ49" s="559"/>
      <c r="OOK49" s="559"/>
      <c r="OOL49" s="559"/>
      <c r="OOM49" s="559"/>
      <c r="OON49" s="559"/>
      <c r="OOO49" s="559"/>
      <c r="OOP49" s="559"/>
      <c r="OOQ49" s="559"/>
      <c r="OOR49" s="559"/>
      <c r="OOS49" s="559"/>
      <c r="OOT49" s="559"/>
      <c r="OOU49" s="559"/>
      <c r="OOV49" s="559"/>
      <c r="OOW49" s="559"/>
      <c r="OOX49" s="559"/>
      <c r="OOY49" s="559"/>
      <c r="OOZ49" s="559"/>
      <c r="OPA49" s="559"/>
      <c r="OPB49" s="559"/>
      <c r="OPC49" s="559"/>
      <c r="OPD49" s="559"/>
      <c r="OPE49" s="559"/>
      <c r="OPF49" s="559"/>
      <c r="OPG49" s="559"/>
      <c r="OPH49" s="559"/>
      <c r="OPI49" s="559"/>
      <c r="OPJ49" s="559"/>
      <c r="OPK49" s="559"/>
      <c r="OPL49" s="559"/>
      <c r="OPM49" s="559"/>
      <c r="OPN49" s="559"/>
      <c r="OPO49" s="559"/>
      <c r="OPP49" s="559"/>
      <c r="OPQ49" s="559"/>
      <c r="OPR49" s="559"/>
      <c r="OPS49" s="559"/>
      <c r="OPT49" s="559"/>
      <c r="OPU49" s="559"/>
      <c r="OPV49" s="559"/>
      <c r="OPW49" s="559"/>
      <c r="OPX49" s="559"/>
      <c r="OPY49" s="559"/>
      <c r="OPZ49" s="559"/>
      <c r="OQA49" s="559"/>
      <c r="OQB49" s="559"/>
      <c r="OQC49" s="559"/>
      <c r="OQD49" s="559"/>
      <c r="OQE49" s="559"/>
      <c r="OQF49" s="559"/>
      <c r="OQG49" s="559"/>
      <c r="OQH49" s="559"/>
      <c r="OQI49" s="559"/>
      <c r="OQJ49" s="559"/>
      <c r="OQK49" s="559"/>
      <c r="OQL49" s="559"/>
      <c r="OQM49" s="559"/>
      <c r="OQN49" s="559"/>
      <c r="OQO49" s="559"/>
      <c r="OQP49" s="559"/>
      <c r="OQQ49" s="559"/>
      <c r="OQR49" s="559"/>
      <c r="OQS49" s="559"/>
      <c r="OQT49" s="559"/>
      <c r="OQU49" s="559"/>
      <c r="OQV49" s="559"/>
      <c r="OQW49" s="559"/>
      <c r="OQX49" s="559"/>
      <c r="OQY49" s="559"/>
      <c r="OQZ49" s="559"/>
      <c r="ORA49" s="559"/>
      <c r="ORB49" s="559"/>
      <c r="ORC49" s="559"/>
      <c r="ORD49" s="559"/>
      <c r="ORE49" s="559"/>
      <c r="ORF49" s="559"/>
      <c r="ORG49" s="559"/>
      <c r="ORH49" s="559"/>
      <c r="ORI49" s="559"/>
      <c r="ORJ49" s="559"/>
      <c r="ORK49" s="559"/>
      <c r="ORL49" s="559"/>
      <c r="ORM49" s="559"/>
      <c r="ORN49" s="559"/>
      <c r="ORO49" s="559"/>
      <c r="ORP49" s="559"/>
      <c r="ORQ49" s="559"/>
      <c r="ORR49" s="559"/>
      <c r="ORS49" s="559"/>
      <c r="ORT49" s="559"/>
      <c r="ORU49" s="559"/>
      <c r="ORV49" s="559"/>
      <c r="ORW49" s="559"/>
      <c r="ORX49" s="559"/>
      <c r="ORY49" s="559"/>
      <c r="ORZ49" s="559"/>
      <c r="OSA49" s="559"/>
      <c r="OSB49" s="559"/>
      <c r="OSC49" s="559"/>
      <c r="OSD49" s="559"/>
      <c r="OSE49" s="559"/>
      <c r="OSF49" s="559"/>
      <c r="OSG49" s="559"/>
      <c r="OSH49" s="559"/>
      <c r="OSI49" s="559"/>
      <c r="OSJ49" s="559"/>
      <c r="OSK49" s="559"/>
      <c r="OSL49" s="559"/>
      <c r="OSM49" s="559"/>
      <c r="OSN49" s="559"/>
      <c r="OSO49" s="559"/>
      <c r="OSP49" s="559"/>
      <c r="OSQ49" s="559"/>
      <c r="OSR49" s="559"/>
      <c r="OSS49" s="559"/>
      <c r="OST49" s="559"/>
      <c r="OSU49" s="559"/>
      <c r="OSV49" s="559"/>
      <c r="OSW49" s="559"/>
      <c r="OSX49" s="559"/>
      <c r="OSY49" s="559"/>
      <c r="OSZ49" s="559"/>
      <c r="OTA49" s="559"/>
      <c r="OTB49" s="559"/>
      <c r="OTC49" s="559"/>
      <c r="OTD49" s="559"/>
      <c r="OTE49" s="559"/>
      <c r="OTF49" s="559"/>
      <c r="OTG49" s="559"/>
      <c r="OTH49" s="559"/>
      <c r="OTI49" s="559"/>
      <c r="OTJ49" s="559"/>
      <c r="OTK49" s="559"/>
      <c r="OTL49" s="559"/>
      <c r="OTM49" s="559"/>
      <c r="OTN49" s="559"/>
      <c r="OTO49" s="559"/>
      <c r="OTP49" s="559"/>
      <c r="OTQ49" s="559"/>
      <c r="OTR49" s="559"/>
      <c r="OTS49" s="559"/>
      <c r="OTT49" s="559"/>
      <c r="OTU49" s="559"/>
      <c r="OTV49" s="559"/>
      <c r="OTW49" s="559"/>
      <c r="OTX49" s="559"/>
      <c r="OTY49" s="559"/>
      <c r="OTZ49" s="559"/>
      <c r="OUA49" s="559"/>
      <c r="OUB49" s="559"/>
      <c r="OUC49" s="559"/>
      <c r="OUD49" s="559"/>
      <c r="OUE49" s="559"/>
      <c r="OUF49" s="559"/>
      <c r="OUG49" s="559"/>
      <c r="OUH49" s="559"/>
      <c r="OUI49" s="559"/>
      <c r="OUJ49" s="559"/>
      <c r="OUK49" s="559"/>
      <c r="OUL49" s="559"/>
      <c r="OUM49" s="559"/>
      <c r="OUN49" s="559"/>
      <c r="OUO49" s="559"/>
      <c r="OUP49" s="559"/>
      <c r="OUQ49" s="559"/>
      <c r="OUR49" s="559"/>
      <c r="OUS49" s="559"/>
      <c r="OUT49" s="559"/>
      <c r="OUU49" s="559"/>
      <c r="OUV49" s="559"/>
      <c r="OUW49" s="559"/>
      <c r="OUX49" s="559"/>
      <c r="OUY49" s="559"/>
      <c r="OUZ49" s="559"/>
      <c r="OVA49" s="559"/>
      <c r="OVB49" s="559"/>
      <c r="OVC49" s="559"/>
      <c r="OVD49" s="559"/>
      <c r="OVE49" s="559"/>
      <c r="OVF49" s="559"/>
      <c r="OVG49" s="559"/>
      <c r="OVH49" s="559"/>
      <c r="OVI49" s="559"/>
      <c r="OVJ49" s="559"/>
      <c r="OVK49" s="559"/>
      <c r="OVL49" s="559"/>
      <c r="OVM49" s="559"/>
      <c r="OVN49" s="559"/>
      <c r="OVO49" s="559"/>
      <c r="OVP49" s="559"/>
      <c r="OVQ49" s="559"/>
      <c r="OVR49" s="559"/>
      <c r="OVS49" s="559"/>
      <c r="OVT49" s="559"/>
      <c r="OVU49" s="559"/>
      <c r="OVV49" s="559"/>
      <c r="OVW49" s="559"/>
      <c r="OVX49" s="559"/>
      <c r="OVY49" s="559"/>
      <c r="OVZ49" s="559"/>
      <c r="OWA49" s="559"/>
      <c r="OWB49" s="559"/>
      <c r="OWC49" s="559"/>
      <c r="OWD49" s="559"/>
      <c r="OWE49" s="559"/>
      <c r="OWF49" s="559"/>
      <c r="OWG49" s="559"/>
      <c r="OWH49" s="559"/>
      <c r="OWI49" s="559"/>
      <c r="OWJ49" s="559"/>
      <c r="OWK49" s="559"/>
      <c r="OWL49" s="559"/>
      <c r="OWM49" s="559"/>
      <c r="OWN49" s="559"/>
      <c r="OWO49" s="559"/>
      <c r="OWP49" s="559"/>
      <c r="OWQ49" s="559"/>
      <c r="OWR49" s="559"/>
      <c r="OWS49" s="559"/>
      <c r="OWT49" s="559"/>
      <c r="OWU49" s="559"/>
      <c r="OWV49" s="559"/>
      <c r="OWW49" s="559"/>
      <c r="OWX49" s="559"/>
      <c r="OWY49" s="559"/>
      <c r="OWZ49" s="559"/>
      <c r="OXA49" s="559"/>
      <c r="OXB49" s="559"/>
      <c r="OXC49" s="559"/>
      <c r="OXD49" s="559"/>
      <c r="OXE49" s="559"/>
      <c r="OXF49" s="559"/>
      <c r="OXG49" s="559"/>
      <c r="OXH49" s="559"/>
      <c r="OXI49" s="559"/>
      <c r="OXJ49" s="559"/>
      <c r="OXK49" s="559"/>
      <c r="OXL49" s="559"/>
      <c r="OXM49" s="559"/>
      <c r="OXN49" s="559"/>
      <c r="OXO49" s="559"/>
      <c r="OXP49" s="559"/>
      <c r="OXQ49" s="559"/>
      <c r="OXR49" s="559"/>
      <c r="OXS49" s="559"/>
      <c r="OXT49" s="559"/>
      <c r="OXU49" s="559"/>
      <c r="OXV49" s="559"/>
      <c r="OXW49" s="559"/>
      <c r="OXX49" s="559"/>
      <c r="OXY49" s="559"/>
      <c r="OXZ49" s="559"/>
      <c r="OYA49" s="559"/>
      <c r="OYB49" s="559"/>
      <c r="OYC49" s="559"/>
      <c r="OYD49" s="559"/>
      <c r="OYE49" s="559"/>
      <c r="OYF49" s="559"/>
      <c r="OYG49" s="559"/>
      <c r="OYH49" s="559"/>
      <c r="OYI49" s="559"/>
      <c r="OYJ49" s="559"/>
      <c r="OYK49" s="559"/>
      <c r="OYL49" s="559"/>
      <c r="OYM49" s="559"/>
      <c r="OYN49" s="559"/>
      <c r="OYO49" s="559"/>
      <c r="OYP49" s="559"/>
      <c r="OYQ49" s="559"/>
      <c r="OYR49" s="559"/>
      <c r="OYS49" s="559"/>
      <c r="OYT49" s="559"/>
      <c r="OYU49" s="559"/>
      <c r="OYV49" s="559"/>
      <c r="OYW49" s="559"/>
      <c r="OYX49" s="559"/>
      <c r="OYY49" s="559"/>
      <c r="OYZ49" s="559"/>
      <c r="OZA49" s="559"/>
      <c r="OZB49" s="559"/>
      <c r="OZC49" s="559"/>
      <c r="OZD49" s="559"/>
      <c r="OZE49" s="559"/>
      <c r="OZF49" s="559"/>
      <c r="OZG49" s="559"/>
      <c r="OZH49" s="559"/>
      <c r="OZI49" s="559"/>
      <c r="OZJ49" s="559"/>
      <c r="OZK49" s="559"/>
      <c r="OZL49" s="559"/>
      <c r="OZM49" s="559"/>
      <c r="OZN49" s="559"/>
      <c r="OZO49" s="559"/>
      <c r="OZP49" s="559"/>
      <c r="OZQ49" s="559"/>
      <c r="OZR49" s="559"/>
      <c r="OZS49" s="559"/>
      <c r="OZT49" s="559"/>
      <c r="OZU49" s="559"/>
      <c r="OZV49" s="559"/>
      <c r="OZW49" s="559"/>
      <c r="OZX49" s="559"/>
      <c r="OZY49" s="559"/>
      <c r="OZZ49" s="559"/>
      <c r="PAA49" s="559"/>
      <c r="PAB49" s="559"/>
      <c r="PAC49" s="559"/>
      <c r="PAD49" s="559"/>
      <c r="PAE49" s="559"/>
      <c r="PAF49" s="559"/>
      <c r="PAG49" s="559"/>
      <c r="PAH49" s="559"/>
      <c r="PAI49" s="559"/>
      <c r="PAJ49" s="559"/>
      <c r="PAK49" s="559"/>
      <c r="PAL49" s="559"/>
      <c r="PAM49" s="559"/>
      <c r="PAN49" s="559"/>
      <c r="PAO49" s="559"/>
      <c r="PAP49" s="559"/>
      <c r="PAQ49" s="559"/>
      <c r="PAR49" s="559"/>
      <c r="PAS49" s="559"/>
      <c r="PAT49" s="559"/>
      <c r="PAU49" s="559"/>
      <c r="PAV49" s="559"/>
      <c r="PAW49" s="559"/>
      <c r="PAX49" s="559"/>
      <c r="PAY49" s="559"/>
      <c r="PAZ49" s="559"/>
      <c r="PBA49" s="559"/>
      <c r="PBB49" s="559"/>
      <c r="PBC49" s="559"/>
      <c r="PBD49" s="559"/>
      <c r="PBE49" s="559"/>
      <c r="PBF49" s="559"/>
      <c r="PBG49" s="559"/>
      <c r="PBH49" s="559"/>
      <c r="PBI49" s="559"/>
      <c r="PBJ49" s="559"/>
      <c r="PBK49" s="559"/>
      <c r="PBL49" s="559"/>
      <c r="PBM49" s="559"/>
      <c r="PBN49" s="559"/>
      <c r="PBO49" s="559"/>
      <c r="PBP49" s="559"/>
      <c r="PBQ49" s="559"/>
      <c r="PBR49" s="559"/>
      <c r="PBS49" s="559"/>
      <c r="PBT49" s="559"/>
      <c r="PBU49" s="559"/>
      <c r="PBV49" s="559"/>
      <c r="PBW49" s="559"/>
      <c r="PBX49" s="559"/>
      <c r="PBY49" s="559"/>
      <c r="PBZ49" s="559"/>
      <c r="PCA49" s="559"/>
      <c r="PCB49" s="559"/>
      <c r="PCC49" s="559"/>
      <c r="PCD49" s="559"/>
      <c r="PCE49" s="559"/>
      <c r="PCF49" s="559"/>
      <c r="PCG49" s="559"/>
      <c r="PCH49" s="559"/>
      <c r="PCI49" s="559"/>
      <c r="PCJ49" s="559"/>
      <c r="PCK49" s="559"/>
      <c r="PCL49" s="559"/>
      <c r="PCM49" s="559"/>
      <c r="PCN49" s="559"/>
      <c r="PCO49" s="559"/>
      <c r="PCP49" s="559"/>
      <c r="PCQ49" s="559"/>
      <c r="PCR49" s="559"/>
      <c r="PCS49" s="559"/>
      <c r="PCT49" s="559"/>
      <c r="PCU49" s="559"/>
      <c r="PCV49" s="559"/>
      <c r="PCW49" s="559"/>
      <c r="PCX49" s="559"/>
      <c r="PCY49" s="559"/>
      <c r="PCZ49" s="559"/>
      <c r="PDA49" s="559"/>
      <c r="PDB49" s="559"/>
      <c r="PDC49" s="559"/>
      <c r="PDD49" s="559"/>
      <c r="PDE49" s="559"/>
      <c r="PDF49" s="559"/>
      <c r="PDG49" s="559"/>
      <c r="PDH49" s="559"/>
      <c r="PDI49" s="559"/>
      <c r="PDJ49" s="559"/>
      <c r="PDK49" s="559"/>
      <c r="PDL49" s="559"/>
      <c r="PDM49" s="559"/>
      <c r="PDN49" s="559"/>
      <c r="PDO49" s="559"/>
      <c r="PDP49" s="559"/>
      <c r="PDQ49" s="559"/>
      <c r="PDR49" s="559"/>
      <c r="PDS49" s="559"/>
      <c r="PDT49" s="559"/>
      <c r="PDU49" s="559"/>
      <c r="PDV49" s="559"/>
      <c r="PDW49" s="559"/>
      <c r="PDX49" s="559"/>
      <c r="PDY49" s="559"/>
      <c r="PDZ49" s="559"/>
      <c r="PEA49" s="559"/>
      <c r="PEB49" s="559"/>
      <c r="PEC49" s="559"/>
      <c r="PED49" s="559"/>
      <c r="PEE49" s="559"/>
      <c r="PEF49" s="559"/>
      <c r="PEG49" s="559"/>
      <c r="PEH49" s="559"/>
      <c r="PEI49" s="559"/>
      <c r="PEJ49" s="559"/>
      <c r="PEK49" s="559"/>
      <c r="PEL49" s="559"/>
      <c r="PEM49" s="559"/>
      <c r="PEN49" s="559"/>
      <c r="PEO49" s="559"/>
      <c r="PEP49" s="559"/>
      <c r="PEQ49" s="559"/>
      <c r="PER49" s="559"/>
      <c r="PES49" s="559"/>
      <c r="PET49" s="559"/>
      <c r="PEU49" s="559"/>
      <c r="PEV49" s="559"/>
      <c r="PEW49" s="559"/>
      <c r="PEX49" s="559"/>
      <c r="PEY49" s="559"/>
      <c r="PEZ49" s="559"/>
      <c r="PFA49" s="559"/>
      <c r="PFB49" s="559"/>
      <c r="PFC49" s="559"/>
      <c r="PFD49" s="559"/>
      <c r="PFE49" s="559"/>
      <c r="PFF49" s="559"/>
      <c r="PFG49" s="559"/>
      <c r="PFH49" s="559"/>
      <c r="PFI49" s="559"/>
      <c r="PFJ49" s="559"/>
      <c r="PFK49" s="559"/>
      <c r="PFL49" s="559"/>
      <c r="PFM49" s="559"/>
      <c r="PFN49" s="559"/>
      <c r="PFO49" s="559"/>
      <c r="PFP49" s="559"/>
      <c r="PFQ49" s="559"/>
      <c r="PFR49" s="559"/>
      <c r="PFS49" s="559"/>
      <c r="PFT49" s="559"/>
      <c r="PFU49" s="559"/>
      <c r="PFV49" s="559"/>
      <c r="PFW49" s="559"/>
      <c r="PFX49" s="559"/>
      <c r="PFY49" s="559"/>
      <c r="PFZ49" s="559"/>
      <c r="PGA49" s="559"/>
      <c r="PGB49" s="559"/>
      <c r="PGC49" s="559"/>
      <c r="PGD49" s="559"/>
      <c r="PGE49" s="559"/>
      <c r="PGF49" s="559"/>
      <c r="PGG49" s="559"/>
      <c r="PGH49" s="559"/>
      <c r="PGI49" s="559"/>
      <c r="PGJ49" s="559"/>
      <c r="PGK49" s="559"/>
      <c r="PGL49" s="559"/>
      <c r="PGM49" s="559"/>
      <c r="PGN49" s="559"/>
      <c r="PGO49" s="559"/>
      <c r="PGP49" s="559"/>
      <c r="PGQ49" s="559"/>
      <c r="PGR49" s="559"/>
      <c r="PGS49" s="559"/>
      <c r="PGT49" s="559"/>
      <c r="PGU49" s="559"/>
      <c r="PGV49" s="559"/>
      <c r="PGW49" s="559"/>
      <c r="PGX49" s="559"/>
      <c r="PGY49" s="559"/>
      <c r="PGZ49" s="559"/>
      <c r="PHA49" s="559"/>
      <c r="PHB49" s="559"/>
      <c r="PHC49" s="559"/>
      <c r="PHD49" s="559"/>
      <c r="PHE49" s="559"/>
      <c r="PHF49" s="559"/>
      <c r="PHG49" s="559"/>
      <c r="PHH49" s="559"/>
      <c r="PHI49" s="559"/>
      <c r="PHJ49" s="559"/>
      <c r="PHK49" s="559"/>
      <c r="PHL49" s="559"/>
      <c r="PHM49" s="559"/>
      <c r="PHN49" s="559"/>
      <c r="PHO49" s="559"/>
      <c r="PHP49" s="559"/>
      <c r="PHQ49" s="559"/>
      <c r="PHR49" s="559"/>
      <c r="PHS49" s="559"/>
      <c r="PHT49" s="559"/>
      <c r="PHU49" s="559"/>
      <c r="PHV49" s="559"/>
      <c r="PHW49" s="559"/>
      <c r="PHX49" s="559"/>
      <c r="PHY49" s="559"/>
      <c r="PHZ49" s="559"/>
      <c r="PIA49" s="559"/>
      <c r="PIB49" s="559"/>
      <c r="PIC49" s="559"/>
      <c r="PID49" s="559"/>
      <c r="PIE49" s="559"/>
      <c r="PIF49" s="559"/>
      <c r="PIG49" s="559"/>
      <c r="PIH49" s="559"/>
      <c r="PII49" s="559"/>
      <c r="PIJ49" s="559"/>
      <c r="PIK49" s="559"/>
      <c r="PIL49" s="559"/>
      <c r="PIM49" s="559"/>
      <c r="PIN49" s="559"/>
      <c r="PIO49" s="559"/>
      <c r="PIP49" s="559"/>
      <c r="PIQ49" s="559"/>
      <c r="PIR49" s="559"/>
      <c r="PIS49" s="559"/>
      <c r="PIT49" s="559"/>
      <c r="PIU49" s="559"/>
      <c r="PIV49" s="559"/>
      <c r="PIW49" s="559"/>
      <c r="PIX49" s="559"/>
      <c r="PIY49" s="559"/>
      <c r="PIZ49" s="559"/>
      <c r="PJA49" s="559"/>
      <c r="PJB49" s="559"/>
      <c r="PJC49" s="559"/>
      <c r="PJD49" s="559"/>
      <c r="PJE49" s="559"/>
      <c r="PJF49" s="559"/>
      <c r="PJG49" s="559"/>
      <c r="PJH49" s="559"/>
      <c r="PJI49" s="559"/>
      <c r="PJJ49" s="559"/>
      <c r="PJK49" s="559"/>
      <c r="PJL49" s="559"/>
      <c r="PJM49" s="559"/>
      <c r="PJN49" s="559"/>
      <c r="PJO49" s="559"/>
      <c r="PJP49" s="559"/>
      <c r="PJQ49" s="559"/>
      <c r="PJR49" s="559"/>
      <c r="PJS49" s="559"/>
      <c r="PJT49" s="559"/>
      <c r="PJU49" s="559"/>
      <c r="PJV49" s="559"/>
      <c r="PJW49" s="559"/>
      <c r="PJX49" s="559"/>
      <c r="PJY49" s="559"/>
      <c r="PJZ49" s="559"/>
      <c r="PKA49" s="559"/>
      <c r="PKB49" s="559"/>
      <c r="PKC49" s="559"/>
      <c r="PKD49" s="559"/>
      <c r="PKE49" s="559"/>
      <c r="PKF49" s="559"/>
      <c r="PKG49" s="559"/>
      <c r="PKH49" s="559"/>
      <c r="PKI49" s="559"/>
      <c r="PKJ49" s="559"/>
      <c r="PKK49" s="559"/>
      <c r="PKL49" s="559"/>
      <c r="PKM49" s="559"/>
      <c r="PKN49" s="559"/>
      <c r="PKO49" s="559"/>
      <c r="PKP49" s="559"/>
      <c r="PKQ49" s="559"/>
      <c r="PKR49" s="559"/>
      <c r="PKS49" s="559"/>
      <c r="PKT49" s="559"/>
      <c r="PKU49" s="559"/>
      <c r="PKV49" s="559"/>
      <c r="PKW49" s="559"/>
      <c r="PKX49" s="559"/>
      <c r="PKY49" s="559"/>
      <c r="PKZ49" s="559"/>
      <c r="PLA49" s="559"/>
      <c r="PLB49" s="559"/>
      <c r="PLC49" s="559"/>
      <c r="PLD49" s="559"/>
      <c r="PLE49" s="559"/>
      <c r="PLF49" s="559"/>
      <c r="PLG49" s="559"/>
      <c r="PLH49" s="559"/>
      <c r="PLI49" s="559"/>
      <c r="PLJ49" s="559"/>
      <c r="PLK49" s="559"/>
      <c r="PLL49" s="559"/>
      <c r="PLM49" s="559"/>
      <c r="PLN49" s="559"/>
      <c r="PLO49" s="559"/>
      <c r="PLP49" s="559"/>
      <c r="PLQ49" s="559"/>
      <c r="PLR49" s="559"/>
      <c r="PLS49" s="559"/>
      <c r="PLT49" s="559"/>
      <c r="PLU49" s="559"/>
      <c r="PLV49" s="559"/>
      <c r="PLW49" s="559"/>
      <c r="PLX49" s="559"/>
      <c r="PLY49" s="559"/>
      <c r="PLZ49" s="559"/>
      <c r="PMA49" s="559"/>
      <c r="PMB49" s="559"/>
      <c r="PMC49" s="559"/>
      <c r="PMD49" s="559"/>
      <c r="PME49" s="559"/>
      <c r="PMF49" s="559"/>
      <c r="PMG49" s="559"/>
      <c r="PMH49" s="559"/>
      <c r="PMI49" s="559"/>
      <c r="PMJ49" s="559"/>
      <c r="PMK49" s="559"/>
      <c r="PML49" s="559"/>
      <c r="PMM49" s="559"/>
      <c r="PMN49" s="559"/>
      <c r="PMO49" s="559"/>
      <c r="PMP49" s="559"/>
      <c r="PMQ49" s="559"/>
      <c r="PMR49" s="559"/>
      <c r="PMS49" s="559"/>
      <c r="PMT49" s="559"/>
      <c r="PMU49" s="559"/>
      <c r="PMV49" s="559"/>
      <c r="PMW49" s="559"/>
      <c r="PMX49" s="559"/>
      <c r="PMY49" s="559"/>
      <c r="PMZ49" s="559"/>
      <c r="PNA49" s="559"/>
      <c r="PNB49" s="559"/>
      <c r="PNC49" s="559"/>
      <c r="PND49" s="559"/>
      <c r="PNE49" s="559"/>
      <c r="PNF49" s="559"/>
      <c r="PNG49" s="559"/>
      <c r="PNH49" s="559"/>
      <c r="PNI49" s="559"/>
      <c r="PNJ49" s="559"/>
      <c r="PNK49" s="559"/>
      <c r="PNL49" s="559"/>
      <c r="PNM49" s="559"/>
      <c r="PNN49" s="559"/>
      <c r="PNO49" s="559"/>
      <c r="PNP49" s="559"/>
      <c r="PNQ49" s="559"/>
      <c r="PNR49" s="559"/>
      <c r="PNS49" s="559"/>
      <c r="PNT49" s="559"/>
      <c r="PNU49" s="559"/>
      <c r="PNV49" s="559"/>
      <c r="PNW49" s="559"/>
      <c r="PNX49" s="559"/>
      <c r="PNY49" s="559"/>
      <c r="PNZ49" s="559"/>
      <c r="POA49" s="559"/>
      <c r="POB49" s="559"/>
      <c r="POC49" s="559"/>
      <c r="POD49" s="559"/>
      <c r="POE49" s="559"/>
      <c r="POF49" s="559"/>
      <c r="POG49" s="559"/>
      <c r="POH49" s="559"/>
      <c r="POI49" s="559"/>
      <c r="POJ49" s="559"/>
      <c r="POK49" s="559"/>
      <c r="POL49" s="559"/>
      <c r="POM49" s="559"/>
      <c r="PON49" s="559"/>
      <c r="POO49" s="559"/>
      <c r="POP49" s="559"/>
      <c r="POQ49" s="559"/>
      <c r="POR49" s="559"/>
      <c r="POS49" s="559"/>
      <c r="POT49" s="559"/>
      <c r="POU49" s="559"/>
      <c r="POV49" s="559"/>
      <c r="POW49" s="559"/>
      <c r="POX49" s="559"/>
      <c r="POY49" s="559"/>
      <c r="POZ49" s="559"/>
      <c r="PPA49" s="559"/>
      <c r="PPB49" s="559"/>
      <c r="PPC49" s="559"/>
      <c r="PPD49" s="559"/>
      <c r="PPE49" s="559"/>
      <c r="PPF49" s="559"/>
      <c r="PPG49" s="559"/>
      <c r="PPH49" s="559"/>
      <c r="PPI49" s="559"/>
      <c r="PPJ49" s="559"/>
      <c r="PPK49" s="559"/>
      <c r="PPL49" s="559"/>
      <c r="PPM49" s="559"/>
      <c r="PPN49" s="559"/>
      <c r="PPO49" s="559"/>
      <c r="PPP49" s="559"/>
      <c r="PPQ49" s="559"/>
      <c r="PPR49" s="559"/>
      <c r="PPS49" s="559"/>
      <c r="PPT49" s="559"/>
      <c r="PPU49" s="559"/>
      <c r="PPV49" s="559"/>
      <c r="PPW49" s="559"/>
      <c r="PPX49" s="559"/>
      <c r="PPY49" s="559"/>
      <c r="PPZ49" s="559"/>
      <c r="PQA49" s="559"/>
      <c r="PQB49" s="559"/>
      <c r="PQC49" s="559"/>
      <c r="PQD49" s="559"/>
      <c r="PQE49" s="559"/>
      <c r="PQF49" s="559"/>
      <c r="PQG49" s="559"/>
      <c r="PQH49" s="559"/>
      <c r="PQI49" s="559"/>
      <c r="PQJ49" s="559"/>
      <c r="PQK49" s="559"/>
      <c r="PQL49" s="559"/>
      <c r="PQM49" s="559"/>
      <c r="PQN49" s="559"/>
      <c r="PQO49" s="559"/>
      <c r="PQP49" s="559"/>
      <c r="PQQ49" s="559"/>
      <c r="PQR49" s="559"/>
      <c r="PQS49" s="559"/>
      <c r="PQT49" s="559"/>
      <c r="PQU49" s="559"/>
      <c r="PQV49" s="559"/>
      <c r="PQW49" s="559"/>
      <c r="PQX49" s="559"/>
      <c r="PQY49" s="559"/>
      <c r="PQZ49" s="559"/>
      <c r="PRA49" s="559"/>
      <c r="PRB49" s="559"/>
      <c r="PRC49" s="559"/>
      <c r="PRD49" s="559"/>
      <c r="PRE49" s="559"/>
      <c r="PRF49" s="559"/>
      <c r="PRG49" s="559"/>
      <c r="PRH49" s="559"/>
      <c r="PRI49" s="559"/>
      <c r="PRJ49" s="559"/>
      <c r="PRK49" s="559"/>
      <c r="PRL49" s="559"/>
      <c r="PRM49" s="559"/>
      <c r="PRN49" s="559"/>
      <c r="PRO49" s="559"/>
      <c r="PRP49" s="559"/>
      <c r="PRQ49" s="559"/>
      <c r="PRR49" s="559"/>
      <c r="PRS49" s="559"/>
      <c r="PRT49" s="559"/>
      <c r="PRU49" s="559"/>
      <c r="PRV49" s="559"/>
      <c r="PRW49" s="559"/>
      <c r="PRX49" s="559"/>
      <c r="PRY49" s="559"/>
      <c r="PRZ49" s="559"/>
      <c r="PSA49" s="559"/>
      <c r="PSB49" s="559"/>
      <c r="PSC49" s="559"/>
      <c r="PSD49" s="559"/>
      <c r="PSE49" s="559"/>
      <c r="PSF49" s="559"/>
      <c r="PSG49" s="559"/>
      <c r="PSH49" s="559"/>
      <c r="PSI49" s="559"/>
      <c r="PSJ49" s="559"/>
      <c r="PSK49" s="559"/>
      <c r="PSL49" s="559"/>
      <c r="PSM49" s="559"/>
      <c r="PSN49" s="559"/>
      <c r="PSO49" s="559"/>
      <c r="PSP49" s="559"/>
      <c r="PSQ49" s="559"/>
      <c r="PSR49" s="559"/>
      <c r="PSS49" s="559"/>
      <c r="PST49" s="559"/>
      <c r="PSU49" s="559"/>
      <c r="PSV49" s="559"/>
      <c r="PSW49" s="559"/>
      <c r="PSX49" s="559"/>
      <c r="PSY49" s="559"/>
      <c r="PSZ49" s="559"/>
      <c r="PTA49" s="559"/>
      <c r="PTB49" s="559"/>
      <c r="PTC49" s="559"/>
      <c r="PTD49" s="559"/>
      <c r="PTE49" s="559"/>
      <c r="PTF49" s="559"/>
      <c r="PTG49" s="559"/>
      <c r="PTH49" s="559"/>
      <c r="PTI49" s="559"/>
      <c r="PTJ49" s="559"/>
      <c r="PTK49" s="559"/>
      <c r="PTL49" s="559"/>
      <c r="PTM49" s="559"/>
      <c r="PTN49" s="559"/>
      <c r="PTO49" s="559"/>
      <c r="PTP49" s="559"/>
      <c r="PTQ49" s="559"/>
      <c r="PTR49" s="559"/>
      <c r="PTS49" s="559"/>
      <c r="PTT49" s="559"/>
      <c r="PTU49" s="559"/>
      <c r="PTV49" s="559"/>
      <c r="PTW49" s="559"/>
      <c r="PTX49" s="559"/>
      <c r="PTY49" s="559"/>
      <c r="PTZ49" s="559"/>
      <c r="PUA49" s="559"/>
      <c r="PUB49" s="559"/>
      <c r="PUC49" s="559"/>
      <c r="PUD49" s="559"/>
      <c r="PUE49" s="559"/>
      <c r="PUF49" s="559"/>
      <c r="PUG49" s="559"/>
      <c r="PUH49" s="559"/>
      <c r="PUI49" s="559"/>
      <c r="PUJ49" s="559"/>
      <c r="PUK49" s="559"/>
      <c r="PUL49" s="559"/>
      <c r="PUM49" s="559"/>
      <c r="PUN49" s="559"/>
      <c r="PUO49" s="559"/>
      <c r="PUP49" s="559"/>
      <c r="PUQ49" s="559"/>
      <c r="PUR49" s="559"/>
      <c r="PUS49" s="559"/>
      <c r="PUT49" s="559"/>
      <c r="PUU49" s="559"/>
      <c r="PUV49" s="559"/>
      <c r="PUW49" s="559"/>
      <c r="PUX49" s="559"/>
      <c r="PUY49" s="559"/>
      <c r="PUZ49" s="559"/>
      <c r="PVA49" s="559"/>
      <c r="PVB49" s="559"/>
      <c r="PVC49" s="559"/>
      <c r="PVD49" s="559"/>
      <c r="PVE49" s="559"/>
      <c r="PVF49" s="559"/>
      <c r="PVG49" s="559"/>
      <c r="PVH49" s="559"/>
      <c r="PVI49" s="559"/>
      <c r="PVJ49" s="559"/>
      <c r="PVK49" s="559"/>
      <c r="PVL49" s="559"/>
      <c r="PVM49" s="559"/>
      <c r="PVN49" s="559"/>
      <c r="PVO49" s="559"/>
      <c r="PVP49" s="559"/>
      <c r="PVQ49" s="559"/>
      <c r="PVR49" s="559"/>
      <c r="PVS49" s="559"/>
      <c r="PVT49" s="559"/>
      <c r="PVU49" s="559"/>
      <c r="PVV49" s="559"/>
      <c r="PVW49" s="559"/>
      <c r="PVX49" s="559"/>
      <c r="PVY49" s="559"/>
      <c r="PVZ49" s="559"/>
      <c r="PWA49" s="559"/>
      <c r="PWB49" s="559"/>
      <c r="PWC49" s="559"/>
      <c r="PWD49" s="559"/>
      <c r="PWE49" s="559"/>
      <c r="PWF49" s="559"/>
      <c r="PWG49" s="559"/>
      <c r="PWH49" s="559"/>
      <c r="PWI49" s="559"/>
      <c r="PWJ49" s="559"/>
      <c r="PWK49" s="559"/>
      <c r="PWL49" s="559"/>
      <c r="PWM49" s="559"/>
      <c r="PWN49" s="559"/>
      <c r="PWO49" s="559"/>
      <c r="PWP49" s="559"/>
      <c r="PWQ49" s="559"/>
      <c r="PWR49" s="559"/>
      <c r="PWS49" s="559"/>
      <c r="PWT49" s="559"/>
      <c r="PWU49" s="559"/>
      <c r="PWV49" s="559"/>
      <c r="PWW49" s="559"/>
      <c r="PWX49" s="559"/>
      <c r="PWY49" s="559"/>
      <c r="PWZ49" s="559"/>
      <c r="PXA49" s="559"/>
      <c r="PXB49" s="559"/>
      <c r="PXC49" s="559"/>
      <c r="PXD49" s="559"/>
      <c r="PXE49" s="559"/>
      <c r="PXF49" s="559"/>
      <c r="PXG49" s="559"/>
      <c r="PXH49" s="559"/>
      <c r="PXI49" s="559"/>
      <c r="PXJ49" s="559"/>
      <c r="PXK49" s="559"/>
      <c r="PXL49" s="559"/>
      <c r="PXM49" s="559"/>
      <c r="PXN49" s="559"/>
      <c r="PXO49" s="559"/>
      <c r="PXP49" s="559"/>
      <c r="PXQ49" s="559"/>
      <c r="PXR49" s="559"/>
      <c r="PXS49" s="559"/>
      <c r="PXT49" s="559"/>
      <c r="PXU49" s="559"/>
      <c r="PXV49" s="559"/>
      <c r="PXW49" s="559"/>
      <c r="PXX49" s="559"/>
      <c r="PXY49" s="559"/>
      <c r="PXZ49" s="559"/>
      <c r="PYA49" s="559"/>
      <c r="PYB49" s="559"/>
      <c r="PYC49" s="559"/>
      <c r="PYD49" s="559"/>
      <c r="PYE49" s="559"/>
      <c r="PYF49" s="559"/>
      <c r="PYG49" s="559"/>
      <c r="PYH49" s="559"/>
      <c r="PYI49" s="559"/>
      <c r="PYJ49" s="559"/>
      <c r="PYK49" s="559"/>
      <c r="PYL49" s="559"/>
      <c r="PYM49" s="559"/>
      <c r="PYN49" s="559"/>
      <c r="PYO49" s="559"/>
      <c r="PYP49" s="559"/>
      <c r="PYQ49" s="559"/>
      <c r="PYR49" s="559"/>
      <c r="PYS49" s="559"/>
      <c r="PYT49" s="559"/>
      <c r="PYU49" s="559"/>
      <c r="PYV49" s="559"/>
      <c r="PYW49" s="559"/>
      <c r="PYX49" s="559"/>
      <c r="PYY49" s="559"/>
      <c r="PYZ49" s="559"/>
      <c r="PZA49" s="559"/>
      <c r="PZB49" s="559"/>
      <c r="PZC49" s="559"/>
      <c r="PZD49" s="559"/>
      <c r="PZE49" s="559"/>
      <c r="PZF49" s="559"/>
      <c r="PZG49" s="559"/>
      <c r="PZH49" s="559"/>
      <c r="PZI49" s="559"/>
      <c r="PZJ49" s="559"/>
      <c r="PZK49" s="559"/>
      <c r="PZL49" s="559"/>
      <c r="PZM49" s="559"/>
      <c r="PZN49" s="559"/>
      <c r="PZO49" s="559"/>
      <c r="PZP49" s="559"/>
      <c r="PZQ49" s="559"/>
      <c r="PZR49" s="559"/>
      <c r="PZS49" s="559"/>
      <c r="PZT49" s="559"/>
      <c r="PZU49" s="559"/>
      <c r="PZV49" s="559"/>
      <c r="PZW49" s="559"/>
      <c r="PZX49" s="559"/>
      <c r="PZY49" s="559"/>
      <c r="PZZ49" s="559"/>
      <c r="QAA49" s="559"/>
      <c r="QAB49" s="559"/>
      <c r="QAC49" s="559"/>
      <c r="QAD49" s="559"/>
      <c r="QAE49" s="559"/>
      <c r="QAF49" s="559"/>
      <c r="QAG49" s="559"/>
      <c r="QAH49" s="559"/>
      <c r="QAI49" s="559"/>
      <c r="QAJ49" s="559"/>
      <c r="QAK49" s="559"/>
      <c r="QAL49" s="559"/>
      <c r="QAM49" s="559"/>
      <c r="QAN49" s="559"/>
      <c r="QAO49" s="559"/>
      <c r="QAP49" s="559"/>
      <c r="QAQ49" s="559"/>
      <c r="QAR49" s="559"/>
      <c r="QAS49" s="559"/>
      <c r="QAT49" s="559"/>
      <c r="QAU49" s="559"/>
      <c r="QAV49" s="559"/>
      <c r="QAW49" s="559"/>
      <c r="QAX49" s="559"/>
      <c r="QAY49" s="559"/>
      <c r="QAZ49" s="559"/>
      <c r="QBA49" s="559"/>
      <c r="QBB49" s="559"/>
      <c r="QBC49" s="559"/>
      <c r="QBD49" s="559"/>
      <c r="QBE49" s="559"/>
      <c r="QBF49" s="559"/>
      <c r="QBG49" s="559"/>
      <c r="QBH49" s="559"/>
      <c r="QBI49" s="559"/>
      <c r="QBJ49" s="559"/>
      <c r="QBK49" s="559"/>
      <c r="QBL49" s="559"/>
      <c r="QBM49" s="559"/>
      <c r="QBN49" s="559"/>
      <c r="QBO49" s="559"/>
      <c r="QBP49" s="559"/>
      <c r="QBQ49" s="559"/>
      <c r="QBR49" s="559"/>
      <c r="QBS49" s="559"/>
      <c r="QBT49" s="559"/>
      <c r="QBU49" s="559"/>
      <c r="QBV49" s="559"/>
      <c r="QBW49" s="559"/>
      <c r="QBX49" s="559"/>
      <c r="QBY49" s="559"/>
      <c r="QBZ49" s="559"/>
      <c r="QCA49" s="559"/>
      <c r="QCB49" s="559"/>
      <c r="QCC49" s="559"/>
      <c r="QCD49" s="559"/>
      <c r="QCE49" s="559"/>
      <c r="QCF49" s="559"/>
      <c r="QCG49" s="559"/>
      <c r="QCH49" s="559"/>
      <c r="QCI49" s="559"/>
      <c r="QCJ49" s="559"/>
      <c r="QCK49" s="559"/>
      <c r="QCL49" s="559"/>
      <c r="QCM49" s="559"/>
      <c r="QCN49" s="559"/>
      <c r="QCO49" s="559"/>
      <c r="QCP49" s="559"/>
      <c r="QCQ49" s="559"/>
      <c r="QCR49" s="559"/>
      <c r="QCS49" s="559"/>
      <c r="QCT49" s="559"/>
      <c r="QCU49" s="559"/>
      <c r="QCV49" s="559"/>
      <c r="QCW49" s="559"/>
      <c r="QCX49" s="559"/>
      <c r="QCY49" s="559"/>
      <c r="QCZ49" s="559"/>
      <c r="QDA49" s="559"/>
      <c r="QDB49" s="559"/>
      <c r="QDC49" s="559"/>
      <c r="QDD49" s="559"/>
      <c r="QDE49" s="559"/>
      <c r="QDF49" s="559"/>
      <c r="QDG49" s="559"/>
      <c r="QDH49" s="559"/>
      <c r="QDI49" s="559"/>
      <c r="QDJ49" s="559"/>
      <c r="QDK49" s="559"/>
      <c r="QDL49" s="559"/>
      <c r="QDM49" s="559"/>
      <c r="QDN49" s="559"/>
      <c r="QDO49" s="559"/>
      <c r="QDP49" s="559"/>
      <c r="QDQ49" s="559"/>
      <c r="QDR49" s="559"/>
      <c r="QDS49" s="559"/>
      <c r="QDT49" s="559"/>
      <c r="QDU49" s="559"/>
      <c r="QDV49" s="559"/>
      <c r="QDW49" s="559"/>
      <c r="QDX49" s="559"/>
      <c r="QDY49" s="559"/>
      <c r="QDZ49" s="559"/>
      <c r="QEA49" s="559"/>
      <c r="QEB49" s="559"/>
      <c r="QEC49" s="559"/>
      <c r="QED49" s="559"/>
      <c r="QEE49" s="559"/>
      <c r="QEF49" s="559"/>
      <c r="QEG49" s="559"/>
      <c r="QEH49" s="559"/>
      <c r="QEI49" s="559"/>
      <c r="QEJ49" s="559"/>
      <c r="QEK49" s="559"/>
      <c r="QEL49" s="559"/>
      <c r="QEM49" s="559"/>
      <c r="QEN49" s="559"/>
      <c r="QEO49" s="559"/>
      <c r="QEP49" s="559"/>
      <c r="QEQ49" s="559"/>
      <c r="QER49" s="559"/>
      <c r="QES49" s="559"/>
      <c r="QET49" s="559"/>
      <c r="QEU49" s="559"/>
      <c r="QEV49" s="559"/>
      <c r="QEW49" s="559"/>
      <c r="QEX49" s="559"/>
      <c r="QEY49" s="559"/>
      <c r="QEZ49" s="559"/>
      <c r="QFA49" s="559"/>
      <c r="QFB49" s="559"/>
      <c r="QFC49" s="559"/>
      <c r="QFD49" s="559"/>
      <c r="QFE49" s="559"/>
      <c r="QFF49" s="559"/>
      <c r="QFG49" s="559"/>
      <c r="QFH49" s="559"/>
      <c r="QFI49" s="559"/>
      <c r="QFJ49" s="559"/>
      <c r="QFK49" s="559"/>
      <c r="QFL49" s="559"/>
      <c r="QFM49" s="559"/>
      <c r="QFN49" s="559"/>
      <c r="QFO49" s="559"/>
      <c r="QFP49" s="559"/>
      <c r="QFQ49" s="559"/>
      <c r="QFR49" s="559"/>
      <c r="QFS49" s="559"/>
      <c r="QFT49" s="559"/>
      <c r="QFU49" s="559"/>
      <c r="QFV49" s="559"/>
      <c r="QFW49" s="559"/>
      <c r="QFX49" s="559"/>
      <c r="QFY49" s="559"/>
      <c r="QFZ49" s="559"/>
      <c r="QGA49" s="559"/>
      <c r="QGB49" s="559"/>
      <c r="QGC49" s="559"/>
      <c r="QGD49" s="559"/>
      <c r="QGE49" s="559"/>
      <c r="QGF49" s="559"/>
      <c r="QGG49" s="559"/>
      <c r="QGH49" s="559"/>
      <c r="QGI49" s="559"/>
      <c r="QGJ49" s="559"/>
      <c r="QGK49" s="559"/>
      <c r="QGL49" s="559"/>
      <c r="QGM49" s="559"/>
      <c r="QGN49" s="559"/>
      <c r="QGO49" s="559"/>
      <c r="QGP49" s="559"/>
      <c r="QGQ49" s="559"/>
      <c r="QGR49" s="559"/>
      <c r="QGS49" s="559"/>
      <c r="QGT49" s="559"/>
      <c r="QGU49" s="559"/>
      <c r="QGV49" s="559"/>
      <c r="QGW49" s="559"/>
      <c r="QGX49" s="559"/>
      <c r="QGY49" s="559"/>
      <c r="QGZ49" s="559"/>
      <c r="QHA49" s="559"/>
      <c r="QHB49" s="559"/>
      <c r="QHC49" s="559"/>
      <c r="QHD49" s="559"/>
      <c r="QHE49" s="559"/>
      <c r="QHF49" s="559"/>
      <c r="QHG49" s="559"/>
      <c r="QHH49" s="559"/>
      <c r="QHI49" s="559"/>
      <c r="QHJ49" s="559"/>
      <c r="QHK49" s="559"/>
      <c r="QHL49" s="559"/>
      <c r="QHM49" s="559"/>
      <c r="QHN49" s="559"/>
      <c r="QHO49" s="559"/>
      <c r="QHP49" s="559"/>
      <c r="QHQ49" s="559"/>
      <c r="QHR49" s="559"/>
      <c r="QHS49" s="559"/>
      <c r="QHT49" s="559"/>
      <c r="QHU49" s="559"/>
      <c r="QHV49" s="559"/>
      <c r="QHW49" s="559"/>
      <c r="QHX49" s="559"/>
      <c r="QHY49" s="559"/>
      <c r="QHZ49" s="559"/>
      <c r="QIA49" s="559"/>
      <c r="QIB49" s="559"/>
      <c r="QIC49" s="559"/>
      <c r="QID49" s="559"/>
      <c r="QIE49" s="559"/>
      <c r="QIF49" s="559"/>
      <c r="QIG49" s="559"/>
      <c r="QIH49" s="559"/>
      <c r="QII49" s="559"/>
      <c r="QIJ49" s="559"/>
      <c r="QIK49" s="559"/>
      <c r="QIL49" s="559"/>
      <c r="QIM49" s="559"/>
      <c r="QIN49" s="559"/>
      <c r="QIO49" s="559"/>
      <c r="QIP49" s="559"/>
      <c r="QIQ49" s="559"/>
      <c r="QIR49" s="559"/>
      <c r="QIS49" s="559"/>
      <c r="QIT49" s="559"/>
      <c r="QIU49" s="559"/>
      <c r="QIV49" s="559"/>
      <c r="QIW49" s="559"/>
      <c r="QIX49" s="559"/>
      <c r="QIY49" s="559"/>
      <c r="QIZ49" s="559"/>
      <c r="QJA49" s="559"/>
      <c r="QJB49" s="559"/>
      <c r="QJC49" s="559"/>
      <c r="QJD49" s="559"/>
      <c r="QJE49" s="559"/>
      <c r="QJF49" s="559"/>
      <c r="QJG49" s="559"/>
      <c r="QJH49" s="559"/>
      <c r="QJI49" s="559"/>
      <c r="QJJ49" s="559"/>
      <c r="QJK49" s="559"/>
      <c r="QJL49" s="559"/>
      <c r="QJM49" s="559"/>
      <c r="QJN49" s="559"/>
      <c r="QJO49" s="559"/>
      <c r="QJP49" s="559"/>
      <c r="QJQ49" s="559"/>
      <c r="QJR49" s="559"/>
      <c r="QJS49" s="559"/>
      <c r="QJT49" s="559"/>
      <c r="QJU49" s="559"/>
      <c r="QJV49" s="559"/>
      <c r="QJW49" s="559"/>
      <c r="QJX49" s="559"/>
      <c r="QJY49" s="559"/>
      <c r="QJZ49" s="559"/>
      <c r="QKA49" s="559"/>
      <c r="QKB49" s="559"/>
      <c r="QKC49" s="559"/>
      <c r="QKD49" s="559"/>
      <c r="QKE49" s="559"/>
      <c r="QKF49" s="559"/>
      <c r="QKG49" s="559"/>
      <c r="QKH49" s="559"/>
      <c r="QKI49" s="559"/>
      <c r="QKJ49" s="559"/>
      <c r="QKK49" s="559"/>
      <c r="QKL49" s="559"/>
      <c r="QKM49" s="559"/>
      <c r="QKN49" s="559"/>
      <c r="QKO49" s="559"/>
      <c r="QKP49" s="559"/>
      <c r="QKQ49" s="559"/>
      <c r="QKR49" s="559"/>
      <c r="QKS49" s="559"/>
      <c r="QKT49" s="559"/>
      <c r="QKU49" s="559"/>
      <c r="QKV49" s="559"/>
      <c r="QKW49" s="559"/>
      <c r="QKX49" s="559"/>
      <c r="QKY49" s="559"/>
      <c r="QKZ49" s="559"/>
      <c r="QLA49" s="559"/>
      <c r="QLB49" s="559"/>
      <c r="QLC49" s="559"/>
      <c r="QLD49" s="559"/>
      <c r="QLE49" s="559"/>
      <c r="QLF49" s="559"/>
      <c r="QLG49" s="559"/>
      <c r="QLH49" s="559"/>
      <c r="QLI49" s="559"/>
      <c r="QLJ49" s="559"/>
      <c r="QLK49" s="559"/>
      <c r="QLL49" s="559"/>
      <c r="QLM49" s="559"/>
      <c r="QLN49" s="559"/>
      <c r="QLO49" s="559"/>
      <c r="QLP49" s="559"/>
      <c r="QLQ49" s="559"/>
      <c r="QLR49" s="559"/>
      <c r="QLS49" s="559"/>
      <c r="QLT49" s="559"/>
      <c r="QLU49" s="559"/>
      <c r="QLV49" s="559"/>
      <c r="QLW49" s="559"/>
      <c r="QLX49" s="559"/>
      <c r="QLY49" s="559"/>
      <c r="QLZ49" s="559"/>
      <c r="QMA49" s="559"/>
      <c r="QMB49" s="559"/>
      <c r="QMC49" s="559"/>
      <c r="QMD49" s="559"/>
      <c r="QME49" s="559"/>
      <c r="QMF49" s="559"/>
      <c r="QMG49" s="559"/>
      <c r="QMH49" s="559"/>
      <c r="QMI49" s="559"/>
      <c r="QMJ49" s="559"/>
      <c r="QMK49" s="559"/>
      <c r="QML49" s="559"/>
      <c r="QMM49" s="559"/>
      <c r="QMN49" s="559"/>
      <c r="QMO49" s="559"/>
      <c r="QMP49" s="559"/>
      <c r="QMQ49" s="559"/>
      <c r="QMR49" s="559"/>
      <c r="QMS49" s="559"/>
      <c r="QMT49" s="559"/>
      <c r="QMU49" s="559"/>
      <c r="QMV49" s="559"/>
      <c r="QMW49" s="559"/>
      <c r="QMX49" s="559"/>
      <c r="QMY49" s="559"/>
      <c r="QMZ49" s="559"/>
      <c r="QNA49" s="559"/>
      <c r="QNB49" s="559"/>
      <c r="QNC49" s="559"/>
      <c r="QND49" s="559"/>
      <c r="QNE49" s="559"/>
      <c r="QNF49" s="559"/>
      <c r="QNG49" s="559"/>
      <c r="QNH49" s="559"/>
      <c r="QNI49" s="559"/>
      <c r="QNJ49" s="559"/>
      <c r="QNK49" s="559"/>
      <c r="QNL49" s="559"/>
      <c r="QNM49" s="559"/>
      <c r="QNN49" s="559"/>
      <c r="QNO49" s="559"/>
      <c r="QNP49" s="559"/>
      <c r="QNQ49" s="559"/>
      <c r="QNR49" s="559"/>
      <c r="QNS49" s="559"/>
      <c r="QNT49" s="559"/>
      <c r="QNU49" s="559"/>
      <c r="QNV49" s="559"/>
      <c r="QNW49" s="559"/>
      <c r="QNX49" s="559"/>
      <c r="QNY49" s="559"/>
      <c r="QNZ49" s="559"/>
      <c r="QOA49" s="559"/>
      <c r="QOB49" s="559"/>
      <c r="QOC49" s="559"/>
      <c r="QOD49" s="559"/>
      <c r="QOE49" s="559"/>
      <c r="QOF49" s="559"/>
      <c r="QOG49" s="559"/>
      <c r="QOH49" s="559"/>
      <c r="QOI49" s="559"/>
      <c r="QOJ49" s="559"/>
      <c r="QOK49" s="559"/>
      <c r="QOL49" s="559"/>
      <c r="QOM49" s="559"/>
      <c r="QON49" s="559"/>
      <c r="QOO49" s="559"/>
      <c r="QOP49" s="559"/>
      <c r="QOQ49" s="559"/>
      <c r="QOR49" s="559"/>
      <c r="QOS49" s="559"/>
      <c r="QOT49" s="559"/>
      <c r="QOU49" s="559"/>
      <c r="QOV49" s="559"/>
      <c r="QOW49" s="559"/>
      <c r="QOX49" s="559"/>
      <c r="QOY49" s="559"/>
      <c r="QOZ49" s="559"/>
      <c r="QPA49" s="559"/>
      <c r="QPB49" s="559"/>
      <c r="QPC49" s="559"/>
      <c r="QPD49" s="559"/>
      <c r="QPE49" s="559"/>
      <c r="QPF49" s="559"/>
      <c r="QPG49" s="559"/>
      <c r="QPH49" s="559"/>
      <c r="QPI49" s="559"/>
      <c r="QPJ49" s="559"/>
      <c r="QPK49" s="559"/>
      <c r="QPL49" s="559"/>
      <c r="QPM49" s="559"/>
      <c r="QPN49" s="559"/>
      <c r="QPO49" s="559"/>
      <c r="QPP49" s="559"/>
      <c r="QPQ49" s="559"/>
      <c r="QPR49" s="559"/>
      <c r="QPS49" s="559"/>
      <c r="QPT49" s="559"/>
      <c r="QPU49" s="559"/>
      <c r="QPV49" s="559"/>
      <c r="QPW49" s="559"/>
      <c r="QPX49" s="559"/>
      <c r="QPY49" s="559"/>
      <c r="QPZ49" s="559"/>
      <c r="QQA49" s="559"/>
      <c r="QQB49" s="559"/>
      <c r="QQC49" s="559"/>
      <c r="QQD49" s="559"/>
      <c r="QQE49" s="559"/>
      <c r="QQF49" s="559"/>
      <c r="QQG49" s="559"/>
      <c r="QQH49" s="559"/>
      <c r="QQI49" s="559"/>
      <c r="QQJ49" s="559"/>
      <c r="QQK49" s="559"/>
      <c r="QQL49" s="559"/>
      <c r="QQM49" s="559"/>
      <c r="QQN49" s="559"/>
      <c r="QQO49" s="559"/>
      <c r="QQP49" s="559"/>
      <c r="QQQ49" s="559"/>
      <c r="QQR49" s="559"/>
      <c r="QQS49" s="559"/>
      <c r="QQT49" s="559"/>
      <c r="QQU49" s="559"/>
      <c r="QQV49" s="559"/>
      <c r="QQW49" s="559"/>
      <c r="QQX49" s="559"/>
      <c r="QQY49" s="559"/>
      <c r="QQZ49" s="559"/>
      <c r="QRA49" s="559"/>
      <c r="QRB49" s="559"/>
      <c r="QRC49" s="559"/>
      <c r="QRD49" s="559"/>
      <c r="QRE49" s="559"/>
      <c r="QRF49" s="559"/>
      <c r="QRG49" s="559"/>
      <c r="QRH49" s="559"/>
      <c r="QRI49" s="559"/>
      <c r="QRJ49" s="559"/>
      <c r="QRK49" s="559"/>
      <c r="QRL49" s="559"/>
      <c r="QRM49" s="559"/>
      <c r="QRN49" s="559"/>
      <c r="QRO49" s="559"/>
      <c r="QRP49" s="559"/>
      <c r="QRQ49" s="559"/>
      <c r="QRR49" s="559"/>
      <c r="QRS49" s="559"/>
      <c r="QRT49" s="559"/>
      <c r="QRU49" s="559"/>
      <c r="QRV49" s="559"/>
      <c r="QRW49" s="559"/>
      <c r="QRX49" s="559"/>
      <c r="QRY49" s="559"/>
      <c r="QRZ49" s="559"/>
      <c r="QSA49" s="559"/>
      <c r="QSB49" s="559"/>
      <c r="QSC49" s="559"/>
      <c r="QSD49" s="559"/>
      <c r="QSE49" s="559"/>
      <c r="QSF49" s="559"/>
      <c r="QSG49" s="559"/>
      <c r="QSH49" s="559"/>
      <c r="QSI49" s="559"/>
      <c r="QSJ49" s="559"/>
      <c r="QSK49" s="559"/>
      <c r="QSL49" s="559"/>
      <c r="QSM49" s="559"/>
      <c r="QSN49" s="559"/>
      <c r="QSO49" s="559"/>
      <c r="QSP49" s="559"/>
      <c r="QSQ49" s="559"/>
      <c r="QSR49" s="559"/>
      <c r="QSS49" s="559"/>
      <c r="QST49" s="559"/>
      <c r="QSU49" s="559"/>
      <c r="QSV49" s="559"/>
      <c r="QSW49" s="559"/>
      <c r="QSX49" s="559"/>
      <c r="QSY49" s="559"/>
      <c r="QSZ49" s="559"/>
      <c r="QTA49" s="559"/>
      <c r="QTB49" s="559"/>
      <c r="QTC49" s="559"/>
      <c r="QTD49" s="559"/>
      <c r="QTE49" s="559"/>
      <c r="QTF49" s="559"/>
      <c r="QTG49" s="559"/>
      <c r="QTH49" s="559"/>
      <c r="QTI49" s="559"/>
      <c r="QTJ49" s="559"/>
      <c r="QTK49" s="559"/>
      <c r="QTL49" s="559"/>
      <c r="QTM49" s="559"/>
      <c r="QTN49" s="559"/>
      <c r="QTO49" s="559"/>
      <c r="QTP49" s="559"/>
      <c r="QTQ49" s="559"/>
      <c r="QTR49" s="559"/>
      <c r="QTS49" s="559"/>
      <c r="QTT49" s="559"/>
      <c r="QTU49" s="559"/>
      <c r="QTV49" s="559"/>
      <c r="QTW49" s="559"/>
      <c r="QTX49" s="559"/>
      <c r="QTY49" s="559"/>
      <c r="QTZ49" s="559"/>
      <c r="QUA49" s="559"/>
      <c r="QUB49" s="559"/>
      <c r="QUC49" s="559"/>
      <c r="QUD49" s="559"/>
      <c r="QUE49" s="559"/>
      <c r="QUF49" s="559"/>
      <c r="QUG49" s="559"/>
      <c r="QUH49" s="559"/>
      <c r="QUI49" s="559"/>
      <c r="QUJ49" s="559"/>
      <c r="QUK49" s="559"/>
      <c r="QUL49" s="559"/>
      <c r="QUM49" s="559"/>
      <c r="QUN49" s="559"/>
      <c r="QUO49" s="559"/>
      <c r="QUP49" s="559"/>
      <c r="QUQ49" s="559"/>
      <c r="QUR49" s="559"/>
      <c r="QUS49" s="559"/>
      <c r="QUT49" s="559"/>
      <c r="QUU49" s="559"/>
      <c r="QUV49" s="559"/>
      <c r="QUW49" s="559"/>
      <c r="QUX49" s="559"/>
      <c r="QUY49" s="559"/>
      <c r="QUZ49" s="559"/>
      <c r="QVA49" s="559"/>
      <c r="QVB49" s="559"/>
      <c r="QVC49" s="559"/>
      <c r="QVD49" s="559"/>
      <c r="QVE49" s="559"/>
      <c r="QVF49" s="559"/>
      <c r="QVG49" s="559"/>
      <c r="QVH49" s="559"/>
      <c r="QVI49" s="559"/>
      <c r="QVJ49" s="559"/>
      <c r="QVK49" s="559"/>
      <c r="QVL49" s="559"/>
      <c r="QVM49" s="559"/>
      <c r="QVN49" s="559"/>
      <c r="QVO49" s="559"/>
      <c r="QVP49" s="559"/>
      <c r="QVQ49" s="559"/>
      <c r="QVR49" s="559"/>
      <c r="QVS49" s="559"/>
      <c r="QVT49" s="559"/>
      <c r="QVU49" s="559"/>
      <c r="QVV49" s="559"/>
      <c r="QVW49" s="559"/>
      <c r="QVX49" s="559"/>
      <c r="QVY49" s="559"/>
      <c r="QVZ49" s="559"/>
      <c r="QWA49" s="559"/>
      <c r="QWB49" s="559"/>
      <c r="QWC49" s="559"/>
      <c r="QWD49" s="559"/>
      <c r="QWE49" s="559"/>
      <c r="QWF49" s="559"/>
      <c r="QWG49" s="559"/>
      <c r="QWH49" s="559"/>
      <c r="QWI49" s="559"/>
      <c r="QWJ49" s="559"/>
      <c r="QWK49" s="559"/>
      <c r="QWL49" s="559"/>
      <c r="QWM49" s="559"/>
      <c r="QWN49" s="559"/>
      <c r="QWO49" s="559"/>
      <c r="QWP49" s="559"/>
      <c r="QWQ49" s="559"/>
      <c r="QWR49" s="559"/>
      <c r="QWS49" s="559"/>
      <c r="QWT49" s="559"/>
      <c r="QWU49" s="559"/>
      <c r="QWV49" s="559"/>
      <c r="QWW49" s="559"/>
      <c r="QWX49" s="559"/>
      <c r="QWY49" s="559"/>
      <c r="QWZ49" s="559"/>
      <c r="QXA49" s="559"/>
      <c r="QXB49" s="559"/>
      <c r="QXC49" s="559"/>
      <c r="QXD49" s="559"/>
      <c r="QXE49" s="559"/>
      <c r="QXF49" s="559"/>
      <c r="QXG49" s="559"/>
      <c r="QXH49" s="559"/>
      <c r="QXI49" s="559"/>
      <c r="QXJ49" s="559"/>
      <c r="QXK49" s="559"/>
      <c r="QXL49" s="559"/>
      <c r="QXM49" s="559"/>
      <c r="QXN49" s="559"/>
      <c r="QXO49" s="559"/>
      <c r="QXP49" s="559"/>
      <c r="QXQ49" s="559"/>
      <c r="QXR49" s="559"/>
      <c r="QXS49" s="559"/>
      <c r="QXT49" s="559"/>
      <c r="QXU49" s="559"/>
      <c r="QXV49" s="559"/>
      <c r="QXW49" s="559"/>
      <c r="QXX49" s="559"/>
      <c r="QXY49" s="559"/>
      <c r="QXZ49" s="559"/>
      <c r="QYA49" s="559"/>
      <c r="QYB49" s="559"/>
      <c r="QYC49" s="559"/>
      <c r="QYD49" s="559"/>
      <c r="QYE49" s="559"/>
      <c r="QYF49" s="559"/>
      <c r="QYG49" s="559"/>
      <c r="QYH49" s="559"/>
      <c r="QYI49" s="559"/>
      <c r="QYJ49" s="559"/>
      <c r="QYK49" s="559"/>
      <c r="QYL49" s="559"/>
      <c r="QYM49" s="559"/>
      <c r="QYN49" s="559"/>
      <c r="QYO49" s="559"/>
      <c r="QYP49" s="559"/>
      <c r="QYQ49" s="559"/>
      <c r="QYR49" s="559"/>
      <c r="QYS49" s="559"/>
      <c r="QYT49" s="559"/>
      <c r="QYU49" s="559"/>
      <c r="QYV49" s="559"/>
      <c r="QYW49" s="559"/>
      <c r="QYX49" s="559"/>
      <c r="QYY49" s="559"/>
      <c r="QYZ49" s="559"/>
      <c r="QZA49" s="559"/>
      <c r="QZB49" s="559"/>
      <c r="QZC49" s="559"/>
      <c r="QZD49" s="559"/>
      <c r="QZE49" s="559"/>
      <c r="QZF49" s="559"/>
      <c r="QZG49" s="559"/>
      <c r="QZH49" s="559"/>
      <c r="QZI49" s="559"/>
      <c r="QZJ49" s="559"/>
      <c r="QZK49" s="559"/>
      <c r="QZL49" s="559"/>
      <c r="QZM49" s="559"/>
      <c r="QZN49" s="559"/>
      <c r="QZO49" s="559"/>
      <c r="QZP49" s="559"/>
      <c r="QZQ49" s="559"/>
      <c r="QZR49" s="559"/>
      <c r="QZS49" s="559"/>
      <c r="QZT49" s="559"/>
      <c r="QZU49" s="559"/>
      <c r="QZV49" s="559"/>
      <c r="QZW49" s="559"/>
      <c r="QZX49" s="559"/>
      <c r="QZY49" s="559"/>
      <c r="QZZ49" s="559"/>
      <c r="RAA49" s="559"/>
      <c r="RAB49" s="559"/>
      <c r="RAC49" s="559"/>
      <c r="RAD49" s="559"/>
      <c r="RAE49" s="559"/>
      <c r="RAF49" s="559"/>
      <c r="RAG49" s="559"/>
      <c r="RAH49" s="559"/>
      <c r="RAI49" s="559"/>
      <c r="RAJ49" s="559"/>
      <c r="RAK49" s="559"/>
      <c r="RAL49" s="559"/>
      <c r="RAM49" s="559"/>
      <c r="RAN49" s="559"/>
      <c r="RAO49" s="559"/>
      <c r="RAP49" s="559"/>
      <c r="RAQ49" s="559"/>
      <c r="RAR49" s="559"/>
      <c r="RAS49" s="559"/>
      <c r="RAT49" s="559"/>
      <c r="RAU49" s="559"/>
      <c r="RAV49" s="559"/>
      <c r="RAW49" s="559"/>
      <c r="RAX49" s="559"/>
      <c r="RAY49" s="559"/>
      <c r="RAZ49" s="559"/>
      <c r="RBA49" s="559"/>
      <c r="RBB49" s="559"/>
      <c r="RBC49" s="559"/>
      <c r="RBD49" s="559"/>
      <c r="RBE49" s="559"/>
      <c r="RBF49" s="559"/>
      <c r="RBG49" s="559"/>
      <c r="RBH49" s="559"/>
      <c r="RBI49" s="559"/>
      <c r="RBJ49" s="559"/>
      <c r="RBK49" s="559"/>
      <c r="RBL49" s="559"/>
      <c r="RBM49" s="559"/>
      <c r="RBN49" s="559"/>
      <c r="RBO49" s="559"/>
      <c r="RBP49" s="559"/>
      <c r="RBQ49" s="559"/>
      <c r="RBR49" s="559"/>
      <c r="RBS49" s="559"/>
      <c r="RBT49" s="559"/>
      <c r="RBU49" s="559"/>
      <c r="RBV49" s="559"/>
      <c r="RBW49" s="559"/>
      <c r="RBX49" s="559"/>
      <c r="RBY49" s="559"/>
      <c r="RBZ49" s="559"/>
      <c r="RCA49" s="559"/>
      <c r="RCB49" s="559"/>
      <c r="RCC49" s="559"/>
      <c r="RCD49" s="559"/>
      <c r="RCE49" s="559"/>
      <c r="RCF49" s="559"/>
      <c r="RCG49" s="559"/>
      <c r="RCH49" s="559"/>
      <c r="RCI49" s="559"/>
      <c r="RCJ49" s="559"/>
      <c r="RCK49" s="559"/>
      <c r="RCL49" s="559"/>
      <c r="RCM49" s="559"/>
      <c r="RCN49" s="559"/>
      <c r="RCO49" s="559"/>
      <c r="RCP49" s="559"/>
      <c r="RCQ49" s="559"/>
      <c r="RCR49" s="559"/>
      <c r="RCS49" s="559"/>
      <c r="RCT49" s="559"/>
      <c r="RCU49" s="559"/>
      <c r="RCV49" s="559"/>
      <c r="RCW49" s="559"/>
      <c r="RCX49" s="559"/>
      <c r="RCY49" s="559"/>
      <c r="RCZ49" s="559"/>
      <c r="RDA49" s="559"/>
      <c r="RDB49" s="559"/>
      <c r="RDC49" s="559"/>
      <c r="RDD49" s="559"/>
      <c r="RDE49" s="559"/>
      <c r="RDF49" s="559"/>
      <c r="RDG49" s="559"/>
      <c r="RDH49" s="559"/>
      <c r="RDI49" s="559"/>
      <c r="RDJ49" s="559"/>
      <c r="RDK49" s="559"/>
      <c r="RDL49" s="559"/>
      <c r="RDM49" s="559"/>
      <c r="RDN49" s="559"/>
      <c r="RDO49" s="559"/>
      <c r="RDP49" s="559"/>
      <c r="RDQ49" s="559"/>
      <c r="RDR49" s="559"/>
      <c r="RDS49" s="559"/>
      <c r="RDT49" s="559"/>
      <c r="RDU49" s="559"/>
      <c r="RDV49" s="559"/>
      <c r="RDW49" s="559"/>
      <c r="RDX49" s="559"/>
      <c r="RDY49" s="559"/>
      <c r="RDZ49" s="559"/>
      <c r="REA49" s="559"/>
      <c r="REB49" s="559"/>
      <c r="REC49" s="559"/>
      <c r="RED49" s="559"/>
      <c r="REE49" s="559"/>
      <c r="REF49" s="559"/>
      <c r="REG49" s="559"/>
      <c r="REH49" s="559"/>
      <c r="REI49" s="559"/>
      <c r="REJ49" s="559"/>
      <c r="REK49" s="559"/>
      <c r="REL49" s="559"/>
      <c r="REM49" s="559"/>
      <c r="REN49" s="559"/>
      <c r="REO49" s="559"/>
      <c r="REP49" s="559"/>
      <c r="REQ49" s="559"/>
      <c r="RER49" s="559"/>
      <c r="RES49" s="559"/>
      <c r="RET49" s="559"/>
      <c r="REU49" s="559"/>
      <c r="REV49" s="559"/>
      <c r="REW49" s="559"/>
      <c r="REX49" s="559"/>
      <c r="REY49" s="559"/>
      <c r="REZ49" s="559"/>
      <c r="RFA49" s="559"/>
      <c r="RFB49" s="559"/>
      <c r="RFC49" s="559"/>
      <c r="RFD49" s="559"/>
      <c r="RFE49" s="559"/>
      <c r="RFF49" s="559"/>
      <c r="RFG49" s="559"/>
      <c r="RFH49" s="559"/>
      <c r="RFI49" s="559"/>
      <c r="RFJ49" s="559"/>
      <c r="RFK49" s="559"/>
      <c r="RFL49" s="559"/>
      <c r="RFM49" s="559"/>
      <c r="RFN49" s="559"/>
      <c r="RFO49" s="559"/>
      <c r="RFP49" s="559"/>
      <c r="RFQ49" s="559"/>
      <c r="RFR49" s="559"/>
      <c r="RFS49" s="559"/>
      <c r="RFT49" s="559"/>
      <c r="RFU49" s="559"/>
      <c r="RFV49" s="559"/>
      <c r="RFW49" s="559"/>
      <c r="RFX49" s="559"/>
      <c r="RFY49" s="559"/>
      <c r="RFZ49" s="559"/>
      <c r="RGA49" s="559"/>
      <c r="RGB49" s="559"/>
      <c r="RGC49" s="559"/>
      <c r="RGD49" s="559"/>
      <c r="RGE49" s="559"/>
      <c r="RGF49" s="559"/>
      <c r="RGG49" s="559"/>
      <c r="RGH49" s="559"/>
      <c r="RGI49" s="559"/>
      <c r="RGJ49" s="559"/>
      <c r="RGK49" s="559"/>
      <c r="RGL49" s="559"/>
      <c r="RGM49" s="559"/>
      <c r="RGN49" s="559"/>
      <c r="RGO49" s="559"/>
      <c r="RGP49" s="559"/>
      <c r="RGQ49" s="559"/>
      <c r="RGR49" s="559"/>
      <c r="RGS49" s="559"/>
      <c r="RGT49" s="559"/>
      <c r="RGU49" s="559"/>
      <c r="RGV49" s="559"/>
      <c r="RGW49" s="559"/>
      <c r="RGX49" s="559"/>
      <c r="RGY49" s="559"/>
      <c r="RGZ49" s="559"/>
      <c r="RHA49" s="559"/>
      <c r="RHB49" s="559"/>
      <c r="RHC49" s="559"/>
      <c r="RHD49" s="559"/>
      <c r="RHE49" s="559"/>
      <c r="RHF49" s="559"/>
      <c r="RHG49" s="559"/>
      <c r="RHH49" s="559"/>
      <c r="RHI49" s="559"/>
      <c r="RHJ49" s="559"/>
      <c r="RHK49" s="559"/>
      <c r="RHL49" s="559"/>
      <c r="RHM49" s="559"/>
      <c r="RHN49" s="559"/>
      <c r="RHO49" s="559"/>
      <c r="RHP49" s="559"/>
      <c r="RHQ49" s="559"/>
      <c r="RHR49" s="559"/>
      <c r="RHS49" s="559"/>
      <c r="RHT49" s="559"/>
      <c r="RHU49" s="559"/>
      <c r="RHV49" s="559"/>
      <c r="RHW49" s="559"/>
      <c r="RHX49" s="559"/>
      <c r="RHY49" s="559"/>
      <c r="RHZ49" s="559"/>
      <c r="RIA49" s="559"/>
      <c r="RIB49" s="559"/>
      <c r="RIC49" s="559"/>
      <c r="RID49" s="559"/>
      <c r="RIE49" s="559"/>
      <c r="RIF49" s="559"/>
      <c r="RIG49" s="559"/>
      <c r="RIH49" s="559"/>
      <c r="RII49" s="559"/>
      <c r="RIJ49" s="559"/>
      <c r="RIK49" s="559"/>
      <c r="RIL49" s="559"/>
      <c r="RIM49" s="559"/>
      <c r="RIN49" s="559"/>
      <c r="RIO49" s="559"/>
      <c r="RIP49" s="559"/>
      <c r="RIQ49" s="559"/>
      <c r="RIR49" s="559"/>
      <c r="RIS49" s="559"/>
      <c r="RIT49" s="559"/>
      <c r="RIU49" s="559"/>
      <c r="RIV49" s="559"/>
      <c r="RIW49" s="559"/>
      <c r="RIX49" s="559"/>
      <c r="RIY49" s="559"/>
      <c r="RIZ49" s="559"/>
      <c r="RJA49" s="559"/>
      <c r="RJB49" s="559"/>
      <c r="RJC49" s="559"/>
      <c r="RJD49" s="559"/>
      <c r="RJE49" s="559"/>
      <c r="RJF49" s="559"/>
      <c r="RJG49" s="559"/>
      <c r="RJH49" s="559"/>
      <c r="RJI49" s="559"/>
      <c r="RJJ49" s="559"/>
      <c r="RJK49" s="559"/>
      <c r="RJL49" s="559"/>
      <c r="RJM49" s="559"/>
      <c r="RJN49" s="559"/>
      <c r="RJO49" s="559"/>
      <c r="RJP49" s="559"/>
      <c r="RJQ49" s="559"/>
      <c r="RJR49" s="559"/>
      <c r="RJS49" s="559"/>
      <c r="RJT49" s="559"/>
      <c r="RJU49" s="559"/>
      <c r="RJV49" s="559"/>
      <c r="RJW49" s="559"/>
      <c r="RJX49" s="559"/>
      <c r="RJY49" s="559"/>
      <c r="RJZ49" s="559"/>
      <c r="RKA49" s="559"/>
      <c r="RKB49" s="559"/>
      <c r="RKC49" s="559"/>
      <c r="RKD49" s="559"/>
      <c r="RKE49" s="559"/>
      <c r="RKF49" s="559"/>
      <c r="RKG49" s="559"/>
      <c r="RKH49" s="559"/>
      <c r="RKI49" s="559"/>
      <c r="RKJ49" s="559"/>
      <c r="RKK49" s="559"/>
      <c r="RKL49" s="559"/>
      <c r="RKM49" s="559"/>
      <c r="RKN49" s="559"/>
      <c r="RKO49" s="559"/>
      <c r="RKP49" s="559"/>
      <c r="RKQ49" s="559"/>
      <c r="RKR49" s="559"/>
      <c r="RKS49" s="559"/>
      <c r="RKT49" s="559"/>
      <c r="RKU49" s="559"/>
      <c r="RKV49" s="559"/>
      <c r="RKW49" s="559"/>
      <c r="RKX49" s="559"/>
      <c r="RKY49" s="559"/>
      <c r="RKZ49" s="559"/>
      <c r="RLA49" s="559"/>
      <c r="RLB49" s="559"/>
      <c r="RLC49" s="559"/>
      <c r="RLD49" s="559"/>
      <c r="RLE49" s="559"/>
      <c r="RLF49" s="559"/>
      <c r="RLG49" s="559"/>
      <c r="RLH49" s="559"/>
      <c r="RLI49" s="559"/>
      <c r="RLJ49" s="559"/>
      <c r="RLK49" s="559"/>
      <c r="RLL49" s="559"/>
      <c r="RLM49" s="559"/>
      <c r="RLN49" s="559"/>
      <c r="RLO49" s="559"/>
      <c r="RLP49" s="559"/>
      <c r="RLQ49" s="559"/>
      <c r="RLR49" s="559"/>
      <c r="RLS49" s="559"/>
      <c r="RLT49" s="559"/>
      <c r="RLU49" s="559"/>
      <c r="RLV49" s="559"/>
      <c r="RLW49" s="559"/>
      <c r="RLX49" s="559"/>
      <c r="RLY49" s="559"/>
      <c r="RLZ49" s="559"/>
      <c r="RMA49" s="559"/>
      <c r="RMB49" s="559"/>
      <c r="RMC49" s="559"/>
      <c r="RMD49" s="559"/>
      <c r="RME49" s="559"/>
      <c r="RMF49" s="559"/>
      <c r="RMG49" s="559"/>
      <c r="RMH49" s="559"/>
      <c r="RMI49" s="559"/>
      <c r="RMJ49" s="559"/>
      <c r="RMK49" s="559"/>
      <c r="RML49" s="559"/>
      <c r="RMM49" s="559"/>
      <c r="RMN49" s="559"/>
      <c r="RMO49" s="559"/>
      <c r="RMP49" s="559"/>
      <c r="RMQ49" s="559"/>
      <c r="RMR49" s="559"/>
      <c r="RMS49" s="559"/>
      <c r="RMT49" s="559"/>
      <c r="RMU49" s="559"/>
      <c r="RMV49" s="559"/>
      <c r="RMW49" s="559"/>
      <c r="RMX49" s="559"/>
      <c r="RMY49" s="559"/>
      <c r="RMZ49" s="559"/>
      <c r="RNA49" s="559"/>
      <c r="RNB49" s="559"/>
      <c r="RNC49" s="559"/>
      <c r="RND49" s="559"/>
      <c r="RNE49" s="559"/>
      <c r="RNF49" s="559"/>
      <c r="RNG49" s="559"/>
      <c r="RNH49" s="559"/>
      <c r="RNI49" s="559"/>
      <c r="RNJ49" s="559"/>
      <c r="RNK49" s="559"/>
      <c r="RNL49" s="559"/>
      <c r="RNM49" s="559"/>
      <c r="RNN49" s="559"/>
      <c r="RNO49" s="559"/>
      <c r="RNP49" s="559"/>
      <c r="RNQ49" s="559"/>
      <c r="RNR49" s="559"/>
      <c r="RNS49" s="559"/>
      <c r="RNT49" s="559"/>
      <c r="RNU49" s="559"/>
      <c r="RNV49" s="559"/>
      <c r="RNW49" s="559"/>
      <c r="RNX49" s="559"/>
      <c r="RNY49" s="559"/>
      <c r="RNZ49" s="559"/>
      <c r="ROA49" s="559"/>
      <c r="ROB49" s="559"/>
      <c r="ROC49" s="559"/>
      <c r="ROD49" s="559"/>
      <c r="ROE49" s="559"/>
      <c r="ROF49" s="559"/>
      <c r="ROG49" s="559"/>
      <c r="ROH49" s="559"/>
      <c r="ROI49" s="559"/>
      <c r="ROJ49" s="559"/>
      <c r="ROK49" s="559"/>
      <c r="ROL49" s="559"/>
      <c r="ROM49" s="559"/>
      <c r="RON49" s="559"/>
      <c r="ROO49" s="559"/>
      <c r="ROP49" s="559"/>
      <c r="ROQ49" s="559"/>
      <c r="ROR49" s="559"/>
      <c r="ROS49" s="559"/>
      <c r="ROT49" s="559"/>
      <c r="ROU49" s="559"/>
      <c r="ROV49" s="559"/>
      <c r="ROW49" s="559"/>
      <c r="ROX49" s="559"/>
      <c r="ROY49" s="559"/>
      <c r="ROZ49" s="559"/>
      <c r="RPA49" s="559"/>
      <c r="RPB49" s="559"/>
      <c r="RPC49" s="559"/>
      <c r="RPD49" s="559"/>
      <c r="RPE49" s="559"/>
      <c r="RPF49" s="559"/>
      <c r="RPG49" s="559"/>
      <c r="RPH49" s="559"/>
      <c r="RPI49" s="559"/>
      <c r="RPJ49" s="559"/>
      <c r="RPK49" s="559"/>
      <c r="RPL49" s="559"/>
      <c r="RPM49" s="559"/>
      <c r="RPN49" s="559"/>
      <c r="RPO49" s="559"/>
      <c r="RPP49" s="559"/>
      <c r="RPQ49" s="559"/>
      <c r="RPR49" s="559"/>
      <c r="RPS49" s="559"/>
      <c r="RPT49" s="559"/>
      <c r="RPU49" s="559"/>
      <c r="RPV49" s="559"/>
      <c r="RPW49" s="559"/>
      <c r="RPX49" s="559"/>
      <c r="RPY49" s="559"/>
      <c r="RPZ49" s="559"/>
      <c r="RQA49" s="559"/>
      <c r="RQB49" s="559"/>
      <c r="RQC49" s="559"/>
      <c r="RQD49" s="559"/>
      <c r="RQE49" s="559"/>
      <c r="RQF49" s="559"/>
      <c r="RQG49" s="559"/>
      <c r="RQH49" s="559"/>
      <c r="RQI49" s="559"/>
      <c r="RQJ49" s="559"/>
      <c r="RQK49" s="559"/>
      <c r="RQL49" s="559"/>
      <c r="RQM49" s="559"/>
      <c r="RQN49" s="559"/>
      <c r="RQO49" s="559"/>
      <c r="RQP49" s="559"/>
      <c r="RQQ49" s="559"/>
      <c r="RQR49" s="559"/>
      <c r="RQS49" s="559"/>
      <c r="RQT49" s="559"/>
      <c r="RQU49" s="559"/>
      <c r="RQV49" s="559"/>
      <c r="RQW49" s="559"/>
      <c r="RQX49" s="559"/>
      <c r="RQY49" s="559"/>
      <c r="RQZ49" s="559"/>
      <c r="RRA49" s="559"/>
      <c r="RRB49" s="559"/>
      <c r="RRC49" s="559"/>
      <c r="RRD49" s="559"/>
      <c r="RRE49" s="559"/>
      <c r="RRF49" s="559"/>
      <c r="RRG49" s="559"/>
      <c r="RRH49" s="559"/>
      <c r="RRI49" s="559"/>
      <c r="RRJ49" s="559"/>
      <c r="RRK49" s="559"/>
      <c r="RRL49" s="559"/>
      <c r="RRM49" s="559"/>
      <c r="RRN49" s="559"/>
      <c r="RRO49" s="559"/>
      <c r="RRP49" s="559"/>
      <c r="RRQ49" s="559"/>
      <c r="RRR49" s="559"/>
      <c r="RRS49" s="559"/>
      <c r="RRT49" s="559"/>
      <c r="RRU49" s="559"/>
      <c r="RRV49" s="559"/>
      <c r="RRW49" s="559"/>
      <c r="RRX49" s="559"/>
      <c r="RRY49" s="559"/>
      <c r="RRZ49" s="559"/>
      <c r="RSA49" s="559"/>
      <c r="RSB49" s="559"/>
      <c r="RSC49" s="559"/>
      <c r="RSD49" s="559"/>
      <c r="RSE49" s="559"/>
      <c r="RSF49" s="559"/>
      <c r="RSG49" s="559"/>
      <c r="RSH49" s="559"/>
      <c r="RSI49" s="559"/>
      <c r="RSJ49" s="559"/>
      <c r="RSK49" s="559"/>
      <c r="RSL49" s="559"/>
      <c r="RSM49" s="559"/>
      <c r="RSN49" s="559"/>
      <c r="RSO49" s="559"/>
      <c r="RSP49" s="559"/>
      <c r="RSQ49" s="559"/>
      <c r="RSR49" s="559"/>
      <c r="RSS49" s="559"/>
      <c r="RST49" s="559"/>
      <c r="RSU49" s="559"/>
      <c r="RSV49" s="559"/>
      <c r="RSW49" s="559"/>
      <c r="RSX49" s="559"/>
      <c r="RSY49" s="559"/>
      <c r="RSZ49" s="559"/>
      <c r="RTA49" s="559"/>
      <c r="RTB49" s="559"/>
      <c r="RTC49" s="559"/>
      <c r="RTD49" s="559"/>
      <c r="RTE49" s="559"/>
      <c r="RTF49" s="559"/>
      <c r="RTG49" s="559"/>
      <c r="RTH49" s="559"/>
      <c r="RTI49" s="559"/>
      <c r="RTJ49" s="559"/>
      <c r="RTK49" s="559"/>
      <c r="RTL49" s="559"/>
      <c r="RTM49" s="559"/>
      <c r="RTN49" s="559"/>
      <c r="RTO49" s="559"/>
      <c r="RTP49" s="559"/>
      <c r="RTQ49" s="559"/>
      <c r="RTR49" s="559"/>
      <c r="RTS49" s="559"/>
      <c r="RTT49" s="559"/>
      <c r="RTU49" s="559"/>
      <c r="RTV49" s="559"/>
      <c r="RTW49" s="559"/>
      <c r="RTX49" s="559"/>
      <c r="RTY49" s="559"/>
      <c r="RTZ49" s="559"/>
      <c r="RUA49" s="559"/>
      <c r="RUB49" s="559"/>
      <c r="RUC49" s="559"/>
      <c r="RUD49" s="559"/>
      <c r="RUE49" s="559"/>
      <c r="RUF49" s="559"/>
      <c r="RUG49" s="559"/>
      <c r="RUH49" s="559"/>
      <c r="RUI49" s="559"/>
      <c r="RUJ49" s="559"/>
      <c r="RUK49" s="559"/>
      <c r="RUL49" s="559"/>
      <c r="RUM49" s="559"/>
      <c r="RUN49" s="559"/>
      <c r="RUO49" s="559"/>
      <c r="RUP49" s="559"/>
      <c r="RUQ49" s="559"/>
      <c r="RUR49" s="559"/>
      <c r="RUS49" s="559"/>
      <c r="RUT49" s="559"/>
      <c r="RUU49" s="559"/>
      <c r="RUV49" s="559"/>
      <c r="RUW49" s="559"/>
      <c r="RUX49" s="559"/>
      <c r="RUY49" s="559"/>
      <c r="RUZ49" s="559"/>
      <c r="RVA49" s="559"/>
      <c r="RVB49" s="559"/>
      <c r="RVC49" s="559"/>
      <c r="RVD49" s="559"/>
      <c r="RVE49" s="559"/>
      <c r="RVF49" s="559"/>
      <c r="RVG49" s="559"/>
      <c r="RVH49" s="559"/>
      <c r="RVI49" s="559"/>
      <c r="RVJ49" s="559"/>
      <c r="RVK49" s="559"/>
      <c r="RVL49" s="559"/>
      <c r="RVM49" s="559"/>
      <c r="RVN49" s="559"/>
      <c r="RVO49" s="559"/>
      <c r="RVP49" s="559"/>
      <c r="RVQ49" s="559"/>
      <c r="RVR49" s="559"/>
      <c r="RVS49" s="559"/>
      <c r="RVT49" s="559"/>
      <c r="RVU49" s="559"/>
      <c r="RVV49" s="559"/>
      <c r="RVW49" s="559"/>
      <c r="RVX49" s="559"/>
      <c r="RVY49" s="559"/>
      <c r="RVZ49" s="559"/>
      <c r="RWA49" s="559"/>
      <c r="RWB49" s="559"/>
      <c r="RWC49" s="559"/>
      <c r="RWD49" s="559"/>
      <c r="RWE49" s="559"/>
      <c r="RWF49" s="559"/>
      <c r="RWG49" s="559"/>
      <c r="RWH49" s="559"/>
      <c r="RWI49" s="559"/>
      <c r="RWJ49" s="559"/>
      <c r="RWK49" s="559"/>
      <c r="RWL49" s="559"/>
      <c r="RWM49" s="559"/>
      <c r="RWN49" s="559"/>
      <c r="RWO49" s="559"/>
      <c r="RWP49" s="559"/>
      <c r="RWQ49" s="559"/>
      <c r="RWR49" s="559"/>
      <c r="RWS49" s="559"/>
      <c r="RWT49" s="559"/>
      <c r="RWU49" s="559"/>
      <c r="RWV49" s="559"/>
      <c r="RWW49" s="559"/>
      <c r="RWX49" s="559"/>
      <c r="RWY49" s="559"/>
      <c r="RWZ49" s="559"/>
      <c r="RXA49" s="559"/>
      <c r="RXB49" s="559"/>
      <c r="RXC49" s="559"/>
      <c r="RXD49" s="559"/>
      <c r="RXE49" s="559"/>
      <c r="RXF49" s="559"/>
      <c r="RXG49" s="559"/>
      <c r="RXH49" s="559"/>
      <c r="RXI49" s="559"/>
      <c r="RXJ49" s="559"/>
      <c r="RXK49" s="559"/>
      <c r="RXL49" s="559"/>
      <c r="RXM49" s="559"/>
      <c r="RXN49" s="559"/>
      <c r="RXO49" s="559"/>
      <c r="RXP49" s="559"/>
      <c r="RXQ49" s="559"/>
      <c r="RXR49" s="559"/>
      <c r="RXS49" s="559"/>
      <c r="RXT49" s="559"/>
      <c r="RXU49" s="559"/>
      <c r="RXV49" s="559"/>
      <c r="RXW49" s="559"/>
      <c r="RXX49" s="559"/>
      <c r="RXY49" s="559"/>
      <c r="RXZ49" s="559"/>
      <c r="RYA49" s="559"/>
      <c r="RYB49" s="559"/>
      <c r="RYC49" s="559"/>
      <c r="RYD49" s="559"/>
      <c r="RYE49" s="559"/>
      <c r="RYF49" s="559"/>
      <c r="RYG49" s="559"/>
      <c r="RYH49" s="559"/>
      <c r="RYI49" s="559"/>
      <c r="RYJ49" s="559"/>
      <c r="RYK49" s="559"/>
      <c r="RYL49" s="559"/>
      <c r="RYM49" s="559"/>
      <c r="RYN49" s="559"/>
      <c r="RYO49" s="559"/>
      <c r="RYP49" s="559"/>
      <c r="RYQ49" s="559"/>
      <c r="RYR49" s="559"/>
      <c r="RYS49" s="559"/>
      <c r="RYT49" s="559"/>
      <c r="RYU49" s="559"/>
      <c r="RYV49" s="559"/>
      <c r="RYW49" s="559"/>
      <c r="RYX49" s="559"/>
      <c r="RYY49" s="559"/>
      <c r="RYZ49" s="559"/>
      <c r="RZA49" s="559"/>
      <c r="RZB49" s="559"/>
      <c r="RZC49" s="559"/>
      <c r="RZD49" s="559"/>
      <c r="RZE49" s="559"/>
      <c r="RZF49" s="559"/>
      <c r="RZG49" s="559"/>
      <c r="RZH49" s="559"/>
      <c r="RZI49" s="559"/>
      <c r="RZJ49" s="559"/>
      <c r="RZK49" s="559"/>
      <c r="RZL49" s="559"/>
      <c r="RZM49" s="559"/>
      <c r="RZN49" s="559"/>
      <c r="RZO49" s="559"/>
      <c r="RZP49" s="559"/>
      <c r="RZQ49" s="559"/>
      <c r="RZR49" s="559"/>
      <c r="RZS49" s="559"/>
      <c r="RZT49" s="559"/>
      <c r="RZU49" s="559"/>
      <c r="RZV49" s="559"/>
      <c r="RZW49" s="559"/>
      <c r="RZX49" s="559"/>
      <c r="RZY49" s="559"/>
      <c r="RZZ49" s="559"/>
      <c r="SAA49" s="559"/>
      <c r="SAB49" s="559"/>
      <c r="SAC49" s="559"/>
      <c r="SAD49" s="559"/>
      <c r="SAE49" s="559"/>
      <c r="SAF49" s="559"/>
      <c r="SAG49" s="559"/>
      <c r="SAH49" s="559"/>
      <c r="SAI49" s="559"/>
      <c r="SAJ49" s="559"/>
      <c r="SAK49" s="559"/>
      <c r="SAL49" s="559"/>
      <c r="SAM49" s="559"/>
      <c r="SAN49" s="559"/>
      <c r="SAO49" s="559"/>
      <c r="SAP49" s="559"/>
      <c r="SAQ49" s="559"/>
      <c r="SAR49" s="559"/>
      <c r="SAS49" s="559"/>
      <c r="SAT49" s="559"/>
      <c r="SAU49" s="559"/>
      <c r="SAV49" s="559"/>
      <c r="SAW49" s="559"/>
      <c r="SAX49" s="559"/>
      <c r="SAY49" s="559"/>
      <c r="SAZ49" s="559"/>
      <c r="SBA49" s="559"/>
      <c r="SBB49" s="559"/>
      <c r="SBC49" s="559"/>
      <c r="SBD49" s="559"/>
      <c r="SBE49" s="559"/>
      <c r="SBF49" s="559"/>
      <c r="SBG49" s="559"/>
      <c r="SBH49" s="559"/>
      <c r="SBI49" s="559"/>
      <c r="SBJ49" s="559"/>
      <c r="SBK49" s="559"/>
      <c r="SBL49" s="559"/>
      <c r="SBM49" s="559"/>
      <c r="SBN49" s="559"/>
      <c r="SBO49" s="559"/>
      <c r="SBP49" s="559"/>
      <c r="SBQ49" s="559"/>
      <c r="SBR49" s="559"/>
      <c r="SBS49" s="559"/>
      <c r="SBT49" s="559"/>
      <c r="SBU49" s="559"/>
      <c r="SBV49" s="559"/>
      <c r="SBW49" s="559"/>
      <c r="SBX49" s="559"/>
      <c r="SBY49" s="559"/>
      <c r="SBZ49" s="559"/>
      <c r="SCA49" s="559"/>
      <c r="SCB49" s="559"/>
      <c r="SCC49" s="559"/>
      <c r="SCD49" s="559"/>
      <c r="SCE49" s="559"/>
      <c r="SCF49" s="559"/>
      <c r="SCG49" s="559"/>
      <c r="SCH49" s="559"/>
      <c r="SCI49" s="559"/>
      <c r="SCJ49" s="559"/>
      <c r="SCK49" s="559"/>
      <c r="SCL49" s="559"/>
      <c r="SCM49" s="559"/>
      <c r="SCN49" s="559"/>
      <c r="SCO49" s="559"/>
      <c r="SCP49" s="559"/>
      <c r="SCQ49" s="559"/>
      <c r="SCR49" s="559"/>
      <c r="SCS49" s="559"/>
      <c r="SCT49" s="559"/>
      <c r="SCU49" s="559"/>
      <c r="SCV49" s="559"/>
      <c r="SCW49" s="559"/>
      <c r="SCX49" s="559"/>
      <c r="SCY49" s="559"/>
      <c r="SCZ49" s="559"/>
      <c r="SDA49" s="559"/>
      <c r="SDB49" s="559"/>
      <c r="SDC49" s="559"/>
      <c r="SDD49" s="559"/>
      <c r="SDE49" s="559"/>
      <c r="SDF49" s="559"/>
      <c r="SDG49" s="559"/>
      <c r="SDH49" s="559"/>
      <c r="SDI49" s="559"/>
      <c r="SDJ49" s="559"/>
      <c r="SDK49" s="559"/>
      <c r="SDL49" s="559"/>
      <c r="SDM49" s="559"/>
      <c r="SDN49" s="559"/>
      <c r="SDO49" s="559"/>
      <c r="SDP49" s="559"/>
      <c r="SDQ49" s="559"/>
      <c r="SDR49" s="559"/>
      <c r="SDS49" s="559"/>
      <c r="SDT49" s="559"/>
      <c r="SDU49" s="559"/>
      <c r="SDV49" s="559"/>
      <c r="SDW49" s="559"/>
      <c r="SDX49" s="559"/>
      <c r="SDY49" s="559"/>
      <c r="SDZ49" s="559"/>
      <c r="SEA49" s="559"/>
      <c r="SEB49" s="559"/>
      <c r="SEC49" s="559"/>
      <c r="SED49" s="559"/>
      <c r="SEE49" s="559"/>
      <c r="SEF49" s="559"/>
      <c r="SEG49" s="559"/>
      <c r="SEH49" s="559"/>
      <c r="SEI49" s="559"/>
      <c r="SEJ49" s="559"/>
      <c r="SEK49" s="559"/>
      <c r="SEL49" s="559"/>
      <c r="SEM49" s="559"/>
      <c r="SEN49" s="559"/>
      <c r="SEO49" s="559"/>
      <c r="SEP49" s="559"/>
      <c r="SEQ49" s="559"/>
      <c r="SER49" s="559"/>
      <c r="SES49" s="559"/>
      <c r="SET49" s="559"/>
      <c r="SEU49" s="559"/>
      <c r="SEV49" s="559"/>
      <c r="SEW49" s="559"/>
      <c r="SEX49" s="559"/>
      <c r="SEY49" s="559"/>
      <c r="SEZ49" s="559"/>
      <c r="SFA49" s="559"/>
      <c r="SFB49" s="559"/>
      <c r="SFC49" s="559"/>
      <c r="SFD49" s="559"/>
      <c r="SFE49" s="559"/>
      <c r="SFF49" s="559"/>
      <c r="SFG49" s="559"/>
      <c r="SFH49" s="559"/>
      <c r="SFI49" s="559"/>
      <c r="SFJ49" s="559"/>
      <c r="SFK49" s="559"/>
      <c r="SFL49" s="559"/>
      <c r="SFM49" s="559"/>
      <c r="SFN49" s="559"/>
      <c r="SFO49" s="559"/>
      <c r="SFP49" s="559"/>
      <c r="SFQ49" s="559"/>
      <c r="SFR49" s="559"/>
      <c r="SFS49" s="559"/>
      <c r="SFT49" s="559"/>
      <c r="SFU49" s="559"/>
      <c r="SFV49" s="559"/>
      <c r="SFW49" s="559"/>
      <c r="SFX49" s="559"/>
      <c r="SFY49" s="559"/>
      <c r="SFZ49" s="559"/>
      <c r="SGA49" s="559"/>
      <c r="SGB49" s="559"/>
      <c r="SGC49" s="559"/>
      <c r="SGD49" s="559"/>
      <c r="SGE49" s="559"/>
      <c r="SGF49" s="559"/>
      <c r="SGG49" s="559"/>
      <c r="SGH49" s="559"/>
      <c r="SGI49" s="559"/>
      <c r="SGJ49" s="559"/>
      <c r="SGK49" s="559"/>
      <c r="SGL49" s="559"/>
      <c r="SGM49" s="559"/>
      <c r="SGN49" s="559"/>
      <c r="SGO49" s="559"/>
      <c r="SGP49" s="559"/>
      <c r="SGQ49" s="559"/>
      <c r="SGR49" s="559"/>
      <c r="SGS49" s="559"/>
      <c r="SGT49" s="559"/>
      <c r="SGU49" s="559"/>
      <c r="SGV49" s="559"/>
      <c r="SGW49" s="559"/>
      <c r="SGX49" s="559"/>
      <c r="SGY49" s="559"/>
      <c r="SGZ49" s="559"/>
      <c r="SHA49" s="559"/>
      <c r="SHB49" s="559"/>
      <c r="SHC49" s="559"/>
      <c r="SHD49" s="559"/>
      <c r="SHE49" s="559"/>
      <c r="SHF49" s="559"/>
      <c r="SHG49" s="559"/>
      <c r="SHH49" s="559"/>
      <c r="SHI49" s="559"/>
      <c r="SHJ49" s="559"/>
      <c r="SHK49" s="559"/>
      <c r="SHL49" s="559"/>
      <c r="SHM49" s="559"/>
      <c r="SHN49" s="559"/>
      <c r="SHO49" s="559"/>
      <c r="SHP49" s="559"/>
      <c r="SHQ49" s="559"/>
      <c r="SHR49" s="559"/>
      <c r="SHS49" s="559"/>
      <c r="SHT49" s="559"/>
      <c r="SHU49" s="559"/>
      <c r="SHV49" s="559"/>
      <c r="SHW49" s="559"/>
      <c r="SHX49" s="559"/>
      <c r="SHY49" s="559"/>
      <c r="SHZ49" s="559"/>
      <c r="SIA49" s="559"/>
      <c r="SIB49" s="559"/>
      <c r="SIC49" s="559"/>
      <c r="SID49" s="559"/>
      <c r="SIE49" s="559"/>
      <c r="SIF49" s="559"/>
      <c r="SIG49" s="559"/>
      <c r="SIH49" s="559"/>
      <c r="SII49" s="559"/>
      <c r="SIJ49" s="559"/>
      <c r="SIK49" s="559"/>
      <c r="SIL49" s="559"/>
      <c r="SIM49" s="559"/>
      <c r="SIN49" s="559"/>
      <c r="SIO49" s="559"/>
      <c r="SIP49" s="559"/>
      <c r="SIQ49" s="559"/>
      <c r="SIR49" s="559"/>
      <c r="SIS49" s="559"/>
      <c r="SIT49" s="559"/>
      <c r="SIU49" s="559"/>
      <c r="SIV49" s="559"/>
      <c r="SIW49" s="559"/>
      <c r="SIX49" s="559"/>
      <c r="SIY49" s="559"/>
      <c r="SIZ49" s="559"/>
      <c r="SJA49" s="559"/>
      <c r="SJB49" s="559"/>
      <c r="SJC49" s="559"/>
      <c r="SJD49" s="559"/>
      <c r="SJE49" s="559"/>
      <c r="SJF49" s="559"/>
      <c r="SJG49" s="559"/>
      <c r="SJH49" s="559"/>
      <c r="SJI49" s="559"/>
      <c r="SJJ49" s="559"/>
      <c r="SJK49" s="559"/>
      <c r="SJL49" s="559"/>
      <c r="SJM49" s="559"/>
      <c r="SJN49" s="559"/>
      <c r="SJO49" s="559"/>
      <c r="SJP49" s="559"/>
      <c r="SJQ49" s="559"/>
      <c r="SJR49" s="559"/>
      <c r="SJS49" s="559"/>
      <c r="SJT49" s="559"/>
      <c r="SJU49" s="559"/>
      <c r="SJV49" s="559"/>
      <c r="SJW49" s="559"/>
      <c r="SJX49" s="559"/>
      <c r="SJY49" s="559"/>
      <c r="SJZ49" s="559"/>
      <c r="SKA49" s="559"/>
      <c r="SKB49" s="559"/>
      <c r="SKC49" s="559"/>
      <c r="SKD49" s="559"/>
      <c r="SKE49" s="559"/>
      <c r="SKF49" s="559"/>
      <c r="SKG49" s="559"/>
      <c r="SKH49" s="559"/>
      <c r="SKI49" s="559"/>
      <c r="SKJ49" s="559"/>
      <c r="SKK49" s="559"/>
      <c r="SKL49" s="559"/>
      <c r="SKM49" s="559"/>
      <c r="SKN49" s="559"/>
      <c r="SKO49" s="559"/>
      <c r="SKP49" s="559"/>
      <c r="SKQ49" s="559"/>
      <c r="SKR49" s="559"/>
      <c r="SKS49" s="559"/>
      <c r="SKT49" s="559"/>
      <c r="SKU49" s="559"/>
      <c r="SKV49" s="559"/>
      <c r="SKW49" s="559"/>
      <c r="SKX49" s="559"/>
      <c r="SKY49" s="559"/>
      <c r="SKZ49" s="559"/>
      <c r="SLA49" s="559"/>
      <c r="SLB49" s="559"/>
      <c r="SLC49" s="559"/>
      <c r="SLD49" s="559"/>
      <c r="SLE49" s="559"/>
      <c r="SLF49" s="559"/>
      <c r="SLG49" s="559"/>
      <c r="SLH49" s="559"/>
      <c r="SLI49" s="559"/>
      <c r="SLJ49" s="559"/>
      <c r="SLK49" s="559"/>
      <c r="SLL49" s="559"/>
      <c r="SLM49" s="559"/>
      <c r="SLN49" s="559"/>
      <c r="SLO49" s="559"/>
      <c r="SLP49" s="559"/>
      <c r="SLQ49" s="559"/>
      <c r="SLR49" s="559"/>
      <c r="SLS49" s="559"/>
      <c r="SLT49" s="559"/>
      <c r="SLU49" s="559"/>
      <c r="SLV49" s="559"/>
      <c r="SLW49" s="559"/>
      <c r="SLX49" s="559"/>
      <c r="SLY49" s="559"/>
      <c r="SLZ49" s="559"/>
      <c r="SMA49" s="559"/>
      <c r="SMB49" s="559"/>
      <c r="SMC49" s="559"/>
      <c r="SMD49" s="559"/>
      <c r="SME49" s="559"/>
      <c r="SMF49" s="559"/>
      <c r="SMG49" s="559"/>
      <c r="SMH49" s="559"/>
      <c r="SMI49" s="559"/>
      <c r="SMJ49" s="559"/>
      <c r="SMK49" s="559"/>
      <c r="SML49" s="559"/>
      <c r="SMM49" s="559"/>
      <c r="SMN49" s="559"/>
      <c r="SMO49" s="559"/>
      <c r="SMP49" s="559"/>
      <c r="SMQ49" s="559"/>
      <c r="SMR49" s="559"/>
      <c r="SMS49" s="559"/>
      <c r="SMT49" s="559"/>
      <c r="SMU49" s="559"/>
      <c r="SMV49" s="559"/>
      <c r="SMW49" s="559"/>
      <c r="SMX49" s="559"/>
      <c r="SMY49" s="559"/>
      <c r="SMZ49" s="559"/>
      <c r="SNA49" s="559"/>
      <c r="SNB49" s="559"/>
      <c r="SNC49" s="559"/>
      <c r="SND49" s="559"/>
      <c r="SNE49" s="559"/>
      <c r="SNF49" s="559"/>
      <c r="SNG49" s="559"/>
      <c r="SNH49" s="559"/>
      <c r="SNI49" s="559"/>
      <c r="SNJ49" s="559"/>
      <c r="SNK49" s="559"/>
      <c r="SNL49" s="559"/>
      <c r="SNM49" s="559"/>
      <c r="SNN49" s="559"/>
      <c r="SNO49" s="559"/>
      <c r="SNP49" s="559"/>
      <c r="SNQ49" s="559"/>
      <c r="SNR49" s="559"/>
      <c r="SNS49" s="559"/>
      <c r="SNT49" s="559"/>
      <c r="SNU49" s="559"/>
      <c r="SNV49" s="559"/>
      <c r="SNW49" s="559"/>
      <c r="SNX49" s="559"/>
      <c r="SNY49" s="559"/>
      <c r="SNZ49" s="559"/>
      <c r="SOA49" s="559"/>
      <c r="SOB49" s="559"/>
      <c r="SOC49" s="559"/>
      <c r="SOD49" s="559"/>
      <c r="SOE49" s="559"/>
      <c r="SOF49" s="559"/>
      <c r="SOG49" s="559"/>
      <c r="SOH49" s="559"/>
      <c r="SOI49" s="559"/>
      <c r="SOJ49" s="559"/>
      <c r="SOK49" s="559"/>
      <c r="SOL49" s="559"/>
      <c r="SOM49" s="559"/>
      <c r="SON49" s="559"/>
      <c r="SOO49" s="559"/>
      <c r="SOP49" s="559"/>
      <c r="SOQ49" s="559"/>
      <c r="SOR49" s="559"/>
      <c r="SOS49" s="559"/>
      <c r="SOT49" s="559"/>
      <c r="SOU49" s="559"/>
      <c r="SOV49" s="559"/>
      <c r="SOW49" s="559"/>
      <c r="SOX49" s="559"/>
      <c r="SOY49" s="559"/>
      <c r="SOZ49" s="559"/>
      <c r="SPA49" s="559"/>
      <c r="SPB49" s="559"/>
      <c r="SPC49" s="559"/>
      <c r="SPD49" s="559"/>
      <c r="SPE49" s="559"/>
      <c r="SPF49" s="559"/>
      <c r="SPG49" s="559"/>
      <c r="SPH49" s="559"/>
      <c r="SPI49" s="559"/>
      <c r="SPJ49" s="559"/>
      <c r="SPK49" s="559"/>
      <c r="SPL49" s="559"/>
      <c r="SPM49" s="559"/>
      <c r="SPN49" s="559"/>
      <c r="SPO49" s="559"/>
      <c r="SPP49" s="559"/>
      <c r="SPQ49" s="559"/>
      <c r="SPR49" s="559"/>
      <c r="SPS49" s="559"/>
      <c r="SPT49" s="559"/>
      <c r="SPU49" s="559"/>
      <c r="SPV49" s="559"/>
      <c r="SPW49" s="559"/>
      <c r="SPX49" s="559"/>
      <c r="SPY49" s="559"/>
      <c r="SPZ49" s="559"/>
      <c r="SQA49" s="559"/>
      <c r="SQB49" s="559"/>
      <c r="SQC49" s="559"/>
      <c r="SQD49" s="559"/>
      <c r="SQE49" s="559"/>
      <c r="SQF49" s="559"/>
      <c r="SQG49" s="559"/>
      <c r="SQH49" s="559"/>
      <c r="SQI49" s="559"/>
      <c r="SQJ49" s="559"/>
      <c r="SQK49" s="559"/>
      <c r="SQL49" s="559"/>
      <c r="SQM49" s="559"/>
      <c r="SQN49" s="559"/>
      <c r="SQO49" s="559"/>
      <c r="SQP49" s="559"/>
      <c r="SQQ49" s="559"/>
      <c r="SQR49" s="559"/>
      <c r="SQS49" s="559"/>
      <c r="SQT49" s="559"/>
      <c r="SQU49" s="559"/>
      <c r="SQV49" s="559"/>
      <c r="SQW49" s="559"/>
      <c r="SQX49" s="559"/>
      <c r="SQY49" s="559"/>
      <c r="SQZ49" s="559"/>
      <c r="SRA49" s="559"/>
      <c r="SRB49" s="559"/>
      <c r="SRC49" s="559"/>
      <c r="SRD49" s="559"/>
      <c r="SRE49" s="559"/>
      <c r="SRF49" s="559"/>
      <c r="SRG49" s="559"/>
      <c r="SRH49" s="559"/>
      <c r="SRI49" s="559"/>
      <c r="SRJ49" s="559"/>
      <c r="SRK49" s="559"/>
      <c r="SRL49" s="559"/>
      <c r="SRM49" s="559"/>
      <c r="SRN49" s="559"/>
      <c r="SRO49" s="559"/>
      <c r="SRP49" s="559"/>
      <c r="SRQ49" s="559"/>
      <c r="SRR49" s="559"/>
      <c r="SRS49" s="559"/>
      <c r="SRT49" s="559"/>
      <c r="SRU49" s="559"/>
      <c r="SRV49" s="559"/>
      <c r="SRW49" s="559"/>
      <c r="SRX49" s="559"/>
      <c r="SRY49" s="559"/>
      <c r="SRZ49" s="559"/>
      <c r="SSA49" s="559"/>
      <c r="SSB49" s="559"/>
      <c r="SSC49" s="559"/>
      <c r="SSD49" s="559"/>
      <c r="SSE49" s="559"/>
      <c r="SSF49" s="559"/>
      <c r="SSG49" s="559"/>
      <c r="SSH49" s="559"/>
      <c r="SSI49" s="559"/>
      <c r="SSJ49" s="559"/>
      <c r="SSK49" s="559"/>
      <c r="SSL49" s="559"/>
      <c r="SSM49" s="559"/>
      <c r="SSN49" s="559"/>
      <c r="SSO49" s="559"/>
      <c r="SSP49" s="559"/>
      <c r="SSQ49" s="559"/>
      <c r="SSR49" s="559"/>
      <c r="SSS49" s="559"/>
      <c r="SST49" s="559"/>
      <c r="SSU49" s="559"/>
      <c r="SSV49" s="559"/>
      <c r="SSW49" s="559"/>
      <c r="SSX49" s="559"/>
      <c r="SSY49" s="559"/>
      <c r="SSZ49" s="559"/>
      <c r="STA49" s="559"/>
      <c r="STB49" s="559"/>
      <c r="STC49" s="559"/>
      <c r="STD49" s="559"/>
      <c r="STE49" s="559"/>
      <c r="STF49" s="559"/>
      <c r="STG49" s="559"/>
      <c r="STH49" s="559"/>
      <c r="STI49" s="559"/>
      <c r="STJ49" s="559"/>
      <c r="STK49" s="559"/>
      <c r="STL49" s="559"/>
      <c r="STM49" s="559"/>
      <c r="STN49" s="559"/>
      <c r="STO49" s="559"/>
      <c r="STP49" s="559"/>
      <c r="STQ49" s="559"/>
      <c r="STR49" s="559"/>
      <c r="STS49" s="559"/>
      <c r="STT49" s="559"/>
      <c r="STU49" s="559"/>
      <c r="STV49" s="559"/>
      <c r="STW49" s="559"/>
      <c r="STX49" s="559"/>
      <c r="STY49" s="559"/>
      <c r="STZ49" s="559"/>
      <c r="SUA49" s="559"/>
      <c r="SUB49" s="559"/>
      <c r="SUC49" s="559"/>
      <c r="SUD49" s="559"/>
      <c r="SUE49" s="559"/>
      <c r="SUF49" s="559"/>
      <c r="SUG49" s="559"/>
      <c r="SUH49" s="559"/>
      <c r="SUI49" s="559"/>
      <c r="SUJ49" s="559"/>
      <c r="SUK49" s="559"/>
      <c r="SUL49" s="559"/>
      <c r="SUM49" s="559"/>
      <c r="SUN49" s="559"/>
      <c r="SUO49" s="559"/>
      <c r="SUP49" s="559"/>
      <c r="SUQ49" s="559"/>
      <c r="SUR49" s="559"/>
      <c r="SUS49" s="559"/>
      <c r="SUT49" s="559"/>
      <c r="SUU49" s="559"/>
      <c r="SUV49" s="559"/>
      <c r="SUW49" s="559"/>
      <c r="SUX49" s="559"/>
      <c r="SUY49" s="559"/>
      <c r="SUZ49" s="559"/>
      <c r="SVA49" s="559"/>
      <c r="SVB49" s="559"/>
      <c r="SVC49" s="559"/>
      <c r="SVD49" s="559"/>
      <c r="SVE49" s="559"/>
      <c r="SVF49" s="559"/>
      <c r="SVG49" s="559"/>
      <c r="SVH49" s="559"/>
      <c r="SVI49" s="559"/>
      <c r="SVJ49" s="559"/>
      <c r="SVK49" s="559"/>
      <c r="SVL49" s="559"/>
      <c r="SVM49" s="559"/>
      <c r="SVN49" s="559"/>
      <c r="SVO49" s="559"/>
      <c r="SVP49" s="559"/>
      <c r="SVQ49" s="559"/>
      <c r="SVR49" s="559"/>
      <c r="SVS49" s="559"/>
      <c r="SVT49" s="559"/>
      <c r="SVU49" s="559"/>
      <c r="SVV49" s="559"/>
      <c r="SVW49" s="559"/>
      <c r="SVX49" s="559"/>
      <c r="SVY49" s="559"/>
      <c r="SVZ49" s="559"/>
      <c r="SWA49" s="559"/>
      <c r="SWB49" s="559"/>
      <c r="SWC49" s="559"/>
      <c r="SWD49" s="559"/>
      <c r="SWE49" s="559"/>
      <c r="SWF49" s="559"/>
      <c r="SWG49" s="559"/>
      <c r="SWH49" s="559"/>
      <c r="SWI49" s="559"/>
      <c r="SWJ49" s="559"/>
      <c r="SWK49" s="559"/>
      <c r="SWL49" s="559"/>
      <c r="SWM49" s="559"/>
      <c r="SWN49" s="559"/>
      <c r="SWO49" s="559"/>
      <c r="SWP49" s="559"/>
      <c r="SWQ49" s="559"/>
      <c r="SWR49" s="559"/>
      <c r="SWS49" s="559"/>
      <c r="SWT49" s="559"/>
      <c r="SWU49" s="559"/>
      <c r="SWV49" s="559"/>
      <c r="SWW49" s="559"/>
      <c r="SWX49" s="559"/>
      <c r="SWY49" s="559"/>
      <c r="SWZ49" s="559"/>
      <c r="SXA49" s="559"/>
      <c r="SXB49" s="559"/>
      <c r="SXC49" s="559"/>
      <c r="SXD49" s="559"/>
      <c r="SXE49" s="559"/>
      <c r="SXF49" s="559"/>
      <c r="SXG49" s="559"/>
      <c r="SXH49" s="559"/>
      <c r="SXI49" s="559"/>
      <c r="SXJ49" s="559"/>
      <c r="SXK49" s="559"/>
      <c r="SXL49" s="559"/>
      <c r="SXM49" s="559"/>
      <c r="SXN49" s="559"/>
      <c r="SXO49" s="559"/>
      <c r="SXP49" s="559"/>
      <c r="SXQ49" s="559"/>
      <c r="SXR49" s="559"/>
      <c r="SXS49" s="559"/>
      <c r="SXT49" s="559"/>
      <c r="SXU49" s="559"/>
      <c r="SXV49" s="559"/>
      <c r="SXW49" s="559"/>
      <c r="SXX49" s="559"/>
      <c r="SXY49" s="559"/>
      <c r="SXZ49" s="559"/>
      <c r="SYA49" s="559"/>
      <c r="SYB49" s="559"/>
      <c r="SYC49" s="559"/>
      <c r="SYD49" s="559"/>
      <c r="SYE49" s="559"/>
      <c r="SYF49" s="559"/>
      <c r="SYG49" s="559"/>
      <c r="SYH49" s="559"/>
      <c r="SYI49" s="559"/>
      <c r="SYJ49" s="559"/>
      <c r="SYK49" s="559"/>
      <c r="SYL49" s="559"/>
      <c r="SYM49" s="559"/>
      <c r="SYN49" s="559"/>
      <c r="SYO49" s="559"/>
      <c r="SYP49" s="559"/>
      <c r="SYQ49" s="559"/>
      <c r="SYR49" s="559"/>
      <c r="SYS49" s="559"/>
      <c r="SYT49" s="559"/>
      <c r="SYU49" s="559"/>
      <c r="SYV49" s="559"/>
      <c r="SYW49" s="559"/>
      <c r="SYX49" s="559"/>
      <c r="SYY49" s="559"/>
      <c r="SYZ49" s="559"/>
      <c r="SZA49" s="559"/>
      <c r="SZB49" s="559"/>
      <c r="SZC49" s="559"/>
      <c r="SZD49" s="559"/>
      <c r="SZE49" s="559"/>
      <c r="SZF49" s="559"/>
      <c r="SZG49" s="559"/>
      <c r="SZH49" s="559"/>
      <c r="SZI49" s="559"/>
      <c r="SZJ49" s="559"/>
      <c r="SZK49" s="559"/>
      <c r="SZL49" s="559"/>
      <c r="SZM49" s="559"/>
      <c r="SZN49" s="559"/>
      <c r="SZO49" s="559"/>
      <c r="SZP49" s="559"/>
      <c r="SZQ49" s="559"/>
      <c r="SZR49" s="559"/>
      <c r="SZS49" s="559"/>
      <c r="SZT49" s="559"/>
      <c r="SZU49" s="559"/>
      <c r="SZV49" s="559"/>
      <c r="SZW49" s="559"/>
      <c r="SZX49" s="559"/>
      <c r="SZY49" s="559"/>
      <c r="SZZ49" s="559"/>
      <c r="TAA49" s="559"/>
      <c r="TAB49" s="559"/>
      <c r="TAC49" s="559"/>
      <c r="TAD49" s="559"/>
      <c r="TAE49" s="559"/>
      <c r="TAF49" s="559"/>
      <c r="TAG49" s="559"/>
      <c r="TAH49" s="559"/>
      <c r="TAI49" s="559"/>
      <c r="TAJ49" s="559"/>
      <c r="TAK49" s="559"/>
      <c r="TAL49" s="559"/>
      <c r="TAM49" s="559"/>
      <c r="TAN49" s="559"/>
      <c r="TAO49" s="559"/>
      <c r="TAP49" s="559"/>
      <c r="TAQ49" s="559"/>
      <c r="TAR49" s="559"/>
      <c r="TAS49" s="559"/>
      <c r="TAT49" s="559"/>
      <c r="TAU49" s="559"/>
      <c r="TAV49" s="559"/>
      <c r="TAW49" s="559"/>
      <c r="TAX49" s="559"/>
      <c r="TAY49" s="559"/>
      <c r="TAZ49" s="559"/>
      <c r="TBA49" s="559"/>
      <c r="TBB49" s="559"/>
      <c r="TBC49" s="559"/>
      <c r="TBD49" s="559"/>
      <c r="TBE49" s="559"/>
      <c r="TBF49" s="559"/>
      <c r="TBG49" s="559"/>
      <c r="TBH49" s="559"/>
      <c r="TBI49" s="559"/>
      <c r="TBJ49" s="559"/>
      <c r="TBK49" s="559"/>
      <c r="TBL49" s="559"/>
      <c r="TBM49" s="559"/>
      <c r="TBN49" s="559"/>
      <c r="TBO49" s="559"/>
      <c r="TBP49" s="559"/>
      <c r="TBQ49" s="559"/>
      <c r="TBR49" s="559"/>
      <c r="TBS49" s="559"/>
      <c r="TBT49" s="559"/>
      <c r="TBU49" s="559"/>
      <c r="TBV49" s="559"/>
      <c r="TBW49" s="559"/>
      <c r="TBX49" s="559"/>
      <c r="TBY49" s="559"/>
      <c r="TBZ49" s="559"/>
      <c r="TCA49" s="559"/>
      <c r="TCB49" s="559"/>
      <c r="TCC49" s="559"/>
      <c r="TCD49" s="559"/>
      <c r="TCE49" s="559"/>
      <c r="TCF49" s="559"/>
      <c r="TCG49" s="559"/>
      <c r="TCH49" s="559"/>
      <c r="TCI49" s="559"/>
      <c r="TCJ49" s="559"/>
      <c r="TCK49" s="559"/>
      <c r="TCL49" s="559"/>
      <c r="TCM49" s="559"/>
      <c r="TCN49" s="559"/>
      <c r="TCO49" s="559"/>
      <c r="TCP49" s="559"/>
      <c r="TCQ49" s="559"/>
      <c r="TCR49" s="559"/>
      <c r="TCS49" s="559"/>
      <c r="TCT49" s="559"/>
      <c r="TCU49" s="559"/>
      <c r="TCV49" s="559"/>
      <c r="TCW49" s="559"/>
      <c r="TCX49" s="559"/>
      <c r="TCY49" s="559"/>
      <c r="TCZ49" s="559"/>
      <c r="TDA49" s="559"/>
      <c r="TDB49" s="559"/>
      <c r="TDC49" s="559"/>
      <c r="TDD49" s="559"/>
      <c r="TDE49" s="559"/>
      <c r="TDF49" s="559"/>
      <c r="TDG49" s="559"/>
      <c r="TDH49" s="559"/>
      <c r="TDI49" s="559"/>
      <c r="TDJ49" s="559"/>
      <c r="TDK49" s="559"/>
      <c r="TDL49" s="559"/>
      <c r="TDM49" s="559"/>
      <c r="TDN49" s="559"/>
      <c r="TDO49" s="559"/>
      <c r="TDP49" s="559"/>
      <c r="TDQ49" s="559"/>
      <c r="TDR49" s="559"/>
      <c r="TDS49" s="559"/>
      <c r="TDT49" s="559"/>
      <c r="TDU49" s="559"/>
      <c r="TDV49" s="559"/>
      <c r="TDW49" s="559"/>
      <c r="TDX49" s="559"/>
      <c r="TDY49" s="559"/>
      <c r="TDZ49" s="559"/>
      <c r="TEA49" s="559"/>
      <c r="TEB49" s="559"/>
      <c r="TEC49" s="559"/>
      <c r="TED49" s="559"/>
      <c r="TEE49" s="559"/>
      <c r="TEF49" s="559"/>
      <c r="TEG49" s="559"/>
      <c r="TEH49" s="559"/>
      <c r="TEI49" s="559"/>
      <c r="TEJ49" s="559"/>
      <c r="TEK49" s="559"/>
      <c r="TEL49" s="559"/>
      <c r="TEM49" s="559"/>
      <c r="TEN49" s="559"/>
      <c r="TEO49" s="559"/>
      <c r="TEP49" s="559"/>
      <c r="TEQ49" s="559"/>
      <c r="TER49" s="559"/>
      <c r="TES49" s="559"/>
      <c r="TET49" s="559"/>
      <c r="TEU49" s="559"/>
      <c r="TEV49" s="559"/>
      <c r="TEW49" s="559"/>
      <c r="TEX49" s="559"/>
      <c r="TEY49" s="559"/>
      <c r="TEZ49" s="559"/>
      <c r="TFA49" s="559"/>
      <c r="TFB49" s="559"/>
      <c r="TFC49" s="559"/>
      <c r="TFD49" s="559"/>
      <c r="TFE49" s="559"/>
      <c r="TFF49" s="559"/>
      <c r="TFG49" s="559"/>
      <c r="TFH49" s="559"/>
      <c r="TFI49" s="559"/>
      <c r="TFJ49" s="559"/>
      <c r="TFK49" s="559"/>
      <c r="TFL49" s="559"/>
      <c r="TFM49" s="559"/>
      <c r="TFN49" s="559"/>
      <c r="TFO49" s="559"/>
      <c r="TFP49" s="559"/>
      <c r="TFQ49" s="559"/>
      <c r="TFR49" s="559"/>
      <c r="TFS49" s="559"/>
      <c r="TFT49" s="559"/>
      <c r="TFU49" s="559"/>
      <c r="TFV49" s="559"/>
      <c r="TFW49" s="559"/>
      <c r="TFX49" s="559"/>
      <c r="TFY49" s="559"/>
      <c r="TFZ49" s="559"/>
      <c r="TGA49" s="559"/>
      <c r="TGB49" s="559"/>
      <c r="TGC49" s="559"/>
      <c r="TGD49" s="559"/>
      <c r="TGE49" s="559"/>
      <c r="TGF49" s="559"/>
      <c r="TGG49" s="559"/>
      <c r="TGH49" s="559"/>
      <c r="TGI49" s="559"/>
      <c r="TGJ49" s="559"/>
      <c r="TGK49" s="559"/>
      <c r="TGL49" s="559"/>
      <c r="TGM49" s="559"/>
      <c r="TGN49" s="559"/>
      <c r="TGO49" s="559"/>
      <c r="TGP49" s="559"/>
      <c r="TGQ49" s="559"/>
      <c r="TGR49" s="559"/>
      <c r="TGS49" s="559"/>
      <c r="TGT49" s="559"/>
      <c r="TGU49" s="559"/>
      <c r="TGV49" s="559"/>
      <c r="TGW49" s="559"/>
      <c r="TGX49" s="559"/>
      <c r="TGY49" s="559"/>
      <c r="TGZ49" s="559"/>
      <c r="THA49" s="559"/>
      <c r="THB49" s="559"/>
      <c r="THC49" s="559"/>
      <c r="THD49" s="559"/>
      <c r="THE49" s="559"/>
      <c r="THF49" s="559"/>
      <c r="THG49" s="559"/>
      <c r="THH49" s="559"/>
      <c r="THI49" s="559"/>
      <c r="THJ49" s="559"/>
      <c r="THK49" s="559"/>
      <c r="THL49" s="559"/>
      <c r="THM49" s="559"/>
      <c r="THN49" s="559"/>
      <c r="THO49" s="559"/>
      <c r="THP49" s="559"/>
      <c r="THQ49" s="559"/>
      <c r="THR49" s="559"/>
      <c r="THS49" s="559"/>
      <c r="THT49" s="559"/>
      <c r="THU49" s="559"/>
      <c r="THV49" s="559"/>
      <c r="THW49" s="559"/>
      <c r="THX49" s="559"/>
      <c r="THY49" s="559"/>
      <c r="THZ49" s="559"/>
      <c r="TIA49" s="559"/>
      <c r="TIB49" s="559"/>
      <c r="TIC49" s="559"/>
      <c r="TID49" s="559"/>
      <c r="TIE49" s="559"/>
      <c r="TIF49" s="559"/>
      <c r="TIG49" s="559"/>
      <c r="TIH49" s="559"/>
      <c r="TII49" s="559"/>
      <c r="TIJ49" s="559"/>
      <c r="TIK49" s="559"/>
      <c r="TIL49" s="559"/>
      <c r="TIM49" s="559"/>
      <c r="TIN49" s="559"/>
      <c r="TIO49" s="559"/>
      <c r="TIP49" s="559"/>
      <c r="TIQ49" s="559"/>
      <c r="TIR49" s="559"/>
      <c r="TIS49" s="559"/>
      <c r="TIT49" s="559"/>
      <c r="TIU49" s="559"/>
      <c r="TIV49" s="559"/>
      <c r="TIW49" s="559"/>
      <c r="TIX49" s="559"/>
      <c r="TIY49" s="559"/>
      <c r="TIZ49" s="559"/>
      <c r="TJA49" s="559"/>
      <c r="TJB49" s="559"/>
      <c r="TJC49" s="559"/>
      <c r="TJD49" s="559"/>
      <c r="TJE49" s="559"/>
      <c r="TJF49" s="559"/>
      <c r="TJG49" s="559"/>
      <c r="TJH49" s="559"/>
      <c r="TJI49" s="559"/>
      <c r="TJJ49" s="559"/>
      <c r="TJK49" s="559"/>
      <c r="TJL49" s="559"/>
      <c r="TJM49" s="559"/>
      <c r="TJN49" s="559"/>
      <c r="TJO49" s="559"/>
      <c r="TJP49" s="559"/>
      <c r="TJQ49" s="559"/>
      <c r="TJR49" s="559"/>
      <c r="TJS49" s="559"/>
      <c r="TJT49" s="559"/>
      <c r="TJU49" s="559"/>
      <c r="TJV49" s="559"/>
      <c r="TJW49" s="559"/>
      <c r="TJX49" s="559"/>
      <c r="TJY49" s="559"/>
      <c r="TJZ49" s="559"/>
      <c r="TKA49" s="559"/>
      <c r="TKB49" s="559"/>
      <c r="TKC49" s="559"/>
      <c r="TKD49" s="559"/>
      <c r="TKE49" s="559"/>
      <c r="TKF49" s="559"/>
      <c r="TKG49" s="559"/>
      <c r="TKH49" s="559"/>
      <c r="TKI49" s="559"/>
      <c r="TKJ49" s="559"/>
      <c r="TKK49" s="559"/>
      <c r="TKL49" s="559"/>
      <c r="TKM49" s="559"/>
      <c r="TKN49" s="559"/>
      <c r="TKO49" s="559"/>
      <c r="TKP49" s="559"/>
      <c r="TKQ49" s="559"/>
      <c r="TKR49" s="559"/>
      <c r="TKS49" s="559"/>
      <c r="TKT49" s="559"/>
      <c r="TKU49" s="559"/>
      <c r="TKV49" s="559"/>
      <c r="TKW49" s="559"/>
      <c r="TKX49" s="559"/>
      <c r="TKY49" s="559"/>
      <c r="TKZ49" s="559"/>
      <c r="TLA49" s="559"/>
      <c r="TLB49" s="559"/>
      <c r="TLC49" s="559"/>
      <c r="TLD49" s="559"/>
      <c r="TLE49" s="559"/>
      <c r="TLF49" s="559"/>
      <c r="TLG49" s="559"/>
      <c r="TLH49" s="559"/>
      <c r="TLI49" s="559"/>
      <c r="TLJ49" s="559"/>
      <c r="TLK49" s="559"/>
      <c r="TLL49" s="559"/>
      <c r="TLM49" s="559"/>
      <c r="TLN49" s="559"/>
      <c r="TLO49" s="559"/>
      <c r="TLP49" s="559"/>
      <c r="TLQ49" s="559"/>
      <c r="TLR49" s="559"/>
      <c r="TLS49" s="559"/>
      <c r="TLT49" s="559"/>
      <c r="TLU49" s="559"/>
      <c r="TLV49" s="559"/>
      <c r="TLW49" s="559"/>
      <c r="TLX49" s="559"/>
      <c r="TLY49" s="559"/>
      <c r="TLZ49" s="559"/>
      <c r="TMA49" s="559"/>
      <c r="TMB49" s="559"/>
      <c r="TMC49" s="559"/>
      <c r="TMD49" s="559"/>
      <c r="TME49" s="559"/>
      <c r="TMF49" s="559"/>
      <c r="TMG49" s="559"/>
      <c r="TMH49" s="559"/>
      <c r="TMI49" s="559"/>
      <c r="TMJ49" s="559"/>
      <c r="TMK49" s="559"/>
      <c r="TML49" s="559"/>
      <c r="TMM49" s="559"/>
      <c r="TMN49" s="559"/>
      <c r="TMO49" s="559"/>
      <c r="TMP49" s="559"/>
      <c r="TMQ49" s="559"/>
      <c r="TMR49" s="559"/>
      <c r="TMS49" s="559"/>
      <c r="TMT49" s="559"/>
      <c r="TMU49" s="559"/>
      <c r="TMV49" s="559"/>
      <c r="TMW49" s="559"/>
      <c r="TMX49" s="559"/>
      <c r="TMY49" s="559"/>
      <c r="TMZ49" s="559"/>
      <c r="TNA49" s="559"/>
      <c r="TNB49" s="559"/>
      <c r="TNC49" s="559"/>
      <c r="TND49" s="559"/>
      <c r="TNE49" s="559"/>
      <c r="TNF49" s="559"/>
      <c r="TNG49" s="559"/>
      <c r="TNH49" s="559"/>
      <c r="TNI49" s="559"/>
      <c r="TNJ49" s="559"/>
      <c r="TNK49" s="559"/>
      <c r="TNL49" s="559"/>
      <c r="TNM49" s="559"/>
      <c r="TNN49" s="559"/>
      <c r="TNO49" s="559"/>
      <c r="TNP49" s="559"/>
      <c r="TNQ49" s="559"/>
      <c r="TNR49" s="559"/>
      <c r="TNS49" s="559"/>
      <c r="TNT49" s="559"/>
      <c r="TNU49" s="559"/>
      <c r="TNV49" s="559"/>
      <c r="TNW49" s="559"/>
      <c r="TNX49" s="559"/>
      <c r="TNY49" s="559"/>
      <c r="TNZ49" s="559"/>
      <c r="TOA49" s="559"/>
      <c r="TOB49" s="559"/>
      <c r="TOC49" s="559"/>
      <c r="TOD49" s="559"/>
      <c r="TOE49" s="559"/>
      <c r="TOF49" s="559"/>
      <c r="TOG49" s="559"/>
      <c r="TOH49" s="559"/>
      <c r="TOI49" s="559"/>
      <c r="TOJ49" s="559"/>
      <c r="TOK49" s="559"/>
      <c r="TOL49" s="559"/>
      <c r="TOM49" s="559"/>
      <c r="TON49" s="559"/>
      <c r="TOO49" s="559"/>
      <c r="TOP49" s="559"/>
      <c r="TOQ49" s="559"/>
      <c r="TOR49" s="559"/>
      <c r="TOS49" s="559"/>
      <c r="TOT49" s="559"/>
      <c r="TOU49" s="559"/>
      <c r="TOV49" s="559"/>
      <c r="TOW49" s="559"/>
      <c r="TOX49" s="559"/>
      <c r="TOY49" s="559"/>
      <c r="TOZ49" s="559"/>
      <c r="TPA49" s="559"/>
      <c r="TPB49" s="559"/>
      <c r="TPC49" s="559"/>
      <c r="TPD49" s="559"/>
      <c r="TPE49" s="559"/>
      <c r="TPF49" s="559"/>
      <c r="TPG49" s="559"/>
      <c r="TPH49" s="559"/>
      <c r="TPI49" s="559"/>
      <c r="TPJ49" s="559"/>
      <c r="TPK49" s="559"/>
      <c r="TPL49" s="559"/>
      <c r="TPM49" s="559"/>
      <c r="TPN49" s="559"/>
      <c r="TPO49" s="559"/>
      <c r="TPP49" s="559"/>
      <c r="TPQ49" s="559"/>
      <c r="TPR49" s="559"/>
      <c r="TPS49" s="559"/>
      <c r="TPT49" s="559"/>
      <c r="TPU49" s="559"/>
      <c r="TPV49" s="559"/>
      <c r="TPW49" s="559"/>
      <c r="TPX49" s="559"/>
      <c r="TPY49" s="559"/>
      <c r="TPZ49" s="559"/>
      <c r="TQA49" s="559"/>
      <c r="TQB49" s="559"/>
      <c r="TQC49" s="559"/>
      <c r="TQD49" s="559"/>
      <c r="TQE49" s="559"/>
      <c r="TQF49" s="559"/>
      <c r="TQG49" s="559"/>
      <c r="TQH49" s="559"/>
      <c r="TQI49" s="559"/>
      <c r="TQJ49" s="559"/>
      <c r="TQK49" s="559"/>
      <c r="TQL49" s="559"/>
      <c r="TQM49" s="559"/>
      <c r="TQN49" s="559"/>
      <c r="TQO49" s="559"/>
      <c r="TQP49" s="559"/>
      <c r="TQQ49" s="559"/>
      <c r="TQR49" s="559"/>
      <c r="TQS49" s="559"/>
      <c r="TQT49" s="559"/>
      <c r="TQU49" s="559"/>
      <c r="TQV49" s="559"/>
      <c r="TQW49" s="559"/>
      <c r="TQX49" s="559"/>
      <c r="TQY49" s="559"/>
      <c r="TQZ49" s="559"/>
      <c r="TRA49" s="559"/>
      <c r="TRB49" s="559"/>
      <c r="TRC49" s="559"/>
      <c r="TRD49" s="559"/>
      <c r="TRE49" s="559"/>
      <c r="TRF49" s="559"/>
      <c r="TRG49" s="559"/>
      <c r="TRH49" s="559"/>
      <c r="TRI49" s="559"/>
      <c r="TRJ49" s="559"/>
      <c r="TRK49" s="559"/>
      <c r="TRL49" s="559"/>
      <c r="TRM49" s="559"/>
      <c r="TRN49" s="559"/>
      <c r="TRO49" s="559"/>
      <c r="TRP49" s="559"/>
      <c r="TRQ49" s="559"/>
      <c r="TRR49" s="559"/>
      <c r="TRS49" s="559"/>
      <c r="TRT49" s="559"/>
      <c r="TRU49" s="559"/>
      <c r="TRV49" s="559"/>
      <c r="TRW49" s="559"/>
      <c r="TRX49" s="559"/>
      <c r="TRY49" s="559"/>
      <c r="TRZ49" s="559"/>
      <c r="TSA49" s="559"/>
      <c r="TSB49" s="559"/>
      <c r="TSC49" s="559"/>
      <c r="TSD49" s="559"/>
      <c r="TSE49" s="559"/>
      <c r="TSF49" s="559"/>
      <c r="TSG49" s="559"/>
      <c r="TSH49" s="559"/>
      <c r="TSI49" s="559"/>
      <c r="TSJ49" s="559"/>
      <c r="TSK49" s="559"/>
      <c r="TSL49" s="559"/>
      <c r="TSM49" s="559"/>
      <c r="TSN49" s="559"/>
      <c r="TSO49" s="559"/>
      <c r="TSP49" s="559"/>
      <c r="TSQ49" s="559"/>
      <c r="TSR49" s="559"/>
      <c r="TSS49" s="559"/>
      <c r="TST49" s="559"/>
      <c r="TSU49" s="559"/>
      <c r="TSV49" s="559"/>
      <c r="TSW49" s="559"/>
      <c r="TSX49" s="559"/>
      <c r="TSY49" s="559"/>
      <c r="TSZ49" s="559"/>
      <c r="TTA49" s="559"/>
      <c r="TTB49" s="559"/>
      <c r="TTC49" s="559"/>
      <c r="TTD49" s="559"/>
      <c r="TTE49" s="559"/>
      <c r="TTF49" s="559"/>
      <c r="TTG49" s="559"/>
      <c r="TTH49" s="559"/>
      <c r="TTI49" s="559"/>
      <c r="TTJ49" s="559"/>
      <c r="TTK49" s="559"/>
      <c r="TTL49" s="559"/>
      <c r="TTM49" s="559"/>
      <c r="TTN49" s="559"/>
      <c r="TTO49" s="559"/>
      <c r="TTP49" s="559"/>
      <c r="TTQ49" s="559"/>
      <c r="TTR49" s="559"/>
      <c r="TTS49" s="559"/>
      <c r="TTT49" s="559"/>
      <c r="TTU49" s="559"/>
      <c r="TTV49" s="559"/>
      <c r="TTW49" s="559"/>
      <c r="TTX49" s="559"/>
      <c r="TTY49" s="559"/>
      <c r="TTZ49" s="559"/>
      <c r="TUA49" s="559"/>
      <c r="TUB49" s="559"/>
      <c r="TUC49" s="559"/>
      <c r="TUD49" s="559"/>
      <c r="TUE49" s="559"/>
      <c r="TUF49" s="559"/>
      <c r="TUG49" s="559"/>
      <c r="TUH49" s="559"/>
      <c r="TUI49" s="559"/>
      <c r="TUJ49" s="559"/>
      <c r="TUK49" s="559"/>
      <c r="TUL49" s="559"/>
      <c r="TUM49" s="559"/>
      <c r="TUN49" s="559"/>
      <c r="TUO49" s="559"/>
      <c r="TUP49" s="559"/>
      <c r="TUQ49" s="559"/>
      <c r="TUR49" s="559"/>
      <c r="TUS49" s="559"/>
      <c r="TUT49" s="559"/>
      <c r="TUU49" s="559"/>
      <c r="TUV49" s="559"/>
      <c r="TUW49" s="559"/>
      <c r="TUX49" s="559"/>
      <c r="TUY49" s="559"/>
      <c r="TUZ49" s="559"/>
      <c r="TVA49" s="559"/>
      <c r="TVB49" s="559"/>
      <c r="TVC49" s="559"/>
      <c r="TVD49" s="559"/>
      <c r="TVE49" s="559"/>
      <c r="TVF49" s="559"/>
      <c r="TVG49" s="559"/>
      <c r="TVH49" s="559"/>
      <c r="TVI49" s="559"/>
      <c r="TVJ49" s="559"/>
      <c r="TVK49" s="559"/>
      <c r="TVL49" s="559"/>
      <c r="TVM49" s="559"/>
      <c r="TVN49" s="559"/>
      <c r="TVO49" s="559"/>
      <c r="TVP49" s="559"/>
      <c r="TVQ49" s="559"/>
      <c r="TVR49" s="559"/>
      <c r="TVS49" s="559"/>
      <c r="TVT49" s="559"/>
      <c r="TVU49" s="559"/>
      <c r="TVV49" s="559"/>
      <c r="TVW49" s="559"/>
      <c r="TVX49" s="559"/>
      <c r="TVY49" s="559"/>
      <c r="TVZ49" s="559"/>
      <c r="TWA49" s="559"/>
      <c r="TWB49" s="559"/>
      <c r="TWC49" s="559"/>
      <c r="TWD49" s="559"/>
      <c r="TWE49" s="559"/>
      <c r="TWF49" s="559"/>
      <c r="TWG49" s="559"/>
      <c r="TWH49" s="559"/>
      <c r="TWI49" s="559"/>
      <c r="TWJ49" s="559"/>
      <c r="TWK49" s="559"/>
      <c r="TWL49" s="559"/>
      <c r="TWM49" s="559"/>
      <c r="TWN49" s="559"/>
      <c r="TWO49" s="559"/>
      <c r="TWP49" s="559"/>
      <c r="TWQ49" s="559"/>
      <c r="TWR49" s="559"/>
      <c r="TWS49" s="559"/>
      <c r="TWT49" s="559"/>
      <c r="TWU49" s="559"/>
      <c r="TWV49" s="559"/>
      <c r="TWW49" s="559"/>
      <c r="TWX49" s="559"/>
      <c r="TWY49" s="559"/>
      <c r="TWZ49" s="559"/>
      <c r="TXA49" s="559"/>
      <c r="TXB49" s="559"/>
      <c r="TXC49" s="559"/>
      <c r="TXD49" s="559"/>
      <c r="TXE49" s="559"/>
      <c r="TXF49" s="559"/>
      <c r="TXG49" s="559"/>
      <c r="TXH49" s="559"/>
      <c r="TXI49" s="559"/>
      <c r="TXJ49" s="559"/>
      <c r="TXK49" s="559"/>
      <c r="TXL49" s="559"/>
      <c r="TXM49" s="559"/>
      <c r="TXN49" s="559"/>
      <c r="TXO49" s="559"/>
      <c r="TXP49" s="559"/>
      <c r="TXQ49" s="559"/>
      <c r="TXR49" s="559"/>
      <c r="TXS49" s="559"/>
      <c r="TXT49" s="559"/>
      <c r="TXU49" s="559"/>
      <c r="TXV49" s="559"/>
      <c r="TXW49" s="559"/>
      <c r="TXX49" s="559"/>
      <c r="TXY49" s="559"/>
      <c r="TXZ49" s="559"/>
      <c r="TYA49" s="559"/>
      <c r="TYB49" s="559"/>
      <c r="TYC49" s="559"/>
      <c r="TYD49" s="559"/>
      <c r="TYE49" s="559"/>
      <c r="TYF49" s="559"/>
      <c r="TYG49" s="559"/>
      <c r="TYH49" s="559"/>
      <c r="TYI49" s="559"/>
      <c r="TYJ49" s="559"/>
      <c r="TYK49" s="559"/>
      <c r="TYL49" s="559"/>
      <c r="TYM49" s="559"/>
      <c r="TYN49" s="559"/>
      <c r="TYO49" s="559"/>
      <c r="TYP49" s="559"/>
      <c r="TYQ49" s="559"/>
      <c r="TYR49" s="559"/>
      <c r="TYS49" s="559"/>
      <c r="TYT49" s="559"/>
      <c r="TYU49" s="559"/>
      <c r="TYV49" s="559"/>
      <c r="TYW49" s="559"/>
      <c r="TYX49" s="559"/>
      <c r="TYY49" s="559"/>
      <c r="TYZ49" s="559"/>
      <c r="TZA49" s="559"/>
      <c r="TZB49" s="559"/>
      <c r="TZC49" s="559"/>
      <c r="TZD49" s="559"/>
      <c r="TZE49" s="559"/>
      <c r="TZF49" s="559"/>
      <c r="TZG49" s="559"/>
      <c r="TZH49" s="559"/>
      <c r="TZI49" s="559"/>
      <c r="TZJ49" s="559"/>
      <c r="TZK49" s="559"/>
      <c r="TZL49" s="559"/>
      <c r="TZM49" s="559"/>
      <c r="TZN49" s="559"/>
      <c r="TZO49" s="559"/>
      <c r="TZP49" s="559"/>
      <c r="TZQ49" s="559"/>
      <c r="TZR49" s="559"/>
      <c r="TZS49" s="559"/>
      <c r="TZT49" s="559"/>
      <c r="TZU49" s="559"/>
      <c r="TZV49" s="559"/>
      <c r="TZW49" s="559"/>
      <c r="TZX49" s="559"/>
      <c r="TZY49" s="559"/>
      <c r="TZZ49" s="559"/>
      <c r="UAA49" s="559"/>
      <c r="UAB49" s="559"/>
      <c r="UAC49" s="559"/>
      <c r="UAD49" s="559"/>
      <c r="UAE49" s="559"/>
      <c r="UAF49" s="559"/>
      <c r="UAG49" s="559"/>
      <c r="UAH49" s="559"/>
      <c r="UAI49" s="559"/>
      <c r="UAJ49" s="559"/>
      <c r="UAK49" s="559"/>
      <c r="UAL49" s="559"/>
      <c r="UAM49" s="559"/>
      <c r="UAN49" s="559"/>
      <c r="UAO49" s="559"/>
      <c r="UAP49" s="559"/>
      <c r="UAQ49" s="559"/>
      <c r="UAR49" s="559"/>
      <c r="UAS49" s="559"/>
      <c r="UAT49" s="559"/>
      <c r="UAU49" s="559"/>
      <c r="UAV49" s="559"/>
      <c r="UAW49" s="559"/>
      <c r="UAX49" s="559"/>
      <c r="UAY49" s="559"/>
      <c r="UAZ49" s="559"/>
      <c r="UBA49" s="559"/>
      <c r="UBB49" s="559"/>
      <c r="UBC49" s="559"/>
      <c r="UBD49" s="559"/>
      <c r="UBE49" s="559"/>
      <c r="UBF49" s="559"/>
      <c r="UBG49" s="559"/>
      <c r="UBH49" s="559"/>
      <c r="UBI49" s="559"/>
      <c r="UBJ49" s="559"/>
      <c r="UBK49" s="559"/>
      <c r="UBL49" s="559"/>
      <c r="UBM49" s="559"/>
      <c r="UBN49" s="559"/>
      <c r="UBO49" s="559"/>
      <c r="UBP49" s="559"/>
      <c r="UBQ49" s="559"/>
      <c r="UBR49" s="559"/>
      <c r="UBS49" s="559"/>
      <c r="UBT49" s="559"/>
      <c r="UBU49" s="559"/>
      <c r="UBV49" s="559"/>
      <c r="UBW49" s="559"/>
      <c r="UBX49" s="559"/>
      <c r="UBY49" s="559"/>
      <c r="UBZ49" s="559"/>
      <c r="UCA49" s="559"/>
      <c r="UCB49" s="559"/>
      <c r="UCC49" s="559"/>
      <c r="UCD49" s="559"/>
      <c r="UCE49" s="559"/>
      <c r="UCF49" s="559"/>
      <c r="UCG49" s="559"/>
      <c r="UCH49" s="559"/>
      <c r="UCI49" s="559"/>
      <c r="UCJ49" s="559"/>
      <c r="UCK49" s="559"/>
      <c r="UCL49" s="559"/>
      <c r="UCM49" s="559"/>
      <c r="UCN49" s="559"/>
      <c r="UCO49" s="559"/>
      <c r="UCP49" s="559"/>
      <c r="UCQ49" s="559"/>
      <c r="UCR49" s="559"/>
      <c r="UCS49" s="559"/>
      <c r="UCT49" s="559"/>
      <c r="UCU49" s="559"/>
      <c r="UCV49" s="559"/>
      <c r="UCW49" s="559"/>
      <c r="UCX49" s="559"/>
      <c r="UCY49" s="559"/>
      <c r="UCZ49" s="559"/>
      <c r="UDA49" s="559"/>
      <c r="UDB49" s="559"/>
      <c r="UDC49" s="559"/>
      <c r="UDD49" s="559"/>
      <c r="UDE49" s="559"/>
      <c r="UDF49" s="559"/>
      <c r="UDG49" s="559"/>
      <c r="UDH49" s="559"/>
      <c r="UDI49" s="559"/>
      <c r="UDJ49" s="559"/>
      <c r="UDK49" s="559"/>
      <c r="UDL49" s="559"/>
      <c r="UDM49" s="559"/>
      <c r="UDN49" s="559"/>
      <c r="UDO49" s="559"/>
      <c r="UDP49" s="559"/>
      <c r="UDQ49" s="559"/>
      <c r="UDR49" s="559"/>
      <c r="UDS49" s="559"/>
      <c r="UDT49" s="559"/>
      <c r="UDU49" s="559"/>
      <c r="UDV49" s="559"/>
      <c r="UDW49" s="559"/>
      <c r="UDX49" s="559"/>
      <c r="UDY49" s="559"/>
      <c r="UDZ49" s="559"/>
      <c r="UEA49" s="559"/>
      <c r="UEB49" s="559"/>
      <c r="UEC49" s="559"/>
      <c r="UED49" s="559"/>
      <c r="UEE49" s="559"/>
      <c r="UEF49" s="559"/>
      <c r="UEG49" s="559"/>
      <c r="UEH49" s="559"/>
      <c r="UEI49" s="559"/>
      <c r="UEJ49" s="559"/>
      <c r="UEK49" s="559"/>
      <c r="UEL49" s="559"/>
      <c r="UEM49" s="559"/>
      <c r="UEN49" s="559"/>
      <c r="UEO49" s="559"/>
      <c r="UEP49" s="559"/>
      <c r="UEQ49" s="559"/>
      <c r="UER49" s="559"/>
      <c r="UES49" s="559"/>
      <c r="UET49" s="559"/>
      <c r="UEU49" s="559"/>
      <c r="UEV49" s="559"/>
      <c r="UEW49" s="559"/>
      <c r="UEX49" s="559"/>
      <c r="UEY49" s="559"/>
      <c r="UEZ49" s="559"/>
      <c r="UFA49" s="559"/>
      <c r="UFB49" s="559"/>
      <c r="UFC49" s="559"/>
      <c r="UFD49" s="559"/>
      <c r="UFE49" s="559"/>
      <c r="UFF49" s="559"/>
      <c r="UFG49" s="559"/>
      <c r="UFH49" s="559"/>
      <c r="UFI49" s="559"/>
      <c r="UFJ49" s="559"/>
      <c r="UFK49" s="559"/>
      <c r="UFL49" s="559"/>
      <c r="UFM49" s="559"/>
      <c r="UFN49" s="559"/>
      <c r="UFO49" s="559"/>
      <c r="UFP49" s="559"/>
      <c r="UFQ49" s="559"/>
      <c r="UFR49" s="559"/>
      <c r="UFS49" s="559"/>
      <c r="UFT49" s="559"/>
      <c r="UFU49" s="559"/>
      <c r="UFV49" s="559"/>
      <c r="UFW49" s="559"/>
      <c r="UFX49" s="559"/>
      <c r="UFY49" s="559"/>
      <c r="UFZ49" s="559"/>
      <c r="UGA49" s="559"/>
      <c r="UGB49" s="559"/>
      <c r="UGC49" s="559"/>
      <c r="UGD49" s="559"/>
      <c r="UGE49" s="559"/>
      <c r="UGF49" s="559"/>
      <c r="UGG49" s="559"/>
      <c r="UGH49" s="559"/>
      <c r="UGI49" s="559"/>
      <c r="UGJ49" s="559"/>
      <c r="UGK49" s="559"/>
      <c r="UGL49" s="559"/>
      <c r="UGM49" s="559"/>
      <c r="UGN49" s="559"/>
      <c r="UGO49" s="559"/>
      <c r="UGP49" s="559"/>
      <c r="UGQ49" s="559"/>
      <c r="UGR49" s="559"/>
      <c r="UGS49" s="559"/>
      <c r="UGT49" s="559"/>
      <c r="UGU49" s="559"/>
      <c r="UGV49" s="559"/>
      <c r="UGW49" s="559"/>
      <c r="UGX49" s="559"/>
      <c r="UGY49" s="559"/>
      <c r="UGZ49" s="559"/>
      <c r="UHA49" s="559"/>
      <c r="UHB49" s="559"/>
      <c r="UHC49" s="559"/>
      <c r="UHD49" s="559"/>
      <c r="UHE49" s="559"/>
      <c r="UHF49" s="559"/>
      <c r="UHG49" s="559"/>
      <c r="UHH49" s="559"/>
      <c r="UHI49" s="559"/>
      <c r="UHJ49" s="559"/>
      <c r="UHK49" s="559"/>
      <c r="UHL49" s="559"/>
      <c r="UHM49" s="559"/>
      <c r="UHN49" s="559"/>
      <c r="UHO49" s="559"/>
      <c r="UHP49" s="559"/>
      <c r="UHQ49" s="559"/>
      <c r="UHR49" s="559"/>
      <c r="UHS49" s="559"/>
      <c r="UHT49" s="559"/>
      <c r="UHU49" s="559"/>
      <c r="UHV49" s="559"/>
      <c r="UHW49" s="559"/>
      <c r="UHX49" s="559"/>
      <c r="UHY49" s="559"/>
      <c r="UHZ49" s="559"/>
      <c r="UIA49" s="559"/>
      <c r="UIB49" s="559"/>
      <c r="UIC49" s="559"/>
      <c r="UID49" s="559"/>
      <c r="UIE49" s="559"/>
      <c r="UIF49" s="559"/>
      <c r="UIG49" s="559"/>
      <c r="UIH49" s="559"/>
      <c r="UII49" s="559"/>
      <c r="UIJ49" s="559"/>
      <c r="UIK49" s="559"/>
      <c r="UIL49" s="559"/>
      <c r="UIM49" s="559"/>
      <c r="UIN49" s="559"/>
      <c r="UIO49" s="559"/>
      <c r="UIP49" s="559"/>
      <c r="UIQ49" s="559"/>
      <c r="UIR49" s="559"/>
      <c r="UIS49" s="559"/>
      <c r="UIT49" s="559"/>
      <c r="UIU49" s="559"/>
      <c r="UIV49" s="559"/>
      <c r="UIW49" s="559"/>
      <c r="UIX49" s="559"/>
      <c r="UIY49" s="559"/>
      <c r="UIZ49" s="559"/>
      <c r="UJA49" s="559"/>
      <c r="UJB49" s="559"/>
      <c r="UJC49" s="559"/>
      <c r="UJD49" s="559"/>
      <c r="UJE49" s="559"/>
      <c r="UJF49" s="559"/>
      <c r="UJG49" s="559"/>
      <c r="UJH49" s="559"/>
      <c r="UJI49" s="559"/>
      <c r="UJJ49" s="559"/>
      <c r="UJK49" s="559"/>
      <c r="UJL49" s="559"/>
      <c r="UJM49" s="559"/>
      <c r="UJN49" s="559"/>
      <c r="UJO49" s="559"/>
      <c r="UJP49" s="559"/>
      <c r="UJQ49" s="559"/>
      <c r="UJR49" s="559"/>
      <c r="UJS49" s="559"/>
      <c r="UJT49" s="559"/>
      <c r="UJU49" s="559"/>
      <c r="UJV49" s="559"/>
      <c r="UJW49" s="559"/>
      <c r="UJX49" s="559"/>
      <c r="UJY49" s="559"/>
      <c r="UJZ49" s="559"/>
      <c r="UKA49" s="559"/>
      <c r="UKB49" s="559"/>
      <c r="UKC49" s="559"/>
      <c r="UKD49" s="559"/>
      <c r="UKE49" s="559"/>
      <c r="UKF49" s="559"/>
      <c r="UKG49" s="559"/>
      <c r="UKH49" s="559"/>
      <c r="UKI49" s="559"/>
      <c r="UKJ49" s="559"/>
      <c r="UKK49" s="559"/>
      <c r="UKL49" s="559"/>
      <c r="UKM49" s="559"/>
      <c r="UKN49" s="559"/>
      <c r="UKO49" s="559"/>
      <c r="UKP49" s="559"/>
      <c r="UKQ49" s="559"/>
      <c r="UKR49" s="559"/>
      <c r="UKS49" s="559"/>
      <c r="UKT49" s="559"/>
      <c r="UKU49" s="559"/>
      <c r="UKV49" s="559"/>
      <c r="UKW49" s="559"/>
      <c r="UKX49" s="559"/>
      <c r="UKY49" s="559"/>
      <c r="UKZ49" s="559"/>
      <c r="ULA49" s="559"/>
      <c r="ULB49" s="559"/>
      <c r="ULC49" s="559"/>
      <c r="ULD49" s="559"/>
      <c r="ULE49" s="559"/>
      <c r="ULF49" s="559"/>
      <c r="ULG49" s="559"/>
      <c r="ULH49" s="559"/>
      <c r="ULI49" s="559"/>
      <c r="ULJ49" s="559"/>
      <c r="ULK49" s="559"/>
      <c r="ULL49" s="559"/>
      <c r="ULM49" s="559"/>
      <c r="ULN49" s="559"/>
      <c r="ULO49" s="559"/>
      <c r="ULP49" s="559"/>
      <c r="ULQ49" s="559"/>
      <c r="ULR49" s="559"/>
      <c r="ULS49" s="559"/>
      <c r="ULT49" s="559"/>
      <c r="ULU49" s="559"/>
      <c r="ULV49" s="559"/>
      <c r="ULW49" s="559"/>
      <c r="ULX49" s="559"/>
      <c r="ULY49" s="559"/>
      <c r="ULZ49" s="559"/>
      <c r="UMA49" s="559"/>
      <c r="UMB49" s="559"/>
      <c r="UMC49" s="559"/>
      <c r="UMD49" s="559"/>
      <c r="UME49" s="559"/>
      <c r="UMF49" s="559"/>
      <c r="UMG49" s="559"/>
      <c r="UMH49" s="559"/>
      <c r="UMI49" s="559"/>
      <c r="UMJ49" s="559"/>
      <c r="UMK49" s="559"/>
      <c r="UML49" s="559"/>
      <c r="UMM49" s="559"/>
      <c r="UMN49" s="559"/>
      <c r="UMO49" s="559"/>
      <c r="UMP49" s="559"/>
      <c r="UMQ49" s="559"/>
      <c r="UMR49" s="559"/>
      <c r="UMS49" s="559"/>
      <c r="UMT49" s="559"/>
      <c r="UMU49" s="559"/>
      <c r="UMV49" s="559"/>
      <c r="UMW49" s="559"/>
      <c r="UMX49" s="559"/>
      <c r="UMY49" s="559"/>
      <c r="UMZ49" s="559"/>
      <c r="UNA49" s="559"/>
      <c r="UNB49" s="559"/>
      <c r="UNC49" s="559"/>
      <c r="UND49" s="559"/>
      <c r="UNE49" s="559"/>
      <c r="UNF49" s="559"/>
      <c r="UNG49" s="559"/>
      <c r="UNH49" s="559"/>
      <c r="UNI49" s="559"/>
      <c r="UNJ49" s="559"/>
      <c r="UNK49" s="559"/>
      <c r="UNL49" s="559"/>
      <c r="UNM49" s="559"/>
      <c r="UNN49" s="559"/>
      <c r="UNO49" s="559"/>
      <c r="UNP49" s="559"/>
      <c r="UNQ49" s="559"/>
      <c r="UNR49" s="559"/>
      <c r="UNS49" s="559"/>
      <c r="UNT49" s="559"/>
      <c r="UNU49" s="559"/>
      <c r="UNV49" s="559"/>
      <c r="UNW49" s="559"/>
      <c r="UNX49" s="559"/>
      <c r="UNY49" s="559"/>
      <c r="UNZ49" s="559"/>
      <c r="UOA49" s="559"/>
      <c r="UOB49" s="559"/>
      <c r="UOC49" s="559"/>
      <c r="UOD49" s="559"/>
      <c r="UOE49" s="559"/>
      <c r="UOF49" s="559"/>
      <c r="UOG49" s="559"/>
      <c r="UOH49" s="559"/>
      <c r="UOI49" s="559"/>
      <c r="UOJ49" s="559"/>
      <c r="UOK49" s="559"/>
      <c r="UOL49" s="559"/>
      <c r="UOM49" s="559"/>
      <c r="UON49" s="559"/>
      <c r="UOO49" s="559"/>
      <c r="UOP49" s="559"/>
      <c r="UOQ49" s="559"/>
      <c r="UOR49" s="559"/>
      <c r="UOS49" s="559"/>
      <c r="UOT49" s="559"/>
      <c r="UOU49" s="559"/>
      <c r="UOV49" s="559"/>
      <c r="UOW49" s="559"/>
      <c r="UOX49" s="559"/>
      <c r="UOY49" s="559"/>
      <c r="UOZ49" s="559"/>
      <c r="UPA49" s="559"/>
      <c r="UPB49" s="559"/>
      <c r="UPC49" s="559"/>
      <c r="UPD49" s="559"/>
      <c r="UPE49" s="559"/>
      <c r="UPF49" s="559"/>
      <c r="UPG49" s="559"/>
      <c r="UPH49" s="559"/>
      <c r="UPI49" s="559"/>
      <c r="UPJ49" s="559"/>
      <c r="UPK49" s="559"/>
      <c r="UPL49" s="559"/>
      <c r="UPM49" s="559"/>
      <c r="UPN49" s="559"/>
      <c r="UPO49" s="559"/>
      <c r="UPP49" s="559"/>
      <c r="UPQ49" s="559"/>
      <c r="UPR49" s="559"/>
      <c r="UPS49" s="559"/>
      <c r="UPT49" s="559"/>
      <c r="UPU49" s="559"/>
      <c r="UPV49" s="559"/>
      <c r="UPW49" s="559"/>
      <c r="UPX49" s="559"/>
      <c r="UPY49" s="559"/>
      <c r="UPZ49" s="559"/>
      <c r="UQA49" s="559"/>
      <c r="UQB49" s="559"/>
      <c r="UQC49" s="559"/>
      <c r="UQD49" s="559"/>
      <c r="UQE49" s="559"/>
      <c r="UQF49" s="559"/>
      <c r="UQG49" s="559"/>
      <c r="UQH49" s="559"/>
      <c r="UQI49" s="559"/>
      <c r="UQJ49" s="559"/>
      <c r="UQK49" s="559"/>
      <c r="UQL49" s="559"/>
      <c r="UQM49" s="559"/>
      <c r="UQN49" s="559"/>
      <c r="UQO49" s="559"/>
      <c r="UQP49" s="559"/>
      <c r="UQQ49" s="559"/>
      <c r="UQR49" s="559"/>
      <c r="UQS49" s="559"/>
      <c r="UQT49" s="559"/>
      <c r="UQU49" s="559"/>
      <c r="UQV49" s="559"/>
      <c r="UQW49" s="559"/>
      <c r="UQX49" s="559"/>
      <c r="UQY49" s="559"/>
      <c r="UQZ49" s="559"/>
      <c r="URA49" s="559"/>
      <c r="URB49" s="559"/>
      <c r="URC49" s="559"/>
      <c r="URD49" s="559"/>
      <c r="URE49" s="559"/>
      <c r="URF49" s="559"/>
      <c r="URG49" s="559"/>
      <c r="URH49" s="559"/>
      <c r="URI49" s="559"/>
      <c r="URJ49" s="559"/>
      <c r="URK49" s="559"/>
      <c r="URL49" s="559"/>
      <c r="URM49" s="559"/>
      <c r="URN49" s="559"/>
      <c r="URO49" s="559"/>
      <c r="URP49" s="559"/>
      <c r="URQ49" s="559"/>
      <c r="URR49" s="559"/>
      <c r="URS49" s="559"/>
      <c r="URT49" s="559"/>
      <c r="URU49" s="559"/>
      <c r="URV49" s="559"/>
      <c r="URW49" s="559"/>
      <c r="URX49" s="559"/>
      <c r="URY49" s="559"/>
      <c r="URZ49" s="559"/>
      <c r="USA49" s="559"/>
      <c r="USB49" s="559"/>
      <c r="USC49" s="559"/>
      <c r="USD49" s="559"/>
      <c r="USE49" s="559"/>
      <c r="USF49" s="559"/>
      <c r="USG49" s="559"/>
      <c r="USH49" s="559"/>
      <c r="USI49" s="559"/>
      <c r="USJ49" s="559"/>
      <c r="USK49" s="559"/>
      <c r="USL49" s="559"/>
      <c r="USM49" s="559"/>
      <c r="USN49" s="559"/>
      <c r="USO49" s="559"/>
      <c r="USP49" s="559"/>
      <c r="USQ49" s="559"/>
      <c r="USR49" s="559"/>
      <c r="USS49" s="559"/>
      <c r="UST49" s="559"/>
      <c r="USU49" s="559"/>
      <c r="USV49" s="559"/>
      <c r="USW49" s="559"/>
      <c r="USX49" s="559"/>
      <c r="USY49" s="559"/>
      <c r="USZ49" s="559"/>
      <c r="UTA49" s="559"/>
      <c r="UTB49" s="559"/>
      <c r="UTC49" s="559"/>
      <c r="UTD49" s="559"/>
      <c r="UTE49" s="559"/>
      <c r="UTF49" s="559"/>
      <c r="UTG49" s="559"/>
      <c r="UTH49" s="559"/>
      <c r="UTI49" s="559"/>
      <c r="UTJ49" s="559"/>
      <c r="UTK49" s="559"/>
      <c r="UTL49" s="559"/>
      <c r="UTM49" s="559"/>
      <c r="UTN49" s="559"/>
      <c r="UTO49" s="559"/>
      <c r="UTP49" s="559"/>
      <c r="UTQ49" s="559"/>
      <c r="UTR49" s="559"/>
      <c r="UTS49" s="559"/>
      <c r="UTT49" s="559"/>
      <c r="UTU49" s="559"/>
      <c r="UTV49" s="559"/>
      <c r="UTW49" s="559"/>
      <c r="UTX49" s="559"/>
      <c r="UTY49" s="559"/>
      <c r="UTZ49" s="559"/>
      <c r="UUA49" s="559"/>
      <c r="UUB49" s="559"/>
      <c r="UUC49" s="559"/>
      <c r="UUD49" s="559"/>
      <c r="UUE49" s="559"/>
      <c r="UUF49" s="559"/>
      <c r="UUG49" s="559"/>
      <c r="UUH49" s="559"/>
      <c r="UUI49" s="559"/>
      <c r="UUJ49" s="559"/>
      <c r="UUK49" s="559"/>
      <c r="UUL49" s="559"/>
      <c r="UUM49" s="559"/>
      <c r="UUN49" s="559"/>
      <c r="UUO49" s="559"/>
      <c r="UUP49" s="559"/>
      <c r="UUQ49" s="559"/>
      <c r="UUR49" s="559"/>
      <c r="UUS49" s="559"/>
      <c r="UUT49" s="559"/>
      <c r="UUU49" s="559"/>
      <c r="UUV49" s="559"/>
      <c r="UUW49" s="559"/>
      <c r="UUX49" s="559"/>
      <c r="UUY49" s="559"/>
      <c r="UUZ49" s="559"/>
      <c r="UVA49" s="559"/>
      <c r="UVB49" s="559"/>
      <c r="UVC49" s="559"/>
      <c r="UVD49" s="559"/>
      <c r="UVE49" s="559"/>
      <c r="UVF49" s="559"/>
      <c r="UVG49" s="559"/>
      <c r="UVH49" s="559"/>
      <c r="UVI49" s="559"/>
      <c r="UVJ49" s="559"/>
      <c r="UVK49" s="559"/>
      <c r="UVL49" s="559"/>
      <c r="UVM49" s="559"/>
      <c r="UVN49" s="559"/>
      <c r="UVO49" s="559"/>
      <c r="UVP49" s="559"/>
      <c r="UVQ49" s="559"/>
      <c r="UVR49" s="559"/>
      <c r="UVS49" s="559"/>
      <c r="UVT49" s="559"/>
      <c r="UVU49" s="559"/>
      <c r="UVV49" s="559"/>
      <c r="UVW49" s="559"/>
      <c r="UVX49" s="559"/>
      <c r="UVY49" s="559"/>
      <c r="UVZ49" s="559"/>
      <c r="UWA49" s="559"/>
      <c r="UWB49" s="559"/>
      <c r="UWC49" s="559"/>
      <c r="UWD49" s="559"/>
      <c r="UWE49" s="559"/>
      <c r="UWF49" s="559"/>
      <c r="UWG49" s="559"/>
      <c r="UWH49" s="559"/>
      <c r="UWI49" s="559"/>
      <c r="UWJ49" s="559"/>
      <c r="UWK49" s="559"/>
      <c r="UWL49" s="559"/>
      <c r="UWM49" s="559"/>
      <c r="UWN49" s="559"/>
      <c r="UWO49" s="559"/>
      <c r="UWP49" s="559"/>
      <c r="UWQ49" s="559"/>
      <c r="UWR49" s="559"/>
      <c r="UWS49" s="559"/>
      <c r="UWT49" s="559"/>
      <c r="UWU49" s="559"/>
      <c r="UWV49" s="559"/>
      <c r="UWW49" s="559"/>
      <c r="UWX49" s="559"/>
      <c r="UWY49" s="559"/>
      <c r="UWZ49" s="559"/>
      <c r="UXA49" s="559"/>
      <c r="UXB49" s="559"/>
      <c r="UXC49" s="559"/>
      <c r="UXD49" s="559"/>
      <c r="UXE49" s="559"/>
      <c r="UXF49" s="559"/>
      <c r="UXG49" s="559"/>
      <c r="UXH49" s="559"/>
      <c r="UXI49" s="559"/>
      <c r="UXJ49" s="559"/>
      <c r="UXK49" s="559"/>
      <c r="UXL49" s="559"/>
      <c r="UXM49" s="559"/>
      <c r="UXN49" s="559"/>
      <c r="UXO49" s="559"/>
      <c r="UXP49" s="559"/>
      <c r="UXQ49" s="559"/>
      <c r="UXR49" s="559"/>
      <c r="UXS49" s="559"/>
      <c r="UXT49" s="559"/>
      <c r="UXU49" s="559"/>
      <c r="UXV49" s="559"/>
      <c r="UXW49" s="559"/>
      <c r="UXX49" s="559"/>
      <c r="UXY49" s="559"/>
      <c r="UXZ49" s="559"/>
      <c r="UYA49" s="559"/>
      <c r="UYB49" s="559"/>
      <c r="UYC49" s="559"/>
      <c r="UYD49" s="559"/>
      <c r="UYE49" s="559"/>
      <c r="UYF49" s="559"/>
      <c r="UYG49" s="559"/>
      <c r="UYH49" s="559"/>
      <c r="UYI49" s="559"/>
      <c r="UYJ49" s="559"/>
      <c r="UYK49" s="559"/>
      <c r="UYL49" s="559"/>
      <c r="UYM49" s="559"/>
      <c r="UYN49" s="559"/>
      <c r="UYO49" s="559"/>
      <c r="UYP49" s="559"/>
      <c r="UYQ49" s="559"/>
      <c r="UYR49" s="559"/>
      <c r="UYS49" s="559"/>
      <c r="UYT49" s="559"/>
      <c r="UYU49" s="559"/>
      <c r="UYV49" s="559"/>
      <c r="UYW49" s="559"/>
      <c r="UYX49" s="559"/>
      <c r="UYY49" s="559"/>
      <c r="UYZ49" s="559"/>
      <c r="UZA49" s="559"/>
      <c r="UZB49" s="559"/>
      <c r="UZC49" s="559"/>
      <c r="UZD49" s="559"/>
      <c r="UZE49" s="559"/>
      <c r="UZF49" s="559"/>
      <c r="UZG49" s="559"/>
      <c r="UZH49" s="559"/>
      <c r="UZI49" s="559"/>
      <c r="UZJ49" s="559"/>
      <c r="UZK49" s="559"/>
      <c r="UZL49" s="559"/>
      <c r="UZM49" s="559"/>
      <c r="UZN49" s="559"/>
      <c r="UZO49" s="559"/>
      <c r="UZP49" s="559"/>
      <c r="UZQ49" s="559"/>
      <c r="UZR49" s="559"/>
      <c r="UZS49" s="559"/>
      <c r="UZT49" s="559"/>
      <c r="UZU49" s="559"/>
      <c r="UZV49" s="559"/>
      <c r="UZW49" s="559"/>
      <c r="UZX49" s="559"/>
      <c r="UZY49" s="559"/>
      <c r="UZZ49" s="559"/>
      <c r="VAA49" s="559"/>
      <c r="VAB49" s="559"/>
      <c r="VAC49" s="559"/>
      <c r="VAD49" s="559"/>
      <c r="VAE49" s="559"/>
      <c r="VAF49" s="559"/>
      <c r="VAG49" s="559"/>
      <c r="VAH49" s="559"/>
      <c r="VAI49" s="559"/>
      <c r="VAJ49" s="559"/>
      <c r="VAK49" s="559"/>
      <c r="VAL49" s="559"/>
      <c r="VAM49" s="559"/>
      <c r="VAN49" s="559"/>
      <c r="VAO49" s="559"/>
      <c r="VAP49" s="559"/>
      <c r="VAQ49" s="559"/>
      <c r="VAR49" s="559"/>
      <c r="VAS49" s="559"/>
      <c r="VAT49" s="559"/>
      <c r="VAU49" s="559"/>
      <c r="VAV49" s="559"/>
      <c r="VAW49" s="559"/>
      <c r="VAX49" s="559"/>
      <c r="VAY49" s="559"/>
      <c r="VAZ49" s="559"/>
      <c r="VBA49" s="559"/>
      <c r="VBB49" s="559"/>
      <c r="VBC49" s="559"/>
      <c r="VBD49" s="559"/>
      <c r="VBE49" s="559"/>
      <c r="VBF49" s="559"/>
      <c r="VBG49" s="559"/>
      <c r="VBH49" s="559"/>
      <c r="VBI49" s="559"/>
      <c r="VBJ49" s="559"/>
      <c r="VBK49" s="559"/>
      <c r="VBL49" s="559"/>
      <c r="VBM49" s="559"/>
      <c r="VBN49" s="559"/>
      <c r="VBO49" s="559"/>
      <c r="VBP49" s="559"/>
      <c r="VBQ49" s="559"/>
      <c r="VBR49" s="559"/>
      <c r="VBS49" s="559"/>
      <c r="VBT49" s="559"/>
      <c r="VBU49" s="559"/>
      <c r="VBV49" s="559"/>
      <c r="VBW49" s="559"/>
      <c r="VBX49" s="559"/>
      <c r="VBY49" s="559"/>
      <c r="VBZ49" s="559"/>
      <c r="VCA49" s="559"/>
      <c r="VCB49" s="559"/>
      <c r="VCC49" s="559"/>
      <c r="VCD49" s="559"/>
      <c r="VCE49" s="559"/>
      <c r="VCF49" s="559"/>
      <c r="VCG49" s="559"/>
      <c r="VCH49" s="559"/>
      <c r="VCI49" s="559"/>
      <c r="VCJ49" s="559"/>
      <c r="VCK49" s="559"/>
      <c r="VCL49" s="559"/>
      <c r="VCM49" s="559"/>
      <c r="VCN49" s="559"/>
      <c r="VCO49" s="559"/>
      <c r="VCP49" s="559"/>
      <c r="VCQ49" s="559"/>
      <c r="VCR49" s="559"/>
      <c r="VCS49" s="559"/>
      <c r="VCT49" s="559"/>
      <c r="VCU49" s="559"/>
      <c r="VCV49" s="559"/>
      <c r="VCW49" s="559"/>
      <c r="VCX49" s="559"/>
      <c r="VCY49" s="559"/>
      <c r="VCZ49" s="559"/>
      <c r="VDA49" s="559"/>
      <c r="VDB49" s="559"/>
      <c r="VDC49" s="559"/>
      <c r="VDD49" s="559"/>
      <c r="VDE49" s="559"/>
      <c r="VDF49" s="559"/>
      <c r="VDG49" s="559"/>
      <c r="VDH49" s="559"/>
      <c r="VDI49" s="559"/>
      <c r="VDJ49" s="559"/>
      <c r="VDK49" s="559"/>
      <c r="VDL49" s="559"/>
      <c r="VDM49" s="559"/>
      <c r="VDN49" s="559"/>
      <c r="VDO49" s="559"/>
      <c r="VDP49" s="559"/>
      <c r="VDQ49" s="559"/>
      <c r="VDR49" s="559"/>
      <c r="VDS49" s="559"/>
      <c r="VDT49" s="559"/>
      <c r="VDU49" s="559"/>
      <c r="VDV49" s="559"/>
      <c r="VDW49" s="559"/>
      <c r="VDX49" s="559"/>
      <c r="VDY49" s="559"/>
      <c r="VDZ49" s="559"/>
      <c r="VEA49" s="559"/>
      <c r="VEB49" s="559"/>
      <c r="VEC49" s="559"/>
      <c r="VED49" s="559"/>
      <c r="VEE49" s="559"/>
      <c r="VEF49" s="559"/>
      <c r="VEG49" s="559"/>
      <c r="VEH49" s="559"/>
      <c r="VEI49" s="559"/>
      <c r="VEJ49" s="559"/>
      <c r="VEK49" s="559"/>
      <c r="VEL49" s="559"/>
      <c r="VEM49" s="559"/>
      <c r="VEN49" s="559"/>
      <c r="VEO49" s="559"/>
      <c r="VEP49" s="559"/>
      <c r="VEQ49" s="559"/>
      <c r="VER49" s="559"/>
      <c r="VES49" s="559"/>
      <c r="VET49" s="559"/>
      <c r="VEU49" s="559"/>
      <c r="VEV49" s="559"/>
      <c r="VEW49" s="559"/>
      <c r="VEX49" s="559"/>
      <c r="VEY49" s="559"/>
      <c r="VEZ49" s="559"/>
      <c r="VFA49" s="559"/>
      <c r="VFB49" s="559"/>
      <c r="VFC49" s="559"/>
      <c r="VFD49" s="559"/>
      <c r="VFE49" s="559"/>
      <c r="VFF49" s="559"/>
      <c r="VFG49" s="559"/>
      <c r="VFH49" s="559"/>
      <c r="VFI49" s="559"/>
      <c r="VFJ49" s="559"/>
      <c r="VFK49" s="559"/>
      <c r="VFL49" s="559"/>
      <c r="VFM49" s="559"/>
      <c r="VFN49" s="559"/>
      <c r="VFO49" s="559"/>
      <c r="VFP49" s="559"/>
      <c r="VFQ49" s="559"/>
      <c r="VFR49" s="559"/>
      <c r="VFS49" s="559"/>
      <c r="VFT49" s="559"/>
      <c r="VFU49" s="559"/>
      <c r="VFV49" s="559"/>
      <c r="VFW49" s="559"/>
      <c r="VFX49" s="559"/>
      <c r="VFY49" s="559"/>
      <c r="VFZ49" s="559"/>
      <c r="VGA49" s="559"/>
      <c r="VGB49" s="559"/>
      <c r="VGC49" s="559"/>
      <c r="VGD49" s="559"/>
      <c r="VGE49" s="559"/>
      <c r="VGF49" s="559"/>
      <c r="VGG49" s="559"/>
      <c r="VGH49" s="559"/>
      <c r="VGI49" s="559"/>
      <c r="VGJ49" s="559"/>
      <c r="VGK49" s="559"/>
      <c r="VGL49" s="559"/>
      <c r="VGM49" s="559"/>
      <c r="VGN49" s="559"/>
      <c r="VGO49" s="559"/>
      <c r="VGP49" s="559"/>
      <c r="VGQ49" s="559"/>
      <c r="VGR49" s="559"/>
      <c r="VGS49" s="559"/>
      <c r="VGT49" s="559"/>
      <c r="VGU49" s="559"/>
      <c r="VGV49" s="559"/>
      <c r="VGW49" s="559"/>
      <c r="VGX49" s="559"/>
      <c r="VGY49" s="559"/>
      <c r="VGZ49" s="559"/>
      <c r="VHA49" s="559"/>
      <c r="VHB49" s="559"/>
      <c r="VHC49" s="559"/>
      <c r="VHD49" s="559"/>
      <c r="VHE49" s="559"/>
      <c r="VHF49" s="559"/>
      <c r="VHG49" s="559"/>
      <c r="VHH49" s="559"/>
      <c r="VHI49" s="559"/>
      <c r="VHJ49" s="559"/>
      <c r="VHK49" s="559"/>
      <c r="VHL49" s="559"/>
      <c r="VHM49" s="559"/>
      <c r="VHN49" s="559"/>
      <c r="VHO49" s="559"/>
      <c r="VHP49" s="559"/>
      <c r="VHQ49" s="559"/>
      <c r="VHR49" s="559"/>
      <c r="VHS49" s="559"/>
      <c r="VHT49" s="559"/>
      <c r="VHU49" s="559"/>
      <c r="VHV49" s="559"/>
      <c r="VHW49" s="559"/>
      <c r="VHX49" s="559"/>
      <c r="VHY49" s="559"/>
      <c r="VHZ49" s="559"/>
      <c r="VIA49" s="559"/>
      <c r="VIB49" s="559"/>
      <c r="VIC49" s="559"/>
      <c r="VID49" s="559"/>
      <c r="VIE49" s="559"/>
      <c r="VIF49" s="559"/>
      <c r="VIG49" s="559"/>
      <c r="VIH49" s="559"/>
      <c r="VII49" s="559"/>
      <c r="VIJ49" s="559"/>
      <c r="VIK49" s="559"/>
      <c r="VIL49" s="559"/>
      <c r="VIM49" s="559"/>
      <c r="VIN49" s="559"/>
      <c r="VIO49" s="559"/>
      <c r="VIP49" s="559"/>
      <c r="VIQ49" s="559"/>
      <c r="VIR49" s="559"/>
      <c r="VIS49" s="559"/>
      <c r="VIT49" s="559"/>
      <c r="VIU49" s="559"/>
      <c r="VIV49" s="559"/>
      <c r="VIW49" s="559"/>
      <c r="VIX49" s="559"/>
      <c r="VIY49" s="559"/>
      <c r="VIZ49" s="559"/>
      <c r="VJA49" s="559"/>
      <c r="VJB49" s="559"/>
      <c r="VJC49" s="559"/>
      <c r="VJD49" s="559"/>
      <c r="VJE49" s="559"/>
      <c r="VJF49" s="559"/>
      <c r="VJG49" s="559"/>
      <c r="VJH49" s="559"/>
      <c r="VJI49" s="559"/>
      <c r="VJJ49" s="559"/>
      <c r="VJK49" s="559"/>
      <c r="VJL49" s="559"/>
      <c r="VJM49" s="559"/>
      <c r="VJN49" s="559"/>
      <c r="VJO49" s="559"/>
      <c r="VJP49" s="559"/>
      <c r="VJQ49" s="559"/>
      <c r="VJR49" s="559"/>
      <c r="VJS49" s="559"/>
      <c r="VJT49" s="559"/>
      <c r="VJU49" s="559"/>
      <c r="VJV49" s="559"/>
      <c r="VJW49" s="559"/>
      <c r="VJX49" s="559"/>
      <c r="VJY49" s="559"/>
      <c r="VJZ49" s="559"/>
      <c r="VKA49" s="559"/>
      <c r="VKB49" s="559"/>
      <c r="VKC49" s="559"/>
      <c r="VKD49" s="559"/>
      <c r="VKE49" s="559"/>
      <c r="VKF49" s="559"/>
      <c r="VKG49" s="559"/>
      <c r="VKH49" s="559"/>
      <c r="VKI49" s="559"/>
      <c r="VKJ49" s="559"/>
      <c r="VKK49" s="559"/>
      <c r="VKL49" s="559"/>
      <c r="VKM49" s="559"/>
      <c r="VKN49" s="559"/>
      <c r="VKO49" s="559"/>
      <c r="VKP49" s="559"/>
      <c r="VKQ49" s="559"/>
      <c r="VKR49" s="559"/>
      <c r="VKS49" s="559"/>
      <c r="VKT49" s="559"/>
      <c r="VKU49" s="559"/>
      <c r="VKV49" s="559"/>
      <c r="VKW49" s="559"/>
      <c r="VKX49" s="559"/>
      <c r="VKY49" s="559"/>
      <c r="VKZ49" s="559"/>
      <c r="VLA49" s="559"/>
      <c r="VLB49" s="559"/>
      <c r="VLC49" s="559"/>
      <c r="VLD49" s="559"/>
      <c r="VLE49" s="559"/>
      <c r="VLF49" s="559"/>
      <c r="VLG49" s="559"/>
      <c r="VLH49" s="559"/>
      <c r="VLI49" s="559"/>
      <c r="VLJ49" s="559"/>
      <c r="VLK49" s="559"/>
      <c r="VLL49" s="559"/>
      <c r="VLM49" s="559"/>
      <c r="VLN49" s="559"/>
      <c r="VLO49" s="559"/>
      <c r="VLP49" s="559"/>
      <c r="VLQ49" s="559"/>
      <c r="VLR49" s="559"/>
      <c r="VLS49" s="559"/>
      <c r="VLT49" s="559"/>
      <c r="VLU49" s="559"/>
      <c r="VLV49" s="559"/>
      <c r="VLW49" s="559"/>
      <c r="VLX49" s="559"/>
      <c r="VLY49" s="559"/>
      <c r="VLZ49" s="559"/>
      <c r="VMA49" s="559"/>
      <c r="VMB49" s="559"/>
      <c r="VMC49" s="559"/>
      <c r="VMD49" s="559"/>
      <c r="VME49" s="559"/>
      <c r="VMF49" s="559"/>
      <c r="VMG49" s="559"/>
      <c r="VMH49" s="559"/>
      <c r="VMI49" s="559"/>
      <c r="VMJ49" s="559"/>
      <c r="VMK49" s="559"/>
      <c r="VML49" s="559"/>
      <c r="VMM49" s="559"/>
      <c r="VMN49" s="559"/>
      <c r="VMO49" s="559"/>
      <c r="VMP49" s="559"/>
      <c r="VMQ49" s="559"/>
      <c r="VMR49" s="559"/>
      <c r="VMS49" s="559"/>
      <c r="VMT49" s="559"/>
      <c r="VMU49" s="559"/>
      <c r="VMV49" s="559"/>
      <c r="VMW49" s="559"/>
      <c r="VMX49" s="559"/>
      <c r="VMY49" s="559"/>
      <c r="VMZ49" s="559"/>
      <c r="VNA49" s="559"/>
      <c r="VNB49" s="559"/>
      <c r="VNC49" s="559"/>
      <c r="VND49" s="559"/>
      <c r="VNE49" s="559"/>
      <c r="VNF49" s="559"/>
      <c r="VNG49" s="559"/>
      <c r="VNH49" s="559"/>
      <c r="VNI49" s="559"/>
      <c r="VNJ49" s="559"/>
      <c r="VNK49" s="559"/>
      <c r="VNL49" s="559"/>
      <c r="VNM49" s="559"/>
      <c r="VNN49" s="559"/>
      <c r="VNO49" s="559"/>
      <c r="VNP49" s="559"/>
      <c r="VNQ49" s="559"/>
      <c r="VNR49" s="559"/>
      <c r="VNS49" s="559"/>
      <c r="VNT49" s="559"/>
      <c r="VNU49" s="559"/>
      <c r="VNV49" s="559"/>
      <c r="VNW49" s="559"/>
      <c r="VNX49" s="559"/>
      <c r="VNY49" s="559"/>
      <c r="VNZ49" s="559"/>
      <c r="VOA49" s="559"/>
      <c r="VOB49" s="559"/>
      <c r="VOC49" s="559"/>
      <c r="VOD49" s="559"/>
      <c r="VOE49" s="559"/>
      <c r="VOF49" s="559"/>
      <c r="VOG49" s="559"/>
      <c r="VOH49" s="559"/>
      <c r="VOI49" s="559"/>
      <c r="VOJ49" s="559"/>
      <c r="VOK49" s="559"/>
      <c r="VOL49" s="559"/>
      <c r="VOM49" s="559"/>
      <c r="VON49" s="559"/>
      <c r="VOO49" s="559"/>
      <c r="VOP49" s="559"/>
      <c r="VOQ49" s="559"/>
      <c r="VOR49" s="559"/>
      <c r="VOS49" s="559"/>
      <c r="VOT49" s="559"/>
      <c r="VOU49" s="559"/>
      <c r="VOV49" s="559"/>
      <c r="VOW49" s="559"/>
      <c r="VOX49" s="559"/>
      <c r="VOY49" s="559"/>
      <c r="VOZ49" s="559"/>
      <c r="VPA49" s="559"/>
      <c r="VPB49" s="559"/>
      <c r="VPC49" s="559"/>
      <c r="VPD49" s="559"/>
      <c r="VPE49" s="559"/>
      <c r="VPF49" s="559"/>
      <c r="VPG49" s="559"/>
      <c r="VPH49" s="559"/>
      <c r="VPI49" s="559"/>
      <c r="VPJ49" s="559"/>
      <c r="VPK49" s="559"/>
      <c r="VPL49" s="559"/>
      <c r="VPM49" s="559"/>
      <c r="VPN49" s="559"/>
      <c r="VPO49" s="559"/>
      <c r="VPP49" s="559"/>
      <c r="VPQ49" s="559"/>
      <c r="VPR49" s="559"/>
      <c r="VPS49" s="559"/>
      <c r="VPT49" s="559"/>
      <c r="VPU49" s="559"/>
      <c r="VPV49" s="559"/>
      <c r="VPW49" s="559"/>
      <c r="VPX49" s="559"/>
      <c r="VPY49" s="559"/>
      <c r="VPZ49" s="559"/>
      <c r="VQA49" s="559"/>
      <c r="VQB49" s="559"/>
      <c r="VQC49" s="559"/>
      <c r="VQD49" s="559"/>
      <c r="VQE49" s="559"/>
      <c r="VQF49" s="559"/>
      <c r="VQG49" s="559"/>
      <c r="VQH49" s="559"/>
      <c r="VQI49" s="559"/>
      <c r="VQJ49" s="559"/>
      <c r="VQK49" s="559"/>
      <c r="VQL49" s="559"/>
      <c r="VQM49" s="559"/>
      <c r="VQN49" s="559"/>
      <c r="VQO49" s="559"/>
      <c r="VQP49" s="559"/>
      <c r="VQQ49" s="559"/>
      <c r="VQR49" s="559"/>
      <c r="VQS49" s="559"/>
      <c r="VQT49" s="559"/>
      <c r="VQU49" s="559"/>
      <c r="VQV49" s="559"/>
      <c r="VQW49" s="559"/>
      <c r="VQX49" s="559"/>
      <c r="VQY49" s="559"/>
      <c r="VQZ49" s="559"/>
      <c r="VRA49" s="559"/>
      <c r="VRB49" s="559"/>
      <c r="VRC49" s="559"/>
      <c r="VRD49" s="559"/>
      <c r="VRE49" s="559"/>
      <c r="VRF49" s="559"/>
      <c r="VRG49" s="559"/>
      <c r="VRH49" s="559"/>
      <c r="VRI49" s="559"/>
      <c r="VRJ49" s="559"/>
      <c r="VRK49" s="559"/>
      <c r="VRL49" s="559"/>
      <c r="VRM49" s="559"/>
      <c r="VRN49" s="559"/>
      <c r="VRO49" s="559"/>
      <c r="VRP49" s="559"/>
      <c r="VRQ49" s="559"/>
      <c r="VRR49" s="559"/>
      <c r="VRS49" s="559"/>
      <c r="VRT49" s="559"/>
      <c r="VRU49" s="559"/>
      <c r="VRV49" s="559"/>
      <c r="VRW49" s="559"/>
      <c r="VRX49" s="559"/>
      <c r="VRY49" s="559"/>
      <c r="VRZ49" s="559"/>
      <c r="VSA49" s="559"/>
      <c r="VSB49" s="559"/>
      <c r="VSC49" s="559"/>
      <c r="VSD49" s="559"/>
      <c r="VSE49" s="559"/>
      <c r="VSF49" s="559"/>
      <c r="VSG49" s="559"/>
      <c r="VSH49" s="559"/>
      <c r="VSI49" s="559"/>
      <c r="VSJ49" s="559"/>
      <c r="VSK49" s="559"/>
      <c r="VSL49" s="559"/>
      <c r="VSM49" s="559"/>
      <c r="VSN49" s="559"/>
      <c r="VSO49" s="559"/>
      <c r="VSP49" s="559"/>
      <c r="VSQ49" s="559"/>
      <c r="VSR49" s="559"/>
      <c r="VSS49" s="559"/>
      <c r="VST49" s="559"/>
      <c r="VSU49" s="559"/>
      <c r="VSV49" s="559"/>
      <c r="VSW49" s="559"/>
      <c r="VSX49" s="559"/>
      <c r="VSY49" s="559"/>
      <c r="VSZ49" s="559"/>
      <c r="VTA49" s="559"/>
      <c r="VTB49" s="559"/>
      <c r="VTC49" s="559"/>
      <c r="VTD49" s="559"/>
      <c r="VTE49" s="559"/>
      <c r="VTF49" s="559"/>
      <c r="VTG49" s="559"/>
      <c r="VTH49" s="559"/>
      <c r="VTI49" s="559"/>
      <c r="VTJ49" s="559"/>
      <c r="VTK49" s="559"/>
      <c r="VTL49" s="559"/>
      <c r="VTM49" s="559"/>
      <c r="VTN49" s="559"/>
      <c r="VTO49" s="559"/>
      <c r="VTP49" s="559"/>
      <c r="VTQ49" s="559"/>
      <c r="VTR49" s="559"/>
      <c r="VTS49" s="559"/>
      <c r="VTT49" s="559"/>
      <c r="VTU49" s="559"/>
      <c r="VTV49" s="559"/>
      <c r="VTW49" s="559"/>
      <c r="VTX49" s="559"/>
      <c r="VTY49" s="559"/>
      <c r="VTZ49" s="559"/>
      <c r="VUA49" s="559"/>
      <c r="VUB49" s="559"/>
      <c r="VUC49" s="559"/>
      <c r="VUD49" s="559"/>
      <c r="VUE49" s="559"/>
      <c r="VUF49" s="559"/>
      <c r="VUG49" s="559"/>
      <c r="VUH49" s="559"/>
      <c r="VUI49" s="559"/>
      <c r="VUJ49" s="559"/>
      <c r="VUK49" s="559"/>
      <c r="VUL49" s="559"/>
      <c r="VUM49" s="559"/>
      <c r="VUN49" s="559"/>
      <c r="VUO49" s="559"/>
      <c r="VUP49" s="559"/>
      <c r="VUQ49" s="559"/>
      <c r="VUR49" s="559"/>
      <c r="VUS49" s="559"/>
      <c r="VUT49" s="559"/>
      <c r="VUU49" s="559"/>
      <c r="VUV49" s="559"/>
      <c r="VUW49" s="559"/>
      <c r="VUX49" s="559"/>
      <c r="VUY49" s="559"/>
      <c r="VUZ49" s="559"/>
      <c r="VVA49" s="559"/>
      <c r="VVB49" s="559"/>
      <c r="VVC49" s="559"/>
      <c r="VVD49" s="559"/>
      <c r="VVE49" s="559"/>
      <c r="VVF49" s="559"/>
      <c r="VVG49" s="559"/>
      <c r="VVH49" s="559"/>
      <c r="VVI49" s="559"/>
      <c r="VVJ49" s="559"/>
      <c r="VVK49" s="559"/>
      <c r="VVL49" s="559"/>
      <c r="VVM49" s="559"/>
      <c r="VVN49" s="559"/>
      <c r="VVO49" s="559"/>
      <c r="VVP49" s="559"/>
      <c r="VVQ49" s="559"/>
      <c r="VVR49" s="559"/>
      <c r="VVS49" s="559"/>
      <c r="VVT49" s="559"/>
      <c r="VVU49" s="559"/>
      <c r="VVV49" s="559"/>
      <c r="VVW49" s="559"/>
      <c r="VVX49" s="559"/>
      <c r="VVY49" s="559"/>
      <c r="VVZ49" s="559"/>
      <c r="VWA49" s="559"/>
      <c r="VWB49" s="559"/>
      <c r="VWC49" s="559"/>
      <c r="VWD49" s="559"/>
      <c r="VWE49" s="559"/>
      <c r="VWF49" s="559"/>
      <c r="VWG49" s="559"/>
      <c r="VWH49" s="559"/>
      <c r="VWI49" s="559"/>
      <c r="VWJ49" s="559"/>
      <c r="VWK49" s="559"/>
      <c r="VWL49" s="559"/>
      <c r="VWM49" s="559"/>
      <c r="VWN49" s="559"/>
      <c r="VWO49" s="559"/>
      <c r="VWP49" s="559"/>
      <c r="VWQ49" s="559"/>
      <c r="VWR49" s="559"/>
      <c r="VWS49" s="559"/>
      <c r="VWT49" s="559"/>
      <c r="VWU49" s="559"/>
      <c r="VWV49" s="559"/>
      <c r="VWW49" s="559"/>
      <c r="VWX49" s="559"/>
      <c r="VWY49" s="559"/>
      <c r="VWZ49" s="559"/>
      <c r="VXA49" s="559"/>
      <c r="VXB49" s="559"/>
      <c r="VXC49" s="559"/>
      <c r="VXD49" s="559"/>
      <c r="VXE49" s="559"/>
      <c r="VXF49" s="559"/>
      <c r="VXG49" s="559"/>
      <c r="VXH49" s="559"/>
      <c r="VXI49" s="559"/>
      <c r="VXJ49" s="559"/>
      <c r="VXK49" s="559"/>
      <c r="VXL49" s="559"/>
      <c r="VXM49" s="559"/>
      <c r="VXN49" s="559"/>
      <c r="VXO49" s="559"/>
      <c r="VXP49" s="559"/>
      <c r="VXQ49" s="559"/>
      <c r="VXR49" s="559"/>
      <c r="VXS49" s="559"/>
      <c r="VXT49" s="559"/>
      <c r="VXU49" s="559"/>
      <c r="VXV49" s="559"/>
      <c r="VXW49" s="559"/>
      <c r="VXX49" s="559"/>
      <c r="VXY49" s="559"/>
      <c r="VXZ49" s="559"/>
      <c r="VYA49" s="559"/>
      <c r="VYB49" s="559"/>
      <c r="VYC49" s="559"/>
      <c r="VYD49" s="559"/>
      <c r="VYE49" s="559"/>
      <c r="VYF49" s="559"/>
      <c r="VYG49" s="559"/>
      <c r="VYH49" s="559"/>
      <c r="VYI49" s="559"/>
      <c r="VYJ49" s="559"/>
      <c r="VYK49" s="559"/>
      <c r="VYL49" s="559"/>
      <c r="VYM49" s="559"/>
      <c r="VYN49" s="559"/>
      <c r="VYO49" s="559"/>
      <c r="VYP49" s="559"/>
      <c r="VYQ49" s="559"/>
      <c r="VYR49" s="559"/>
      <c r="VYS49" s="559"/>
      <c r="VYT49" s="559"/>
      <c r="VYU49" s="559"/>
      <c r="VYV49" s="559"/>
      <c r="VYW49" s="559"/>
      <c r="VYX49" s="559"/>
      <c r="VYY49" s="559"/>
      <c r="VYZ49" s="559"/>
      <c r="VZA49" s="559"/>
      <c r="VZB49" s="559"/>
      <c r="VZC49" s="559"/>
      <c r="VZD49" s="559"/>
      <c r="VZE49" s="559"/>
      <c r="VZF49" s="559"/>
      <c r="VZG49" s="559"/>
      <c r="VZH49" s="559"/>
      <c r="VZI49" s="559"/>
      <c r="VZJ49" s="559"/>
      <c r="VZK49" s="559"/>
      <c r="VZL49" s="559"/>
      <c r="VZM49" s="559"/>
      <c r="VZN49" s="559"/>
      <c r="VZO49" s="559"/>
      <c r="VZP49" s="559"/>
      <c r="VZQ49" s="559"/>
      <c r="VZR49" s="559"/>
      <c r="VZS49" s="559"/>
      <c r="VZT49" s="559"/>
      <c r="VZU49" s="559"/>
      <c r="VZV49" s="559"/>
      <c r="VZW49" s="559"/>
      <c r="VZX49" s="559"/>
      <c r="VZY49" s="559"/>
      <c r="VZZ49" s="559"/>
      <c r="WAA49" s="559"/>
      <c r="WAB49" s="559"/>
      <c r="WAC49" s="559"/>
      <c r="WAD49" s="559"/>
      <c r="WAE49" s="559"/>
      <c r="WAF49" s="559"/>
      <c r="WAG49" s="559"/>
      <c r="WAH49" s="559"/>
      <c r="WAI49" s="559"/>
      <c r="WAJ49" s="559"/>
      <c r="WAK49" s="559"/>
      <c r="WAL49" s="559"/>
      <c r="WAM49" s="559"/>
      <c r="WAN49" s="559"/>
      <c r="WAO49" s="559"/>
      <c r="WAP49" s="559"/>
      <c r="WAQ49" s="559"/>
      <c r="WAR49" s="559"/>
      <c r="WAS49" s="559"/>
      <c r="WAT49" s="559"/>
      <c r="WAU49" s="559"/>
      <c r="WAV49" s="559"/>
      <c r="WAW49" s="559"/>
      <c r="WAX49" s="559"/>
      <c r="WAY49" s="559"/>
      <c r="WAZ49" s="559"/>
      <c r="WBA49" s="559"/>
      <c r="WBB49" s="559"/>
      <c r="WBC49" s="559"/>
      <c r="WBD49" s="559"/>
      <c r="WBE49" s="559"/>
      <c r="WBF49" s="559"/>
      <c r="WBG49" s="559"/>
      <c r="WBH49" s="559"/>
      <c r="WBI49" s="559"/>
      <c r="WBJ49" s="559"/>
      <c r="WBK49" s="559"/>
      <c r="WBL49" s="559"/>
      <c r="WBM49" s="559"/>
      <c r="WBN49" s="559"/>
      <c r="WBO49" s="559"/>
      <c r="WBP49" s="559"/>
      <c r="WBQ49" s="559"/>
      <c r="WBR49" s="559"/>
      <c r="WBS49" s="559"/>
      <c r="WBT49" s="559"/>
      <c r="WBU49" s="559"/>
      <c r="WBV49" s="559"/>
      <c r="WBW49" s="559"/>
      <c r="WBX49" s="559"/>
      <c r="WBY49" s="559"/>
      <c r="WBZ49" s="559"/>
      <c r="WCA49" s="559"/>
      <c r="WCB49" s="559"/>
      <c r="WCC49" s="559"/>
      <c r="WCD49" s="559"/>
      <c r="WCE49" s="559"/>
      <c r="WCF49" s="559"/>
      <c r="WCG49" s="559"/>
      <c r="WCH49" s="559"/>
      <c r="WCI49" s="559"/>
      <c r="WCJ49" s="559"/>
      <c r="WCK49" s="559"/>
      <c r="WCL49" s="559"/>
      <c r="WCM49" s="559"/>
      <c r="WCN49" s="559"/>
      <c r="WCO49" s="559"/>
      <c r="WCP49" s="559"/>
      <c r="WCQ49" s="559"/>
      <c r="WCR49" s="559"/>
      <c r="WCS49" s="559"/>
      <c r="WCT49" s="559"/>
      <c r="WCU49" s="559"/>
      <c r="WCV49" s="559"/>
      <c r="WCW49" s="559"/>
      <c r="WCX49" s="559"/>
      <c r="WCY49" s="559"/>
      <c r="WCZ49" s="559"/>
      <c r="WDA49" s="559"/>
      <c r="WDB49" s="559"/>
      <c r="WDC49" s="559"/>
      <c r="WDD49" s="559"/>
      <c r="WDE49" s="559"/>
      <c r="WDF49" s="559"/>
      <c r="WDG49" s="559"/>
      <c r="WDH49" s="559"/>
      <c r="WDI49" s="559"/>
      <c r="WDJ49" s="559"/>
      <c r="WDK49" s="559"/>
      <c r="WDL49" s="559"/>
      <c r="WDM49" s="559"/>
      <c r="WDN49" s="559"/>
      <c r="WDO49" s="559"/>
      <c r="WDP49" s="559"/>
      <c r="WDQ49" s="559"/>
      <c r="WDR49" s="559"/>
      <c r="WDS49" s="559"/>
      <c r="WDT49" s="559"/>
      <c r="WDU49" s="559"/>
      <c r="WDV49" s="559"/>
      <c r="WDW49" s="559"/>
      <c r="WDX49" s="559"/>
      <c r="WDY49" s="559"/>
      <c r="WDZ49" s="559"/>
      <c r="WEA49" s="559"/>
      <c r="WEB49" s="559"/>
      <c r="WEC49" s="559"/>
      <c r="WED49" s="559"/>
      <c r="WEE49" s="559"/>
      <c r="WEF49" s="559"/>
      <c r="WEG49" s="559"/>
      <c r="WEH49" s="559"/>
      <c r="WEI49" s="559"/>
      <c r="WEJ49" s="559"/>
      <c r="WEK49" s="559"/>
      <c r="WEL49" s="559"/>
      <c r="WEM49" s="559"/>
      <c r="WEN49" s="559"/>
      <c r="WEO49" s="559"/>
      <c r="WEP49" s="559"/>
      <c r="WEQ49" s="559"/>
      <c r="WER49" s="559"/>
      <c r="WES49" s="559"/>
      <c r="WET49" s="559"/>
      <c r="WEU49" s="559"/>
      <c r="WEV49" s="559"/>
      <c r="WEW49" s="559"/>
      <c r="WEX49" s="559"/>
      <c r="WEY49" s="559"/>
      <c r="WEZ49" s="559"/>
      <c r="WFA49" s="559"/>
      <c r="WFB49" s="559"/>
      <c r="WFC49" s="559"/>
      <c r="WFD49" s="559"/>
      <c r="WFE49" s="559"/>
      <c r="WFF49" s="559"/>
      <c r="WFG49" s="559"/>
      <c r="WFH49" s="559"/>
      <c r="WFI49" s="559"/>
      <c r="WFJ49" s="559"/>
      <c r="WFK49" s="559"/>
      <c r="WFL49" s="559"/>
      <c r="WFM49" s="559"/>
      <c r="WFN49" s="559"/>
      <c r="WFO49" s="559"/>
      <c r="WFP49" s="559"/>
      <c r="WFQ49" s="559"/>
      <c r="WFR49" s="559"/>
      <c r="WFS49" s="559"/>
      <c r="WFT49" s="559"/>
      <c r="WFU49" s="559"/>
      <c r="WFV49" s="559"/>
      <c r="WFW49" s="559"/>
      <c r="WFX49" s="559"/>
      <c r="WFY49" s="559"/>
      <c r="WFZ49" s="559"/>
      <c r="WGA49" s="559"/>
      <c r="WGB49" s="559"/>
      <c r="WGC49" s="559"/>
      <c r="WGD49" s="559"/>
      <c r="WGE49" s="559"/>
      <c r="WGF49" s="559"/>
      <c r="WGG49" s="559"/>
      <c r="WGH49" s="559"/>
      <c r="WGI49" s="559"/>
      <c r="WGJ49" s="559"/>
      <c r="WGK49" s="559"/>
      <c r="WGL49" s="559"/>
      <c r="WGM49" s="559"/>
      <c r="WGN49" s="559"/>
      <c r="WGO49" s="559"/>
      <c r="WGP49" s="559"/>
      <c r="WGQ49" s="559"/>
      <c r="WGR49" s="559"/>
      <c r="WGS49" s="559"/>
      <c r="WGT49" s="559"/>
      <c r="WGU49" s="559"/>
      <c r="WGV49" s="559"/>
      <c r="WGW49" s="559"/>
      <c r="WGX49" s="559"/>
      <c r="WGY49" s="559"/>
      <c r="WGZ49" s="559"/>
      <c r="WHA49" s="559"/>
      <c r="WHB49" s="559"/>
      <c r="WHC49" s="559"/>
      <c r="WHD49" s="559"/>
      <c r="WHE49" s="559"/>
      <c r="WHF49" s="559"/>
      <c r="WHG49" s="559"/>
      <c r="WHH49" s="559"/>
      <c r="WHI49" s="559"/>
      <c r="WHJ49" s="559"/>
      <c r="WHK49" s="559"/>
      <c r="WHL49" s="559"/>
      <c r="WHM49" s="559"/>
      <c r="WHN49" s="559"/>
      <c r="WHO49" s="559"/>
      <c r="WHP49" s="559"/>
      <c r="WHQ49" s="559"/>
      <c r="WHR49" s="559"/>
      <c r="WHS49" s="559"/>
      <c r="WHT49" s="559"/>
      <c r="WHU49" s="559"/>
      <c r="WHV49" s="559"/>
      <c r="WHW49" s="559"/>
      <c r="WHX49" s="559"/>
      <c r="WHY49" s="559"/>
      <c r="WHZ49" s="559"/>
      <c r="WIA49" s="559"/>
      <c r="WIB49" s="559"/>
      <c r="WIC49" s="559"/>
      <c r="WID49" s="559"/>
      <c r="WIE49" s="559"/>
      <c r="WIF49" s="559"/>
      <c r="WIG49" s="559"/>
      <c r="WIH49" s="559"/>
      <c r="WII49" s="559"/>
      <c r="WIJ49" s="559"/>
      <c r="WIK49" s="559"/>
      <c r="WIL49" s="559"/>
      <c r="WIM49" s="559"/>
      <c r="WIN49" s="559"/>
      <c r="WIO49" s="559"/>
      <c r="WIP49" s="559"/>
      <c r="WIQ49" s="559"/>
      <c r="WIR49" s="559"/>
      <c r="WIS49" s="559"/>
      <c r="WIT49" s="559"/>
      <c r="WIU49" s="559"/>
      <c r="WIV49" s="559"/>
      <c r="WIW49" s="559"/>
      <c r="WIX49" s="559"/>
      <c r="WIY49" s="559"/>
      <c r="WIZ49" s="559"/>
      <c r="WJA49" s="559"/>
      <c r="WJB49" s="559"/>
      <c r="WJC49" s="559"/>
      <c r="WJD49" s="559"/>
      <c r="WJE49" s="559"/>
      <c r="WJF49" s="559"/>
      <c r="WJG49" s="559"/>
      <c r="WJH49" s="559"/>
      <c r="WJI49" s="559"/>
      <c r="WJJ49" s="559"/>
      <c r="WJK49" s="559"/>
      <c r="WJL49" s="559"/>
      <c r="WJM49" s="559"/>
      <c r="WJN49" s="559"/>
      <c r="WJO49" s="559"/>
      <c r="WJP49" s="559"/>
      <c r="WJQ49" s="559"/>
      <c r="WJR49" s="559"/>
      <c r="WJS49" s="559"/>
      <c r="WJT49" s="559"/>
      <c r="WJU49" s="559"/>
      <c r="WJV49" s="559"/>
      <c r="WJW49" s="559"/>
      <c r="WJX49" s="559"/>
      <c r="WJY49" s="559"/>
      <c r="WJZ49" s="559"/>
      <c r="WKA49" s="559"/>
      <c r="WKB49" s="559"/>
      <c r="WKC49" s="559"/>
      <c r="WKD49" s="559"/>
      <c r="WKE49" s="559"/>
      <c r="WKF49" s="559"/>
      <c r="WKG49" s="559"/>
      <c r="WKH49" s="559"/>
      <c r="WKI49" s="559"/>
      <c r="WKJ49" s="559"/>
      <c r="WKK49" s="559"/>
      <c r="WKL49" s="559"/>
      <c r="WKM49" s="559"/>
      <c r="WKN49" s="559"/>
      <c r="WKO49" s="559"/>
      <c r="WKP49" s="559"/>
      <c r="WKQ49" s="559"/>
      <c r="WKR49" s="559"/>
      <c r="WKS49" s="559"/>
      <c r="WKT49" s="559"/>
      <c r="WKU49" s="559"/>
      <c r="WKV49" s="559"/>
      <c r="WKW49" s="559"/>
      <c r="WKX49" s="559"/>
      <c r="WKY49" s="559"/>
      <c r="WKZ49" s="559"/>
      <c r="WLA49" s="559"/>
      <c r="WLB49" s="559"/>
      <c r="WLC49" s="559"/>
      <c r="WLD49" s="559"/>
      <c r="WLE49" s="559"/>
      <c r="WLF49" s="559"/>
      <c r="WLG49" s="559"/>
      <c r="WLH49" s="559"/>
      <c r="WLI49" s="559"/>
      <c r="WLJ49" s="559"/>
      <c r="WLK49" s="559"/>
      <c r="WLL49" s="559"/>
      <c r="WLM49" s="559"/>
      <c r="WLN49" s="559"/>
      <c r="WLO49" s="559"/>
      <c r="WLP49" s="559"/>
      <c r="WLQ49" s="559"/>
      <c r="WLR49" s="559"/>
      <c r="WLS49" s="559"/>
      <c r="WLT49" s="559"/>
      <c r="WLU49" s="559"/>
      <c r="WLV49" s="559"/>
      <c r="WLW49" s="559"/>
      <c r="WLX49" s="559"/>
      <c r="WLY49" s="559"/>
      <c r="WLZ49" s="559"/>
      <c r="WMA49" s="559"/>
      <c r="WMB49" s="559"/>
      <c r="WMC49" s="559"/>
      <c r="WMD49" s="559"/>
      <c r="WME49" s="559"/>
      <c r="WMF49" s="559"/>
      <c r="WMG49" s="559"/>
      <c r="WMH49" s="559"/>
      <c r="WMI49" s="559"/>
      <c r="WMJ49" s="559"/>
      <c r="WMK49" s="559"/>
      <c r="WML49" s="559"/>
      <c r="WMM49" s="559"/>
      <c r="WMN49" s="559"/>
      <c r="WMO49" s="559"/>
      <c r="WMP49" s="559"/>
      <c r="WMQ49" s="559"/>
      <c r="WMR49" s="559"/>
      <c r="WMS49" s="559"/>
      <c r="WMT49" s="559"/>
      <c r="WMU49" s="559"/>
      <c r="WMV49" s="559"/>
      <c r="WMW49" s="559"/>
      <c r="WMX49" s="559"/>
      <c r="WMY49" s="559"/>
      <c r="WMZ49" s="559"/>
      <c r="WNA49" s="559"/>
      <c r="WNB49" s="559"/>
      <c r="WNC49" s="559"/>
      <c r="WND49" s="559"/>
      <c r="WNE49" s="559"/>
      <c r="WNF49" s="559"/>
      <c r="WNG49" s="559"/>
      <c r="WNH49" s="559"/>
      <c r="WNI49" s="559"/>
      <c r="WNJ49" s="559"/>
      <c r="WNK49" s="559"/>
      <c r="WNL49" s="559"/>
      <c r="WNM49" s="559"/>
      <c r="WNN49" s="559"/>
      <c r="WNO49" s="559"/>
      <c r="WNP49" s="559"/>
      <c r="WNQ49" s="559"/>
      <c r="WNR49" s="559"/>
      <c r="WNS49" s="559"/>
      <c r="WNT49" s="559"/>
      <c r="WNU49" s="559"/>
      <c r="WNV49" s="559"/>
      <c r="WNW49" s="559"/>
      <c r="WNX49" s="559"/>
      <c r="WNY49" s="559"/>
      <c r="WNZ49" s="559"/>
      <c r="WOA49" s="559"/>
      <c r="WOB49" s="559"/>
      <c r="WOC49" s="559"/>
      <c r="WOD49" s="559"/>
      <c r="WOE49" s="559"/>
      <c r="WOF49" s="559"/>
      <c r="WOG49" s="559"/>
      <c r="WOH49" s="559"/>
      <c r="WOI49" s="559"/>
      <c r="WOJ49" s="559"/>
      <c r="WOK49" s="559"/>
      <c r="WOL49" s="559"/>
      <c r="WOM49" s="559"/>
      <c r="WON49" s="559"/>
      <c r="WOO49" s="559"/>
      <c r="WOP49" s="559"/>
      <c r="WOQ49" s="559"/>
      <c r="WOR49" s="559"/>
      <c r="WOS49" s="559"/>
      <c r="WOT49" s="559"/>
      <c r="WOU49" s="559"/>
      <c r="WOV49" s="559"/>
      <c r="WOW49" s="559"/>
      <c r="WOX49" s="559"/>
      <c r="WOY49" s="559"/>
      <c r="WOZ49" s="559"/>
      <c r="WPA49" s="559"/>
      <c r="WPB49" s="559"/>
      <c r="WPC49" s="559"/>
      <c r="WPD49" s="559"/>
      <c r="WPE49" s="559"/>
      <c r="WPF49" s="559"/>
      <c r="WPG49" s="559"/>
      <c r="WPH49" s="559"/>
      <c r="WPI49" s="559"/>
      <c r="WPJ49" s="559"/>
      <c r="WPK49" s="559"/>
      <c r="WPL49" s="559"/>
      <c r="WPM49" s="559"/>
      <c r="WPN49" s="559"/>
      <c r="WPO49" s="559"/>
      <c r="WPP49" s="559"/>
      <c r="WPQ49" s="559"/>
      <c r="WPR49" s="559"/>
      <c r="WPS49" s="559"/>
      <c r="WPT49" s="559"/>
      <c r="WPU49" s="559"/>
      <c r="WPV49" s="559"/>
      <c r="WPW49" s="559"/>
      <c r="WPX49" s="559"/>
      <c r="WPY49" s="559"/>
      <c r="WPZ49" s="559"/>
      <c r="WQA49" s="559"/>
      <c r="WQB49" s="559"/>
      <c r="WQC49" s="559"/>
      <c r="WQD49" s="559"/>
      <c r="WQE49" s="559"/>
      <c r="WQF49" s="559"/>
      <c r="WQG49" s="559"/>
      <c r="WQH49" s="559"/>
      <c r="WQI49" s="559"/>
      <c r="WQJ49" s="559"/>
      <c r="WQK49" s="559"/>
      <c r="WQL49" s="559"/>
      <c r="WQM49" s="559"/>
      <c r="WQN49" s="559"/>
      <c r="WQO49" s="559"/>
      <c r="WQP49" s="559"/>
      <c r="WQQ49" s="559"/>
      <c r="WQR49" s="559"/>
      <c r="WQS49" s="559"/>
      <c r="WQT49" s="559"/>
      <c r="WQU49" s="559"/>
      <c r="WQV49" s="559"/>
      <c r="WQW49" s="559"/>
      <c r="WQX49" s="559"/>
      <c r="WQY49" s="559"/>
      <c r="WQZ49" s="559"/>
      <c r="WRA49" s="559"/>
      <c r="WRB49" s="559"/>
      <c r="WRC49" s="559"/>
      <c r="WRD49" s="559"/>
      <c r="WRE49" s="559"/>
      <c r="WRF49" s="559"/>
      <c r="WRG49" s="559"/>
      <c r="WRH49" s="559"/>
      <c r="WRI49" s="559"/>
      <c r="WRJ49" s="559"/>
      <c r="WRK49" s="559"/>
      <c r="WRL49" s="559"/>
      <c r="WRM49" s="559"/>
      <c r="WRN49" s="559"/>
      <c r="WRO49" s="559"/>
      <c r="WRP49" s="559"/>
      <c r="WRQ49" s="559"/>
      <c r="WRR49" s="559"/>
      <c r="WRS49" s="559"/>
      <c r="WRT49" s="559"/>
      <c r="WRU49" s="559"/>
      <c r="WRV49" s="559"/>
      <c r="WRW49" s="559"/>
      <c r="WRX49" s="559"/>
      <c r="WRY49" s="559"/>
      <c r="WRZ49" s="559"/>
      <c r="WSA49" s="559"/>
      <c r="WSB49" s="559"/>
      <c r="WSC49" s="559"/>
      <c r="WSD49" s="559"/>
      <c r="WSE49" s="559"/>
      <c r="WSF49" s="559"/>
      <c r="WSG49" s="559"/>
      <c r="WSH49" s="559"/>
      <c r="WSI49" s="559"/>
      <c r="WSJ49" s="559"/>
      <c r="WSK49" s="559"/>
      <c r="WSL49" s="559"/>
      <c r="WSM49" s="559"/>
      <c r="WSN49" s="559"/>
      <c r="WSO49" s="559"/>
      <c r="WSP49" s="559"/>
      <c r="WSQ49" s="559"/>
      <c r="WSR49" s="559"/>
      <c r="WSS49" s="559"/>
      <c r="WST49" s="559"/>
      <c r="WSU49" s="559"/>
      <c r="WSV49" s="559"/>
      <c r="WSW49" s="559"/>
      <c r="WSX49" s="559"/>
      <c r="WSY49" s="559"/>
      <c r="WSZ49" s="559"/>
      <c r="WTA49" s="559"/>
      <c r="WTB49" s="559"/>
      <c r="WTC49" s="559"/>
      <c r="WTD49" s="559"/>
      <c r="WTE49" s="559"/>
      <c r="WTF49" s="559"/>
      <c r="WTG49" s="559"/>
      <c r="WTH49" s="559"/>
      <c r="WTI49" s="559"/>
      <c r="WTJ49" s="559"/>
      <c r="WTK49" s="559"/>
      <c r="WTL49" s="559"/>
      <c r="WTM49" s="559"/>
      <c r="WTN49" s="559"/>
      <c r="WTO49" s="559"/>
      <c r="WTP49" s="559"/>
      <c r="WTQ49" s="559"/>
      <c r="WTR49" s="559"/>
      <c r="WTS49" s="559"/>
      <c r="WTT49" s="559"/>
      <c r="WTU49" s="559"/>
      <c r="WTV49" s="559"/>
      <c r="WTW49" s="559"/>
      <c r="WTX49" s="559"/>
      <c r="WTY49" s="559"/>
      <c r="WTZ49" s="559"/>
      <c r="WUA49" s="559"/>
      <c r="WUB49" s="559"/>
      <c r="WUC49" s="559"/>
      <c r="WUD49" s="559"/>
      <c r="WUE49" s="559"/>
      <c r="WUF49" s="559"/>
      <c r="WUG49" s="559"/>
      <c r="WUH49" s="559"/>
      <c r="WUI49" s="559"/>
      <c r="WUJ49" s="559"/>
      <c r="WUK49" s="559"/>
      <c r="WUL49" s="559"/>
      <c r="WUM49" s="559"/>
      <c r="WUN49" s="559"/>
      <c r="WUO49" s="559"/>
      <c r="WUP49" s="559"/>
      <c r="WUQ49" s="559"/>
      <c r="WUR49" s="559"/>
      <c r="WUS49" s="559"/>
      <c r="WUT49" s="559"/>
      <c r="WUU49" s="559"/>
      <c r="WUV49" s="559"/>
      <c r="WUW49" s="559"/>
      <c r="WUX49" s="559"/>
      <c r="WUY49" s="559"/>
      <c r="WUZ49" s="559"/>
      <c r="WVA49" s="559"/>
      <c r="WVB49" s="559"/>
      <c r="WVC49" s="559"/>
      <c r="WVD49" s="559"/>
      <c r="WVE49" s="559"/>
      <c r="WVF49" s="559"/>
      <c r="WVG49" s="559"/>
      <c r="WVH49" s="559"/>
      <c r="WVI49" s="559"/>
      <c r="WVJ49" s="559"/>
      <c r="WVK49" s="559"/>
      <c r="WVL49" s="559"/>
      <c r="WVM49" s="559"/>
      <c r="WVN49" s="559"/>
      <c r="WVO49" s="559"/>
      <c r="WVP49" s="559"/>
      <c r="WVQ49" s="559"/>
      <c r="WVR49" s="559"/>
      <c r="WVS49" s="559"/>
      <c r="WVT49" s="559"/>
      <c r="WVU49" s="559"/>
      <c r="WVV49" s="559"/>
      <c r="WVW49" s="559"/>
      <c r="WVX49" s="559"/>
      <c r="WVY49" s="559"/>
      <c r="WVZ49" s="559"/>
      <c r="WWA49" s="559"/>
      <c r="WWB49" s="559"/>
      <c r="WWC49" s="559"/>
      <c r="WWD49" s="559"/>
      <c r="WWE49" s="559"/>
      <c r="WWF49" s="559"/>
      <c r="WWG49" s="559"/>
      <c r="WWH49" s="559"/>
      <c r="WWI49" s="559"/>
      <c r="WWJ49" s="559"/>
      <c r="WWK49" s="559"/>
      <c r="WWL49" s="559"/>
      <c r="WWM49" s="559"/>
      <c r="WWN49" s="559"/>
      <c r="WWO49" s="559"/>
      <c r="WWP49" s="559"/>
      <c r="WWQ49" s="559"/>
      <c r="WWR49" s="559"/>
      <c r="WWS49" s="559"/>
      <c r="WWT49" s="559"/>
      <c r="WWU49" s="559"/>
      <c r="WWV49" s="559"/>
      <c r="WWW49" s="559"/>
      <c r="WWX49" s="559"/>
      <c r="WWY49" s="559"/>
      <c r="WWZ49" s="559"/>
      <c r="WXA49" s="559"/>
      <c r="WXB49" s="559"/>
      <c r="WXC49" s="559"/>
      <c r="WXD49" s="559"/>
      <c r="WXE49" s="559"/>
      <c r="WXF49" s="559"/>
      <c r="WXG49" s="559"/>
      <c r="WXH49" s="559"/>
      <c r="WXI49" s="559"/>
      <c r="WXJ49" s="559"/>
      <c r="WXK49" s="559"/>
      <c r="WXL49" s="559"/>
      <c r="WXM49" s="559"/>
      <c r="WXN49" s="559"/>
      <c r="WXO49" s="559"/>
      <c r="WXP49" s="559"/>
      <c r="WXQ49" s="559"/>
      <c r="WXR49" s="559"/>
      <c r="WXS49" s="559"/>
      <c r="WXT49" s="559"/>
      <c r="WXU49" s="559"/>
      <c r="WXV49" s="559"/>
      <c r="WXW49" s="559"/>
      <c r="WXX49" s="559"/>
      <c r="WXY49" s="559"/>
      <c r="WXZ49" s="559"/>
      <c r="WYA49" s="559"/>
      <c r="WYB49" s="559"/>
      <c r="WYC49" s="559"/>
      <c r="WYD49" s="559"/>
      <c r="WYE49" s="559"/>
      <c r="WYF49" s="559"/>
      <c r="WYG49" s="559"/>
      <c r="WYH49" s="559"/>
      <c r="WYI49" s="559"/>
      <c r="WYJ49" s="559"/>
      <c r="WYK49" s="559"/>
      <c r="WYL49" s="559"/>
      <c r="WYM49" s="559"/>
      <c r="WYN49" s="559"/>
      <c r="WYO49" s="559"/>
      <c r="WYP49" s="559"/>
      <c r="WYQ49" s="559"/>
      <c r="WYR49" s="559"/>
      <c r="WYS49" s="559"/>
      <c r="WYT49" s="559"/>
      <c r="WYU49" s="559"/>
      <c r="WYV49" s="559"/>
      <c r="WYW49" s="559"/>
      <c r="WYX49" s="559"/>
      <c r="WYY49" s="559"/>
      <c r="WYZ49" s="559"/>
      <c r="WZA49" s="559"/>
      <c r="WZB49" s="559"/>
      <c r="WZC49" s="559"/>
      <c r="WZD49" s="559"/>
      <c r="WZE49" s="559"/>
      <c r="WZF49" s="559"/>
      <c r="WZG49" s="559"/>
      <c r="WZH49" s="559"/>
      <c r="WZI49" s="559"/>
      <c r="WZJ49" s="559"/>
      <c r="WZK49" s="559"/>
      <c r="WZL49" s="559"/>
      <c r="WZM49" s="559"/>
      <c r="WZN49" s="559"/>
      <c r="WZO49" s="559"/>
      <c r="WZP49" s="559"/>
      <c r="WZQ49" s="559"/>
      <c r="WZR49" s="559"/>
      <c r="WZS49" s="559"/>
      <c r="WZT49" s="559"/>
      <c r="WZU49" s="559"/>
      <c r="WZV49" s="559"/>
      <c r="WZW49" s="559"/>
      <c r="WZX49" s="559"/>
      <c r="WZY49" s="559"/>
      <c r="WZZ49" s="559"/>
      <c r="XAA49" s="559"/>
      <c r="XAB49" s="559"/>
      <c r="XAC49" s="559"/>
      <c r="XAD49" s="559"/>
      <c r="XAE49" s="559"/>
      <c r="XAF49" s="559"/>
      <c r="XAG49" s="559"/>
      <c r="XAH49" s="559"/>
      <c r="XAI49" s="559"/>
      <c r="XAJ49" s="559"/>
      <c r="XAK49" s="559"/>
      <c r="XAL49" s="559"/>
      <c r="XAM49" s="559"/>
      <c r="XAN49" s="559"/>
      <c r="XAO49" s="559"/>
      <c r="XAP49" s="559"/>
      <c r="XAQ49" s="559"/>
      <c r="XAR49" s="559"/>
      <c r="XAS49" s="559"/>
      <c r="XAT49" s="559"/>
      <c r="XAU49" s="559"/>
      <c r="XAV49" s="559"/>
      <c r="XAW49" s="559"/>
      <c r="XAX49" s="559"/>
      <c r="XAY49" s="559"/>
      <c r="XAZ49" s="559"/>
      <c r="XBA49" s="559"/>
      <c r="XBB49" s="559"/>
      <c r="XBC49" s="559"/>
      <c r="XBD49" s="559"/>
      <c r="XBE49" s="559"/>
      <c r="XBF49" s="559"/>
      <c r="XBG49" s="559"/>
      <c r="XBH49" s="559"/>
      <c r="XBI49" s="559"/>
      <c r="XBJ49" s="559"/>
      <c r="XBK49" s="559"/>
      <c r="XBL49" s="559"/>
      <c r="XBM49" s="559"/>
      <c r="XBN49" s="559"/>
      <c r="XBO49" s="559"/>
      <c r="XBP49" s="559"/>
      <c r="XBQ49" s="559"/>
      <c r="XBR49" s="559"/>
      <c r="XBS49" s="559"/>
      <c r="XBT49" s="559"/>
      <c r="XBU49" s="559"/>
      <c r="XBV49" s="559"/>
      <c r="XBW49" s="559"/>
      <c r="XBX49" s="559"/>
      <c r="XBY49" s="559"/>
      <c r="XBZ49" s="559"/>
      <c r="XCA49" s="559"/>
      <c r="XCB49" s="559"/>
      <c r="XCC49" s="559"/>
      <c r="XCD49" s="559"/>
      <c r="XCE49" s="559"/>
      <c r="XCF49" s="559"/>
      <c r="XCG49" s="559"/>
      <c r="XCH49" s="559"/>
      <c r="XCI49" s="559"/>
      <c r="XCJ49" s="559"/>
      <c r="XCK49" s="559"/>
      <c r="XCL49" s="559"/>
      <c r="XCM49" s="559"/>
      <c r="XCN49" s="559"/>
      <c r="XCO49" s="559"/>
      <c r="XCP49" s="559"/>
      <c r="XCQ49" s="559"/>
      <c r="XCR49" s="559"/>
      <c r="XCS49" s="559"/>
      <c r="XCT49" s="559"/>
      <c r="XCU49" s="559"/>
      <c r="XCV49" s="559"/>
      <c r="XCW49" s="559"/>
      <c r="XCX49" s="559"/>
      <c r="XCY49" s="559"/>
      <c r="XCZ49" s="559"/>
      <c r="XDA49" s="559"/>
      <c r="XDB49" s="559"/>
      <c r="XDC49" s="559"/>
      <c r="XDD49" s="559"/>
    </row>
    <row r="50" spans="1:16332" ht="56.25" hidden="1" customHeight="1" outlineLevel="1" x14ac:dyDescent="0.25">
      <c r="A50" s="573" t="s">
        <v>769</v>
      </c>
      <c r="B50" s="574" t="s">
        <v>770</v>
      </c>
      <c r="C50" s="591"/>
      <c r="D50" s="591"/>
      <c r="E50" s="591"/>
      <c r="F50" s="591"/>
      <c r="G50" s="591"/>
      <c r="H50" s="591"/>
      <c r="I50" s="591"/>
      <c r="J50" s="591"/>
      <c r="K50" s="591"/>
      <c r="L50" s="591"/>
      <c r="M50" s="591"/>
      <c r="N50" s="591"/>
      <c r="O50" s="591"/>
      <c r="P50" s="591"/>
      <c r="Q50" s="591"/>
      <c r="R50" s="591"/>
      <c r="S50" s="591"/>
      <c r="T50" s="591"/>
      <c r="U50" s="559"/>
      <c r="V50" s="559"/>
      <c r="W50" s="559"/>
      <c r="X50" s="559"/>
      <c r="Y50" s="559"/>
      <c r="Z50" s="559"/>
      <c r="AA50" s="559"/>
      <c r="AB50" s="559"/>
      <c r="AC50" s="559"/>
      <c r="AD50" s="559"/>
      <c r="AE50" s="559"/>
      <c r="AF50" s="559"/>
      <c r="AG50" s="559"/>
      <c r="AH50" s="559"/>
      <c r="AI50" s="559"/>
      <c r="AJ50" s="559"/>
      <c r="AK50" s="559"/>
      <c r="AL50" s="559"/>
      <c r="AM50" s="559"/>
      <c r="AN50" s="559"/>
      <c r="AO50" s="559"/>
      <c r="AP50" s="559"/>
      <c r="AQ50" s="559"/>
      <c r="AR50" s="559"/>
      <c r="AS50" s="559"/>
      <c r="AT50" s="559"/>
      <c r="AU50" s="559"/>
      <c r="AV50" s="559"/>
      <c r="AW50" s="559"/>
      <c r="AX50" s="559"/>
      <c r="AY50" s="559"/>
      <c r="AZ50" s="559"/>
      <c r="BA50" s="559"/>
      <c r="BB50" s="559"/>
      <c r="BC50" s="559"/>
      <c r="BD50" s="559"/>
      <c r="BE50" s="559"/>
      <c r="BF50" s="559"/>
      <c r="BG50" s="559"/>
      <c r="BH50" s="559"/>
      <c r="BI50" s="559"/>
      <c r="BJ50" s="559"/>
      <c r="BK50" s="559"/>
      <c r="BL50" s="559"/>
      <c r="BM50" s="559"/>
      <c r="BN50" s="559"/>
      <c r="BO50" s="559"/>
      <c r="BP50" s="559"/>
      <c r="BQ50" s="559"/>
      <c r="BR50" s="559"/>
      <c r="BS50" s="559"/>
      <c r="BT50" s="559"/>
      <c r="BU50" s="559"/>
      <c r="BV50" s="559"/>
      <c r="BW50" s="559"/>
      <c r="BX50" s="559"/>
      <c r="BY50" s="559"/>
      <c r="BZ50" s="559"/>
      <c r="CA50" s="559"/>
      <c r="CB50" s="559"/>
      <c r="CC50" s="559"/>
      <c r="CD50" s="559"/>
      <c r="CE50" s="559"/>
      <c r="CF50" s="559"/>
      <c r="CG50" s="559"/>
      <c r="CH50" s="559"/>
      <c r="CI50" s="559"/>
      <c r="CJ50" s="559"/>
      <c r="CK50" s="559"/>
      <c r="CL50" s="559"/>
      <c r="CM50" s="559"/>
      <c r="CN50" s="559"/>
      <c r="CO50" s="559"/>
      <c r="CP50" s="559"/>
      <c r="CQ50" s="559"/>
      <c r="CR50" s="559"/>
      <c r="CS50" s="559"/>
      <c r="CT50" s="559"/>
      <c r="CU50" s="559"/>
      <c r="CV50" s="559"/>
      <c r="CW50" s="559"/>
      <c r="CX50" s="559"/>
      <c r="CY50" s="559"/>
      <c r="CZ50" s="559"/>
      <c r="DA50" s="559"/>
      <c r="DB50" s="559"/>
      <c r="DC50" s="559"/>
      <c r="DD50" s="559"/>
      <c r="DE50" s="559"/>
      <c r="DF50" s="559"/>
      <c r="DG50" s="559"/>
      <c r="DH50" s="559"/>
      <c r="DI50" s="559"/>
      <c r="DJ50" s="559"/>
      <c r="DK50" s="559"/>
      <c r="DL50" s="559"/>
      <c r="DM50" s="559"/>
      <c r="DN50" s="559"/>
      <c r="DO50" s="559"/>
      <c r="DP50" s="559"/>
      <c r="DQ50" s="559"/>
      <c r="DR50" s="559"/>
      <c r="DS50" s="559"/>
      <c r="DT50" s="559"/>
      <c r="DU50" s="559"/>
      <c r="DV50" s="559"/>
      <c r="DW50" s="559"/>
      <c r="DX50" s="559"/>
      <c r="DY50" s="559"/>
      <c r="DZ50" s="559"/>
      <c r="EA50" s="559"/>
      <c r="EB50" s="559"/>
      <c r="EC50" s="559"/>
      <c r="ED50" s="559"/>
      <c r="EE50" s="559"/>
      <c r="EF50" s="559"/>
      <c r="EG50" s="559"/>
      <c r="EH50" s="559"/>
      <c r="EI50" s="559"/>
      <c r="EJ50" s="559"/>
      <c r="EK50" s="559"/>
      <c r="EL50" s="559"/>
      <c r="EM50" s="559"/>
      <c r="EN50" s="559"/>
      <c r="EO50" s="559"/>
      <c r="EP50" s="559"/>
      <c r="EQ50" s="559"/>
      <c r="ER50" s="559"/>
      <c r="ES50" s="559"/>
      <c r="ET50" s="559"/>
      <c r="EU50" s="559"/>
      <c r="EV50" s="559"/>
      <c r="EW50" s="559"/>
      <c r="EX50" s="559"/>
      <c r="EY50" s="559"/>
      <c r="EZ50" s="559"/>
      <c r="FA50" s="559"/>
      <c r="FB50" s="559"/>
      <c r="FC50" s="559"/>
      <c r="FD50" s="559"/>
      <c r="FE50" s="559"/>
      <c r="FF50" s="559"/>
      <c r="FG50" s="559"/>
      <c r="FH50" s="559"/>
      <c r="FI50" s="559"/>
      <c r="FJ50" s="559"/>
      <c r="FK50" s="559"/>
      <c r="FL50" s="559"/>
      <c r="FM50" s="559"/>
      <c r="FN50" s="559"/>
      <c r="FO50" s="559"/>
      <c r="FP50" s="559"/>
      <c r="FQ50" s="559"/>
      <c r="FR50" s="559"/>
      <c r="FS50" s="559"/>
      <c r="FT50" s="559"/>
      <c r="FU50" s="559"/>
      <c r="FV50" s="559"/>
      <c r="FW50" s="559"/>
      <c r="FX50" s="559"/>
      <c r="FY50" s="559"/>
      <c r="FZ50" s="559"/>
      <c r="GA50" s="559"/>
      <c r="GB50" s="559"/>
      <c r="GC50" s="559"/>
      <c r="GD50" s="559"/>
      <c r="GE50" s="559"/>
      <c r="GF50" s="559"/>
      <c r="GG50" s="559"/>
      <c r="GH50" s="559"/>
      <c r="GI50" s="559"/>
      <c r="GJ50" s="559"/>
      <c r="GK50" s="559"/>
      <c r="GL50" s="559"/>
      <c r="GM50" s="559"/>
      <c r="GN50" s="559"/>
      <c r="GO50" s="559"/>
      <c r="GP50" s="559"/>
      <c r="GQ50" s="559"/>
      <c r="GR50" s="559"/>
      <c r="GS50" s="559"/>
      <c r="GT50" s="559"/>
      <c r="GU50" s="559"/>
      <c r="GV50" s="559"/>
      <c r="GW50" s="559"/>
      <c r="GX50" s="559"/>
      <c r="GY50" s="559"/>
      <c r="GZ50" s="559"/>
      <c r="HA50" s="559"/>
      <c r="HB50" s="559"/>
      <c r="HC50" s="559"/>
      <c r="HD50" s="559"/>
      <c r="HE50" s="559"/>
      <c r="HF50" s="559"/>
      <c r="HG50" s="559"/>
      <c r="HH50" s="559"/>
      <c r="HI50" s="559"/>
      <c r="HJ50" s="559"/>
      <c r="HK50" s="559"/>
      <c r="HL50" s="559"/>
      <c r="HM50" s="559"/>
      <c r="HN50" s="559"/>
      <c r="HO50" s="559"/>
      <c r="HP50" s="559"/>
      <c r="HQ50" s="559"/>
      <c r="HR50" s="559"/>
      <c r="HS50" s="559"/>
      <c r="HT50" s="559"/>
      <c r="HU50" s="559"/>
      <c r="HV50" s="559"/>
      <c r="HW50" s="559"/>
      <c r="HX50" s="559"/>
      <c r="HY50" s="559"/>
      <c r="HZ50" s="559"/>
      <c r="IA50" s="559"/>
      <c r="IB50" s="559"/>
      <c r="IC50" s="559"/>
      <c r="ID50" s="559"/>
      <c r="IE50" s="559"/>
      <c r="IF50" s="559"/>
      <c r="IG50" s="559"/>
      <c r="IH50" s="559"/>
      <c r="II50" s="559"/>
      <c r="IJ50" s="559"/>
      <c r="IK50" s="559"/>
      <c r="IL50" s="559"/>
      <c r="IM50" s="559"/>
      <c r="IN50" s="559"/>
      <c r="IO50" s="559"/>
      <c r="IP50" s="559"/>
      <c r="IQ50" s="559"/>
      <c r="IR50" s="559"/>
      <c r="IS50" s="559"/>
      <c r="IT50" s="559"/>
      <c r="IU50" s="559"/>
      <c r="IV50" s="559"/>
      <c r="IW50" s="559"/>
      <c r="IX50" s="559"/>
      <c r="IY50" s="559"/>
      <c r="IZ50" s="559"/>
      <c r="JA50" s="559"/>
      <c r="JB50" s="559"/>
      <c r="JC50" s="559"/>
      <c r="JD50" s="559"/>
      <c r="JE50" s="559"/>
      <c r="JF50" s="559"/>
      <c r="JG50" s="559"/>
      <c r="JH50" s="559"/>
      <c r="JI50" s="559"/>
      <c r="JJ50" s="559"/>
      <c r="JK50" s="559"/>
      <c r="JL50" s="559"/>
      <c r="JM50" s="559"/>
      <c r="JN50" s="559"/>
      <c r="JO50" s="559"/>
      <c r="JP50" s="559"/>
      <c r="JQ50" s="559"/>
      <c r="JR50" s="559"/>
      <c r="JS50" s="559"/>
      <c r="JT50" s="559"/>
      <c r="JU50" s="559"/>
      <c r="JV50" s="559"/>
      <c r="JW50" s="559"/>
      <c r="JX50" s="559"/>
      <c r="JY50" s="559"/>
      <c r="JZ50" s="559"/>
      <c r="KA50" s="559"/>
      <c r="KB50" s="559"/>
      <c r="KC50" s="559"/>
      <c r="KD50" s="559"/>
      <c r="KE50" s="559"/>
      <c r="KF50" s="559"/>
      <c r="KG50" s="559"/>
      <c r="KH50" s="559"/>
      <c r="KI50" s="559"/>
      <c r="KJ50" s="559"/>
      <c r="KK50" s="559"/>
      <c r="KL50" s="559"/>
      <c r="KM50" s="559"/>
      <c r="KN50" s="559"/>
      <c r="KO50" s="559"/>
      <c r="KP50" s="559"/>
      <c r="KQ50" s="559"/>
      <c r="KR50" s="559"/>
      <c r="KS50" s="559"/>
      <c r="KT50" s="559"/>
      <c r="KU50" s="559"/>
      <c r="KV50" s="559"/>
      <c r="KW50" s="559"/>
      <c r="KX50" s="559"/>
      <c r="KY50" s="559"/>
      <c r="KZ50" s="559"/>
      <c r="LA50" s="559"/>
      <c r="LB50" s="559"/>
      <c r="LC50" s="559"/>
      <c r="LD50" s="559"/>
      <c r="LE50" s="559"/>
      <c r="LF50" s="559"/>
      <c r="LG50" s="559"/>
      <c r="LH50" s="559"/>
      <c r="LI50" s="559"/>
      <c r="LJ50" s="559"/>
      <c r="LK50" s="559"/>
      <c r="LL50" s="559"/>
      <c r="LM50" s="559"/>
      <c r="LN50" s="559"/>
      <c r="LO50" s="559"/>
      <c r="LP50" s="559"/>
      <c r="LQ50" s="559"/>
      <c r="LR50" s="559"/>
      <c r="LS50" s="559"/>
      <c r="LT50" s="559"/>
      <c r="LU50" s="559"/>
      <c r="LV50" s="559"/>
      <c r="LW50" s="559"/>
      <c r="LX50" s="559"/>
      <c r="LY50" s="559"/>
      <c r="LZ50" s="559"/>
      <c r="MA50" s="559"/>
      <c r="MB50" s="559"/>
      <c r="MC50" s="559"/>
      <c r="MD50" s="559"/>
      <c r="ME50" s="559"/>
      <c r="MF50" s="559"/>
      <c r="MG50" s="559"/>
      <c r="MH50" s="559"/>
      <c r="MI50" s="559"/>
      <c r="MJ50" s="559"/>
      <c r="MK50" s="559"/>
      <c r="ML50" s="559"/>
      <c r="MM50" s="559"/>
      <c r="MN50" s="559"/>
      <c r="MO50" s="559"/>
      <c r="MP50" s="559"/>
      <c r="MQ50" s="559"/>
      <c r="MR50" s="559"/>
      <c r="MS50" s="559"/>
      <c r="MT50" s="559"/>
      <c r="MU50" s="559"/>
      <c r="MV50" s="559"/>
      <c r="MW50" s="559"/>
      <c r="MX50" s="559"/>
      <c r="MY50" s="559"/>
      <c r="MZ50" s="559"/>
      <c r="NA50" s="559"/>
      <c r="NB50" s="559"/>
      <c r="NC50" s="559"/>
      <c r="ND50" s="559"/>
      <c r="NE50" s="559"/>
      <c r="NF50" s="559"/>
      <c r="NG50" s="559"/>
      <c r="NH50" s="559"/>
      <c r="NI50" s="559"/>
      <c r="NJ50" s="559"/>
      <c r="NK50" s="559"/>
      <c r="NL50" s="559"/>
      <c r="NM50" s="559"/>
      <c r="NN50" s="559"/>
      <c r="NO50" s="559"/>
      <c r="NP50" s="559"/>
      <c r="NQ50" s="559"/>
      <c r="NR50" s="559"/>
      <c r="NS50" s="559"/>
      <c r="NT50" s="559"/>
      <c r="NU50" s="559"/>
      <c r="NV50" s="559"/>
      <c r="NW50" s="559"/>
      <c r="NX50" s="559"/>
      <c r="NY50" s="559"/>
      <c r="NZ50" s="559"/>
      <c r="OA50" s="559"/>
      <c r="OB50" s="559"/>
      <c r="OC50" s="559"/>
      <c r="OD50" s="559"/>
      <c r="OE50" s="559"/>
      <c r="OF50" s="559"/>
      <c r="OG50" s="559"/>
      <c r="OH50" s="559"/>
      <c r="OI50" s="559"/>
      <c r="OJ50" s="559"/>
      <c r="OK50" s="559"/>
      <c r="OL50" s="559"/>
      <c r="OM50" s="559"/>
      <c r="ON50" s="559"/>
      <c r="OO50" s="559"/>
      <c r="OP50" s="559"/>
      <c r="OQ50" s="559"/>
      <c r="OR50" s="559"/>
      <c r="OS50" s="559"/>
      <c r="OT50" s="559"/>
      <c r="OU50" s="559"/>
      <c r="OV50" s="559"/>
      <c r="OW50" s="559"/>
      <c r="OX50" s="559"/>
      <c r="OY50" s="559"/>
      <c r="OZ50" s="559"/>
      <c r="PA50" s="559"/>
      <c r="PB50" s="559"/>
      <c r="PC50" s="559"/>
      <c r="PD50" s="559"/>
      <c r="PE50" s="559"/>
      <c r="PF50" s="559"/>
      <c r="PG50" s="559"/>
      <c r="PH50" s="559"/>
      <c r="PI50" s="559"/>
      <c r="PJ50" s="559"/>
      <c r="PK50" s="559"/>
      <c r="PL50" s="559"/>
      <c r="PM50" s="559"/>
      <c r="PN50" s="559"/>
      <c r="PO50" s="559"/>
      <c r="PP50" s="559"/>
      <c r="PQ50" s="559"/>
      <c r="PR50" s="559"/>
      <c r="PS50" s="559"/>
      <c r="PT50" s="559"/>
      <c r="PU50" s="559"/>
      <c r="PV50" s="559"/>
      <c r="PW50" s="559"/>
      <c r="PX50" s="559"/>
      <c r="PY50" s="559"/>
      <c r="PZ50" s="559"/>
      <c r="QA50" s="559"/>
      <c r="QB50" s="559"/>
      <c r="QC50" s="559"/>
      <c r="QD50" s="559"/>
      <c r="QE50" s="559"/>
      <c r="QF50" s="559"/>
      <c r="QG50" s="559"/>
      <c r="QH50" s="559"/>
      <c r="QI50" s="559"/>
      <c r="QJ50" s="559"/>
      <c r="QK50" s="559"/>
      <c r="QL50" s="559"/>
      <c r="QM50" s="559"/>
      <c r="QN50" s="559"/>
      <c r="QO50" s="559"/>
      <c r="QP50" s="559"/>
      <c r="QQ50" s="559"/>
      <c r="QR50" s="559"/>
      <c r="QS50" s="559"/>
      <c r="QT50" s="559"/>
      <c r="QU50" s="559"/>
      <c r="QV50" s="559"/>
      <c r="QW50" s="559"/>
      <c r="QX50" s="559"/>
      <c r="QY50" s="559"/>
      <c r="QZ50" s="559"/>
      <c r="RA50" s="559"/>
      <c r="RB50" s="559"/>
      <c r="RC50" s="559"/>
      <c r="RD50" s="559"/>
      <c r="RE50" s="559"/>
      <c r="RF50" s="559"/>
      <c r="RG50" s="559"/>
      <c r="RH50" s="559"/>
      <c r="RI50" s="559"/>
      <c r="RJ50" s="559"/>
      <c r="RK50" s="559"/>
      <c r="RL50" s="559"/>
      <c r="RM50" s="559"/>
      <c r="RN50" s="559"/>
      <c r="RO50" s="559"/>
      <c r="RP50" s="559"/>
      <c r="RQ50" s="559"/>
      <c r="RR50" s="559"/>
      <c r="RS50" s="559"/>
      <c r="RT50" s="559"/>
      <c r="RU50" s="559"/>
      <c r="RV50" s="559"/>
      <c r="RW50" s="559"/>
      <c r="RX50" s="559"/>
      <c r="RY50" s="559"/>
      <c r="RZ50" s="559"/>
      <c r="SA50" s="559"/>
      <c r="SB50" s="559"/>
      <c r="SC50" s="559"/>
      <c r="SD50" s="559"/>
      <c r="SE50" s="559"/>
      <c r="SF50" s="559"/>
      <c r="SG50" s="559"/>
      <c r="SH50" s="559"/>
      <c r="SI50" s="559"/>
      <c r="SJ50" s="559"/>
      <c r="SK50" s="559"/>
      <c r="SL50" s="559"/>
      <c r="SM50" s="559"/>
      <c r="SN50" s="559"/>
      <c r="SO50" s="559"/>
      <c r="SP50" s="559"/>
      <c r="SQ50" s="559"/>
      <c r="SR50" s="559"/>
      <c r="SS50" s="559"/>
      <c r="ST50" s="559"/>
      <c r="SU50" s="559"/>
      <c r="SV50" s="559"/>
      <c r="SW50" s="559"/>
      <c r="SX50" s="559"/>
      <c r="SY50" s="559"/>
      <c r="SZ50" s="559"/>
      <c r="TA50" s="559"/>
      <c r="TB50" s="559"/>
      <c r="TC50" s="559"/>
      <c r="TD50" s="559"/>
      <c r="TE50" s="559"/>
      <c r="TF50" s="559"/>
      <c r="TG50" s="559"/>
      <c r="TH50" s="559"/>
      <c r="TI50" s="559"/>
      <c r="TJ50" s="559"/>
      <c r="TK50" s="559"/>
      <c r="TL50" s="559"/>
      <c r="TM50" s="559"/>
      <c r="TN50" s="559"/>
      <c r="TO50" s="559"/>
      <c r="TP50" s="559"/>
      <c r="TQ50" s="559"/>
      <c r="TR50" s="559"/>
      <c r="TS50" s="559"/>
      <c r="TT50" s="559"/>
      <c r="TU50" s="559"/>
      <c r="TV50" s="559"/>
      <c r="TW50" s="559"/>
      <c r="TX50" s="559"/>
      <c r="TY50" s="559"/>
      <c r="TZ50" s="559"/>
      <c r="UA50" s="559"/>
      <c r="UB50" s="559"/>
      <c r="UC50" s="559"/>
      <c r="UD50" s="559"/>
      <c r="UE50" s="559"/>
      <c r="UF50" s="559"/>
      <c r="UG50" s="559"/>
      <c r="UH50" s="559"/>
      <c r="UI50" s="559"/>
      <c r="UJ50" s="559"/>
      <c r="UK50" s="559"/>
      <c r="UL50" s="559"/>
      <c r="UM50" s="559"/>
      <c r="UN50" s="559"/>
      <c r="UO50" s="559"/>
      <c r="UP50" s="559"/>
      <c r="UQ50" s="559"/>
      <c r="UR50" s="559"/>
      <c r="US50" s="559"/>
      <c r="UT50" s="559"/>
      <c r="UU50" s="559"/>
      <c r="UV50" s="559"/>
      <c r="UW50" s="559"/>
      <c r="UX50" s="559"/>
      <c r="UY50" s="559"/>
      <c r="UZ50" s="559"/>
      <c r="VA50" s="559"/>
      <c r="VB50" s="559"/>
      <c r="VC50" s="559"/>
      <c r="VD50" s="559"/>
      <c r="VE50" s="559"/>
      <c r="VF50" s="559"/>
      <c r="VG50" s="559"/>
      <c r="VH50" s="559"/>
      <c r="VI50" s="559"/>
      <c r="VJ50" s="559"/>
      <c r="VK50" s="559"/>
      <c r="VL50" s="559"/>
      <c r="VM50" s="559"/>
      <c r="VN50" s="559"/>
      <c r="VO50" s="559"/>
      <c r="VP50" s="559"/>
      <c r="VQ50" s="559"/>
      <c r="VR50" s="559"/>
      <c r="VS50" s="559"/>
      <c r="VT50" s="559"/>
      <c r="VU50" s="559"/>
      <c r="VV50" s="559"/>
      <c r="VW50" s="559"/>
      <c r="VX50" s="559"/>
      <c r="VY50" s="559"/>
      <c r="VZ50" s="559"/>
      <c r="WA50" s="559"/>
      <c r="WB50" s="559"/>
      <c r="WC50" s="559"/>
      <c r="WD50" s="559"/>
      <c r="WE50" s="559"/>
      <c r="WF50" s="559"/>
      <c r="WG50" s="559"/>
      <c r="WH50" s="559"/>
      <c r="WI50" s="559"/>
      <c r="WJ50" s="559"/>
      <c r="WK50" s="559"/>
      <c r="WL50" s="559"/>
      <c r="WM50" s="559"/>
      <c r="WN50" s="559"/>
      <c r="WO50" s="559"/>
      <c r="WP50" s="559"/>
      <c r="WQ50" s="559"/>
      <c r="WR50" s="559"/>
      <c r="WS50" s="559"/>
      <c r="WT50" s="559"/>
      <c r="WU50" s="559"/>
      <c r="WV50" s="559"/>
      <c r="WW50" s="559"/>
      <c r="WX50" s="559"/>
      <c r="WY50" s="559"/>
      <c r="WZ50" s="559"/>
      <c r="XA50" s="559"/>
      <c r="XB50" s="559"/>
      <c r="XC50" s="559"/>
      <c r="XD50" s="559"/>
      <c r="XE50" s="559"/>
      <c r="XF50" s="559"/>
      <c r="XG50" s="559"/>
      <c r="XH50" s="559"/>
      <c r="XI50" s="559"/>
      <c r="XJ50" s="559"/>
      <c r="XK50" s="559"/>
      <c r="XL50" s="559"/>
      <c r="XM50" s="559"/>
      <c r="XN50" s="559"/>
      <c r="XO50" s="559"/>
      <c r="XP50" s="559"/>
      <c r="XQ50" s="559"/>
      <c r="XR50" s="559"/>
      <c r="XS50" s="559"/>
      <c r="XT50" s="559"/>
      <c r="XU50" s="559"/>
      <c r="XV50" s="559"/>
      <c r="XW50" s="559"/>
      <c r="XX50" s="559"/>
      <c r="XY50" s="559"/>
      <c r="XZ50" s="559"/>
      <c r="YA50" s="559"/>
      <c r="YB50" s="559"/>
      <c r="YC50" s="559"/>
      <c r="YD50" s="559"/>
      <c r="YE50" s="559"/>
      <c r="YF50" s="559"/>
      <c r="YG50" s="559"/>
      <c r="YH50" s="559"/>
      <c r="YI50" s="559"/>
      <c r="YJ50" s="559"/>
      <c r="YK50" s="559"/>
      <c r="YL50" s="559"/>
      <c r="YM50" s="559"/>
      <c r="YN50" s="559"/>
      <c r="YO50" s="559"/>
      <c r="YP50" s="559"/>
      <c r="YQ50" s="559"/>
      <c r="YR50" s="559"/>
      <c r="YS50" s="559"/>
      <c r="YT50" s="559"/>
      <c r="YU50" s="559"/>
      <c r="YV50" s="559"/>
      <c r="YW50" s="559"/>
      <c r="YX50" s="559"/>
      <c r="YY50" s="559"/>
      <c r="YZ50" s="559"/>
      <c r="ZA50" s="559"/>
      <c r="ZB50" s="559"/>
      <c r="ZC50" s="559"/>
      <c r="ZD50" s="559"/>
      <c r="ZE50" s="559"/>
      <c r="ZF50" s="559"/>
      <c r="ZG50" s="559"/>
      <c r="ZH50" s="559"/>
      <c r="ZI50" s="559"/>
      <c r="ZJ50" s="559"/>
      <c r="ZK50" s="559"/>
      <c r="ZL50" s="559"/>
      <c r="ZM50" s="559"/>
      <c r="ZN50" s="559"/>
      <c r="ZO50" s="559"/>
      <c r="ZP50" s="559"/>
      <c r="ZQ50" s="559"/>
      <c r="ZR50" s="559"/>
      <c r="ZS50" s="559"/>
      <c r="ZT50" s="559"/>
      <c r="ZU50" s="559"/>
      <c r="ZV50" s="559"/>
      <c r="ZW50" s="559"/>
      <c r="ZX50" s="559"/>
      <c r="ZY50" s="559"/>
      <c r="ZZ50" s="559"/>
      <c r="AAA50" s="559"/>
      <c r="AAB50" s="559"/>
      <c r="AAC50" s="559"/>
      <c r="AAD50" s="559"/>
      <c r="AAE50" s="559"/>
      <c r="AAF50" s="559"/>
      <c r="AAG50" s="559"/>
      <c r="AAH50" s="559"/>
      <c r="AAI50" s="559"/>
      <c r="AAJ50" s="559"/>
      <c r="AAK50" s="559"/>
      <c r="AAL50" s="559"/>
      <c r="AAM50" s="559"/>
      <c r="AAN50" s="559"/>
      <c r="AAO50" s="559"/>
      <c r="AAP50" s="559"/>
      <c r="AAQ50" s="559"/>
      <c r="AAR50" s="559"/>
      <c r="AAS50" s="559"/>
      <c r="AAT50" s="559"/>
      <c r="AAU50" s="559"/>
      <c r="AAV50" s="559"/>
      <c r="AAW50" s="559"/>
      <c r="AAX50" s="559"/>
      <c r="AAY50" s="559"/>
      <c r="AAZ50" s="559"/>
      <c r="ABA50" s="559"/>
      <c r="ABB50" s="559"/>
      <c r="ABC50" s="559"/>
      <c r="ABD50" s="559"/>
      <c r="ABE50" s="559"/>
      <c r="ABF50" s="559"/>
      <c r="ABG50" s="559"/>
      <c r="ABH50" s="559"/>
      <c r="ABI50" s="559"/>
      <c r="ABJ50" s="559"/>
      <c r="ABK50" s="559"/>
      <c r="ABL50" s="559"/>
      <c r="ABM50" s="559"/>
      <c r="ABN50" s="559"/>
      <c r="ABO50" s="559"/>
      <c r="ABP50" s="559"/>
      <c r="ABQ50" s="559"/>
      <c r="ABR50" s="559"/>
      <c r="ABS50" s="559"/>
      <c r="ABT50" s="559"/>
      <c r="ABU50" s="559"/>
      <c r="ABV50" s="559"/>
      <c r="ABW50" s="559"/>
      <c r="ABX50" s="559"/>
      <c r="ABY50" s="559"/>
      <c r="ABZ50" s="559"/>
      <c r="ACA50" s="559"/>
      <c r="ACB50" s="559"/>
      <c r="ACC50" s="559"/>
      <c r="ACD50" s="559"/>
      <c r="ACE50" s="559"/>
      <c r="ACF50" s="559"/>
      <c r="ACG50" s="559"/>
      <c r="ACH50" s="559"/>
      <c r="ACI50" s="559"/>
      <c r="ACJ50" s="559"/>
      <c r="ACK50" s="559"/>
      <c r="ACL50" s="559"/>
      <c r="ACM50" s="559"/>
      <c r="ACN50" s="559"/>
      <c r="ACO50" s="559"/>
      <c r="ACP50" s="559"/>
      <c r="ACQ50" s="559"/>
      <c r="ACR50" s="559"/>
      <c r="ACS50" s="559"/>
      <c r="ACT50" s="559"/>
      <c r="ACU50" s="559"/>
      <c r="ACV50" s="559"/>
      <c r="ACW50" s="559"/>
      <c r="ACX50" s="559"/>
      <c r="ACY50" s="559"/>
      <c r="ACZ50" s="559"/>
      <c r="ADA50" s="559"/>
      <c r="ADB50" s="559"/>
      <c r="ADC50" s="559"/>
      <c r="ADD50" s="559"/>
      <c r="ADE50" s="559"/>
      <c r="ADF50" s="559"/>
      <c r="ADG50" s="559"/>
      <c r="ADH50" s="559"/>
      <c r="ADI50" s="559"/>
      <c r="ADJ50" s="559"/>
      <c r="ADK50" s="559"/>
      <c r="ADL50" s="559"/>
      <c r="ADM50" s="559"/>
      <c r="ADN50" s="559"/>
      <c r="ADO50" s="559"/>
      <c r="ADP50" s="559"/>
      <c r="ADQ50" s="559"/>
      <c r="ADR50" s="559"/>
      <c r="ADS50" s="559"/>
      <c r="ADT50" s="559"/>
      <c r="ADU50" s="559"/>
      <c r="ADV50" s="559"/>
      <c r="ADW50" s="559"/>
      <c r="ADX50" s="559"/>
      <c r="ADY50" s="559"/>
      <c r="ADZ50" s="559"/>
      <c r="AEA50" s="559"/>
      <c r="AEB50" s="559"/>
      <c r="AEC50" s="559"/>
      <c r="AED50" s="559"/>
      <c r="AEE50" s="559"/>
      <c r="AEF50" s="559"/>
      <c r="AEG50" s="559"/>
      <c r="AEH50" s="559"/>
      <c r="AEI50" s="559"/>
      <c r="AEJ50" s="559"/>
      <c r="AEK50" s="559"/>
      <c r="AEL50" s="559"/>
      <c r="AEM50" s="559"/>
      <c r="AEN50" s="559"/>
      <c r="AEO50" s="559"/>
      <c r="AEP50" s="559"/>
      <c r="AEQ50" s="559"/>
      <c r="AER50" s="559"/>
      <c r="AES50" s="559"/>
      <c r="AET50" s="559"/>
      <c r="AEU50" s="559"/>
      <c r="AEV50" s="559"/>
      <c r="AEW50" s="559"/>
      <c r="AEX50" s="559"/>
      <c r="AEY50" s="559"/>
      <c r="AEZ50" s="559"/>
      <c r="AFA50" s="559"/>
      <c r="AFB50" s="559"/>
      <c r="AFC50" s="559"/>
      <c r="AFD50" s="559"/>
      <c r="AFE50" s="559"/>
      <c r="AFF50" s="559"/>
      <c r="AFG50" s="559"/>
      <c r="AFH50" s="559"/>
      <c r="AFI50" s="559"/>
      <c r="AFJ50" s="559"/>
      <c r="AFK50" s="559"/>
      <c r="AFL50" s="559"/>
      <c r="AFM50" s="559"/>
      <c r="AFN50" s="559"/>
      <c r="AFO50" s="559"/>
      <c r="AFP50" s="559"/>
      <c r="AFQ50" s="559"/>
      <c r="AFR50" s="559"/>
      <c r="AFS50" s="559"/>
      <c r="AFT50" s="559"/>
      <c r="AFU50" s="559"/>
      <c r="AFV50" s="559"/>
      <c r="AFW50" s="559"/>
      <c r="AFX50" s="559"/>
      <c r="AFY50" s="559"/>
      <c r="AFZ50" s="559"/>
      <c r="AGA50" s="559"/>
      <c r="AGB50" s="559"/>
      <c r="AGC50" s="559"/>
      <c r="AGD50" s="559"/>
      <c r="AGE50" s="559"/>
      <c r="AGF50" s="559"/>
      <c r="AGG50" s="559"/>
      <c r="AGH50" s="559"/>
      <c r="AGI50" s="559"/>
      <c r="AGJ50" s="559"/>
      <c r="AGK50" s="559"/>
      <c r="AGL50" s="559"/>
      <c r="AGM50" s="559"/>
      <c r="AGN50" s="559"/>
      <c r="AGO50" s="559"/>
      <c r="AGP50" s="559"/>
      <c r="AGQ50" s="559"/>
      <c r="AGR50" s="559"/>
      <c r="AGS50" s="559"/>
      <c r="AGT50" s="559"/>
      <c r="AGU50" s="559"/>
      <c r="AGV50" s="559"/>
      <c r="AGW50" s="559"/>
      <c r="AGX50" s="559"/>
      <c r="AGY50" s="559"/>
      <c r="AGZ50" s="559"/>
      <c r="AHA50" s="559"/>
      <c r="AHB50" s="559"/>
      <c r="AHC50" s="559"/>
      <c r="AHD50" s="559"/>
      <c r="AHE50" s="559"/>
      <c r="AHF50" s="559"/>
      <c r="AHG50" s="559"/>
      <c r="AHH50" s="559"/>
      <c r="AHI50" s="559"/>
      <c r="AHJ50" s="559"/>
      <c r="AHK50" s="559"/>
      <c r="AHL50" s="559"/>
      <c r="AHM50" s="559"/>
      <c r="AHN50" s="559"/>
      <c r="AHO50" s="559"/>
      <c r="AHP50" s="559"/>
      <c r="AHQ50" s="559"/>
      <c r="AHR50" s="559"/>
      <c r="AHS50" s="559"/>
      <c r="AHT50" s="559"/>
      <c r="AHU50" s="559"/>
      <c r="AHV50" s="559"/>
      <c r="AHW50" s="559"/>
      <c r="AHX50" s="559"/>
      <c r="AHY50" s="559"/>
      <c r="AHZ50" s="559"/>
      <c r="AIA50" s="559"/>
      <c r="AIB50" s="559"/>
      <c r="AIC50" s="559"/>
      <c r="AID50" s="559"/>
      <c r="AIE50" s="559"/>
      <c r="AIF50" s="559"/>
      <c r="AIG50" s="559"/>
      <c r="AIH50" s="559"/>
      <c r="AII50" s="559"/>
      <c r="AIJ50" s="559"/>
      <c r="AIK50" s="559"/>
      <c r="AIL50" s="559"/>
      <c r="AIM50" s="559"/>
      <c r="AIN50" s="559"/>
      <c r="AIO50" s="559"/>
      <c r="AIP50" s="559"/>
      <c r="AIQ50" s="559"/>
      <c r="AIR50" s="559"/>
      <c r="AIS50" s="559"/>
      <c r="AIT50" s="559"/>
      <c r="AIU50" s="559"/>
      <c r="AIV50" s="559"/>
      <c r="AIW50" s="559"/>
      <c r="AIX50" s="559"/>
      <c r="AIY50" s="559"/>
      <c r="AIZ50" s="559"/>
      <c r="AJA50" s="559"/>
      <c r="AJB50" s="559"/>
      <c r="AJC50" s="559"/>
      <c r="AJD50" s="559"/>
      <c r="AJE50" s="559"/>
      <c r="AJF50" s="559"/>
      <c r="AJG50" s="559"/>
      <c r="AJH50" s="559"/>
      <c r="AJI50" s="559"/>
      <c r="AJJ50" s="559"/>
      <c r="AJK50" s="559"/>
      <c r="AJL50" s="559"/>
      <c r="AJM50" s="559"/>
      <c r="AJN50" s="559"/>
      <c r="AJO50" s="559"/>
      <c r="AJP50" s="559"/>
      <c r="AJQ50" s="559"/>
      <c r="AJR50" s="559"/>
      <c r="AJS50" s="559"/>
      <c r="AJT50" s="559"/>
      <c r="AJU50" s="559"/>
      <c r="AJV50" s="559"/>
      <c r="AJW50" s="559"/>
      <c r="AJX50" s="559"/>
      <c r="AJY50" s="559"/>
      <c r="AJZ50" s="559"/>
      <c r="AKA50" s="559"/>
      <c r="AKB50" s="559"/>
      <c r="AKC50" s="559"/>
      <c r="AKD50" s="559"/>
      <c r="AKE50" s="559"/>
      <c r="AKF50" s="559"/>
      <c r="AKG50" s="559"/>
      <c r="AKH50" s="559"/>
      <c r="AKI50" s="559"/>
      <c r="AKJ50" s="559"/>
      <c r="AKK50" s="559"/>
      <c r="AKL50" s="559"/>
      <c r="AKM50" s="559"/>
      <c r="AKN50" s="559"/>
      <c r="AKO50" s="559"/>
      <c r="AKP50" s="559"/>
      <c r="AKQ50" s="559"/>
      <c r="AKR50" s="559"/>
      <c r="AKS50" s="559"/>
      <c r="AKT50" s="559"/>
      <c r="AKU50" s="559"/>
      <c r="AKV50" s="559"/>
      <c r="AKW50" s="559"/>
      <c r="AKX50" s="559"/>
      <c r="AKY50" s="559"/>
      <c r="AKZ50" s="559"/>
      <c r="ALA50" s="559"/>
      <c r="ALB50" s="559"/>
      <c r="ALC50" s="559"/>
      <c r="ALD50" s="559"/>
      <c r="ALE50" s="559"/>
      <c r="ALF50" s="559"/>
      <c r="ALG50" s="559"/>
      <c r="ALH50" s="559"/>
      <c r="ALI50" s="559"/>
      <c r="ALJ50" s="559"/>
      <c r="ALK50" s="559"/>
      <c r="ALL50" s="559"/>
      <c r="ALM50" s="559"/>
      <c r="ALN50" s="559"/>
      <c r="ALO50" s="559"/>
      <c r="ALP50" s="559"/>
      <c r="ALQ50" s="559"/>
      <c r="ALR50" s="559"/>
      <c r="ALS50" s="559"/>
      <c r="ALT50" s="559"/>
      <c r="ALU50" s="559"/>
      <c r="ALV50" s="559"/>
      <c r="ALW50" s="559"/>
      <c r="ALX50" s="559"/>
      <c r="ALY50" s="559"/>
      <c r="ALZ50" s="559"/>
      <c r="AMA50" s="559"/>
      <c r="AMB50" s="559"/>
      <c r="AMC50" s="559"/>
      <c r="AMD50" s="559"/>
      <c r="AME50" s="559"/>
      <c r="AMF50" s="559"/>
      <c r="AMG50" s="559"/>
      <c r="AMH50" s="559"/>
      <c r="AMI50" s="559"/>
      <c r="AMJ50" s="559"/>
      <c r="AMK50" s="559"/>
      <c r="AML50" s="559"/>
      <c r="AMM50" s="559"/>
      <c r="AMN50" s="559"/>
      <c r="AMO50" s="559"/>
      <c r="AMP50" s="559"/>
      <c r="AMQ50" s="559"/>
      <c r="AMR50" s="559"/>
      <c r="AMS50" s="559"/>
      <c r="AMT50" s="559"/>
      <c r="AMU50" s="559"/>
      <c r="AMV50" s="559"/>
      <c r="AMW50" s="559"/>
      <c r="AMX50" s="559"/>
      <c r="AMY50" s="559"/>
      <c r="AMZ50" s="559"/>
      <c r="ANA50" s="559"/>
      <c r="ANB50" s="559"/>
      <c r="ANC50" s="559"/>
      <c r="AND50" s="559"/>
      <c r="ANE50" s="559"/>
      <c r="ANF50" s="559"/>
      <c r="ANG50" s="559"/>
      <c r="ANH50" s="559"/>
      <c r="ANI50" s="559"/>
      <c r="ANJ50" s="559"/>
      <c r="ANK50" s="559"/>
      <c r="ANL50" s="559"/>
      <c r="ANM50" s="559"/>
      <c r="ANN50" s="559"/>
      <c r="ANO50" s="559"/>
      <c r="ANP50" s="559"/>
      <c r="ANQ50" s="559"/>
      <c r="ANR50" s="559"/>
      <c r="ANS50" s="559"/>
      <c r="ANT50" s="559"/>
      <c r="ANU50" s="559"/>
      <c r="ANV50" s="559"/>
      <c r="ANW50" s="559"/>
      <c r="ANX50" s="559"/>
      <c r="ANY50" s="559"/>
      <c r="ANZ50" s="559"/>
      <c r="AOA50" s="559"/>
      <c r="AOB50" s="559"/>
      <c r="AOC50" s="559"/>
      <c r="AOD50" s="559"/>
      <c r="AOE50" s="559"/>
      <c r="AOF50" s="559"/>
      <c r="AOG50" s="559"/>
      <c r="AOH50" s="559"/>
      <c r="AOI50" s="559"/>
      <c r="AOJ50" s="559"/>
      <c r="AOK50" s="559"/>
      <c r="AOL50" s="559"/>
      <c r="AOM50" s="559"/>
      <c r="AON50" s="559"/>
      <c r="AOO50" s="559"/>
      <c r="AOP50" s="559"/>
      <c r="AOQ50" s="559"/>
      <c r="AOR50" s="559"/>
      <c r="AOS50" s="559"/>
      <c r="AOT50" s="559"/>
      <c r="AOU50" s="559"/>
      <c r="AOV50" s="559"/>
      <c r="AOW50" s="559"/>
      <c r="AOX50" s="559"/>
      <c r="AOY50" s="559"/>
      <c r="AOZ50" s="559"/>
      <c r="APA50" s="559"/>
      <c r="APB50" s="559"/>
      <c r="APC50" s="559"/>
      <c r="APD50" s="559"/>
      <c r="APE50" s="559"/>
      <c r="APF50" s="559"/>
      <c r="APG50" s="559"/>
      <c r="APH50" s="559"/>
      <c r="API50" s="559"/>
      <c r="APJ50" s="559"/>
      <c r="APK50" s="559"/>
      <c r="APL50" s="559"/>
      <c r="APM50" s="559"/>
      <c r="APN50" s="559"/>
      <c r="APO50" s="559"/>
      <c r="APP50" s="559"/>
      <c r="APQ50" s="559"/>
      <c r="APR50" s="559"/>
      <c r="APS50" s="559"/>
      <c r="APT50" s="559"/>
      <c r="APU50" s="559"/>
      <c r="APV50" s="559"/>
      <c r="APW50" s="559"/>
      <c r="APX50" s="559"/>
      <c r="APY50" s="559"/>
      <c r="APZ50" s="559"/>
      <c r="AQA50" s="559"/>
      <c r="AQB50" s="559"/>
      <c r="AQC50" s="559"/>
      <c r="AQD50" s="559"/>
      <c r="AQE50" s="559"/>
      <c r="AQF50" s="559"/>
      <c r="AQG50" s="559"/>
      <c r="AQH50" s="559"/>
      <c r="AQI50" s="559"/>
      <c r="AQJ50" s="559"/>
      <c r="AQK50" s="559"/>
      <c r="AQL50" s="559"/>
      <c r="AQM50" s="559"/>
      <c r="AQN50" s="559"/>
      <c r="AQO50" s="559"/>
      <c r="AQP50" s="559"/>
      <c r="AQQ50" s="559"/>
      <c r="AQR50" s="559"/>
      <c r="AQS50" s="559"/>
      <c r="AQT50" s="559"/>
      <c r="AQU50" s="559"/>
      <c r="AQV50" s="559"/>
      <c r="AQW50" s="559"/>
      <c r="AQX50" s="559"/>
      <c r="AQY50" s="559"/>
      <c r="AQZ50" s="559"/>
      <c r="ARA50" s="559"/>
      <c r="ARB50" s="559"/>
      <c r="ARC50" s="559"/>
      <c r="ARD50" s="559"/>
      <c r="ARE50" s="559"/>
      <c r="ARF50" s="559"/>
      <c r="ARG50" s="559"/>
      <c r="ARH50" s="559"/>
      <c r="ARI50" s="559"/>
      <c r="ARJ50" s="559"/>
      <c r="ARK50" s="559"/>
      <c r="ARL50" s="559"/>
      <c r="ARM50" s="559"/>
      <c r="ARN50" s="559"/>
      <c r="ARO50" s="559"/>
      <c r="ARP50" s="559"/>
      <c r="ARQ50" s="559"/>
      <c r="ARR50" s="559"/>
      <c r="ARS50" s="559"/>
      <c r="ART50" s="559"/>
      <c r="ARU50" s="559"/>
      <c r="ARV50" s="559"/>
      <c r="ARW50" s="559"/>
      <c r="ARX50" s="559"/>
      <c r="ARY50" s="559"/>
      <c r="ARZ50" s="559"/>
      <c r="ASA50" s="559"/>
      <c r="ASB50" s="559"/>
      <c r="ASC50" s="559"/>
      <c r="ASD50" s="559"/>
      <c r="ASE50" s="559"/>
      <c r="ASF50" s="559"/>
      <c r="ASG50" s="559"/>
      <c r="ASH50" s="559"/>
      <c r="ASI50" s="559"/>
      <c r="ASJ50" s="559"/>
      <c r="ASK50" s="559"/>
      <c r="ASL50" s="559"/>
      <c r="ASM50" s="559"/>
      <c r="ASN50" s="559"/>
      <c r="ASO50" s="559"/>
      <c r="ASP50" s="559"/>
      <c r="ASQ50" s="559"/>
      <c r="ASR50" s="559"/>
      <c r="ASS50" s="559"/>
      <c r="AST50" s="559"/>
      <c r="ASU50" s="559"/>
      <c r="ASV50" s="559"/>
      <c r="ASW50" s="559"/>
      <c r="ASX50" s="559"/>
      <c r="ASY50" s="559"/>
      <c r="ASZ50" s="559"/>
      <c r="ATA50" s="559"/>
      <c r="ATB50" s="559"/>
      <c r="ATC50" s="559"/>
      <c r="ATD50" s="559"/>
      <c r="ATE50" s="559"/>
      <c r="ATF50" s="559"/>
      <c r="ATG50" s="559"/>
      <c r="ATH50" s="559"/>
      <c r="ATI50" s="559"/>
      <c r="ATJ50" s="559"/>
      <c r="ATK50" s="559"/>
      <c r="ATL50" s="559"/>
      <c r="ATM50" s="559"/>
      <c r="ATN50" s="559"/>
      <c r="ATO50" s="559"/>
      <c r="ATP50" s="559"/>
      <c r="ATQ50" s="559"/>
      <c r="ATR50" s="559"/>
      <c r="ATS50" s="559"/>
      <c r="ATT50" s="559"/>
      <c r="ATU50" s="559"/>
      <c r="ATV50" s="559"/>
      <c r="ATW50" s="559"/>
      <c r="ATX50" s="559"/>
      <c r="ATY50" s="559"/>
      <c r="ATZ50" s="559"/>
      <c r="AUA50" s="559"/>
      <c r="AUB50" s="559"/>
      <c r="AUC50" s="559"/>
      <c r="AUD50" s="559"/>
      <c r="AUE50" s="559"/>
      <c r="AUF50" s="559"/>
      <c r="AUG50" s="559"/>
      <c r="AUH50" s="559"/>
      <c r="AUI50" s="559"/>
      <c r="AUJ50" s="559"/>
      <c r="AUK50" s="559"/>
      <c r="AUL50" s="559"/>
      <c r="AUM50" s="559"/>
      <c r="AUN50" s="559"/>
      <c r="AUO50" s="559"/>
      <c r="AUP50" s="559"/>
      <c r="AUQ50" s="559"/>
      <c r="AUR50" s="559"/>
      <c r="AUS50" s="559"/>
      <c r="AUT50" s="559"/>
      <c r="AUU50" s="559"/>
      <c r="AUV50" s="559"/>
      <c r="AUW50" s="559"/>
      <c r="AUX50" s="559"/>
      <c r="AUY50" s="559"/>
      <c r="AUZ50" s="559"/>
      <c r="AVA50" s="559"/>
      <c r="AVB50" s="559"/>
      <c r="AVC50" s="559"/>
      <c r="AVD50" s="559"/>
      <c r="AVE50" s="559"/>
      <c r="AVF50" s="559"/>
      <c r="AVG50" s="559"/>
      <c r="AVH50" s="559"/>
      <c r="AVI50" s="559"/>
      <c r="AVJ50" s="559"/>
      <c r="AVK50" s="559"/>
      <c r="AVL50" s="559"/>
      <c r="AVM50" s="559"/>
      <c r="AVN50" s="559"/>
      <c r="AVO50" s="559"/>
      <c r="AVP50" s="559"/>
      <c r="AVQ50" s="559"/>
      <c r="AVR50" s="559"/>
      <c r="AVS50" s="559"/>
      <c r="AVT50" s="559"/>
      <c r="AVU50" s="559"/>
      <c r="AVV50" s="559"/>
      <c r="AVW50" s="559"/>
      <c r="AVX50" s="559"/>
      <c r="AVY50" s="559"/>
      <c r="AVZ50" s="559"/>
      <c r="AWA50" s="559"/>
      <c r="AWB50" s="559"/>
      <c r="AWC50" s="559"/>
      <c r="AWD50" s="559"/>
      <c r="AWE50" s="559"/>
      <c r="AWF50" s="559"/>
      <c r="AWG50" s="559"/>
      <c r="AWH50" s="559"/>
      <c r="AWI50" s="559"/>
      <c r="AWJ50" s="559"/>
      <c r="AWK50" s="559"/>
      <c r="AWL50" s="559"/>
      <c r="AWM50" s="559"/>
      <c r="AWN50" s="559"/>
      <c r="AWO50" s="559"/>
      <c r="AWP50" s="559"/>
      <c r="AWQ50" s="559"/>
      <c r="AWR50" s="559"/>
      <c r="AWS50" s="559"/>
      <c r="AWT50" s="559"/>
      <c r="AWU50" s="559"/>
      <c r="AWV50" s="559"/>
      <c r="AWW50" s="559"/>
      <c r="AWX50" s="559"/>
      <c r="AWY50" s="559"/>
      <c r="AWZ50" s="559"/>
      <c r="AXA50" s="559"/>
      <c r="AXB50" s="559"/>
      <c r="AXC50" s="559"/>
      <c r="AXD50" s="559"/>
      <c r="AXE50" s="559"/>
      <c r="AXF50" s="559"/>
      <c r="AXG50" s="559"/>
      <c r="AXH50" s="559"/>
      <c r="AXI50" s="559"/>
      <c r="AXJ50" s="559"/>
      <c r="AXK50" s="559"/>
      <c r="AXL50" s="559"/>
      <c r="AXM50" s="559"/>
      <c r="AXN50" s="559"/>
      <c r="AXO50" s="559"/>
      <c r="AXP50" s="559"/>
      <c r="AXQ50" s="559"/>
      <c r="AXR50" s="559"/>
      <c r="AXS50" s="559"/>
      <c r="AXT50" s="559"/>
      <c r="AXU50" s="559"/>
      <c r="AXV50" s="559"/>
      <c r="AXW50" s="559"/>
      <c r="AXX50" s="559"/>
      <c r="AXY50" s="559"/>
      <c r="AXZ50" s="559"/>
      <c r="AYA50" s="559"/>
      <c r="AYB50" s="559"/>
      <c r="AYC50" s="559"/>
      <c r="AYD50" s="559"/>
      <c r="AYE50" s="559"/>
      <c r="AYF50" s="559"/>
      <c r="AYG50" s="559"/>
      <c r="AYH50" s="559"/>
      <c r="AYI50" s="559"/>
      <c r="AYJ50" s="559"/>
      <c r="AYK50" s="559"/>
      <c r="AYL50" s="559"/>
      <c r="AYM50" s="559"/>
      <c r="AYN50" s="559"/>
      <c r="AYO50" s="559"/>
      <c r="AYP50" s="559"/>
      <c r="AYQ50" s="559"/>
      <c r="AYR50" s="559"/>
      <c r="AYS50" s="559"/>
      <c r="AYT50" s="559"/>
      <c r="AYU50" s="559"/>
      <c r="AYV50" s="559"/>
      <c r="AYW50" s="559"/>
      <c r="AYX50" s="559"/>
      <c r="AYY50" s="559"/>
      <c r="AYZ50" s="559"/>
      <c r="AZA50" s="559"/>
      <c r="AZB50" s="559"/>
      <c r="AZC50" s="559"/>
      <c r="AZD50" s="559"/>
      <c r="AZE50" s="559"/>
      <c r="AZF50" s="559"/>
      <c r="AZG50" s="559"/>
      <c r="AZH50" s="559"/>
      <c r="AZI50" s="559"/>
      <c r="AZJ50" s="559"/>
      <c r="AZK50" s="559"/>
      <c r="AZL50" s="559"/>
      <c r="AZM50" s="559"/>
      <c r="AZN50" s="559"/>
      <c r="AZO50" s="559"/>
      <c r="AZP50" s="559"/>
      <c r="AZQ50" s="559"/>
      <c r="AZR50" s="559"/>
      <c r="AZS50" s="559"/>
      <c r="AZT50" s="559"/>
      <c r="AZU50" s="559"/>
      <c r="AZV50" s="559"/>
      <c r="AZW50" s="559"/>
      <c r="AZX50" s="559"/>
      <c r="AZY50" s="559"/>
      <c r="AZZ50" s="559"/>
      <c r="BAA50" s="559"/>
      <c r="BAB50" s="559"/>
      <c r="BAC50" s="559"/>
      <c r="BAD50" s="559"/>
      <c r="BAE50" s="559"/>
      <c r="BAF50" s="559"/>
      <c r="BAG50" s="559"/>
      <c r="BAH50" s="559"/>
      <c r="BAI50" s="559"/>
      <c r="BAJ50" s="559"/>
      <c r="BAK50" s="559"/>
      <c r="BAL50" s="559"/>
      <c r="BAM50" s="559"/>
      <c r="BAN50" s="559"/>
      <c r="BAO50" s="559"/>
      <c r="BAP50" s="559"/>
      <c r="BAQ50" s="559"/>
      <c r="BAR50" s="559"/>
      <c r="BAS50" s="559"/>
      <c r="BAT50" s="559"/>
      <c r="BAU50" s="559"/>
      <c r="BAV50" s="559"/>
      <c r="BAW50" s="559"/>
      <c r="BAX50" s="559"/>
      <c r="BAY50" s="559"/>
      <c r="BAZ50" s="559"/>
      <c r="BBA50" s="559"/>
      <c r="BBB50" s="559"/>
      <c r="BBC50" s="559"/>
      <c r="BBD50" s="559"/>
      <c r="BBE50" s="559"/>
      <c r="BBF50" s="559"/>
      <c r="BBG50" s="559"/>
      <c r="BBH50" s="559"/>
      <c r="BBI50" s="559"/>
      <c r="BBJ50" s="559"/>
      <c r="BBK50" s="559"/>
      <c r="BBL50" s="559"/>
      <c r="BBM50" s="559"/>
      <c r="BBN50" s="559"/>
      <c r="BBO50" s="559"/>
      <c r="BBP50" s="559"/>
      <c r="BBQ50" s="559"/>
      <c r="BBR50" s="559"/>
      <c r="BBS50" s="559"/>
      <c r="BBT50" s="559"/>
      <c r="BBU50" s="559"/>
      <c r="BBV50" s="559"/>
      <c r="BBW50" s="559"/>
      <c r="BBX50" s="559"/>
      <c r="BBY50" s="559"/>
      <c r="BBZ50" s="559"/>
      <c r="BCA50" s="559"/>
      <c r="BCB50" s="559"/>
      <c r="BCC50" s="559"/>
      <c r="BCD50" s="559"/>
      <c r="BCE50" s="559"/>
      <c r="BCF50" s="559"/>
      <c r="BCG50" s="559"/>
      <c r="BCH50" s="559"/>
      <c r="BCI50" s="559"/>
      <c r="BCJ50" s="559"/>
      <c r="BCK50" s="559"/>
      <c r="BCL50" s="559"/>
      <c r="BCM50" s="559"/>
      <c r="BCN50" s="559"/>
      <c r="BCO50" s="559"/>
      <c r="BCP50" s="559"/>
      <c r="BCQ50" s="559"/>
      <c r="BCR50" s="559"/>
      <c r="BCS50" s="559"/>
      <c r="BCT50" s="559"/>
      <c r="BCU50" s="559"/>
      <c r="BCV50" s="559"/>
      <c r="BCW50" s="559"/>
      <c r="BCX50" s="559"/>
      <c r="BCY50" s="559"/>
      <c r="BCZ50" s="559"/>
      <c r="BDA50" s="559"/>
      <c r="BDB50" s="559"/>
      <c r="BDC50" s="559"/>
      <c r="BDD50" s="559"/>
      <c r="BDE50" s="559"/>
      <c r="BDF50" s="559"/>
      <c r="BDG50" s="559"/>
      <c r="BDH50" s="559"/>
      <c r="BDI50" s="559"/>
      <c r="BDJ50" s="559"/>
      <c r="BDK50" s="559"/>
      <c r="BDL50" s="559"/>
      <c r="BDM50" s="559"/>
      <c r="BDN50" s="559"/>
      <c r="BDO50" s="559"/>
      <c r="BDP50" s="559"/>
      <c r="BDQ50" s="559"/>
      <c r="BDR50" s="559"/>
      <c r="BDS50" s="559"/>
      <c r="BDT50" s="559"/>
      <c r="BDU50" s="559"/>
      <c r="BDV50" s="559"/>
      <c r="BDW50" s="559"/>
      <c r="BDX50" s="559"/>
      <c r="BDY50" s="559"/>
      <c r="BDZ50" s="559"/>
      <c r="BEA50" s="559"/>
      <c r="BEB50" s="559"/>
      <c r="BEC50" s="559"/>
      <c r="BED50" s="559"/>
      <c r="BEE50" s="559"/>
      <c r="BEF50" s="559"/>
      <c r="BEG50" s="559"/>
      <c r="BEH50" s="559"/>
      <c r="BEI50" s="559"/>
      <c r="BEJ50" s="559"/>
      <c r="BEK50" s="559"/>
      <c r="BEL50" s="559"/>
      <c r="BEM50" s="559"/>
      <c r="BEN50" s="559"/>
      <c r="BEO50" s="559"/>
      <c r="BEP50" s="559"/>
      <c r="BEQ50" s="559"/>
      <c r="BER50" s="559"/>
      <c r="BES50" s="559"/>
      <c r="BET50" s="559"/>
      <c r="BEU50" s="559"/>
      <c r="BEV50" s="559"/>
      <c r="BEW50" s="559"/>
      <c r="BEX50" s="559"/>
      <c r="BEY50" s="559"/>
      <c r="BEZ50" s="559"/>
      <c r="BFA50" s="559"/>
      <c r="BFB50" s="559"/>
      <c r="BFC50" s="559"/>
      <c r="BFD50" s="559"/>
      <c r="BFE50" s="559"/>
      <c r="BFF50" s="559"/>
      <c r="BFG50" s="559"/>
      <c r="BFH50" s="559"/>
      <c r="BFI50" s="559"/>
      <c r="BFJ50" s="559"/>
      <c r="BFK50" s="559"/>
      <c r="BFL50" s="559"/>
      <c r="BFM50" s="559"/>
      <c r="BFN50" s="559"/>
      <c r="BFO50" s="559"/>
      <c r="BFP50" s="559"/>
      <c r="BFQ50" s="559"/>
      <c r="BFR50" s="559"/>
      <c r="BFS50" s="559"/>
      <c r="BFT50" s="559"/>
      <c r="BFU50" s="559"/>
      <c r="BFV50" s="559"/>
      <c r="BFW50" s="559"/>
      <c r="BFX50" s="559"/>
      <c r="BFY50" s="559"/>
      <c r="BFZ50" s="559"/>
      <c r="BGA50" s="559"/>
      <c r="BGB50" s="559"/>
      <c r="BGC50" s="559"/>
      <c r="BGD50" s="559"/>
      <c r="BGE50" s="559"/>
      <c r="BGF50" s="559"/>
      <c r="BGG50" s="559"/>
      <c r="BGH50" s="559"/>
      <c r="BGI50" s="559"/>
      <c r="BGJ50" s="559"/>
      <c r="BGK50" s="559"/>
      <c r="BGL50" s="559"/>
      <c r="BGM50" s="559"/>
      <c r="BGN50" s="559"/>
      <c r="BGO50" s="559"/>
      <c r="BGP50" s="559"/>
      <c r="BGQ50" s="559"/>
      <c r="BGR50" s="559"/>
      <c r="BGS50" s="559"/>
      <c r="BGT50" s="559"/>
      <c r="BGU50" s="559"/>
      <c r="BGV50" s="559"/>
      <c r="BGW50" s="559"/>
      <c r="BGX50" s="559"/>
      <c r="BGY50" s="559"/>
      <c r="BGZ50" s="559"/>
      <c r="BHA50" s="559"/>
      <c r="BHB50" s="559"/>
      <c r="BHC50" s="559"/>
      <c r="BHD50" s="559"/>
      <c r="BHE50" s="559"/>
      <c r="BHF50" s="559"/>
      <c r="BHG50" s="559"/>
      <c r="BHH50" s="559"/>
      <c r="BHI50" s="559"/>
      <c r="BHJ50" s="559"/>
      <c r="BHK50" s="559"/>
      <c r="BHL50" s="559"/>
      <c r="BHM50" s="559"/>
      <c r="BHN50" s="559"/>
      <c r="BHO50" s="559"/>
      <c r="BHP50" s="559"/>
      <c r="BHQ50" s="559"/>
      <c r="BHR50" s="559"/>
      <c r="BHS50" s="559"/>
      <c r="BHT50" s="559"/>
      <c r="BHU50" s="559"/>
      <c r="BHV50" s="559"/>
      <c r="BHW50" s="559"/>
      <c r="BHX50" s="559"/>
      <c r="BHY50" s="559"/>
      <c r="BHZ50" s="559"/>
      <c r="BIA50" s="559"/>
      <c r="BIB50" s="559"/>
      <c r="BIC50" s="559"/>
      <c r="BID50" s="559"/>
      <c r="BIE50" s="559"/>
      <c r="BIF50" s="559"/>
      <c r="BIG50" s="559"/>
      <c r="BIH50" s="559"/>
      <c r="BII50" s="559"/>
      <c r="BIJ50" s="559"/>
      <c r="BIK50" s="559"/>
      <c r="BIL50" s="559"/>
      <c r="BIM50" s="559"/>
      <c r="BIN50" s="559"/>
      <c r="BIO50" s="559"/>
      <c r="BIP50" s="559"/>
      <c r="BIQ50" s="559"/>
      <c r="BIR50" s="559"/>
      <c r="BIS50" s="559"/>
      <c r="BIT50" s="559"/>
      <c r="BIU50" s="559"/>
      <c r="BIV50" s="559"/>
      <c r="BIW50" s="559"/>
      <c r="BIX50" s="559"/>
      <c r="BIY50" s="559"/>
      <c r="BIZ50" s="559"/>
      <c r="BJA50" s="559"/>
      <c r="BJB50" s="559"/>
      <c r="BJC50" s="559"/>
      <c r="BJD50" s="559"/>
      <c r="BJE50" s="559"/>
      <c r="BJF50" s="559"/>
      <c r="BJG50" s="559"/>
      <c r="BJH50" s="559"/>
      <c r="BJI50" s="559"/>
      <c r="BJJ50" s="559"/>
      <c r="BJK50" s="559"/>
      <c r="BJL50" s="559"/>
      <c r="BJM50" s="559"/>
      <c r="BJN50" s="559"/>
      <c r="BJO50" s="559"/>
      <c r="BJP50" s="559"/>
      <c r="BJQ50" s="559"/>
      <c r="BJR50" s="559"/>
      <c r="BJS50" s="559"/>
      <c r="BJT50" s="559"/>
      <c r="BJU50" s="559"/>
      <c r="BJV50" s="559"/>
      <c r="BJW50" s="559"/>
      <c r="BJX50" s="559"/>
      <c r="BJY50" s="559"/>
      <c r="BJZ50" s="559"/>
      <c r="BKA50" s="559"/>
      <c r="BKB50" s="559"/>
      <c r="BKC50" s="559"/>
      <c r="BKD50" s="559"/>
      <c r="BKE50" s="559"/>
      <c r="BKF50" s="559"/>
      <c r="BKG50" s="559"/>
      <c r="BKH50" s="559"/>
      <c r="BKI50" s="559"/>
      <c r="BKJ50" s="559"/>
      <c r="BKK50" s="559"/>
      <c r="BKL50" s="559"/>
      <c r="BKM50" s="559"/>
      <c r="BKN50" s="559"/>
      <c r="BKO50" s="559"/>
      <c r="BKP50" s="559"/>
      <c r="BKQ50" s="559"/>
      <c r="BKR50" s="559"/>
      <c r="BKS50" s="559"/>
      <c r="BKT50" s="559"/>
      <c r="BKU50" s="559"/>
      <c r="BKV50" s="559"/>
      <c r="BKW50" s="559"/>
      <c r="BKX50" s="559"/>
      <c r="BKY50" s="559"/>
      <c r="BKZ50" s="559"/>
      <c r="BLA50" s="559"/>
      <c r="BLB50" s="559"/>
      <c r="BLC50" s="559"/>
      <c r="BLD50" s="559"/>
      <c r="BLE50" s="559"/>
      <c r="BLF50" s="559"/>
      <c r="BLG50" s="559"/>
      <c r="BLH50" s="559"/>
      <c r="BLI50" s="559"/>
      <c r="BLJ50" s="559"/>
      <c r="BLK50" s="559"/>
      <c r="BLL50" s="559"/>
      <c r="BLM50" s="559"/>
      <c r="BLN50" s="559"/>
      <c r="BLO50" s="559"/>
      <c r="BLP50" s="559"/>
      <c r="BLQ50" s="559"/>
      <c r="BLR50" s="559"/>
      <c r="BLS50" s="559"/>
      <c r="BLT50" s="559"/>
      <c r="BLU50" s="559"/>
      <c r="BLV50" s="559"/>
      <c r="BLW50" s="559"/>
      <c r="BLX50" s="559"/>
      <c r="BLY50" s="559"/>
      <c r="BLZ50" s="559"/>
      <c r="BMA50" s="559"/>
      <c r="BMB50" s="559"/>
      <c r="BMC50" s="559"/>
      <c r="BMD50" s="559"/>
      <c r="BME50" s="559"/>
      <c r="BMF50" s="559"/>
      <c r="BMG50" s="559"/>
      <c r="BMH50" s="559"/>
      <c r="BMI50" s="559"/>
      <c r="BMJ50" s="559"/>
      <c r="BMK50" s="559"/>
      <c r="BML50" s="559"/>
      <c r="BMM50" s="559"/>
      <c r="BMN50" s="559"/>
      <c r="BMO50" s="559"/>
      <c r="BMP50" s="559"/>
      <c r="BMQ50" s="559"/>
      <c r="BMR50" s="559"/>
      <c r="BMS50" s="559"/>
      <c r="BMT50" s="559"/>
      <c r="BMU50" s="559"/>
      <c r="BMV50" s="559"/>
      <c r="BMW50" s="559"/>
      <c r="BMX50" s="559"/>
      <c r="BMY50" s="559"/>
      <c r="BMZ50" s="559"/>
      <c r="BNA50" s="559"/>
      <c r="BNB50" s="559"/>
      <c r="BNC50" s="559"/>
      <c r="BND50" s="559"/>
      <c r="BNE50" s="559"/>
      <c r="BNF50" s="559"/>
      <c r="BNG50" s="559"/>
      <c r="BNH50" s="559"/>
      <c r="BNI50" s="559"/>
      <c r="BNJ50" s="559"/>
      <c r="BNK50" s="559"/>
      <c r="BNL50" s="559"/>
      <c r="BNM50" s="559"/>
      <c r="BNN50" s="559"/>
      <c r="BNO50" s="559"/>
      <c r="BNP50" s="559"/>
      <c r="BNQ50" s="559"/>
      <c r="BNR50" s="559"/>
      <c r="BNS50" s="559"/>
      <c r="BNT50" s="559"/>
      <c r="BNU50" s="559"/>
      <c r="BNV50" s="559"/>
      <c r="BNW50" s="559"/>
      <c r="BNX50" s="559"/>
      <c r="BNY50" s="559"/>
      <c r="BNZ50" s="559"/>
      <c r="BOA50" s="559"/>
      <c r="BOB50" s="559"/>
      <c r="BOC50" s="559"/>
      <c r="BOD50" s="559"/>
      <c r="BOE50" s="559"/>
      <c r="BOF50" s="559"/>
      <c r="BOG50" s="559"/>
      <c r="BOH50" s="559"/>
      <c r="BOI50" s="559"/>
      <c r="BOJ50" s="559"/>
      <c r="BOK50" s="559"/>
      <c r="BOL50" s="559"/>
      <c r="BOM50" s="559"/>
      <c r="BON50" s="559"/>
      <c r="BOO50" s="559"/>
      <c r="BOP50" s="559"/>
      <c r="BOQ50" s="559"/>
      <c r="BOR50" s="559"/>
      <c r="BOS50" s="559"/>
      <c r="BOT50" s="559"/>
      <c r="BOU50" s="559"/>
      <c r="BOV50" s="559"/>
      <c r="BOW50" s="559"/>
      <c r="BOX50" s="559"/>
      <c r="BOY50" s="559"/>
      <c r="BOZ50" s="559"/>
      <c r="BPA50" s="559"/>
      <c r="BPB50" s="559"/>
      <c r="BPC50" s="559"/>
      <c r="BPD50" s="559"/>
      <c r="BPE50" s="559"/>
      <c r="BPF50" s="559"/>
      <c r="BPG50" s="559"/>
      <c r="BPH50" s="559"/>
      <c r="BPI50" s="559"/>
      <c r="BPJ50" s="559"/>
      <c r="BPK50" s="559"/>
      <c r="BPL50" s="559"/>
      <c r="BPM50" s="559"/>
      <c r="BPN50" s="559"/>
      <c r="BPO50" s="559"/>
      <c r="BPP50" s="559"/>
      <c r="BPQ50" s="559"/>
      <c r="BPR50" s="559"/>
      <c r="BPS50" s="559"/>
      <c r="BPT50" s="559"/>
      <c r="BPU50" s="559"/>
      <c r="BPV50" s="559"/>
      <c r="BPW50" s="559"/>
      <c r="BPX50" s="559"/>
      <c r="BPY50" s="559"/>
      <c r="BPZ50" s="559"/>
      <c r="BQA50" s="559"/>
      <c r="BQB50" s="559"/>
      <c r="BQC50" s="559"/>
      <c r="BQD50" s="559"/>
      <c r="BQE50" s="559"/>
      <c r="BQF50" s="559"/>
      <c r="BQG50" s="559"/>
      <c r="BQH50" s="559"/>
      <c r="BQI50" s="559"/>
      <c r="BQJ50" s="559"/>
      <c r="BQK50" s="559"/>
      <c r="BQL50" s="559"/>
      <c r="BQM50" s="559"/>
      <c r="BQN50" s="559"/>
      <c r="BQO50" s="559"/>
      <c r="BQP50" s="559"/>
      <c r="BQQ50" s="559"/>
      <c r="BQR50" s="559"/>
      <c r="BQS50" s="559"/>
      <c r="BQT50" s="559"/>
      <c r="BQU50" s="559"/>
      <c r="BQV50" s="559"/>
      <c r="BQW50" s="559"/>
      <c r="BQX50" s="559"/>
      <c r="BQY50" s="559"/>
      <c r="BQZ50" s="559"/>
      <c r="BRA50" s="559"/>
      <c r="BRB50" s="559"/>
      <c r="BRC50" s="559"/>
      <c r="BRD50" s="559"/>
      <c r="BRE50" s="559"/>
      <c r="BRF50" s="559"/>
      <c r="BRG50" s="559"/>
      <c r="BRH50" s="559"/>
      <c r="BRI50" s="559"/>
      <c r="BRJ50" s="559"/>
      <c r="BRK50" s="559"/>
      <c r="BRL50" s="559"/>
      <c r="BRM50" s="559"/>
      <c r="BRN50" s="559"/>
      <c r="BRO50" s="559"/>
      <c r="BRP50" s="559"/>
      <c r="BRQ50" s="559"/>
      <c r="BRR50" s="559"/>
      <c r="BRS50" s="559"/>
      <c r="BRT50" s="559"/>
      <c r="BRU50" s="559"/>
      <c r="BRV50" s="559"/>
      <c r="BRW50" s="559"/>
      <c r="BRX50" s="559"/>
      <c r="BRY50" s="559"/>
      <c r="BRZ50" s="559"/>
      <c r="BSA50" s="559"/>
      <c r="BSB50" s="559"/>
      <c r="BSC50" s="559"/>
      <c r="BSD50" s="559"/>
      <c r="BSE50" s="559"/>
      <c r="BSF50" s="559"/>
      <c r="BSG50" s="559"/>
      <c r="BSH50" s="559"/>
      <c r="BSI50" s="559"/>
      <c r="BSJ50" s="559"/>
      <c r="BSK50" s="559"/>
      <c r="BSL50" s="559"/>
      <c r="BSM50" s="559"/>
      <c r="BSN50" s="559"/>
      <c r="BSO50" s="559"/>
      <c r="BSP50" s="559"/>
      <c r="BSQ50" s="559"/>
      <c r="BSR50" s="559"/>
      <c r="BSS50" s="559"/>
      <c r="BST50" s="559"/>
      <c r="BSU50" s="559"/>
      <c r="BSV50" s="559"/>
      <c r="BSW50" s="559"/>
      <c r="BSX50" s="559"/>
      <c r="BSY50" s="559"/>
      <c r="BSZ50" s="559"/>
      <c r="BTA50" s="559"/>
      <c r="BTB50" s="559"/>
      <c r="BTC50" s="559"/>
      <c r="BTD50" s="559"/>
      <c r="BTE50" s="559"/>
      <c r="BTF50" s="559"/>
      <c r="BTG50" s="559"/>
      <c r="BTH50" s="559"/>
      <c r="BTI50" s="559"/>
      <c r="BTJ50" s="559"/>
      <c r="BTK50" s="559"/>
      <c r="BTL50" s="559"/>
      <c r="BTM50" s="559"/>
      <c r="BTN50" s="559"/>
      <c r="BTO50" s="559"/>
      <c r="BTP50" s="559"/>
      <c r="BTQ50" s="559"/>
      <c r="BTR50" s="559"/>
      <c r="BTS50" s="559"/>
      <c r="BTT50" s="559"/>
      <c r="BTU50" s="559"/>
      <c r="BTV50" s="559"/>
      <c r="BTW50" s="559"/>
      <c r="BTX50" s="559"/>
      <c r="BTY50" s="559"/>
      <c r="BTZ50" s="559"/>
      <c r="BUA50" s="559"/>
      <c r="BUB50" s="559"/>
      <c r="BUC50" s="559"/>
      <c r="BUD50" s="559"/>
      <c r="BUE50" s="559"/>
      <c r="BUF50" s="559"/>
      <c r="BUG50" s="559"/>
      <c r="BUH50" s="559"/>
      <c r="BUI50" s="559"/>
      <c r="BUJ50" s="559"/>
      <c r="BUK50" s="559"/>
      <c r="BUL50" s="559"/>
      <c r="BUM50" s="559"/>
      <c r="BUN50" s="559"/>
      <c r="BUO50" s="559"/>
      <c r="BUP50" s="559"/>
      <c r="BUQ50" s="559"/>
      <c r="BUR50" s="559"/>
      <c r="BUS50" s="559"/>
      <c r="BUT50" s="559"/>
      <c r="BUU50" s="559"/>
      <c r="BUV50" s="559"/>
      <c r="BUW50" s="559"/>
      <c r="BUX50" s="559"/>
      <c r="BUY50" s="559"/>
      <c r="BUZ50" s="559"/>
      <c r="BVA50" s="559"/>
      <c r="BVB50" s="559"/>
      <c r="BVC50" s="559"/>
      <c r="BVD50" s="559"/>
      <c r="BVE50" s="559"/>
      <c r="BVF50" s="559"/>
      <c r="BVG50" s="559"/>
      <c r="BVH50" s="559"/>
      <c r="BVI50" s="559"/>
      <c r="BVJ50" s="559"/>
      <c r="BVK50" s="559"/>
      <c r="BVL50" s="559"/>
      <c r="BVM50" s="559"/>
      <c r="BVN50" s="559"/>
      <c r="BVO50" s="559"/>
      <c r="BVP50" s="559"/>
      <c r="BVQ50" s="559"/>
      <c r="BVR50" s="559"/>
      <c r="BVS50" s="559"/>
      <c r="BVT50" s="559"/>
      <c r="BVU50" s="559"/>
      <c r="BVV50" s="559"/>
      <c r="BVW50" s="559"/>
      <c r="BVX50" s="559"/>
      <c r="BVY50" s="559"/>
      <c r="BVZ50" s="559"/>
      <c r="BWA50" s="559"/>
      <c r="BWB50" s="559"/>
      <c r="BWC50" s="559"/>
      <c r="BWD50" s="559"/>
      <c r="BWE50" s="559"/>
      <c r="BWF50" s="559"/>
      <c r="BWG50" s="559"/>
      <c r="BWH50" s="559"/>
      <c r="BWI50" s="559"/>
      <c r="BWJ50" s="559"/>
      <c r="BWK50" s="559"/>
      <c r="BWL50" s="559"/>
      <c r="BWM50" s="559"/>
      <c r="BWN50" s="559"/>
      <c r="BWO50" s="559"/>
      <c r="BWP50" s="559"/>
      <c r="BWQ50" s="559"/>
      <c r="BWR50" s="559"/>
      <c r="BWS50" s="559"/>
      <c r="BWT50" s="559"/>
      <c r="BWU50" s="559"/>
      <c r="BWV50" s="559"/>
      <c r="BWW50" s="559"/>
      <c r="BWX50" s="559"/>
      <c r="BWY50" s="559"/>
      <c r="BWZ50" s="559"/>
      <c r="BXA50" s="559"/>
      <c r="BXB50" s="559"/>
      <c r="BXC50" s="559"/>
      <c r="BXD50" s="559"/>
      <c r="BXE50" s="559"/>
      <c r="BXF50" s="559"/>
      <c r="BXG50" s="559"/>
      <c r="BXH50" s="559"/>
      <c r="BXI50" s="559"/>
      <c r="BXJ50" s="559"/>
      <c r="BXK50" s="559"/>
      <c r="BXL50" s="559"/>
      <c r="BXM50" s="559"/>
      <c r="BXN50" s="559"/>
      <c r="BXO50" s="559"/>
      <c r="BXP50" s="559"/>
      <c r="BXQ50" s="559"/>
      <c r="BXR50" s="559"/>
      <c r="BXS50" s="559"/>
      <c r="BXT50" s="559"/>
      <c r="BXU50" s="559"/>
      <c r="BXV50" s="559"/>
      <c r="BXW50" s="559"/>
      <c r="BXX50" s="559"/>
      <c r="BXY50" s="559"/>
      <c r="BXZ50" s="559"/>
      <c r="BYA50" s="559"/>
      <c r="BYB50" s="559"/>
      <c r="BYC50" s="559"/>
      <c r="BYD50" s="559"/>
      <c r="BYE50" s="559"/>
      <c r="BYF50" s="559"/>
      <c r="BYG50" s="559"/>
      <c r="BYH50" s="559"/>
      <c r="BYI50" s="559"/>
      <c r="BYJ50" s="559"/>
      <c r="BYK50" s="559"/>
      <c r="BYL50" s="559"/>
      <c r="BYM50" s="559"/>
      <c r="BYN50" s="559"/>
      <c r="BYO50" s="559"/>
      <c r="BYP50" s="559"/>
      <c r="BYQ50" s="559"/>
      <c r="BYR50" s="559"/>
      <c r="BYS50" s="559"/>
      <c r="BYT50" s="559"/>
      <c r="BYU50" s="559"/>
      <c r="BYV50" s="559"/>
      <c r="BYW50" s="559"/>
      <c r="BYX50" s="559"/>
      <c r="BYY50" s="559"/>
      <c r="BYZ50" s="559"/>
      <c r="BZA50" s="559"/>
      <c r="BZB50" s="559"/>
      <c r="BZC50" s="559"/>
      <c r="BZD50" s="559"/>
      <c r="BZE50" s="559"/>
      <c r="BZF50" s="559"/>
      <c r="BZG50" s="559"/>
      <c r="BZH50" s="559"/>
      <c r="BZI50" s="559"/>
      <c r="BZJ50" s="559"/>
      <c r="BZK50" s="559"/>
      <c r="BZL50" s="559"/>
      <c r="BZM50" s="559"/>
      <c r="BZN50" s="559"/>
      <c r="BZO50" s="559"/>
      <c r="BZP50" s="559"/>
      <c r="BZQ50" s="559"/>
      <c r="BZR50" s="559"/>
      <c r="BZS50" s="559"/>
      <c r="BZT50" s="559"/>
      <c r="BZU50" s="559"/>
      <c r="BZV50" s="559"/>
      <c r="BZW50" s="559"/>
      <c r="BZX50" s="559"/>
      <c r="BZY50" s="559"/>
      <c r="BZZ50" s="559"/>
      <c r="CAA50" s="559"/>
      <c r="CAB50" s="559"/>
      <c r="CAC50" s="559"/>
      <c r="CAD50" s="559"/>
      <c r="CAE50" s="559"/>
      <c r="CAF50" s="559"/>
      <c r="CAG50" s="559"/>
      <c r="CAH50" s="559"/>
      <c r="CAI50" s="559"/>
      <c r="CAJ50" s="559"/>
      <c r="CAK50" s="559"/>
      <c r="CAL50" s="559"/>
      <c r="CAM50" s="559"/>
      <c r="CAN50" s="559"/>
      <c r="CAO50" s="559"/>
      <c r="CAP50" s="559"/>
      <c r="CAQ50" s="559"/>
      <c r="CAR50" s="559"/>
      <c r="CAS50" s="559"/>
      <c r="CAT50" s="559"/>
      <c r="CAU50" s="559"/>
      <c r="CAV50" s="559"/>
      <c r="CAW50" s="559"/>
      <c r="CAX50" s="559"/>
      <c r="CAY50" s="559"/>
      <c r="CAZ50" s="559"/>
      <c r="CBA50" s="559"/>
      <c r="CBB50" s="559"/>
      <c r="CBC50" s="559"/>
      <c r="CBD50" s="559"/>
      <c r="CBE50" s="559"/>
      <c r="CBF50" s="559"/>
      <c r="CBG50" s="559"/>
      <c r="CBH50" s="559"/>
      <c r="CBI50" s="559"/>
      <c r="CBJ50" s="559"/>
      <c r="CBK50" s="559"/>
      <c r="CBL50" s="559"/>
      <c r="CBM50" s="559"/>
      <c r="CBN50" s="559"/>
      <c r="CBO50" s="559"/>
      <c r="CBP50" s="559"/>
      <c r="CBQ50" s="559"/>
      <c r="CBR50" s="559"/>
      <c r="CBS50" s="559"/>
      <c r="CBT50" s="559"/>
      <c r="CBU50" s="559"/>
      <c r="CBV50" s="559"/>
      <c r="CBW50" s="559"/>
      <c r="CBX50" s="559"/>
      <c r="CBY50" s="559"/>
      <c r="CBZ50" s="559"/>
      <c r="CCA50" s="559"/>
      <c r="CCB50" s="559"/>
      <c r="CCC50" s="559"/>
      <c r="CCD50" s="559"/>
      <c r="CCE50" s="559"/>
      <c r="CCF50" s="559"/>
      <c r="CCG50" s="559"/>
      <c r="CCH50" s="559"/>
      <c r="CCI50" s="559"/>
      <c r="CCJ50" s="559"/>
      <c r="CCK50" s="559"/>
      <c r="CCL50" s="559"/>
      <c r="CCM50" s="559"/>
      <c r="CCN50" s="559"/>
      <c r="CCO50" s="559"/>
      <c r="CCP50" s="559"/>
      <c r="CCQ50" s="559"/>
      <c r="CCR50" s="559"/>
      <c r="CCS50" s="559"/>
      <c r="CCT50" s="559"/>
      <c r="CCU50" s="559"/>
      <c r="CCV50" s="559"/>
      <c r="CCW50" s="559"/>
      <c r="CCX50" s="559"/>
      <c r="CCY50" s="559"/>
      <c r="CCZ50" s="559"/>
      <c r="CDA50" s="559"/>
      <c r="CDB50" s="559"/>
      <c r="CDC50" s="559"/>
      <c r="CDD50" s="559"/>
      <c r="CDE50" s="559"/>
      <c r="CDF50" s="559"/>
      <c r="CDG50" s="559"/>
      <c r="CDH50" s="559"/>
      <c r="CDI50" s="559"/>
      <c r="CDJ50" s="559"/>
      <c r="CDK50" s="559"/>
      <c r="CDL50" s="559"/>
      <c r="CDM50" s="559"/>
      <c r="CDN50" s="559"/>
      <c r="CDO50" s="559"/>
      <c r="CDP50" s="559"/>
      <c r="CDQ50" s="559"/>
      <c r="CDR50" s="559"/>
      <c r="CDS50" s="559"/>
      <c r="CDT50" s="559"/>
      <c r="CDU50" s="559"/>
      <c r="CDV50" s="559"/>
      <c r="CDW50" s="559"/>
      <c r="CDX50" s="559"/>
      <c r="CDY50" s="559"/>
      <c r="CDZ50" s="559"/>
      <c r="CEA50" s="559"/>
      <c r="CEB50" s="559"/>
      <c r="CEC50" s="559"/>
      <c r="CED50" s="559"/>
      <c r="CEE50" s="559"/>
      <c r="CEF50" s="559"/>
      <c r="CEG50" s="559"/>
      <c r="CEH50" s="559"/>
      <c r="CEI50" s="559"/>
      <c r="CEJ50" s="559"/>
      <c r="CEK50" s="559"/>
      <c r="CEL50" s="559"/>
      <c r="CEM50" s="559"/>
      <c r="CEN50" s="559"/>
      <c r="CEO50" s="559"/>
      <c r="CEP50" s="559"/>
      <c r="CEQ50" s="559"/>
      <c r="CER50" s="559"/>
      <c r="CES50" s="559"/>
      <c r="CET50" s="559"/>
      <c r="CEU50" s="559"/>
      <c r="CEV50" s="559"/>
      <c r="CEW50" s="559"/>
      <c r="CEX50" s="559"/>
      <c r="CEY50" s="559"/>
      <c r="CEZ50" s="559"/>
      <c r="CFA50" s="559"/>
      <c r="CFB50" s="559"/>
      <c r="CFC50" s="559"/>
      <c r="CFD50" s="559"/>
      <c r="CFE50" s="559"/>
      <c r="CFF50" s="559"/>
      <c r="CFG50" s="559"/>
      <c r="CFH50" s="559"/>
      <c r="CFI50" s="559"/>
      <c r="CFJ50" s="559"/>
      <c r="CFK50" s="559"/>
      <c r="CFL50" s="559"/>
      <c r="CFM50" s="559"/>
      <c r="CFN50" s="559"/>
      <c r="CFO50" s="559"/>
      <c r="CFP50" s="559"/>
      <c r="CFQ50" s="559"/>
      <c r="CFR50" s="559"/>
      <c r="CFS50" s="559"/>
      <c r="CFT50" s="559"/>
      <c r="CFU50" s="559"/>
      <c r="CFV50" s="559"/>
      <c r="CFW50" s="559"/>
      <c r="CFX50" s="559"/>
      <c r="CFY50" s="559"/>
      <c r="CFZ50" s="559"/>
      <c r="CGA50" s="559"/>
      <c r="CGB50" s="559"/>
      <c r="CGC50" s="559"/>
      <c r="CGD50" s="559"/>
      <c r="CGE50" s="559"/>
      <c r="CGF50" s="559"/>
      <c r="CGG50" s="559"/>
      <c r="CGH50" s="559"/>
      <c r="CGI50" s="559"/>
      <c r="CGJ50" s="559"/>
      <c r="CGK50" s="559"/>
      <c r="CGL50" s="559"/>
      <c r="CGM50" s="559"/>
      <c r="CGN50" s="559"/>
      <c r="CGO50" s="559"/>
      <c r="CGP50" s="559"/>
      <c r="CGQ50" s="559"/>
      <c r="CGR50" s="559"/>
      <c r="CGS50" s="559"/>
      <c r="CGT50" s="559"/>
      <c r="CGU50" s="559"/>
      <c r="CGV50" s="559"/>
      <c r="CGW50" s="559"/>
      <c r="CGX50" s="559"/>
      <c r="CGY50" s="559"/>
      <c r="CGZ50" s="559"/>
      <c r="CHA50" s="559"/>
      <c r="CHB50" s="559"/>
      <c r="CHC50" s="559"/>
      <c r="CHD50" s="559"/>
      <c r="CHE50" s="559"/>
      <c r="CHF50" s="559"/>
      <c r="CHG50" s="559"/>
      <c r="CHH50" s="559"/>
      <c r="CHI50" s="559"/>
      <c r="CHJ50" s="559"/>
      <c r="CHK50" s="559"/>
      <c r="CHL50" s="559"/>
      <c r="CHM50" s="559"/>
      <c r="CHN50" s="559"/>
      <c r="CHO50" s="559"/>
      <c r="CHP50" s="559"/>
      <c r="CHQ50" s="559"/>
      <c r="CHR50" s="559"/>
      <c r="CHS50" s="559"/>
      <c r="CHT50" s="559"/>
      <c r="CHU50" s="559"/>
      <c r="CHV50" s="559"/>
      <c r="CHW50" s="559"/>
      <c r="CHX50" s="559"/>
      <c r="CHY50" s="559"/>
      <c r="CHZ50" s="559"/>
      <c r="CIA50" s="559"/>
      <c r="CIB50" s="559"/>
      <c r="CIC50" s="559"/>
      <c r="CID50" s="559"/>
      <c r="CIE50" s="559"/>
      <c r="CIF50" s="559"/>
      <c r="CIG50" s="559"/>
      <c r="CIH50" s="559"/>
      <c r="CII50" s="559"/>
      <c r="CIJ50" s="559"/>
      <c r="CIK50" s="559"/>
      <c r="CIL50" s="559"/>
      <c r="CIM50" s="559"/>
      <c r="CIN50" s="559"/>
      <c r="CIO50" s="559"/>
      <c r="CIP50" s="559"/>
      <c r="CIQ50" s="559"/>
      <c r="CIR50" s="559"/>
      <c r="CIS50" s="559"/>
      <c r="CIT50" s="559"/>
      <c r="CIU50" s="559"/>
      <c r="CIV50" s="559"/>
      <c r="CIW50" s="559"/>
      <c r="CIX50" s="559"/>
      <c r="CIY50" s="559"/>
      <c r="CIZ50" s="559"/>
      <c r="CJA50" s="559"/>
      <c r="CJB50" s="559"/>
      <c r="CJC50" s="559"/>
      <c r="CJD50" s="559"/>
      <c r="CJE50" s="559"/>
      <c r="CJF50" s="559"/>
      <c r="CJG50" s="559"/>
      <c r="CJH50" s="559"/>
      <c r="CJI50" s="559"/>
      <c r="CJJ50" s="559"/>
      <c r="CJK50" s="559"/>
      <c r="CJL50" s="559"/>
      <c r="CJM50" s="559"/>
      <c r="CJN50" s="559"/>
      <c r="CJO50" s="559"/>
      <c r="CJP50" s="559"/>
      <c r="CJQ50" s="559"/>
      <c r="CJR50" s="559"/>
      <c r="CJS50" s="559"/>
      <c r="CJT50" s="559"/>
      <c r="CJU50" s="559"/>
      <c r="CJV50" s="559"/>
      <c r="CJW50" s="559"/>
      <c r="CJX50" s="559"/>
      <c r="CJY50" s="559"/>
      <c r="CJZ50" s="559"/>
      <c r="CKA50" s="559"/>
      <c r="CKB50" s="559"/>
      <c r="CKC50" s="559"/>
      <c r="CKD50" s="559"/>
      <c r="CKE50" s="559"/>
      <c r="CKF50" s="559"/>
      <c r="CKG50" s="559"/>
      <c r="CKH50" s="559"/>
      <c r="CKI50" s="559"/>
      <c r="CKJ50" s="559"/>
      <c r="CKK50" s="559"/>
      <c r="CKL50" s="559"/>
      <c r="CKM50" s="559"/>
      <c r="CKN50" s="559"/>
      <c r="CKO50" s="559"/>
      <c r="CKP50" s="559"/>
      <c r="CKQ50" s="559"/>
      <c r="CKR50" s="559"/>
      <c r="CKS50" s="559"/>
      <c r="CKT50" s="559"/>
      <c r="CKU50" s="559"/>
      <c r="CKV50" s="559"/>
      <c r="CKW50" s="559"/>
      <c r="CKX50" s="559"/>
      <c r="CKY50" s="559"/>
      <c r="CKZ50" s="559"/>
      <c r="CLA50" s="559"/>
      <c r="CLB50" s="559"/>
      <c r="CLC50" s="559"/>
      <c r="CLD50" s="559"/>
      <c r="CLE50" s="559"/>
      <c r="CLF50" s="559"/>
      <c r="CLG50" s="559"/>
      <c r="CLH50" s="559"/>
      <c r="CLI50" s="559"/>
      <c r="CLJ50" s="559"/>
      <c r="CLK50" s="559"/>
      <c r="CLL50" s="559"/>
      <c r="CLM50" s="559"/>
      <c r="CLN50" s="559"/>
      <c r="CLO50" s="559"/>
      <c r="CLP50" s="559"/>
      <c r="CLQ50" s="559"/>
      <c r="CLR50" s="559"/>
      <c r="CLS50" s="559"/>
      <c r="CLT50" s="559"/>
      <c r="CLU50" s="559"/>
      <c r="CLV50" s="559"/>
      <c r="CLW50" s="559"/>
      <c r="CLX50" s="559"/>
      <c r="CLY50" s="559"/>
      <c r="CLZ50" s="559"/>
      <c r="CMA50" s="559"/>
      <c r="CMB50" s="559"/>
      <c r="CMC50" s="559"/>
      <c r="CMD50" s="559"/>
      <c r="CME50" s="559"/>
      <c r="CMF50" s="559"/>
      <c r="CMG50" s="559"/>
      <c r="CMH50" s="559"/>
      <c r="CMI50" s="559"/>
      <c r="CMJ50" s="559"/>
      <c r="CMK50" s="559"/>
      <c r="CML50" s="559"/>
      <c r="CMM50" s="559"/>
      <c r="CMN50" s="559"/>
      <c r="CMO50" s="559"/>
      <c r="CMP50" s="559"/>
      <c r="CMQ50" s="559"/>
      <c r="CMR50" s="559"/>
      <c r="CMS50" s="559"/>
      <c r="CMT50" s="559"/>
      <c r="CMU50" s="559"/>
      <c r="CMV50" s="559"/>
      <c r="CMW50" s="559"/>
      <c r="CMX50" s="559"/>
      <c r="CMY50" s="559"/>
      <c r="CMZ50" s="559"/>
      <c r="CNA50" s="559"/>
      <c r="CNB50" s="559"/>
      <c r="CNC50" s="559"/>
      <c r="CND50" s="559"/>
      <c r="CNE50" s="559"/>
      <c r="CNF50" s="559"/>
      <c r="CNG50" s="559"/>
      <c r="CNH50" s="559"/>
      <c r="CNI50" s="559"/>
      <c r="CNJ50" s="559"/>
      <c r="CNK50" s="559"/>
      <c r="CNL50" s="559"/>
      <c r="CNM50" s="559"/>
      <c r="CNN50" s="559"/>
      <c r="CNO50" s="559"/>
      <c r="CNP50" s="559"/>
      <c r="CNQ50" s="559"/>
      <c r="CNR50" s="559"/>
      <c r="CNS50" s="559"/>
      <c r="CNT50" s="559"/>
      <c r="CNU50" s="559"/>
      <c r="CNV50" s="559"/>
      <c r="CNW50" s="559"/>
      <c r="CNX50" s="559"/>
      <c r="CNY50" s="559"/>
      <c r="CNZ50" s="559"/>
      <c r="COA50" s="559"/>
      <c r="COB50" s="559"/>
      <c r="COC50" s="559"/>
      <c r="COD50" s="559"/>
      <c r="COE50" s="559"/>
      <c r="COF50" s="559"/>
      <c r="COG50" s="559"/>
      <c r="COH50" s="559"/>
      <c r="COI50" s="559"/>
      <c r="COJ50" s="559"/>
      <c r="COK50" s="559"/>
      <c r="COL50" s="559"/>
      <c r="COM50" s="559"/>
      <c r="CON50" s="559"/>
      <c r="COO50" s="559"/>
      <c r="COP50" s="559"/>
      <c r="COQ50" s="559"/>
      <c r="COR50" s="559"/>
      <c r="COS50" s="559"/>
      <c r="COT50" s="559"/>
      <c r="COU50" s="559"/>
      <c r="COV50" s="559"/>
      <c r="COW50" s="559"/>
      <c r="COX50" s="559"/>
      <c r="COY50" s="559"/>
      <c r="COZ50" s="559"/>
      <c r="CPA50" s="559"/>
      <c r="CPB50" s="559"/>
      <c r="CPC50" s="559"/>
      <c r="CPD50" s="559"/>
      <c r="CPE50" s="559"/>
      <c r="CPF50" s="559"/>
      <c r="CPG50" s="559"/>
      <c r="CPH50" s="559"/>
      <c r="CPI50" s="559"/>
      <c r="CPJ50" s="559"/>
      <c r="CPK50" s="559"/>
      <c r="CPL50" s="559"/>
      <c r="CPM50" s="559"/>
      <c r="CPN50" s="559"/>
      <c r="CPO50" s="559"/>
      <c r="CPP50" s="559"/>
      <c r="CPQ50" s="559"/>
      <c r="CPR50" s="559"/>
      <c r="CPS50" s="559"/>
      <c r="CPT50" s="559"/>
      <c r="CPU50" s="559"/>
      <c r="CPV50" s="559"/>
      <c r="CPW50" s="559"/>
      <c r="CPX50" s="559"/>
      <c r="CPY50" s="559"/>
      <c r="CPZ50" s="559"/>
      <c r="CQA50" s="559"/>
      <c r="CQB50" s="559"/>
      <c r="CQC50" s="559"/>
      <c r="CQD50" s="559"/>
      <c r="CQE50" s="559"/>
      <c r="CQF50" s="559"/>
      <c r="CQG50" s="559"/>
      <c r="CQH50" s="559"/>
      <c r="CQI50" s="559"/>
      <c r="CQJ50" s="559"/>
      <c r="CQK50" s="559"/>
      <c r="CQL50" s="559"/>
      <c r="CQM50" s="559"/>
      <c r="CQN50" s="559"/>
      <c r="CQO50" s="559"/>
      <c r="CQP50" s="559"/>
      <c r="CQQ50" s="559"/>
      <c r="CQR50" s="559"/>
      <c r="CQS50" s="559"/>
      <c r="CQT50" s="559"/>
      <c r="CQU50" s="559"/>
      <c r="CQV50" s="559"/>
      <c r="CQW50" s="559"/>
      <c r="CQX50" s="559"/>
      <c r="CQY50" s="559"/>
      <c r="CQZ50" s="559"/>
      <c r="CRA50" s="559"/>
      <c r="CRB50" s="559"/>
      <c r="CRC50" s="559"/>
      <c r="CRD50" s="559"/>
      <c r="CRE50" s="559"/>
      <c r="CRF50" s="559"/>
      <c r="CRG50" s="559"/>
      <c r="CRH50" s="559"/>
      <c r="CRI50" s="559"/>
      <c r="CRJ50" s="559"/>
      <c r="CRK50" s="559"/>
      <c r="CRL50" s="559"/>
      <c r="CRM50" s="559"/>
      <c r="CRN50" s="559"/>
      <c r="CRO50" s="559"/>
      <c r="CRP50" s="559"/>
      <c r="CRQ50" s="559"/>
      <c r="CRR50" s="559"/>
      <c r="CRS50" s="559"/>
      <c r="CRT50" s="559"/>
      <c r="CRU50" s="559"/>
      <c r="CRV50" s="559"/>
      <c r="CRW50" s="559"/>
      <c r="CRX50" s="559"/>
      <c r="CRY50" s="559"/>
      <c r="CRZ50" s="559"/>
      <c r="CSA50" s="559"/>
      <c r="CSB50" s="559"/>
      <c r="CSC50" s="559"/>
      <c r="CSD50" s="559"/>
      <c r="CSE50" s="559"/>
      <c r="CSF50" s="559"/>
      <c r="CSG50" s="559"/>
      <c r="CSH50" s="559"/>
      <c r="CSI50" s="559"/>
      <c r="CSJ50" s="559"/>
      <c r="CSK50" s="559"/>
      <c r="CSL50" s="559"/>
      <c r="CSM50" s="559"/>
      <c r="CSN50" s="559"/>
      <c r="CSO50" s="559"/>
      <c r="CSP50" s="559"/>
      <c r="CSQ50" s="559"/>
      <c r="CSR50" s="559"/>
      <c r="CSS50" s="559"/>
      <c r="CST50" s="559"/>
      <c r="CSU50" s="559"/>
      <c r="CSV50" s="559"/>
      <c r="CSW50" s="559"/>
      <c r="CSX50" s="559"/>
      <c r="CSY50" s="559"/>
      <c r="CSZ50" s="559"/>
      <c r="CTA50" s="559"/>
      <c r="CTB50" s="559"/>
      <c r="CTC50" s="559"/>
      <c r="CTD50" s="559"/>
      <c r="CTE50" s="559"/>
      <c r="CTF50" s="559"/>
      <c r="CTG50" s="559"/>
      <c r="CTH50" s="559"/>
      <c r="CTI50" s="559"/>
      <c r="CTJ50" s="559"/>
      <c r="CTK50" s="559"/>
      <c r="CTL50" s="559"/>
      <c r="CTM50" s="559"/>
      <c r="CTN50" s="559"/>
      <c r="CTO50" s="559"/>
      <c r="CTP50" s="559"/>
      <c r="CTQ50" s="559"/>
      <c r="CTR50" s="559"/>
      <c r="CTS50" s="559"/>
      <c r="CTT50" s="559"/>
      <c r="CTU50" s="559"/>
      <c r="CTV50" s="559"/>
      <c r="CTW50" s="559"/>
      <c r="CTX50" s="559"/>
      <c r="CTY50" s="559"/>
      <c r="CTZ50" s="559"/>
      <c r="CUA50" s="559"/>
      <c r="CUB50" s="559"/>
      <c r="CUC50" s="559"/>
      <c r="CUD50" s="559"/>
      <c r="CUE50" s="559"/>
      <c r="CUF50" s="559"/>
      <c r="CUG50" s="559"/>
      <c r="CUH50" s="559"/>
      <c r="CUI50" s="559"/>
      <c r="CUJ50" s="559"/>
      <c r="CUK50" s="559"/>
      <c r="CUL50" s="559"/>
      <c r="CUM50" s="559"/>
      <c r="CUN50" s="559"/>
      <c r="CUO50" s="559"/>
      <c r="CUP50" s="559"/>
      <c r="CUQ50" s="559"/>
      <c r="CUR50" s="559"/>
      <c r="CUS50" s="559"/>
      <c r="CUT50" s="559"/>
      <c r="CUU50" s="559"/>
      <c r="CUV50" s="559"/>
      <c r="CUW50" s="559"/>
      <c r="CUX50" s="559"/>
      <c r="CUY50" s="559"/>
      <c r="CUZ50" s="559"/>
      <c r="CVA50" s="559"/>
      <c r="CVB50" s="559"/>
      <c r="CVC50" s="559"/>
      <c r="CVD50" s="559"/>
      <c r="CVE50" s="559"/>
      <c r="CVF50" s="559"/>
      <c r="CVG50" s="559"/>
      <c r="CVH50" s="559"/>
      <c r="CVI50" s="559"/>
      <c r="CVJ50" s="559"/>
      <c r="CVK50" s="559"/>
      <c r="CVL50" s="559"/>
      <c r="CVM50" s="559"/>
      <c r="CVN50" s="559"/>
      <c r="CVO50" s="559"/>
      <c r="CVP50" s="559"/>
      <c r="CVQ50" s="559"/>
      <c r="CVR50" s="559"/>
      <c r="CVS50" s="559"/>
      <c r="CVT50" s="559"/>
      <c r="CVU50" s="559"/>
      <c r="CVV50" s="559"/>
      <c r="CVW50" s="559"/>
      <c r="CVX50" s="559"/>
      <c r="CVY50" s="559"/>
      <c r="CVZ50" s="559"/>
      <c r="CWA50" s="559"/>
      <c r="CWB50" s="559"/>
      <c r="CWC50" s="559"/>
      <c r="CWD50" s="559"/>
      <c r="CWE50" s="559"/>
      <c r="CWF50" s="559"/>
      <c r="CWG50" s="559"/>
      <c r="CWH50" s="559"/>
      <c r="CWI50" s="559"/>
      <c r="CWJ50" s="559"/>
      <c r="CWK50" s="559"/>
      <c r="CWL50" s="559"/>
      <c r="CWM50" s="559"/>
      <c r="CWN50" s="559"/>
      <c r="CWO50" s="559"/>
      <c r="CWP50" s="559"/>
      <c r="CWQ50" s="559"/>
      <c r="CWR50" s="559"/>
      <c r="CWS50" s="559"/>
      <c r="CWT50" s="559"/>
      <c r="CWU50" s="559"/>
      <c r="CWV50" s="559"/>
      <c r="CWW50" s="559"/>
      <c r="CWX50" s="559"/>
      <c r="CWY50" s="559"/>
      <c r="CWZ50" s="559"/>
      <c r="CXA50" s="559"/>
      <c r="CXB50" s="559"/>
      <c r="CXC50" s="559"/>
      <c r="CXD50" s="559"/>
      <c r="CXE50" s="559"/>
      <c r="CXF50" s="559"/>
      <c r="CXG50" s="559"/>
      <c r="CXH50" s="559"/>
      <c r="CXI50" s="559"/>
      <c r="CXJ50" s="559"/>
      <c r="CXK50" s="559"/>
      <c r="CXL50" s="559"/>
      <c r="CXM50" s="559"/>
      <c r="CXN50" s="559"/>
      <c r="CXO50" s="559"/>
      <c r="CXP50" s="559"/>
      <c r="CXQ50" s="559"/>
      <c r="CXR50" s="559"/>
      <c r="CXS50" s="559"/>
      <c r="CXT50" s="559"/>
      <c r="CXU50" s="559"/>
      <c r="CXV50" s="559"/>
      <c r="CXW50" s="559"/>
      <c r="CXX50" s="559"/>
      <c r="CXY50" s="559"/>
      <c r="CXZ50" s="559"/>
      <c r="CYA50" s="559"/>
      <c r="CYB50" s="559"/>
      <c r="CYC50" s="559"/>
      <c r="CYD50" s="559"/>
      <c r="CYE50" s="559"/>
      <c r="CYF50" s="559"/>
      <c r="CYG50" s="559"/>
      <c r="CYH50" s="559"/>
      <c r="CYI50" s="559"/>
      <c r="CYJ50" s="559"/>
      <c r="CYK50" s="559"/>
      <c r="CYL50" s="559"/>
      <c r="CYM50" s="559"/>
      <c r="CYN50" s="559"/>
      <c r="CYO50" s="559"/>
      <c r="CYP50" s="559"/>
      <c r="CYQ50" s="559"/>
      <c r="CYR50" s="559"/>
      <c r="CYS50" s="559"/>
      <c r="CYT50" s="559"/>
      <c r="CYU50" s="559"/>
      <c r="CYV50" s="559"/>
      <c r="CYW50" s="559"/>
      <c r="CYX50" s="559"/>
      <c r="CYY50" s="559"/>
      <c r="CYZ50" s="559"/>
      <c r="CZA50" s="559"/>
      <c r="CZB50" s="559"/>
      <c r="CZC50" s="559"/>
      <c r="CZD50" s="559"/>
      <c r="CZE50" s="559"/>
      <c r="CZF50" s="559"/>
      <c r="CZG50" s="559"/>
      <c r="CZH50" s="559"/>
      <c r="CZI50" s="559"/>
      <c r="CZJ50" s="559"/>
      <c r="CZK50" s="559"/>
      <c r="CZL50" s="559"/>
      <c r="CZM50" s="559"/>
      <c r="CZN50" s="559"/>
      <c r="CZO50" s="559"/>
      <c r="CZP50" s="559"/>
      <c r="CZQ50" s="559"/>
      <c r="CZR50" s="559"/>
      <c r="CZS50" s="559"/>
      <c r="CZT50" s="559"/>
      <c r="CZU50" s="559"/>
      <c r="CZV50" s="559"/>
      <c r="CZW50" s="559"/>
      <c r="CZX50" s="559"/>
      <c r="CZY50" s="559"/>
      <c r="CZZ50" s="559"/>
      <c r="DAA50" s="559"/>
      <c r="DAB50" s="559"/>
      <c r="DAC50" s="559"/>
      <c r="DAD50" s="559"/>
      <c r="DAE50" s="559"/>
      <c r="DAF50" s="559"/>
      <c r="DAG50" s="559"/>
      <c r="DAH50" s="559"/>
      <c r="DAI50" s="559"/>
      <c r="DAJ50" s="559"/>
      <c r="DAK50" s="559"/>
      <c r="DAL50" s="559"/>
      <c r="DAM50" s="559"/>
      <c r="DAN50" s="559"/>
      <c r="DAO50" s="559"/>
      <c r="DAP50" s="559"/>
      <c r="DAQ50" s="559"/>
      <c r="DAR50" s="559"/>
      <c r="DAS50" s="559"/>
      <c r="DAT50" s="559"/>
      <c r="DAU50" s="559"/>
      <c r="DAV50" s="559"/>
      <c r="DAW50" s="559"/>
      <c r="DAX50" s="559"/>
      <c r="DAY50" s="559"/>
      <c r="DAZ50" s="559"/>
      <c r="DBA50" s="559"/>
      <c r="DBB50" s="559"/>
      <c r="DBC50" s="559"/>
      <c r="DBD50" s="559"/>
      <c r="DBE50" s="559"/>
      <c r="DBF50" s="559"/>
      <c r="DBG50" s="559"/>
      <c r="DBH50" s="559"/>
      <c r="DBI50" s="559"/>
      <c r="DBJ50" s="559"/>
      <c r="DBK50" s="559"/>
      <c r="DBL50" s="559"/>
      <c r="DBM50" s="559"/>
      <c r="DBN50" s="559"/>
      <c r="DBO50" s="559"/>
      <c r="DBP50" s="559"/>
      <c r="DBQ50" s="559"/>
      <c r="DBR50" s="559"/>
      <c r="DBS50" s="559"/>
      <c r="DBT50" s="559"/>
      <c r="DBU50" s="559"/>
      <c r="DBV50" s="559"/>
      <c r="DBW50" s="559"/>
      <c r="DBX50" s="559"/>
      <c r="DBY50" s="559"/>
      <c r="DBZ50" s="559"/>
      <c r="DCA50" s="559"/>
      <c r="DCB50" s="559"/>
      <c r="DCC50" s="559"/>
      <c r="DCD50" s="559"/>
      <c r="DCE50" s="559"/>
      <c r="DCF50" s="559"/>
      <c r="DCG50" s="559"/>
      <c r="DCH50" s="559"/>
      <c r="DCI50" s="559"/>
      <c r="DCJ50" s="559"/>
      <c r="DCK50" s="559"/>
      <c r="DCL50" s="559"/>
      <c r="DCM50" s="559"/>
      <c r="DCN50" s="559"/>
      <c r="DCO50" s="559"/>
      <c r="DCP50" s="559"/>
      <c r="DCQ50" s="559"/>
      <c r="DCR50" s="559"/>
      <c r="DCS50" s="559"/>
      <c r="DCT50" s="559"/>
      <c r="DCU50" s="559"/>
      <c r="DCV50" s="559"/>
      <c r="DCW50" s="559"/>
      <c r="DCX50" s="559"/>
      <c r="DCY50" s="559"/>
      <c r="DCZ50" s="559"/>
      <c r="DDA50" s="559"/>
      <c r="DDB50" s="559"/>
      <c r="DDC50" s="559"/>
      <c r="DDD50" s="559"/>
      <c r="DDE50" s="559"/>
      <c r="DDF50" s="559"/>
      <c r="DDG50" s="559"/>
      <c r="DDH50" s="559"/>
      <c r="DDI50" s="559"/>
      <c r="DDJ50" s="559"/>
      <c r="DDK50" s="559"/>
      <c r="DDL50" s="559"/>
      <c r="DDM50" s="559"/>
      <c r="DDN50" s="559"/>
      <c r="DDO50" s="559"/>
      <c r="DDP50" s="559"/>
      <c r="DDQ50" s="559"/>
      <c r="DDR50" s="559"/>
      <c r="DDS50" s="559"/>
      <c r="DDT50" s="559"/>
      <c r="DDU50" s="559"/>
      <c r="DDV50" s="559"/>
      <c r="DDW50" s="559"/>
      <c r="DDX50" s="559"/>
      <c r="DDY50" s="559"/>
      <c r="DDZ50" s="559"/>
      <c r="DEA50" s="559"/>
      <c r="DEB50" s="559"/>
      <c r="DEC50" s="559"/>
      <c r="DED50" s="559"/>
      <c r="DEE50" s="559"/>
      <c r="DEF50" s="559"/>
      <c r="DEG50" s="559"/>
      <c r="DEH50" s="559"/>
      <c r="DEI50" s="559"/>
      <c r="DEJ50" s="559"/>
      <c r="DEK50" s="559"/>
      <c r="DEL50" s="559"/>
      <c r="DEM50" s="559"/>
      <c r="DEN50" s="559"/>
      <c r="DEO50" s="559"/>
      <c r="DEP50" s="559"/>
      <c r="DEQ50" s="559"/>
      <c r="DER50" s="559"/>
      <c r="DES50" s="559"/>
      <c r="DET50" s="559"/>
      <c r="DEU50" s="559"/>
      <c r="DEV50" s="559"/>
      <c r="DEW50" s="559"/>
      <c r="DEX50" s="559"/>
      <c r="DEY50" s="559"/>
      <c r="DEZ50" s="559"/>
      <c r="DFA50" s="559"/>
      <c r="DFB50" s="559"/>
      <c r="DFC50" s="559"/>
      <c r="DFD50" s="559"/>
      <c r="DFE50" s="559"/>
      <c r="DFF50" s="559"/>
      <c r="DFG50" s="559"/>
      <c r="DFH50" s="559"/>
      <c r="DFI50" s="559"/>
      <c r="DFJ50" s="559"/>
      <c r="DFK50" s="559"/>
      <c r="DFL50" s="559"/>
      <c r="DFM50" s="559"/>
      <c r="DFN50" s="559"/>
      <c r="DFO50" s="559"/>
      <c r="DFP50" s="559"/>
      <c r="DFQ50" s="559"/>
      <c r="DFR50" s="559"/>
      <c r="DFS50" s="559"/>
      <c r="DFT50" s="559"/>
      <c r="DFU50" s="559"/>
      <c r="DFV50" s="559"/>
      <c r="DFW50" s="559"/>
      <c r="DFX50" s="559"/>
      <c r="DFY50" s="559"/>
      <c r="DFZ50" s="559"/>
      <c r="DGA50" s="559"/>
      <c r="DGB50" s="559"/>
      <c r="DGC50" s="559"/>
      <c r="DGD50" s="559"/>
      <c r="DGE50" s="559"/>
      <c r="DGF50" s="559"/>
      <c r="DGG50" s="559"/>
      <c r="DGH50" s="559"/>
      <c r="DGI50" s="559"/>
      <c r="DGJ50" s="559"/>
      <c r="DGK50" s="559"/>
      <c r="DGL50" s="559"/>
      <c r="DGM50" s="559"/>
      <c r="DGN50" s="559"/>
      <c r="DGO50" s="559"/>
      <c r="DGP50" s="559"/>
      <c r="DGQ50" s="559"/>
      <c r="DGR50" s="559"/>
      <c r="DGS50" s="559"/>
      <c r="DGT50" s="559"/>
      <c r="DGU50" s="559"/>
      <c r="DGV50" s="559"/>
      <c r="DGW50" s="559"/>
      <c r="DGX50" s="559"/>
      <c r="DGY50" s="559"/>
      <c r="DGZ50" s="559"/>
      <c r="DHA50" s="559"/>
      <c r="DHB50" s="559"/>
      <c r="DHC50" s="559"/>
      <c r="DHD50" s="559"/>
      <c r="DHE50" s="559"/>
      <c r="DHF50" s="559"/>
      <c r="DHG50" s="559"/>
      <c r="DHH50" s="559"/>
      <c r="DHI50" s="559"/>
      <c r="DHJ50" s="559"/>
      <c r="DHK50" s="559"/>
      <c r="DHL50" s="559"/>
      <c r="DHM50" s="559"/>
      <c r="DHN50" s="559"/>
      <c r="DHO50" s="559"/>
      <c r="DHP50" s="559"/>
      <c r="DHQ50" s="559"/>
      <c r="DHR50" s="559"/>
      <c r="DHS50" s="559"/>
      <c r="DHT50" s="559"/>
      <c r="DHU50" s="559"/>
      <c r="DHV50" s="559"/>
      <c r="DHW50" s="559"/>
      <c r="DHX50" s="559"/>
      <c r="DHY50" s="559"/>
      <c r="DHZ50" s="559"/>
      <c r="DIA50" s="559"/>
      <c r="DIB50" s="559"/>
      <c r="DIC50" s="559"/>
      <c r="DID50" s="559"/>
      <c r="DIE50" s="559"/>
      <c r="DIF50" s="559"/>
      <c r="DIG50" s="559"/>
      <c r="DIH50" s="559"/>
      <c r="DII50" s="559"/>
      <c r="DIJ50" s="559"/>
      <c r="DIK50" s="559"/>
      <c r="DIL50" s="559"/>
      <c r="DIM50" s="559"/>
      <c r="DIN50" s="559"/>
      <c r="DIO50" s="559"/>
      <c r="DIP50" s="559"/>
      <c r="DIQ50" s="559"/>
      <c r="DIR50" s="559"/>
      <c r="DIS50" s="559"/>
      <c r="DIT50" s="559"/>
      <c r="DIU50" s="559"/>
      <c r="DIV50" s="559"/>
      <c r="DIW50" s="559"/>
      <c r="DIX50" s="559"/>
      <c r="DIY50" s="559"/>
      <c r="DIZ50" s="559"/>
      <c r="DJA50" s="559"/>
      <c r="DJB50" s="559"/>
      <c r="DJC50" s="559"/>
      <c r="DJD50" s="559"/>
      <c r="DJE50" s="559"/>
      <c r="DJF50" s="559"/>
      <c r="DJG50" s="559"/>
      <c r="DJH50" s="559"/>
      <c r="DJI50" s="559"/>
      <c r="DJJ50" s="559"/>
      <c r="DJK50" s="559"/>
      <c r="DJL50" s="559"/>
      <c r="DJM50" s="559"/>
      <c r="DJN50" s="559"/>
      <c r="DJO50" s="559"/>
      <c r="DJP50" s="559"/>
      <c r="DJQ50" s="559"/>
      <c r="DJR50" s="559"/>
      <c r="DJS50" s="559"/>
      <c r="DJT50" s="559"/>
      <c r="DJU50" s="559"/>
      <c r="DJV50" s="559"/>
      <c r="DJW50" s="559"/>
      <c r="DJX50" s="559"/>
      <c r="DJY50" s="559"/>
      <c r="DJZ50" s="559"/>
      <c r="DKA50" s="559"/>
      <c r="DKB50" s="559"/>
      <c r="DKC50" s="559"/>
      <c r="DKD50" s="559"/>
      <c r="DKE50" s="559"/>
      <c r="DKF50" s="559"/>
      <c r="DKG50" s="559"/>
      <c r="DKH50" s="559"/>
      <c r="DKI50" s="559"/>
      <c r="DKJ50" s="559"/>
      <c r="DKK50" s="559"/>
      <c r="DKL50" s="559"/>
      <c r="DKM50" s="559"/>
      <c r="DKN50" s="559"/>
      <c r="DKO50" s="559"/>
      <c r="DKP50" s="559"/>
      <c r="DKQ50" s="559"/>
      <c r="DKR50" s="559"/>
      <c r="DKS50" s="559"/>
      <c r="DKT50" s="559"/>
      <c r="DKU50" s="559"/>
      <c r="DKV50" s="559"/>
      <c r="DKW50" s="559"/>
      <c r="DKX50" s="559"/>
      <c r="DKY50" s="559"/>
      <c r="DKZ50" s="559"/>
      <c r="DLA50" s="559"/>
      <c r="DLB50" s="559"/>
      <c r="DLC50" s="559"/>
      <c r="DLD50" s="559"/>
      <c r="DLE50" s="559"/>
      <c r="DLF50" s="559"/>
      <c r="DLG50" s="559"/>
      <c r="DLH50" s="559"/>
      <c r="DLI50" s="559"/>
      <c r="DLJ50" s="559"/>
      <c r="DLK50" s="559"/>
      <c r="DLL50" s="559"/>
      <c r="DLM50" s="559"/>
      <c r="DLN50" s="559"/>
      <c r="DLO50" s="559"/>
      <c r="DLP50" s="559"/>
      <c r="DLQ50" s="559"/>
      <c r="DLR50" s="559"/>
      <c r="DLS50" s="559"/>
      <c r="DLT50" s="559"/>
      <c r="DLU50" s="559"/>
      <c r="DLV50" s="559"/>
      <c r="DLW50" s="559"/>
      <c r="DLX50" s="559"/>
      <c r="DLY50" s="559"/>
      <c r="DLZ50" s="559"/>
      <c r="DMA50" s="559"/>
      <c r="DMB50" s="559"/>
      <c r="DMC50" s="559"/>
      <c r="DMD50" s="559"/>
      <c r="DME50" s="559"/>
      <c r="DMF50" s="559"/>
      <c r="DMG50" s="559"/>
      <c r="DMH50" s="559"/>
      <c r="DMI50" s="559"/>
      <c r="DMJ50" s="559"/>
      <c r="DMK50" s="559"/>
      <c r="DML50" s="559"/>
      <c r="DMM50" s="559"/>
      <c r="DMN50" s="559"/>
      <c r="DMO50" s="559"/>
      <c r="DMP50" s="559"/>
      <c r="DMQ50" s="559"/>
      <c r="DMR50" s="559"/>
      <c r="DMS50" s="559"/>
      <c r="DMT50" s="559"/>
      <c r="DMU50" s="559"/>
      <c r="DMV50" s="559"/>
      <c r="DMW50" s="559"/>
      <c r="DMX50" s="559"/>
      <c r="DMY50" s="559"/>
      <c r="DMZ50" s="559"/>
      <c r="DNA50" s="559"/>
      <c r="DNB50" s="559"/>
      <c r="DNC50" s="559"/>
      <c r="DND50" s="559"/>
      <c r="DNE50" s="559"/>
      <c r="DNF50" s="559"/>
      <c r="DNG50" s="559"/>
      <c r="DNH50" s="559"/>
      <c r="DNI50" s="559"/>
      <c r="DNJ50" s="559"/>
      <c r="DNK50" s="559"/>
      <c r="DNL50" s="559"/>
      <c r="DNM50" s="559"/>
      <c r="DNN50" s="559"/>
      <c r="DNO50" s="559"/>
      <c r="DNP50" s="559"/>
      <c r="DNQ50" s="559"/>
      <c r="DNR50" s="559"/>
      <c r="DNS50" s="559"/>
      <c r="DNT50" s="559"/>
      <c r="DNU50" s="559"/>
      <c r="DNV50" s="559"/>
      <c r="DNW50" s="559"/>
      <c r="DNX50" s="559"/>
      <c r="DNY50" s="559"/>
      <c r="DNZ50" s="559"/>
      <c r="DOA50" s="559"/>
      <c r="DOB50" s="559"/>
      <c r="DOC50" s="559"/>
      <c r="DOD50" s="559"/>
      <c r="DOE50" s="559"/>
      <c r="DOF50" s="559"/>
      <c r="DOG50" s="559"/>
      <c r="DOH50" s="559"/>
      <c r="DOI50" s="559"/>
      <c r="DOJ50" s="559"/>
      <c r="DOK50" s="559"/>
      <c r="DOL50" s="559"/>
      <c r="DOM50" s="559"/>
      <c r="DON50" s="559"/>
      <c r="DOO50" s="559"/>
      <c r="DOP50" s="559"/>
      <c r="DOQ50" s="559"/>
      <c r="DOR50" s="559"/>
      <c r="DOS50" s="559"/>
      <c r="DOT50" s="559"/>
      <c r="DOU50" s="559"/>
      <c r="DOV50" s="559"/>
      <c r="DOW50" s="559"/>
      <c r="DOX50" s="559"/>
      <c r="DOY50" s="559"/>
      <c r="DOZ50" s="559"/>
      <c r="DPA50" s="559"/>
      <c r="DPB50" s="559"/>
      <c r="DPC50" s="559"/>
      <c r="DPD50" s="559"/>
      <c r="DPE50" s="559"/>
      <c r="DPF50" s="559"/>
      <c r="DPG50" s="559"/>
      <c r="DPH50" s="559"/>
      <c r="DPI50" s="559"/>
      <c r="DPJ50" s="559"/>
      <c r="DPK50" s="559"/>
      <c r="DPL50" s="559"/>
      <c r="DPM50" s="559"/>
      <c r="DPN50" s="559"/>
      <c r="DPO50" s="559"/>
      <c r="DPP50" s="559"/>
      <c r="DPQ50" s="559"/>
      <c r="DPR50" s="559"/>
      <c r="DPS50" s="559"/>
      <c r="DPT50" s="559"/>
      <c r="DPU50" s="559"/>
      <c r="DPV50" s="559"/>
      <c r="DPW50" s="559"/>
      <c r="DPX50" s="559"/>
      <c r="DPY50" s="559"/>
      <c r="DPZ50" s="559"/>
      <c r="DQA50" s="559"/>
      <c r="DQB50" s="559"/>
      <c r="DQC50" s="559"/>
      <c r="DQD50" s="559"/>
      <c r="DQE50" s="559"/>
      <c r="DQF50" s="559"/>
      <c r="DQG50" s="559"/>
      <c r="DQH50" s="559"/>
      <c r="DQI50" s="559"/>
      <c r="DQJ50" s="559"/>
      <c r="DQK50" s="559"/>
      <c r="DQL50" s="559"/>
      <c r="DQM50" s="559"/>
      <c r="DQN50" s="559"/>
      <c r="DQO50" s="559"/>
      <c r="DQP50" s="559"/>
      <c r="DQQ50" s="559"/>
      <c r="DQR50" s="559"/>
      <c r="DQS50" s="559"/>
      <c r="DQT50" s="559"/>
      <c r="DQU50" s="559"/>
      <c r="DQV50" s="559"/>
      <c r="DQW50" s="559"/>
      <c r="DQX50" s="559"/>
      <c r="DQY50" s="559"/>
      <c r="DQZ50" s="559"/>
      <c r="DRA50" s="559"/>
      <c r="DRB50" s="559"/>
      <c r="DRC50" s="559"/>
      <c r="DRD50" s="559"/>
      <c r="DRE50" s="559"/>
      <c r="DRF50" s="559"/>
      <c r="DRG50" s="559"/>
      <c r="DRH50" s="559"/>
      <c r="DRI50" s="559"/>
      <c r="DRJ50" s="559"/>
      <c r="DRK50" s="559"/>
      <c r="DRL50" s="559"/>
      <c r="DRM50" s="559"/>
      <c r="DRN50" s="559"/>
      <c r="DRO50" s="559"/>
      <c r="DRP50" s="559"/>
      <c r="DRQ50" s="559"/>
      <c r="DRR50" s="559"/>
      <c r="DRS50" s="559"/>
      <c r="DRT50" s="559"/>
      <c r="DRU50" s="559"/>
      <c r="DRV50" s="559"/>
      <c r="DRW50" s="559"/>
      <c r="DRX50" s="559"/>
      <c r="DRY50" s="559"/>
      <c r="DRZ50" s="559"/>
      <c r="DSA50" s="559"/>
      <c r="DSB50" s="559"/>
      <c r="DSC50" s="559"/>
      <c r="DSD50" s="559"/>
      <c r="DSE50" s="559"/>
      <c r="DSF50" s="559"/>
      <c r="DSG50" s="559"/>
      <c r="DSH50" s="559"/>
      <c r="DSI50" s="559"/>
      <c r="DSJ50" s="559"/>
      <c r="DSK50" s="559"/>
      <c r="DSL50" s="559"/>
      <c r="DSM50" s="559"/>
      <c r="DSN50" s="559"/>
      <c r="DSO50" s="559"/>
      <c r="DSP50" s="559"/>
      <c r="DSQ50" s="559"/>
      <c r="DSR50" s="559"/>
      <c r="DSS50" s="559"/>
      <c r="DST50" s="559"/>
      <c r="DSU50" s="559"/>
      <c r="DSV50" s="559"/>
      <c r="DSW50" s="559"/>
      <c r="DSX50" s="559"/>
      <c r="DSY50" s="559"/>
      <c r="DSZ50" s="559"/>
      <c r="DTA50" s="559"/>
      <c r="DTB50" s="559"/>
      <c r="DTC50" s="559"/>
      <c r="DTD50" s="559"/>
      <c r="DTE50" s="559"/>
      <c r="DTF50" s="559"/>
      <c r="DTG50" s="559"/>
      <c r="DTH50" s="559"/>
      <c r="DTI50" s="559"/>
      <c r="DTJ50" s="559"/>
      <c r="DTK50" s="559"/>
      <c r="DTL50" s="559"/>
      <c r="DTM50" s="559"/>
      <c r="DTN50" s="559"/>
      <c r="DTO50" s="559"/>
      <c r="DTP50" s="559"/>
      <c r="DTQ50" s="559"/>
      <c r="DTR50" s="559"/>
      <c r="DTS50" s="559"/>
      <c r="DTT50" s="559"/>
      <c r="DTU50" s="559"/>
      <c r="DTV50" s="559"/>
      <c r="DTW50" s="559"/>
      <c r="DTX50" s="559"/>
      <c r="DTY50" s="559"/>
      <c r="DTZ50" s="559"/>
      <c r="DUA50" s="559"/>
      <c r="DUB50" s="559"/>
      <c r="DUC50" s="559"/>
      <c r="DUD50" s="559"/>
      <c r="DUE50" s="559"/>
      <c r="DUF50" s="559"/>
      <c r="DUG50" s="559"/>
      <c r="DUH50" s="559"/>
      <c r="DUI50" s="559"/>
      <c r="DUJ50" s="559"/>
      <c r="DUK50" s="559"/>
      <c r="DUL50" s="559"/>
      <c r="DUM50" s="559"/>
      <c r="DUN50" s="559"/>
      <c r="DUO50" s="559"/>
      <c r="DUP50" s="559"/>
      <c r="DUQ50" s="559"/>
      <c r="DUR50" s="559"/>
      <c r="DUS50" s="559"/>
      <c r="DUT50" s="559"/>
      <c r="DUU50" s="559"/>
      <c r="DUV50" s="559"/>
      <c r="DUW50" s="559"/>
      <c r="DUX50" s="559"/>
      <c r="DUY50" s="559"/>
      <c r="DUZ50" s="559"/>
      <c r="DVA50" s="559"/>
      <c r="DVB50" s="559"/>
      <c r="DVC50" s="559"/>
      <c r="DVD50" s="559"/>
      <c r="DVE50" s="559"/>
      <c r="DVF50" s="559"/>
      <c r="DVG50" s="559"/>
      <c r="DVH50" s="559"/>
      <c r="DVI50" s="559"/>
      <c r="DVJ50" s="559"/>
      <c r="DVK50" s="559"/>
      <c r="DVL50" s="559"/>
      <c r="DVM50" s="559"/>
      <c r="DVN50" s="559"/>
      <c r="DVO50" s="559"/>
      <c r="DVP50" s="559"/>
      <c r="DVQ50" s="559"/>
      <c r="DVR50" s="559"/>
      <c r="DVS50" s="559"/>
      <c r="DVT50" s="559"/>
      <c r="DVU50" s="559"/>
      <c r="DVV50" s="559"/>
      <c r="DVW50" s="559"/>
      <c r="DVX50" s="559"/>
      <c r="DVY50" s="559"/>
      <c r="DVZ50" s="559"/>
      <c r="DWA50" s="559"/>
      <c r="DWB50" s="559"/>
      <c r="DWC50" s="559"/>
      <c r="DWD50" s="559"/>
      <c r="DWE50" s="559"/>
      <c r="DWF50" s="559"/>
      <c r="DWG50" s="559"/>
      <c r="DWH50" s="559"/>
      <c r="DWI50" s="559"/>
      <c r="DWJ50" s="559"/>
      <c r="DWK50" s="559"/>
      <c r="DWL50" s="559"/>
      <c r="DWM50" s="559"/>
      <c r="DWN50" s="559"/>
      <c r="DWO50" s="559"/>
      <c r="DWP50" s="559"/>
      <c r="DWQ50" s="559"/>
      <c r="DWR50" s="559"/>
      <c r="DWS50" s="559"/>
      <c r="DWT50" s="559"/>
      <c r="DWU50" s="559"/>
      <c r="DWV50" s="559"/>
      <c r="DWW50" s="559"/>
      <c r="DWX50" s="559"/>
      <c r="DWY50" s="559"/>
      <c r="DWZ50" s="559"/>
      <c r="DXA50" s="559"/>
      <c r="DXB50" s="559"/>
      <c r="DXC50" s="559"/>
      <c r="DXD50" s="559"/>
      <c r="DXE50" s="559"/>
      <c r="DXF50" s="559"/>
      <c r="DXG50" s="559"/>
      <c r="DXH50" s="559"/>
      <c r="DXI50" s="559"/>
      <c r="DXJ50" s="559"/>
      <c r="DXK50" s="559"/>
      <c r="DXL50" s="559"/>
      <c r="DXM50" s="559"/>
      <c r="DXN50" s="559"/>
      <c r="DXO50" s="559"/>
      <c r="DXP50" s="559"/>
      <c r="DXQ50" s="559"/>
      <c r="DXR50" s="559"/>
      <c r="DXS50" s="559"/>
      <c r="DXT50" s="559"/>
      <c r="DXU50" s="559"/>
      <c r="DXV50" s="559"/>
      <c r="DXW50" s="559"/>
      <c r="DXX50" s="559"/>
      <c r="DXY50" s="559"/>
      <c r="DXZ50" s="559"/>
      <c r="DYA50" s="559"/>
      <c r="DYB50" s="559"/>
      <c r="DYC50" s="559"/>
      <c r="DYD50" s="559"/>
      <c r="DYE50" s="559"/>
      <c r="DYF50" s="559"/>
      <c r="DYG50" s="559"/>
      <c r="DYH50" s="559"/>
      <c r="DYI50" s="559"/>
      <c r="DYJ50" s="559"/>
      <c r="DYK50" s="559"/>
      <c r="DYL50" s="559"/>
      <c r="DYM50" s="559"/>
      <c r="DYN50" s="559"/>
      <c r="DYO50" s="559"/>
      <c r="DYP50" s="559"/>
      <c r="DYQ50" s="559"/>
      <c r="DYR50" s="559"/>
      <c r="DYS50" s="559"/>
      <c r="DYT50" s="559"/>
      <c r="DYU50" s="559"/>
      <c r="DYV50" s="559"/>
      <c r="DYW50" s="559"/>
      <c r="DYX50" s="559"/>
      <c r="DYY50" s="559"/>
      <c r="DYZ50" s="559"/>
      <c r="DZA50" s="559"/>
      <c r="DZB50" s="559"/>
      <c r="DZC50" s="559"/>
      <c r="DZD50" s="559"/>
      <c r="DZE50" s="559"/>
      <c r="DZF50" s="559"/>
      <c r="DZG50" s="559"/>
      <c r="DZH50" s="559"/>
      <c r="DZI50" s="559"/>
      <c r="DZJ50" s="559"/>
      <c r="DZK50" s="559"/>
      <c r="DZL50" s="559"/>
      <c r="DZM50" s="559"/>
      <c r="DZN50" s="559"/>
      <c r="DZO50" s="559"/>
      <c r="DZP50" s="559"/>
      <c r="DZQ50" s="559"/>
      <c r="DZR50" s="559"/>
      <c r="DZS50" s="559"/>
      <c r="DZT50" s="559"/>
      <c r="DZU50" s="559"/>
      <c r="DZV50" s="559"/>
      <c r="DZW50" s="559"/>
      <c r="DZX50" s="559"/>
      <c r="DZY50" s="559"/>
      <c r="DZZ50" s="559"/>
      <c r="EAA50" s="559"/>
      <c r="EAB50" s="559"/>
      <c r="EAC50" s="559"/>
      <c r="EAD50" s="559"/>
      <c r="EAE50" s="559"/>
      <c r="EAF50" s="559"/>
      <c r="EAG50" s="559"/>
      <c r="EAH50" s="559"/>
      <c r="EAI50" s="559"/>
      <c r="EAJ50" s="559"/>
      <c r="EAK50" s="559"/>
      <c r="EAL50" s="559"/>
      <c r="EAM50" s="559"/>
      <c r="EAN50" s="559"/>
      <c r="EAO50" s="559"/>
      <c r="EAP50" s="559"/>
      <c r="EAQ50" s="559"/>
      <c r="EAR50" s="559"/>
      <c r="EAS50" s="559"/>
      <c r="EAT50" s="559"/>
      <c r="EAU50" s="559"/>
      <c r="EAV50" s="559"/>
      <c r="EAW50" s="559"/>
      <c r="EAX50" s="559"/>
      <c r="EAY50" s="559"/>
      <c r="EAZ50" s="559"/>
      <c r="EBA50" s="559"/>
      <c r="EBB50" s="559"/>
      <c r="EBC50" s="559"/>
      <c r="EBD50" s="559"/>
      <c r="EBE50" s="559"/>
      <c r="EBF50" s="559"/>
      <c r="EBG50" s="559"/>
      <c r="EBH50" s="559"/>
      <c r="EBI50" s="559"/>
      <c r="EBJ50" s="559"/>
      <c r="EBK50" s="559"/>
      <c r="EBL50" s="559"/>
      <c r="EBM50" s="559"/>
      <c r="EBN50" s="559"/>
      <c r="EBO50" s="559"/>
      <c r="EBP50" s="559"/>
      <c r="EBQ50" s="559"/>
      <c r="EBR50" s="559"/>
      <c r="EBS50" s="559"/>
      <c r="EBT50" s="559"/>
      <c r="EBU50" s="559"/>
      <c r="EBV50" s="559"/>
      <c r="EBW50" s="559"/>
      <c r="EBX50" s="559"/>
      <c r="EBY50" s="559"/>
      <c r="EBZ50" s="559"/>
      <c r="ECA50" s="559"/>
      <c r="ECB50" s="559"/>
      <c r="ECC50" s="559"/>
      <c r="ECD50" s="559"/>
      <c r="ECE50" s="559"/>
      <c r="ECF50" s="559"/>
      <c r="ECG50" s="559"/>
      <c r="ECH50" s="559"/>
      <c r="ECI50" s="559"/>
      <c r="ECJ50" s="559"/>
      <c r="ECK50" s="559"/>
      <c r="ECL50" s="559"/>
      <c r="ECM50" s="559"/>
      <c r="ECN50" s="559"/>
      <c r="ECO50" s="559"/>
      <c r="ECP50" s="559"/>
      <c r="ECQ50" s="559"/>
      <c r="ECR50" s="559"/>
      <c r="ECS50" s="559"/>
      <c r="ECT50" s="559"/>
      <c r="ECU50" s="559"/>
      <c r="ECV50" s="559"/>
      <c r="ECW50" s="559"/>
      <c r="ECX50" s="559"/>
      <c r="ECY50" s="559"/>
      <c r="ECZ50" s="559"/>
      <c r="EDA50" s="559"/>
      <c r="EDB50" s="559"/>
      <c r="EDC50" s="559"/>
      <c r="EDD50" s="559"/>
      <c r="EDE50" s="559"/>
      <c r="EDF50" s="559"/>
      <c r="EDG50" s="559"/>
      <c r="EDH50" s="559"/>
      <c r="EDI50" s="559"/>
      <c r="EDJ50" s="559"/>
      <c r="EDK50" s="559"/>
      <c r="EDL50" s="559"/>
      <c r="EDM50" s="559"/>
      <c r="EDN50" s="559"/>
      <c r="EDO50" s="559"/>
      <c r="EDP50" s="559"/>
      <c r="EDQ50" s="559"/>
      <c r="EDR50" s="559"/>
      <c r="EDS50" s="559"/>
      <c r="EDT50" s="559"/>
      <c r="EDU50" s="559"/>
      <c r="EDV50" s="559"/>
      <c r="EDW50" s="559"/>
      <c r="EDX50" s="559"/>
      <c r="EDY50" s="559"/>
      <c r="EDZ50" s="559"/>
      <c r="EEA50" s="559"/>
      <c r="EEB50" s="559"/>
      <c r="EEC50" s="559"/>
      <c r="EED50" s="559"/>
      <c r="EEE50" s="559"/>
      <c r="EEF50" s="559"/>
      <c r="EEG50" s="559"/>
      <c r="EEH50" s="559"/>
      <c r="EEI50" s="559"/>
      <c r="EEJ50" s="559"/>
      <c r="EEK50" s="559"/>
      <c r="EEL50" s="559"/>
      <c r="EEM50" s="559"/>
      <c r="EEN50" s="559"/>
      <c r="EEO50" s="559"/>
      <c r="EEP50" s="559"/>
      <c r="EEQ50" s="559"/>
      <c r="EER50" s="559"/>
      <c r="EES50" s="559"/>
      <c r="EET50" s="559"/>
      <c r="EEU50" s="559"/>
      <c r="EEV50" s="559"/>
      <c r="EEW50" s="559"/>
      <c r="EEX50" s="559"/>
      <c r="EEY50" s="559"/>
      <c r="EEZ50" s="559"/>
      <c r="EFA50" s="559"/>
      <c r="EFB50" s="559"/>
      <c r="EFC50" s="559"/>
      <c r="EFD50" s="559"/>
      <c r="EFE50" s="559"/>
      <c r="EFF50" s="559"/>
      <c r="EFG50" s="559"/>
      <c r="EFH50" s="559"/>
      <c r="EFI50" s="559"/>
      <c r="EFJ50" s="559"/>
      <c r="EFK50" s="559"/>
      <c r="EFL50" s="559"/>
      <c r="EFM50" s="559"/>
      <c r="EFN50" s="559"/>
      <c r="EFO50" s="559"/>
      <c r="EFP50" s="559"/>
      <c r="EFQ50" s="559"/>
      <c r="EFR50" s="559"/>
      <c r="EFS50" s="559"/>
      <c r="EFT50" s="559"/>
      <c r="EFU50" s="559"/>
      <c r="EFV50" s="559"/>
      <c r="EFW50" s="559"/>
      <c r="EFX50" s="559"/>
      <c r="EFY50" s="559"/>
      <c r="EFZ50" s="559"/>
      <c r="EGA50" s="559"/>
      <c r="EGB50" s="559"/>
      <c r="EGC50" s="559"/>
      <c r="EGD50" s="559"/>
      <c r="EGE50" s="559"/>
      <c r="EGF50" s="559"/>
      <c r="EGG50" s="559"/>
      <c r="EGH50" s="559"/>
      <c r="EGI50" s="559"/>
      <c r="EGJ50" s="559"/>
      <c r="EGK50" s="559"/>
      <c r="EGL50" s="559"/>
      <c r="EGM50" s="559"/>
      <c r="EGN50" s="559"/>
      <c r="EGO50" s="559"/>
      <c r="EGP50" s="559"/>
      <c r="EGQ50" s="559"/>
      <c r="EGR50" s="559"/>
      <c r="EGS50" s="559"/>
      <c r="EGT50" s="559"/>
      <c r="EGU50" s="559"/>
      <c r="EGV50" s="559"/>
      <c r="EGW50" s="559"/>
      <c r="EGX50" s="559"/>
      <c r="EGY50" s="559"/>
      <c r="EGZ50" s="559"/>
      <c r="EHA50" s="559"/>
      <c r="EHB50" s="559"/>
      <c r="EHC50" s="559"/>
      <c r="EHD50" s="559"/>
      <c r="EHE50" s="559"/>
      <c r="EHF50" s="559"/>
      <c r="EHG50" s="559"/>
      <c r="EHH50" s="559"/>
      <c r="EHI50" s="559"/>
      <c r="EHJ50" s="559"/>
      <c r="EHK50" s="559"/>
      <c r="EHL50" s="559"/>
      <c r="EHM50" s="559"/>
      <c r="EHN50" s="559"/>
      <c r="EHO50" s="559"/>
      <c r="EHP50" s="559"/>
      <c r="EHQ50" s="559"/>
      <c r="EHR50" s="559"/>
      <c r="EHS50" s="559"/>
      <c r="EHT50" s="559"/>
      <c r="EHU50" s="559"/>
      <c r="EHV50" s="559"/>
      <c r="EHW50" s="559"/>
      <c r="EHX50" s="559"/>
      <c r="EHY50" s="559"/>
      <c r="EHZ50" s="559"/>
      <c r="EIA50" s="559"/>
      <c r="EIB50" s="559"/>
      <c r="EIC50" s="559"/>
      <c r="EID50" s="559"/>
      <c r="EIE50" s="559"/>
      <c r="EIF50" s="559"/>
      <c r="EIG50" s="559"/>
      <c r="EIH50" s="559"/>
      <c r="EII50" s="559"/>
      <c r="EIJ50" s="559"/>
      <c r="EIK50" s="559"/>
      <c r="EIL50" s="559"/>
      <c r="EIM50" s="559"/>
      <c r="EIN50" s="559"/>
      <c r="EIO50" s="559"/>
      <c r="EIP50" s="559"/>
      <c r="EIQ50" s="559"/>
      <c r="EIR50" s="559"/>
      <c r="EIS50" s="559"/>
      <c r="EIT50" s="559"/>
      <c r="EIU50" s="559"/>
      <c r="EIV50" s="559"/>
      <c r="EIW50" s="559"/>
      <c r="EIX50" s="559"/>
      <c r="EIY50" s="559"/>
      <c r="EIZ50" s="559"/>
      <c r="EJA50" s="559"/>
      <c r="EJB50" s="559"/>
      <c r="EJC50" s="559"/>
      <c r="EJD50" s="559"/>
      <c r="EJE50" s="559"/>
      <c r="EJF50" s="559"/>
      <c r="EJG50" s="559"/>
      <c r="EJH50" s="559"/>
      <c r="EJI50" s="559"/>
      <c r="EJJ50" s="559"/>
      <c r="EJK50" s="559"/>
      <c r="EJL50" s="559"/>
      <c r="EJM50" s="559"/>
      <c r="EJN50" s="559"/>
      <c r="EJO50" s="559"/>
      <c r="EJP50" s="559"/>
      <c r="EJQ50" s="559"/>
      <c r="EJR50" s="559"/>
      <c r="EJS50" s="559"/>
      <c r="EJT50" s="559"/>
      <c r="EJU50" s="559"/>
      <c r="EJV50" s="559"/>
      <c r="EJW50" s="559"/>
      <c r="EJX50" s="559"/>
      <c r="EJY50" s="559"/>
      <c r="EJZ50" s="559"/>
      <c r="EKA50" s="559"/>
      <c r="EKB50" s="559"/>
      <c r="EKC50" s="559"/>
      <c r="EKD50" s="559"/>
      <c r="EKE50" s="559"/>
      <c r="EKF50" s="559"/>
      <c r="EKG50" s="559"/>
      <c r="EKH50" s="559"/>
      <c r="EKI50" s="559"/>
      <c r="EKJ50" s="559"/>
      <c r="EKK50" s="559"/>
      <c r="EKL50" s="559"/>
      <c r="EKM50" s="559"/>
      <c r="EKN50" s="559"/>
      <c r="EKO50" s="559"/>
      <c r="EKP50" s="559"/>
      <c r="EKQ50" s="559"/>
      <c r="EKR50" s="559"/>
      <c r="EKS50" s="559"/>
      <c r="EKT50" s="559"/>
      <c r="EKU50" s="559"/>
      <c r="EKV50" s="559"/>
      <c r="EKW50" s="559"/>
      <c r="EKX50" s="559"/>
      <c r="EKY50" s="559"/>
      <c r="EKZ50" s="559"/>
      <c r="ELA50" s="559"/>
      <c r="ELB50" s="559"/>
      <c r="ELC50" s="559"/>
      <c r="ELD50" s="559"/>
      <c r="ELE50" s="559"/>
      <c r="ELF50" s="559"/>
      <c r="ELG50" s="559"/>
      <c r="ELH50" s="559"/>
      <c r="ELI50" s="559"/>
      <c r="ELJ50" s="559"/>
      <c r="ELK50" s="559"/>
      <c r="ELL50" s="559"/>
      <c r="ELM50" s="559"/>
      <c r="ELN50" s="559"/>
      <c r="ELO50" s="559"/>
      <c r="ELP50" s="559"/>
      <c r="ELQ50" s="559"/>
      <c r="ELR50" s="559"/>
      <c r="ELS50" s="559"/>
      <c r="ELT50" s="559"/>
      <c r="ELU50" s="559"/>
      <c r="ELV50" s="559"/>
      <c r="ELW50" s="559"/>
      <c r="ELX50" s="559"/>
      <c r="ELY50" s="559"/>
      <c r="ELZ50" s="559"/>
      <c r="EMA50" s="559"/>
      <c r="EMB50" s="559"/>
      <c r="EMC50" s="559"/>
      <c r="EMD50" s="559"/>
      <c r="EME50" s="559"/>
      <c r="EMF50" s="559"/>
      <c r="EMG50" s="559"/>
      <c r="EMH50" s="559"/>
      <c r="EMI50" s="559"/>
      <c r="EMJ50" s="559"/>
      <c r="EMK50" s="559"/>
      <c r="EML50" s="559"/>
      <c r="EMM50" s="559"/>
      <c r="EMN50" s="559"/>
      <c r="EMO50" s="559"/>
      <c r="EMP50" s="559"/>
      <c r="EMQ50" s="559"/>
      <c r="EMR50" s="559"/>
      <c r="EMS50" s="559"/>
      <c r="EMT50" s="559"/>
      <c r="EMU50" s="559"/>
      <c r="EMV50" s="559"/>
      <c r="EMW50" s="559"/>
      <c r="EMX50" s="559"/>
      <c r="EMY50" s="559"/>
      <c r="EMZ50" s="559"/>
      <c r="ENA50" s="559"/>
      <c r="ENB50" s="559"/>
      <c r="ENC50" s="559"/>
      <c r="END50" s="559"/>
      <c r="ENE50" s="559"/>
      <c r="ENF50" s="559"/>
      <c r="ENG50" s="559"/>
      <c r="ENH50" s="559"/>
      <c r="ENI50" s="559"/>
      <c r="ENJ50" s="559"/>
      <c r="ENK50" s="559"/>
      <c r="ENL50" s="559"/>
      <c r="ENM50" s="559"/>
      <c r="ENN50" s="559"/>
      <c r="ENO50" s="559"/>
      <c r="ENP50" s="559"/>
      <c r="ENQ50" s="559"/>
      <c r="ENR50" s="559"/>
      <c r="ENS50" s="559"/>
      <c r="ENT50" s="559"/>
      <c r="ENU50" s="559"/>
      <c r="ENV50" s="559"/>
      <c r="ENW50" s="559"/>
      <c r="ENX50" s="559"/>
      <c r="ENY50" s="559"/>
      <c r="ENZ50" s="559"/>
      <c r="EOA50" s="559"/>
      <c r="EOB50" s="559"/>
      <c r="EOC50" s="559"/>
      <c r="EOD50" s="559"/>
      <c r="EOE50" s="559"/>
      <c r="EOF50" s="559"/>
      <c r="EOG50" s="559"/>
      <c r="EOH50" s="559"/>
      <c r="EOI50" s="559"/>
      <c r="EOJ50" s="559"/>
      <c r="EOK50" s="559"/>
      <c r="EOL50" s="559"/>
      <c r="EOM50" s="559"/>
      <c r="EON50" s="559"/>
      <c r="EOO50" s="559"/>
      <c r="EOP50" s="559"/>
      <c r="EOQ50" s="559"/>
      <c r="EOR50" s="559"/>
      <c r="EOS50" s="559"/>
      <c r="EOT50" s="559"/>
      <c r="EOU50" s="559"/>
      <c r="EOV50" s="559"/>
      <c r="EOW50" s="559"/>
      <c r="EOX50" s="559"/>
      <c r="EOY50" s="559"/>
      <c r="EOZ50" s="559"/>
      <c r="EPA50" s="559"/>
      <c r="EPB50" s="559"/>
      <c r="EPC50" s="559"/>
      <c r="EPD50" s="559"/>
      <c r="EPE50" s="559"/>
      <c r="EPF50" s="559"/>
      <c r="EPG50" s="559"/>
      <c r="EPH50" s="559"/>
      <c r="EPI50" s="559"/>
      <c r="EPJ50" s="559"/>
      <c r="EPK50" s="559"/>
      <c r="EPL50" s="559"/>
      <c r="EPM50" s="559"/>
      <c r="EPN50" s="559"/>
      <c r="EPO50" s="559"/>
      <c r="EPP50" s="559"/>
      <c r="EPQ50" s="559"/>
      <c r="EPR50" s="559"/>
      <c r="EPS50" s="559"/>
      <c r="EPT50" s="559"/>
      <c r="EPU50" s="559"/>
      <c r="EPV50" s="559"/>
      <c r="EPW50" s="559"/>
      <c r="EPX50" s="559"/>
      <c r="EPY50" s="559"/>
      <c r="EPZ50" s="559"/>
      <c r="EQA50" s="559"/>
      <c r="EQB50" s="559"/>
      <c r="EQC50" s="559"/>
      <c r="EQD50" s="559"/>
      <c r="EQE50" s="559"/>
      <c r="EQF50" s="559"/>
      <c r="EQG50" s="559"/>
      <c r="EQH50" s="559"/>
      <c r="EQI50" s="559"/>
      <c r="EQJ50" s="559"/>
      <c r="EQK50" s="559"/>
      <c r="EQL50" s="559"/>
      <c r="EQM50" s="559"/>
      <c r="EQN50" s="559"/>
      <c r="EQO50" s="559"/>
      <c r="EQP50" s="559"/>
      <c r="EQQ50" s="559"/>
      <c r="EQR50" s="559"/>
      <c r="EQS50" s="559"/>
      <c r="EQT50" s="559"/>
      <c r="EQU50" s="559"/>
      <c r="EQV50" s="559"/>
      <c r="EQW50" s="559"/>
      <c r="EQX50" s="559"/>
      <c r="EQY50" s="559"/>
      <c r="EQZ50" s="559"/>
      <c r="ERA50" s="559"/>
      <c r="ERB50" s="559"/>
      <c r="ERC50" s="559"/>
      <c r="ERD50" s="559"/>
      <c r="ERE50" s="559"/>
      <c r="ERF50" s="559"/>
      <c r="ERG50" s="559"/>
      <c r="ERH50" s="559"/>
      <c r="ERI50" s="559"/>
      <c r="ERJ50" s="559"/>
      <c r="ERK50" s="559"/>
      <c r="ERL50" s="559"/>
      <c r="ERM50" s="559"/>
      <c r="ERN50" s="559"/>
      <c r="ERO50" s="559"/>
      <c r="ERP50" s="559"/>
      <c r="ERQ50" s="559"/>
      <c r="ERR50" s="559"/>
      <c r="ERS50" s="559"/>
      <c r="ERT50" s="559"/>
      <c r="ERU50" s="559"/>
      <c r="ERV50" s="559"/>
      <c r="ERW50" s="559"/>
      <c r="ERX50" s="559"/>
      <c r="ERY50" s="559"/>
      <c r="ERZ50" s="559"/>
      <c r="ESA50" s="559"/>
      <c r="ESB50" s="559"/>
      <c r="ESC50" s="559"/>
      <c r="ESD50" s="559"/>
      <c r="ESE50" s="559"/>
      <c r="ESF50" s="559"/>
      <c r="ESG50" s="559"/>
      <c r="ESH50" s="559"/>
      <c r="ESI50" s="559"/>
      <c r="ESJ50" s="559"/>
      <c r="ESK50" s="559"/>
      <c r="ESL50" s="559"/>
      <c r="ESM50" s="559"/>
      <c r="ESN50" s="559"/>
      <c r="ESO50" s="559"/>
      <c r="ESP50" s="559"/>
      <c r="ESQ50" s="559"/>
      <c r="ESR50" s="559"/>
      <c r="ESS50" s="559"/>
      <c r="EST50" s="559"/>
      <c r="ESU50" s="559"/>
      <c r="ESV50" s="559"/>
      <c r="ESW50" s="559"/>
      <c r="ESX50" s="559"/>
      <c r="ESY50" s="559"/>
      <c r="ESZ50" s="559"/>
      <c r="ETA50" s="559"/>
      <c r="ETB50" s="559"/>
      <c r="ETC50" s="559"/>
      <c r="ETD50" s="559"/>
      <c r="ETE50" s="559"/>
      <c r="ETF50" s="559"/>
      <c r="ETG50" s="559"/>
      <c r="ETH50" s="559"/>
      <c r="ETI50" s="559"/>
      <c r="ETJ50" s="559"/>
      <c r="ETK50" s="559"/>
      <c r="ETL50" s="559"/>
      <c r="ETM50" s="559"/>
      <c r="ETN50" s="559"/>
      <c r="ETO50" s="559"/>
      <c r="ETP50" s="559"/>
      <c r="ETQ50" s="559"/>
      <c r="ETR50" s="559"/>
      <c r="ETS50" s="559"/>
      <c r="ETT50" s="559"/>
      <c r="ETU50" s="559"/>
      <c r="ETV50" s="559"/>
      <c r="ETW50" s="559"/>
      <c r="ETX50" s="559"/>
      <c r="ETY50" s="559"/>
      <c r="ETZ50" s="559"/>
      <c r="EUA50" s="559"/>
      <c r="EUB50" s="559"/>
      <c r="EUC50" s="559"/>
      <c r="EUD50" s="559"/>
      <c r="EUE50" s="559"/>
      <c r="EUF50" s="559"/>
      <c r="EUG50" s="559"/>
      <c r="EUH50" s="559"/>
      <c r="EUI50" s="559"/>
      <c r="EUJ50" s="559"/>
      <c r="EUK50" s="559"/>
      <c r="EUL50" s="559"/>
      <c r="EUM50" s="559"/>
      <c r="EUN50" s="559"/>
      <c r="EUO50" s="559"/>
      <c r="EUP50" s="559"/>
      <c r="EUQ50" s="559"/>
      <c r="EUR50" s="559"/>
      <c r="EUS50" s="559"/>
      <c r="EUT50" s="559"/>
      <c r="EUU50" s="559"/>
      <c r="EUV50" s="559"/>
      <c r="EUW50" s="559"/>
      <c r="EUX50" s="559"/>
      <c r="EUY50" s="559"/>
      <c r="EUZ50" s="559"/>
      <c r="EVA50" s="559"/>
      <c r="EVB50" s="559"/>
      <c r="EVC50" s="559"/>
      <c r="EVD50" s="559"/>
      <c r="EVE50" s="559"/>
      <c r="EVF50" s="559"/>
      <c r="EVG50" s="559"/>
      <c r="EVH50" s="559"/>
      <c r="EVI50" s="559"/>
      <c r="EVJ50" s="559"/>
      <c r="EVK50" s="559"/>
      <c r="EVL50" s="559"/>
      <c r="EVM50" s="559"/>
      <c r="EVN50" s="559"/>
      <c r="EVO50" s="559"/>
      <c r="EVP50" s="559"/>
      <c r="EVQ50" s="559"/>
      <c r="EVR50" s="559"/>
      <c r="EVS50" s="559"/>
      <c r="EVT50" s="559"/>
      <c r="EVU50" s="559"/>
      <c r="EVV50" s="559"/>
      <c r="EVW50" s="559"/>
      <c r="EVX50" s="559"/>
      <c r="EVY50" s="559"/>
      <c r="EVZ50" s="559"/>
      <c r="EWA50" s="559"/>
      <c r="EWB50" s="559"/>
      <c r="EWC50" s="559"/>
      <c r="EWD50" s="559"/>
      <c r="EWE50" s="559"/>
      <c r="EWF50" s="559"/>
      <c r="EWG50" s="559"/>
      <c r="EWH50" s="559"/>
      <c r="EWI50" s="559"/>
      <c r="EWJ50" s="559"/>
      <c r="EWK50" s="559"/>
      <c r="EWL50" s="559"/>
      <c r="EWM50" s="559"/>
      <c r="EWN50" s="559"/>
      <c r="EWO50" s="559"/>
      <c r="EWP50" s="559"/>
      <c r="EWQ50" s="559"/>
      <c r="EWR50" s="559"/>
      <c r="EWS50" s="559"/>
      <c r="EWT50" s="559"/>
      <c r="EWU50" s="559"/>
      <c r="EWV50" s="559"/>
      <c r="EWW50" s="559"/>
      <c r="EWX50" s="559"/>
      <c r="EWY50" s="559"/>
      <c r="EWZ50" s="559"/>
      <c r="EXA50" s="559"/>
      <c r="EXB50" s="559"/>
      <c r="EXC50" s="559"/>
      <c r="EXD50" s="559"/>
      <c r="EXE50" s="559"/>
      <c r="EXF50" s="559"/>
      <c r="EXG50" s="559"/>
      <c r="EXH50" s="559"/>
      <c r="EXI50" s="559"/>
      <c r="EXJ50" s="559"/>
      <c r="EXK50" s="559"/>
      <c r="EXL50" s="559"/>
      <c r="EXM50" s="559"/>
      <c r="EXN50" s="559"/>
      <c r="EXO50" s="559"/>
      <c r="EXP50" s="559"/>
      <c r="EXQ50" s="559"/>
      <c r="EXR50" s="559"/>
      <c r="EXS50" s="559"/>
      <c r="EXT50" s="559"/>
      <c r="EXU50" s="559"/>
      <c r="EXV50" s="559"/>
      <c r="EXW50" s="559"/>
      <c r="EXX50" s="559"/>
      <c r="EXY50" s="559"/>
      <c r="EXZ50" s="559"/>
      <c r="EYA50" s="559"/>
      <c r="EYB50" s="559"/>
      <c r="EYC50" s="559"/>
      <c r="EYD50" s="559"/>
      <c r="EYE50" s="559"/>
      <c r="EYF50" s="559"/>
      <c r="EYG50" s="559"/>
      <c r="EYH50" s="559"/>
      <c r="EYI50" s="559"/>
      <c r="EYJ50" s="559"/>
      <c r="EYK50" s="559"/>
      <c r="EYL50" s="559"/>
      <c r="EYM50" s="559"/>
      <c r="EYN50" s="559"/>
      <c r="EYO50" s="559"/>
      <c r="EYP50" s="559"/>
      <c r="EYQ50" s="559"/>
      <c r="EYR50" s="559"/>
      <c r="EYS50" s="559"/>
      <c r="EYT50" s="559"/>
      <c r="EYU50" s="559"/>
      <c r="EYV50" s="559"/>
      <c r="EYW50" s="559"/>
      <c r="EYX50" s="559"/>
      <c r="EYY50" s="559"/>
      <c r="EYZ50" s="559"/>
      <c r="EZA50" s="559"/>
      <c r="EZB50" s="559"/>
      <c r="EZC50" s="559"/>
      <c r="EZD50" s="559"/>
      <c r="EZE50" s="559"/>
      <c r="EZF50" s="559"/>
      <c r="EZG50" s="559"/>
      <c r="EZH50" s="559"/>
      <c r="EZI50" s="559"/>
      <c r="EZJ50" s="559"/>
      <c r="EZK50" s="559"/>
      <c r="EZL50" s="559"/>
      <c r="EZM50" s="559"/>
      <c r="EZN50" s="559"/>
      <c r="EZO50" s="559"/>
      <c r="EZP50" s="559"/>
      <c r="EZQ50" s="559"/>
      <c r="EZR50" s="559"/>
      <c r="EZS50" s="559"/>
      <c r="EZT50" s="559"/>
      <c r="EZU50" s="559"/>
      <c r="EZV50" s="559"/>
      <c r="EZW50" s="559"/>
      <c r="EZX50" s="559"/>
      <c r="EZY50" s="559"/>
      <c r="EZZ50" s="559"/>
      <c r="FAA50" s="559"/>
      <c r="FAB50" s="559"/>
      <c r="FAC50" s="559"/>
      <c r="FAD50" s="559"/>
      <c r="FAE50" s="559"/>
      <c r="FAF50" s="559"/>
      <c r="FAG50" s="559"/>
      <c r="FAH50" s="559"/>
      <c r="FAI50" s="559"/>
      <c r="FAJ50" s="559"/>
      <c r="FAK50" s="559"/>
      <c r="FAL50" s="559"/>
      <c r="FAM50" s="559"/>
      <c r="FAN50" s="559"/>
      <c r="FAO50" s="559"/>
      <c r="FAP50" s="559"/>
      <c r="FAQ50" s="559"/>
      <c r="FAR50" s="559"/>
      <c r="FAS50" s="559"/>
      <c r="FAT50" s="559"/>
      <c r="FAU50" s="559"/>
      <c r="FAV50" s="559"/>
      <c r="FAW50" s="559"/>
      <c r="FAX50" s="559"/>
      <c r="FAY50" s="559"/>
      <c r="FAZ50" s="559"/>
      <c r="FBA50" s="559"/>
      <c r="FBB50" s="559"/>
      <c r="FBC50" s="559"/>
      <c r="FBD50" s="559"/>
      <c r="FBE50" s="559"/>
      <c r="FBF50" s="559"/>
      <c r="FBG50" s="559"/>
      <c r="FBH50" s="559"/>
      <c r="FBI50" s="559"/>
      <c r="FBJ50" s="559"/>
      <c r="FBK50" s="559"/>
      <c r="FBL50" s="559"/>
      <c r="FBM50" s="559"/>
      <c r="FBN50" s="559"/>
      <c r="FBO50" s="559"/>
      <c r="FBP50" s="559"/>
      <c r="FBQ50" s="559"/>
      <c r="FBR50" s="559"/>
      <c r="FBS50" s="559"/>
      <c r="FBT50" s="559"/>
      <c r="FBU50" s="559"/>
      <c r="FBV50" s="559"/>
      <c r="FBW50" s="559"/>
      <c r="FBX50" s="559"/>
      <c r="FBY50" s="559"/>
      <c r="FBZ50" s="559"/>
      <c r="FCA50" s="559"/>
      <c r="FCB50" s="559"/>
      <c r="FCC50" s="559"/>
      <c r="FCD50" s="559"/>
      <c r="FCE50" s="559"/>
      <c r="FCF50" s="559"/>
      <c r="FCG50" s="559"/>
      <c r="FCH50" s="559"/>
      <c r="FCI50" s="559"/>
      <c r="FCJ50" s="559"/>
      <c r="FCK50" s="559"/>
      <c r="FCL50" s="559"/>
      <c r="FCM50" s="559"/>
      <c r="FCN50" s="559"/>
      <c r="FCO50" s="559"/>
      <c r="FCP50" s="559"/>
      <c r="FCQ50" s="559"/>
      <c r="FCR50" s="559"/>
      <c r="FCS50" s="559"/>
      <c r="FCT50" s="559"/>
      <c r="FCU50" s="559"/>
      <c r="FCV50" s="559"/>
      <c r="FCW50" s="559"/>
      <c r="FCX50" s="559"/>
      <c r="FCY50" s="559"/>
      <c r="FCZ50" s="559"/>
      <c r="FDA50" s="559"/>
      <c r="FDB50" s="559"/>
      <c r="FDC50" s="559"/>
      <c r="FDD50" s="559"/>
      <c r="FDE50" s="559"/>
      <c r="FDF50" s="559"/>
      <c r="FDG50" s="559"/>
      <c r="FDH50" s="559"/>
      <c r="FDI50" s="559"/>
      <c r="FDJ50" s="559"/>
      <c r="FDK50" s="559"/>
      <c r="FDL50" s="559"/>
      <c r="FDM50" s="559"/>
      <c r="FDN50" s="559"/>
      <c r="FDO50" s="559"/>
      <c r="FDP50" s="559"/>
      <c r="FDQ50" s="559"/>
      <c r="FDR50" s="559"/>
      <c r="FDS50" s="559"/>
      <c r="FDT50" s="559"/>
      <c r="FDU50" s="559"/>
      <c r="FDV50" s="559"/>
      <c r="FDW50" s="559"/>
      <c r="FDX50" s="559"/>
      <c r="FDY50" s="559"/>
      <c r="FDZ50" s="559"/>
      <c r="FEA50" s="559"/>
      <c r="FEB50" s="559"/>
      <c r="FEC50" s="559"/>
      <c r="FED50" s="559"/>
      <c r="FEE50" s="559"/>
      <c r="FEF50" s="559"/>
      <c r="FEG50" s="559"/>
      <c r="FEH50" s="559"/>
      <c r="FEI50" s="559"/>
      <c r="FEJ50" s="559"/>
      <c r="FEK50" s="559"/>
      <c r="FEL50" s="559"/>
      <c r="FEM50" s="559"/>
      <c r="FEN50" s="559"/>
      <c r="FEO50" s="559"/>
      <c r="FEP50" s="559"/>
      <c r="FEQ50" s="559"/>
      <c r="FER50" s="559"/>
      <c r="FES50" s="559"/>
      <c r="FET50" s="559"/>
      <c r="FEU50" s="559"/>
      <c r="FEV50" s="559"/>
      <c r="FEW50" s="559"/>
      <c r="FEX50" s="559"/>
      <c r="FEY50" s="559"/>
      <c r="FEZ50" s="559"/>
      <c r="FFA50" s="559"/>
      <c r="FFB50" s="559"/>
      <c r="FFC50" s="559"/>
      <c r="FFD50" s="559"/>
      <c r="FFE50" s="559"/>
      <c r="FFF50" s="559"/>
      <c r="FFG50" s="559"/>
      <c r="FFH50" s="559"/>
      <c r="FFI50" s="559"/>
      <c r="FFJ50" s="559"/>
      <c r="FFK50" s="559"/>
      <c r="FFL50" s="559"/>
      <c r="FFM50" s="559"/>
      <c r="FFN50" s="559"/>
      <c r="FFO50" s="559"/>
      <c r="FFP50" s="559"/>
      <c r="FFQ50" s="559"/>
      <c r="FFR50" s="559"/>
      <c r="FFS50" s="559"/>
      <c r="FFT50" s="559"/>
      <c r="FFU50" s="559"/>
      <c r="FFV50" s="559"/>
      <c r="FFW50" s="559"/>
      <c r="FFX50" s="559"/>
      <c r="FFY50" s="559"/>
      <c r="FFZ50" s="559"/>
      <c r="FGA50" s="559"/>
      <c r="FGB50" s="559"/>
      <c r="FGC50" s="559"/>
      <c r="FGD50" s="559"/>
      <c r="FGE50" s="559"/>
      <c r="FGF50" s="559"/>
      <c r="FGG50" s="559"/>
      <c r="FGH50" s="559"/>
      <c r="FGI50" s="559"/>
      <c r="FGJ50" s="559"/>
      <c r="FGK50" s="559"/>
      <c r="FGL50" s="559"/>
      <c r="FGM50" s="559"/>
      <c r="FGN50" s="559"/>
      <c r="FGO50" s="559"/>
      <c r="FGP50" s="559"/>
      <c r="FGQ50" s="559"/>
      <c r="FGR50" s="559"/>
      <c r="FGS50" s="559"/>
      <c r="FGT50" s="559"/>
      <c r="FGU50" s="559"/>
      <c r="FGV50" s="559"/>
      <c r="FGW50" s="559"/>
      <c r="FGX50" s="559"/>
      <c r="FGY50" s="559"/>
      <c r="FGZ50" s="559"/>
      <c r="FHA50" s="559"/>
      <c r="FHB50" s="559"/>
      <c r="FHC50" s="559"/>
      <c r="FHD50" s="559"/>
      <c r="FHE50" s="559"/>
      <c r="FHF50" s="559"/>
      <c r="FHG50" s="559"/>
      <c r="FHH50" s="559"/>
      <c r="FHI50" s="559"/>
      <c r="FHJ50" s="559"/>
      <c r="FHK50" s="559"/>
      <c r="FHL50" s="559"/>
      <c r="FHM50" s="559"/>
      <c r="FHN50" s="559"/>
      <c r="FHO50" s="559"/>
      <c r="FHP50" s="559"/>
      <c r="FHQ50" s="559"/>
      <c r="FHR50" s="559"/>
      <c r="FHS50" s="559"/>
      <c r="FHT50" s="559"/>
      <c r="FHU50" s="559"/>
      <c r="FHV50" s="559"/>
      <c r="FHW50" s="559"/>
      <c r="FHX50" s="559"/>
      <c r="FHY50" s="559"/>
      <c r="FHZ50" s="559"/>
      <c r="FIA50" s="559"/>
      <c r="FIB50" s="559"/>
      <c r="FIC50" s="559"/>
      <c r="FID50" s="559"/>
      <c r="FIE50" s="559"/>
      <c r="FIF50" s="559"/>
      <c r="FIG50" s="559"/>
      <c r="FIH50" s="559"/>
      <c r="FII50" s="559"/>
      <c r="FIJ50" s="559"/>
      <c r="FIK50" s="559"/>
      <c r="FIL50" s="559"/>
      <c r="FIM50" s="559"/>
      <c r="FIN50" s="559"/>
      <c r="FIO50" s="559"/>
      <c r="FIP50" s="559"/>
      <c r="FIQ50" s="559"/>
      <c r="FIR50" s="559"/>
      <c r="FIS50" s="559"/>
      <c r="FIT50" s="559"/>
      <c r="FIU50" s="559"/>
      <c r="FIV50" s="559"/>
      <c r="FIW50" s="559"/>
      <c r="FIX50" s="559"/>
      <c r="FIY50" s="559"/>
      <c r="FIZ50" s="559"/>
      <c r="FJA50" s="559"/>
      <c r="FJB50" s="559"/>
      <c r="FJC50" s="559"/>
      <c r="FJD50" s="559"/>
      <c r="FJE50" s="559"/>
      <c r="FJF50" s="559"/>
      <c r="FJG50" s="559"/>
      <c r="FJH50" s="559"/>
      <c r="FJI50" s="559"/>
      <c r="FJJ50" s="559"/>
      <c r="FJK50" s="559"/>
      <c r="FJL50" s="559"/>
      <c r="FJM50" s="559"/>
      <c r="FJN50" s="559"/>
      <c r="FJO50" s="559"/>
      <c r="FJP50" s="559"/>
      <c r="FJQ50" s="559"/>
      <c r="FJR50" s="559"/>
      <c r="FJS50" s="559"/>
      <c r="FJT50" s="559"/>
      <c r="FJU50" s="559"/>
      <c r="FJV50" s="559"/>
      <c r="FJW50" s="559"/>
      <c r="FJX50" s="559"/>
      <c r="FJY50" s="559"/>
      <c r="FJZ50" s="559"/>
      <c r="FKA50" s="559"/>
      <c r="FKB50" s="559"/>
      <c r="FKC50" s="559"/>
      <c r="FKD50" s="559"/>
      <c r="FKE50" s="559"/>
      <c r="FKF50" s="559"/>
      <c r="FKG50" s="559"/>
      <c r="FKH50" s="559"/>
      <c r="FKI50" s="559"/>
      <c r="FKJ50" s="559"/>
      <c r="FKK50" s="559"/>
      <c r="FKL50" s="559"/>
      <c r="FKM50" s="559"/>
      <c r="FKN50" s="559"/>
      <c r="FKO50" s="559"/>
      <c r="FKP50" s="559"/>
      <c r="FKQ50" s="559"/>
      <c r="FKR50" s="559"/>
      <c r="FKS50" s="559"/>
      <c r="FKT50" s="559"/>
      <c r="FKU50" s="559"/>
      <c r="FKV50" s="559"/>
      <c r="FKW50" s="559"/>
      <c r="FKX50" s="559"/>
      <c r="FKY50" s="559"/>
      <c r="FKZ50" s="559"/>
      <c r="FLA50" s="559"/>
      <c r="FLB50" s="559"/>
      <c r="FLC50" s="559"/>
      <c r="FLD50" s="559"/>
      <c r="FLE50" s="559"/>
      <c r="FLF50" s="559"/>
      <c r="FLG50" s="559"/>
      <c r="FLH50" s="559"/>
      <c r="FLI50" s="559"/>
      <c r="FLJ50" s="559"/>
      <c r="FLK50" s="559"/>
      <c r="FLL50" s="559"/>
      <c r="FLM50" s="559"/>
      <c r="FLN50" s="559"/>
      <c r="FLO50" s="559"/>
      <c r="FLP50" s="559"/>
      <c r="FLQ50" s="559"/>
      <c r="FLR50" s="559"/>
      <c r="FLS50" s="559"/>
      <c r="FLT50" s="559"/>
      <c r="FLU50" s="559"/>
      <c r="FLV50" s="559"/>
      <c r="FLW50" s="559"/>
      <c r="FLX50" s="559"/>
      <c r="FLY50" s="559"/>
      <c r="FLZ50" s="559"/>
      <c r="FMA50" s="559"/>
      <c r="FMB50" s="559"/>
      <c r="FMC50" s="559"/>
      <c r="FMD50" s="559"/>
      <c r="FME50" s="559"/>
      <c r="FMF50" s="559"/>
      <c r="FMG50" s="559"/>
      <c r="FMH50" s="559"/>
      <c r="FMI50" s="559"/>
      <c r="FMJ50" s="559"/>
      <c r="FMK50" s="559"/>
      <c r="FML50" s="559"/>
      <c r="FMM50" s="559"/>
      <c r="FMN50" s="559"/>
      <c r="FMO50" s="559"/>
      <c r="FMP50" s="559"/>
      <c r="FMQ50" s="559"/>
      <c r="FMR50" s="559"/>
      <c r="FMS50" s="559"/>
      <c r="FMT50" s="559"/>
      <c r="FMU50" s="559"/>
      <c r="FMV50" s="559"/>
      <c r="FMW50" s="559"/>
      <c r="FMX50" s="559"/>
      <c r="FMY50" s="559"/>
      <c r="FMZ50" s="559"/>
      <c r="FNA50" s="559"/>
      <c r="FNB50" s="559"/>
      <c r="FNC50" s="559"/>
      <c r="FND50" s="559"/>
      <c r="FNE50" s="559"/>
      <c r="FNF50" s="559"/>
      <c r="FNG50" s="559"/>
      <c r="FNH50" s="559"/>
      <c r="FNI50" s="559"/>
      <c r="FNJ50" s="559"/>
      <c r="FNK50" s="559"/>
      <c r="FNL50" s="559"/>
      <c r="FNM50" s="559"/>
      <c r="FNN50" s="559"/>
      <c r="FNO50" s="559"/>
      <c r="FNP50" s="559"/>
      <c r="FNQ50" s="559"/>
      <c r="FNR50" s="559"/>
      <c r="FNS50" s="559"/>
      <c r="FNT50" s="559"/>
      <c r="FNU50" s="559"/>
      <c r="FNV50" s="559"/>
      <c r="FNW50" s="559"/>
      <c r="FNX50" s="559"/>
      <c r="FNY50" s="559"/>
      <c r="FNZ50" s="559"/>
      <c r="FOA50" s="559"/>
      <c r="FOB50" s="559"/>
      <c r="FOC50" s="559"/>
      <c r="FOD50" s="559"/>
      <c r="FOE50" s="559"/>
      <c r="FOF50" s="559"/>
      <c r="FOG50" s="559"/>
      <c r="FOH50" s="559"/>
      <c r="FOI50" s="559"/>
      <c r="FOJ50" s="559"/>
      <c r="FOK50" s="559"/>
      <c r="FOL50" s="559"/>
      <c r="FOM50" s="559"/>
      <c r="FON50" s="559"/>
      <c r="FOO50" s="559"/>
      <c r="FOP50" s="559"/>
      <c r="FOQ50" s="559"/>
      <c r="FOR50" s="559"/>
      <c r="FOS50" s="559"/>
      <c r="FOT50" s="559"/>
      <c r="FOU50" s="559"/>
      <c r="FOV50" s="559"/>
      <c r="FOW50" s="559"/>
      <c r="FOX50" s="559"/>
      <c r="FOY50" s="559"/>
      <c r="FOZ50" s="559"/>
      <c r="FPA50" s="559"/>
      <c r="FPB50" s="559"/>
      <c r="FPC50" s="559"/>
      <c r="FPD50" s="559"/>
      <c r="FPE50" s="559"/>
      <c r="FPF50" s="559"/>
      <c r="FPG50" s="559"/>
      <c r="FPH50" s="559"/>
      <c r="FPI50" s="559"/>
      <c r="FPJ50" s="559"/>
      <c r="FPK50" s="559"/>
      <c r="FPL50" s="559"/>
      <c r="FPM50" s="559"/>
      <c r="FPN50" s="559"/>
      <c r="FPO50" s="559"/>
      <c r="FPP50" s="559"/>
      <c r="FPQ50" s="559"/>
      <c r="FPR50" s="559"/>
      <c r="FPS50" s="559"/>
      <c r="FPT50" s="559"/>
      <c r="FPU50" s="559"/>
      <c r="FPV50" s="559"/>
      <c r="FPW50" s="559"/>
      <c r="FPX50" s="559"/>
      <c r="FPY50" s="559"/>
      <c r="FPZ50" s="559"/>
      <c r="FQA50" s="559"/>
      <c r="FQB50" s="559"/>
      <c r="FQC50" s="559"/>
      <c r="FQD50" s="559"/>
      <c r="FQE50" s="559"/>
      <c r="FQF50" s="559"/>
      <c r="FQG50" s="559"/>
      <c r="FQH50" s="559"/>
      <c r="FQI50" s="559"/>
      <c r="FQJ50" s="559"/>
      <c r="FQK50" s="559"/>
      <c r="FQL50" s="559"/>
      <c r="FQM50" s="559"/>
      <c r="FQN50" s="559"/>
      <c r="FQO50" s="559"/>
      <c r="FQP50" s="559"/>
      <c r="FQQ50" s="559"/>
      <c r="FQR50" s="559"/>
      <c r="FQS50" s="559"/>
      <c r="FQT50" s="559"/>
      <c r="FQU50" s="559"/>
      <c r="FQV50" s="559"/>
      <c r="FQW50" s="559"/>
      <c r="FQX50" s="559"/>
      <c r="FQY50" s="559"/>
      <c r="FQZ50" s="559"/>
      <c r="FRA50" s="559"/>
      <c r="FRB50" s="559"/>
      <c r="FRC50" s="559"/>
      <c r="FRD50" s="559"/>
      <c r="FRE50" s="559"/>
      <c r="FRF50" s="559"/>
      <c r="FRG50" s="559"/>
      <c r="FRH50" s="559"/>
      <c r="FRI50" s="559"/>
      <c r="FRJ50" s="559"/>
      <c r="FRK50" s="559"/>
      <c r="FRL50" s="559"/>
      <c r="FRM50" s="559"/>
      <c r="FRN50" s="559"/>
      <c r="FRO50" s="559"/>
      <c r="FRP50" s="559"/>
      <c r="FRQ50" s="559"/>
      <c r="FRR50" s="559"/>
      <c r="FRS50" s="559"/>
      <c r="FRT50" s="559"/>
      <c r="FRU50" s="559"/>
      <c r="FRV50" s="559"/>
      <c r="FRW50" s="559"/>
      <c r="FRX50" s="559"/>
      <c r="FRY50" s="559"/>
      <c r="FRZ50" s="559"/>
      <c r="FSA50" s="559"/>
      <c r="FSB50" s="559"/>
      <c r="FSC50" s="559"/>
      <c r="FSD50" s="559"/>
      <c r="FSE50" s="559"/>
      <c r="FSF50" s="559"/>
      <c r="FSG50" s="559"/>
      <c r="FSH50" s="559"/>
      <c r="FSI50" s="559"/>
      <c r="FSJ50" s="559"/>
      <c r="FSK50" s="559"/>
      <c r="FSL50" s="559"/>
      <c r="FSM50" s="559"/>
      <c r="FSN50" s="559"/>
      <c r="FSO50" s="559"/>
      <c r="FSP50" s="559"/>
      <c r="FSQ50" s="559"/>
      <c r="FSR50" s="559"/>
      <c r="FSS50" s="559"/>
      <c r="FST50" s="559"/>
      <c r="FSU50" s="559"/>
      <c r="FSV50" s="559"/>
      <c r="FSW50" s="559"/>
      <c r="FSX50" s="559"/>
      <c r="FSY50" s="559"/>
      <c r="FSZ50" s="559"/>
      <c r="FTA50" s="559"/>
      <c r="FTB50" s="559"/>
      <c r="FTC50" s="559"/>
      <c r="FTD50" s="559"/>
      <c r="FTE50" s="559"/>
      <c r="FTF50" s="559"/>
      <c r="FTG50" s="559"/>
      <c r="FTH50" s="559"/>
      <c r="FTI50" s="559"/>
      <c r="FTJ50" s="559"/>
      <c r="FTK50" s="559"/>
      <c r="FTL50" s="559"/>
      <c r="FTM50" s="559"/>
      <c r="FTN50" s="559"/>
      <c r="FTO50" s="559"/>
      <c r="FTP50" s="559"/>
      <c r="FTQ50" s="559"/>
      <c r="FTR50" s="559"/>
      <c r="FTS50" s="559"/>
      <c r="FTT50" s="559"/>
      <c r="FTU50" s="559"/>
      <c r="FTV50" s="559"/>
      <c r="FTW50" s="559"/>
      <c r="FTX50" s="559"/>
      <c r="FTY50" s="559"/>
      <c r="FTZ50" s="559"/>
      <c r="FUA50" s="559"/>
      <c r="FUB50" s="559"/>
      <c r="FUC50" s="559"/>
      <c r="FUD50" s="559"/>
      <c r="FUE50" s="559"/>
      <c r="FUF50" s="559"/>
      <c r="FUG50" s="559"/>
      <c r="FUH50" s="559"/>
      <c r="FUI50" s="559"/>
      <c r="FUJ50" s="559"/>
      <c r="FUK50" s="559"/>
      <c r="FUL50" s="559"/>
      <c r="FUM50" s="559"/>
      <c r="FUN50" s="559"/>
      <c r="FUO50" s="559"/>
      <c r="FUP50" s="559"/>
      <c r="FUQ50" s="559"/>
      <c r="FUR50" s="559"/>
      <c r="FUS50" s="559"/>
      <c r="FUT50" s="559"/>
      <c r="FUU50" s="559"/>
      <c r="FUV50" s="559"/>
      <c r="FUW50" s="559"/>
      <c r="FUX50" s="559"/>
      <c r="FUY50" s="559"/>
      <c r="FUZ50" s="559"/>
      <c r="FVA50" s="559"/>
      <c r="FVB50" s="559"/>
      <c r="FVC50" s="559"/>
      <c r="FVD50" s="559"/>
      <c r="FVE50" s="559"/>
      <c r="FVF50" s="559"/>
      <c r="FVG50" s="559"/>
      <c r="FVH50" s="559"/>
      <c r="FVI50" s="559"/>
      <c r="FVJ50" s="559"/>
      <c r="FVK50" s="559"/>
      <c r="FVL50" s="559"/>
      <c r="FVM50" s="559"/>
      <c r="FVN50" s="559"/>
      <c r="FVO50" s="559"/>
      <c r="FVP50" s="559"/>
      <c r="FVQ50" s="559"/>
      <c r="FVR50" s="559"/>
      <c r="FVS50" s="559"/>
      <c r="FVT50" s="559"/>
      <c r="FVU50" s="559"/>
      <c r="FVV50" s="559"/>
      <c r="FVW50" s="559"/>
      <c r="FVX50" s="559"/>
      <c r="FVY50" s="559"/>
      <c r="FVZ50" s="559"/>
      <c r="FWA50" s="559"/>
      <c r="FWB50" s="559"/>
      <c r="FWC50" s="559"/>
      <c r="FWD50" s="559"/>
      <c r="FWE50" s="559"/>
      <c r="FWF50" s="559"/>
      <c r="FWG50" s="559"/>
      <c r="FWH50" s="559"/>
      <c r="FWI50" s="559"/>
      <c r="FWJ50" s="559"/>
      <c r="FWK50" s="559"/>
      <c r="FWL50" s="559"/>
      <c r="FWM50" s="559"/>
      <c r="FWN50" s="559"/>
      <c r="FWO50" s="559"/>
      <c r="FWP50" s="559"/>
      <c r="FWQ50" s="559"/>
      <c r="FWR50" s="559"/>
      <c r="FWS50" s="559"/>
      <c r="FWT50" s="559"/>
      <c r="FWU50" s="559"/>
      <c r="FWV50" s="559"/>
      <c r="FWW50" s="559"/>
      <c r="FWX50" s="559"/>
      <c r="FWY50" s="559"/>
      <c r="FWZ50" s="559"/>
      <c r="FXA50" s="559"/>
      <c r="FXB50" s="559"/>
      <c r="FXC50" s="559"/>
      <c r="FXD50" s="559"/>
      <c r="FXE50" s="559"/>
      <c r="FXF50" s="559"/>
      <c r="FXG50" s="559"/>
      <c r="FXH50" s="559"/>
      <c r="FXI50" s="559"/>
      <c r="FXJ50" s="559"/>
      <c r="FXK50" s="559"/>
      <c r="FXL50" s="559"/>
      <c r="FXM50" s="559"/>
      <c r="FXN50" s="559"/>
      <c r="FXO50" s="559"/>
      <c r="FXP50" s="559"/>
      <c r="FXQ50" s="559"/>
      <c r="FXR50" s="559"/>
      <c r="FXS50" s="559"/>
      <c r="FXT50" s="559"/>
      <c r="FXU50" s="559"/>
      <c r="FXV50" s="559"/>
      <c r="FXW50" s="559"/>
      <c r="FXX50" s="559"/>
      <c r="FXY50" s="559"/>
      <c r="FXZ50" s="559"/>
      <c r="FYA50" s="559"/>
      <c r="FYB50" s="559"/>
      <c r="FYC50" s="559"/>
      <c r="FYD50" s="559"/>
      <c r="FYE50" s="559"/>
      <c r="FYF50" s="559"/>
      <c r="FYG50" s="559"/>
      <c r="FYH50" s="559"/>
      <c r="FYI50" s="559"/>
      <c r="FYJ50" s="559"/>
      <c r="FYK50" s="559"/>
      <c r="FYL50" s="559"/>
      <c r="FYM50" s="559"/>
      <c r="FYN50" s="559"/>
      <c r="FYO50" s="559"/>
      <c r="FYP50" s="559"/>
      <c r="FYQ50" s="559"/>
      <c r="FYR50" s="559"/>
      <c r="FYS50" s="559"/>
      <c r="FYT50" s="559"/>
      <c r="FYU50" s="559"/>
      <c r="FYV50" s="559"/>
      <c r="FYW50" s="559"/>
      <c r="FYX50" s="559"/>
      <c r="FYY50" s="559"/>
      <c r="FYZ50" s="559"/>
      <c r="FZA50" s="559"/>
      <c r="FZB50" s="559"/>
      <c r="FZC50" s="559"/>
      <c r="FZD50" s="559"/>
      <c r="FZE50" s="559"/>
      <c r="FZF50" s="559"/>
      <c r="FZG50" s="559"/>
      <c r="FZH50" s="559"/>
      <c r="FZI50" s="559"/>
      <c r="FZJ50" s="559"/>
      <c r="FZK50" s="559"/>
      <c r="FZL50" s="559"/>
      <c r="FZM50" s="559"/>
      <c r="FZN50" s="559"/>
      <c r="FZO50" s="559"/>
      <c r="FZP50" s="559"/>
      <c r="FZQ50" s="559"/>
      <c r="FZR50" s="559"/>
      <c r="FZS50" s="559"/>
      <c r="FZT50" s="559"/>
      <c r="FZU50" s="559"/>
      <c r="FZV50" s="559"/>
      <c r="FZW50" s="559"/>
      <c r="FZX50" s="559"/>
      <c r="FZY50" s="559"/>
      <c r="FZZ50" s="559"/>
      <c r="GAA50" s="559"/>
      <c r="GAB50" s="559"/>
      <c r="GAC50" s="559"/>
      <c r="GAD50" s="559"/>
      <c r="GAE50" s="559"/>
      <c r="GAF50" s="559"/>
      <c r="GAG50" s="559"/>
      <c r="GAH50" s="559"/>
      <c r="GAI50" s="559"/>
      <c r="GAJ50" s="559"/>
      <c r="GAK50" s="559"/>
      <c r="GAL50" s="559"/>
      <c r="GAM50" s="559"/>
      <c r="GAN50" s="559"/>
      <c r="GAO50" s="559"/>
      <c r="GAP50" s="559"/>
      <c r="GAQ50" s="559"/>
      <c r="GAR50" s="559"/>
      <c r="GAS50" s="559"/>
      <c r="GAT50" s="559"/>
      <c r="GAU50" s="559"/>
      <c r="GAV50" s="559"/>
      <c r="GAW50" s="559"/>
      <c r="GAX50" s="559"/>
      <c r="GAY50" s="559"/>
      <c r="GAZ50" s="559"/>
      <c r="GBA50" s="559"/>
      <c r="GBB50" s="559"/>
      <c r="GBC50" s="559"/>
      <c r="GBD50" s="559"/>
      <c r="GBE50" s="559"/>
      <c r="GBF50" s="559"/>
      <c r="GBG50" s="559"/>
      <c r="GBH50" s="559"/>
      <c r="GBI50" s="559"/>
      <c r="GBJ50" s="559"/>
      <c r="GBK50" s="559"/>
      <c r="GBL50" s="559"/>
      <c r="GBM50" s="559"/>
      <c r="GBN50" s="559"/>
      <c r="GBO50" s="559"/>
      <c r="GBP50" s="559"/>
      <c r="GBQ50" s="559"/>
      <c r="GBR50" s="559"/>
      <c r="GBS50" s="559"/>
      <c r="GBT50" s="559"/>
      <c r="GBU50" s="559"/>
      <c r="GBV50" s="559"/>
      <c r="GBW50" s="559"/>
      <c r="GBX50" s="559"/>
      <c r="GBY50" s="559"/>
      <c r="GBZ50" s="559"/>
      <c r="GCA50" s="559"/>
      <c r="GCB50" s="559"/>
      <c r="GCC50" s="559"/>
      <c r="GCD50" s="559"/>
      <c r="GCE50" s="559"/>
      <c r="GCF50" s="559"/>
      <c r="GCG50" s="559"/>
      <c r="GCH50" s="559"/>
      <c r="GCI50" s="559"/>
      <c r="GCJ50" s="559"/>
      <c r="GCK50" s="559"/>
      <c r="GCL50" s="559"/>
      <c r="GCM50" s="559"/>
      <c r="GCN50" s="559"/>
      <c r="GCO50" s="559"/>
      <c r="GCP50" s="559"/>
      <c r="GCQ50" s="559"/>
      <c r="GCR50" s="559"/>
      <c r="GCS50" s="559"/>
      <c r="GCT50" s="559"/>
      <c r="GCU50" s="559"/>
      <c r="GCV50" s="559"/>
      <c r="GCW50" s="559"/>
      <c r="GCX50" s="559"/>
      <c r="GCY50" s="559"/>
      <c r="GCZ50" s="559"/>
      <c r="GDA50" s="559"/>
      <c r="GDB50" s="559"/>
      <c r="GDC50" s="559"/>
      <c r="GDD50" s="559"/>
      <c r="GDE50" s="559"/>
      <c r="GDF50" s="559"/>
      <c r="GDG50" s="559"/>
      <c r="GDH50" s="559"/>
      <c r="GDI50" s="559"/>
      <c r="GDJ50" s="559"/>
      <c r="GDK50" s="559"/>
      <c r="GDL50" s="559"/>
      <c r="GDM50" s="559"/>
      <c r="GDN50" s="559"/>
      <c r="GDO50" s="559"/>
      <c r="GDP50" s="559"/>
      <c r="GDQ50" s="559"/>
      <c r="GDR50" s="559"/>
      <c r="GDS50" s="559"/>
      <c r="GDT50" s="559"/>
      <c r="GDU50" s="559"/>
      <c r="GDV50" s="559"/>
      <c r="GDW50" s="559"/>
      <c r="GDX50" s="559"/>
      <c r="GDY50" s="559"/>
      <c r="GDZ50" s="559"/>
      <c r="GEA50" s="559"/>
      <c r="GEB50" s="559"/>
      <c r="GEC50" s="559"/>
      <c r="GED50" s="559"/>
      <c r="GEE50" s="559"/>
      <c r="GEF50" s="559"/>
      <c r="GEG50" s="559"/>
      <c r="GEH50" s="559"/>
      <c r="GEI50" s="559"/>
      <c r="GEJ50" s="559"/>
      <c r="GEK50" s="559"/>
      <c r="GEL50" s="559"/>
      <c r="GEM50" s="559"/>
      <c r="GEN50" s="559"/>
      <c r="GEO50" s="559"/>
      <c r="GEP50" s="559"/>
      <c r="GEQ50" s="559"/>
      <c r="GER50" s="559"/>
      <c r="GES50" s="559"/>
      <c r="GET50" s="559"/>
      <c r="GEU50" s="559"/>
      <c r="GEV50" s="559"/>
      <c r="GEW50" s="559"/>
      <c r="GEX50" s="559"/>
      <c r="GEY50" s="559"/>
      <c r="GEZ50" s="559"/>
      <c r="GFA50" s="559"/>
      <c r="GFB50" s="559"/>
      <c r="GFC50" s="559"/>
      <c r="GFD50" s="559"/>
      <c r="GFE50" s="559"/>
      <c r="GFF50" s="559"/>
      <c r="GFG50" s="559"/>
      <c r="GFH50" s="559"/>
      <c r="GFI50" s="559"/>
      <c r="GFJ50" s="559"/>
      <c r="GFK50" s="559"/>
      <c r="GFL50" s="559"/>
      <c r="GFM50" s="559"/>
      <c r="GFN50" s="559"/>
      <c r="GFO50" s="559"/>
      <c r="GFP50" s="559"/>
      <c r="GFQ50" s="559"/>
      <c r="GFR50" s="559"/>
      <c r="GFS50" s="559"/>
      <c r="GFT50" s="559"/>
      <c r="GFU50" s="559"/>
      <c r="GFV50" s="559"/>
      <c r="GFW50" s="559"/>
      <c r="GFX50" s="559"/>
      <c r="GFY50" s="559"/>
      <c r="GFZ50" s="559"/>
      <c r="GGA50" s="559"/>
      <c r="GGB50" s="559"/>
      <c r="GGC50" s="559"/>
      <c r="GGD50" s="559"/>
      <c r="GGE50" s="559"/>
      <c r="GGF50" s="559"/>
      <c r="GGG50" s="559"/>
      <c r="GGH50" s="559"/>
      <c r="GGI50" s="559"/>
      <c r="GGJ50" s="559"/>
      <c r="GGK50" s="559"/>
      <c r="GGL50" s="559"/>
      <c r="GGM50" s="559"/>
      <c r="GGN50" s="559"/>
      <c r="GGO50" s="559"/>
      <c r="GGP50" s="559"/>
      <c r="GGQ50" s="559"/>
      <c r="GGR50" s="559"/>
      <c r="GGS50" s="559"/>
      <c r="GGT50" s="559"/>
      <c r="GGU50" s="559"/>
      <c r="GGV50" s="559"/>
      <c r="GGW50" s="559"/>
      <c r="GGX50" s="559"/>
      <c r="GGY50" s="559"/>
      <c r="GGZ50" s="559"/>
      <c r="GHA50" s="559"/>
      <c r="GHB50" s="559"/>
      <c r="GHC50" s="559"/>
      <c r="GHD50" s="559"/>
      <c r="GHE50" s="559"/>
      <c r="GHF50" s="559"/>
      <c r="GHG50" s="559"/>
      <c r="GHH50" s="559"/>
      <c r="GHI50" s="559"/>
      <c r="GHJ50" s="559"/>
      <c r="GHK50" s="559"/>
      <c r="GHL50" s="559"/>
      <c r="GHM50" s="559"/>
      <c r="GHN50" s="559"/>
      <c r="GHO50" s="559"/>
      <c r="GHP50" s="559"/>
      <c r="GHQ50" s="559"/>
      <c r="GHR50" s="559"/>
      <c r="GHS50" s="559"/>
      <c r="GHT50" s="559"/>
      <c r="GHU50" s="559"/>
      <c r="GHV50" s="559"/>
      <c r="GHW50" s="559"/>
      <c r="GHX50" s="559"/>
      <c r="GHY50" s="559"/>
      <c r="GHZ50" s="559"/>
      <c r="GIA50" s="559"/>
      <c r="GIB50" s="559"/>
      <c r="GIC50" s="559"/>
      <c r="GID50" s="559"/>
      <c r="GIE50" s="559"/>
      <c r="GIF50" s="559"/>
      <c r="GIG50" s="559"/>
      <c r="GIH50" s="559"/>
      <c r="GII50" s="559"/>
      <c r="GIJ50" s="559"/>
      <c r="GIK50" s="559"/>
      <c r="GIL50" s="559"/>
      <c r="GIM50" s="559"/>
      <c r="GIN50" s="559"/>
      <c r="GIO50" s="559"/>
      <c r="GIP50" s="559"/>
      <c r="GIQ50" s="559"/>
      <c r="GIR50" s="559"/>
      <c r="GIS50" s="559"/>
      <c r="GIT50" s="559"/>
      <c r="GIU50" s="559"/>
      <c r="GIV50" s="559"/>
      <c r="GIW50" s="559"/>
      <c r="GIX50" s="559"/>
      <c r="GIY50" s="559"/>
      <c r="GIZ50" s="559"/>
      <c r="GJA50" s="559"/>
      <c r="GJB50" s="559"/>
      <c r="GJC50" s="559"/>
      <c r="GJD50" s="559"/>
      <c r="GJE50" s="559"/>
      <c r="GJF50" s="559"/>
      <c r="GJG50" s="559"/>
      <c r="GJH50" s="559"/>
      <c r="GJI50" s="559"/>
      <c r="GJJ50" s="559"/>
      <c r="GJK50" s="559"/>
      <c r="GJL50" s="559"/>
      <c r="GJM50" s="559"/>
      <c r="GJN50" s="559"/>
      <c r="GJO50" s="559"/>
      <c r="GJP50" s="559"/>
      <c r="GJQ50" s="559"/>
      <c r="GJR50" s="559"/>
      <c r="GJS50" s="559"/>
      <c r="GJT50" s="559"/>
      <c r="GJU50" s="559"/>
      <c r="GJV50" s="559"/>
      <c r="GJW50" s="559"/>
      <c r="GJX50" s="559"/>
      <c r="GJY50" s="559"/>
      <c r="GJZ50" s="559"/>
      <c r="GKA50" s="559"/>
      <c r="GKB50" s="559"/>
      <c r="GKC50" s="559"/>
      <c r="GKD50" s="559"/>
      <c r="GKE50" s="559"/>
      <c r="GKF50" s="559"/>
      <c r="GKG50" s="559"/>
      <c r="GKH50" s="559"/>
      <c r="GKI50" s="559"/>
      <c r="GKJ50" s="559"/>
      <c r="GKK50" s="559"/>
      <c r="GKL50" s="559"/>
      <c r="GKM50" s="559"/>
      <c r="GKN50" s="559"/>
      <c r="GKO50" s="559"/>
      <c r="GKP50" s="559"/>
      <c r="GKQ50" s="559"/>
      <c r="GKR50" s="559"/>
      <c r="GKS50" s="559"/>
      <c r="GKT50" s="559"/>
      <c r="GKU50" s="559"/>
      <c r="GKV50" s="559"/>
      <c r="GKW50" s="559"/>
      <c r="GKX50" s="559"/>
      <c r="GKY50" s="559"/>
      <c r="GKZ50" s="559"/>
      <c r="GLA50" s="559"/>
      <c r="GLB50" s="559"/>
      <c r="GLC50" s="559"/>
      <c r="GLD50" s="559"/>
      <c r="GLE50" s="559"/>
      <c r="GLF50" s="559"/>
      <c r="GLG50" s="559"/>
      <c r="GLH50" s="559"/>
      <c r="GLI50" s="559"/>
      <c r="GLJ50" s="559"/>
      <c r="GLK50" s="559"/>
      <c r="GLL50" s="559"/>
      <c r="GLM50" s="559"/>
      <c r="GLN50" s="559"/>
      <c r="GLO50" s="559"/>
      <c r="GLP50" s="559"/>
      <c r="GLQ50" s="559"/>
      <c r="GLR50" s="559"/>
      <c r="GLS50" s="559"/>
      <c r="GLT50" s="559"/>
      <c r="GLU50" s="559"/>
      <c r="GLV50" s="559"/>
      <c r="GLW50" s="559"/>
      <c r="GLX50" s="559"/>
      <c r="GLY50" s="559"/>
      <c r="GLZ50" s="559"/>
      <c r="GMA50" s="559"/>
      <c r="GMB50" s="559"/>
      <c r="GMC50" s="559"/>
      <c r="GMD50" s="559"/>
      <c r="GME50" s="559"/>
      <c r="GMF50" s="559"/>
      <c r="GMG50" s="559"/>
      <c r="GMH50" s="559"/>
      <c r="GMI50" s="559"/>
      <c r="GMJ50" s="559"/>
      <c r="GMK50" s="559"/>
      <c r="GML50" s="559"/>
      <c r="GMM50" s="559"/>
      <c r="GMN50" s="559"/>
      <c r="GMO50" s="559"/>
      <c r="GMP50" s="559"/>
      <c r="GMQ50" s="559"/>
      <c r="GMR50" s="559"/>
      <c r="GMS50" s="559"/>
      <c r="GMT50" s="559"/>
      <c r="GMU50" s="559"/>
      <c r="GMV50" s="559"/>
      <c r="GMW50" s="559"/>
      <c r="GMX50" s="559"/>
      <c r="GMY50" s="559"/>
      <c r="GMZ50" s="559"/>
      <c r="GNA50" s="559"/>
      <c r="GNB50" s="559"/>
      <c r="GNC50" s="559"/>
      <c r="GND50" s="559"/>
      <c r="GNE50" s="559"/>
      <c r="GNF50" s="559"/>
      <c r="GNG50" s="559"/>
      <c r="GNH50" s="559"/>
      <c r="GNI50" s="559"/>
      <c r="GNJ50" s="559"/>
      <c r="GNK50" s="559"/>
      <c r="GNL50" s="559"/>
      <c r="GNM50" s="559"/>
      <c r="GNN50" s="559"/>
      <c r="GNO50" s="559"/>
      <c r="GNP50" s="559"/>
      <c r="GNQ50" s="559"/>
      <c r="GNR50" s="559"/>
      <c r="GNS50" s="559"/>
      <c r="GNT50" s="559"/>
      <c r="GNU50" s="559"/>
      <c r="GNV50" s="559"/>
      <c r="GNW50" s="559"/>
      <c r="GNX50" s="559"/>
      <c r="GNY50" s="559"/>
      <c r="GNZ50" s="559"/>
      <c r="GOA50" s="559"/>
      <c r="GOB50" s="559"/>
      <c r="GOC50" s="559"/>
      <c r="GOD50" s="559"/>
      <c r="GOE50" s="559"/>
      <c r="GOF50" s="559"/>
      <c r="GOG50" s="559"/>
      <c r="GOH50" s="559"/>
      <c r="GOI50" s="559"/>
      <c r="GOJ50" s="559"/>
      <c r="GOK50" s="559"/>
      <c r="GOL50" s="559"/>
      <c r="GOM50" s="559"/>
      <c r="GON50" s="559"/>
      <c r="GOO50" s="559"/>
      <c r="GOP50" s="559"/>
      <c r="GOQ50" s="559"/>
      <c r="GOR50" s="559"/>
      <c r="GOS50" s="559"/>
      <c r="GOT50" s="559"/>
      <c r="GOU50" s="559"/>
      <c r="GOV50" s="559"/>
      <c r="GOW50" s="559"/>
      <c r="GOX50" s="559"/>
      <c r="GOY50" s="559"/>
      <c r="GOZ50" s="559"/>
      <c r="GPA50" s="559"/>
      <c r="GPB50" s="559"/>
      <c r="GPC50" s="559"/>
      <c r="GPD50" s="559"/>
      <c r="GPE50" s="559"/>
      <c r="GPF50" s="559"/>
      <c r="GPG50" s="559"/>
      <c r="GPH50" s="559"/>
      <c r="GPI50" s="559"/>
      <c r="GPJ50" s="559"/>
      <c r="GPK50" s="559"/>
      <c r="GPL50" s="559"/>
      <c r="GPM50" s="559"/>
      <c r="GPN50" s="559"/>
      <c r="GPO50" s="559"/>
      <c r="GPP50" s="559"/>
      <c r="GPQ50" s="559"/>
      <c r="GPR50" s="559"/>
      <c r="GPS50" s="559"/>
      <c r="GPT50" s="559"/>
      <c r="GPU50" s="559"/>
      <c r="GPV50" s="559"/>
      <c r="GPW50" s="559"/>
      <c r="GPX50" s="559"/>
      <c r="GPY50" s="559"/>
      <c r="GPZ50" s="559"/>
      <c r="GQA50" s="559"/>
      <c r="GQB50" s="559"/>
      <c r="GQC50" s="559"/>
      <c r="GQD50" s="559"/>
      <c r="GQE50" s="559"/>
      <c r="GQF50" s="559"/>
      <c r="GQG50" s="559"/>
      <c r="GQH50" s="559"/>
      <c r="GQI50" s="559"/>
      <c r="GQJ50" s="559"/>
      <c r="GQK50" s="559"/>
      <c r="GQL50" s="559"/>
      <c r="GQM50" s="559"/>
      <c r="GQN50" s="559"/>
      <c r="GQO50" s="559"/>
      <c r="GQP50" s="559"/>
      <c r="GQQ50" s="559"/>
      <c r="GQR50" s="559"/>
      <c r="GQS50" s="559"/>
      <c r="GQT50" s="559"/>
      <c r="GQU50" s="559"/>
      <c r="GQV50" s="559"/>
      <c r="GQW50" s="559"/>
      <c r="GQX50" s="559"/>
      <c r="GQY50" s="559"/>
      <c r="GQZ50" s="559"/>
      <c r="GRA50" s="559"/>
      <c r="GRB50" s="559"/>
      <c r="GRC50" s="559"/>
      <c r="GRD50" s="559"/>
      <c r="GRE50" s="559"/>
      <c r="GRF50" s="559"/>
      <c r="GRG50" s="559"/>
      <c r="GRH50" s="559"/>
      <c r="GRI50" s="559"/>
      <c r="GRJ50" s="559"/>
      <c r="GRK50" s="559"/>
      <c r="GRL50" s="559"/>
      <c r="GRM50" s="559"/>
      <c r="GRN50" s="559"/>
      <c r="GRO50" s="559"/>
      <c r="GRP50" s="559"/>
      <c r="GRQ50" s="559"/>
      <c r="GRR50" s="559"/>
      <c r="GRS50" s="559"/>
      <c r="GRT50" s="559"/>
      <c r="GRU50" s="559"/>
      <c r="GRV50" s="559"/>
      <c r="GRW50" s="559"/>
      <c r="GRX50" s="559"/>
      <c r="GRY50" s="559"/>
      <c r="GRZ50" s="559"/>
      <c r="GSA50" s="559"/>
      <c r="GSB50" s="559"/>
      <c r="GSC50" s="559"/>
      <c r="GSD50" s="559"/>
      <c r="GSE50" s="559"/>
      <c r="GSF50" s="559"/>
      <c r="GSG50" s="559"/>
      <c r="GSH50" s="559"/>
      <c r="GSI50" s="559"/>
      <c r="GSJ50" s="559"/>
      <c r="GSK50" s="559"/>
      <c r="GSL50" s="559"/>
      <c r="GSM50" s="559"/>
      <c r="GSN50" s="559"/>
      <c r="GSO50" s="559"/>
      <c r="GSP50" s="559"/>
      <c r="GSQ50" s="559"/>
      <c r="GSR50" s="559"/>
      <c r="GSS50" s="559"/>
      <c r="GST50" s="559"/>
      <c r="GSU50" s="559"/>
      <c r="GSV50" s="559"/>
      <c r="GSW50" s="559"/>
      <c r="GSX50" s="559"/>
      <c r="GSY50" s="559"/>
      <c r="GSZ50" s="559"/>
      <c r="GTA50" s="559"/>
      <c r="GTB50" s="559"/>
      <c r="GTC50" s="559"/>
      <c r="GTD50" s="559"/>
      <c r="GTE50" s="559"/>
      <c r="GTF50" s="559"/>
      <c r="GTG50" s="559"/>
      <c r="GTH50" s="559"/>
      <c r="GTI50" s="559"/>
      <c r="GTJ50" s="559"/>
      <c r="GTK50" s="559"/>
      <c r="GTL50" s="559"/>
      <c r="GTM50" s="559"/>
      <c r="GTN50" s="559"/>
      <c r="GTO50" s="559"/>
      <c r="GTP50" s="559"/>
      <c r="GTQ50" s="559"/>
      <c r="GTR50" s="559"/>
      <c r="GTS50" s="559"/>
      <c r="GTT50" s="559"/>
      <c r="GTU50" s="559"/>
      <c r="GTV50" s="559"/>
      <c r="GTW50" s="559"/>
      <c r="GTX50" s="559"/>
      <c r="GTY50" s="559"/>
      <c r="GTZ50" s="559"/>
      <c r="GUA50" s="559"/>
      <c r="GUB50" s="559"/>
      <c r="GUC50" s="559"/>
      <c r="GUD50" s="559"/>
      <c r="GUE50" s="559"/>
      <c r="GUF50" s="559"/>
      <c r="GUG50" s="559"/>
      <c r="GUH50" s="559"/>
      <c r="GUI50" s="559"/>
      <c r="GUJ50" s="559"/>
      <c r="GUK50" s="559"/>
      <c r="GUL50" s="559"/>
      <c r="GUM50" s="559"/>
      <c r="GUN50" s="559"/>
      <c r="GUO50" s="559"/>
      <c r="GUP50" s="559"/>
      <c r="GUQ50" s="559"/>
      <c r="GUR50" s="559"/>
      <c r="GUS50" s="559"/>
      <c r="GUT50" s="559"/>
      <c r="GUU50" s="559"/>
      <c r="GUV50" s="559"/>
      <c r="GUW50" s="559"/>
      <c r="GUX50" s="559"/>
      <c r="GUY50" s="559"/>
      <c r="GUZ50" s="559"/>
      <c r="GVA50" s="559"/>
      <c r="GVB50" s="559"/>
      <c r="GVC50" s="559"/>
      <c r="GVD50" s="559"/>
      <c r="GVE50" s="559"/>
      <c r="GVF50" s="559"/>
      <c r="GVG50" s="559"/>
      <c r="GVH50" s="559"/>
      <c r="GVI50" s="559"/>
      <c r="GVJ50" s="559"/>
      <c r="GVK50" s="559"/>
      <c r="GVL50" s="559"/>
      <c r="GVM50" s="559"/>
      <c r="GVN50" s="559"/>
      <c r="GVO50" s="559"/>
      <c r="GVP50" s="559"/>
      <c r="GVQ50" s="559"/>
      <c r="GVR50" s="559"/>
      <c r="GVS50" s="559"/>
      <c r="GVT50" s="559"/>
      <c r="GVU50" s="559"/>
      <c r="GVV50" s="559"/>
      <c r="GVW50" s="559"/>
      <c r="GVX50" s="559"/>
      <c r="GVY50" s="559"/>
      <c r="GVZ50" s="559"/>
      <c r="GWA50" s="559"/>
      <c r="GWB50" s="559"/>
      <c r="GWC50" s="559"/>
      <c r="GWD50" s="559"/>
      <c r="GWE50" s="559"/>
      <c r="GWF50" s="559"/>
      <c r="GWG50" s="559"/>
      <c r="GWH50" s="559"/>
      <c r="GWI50" s="559"/>
      <c r="GWJ50" s="559"/>
      <c r="GWK50" s="559"/>
      <c r="GWL50" s="559"/>
      <c r="GWM50" s="559"/>
      <c r="GWN50" s="559"/>
      <c r="GWO50" s="559"/>
      <c r="GWP50" s="559"/>
      <c r="GWQ50" s="559"/>
      <c r="GWR50" s="559"/>
      <c r="GWS50" s="559"/>
      <c r="GWT50" s="559"/>
      <c r="GWU50" s="559"/>
      <c r="GWV50" s="559"/>
      <c r="GWW50" s="559"/>
      <c r="GWX50" s="559"/>
      <c r="GWY50" s="559"/>
      <c r="GWZ50" s="559"/>
      <c r="GXA50" s="559"/>
      <c r="GXB50" s="559"/>
      <c r="GXC50" s="559"/>
      <c r="GXD50" s="559"/>
      <c r="GXE50" s="559"/>
      <c r="GXF50" s="559"/>
      <c r="GXG50" s="559"/>
      <c r="GXH50" s="559"/>
      <c r="GXI50" s="559"/>
      <c r="GXJ50" s="559"/>
      <c r="GXK50" s="559"/>
      <c r="GXL50" s="559"/>
      <c r="GXM50" s="559"/>
      <c r="GXN50" s="559"/>
      <c r="GXO50" s="559"/>
      <c r="GXP50" s="559"/>
      <c r="GXQ50" s="559"/>
      <c r="GXR50" s="559"/>
      <c r="GXS50" s="559"/>
      <c r="GXT50" s="559"/>
      <c r="GXU50" s="559"/>
      <c r="GXV50" s="559"/>
      <c r="GXW50" s="559"/>
      <c r="GXX50" s="559"/>
      <c r="GXY50" s="559"/>
      <c r="GXZ50" s="559"/>
      <c r="GYA50" s="559"/>
      <c r="GYB50" s="559"/>
      <c r="GYC50" s="559"/>
      <c r="GYD50" s="559"/>
      <c r="GYE50" s="559"/>
      <c r="GYF50" s="559"/>
      <c r="GYG50" s="559"/>
      <c r="GYH50" s="559"/>
      <c r="GYI50" s="559"/>
      <c r="GYJ50" s="559"/>
      <c r="GYK50" s="559"/>
      <c r="GYL50" s="559"/>
      <c r="GYM50" s="559"/>
      <c r="GYN50" s="559"/>
      <c r="GYO50" s="559"/>
      <c r="GYP50" s="559"/>
      <c r="GYQ50" s="559"/>
      <c r="GYR50" s="559"/>
      <c r="GYS50" s="559"/>
      <c r="GYT50" s="559"/>
      <c r="GYU50" s="559"/>
      <c r="GYV50" s="559"/>
      <c r="GYW50" s="559"/>
      <c r="GYX50" s="559"/>
      <c r="GYY50" s="559"/>
      <c r="GYZ50" s="559"/>
      <c r="GZA50" s="559"/>
      <c r="GZB50" s="559"/>
      <c r="GZC50" s="559"/>
      <c r="GZD50" s="559"/>
      <c r="GZE50" s="559"/>
      <c r="GZF50" s="559"/>
      <c r="GZG50" s="559"/>
      <c r="GZH50" s="559"/>
      <c r="GZI50" s="559"/>
      <c r="GZJ50" s="559"/>
      <c r="GZK50" s="559"/>
      <c r="GZL50" s="559"/>
      <c r="GZM50" s="559"/>
      <c r="GZN50" s="559"/>
      <c r="GZO50" s="559"/>
      <c r="GZP50" s="559"/>
      <c r="GZQ50" s="559"/>
      <c r="GZR50" s="559"/>
      <c r="GZS50" s="559"/>
      <c r="GZT50" s="559"/>
      <c r="GZU50" s="559"/>
      <c r="GZV50" s="559"/>
      <c r="GZW50" s="559"/>
      <c r="GZX50" s="559"/>
      <c r="GZY50" s="559"/>
      <c r="GZZ50" s="559"/>
      <c r="HAA50" s="559"/>
      <c r="HAB50" s="559"/>
      <c r="HAC50" s="559"/>
      <c r="HAD50" s="559"/>
      <c r="HAE50" s="559"/>
      <c r="HAF50" s="559"/>
      <c r="HAG50" s="559"/>
      <c r="HAH50" s="559"/>
      <c r="HAI50" s="559"/>
      <c r="HAJ50" s="559"/>
      <c r="HAK50" s="559"/>
      <c r="HAL50" s="559"/>
      <c r="HAM50" s="559"/>
      <c r="HAN50" s="559"/>
      <c r="HAO50" s="559"/>
      <c r="HAP50" s="559"/>
      <c r="HAQ50" s="559"/>
      <c r="HAR50" s="559"/>
      <c r="HAS50" s="559"/>
      <c r="HAT50" s="559"/>
      <c r="HAU50" s="559"/>
      <c r="HAV50" s="559"/>
      <c r="HAW50" s="559"/>
      <c r="HAX50" s="559"/>
      <c r="HAY50" s="559"/>
      <c r="HAZ50" s="559"/>
      <c r="HBA50" s="559"/>
      <c r="HBB50" s="559"/>
      <c r="HBC50" s="559"/>
      <c r="HBD50" s="559"/>
      <c r="HBE50" s="559"/>
      <c r="HBF50" s="559"/>
      <c r="HBG50" s="559"/>
      <c r="HBH50" s="559"/>
      <c r="HBI50" s="559"/>
      <c r="HBJ50" s="559"/>
      <c r="HBK50" s="559"/>
      <c r="HBL50" s="559"/>
      <c r="HBM50" s="559"/>
      <c r="HBN50" s="559"/>
      <c r="HBO50" s="559"/>
      <c r="HBP50" s="559"/>
      <c r="HBQ50" s="559"/>
      <c r="HBR50" s="559"/>
      <c r="HBS50" s="559"/>
      <c r="HBT50" s="559"/>
      <c r="HBU50" s="559"/>
      <c r="HBV50" s="559"/>
      <c r="HBW50" s="559"/>
      <c r="HBX50" s="559"/>
      <c r="HBY50" s="559"/>
      <c r="HBZ50" s="559"/>
      <c r="HCA50" s="559"/>
      <c r="HCB50" s="559"/>
      <c r="HCC50" s="559"/>
      <c r="HCD50" s="559"/>
      <c r="HCE50" s="559"/>
      <c r="HCF50" s="559"/>
      <c r="HCG50" s="559"/>
      <c r="HCH50" s="559"/>
      <c r="HCI50" s="559"/>
      <c r="HCJ50" s="559"/>
      <c r="HCK50" s="559"/>
      <c r="HCL50" s="559"/>
      <c r="HCM50" s="559"/>
      <c r="HCN50" s="559"/>
      <c r="HCO50" s="559"/>
      <c r="HCP50" s="559"/>
      <c r="HCQ50" s="559"/>
      <c r="HCR50" s="559"/>
      <c r="HCS50" s="559"/>
      <c r="HCT50" s="559"/>
      <c r="HCU50" s="559"/>
      <c r="HCV50" s="559"/>
      <c r="HCW50" s="559"/>
      <c r="HCX50" s="559"/>
      <c r="HCY50" s="559"/>
      <c r="HCZ50" s="559"/>
      <c r="HDA50" s="559"/>
      <c r="HDB50" s="559"/>
      <c r="HDC50" s="559"/>
      <c r="HDD50" s="559"/>
      <c r="HDE50" s="559"/>
      <c r="HDF50" s="559"/>
      <c r="HDG50" s="559"/>
      <c r="HDH50" s="559"/>
      <c r="HDI50" s="559"/>
      <c r="HDJ50" s="559"/>
      <c r="HDK50" s="559"/>
      <c r="HDL50" s="559"/>
      <c r="HDM50" s="559"/>
      <c r="HDN50" s="559"/>
      <c r="HDO50" s="559"/>
      <c r="HDP50" s="559"/>
      <c r="HDQ50" s="559"/>
      <c r="HDR50" s="559"/>
      <c r="HDS50" s="559"/>
      <c r="HDT50" s="559"/>
      <c r="HDU50" s="559"/>
      <c r="HDV50" s="559"/>
      <c r="HDW50" s="559"/>
      <c r="HDX50" s="559"/>
      <c r="HDY50" s="559"/>
      <c r="HDZ50" s="559"/>
      <c r="HEA50" s="559"/>
      <c r="HEB50" s="559"/>
      <c r="HEC50" s="559"/>
      <c r="HED50" s="559"/>
      <c r="HEE50" s="559"/>
      <c r="HEF50" s="559"/>
      <c r="HEG50" s="559"/>
      <c r="HEH50" s="559"/>
      <c r="HEI50" s="559"/>
      <c r="HEJ50" s="559"/>
      <c r="HEK50" s="559"/>
      <c r="HEL50" s="559"/>
      <c r="HEM50" s="559"/>
      <c r="HEN50" s="559"/>
      <c r="HEO50" s="559"/>
      <c r="HEP50" s="559"/>
      <c r="HEQ50" s="559"/>
      <c r="HER50" s="559"/>
      <c r="HES50" s="559"/>
      <c r="HET50" s="559"/>
      <c r="HEU50" s="559"/>
      <c r="HEV50" s="559"/>
      <c r="HEW50" s="559"/>
      <c r="HEX50" s="559"/>
      <c r="HEY50" s="559"/>
      <c r="HEZ50" s="559"/>
      <c r="HFA50" s="559"/>
      <c r="HFB50" s="559"/>
      <c r="HFC50" s="559"/>
      <c r="HFD50" s="559"/>
      <c r="HFE50" s="559"/>
      <c r="HFF50" s="559"/>
      <c r="HFG50" s="559"/>
      <c r="HFH50" s="559"/>
      <c r="HFI50" s="559"/>
      <c r="HFJ50" s="559"/>
      <c r="HFK50" s="559"/>
      <c r="HFL50" s="559"/>
      <c r="HFM50" s="559"/>
      <c r="HFN50" s="559"/>
      <c r="HFO50" s="559"/>
      <c r="HFP50" s="559"/>
      <c r="HFQ50" s="559"/>
      <c r="HFR50" s="559"/>
      <c r="HFS50" s="559"/>
      <c r="HFT50" s="559"/>
      <c r="HFU50" s="559"/>
      <c r="HFV50" s="559"/>
      <c r="HFW50" s="559"/>
      <c r="HFX50" s="559"/>
      <c r="HFY50" s="559"/>
      <c r="HFZ50" s="559"/>
      <c r="HGA50" s="559"/>
      <c r="HGB50" s="559"/>
      <c r="HGC50" s="559"/>
      <c r="HGD50" s="559"/>
      <c r="HGE50" s="559"/>
      <c r="HGF50" s="559"/>
      <c r="HGG50" s="559"/>
      <c r="HGH50" s="559"/>
      <c r="HGI50" s="559"/>
      <c r="HGJ50" s="559"/>
      <c r="HGK50" s="559"/>
      <c r="HGL50" s="559"/>
      <c r="HGM50" s="559"/>
      <c r="HGN50" s="559"/>
      <c r="HGO50" s="559"/>
      <c r="HGP50" s="559"/>
      <c r="HGQ50" s="559"/>
      <c r="HGR50" s="559"/>
      <c r="HGS50" s="559"/>
      <c r="HGT50" s="559"/>
      <c r="HGU50" s="559"/>
      <c r="HGV50" s="559"/>
      <c r="HGW50" s="559"/>
      <c r="HGX50" s="559"/>
      <c r="HGY50" s="559"/>
      <c r="HGZ50" s="559"/>
      <c r="HHA50" s="559"/>
      <c r="HHB50" s="559"/>
      <c r="HHC50" s="559"/>
      <c r="HHD50" s="559"/>
      <c r="HHE50" s="559"/>
      <c r="HHF50" s="559"/>
      <c r="HHG50" s="559"/>
      <c r="HHH50" s="559"/>
      <c r="HHI50" s="559"/>
      <c r="HHJ50" s="559"/>
      <c r="HHK50" s="559"/>
      <c r="HHL50" s="559"/>
      <c r="HHM50" s="559"/>
      <c r="HHN50" s="559"/>
      <c r="HHO50" s="559"/>
      <c r="HHP50" s="559"/>
      <c r="HHQ50" s="559"/>
      <c r="HHR50" s="559"/>
      <c r="HHS50" s="559"/>
      <c r="HHT50" s="559"/>
      <c r="HHU50" s="559"/>
      <c r="HHV50" s="559"/>
      <c r="HHW50" s="559"/>
      <c r="HHX50" s="559"/>
      <c r="HHY50" s="559"/>
      <c r="HHZ50" s="559"/>
      <c r="HIA50" s="559"/>
      <c r="HIB50" s="559"/>
      <c r="HIC50" s="559"/>
      <c r="HID50" s="559"/>
      <c r="HIE50" s="559"/>
      <c r="HIF50" s="559"/>
      <c r="HIG50" s="559"/>
      <c r="HIH50" s="559"/>
      <c r="HII50" s="559"/>
      <c r="HIJ50" s="559"/>
      <c r="HIK50" s="559"/>
      <c r="HIL50" s="559"/>
      <c r="HIM50" s="559"/>
      <c r="HIN50" s="559"/>
      <c r="HIO50" s="559"/>
      <c r="HIP50" s="559"/>
      <c r="HIQ50" s="559"/>
      <c r="HIR50" s="559"/>
      <c r="HIS50" s="559"/>
      <c r="HIT50" s="559"/>
      <c r="HIU50" s="559"/>
      <c r="HIV50" s="559"/>
      <c r="HIW50" s="559"/>
      <c r="HIX50" s="559"/>
      <c r="HIY50" s="559"/>
      <c r="HIZ50" s="559"/>
      <c r="HJA50" s="559"/>
      <c r="HJB50" s="559"/>
      <c r="HJC50" s="559"/>
      <c r="HJD50" s="559"/>
      <c r="HJE50" s="559"/>
      <c r="HJF50" s="559"/>
      <c r="HJG50" s="559"/>
      <c r="HJH50" s="559"/>
      <c r="HJI50" s="559"/>
      <c r="HJJ50" s="559"/>
      <c r="HJK50" s="559"/>
      <c r="HJL50" s="559"/>
      <c r="HJM50" s="559"/>
      <c r="HJN50" s="559"/>
      <c r="HJO50" s="559"/>
      <c r="HJP50" s="559"/>
      <c r="HJQ50" s="559"/>
      <c r="HJR50" s="559"/>
      <c r="HJS50" s="559"/>
      <c r="HJT50" s="559"/>
      <c r="HJU50" s="559"/>
      <c r="HJV50" s="559"/>
      <c r="HJW50" s="559"/>
      <c r="HJX50" s="559"/>
      <c r="HJY50" s="559"/>
      <c r="HJZ50" s="559"/>
      <c r="HKA50" s="559"/>
      <c r="HKB50" s="559"/>
      <c r="HKC50" s="559"/>
      <c r="HKD50" s="559"/>
      <c r="HKE50" s="559"/>
      <c r="HKF50" s="559"/>
      <c r="HKG50" s="559"/>
      <c r="HKH50" s="559"/>
      <c r="HKI50" s="559"/>
      <c r="HKJ50" s="559"/>
      <c r="HKK50" s="559"/>
      <c r="HKL50" s="559"/>
      <c r="HKM50" s="559"/>
      <c r="HKN50" s="559"/>
      <c r="HKO50" s="559"/>
      <c r="HKP50" s="559"/>
      <c r="HKQ50" s="559"/>
      <c r="HKR50" s="559"/>
      <c r="HKS50" s="559"/>
      <c r="HKT50" s="559"/>
      <c r="HKU50" s="559"/>
      <c r="HKV50" s="559"/>
      <c r="HKW50" s="559"/>
      <c r="HKX50" s="559"/>
      <c r="HKY50" s="559"/>
      <c r="HKZ50" s="559"/>
      <c r="HLA50" s="559"/>
      <c r="HLB50" s="559"/>
      <c r="HLC50" s="559"/>
      <c r="HLD50" s="559"/>
      <c r="HLE50" s="559"/>
      <c r="HLF50" s="559"/>
      <c r="HLG50" s="559"/>
      <c r="HLH50" s="559"/>
      <c r="HLI50" s="559"/>
      <c r="HLJ50" s="559"/>
      <c r="HLK50" s="559"/>
      <c r="HLL50" s="559"/>
      <c r="HLM50" s="559"/>
      <c r="HLN50" s="559"/>
      <c r="HLO50" s="559"/>
      <c r="HLP50" s="559"/>
      <c r="HLQ50" s="559"/>
      <c r="HLR50" s="559"/>
      <c r="HLS50" s="559"/>
      <c r="HLT50" s="559"/>
      <c r="HLU50" s="559"/>
      <c r="HLV50" s="559"/>
      <c r="HLW50" s="559"/>
      <c r="HLX50" s="559"/>
      <c r="HLY50" s="559"/>
      <c r="HLZ50" s="559"/>
      <c r="HMA50" s="559"/>
      <c r="HMB50" s="559"/>
      <c r="HMC50" s="559"/>
      <c r="HMD50" s="559"/>
      <c r="HME50" s="559"/>
      <c r="HMF50" s="559"/>
      <c r="HMG50" s="559"/>
      <c r="HMH50" s="559"/>
      <c r="HMI50" s="559"/>
      <c r="HMJ50" s="559"/>
      <c r="HMK50" s="559"/>
      <c r="HML50" s="559"/>
      <c r="HMM50" s="559"/>
      <c r="HMN50" s="559"/>
      <c r="HMO50" s="559"/>
      <c r="HMP50" s="559"/>
      <c r="HMQ50" s="559"/>
      <c r="HMR50" s="559"/>
      <c r="HMS50" s="559"/>
      <c r="HMT50" s="559"/>
      <c r="HMU50" s="559"/>
      <c r="HMV50" s="559"/>
      <c r="HMW50" s="559"/>
      <c r="HMX50" s="559"/>
      <c r="HMY50" s="559"/>
      <c r="HMZ50" s="559"/>
      <c r="HNA50" s="559"/>
      <c r="HNB50" s="559"/>
      <c r="HNC50" s="559"/>
      <c r="HND50" s="559"/>
      <c r="HNE50" s="559"/>
      <c r="HNF50" s="559"/>
      <c r="HNG50" s="559"/>
      <c r="HNH50" s="559"/>
      <c r="HNI50" s="559"/>
      <c r="HNJ50" s="559"/>
      <c r="HNK50" s="559"/>
      <c r="HNL50" s="559"/>
      <c r="HNM50" s="559"/>
      <c r="HNN50" s="559"/>
      <c r="HNO50" s="559"/>
      <c r="HNP50" s="559"/>
      <c r="HNQ50" s="559"/>
      <c r="HNR50" s="559"/>
      <c r="HNS50" s="559"/>
      <c r="HNT50" s="559"/>
      <c r="HNU50" s="559"/>
      <c r="HNV50" s="559"/>
      <c r="HNW50" s="559"/>
      <c r="HNX50" s="559"/>
      <c r="HNY50" s="559"/>
      <c r="HNZ50" s="559"/>
      <c r="HOA50" s="559"/>
      <c r="HOB50" s="559"/>
      <c r="HOC50" s="559"/>
      <c r="HOD50" s="559"/>
      <c r="HOE50" s="559"/>
      <c r="HOF50" s="559"/>
      <c r="HOG50" s="559"/>
      <c r="HOH50" s="559"/>
      <c r="HOI50" s="559"/>
      <c r="HOJ50" s="559"/>
      <c r="HOK50" s="559"/>
      <c r="HOL50" s="559"/>
      <c r="HOM50" s="559"/>
      <c r="HON50" s="559"/>
      <c r="HOO50" s="559"/>
      <c r="HOP50" s="559"/>
      <c r="HOQ50" s="559"/>
      <c r="HOR50" s="559"/>
      <c r="HOS50" s="559"/>
      <c r="HOT50" s="559"/>
      <c r="HOU50" s="559"/>
      <c r="HOV50" s="559"/>
      <c r="HOW50" s="559"/>
      <c r="HOX50" s="559"/>
      <c r="HOY50" s="559"/>
      <c r="HOZ50" s="559"/>
      <c r="HPA50" s="559"/>
      <c r="HPB50" s="559"/>
      <c r="HPC50" s="559"/>
      <c r="HPD50" s="559"/>
      <c r="HPE50" s="559"/>
      <c r="HPF50" s="559"/>
      <c r="HPG50" s="559"/>
      <c r="HPH50" s="559"/>
      <c r="HPI50" s="559"/>
      <c r="HPJ50" s="559"/>
      <c r="HPK50" s="559"/>
      <c r="HPL50" s="559"/>
      <c r="HPM50" s="559"/>
      <c r="HPN50" s="559"/>
      <c r="HPO50" s="559"/>
      <c r="HPP50" s="559"/>
      <c r="HPQ50" s="559"/>
      <c r="HPR50" s="559"/>
      <c r="HPS50" s="559"/>
      <c r="HPT50" s="559"/>
      <c r="HPU50" s="559"/>
      <c r="HPV50" s="559"/>
      <c r="HPW50" s="559"/>
      <c r="HPX50" s="559"/>
      <c r="HPY50" s="559"/>
      <c r="HPZ50" s="559"/>
      <c r="HQA50" s="559"/>
      <c r="HQB50" s="559"/>
      <c r="HQC50" s="559"/>
      <c r="HQD50" s="559"/>
      <c r="HQE50" s="559"/>
      <c r="HQF50" s="559"/>
      <c r="HQG50" s="559"/>
      <c r="HQH50" s="559"/>
      <c r="HQI50" s="559"/>
      <c r="HQJ50" s="559"/>
      <c r="HQK50" s="559"/>
      <c r="HQL50" s="559"/>
      <c r="HQM50" s="559"/>
      <c r="HQN50" s="559"/>
      <c r="HQO50" s="559"/>
      <c r="HQP50" s="559"/>
      <c r="HQQ50" s="559"/>
      <c r="HQR50" s="559"/>
      <c r="HQS50" s="559"/>
      <c r="HQT50" s="559"/>
      <c r="HQU50" s="559"/>
      <c r="HQV50" s="559"/>
      <c r="HQW50" s="559"/>
      <c r="HQX50" s="559"/>
      <c r="HQY50" s="559"/>
      <c r="HQZ50" s="559"/>
      <c r="HRA50" s="559"/>
      <c r="HRB50" s="559"/>
      <c r="HRC50" s="559"/>
      <c r="HRD50" s="559"/>
      <c r="HRE50" s="559"/>
      <c r="HRF50" s="559"/>
      <c r="HRG50" s="559"/>
      <c r="HRH50" s="559"/>
      <c r="HRI50" s="559"/>
      <c r="HRJ50" s="559"/>
      <c r="HRK50" s="559"/>
      <c r="HRL50" s="559"/>
      <c r="HRM50" s="559"/>
      <c r="HRN50" s="559"/>
      <c r="HRO50" s="559"/>
      <c r="HRP50" s="559"/>
      <c r="HRQ50" s="559"/>
      <c r="HRR50" s="559"/>
      <c r="HRS50" s="559"/>
      <c r="HRT50" s="559"/>
      <c r="HRU50" s="559"/>
      <c r="HRV50" s="559"/>
      <c r="HRW50" s="559"/>
      <c r="HRX50" s="559"/>
      <c r="HRY50" s="559"/>
      <c r="HRZ50" s="559"/>
      <c r="HSA50" s="559"/>
      <c r="HSB50" s="559"/>
      <c r="HSC50" s="559"/>
      <c r="HSD50" s="559"/>
      <c r="HSE50" s="559"/>
      <c r="HSF50" s="559"/>
      <c r="HSG50" s="559"/>
      <c r="HSH50" s="559"/>
      <c r="HSI50" s="559"/>
      <c r="HSJ50" s="559"/>
      <c r="HSK50" s="559"/>
      <c r="HSL50" s="559"/>
      <c r="HSM50" s="559"/>
      <c r="HSN50" s="559"/>
      <c r="HSO50" s="559"/>
      <c r="HSP50" s="559"/>
      <c r="HSQ50" s="559"/>
      <c r="HSR50" s="559"/>
      <c r="HSS50" s="559"/>
      <c r="HST50" s="559"/>
      <c r="HSU50" s="559"/>
      <c r="HSV50" s="559"/>
      <c r="HSW50" s="559"/>
      <c r="HSX50" s="559"/>
      <c r="HSY50" s="559"/>
      <c r="HSZ50" s="559"/>
      <c r="HTA50" s="559"/>
      <c r="HTB50" s="559"/>
      <c r="HTC50" s="559"/>
      <c r="HTD50" s="559"/>
      <c r="HTE50" s="559"/>
      <c r="HTF50" s="559"/>
      <c r="HTG50" s="559"/>
      <c r="HTH50" s="559"/>
      <c r="HTI50" s="559"/>
      <c r="HTJ50" s="559"/>
      <c r="HTK50" s="559"/>
      <c r="HTL50" s="559"/>
      <c r="HTM50" s="559"/>
      <c r="HTN50" s="559"/>
      <c r="HTO50" s="559"/>
      <c r="HTP50" s="559"/>
      <c r="HTQ50" s="559"/>
      <c r="HTR50" s="559"/>
      <c r="HTS50" s="559"/>
      <c r="HTT50" s="559"/>
      <c r="HTU50" s="559"/>
      <c r="HTV50" s="559"/>
      <c r="HTW50" s="559"/>
      <c r="HTX50" s="559"/>
      <c r="HTY50" s="559"/>
      <c r="HTZ50" s="559"/>
      <c r="HUA50" s="559"/>
      <c r="HUB50" s="559"/>
      <c r="HUC50" s="559"/>
      <c r="HUD50" s="559"/>
      <c r="HUE50" s="559"/>
      <c r="HUF50" s="559"/>
      <c r="HUG50" s="559"/>
      <c r="HUH50" s="559"/>
      <c r="HUI50" s="559"/>
      <c r="HUJ50" s="559"/>
      <c r="HUK50" s="559"/>
      <c r="HUL50" s="559"/>
      <c r="HUM50" s="559"/>
      <c r="HUN50" s="559"/>
      <c r="HUO50" s="559"/>
      <c r="HUP50" s="559"/>
      <c r="HUQ50" s="559"/>
      <c r="HUR50" s="559"/>
      <c r="HUS50" s="559"/>
      <c r="HUT50" s="559"/>
      <c r="HUU50" s="559"/>
      <c r="HUV50" s="559"/>
      <c r="HUW50" s="559"/>
      <c r="HUX50" s="559"/>
      <c r="HUY50" s="559"/>
      <c r="HUZ50" s="559"/>
      <c r="HVA50" s="559"/>
      <c r="HVB50" s="559"/>
      <c r="HVC50" s="559"/>
      <c r="HVD50" s="559"/>
      <c r="HVE50" s="559"/>
      <c r="HVF50" s="559"/>
      <c r="HVG50" s="559"/>
      <c r="HVH50" s="559"/>
      <c r="HVI50" s="559"/>
      <c r="HVJ50" s="559"/>
      <c r="HVK50" s="559"/>
      <c r="HVL50" s="559"/>
      <c r="HVM50" s="559"/>
      <c r="HVN50" s="559"/>
      <c r="HVO50" s="559"/>
      <c r="HVP50" s="559"/>
      <c r="HVQ50" s="559"/>
      <c r="HVR50" s="559"/>
      <c r="HVS50" s="559"/>
      <c r="HVT50" s="559"/>
      <c r="HVU50" s="559"/>
      <c r="HVV50" s="559"/>
      <c r="HVW50" s="559"/>
      <c r="HVX50" s="559"/>
      <c r="HVY50" s="559"/>
      <c r="HVZ50" s="559"/>
      <c r="HWA50" s="559"/>
      <c r="HWB50" s="559"/>
      <c r="HWC50" s="559"/>
      <c r="HWD50" s="559"/>
      <c r="HWE50" s="559"/>
      <c r="HWF50" s="559"/>
      <c r="HWG50" s="559"/>
      <c r="HWH50" s="559"/>
      <c r="HWI50" s="559"/>
      <c r="HWJ50" s="559"/>
      <c r="HWK50" s="559"/>
      <c r="HWL50" s="559"/>
      <c r="HWM50" s="559"/>
      <c r="HWN50" s="559"/>
      <c r="HWO50" s="559"/>
      <c r="HWP50" s="559"/>
      <c r="HWQ50" s="559"/>
      <c r="HWR50" s="559"/>
      <c r="HWS50" s="559"/>
      <c r="HWT50" s="559"/>
      <c r="HWU50" s="559"/>
      <c r="HWV50" s="559"/>
      <c r="HWW50" s="559"/>
      <c r="HWX50" s="559"/>
      <c r="HWY50" s="559"/>
      <c r="HWZ50" s="559"/>
      <c r="HXA50" s="559"/>
      <c r="HXB50" s="559"/>
      <c r="HXC50" s="559"/>
      <c r="HXD50" s="559"/>
      <c r="HXE50" s="559"/>
      <c r="HXF50" s="559"/>
      <c r="HXG50" s="559"/>
      <c r="HXH50" s="559"/>
      <c r="HXI50" s="559"/>
      <c r="HXJ50" s="559"/>
      <c r="HXK50" s="559"/>
      <c r="HXL50" s="559"/>
      <c r="HXM50" s="559"/>
      <c r="HXN50" s="559"/>
      <c r="HXO50" s="559"/>
      <c r="HXP50" s="559"/>
      <c r="HXQ50" s="559"/>
      <c r="HXR50" s="559"/>
      <c r="HXS50" s="559"/>
      <c r="HXT50" s="559"/>
      <c r="HXU50" s="559"/>
      <c r="HXV50" s="559"/>
      <c r="HXW50" s="559"/>
      <c r="HXX50" s="559"/>
      <c r="HXY50" s="559"/>
      <c r="HXZ50" s="559"/>
      <c r="HYA50" s="559"/>
      <c r="HYB50" s="559"/>
      <c r="HYC50" s="559"/>
      <c r="HYD50" s="559"/>
      <c r="HYE50" s="559"/>
      <c r="HYF50" s="559"/>
      <c r="HYG50" s="559"/>
      <c r="HYH50" s="559"/>
      <c r="HYI50" s="559"/>
      <c r="HYJ50" s="559"/>
      <c r="HYK50" s="559"/>
      <c r="HYL50" s="559"/>
      <c r="HYM50" s="559"/>
      <c r="HYN50" s="559"/>
      <c r="HYO50" s="559"/>
      <c r="HYP50" s="559"/>
      <c r="HYQ50" s="559"/>
      <c r="HYR50" s="559"/>
      <c r="HYS50" s="559"/>
      <c r="HYT50" s="559"/>
      <c r="HYU50" s="559"/>
      <c r="HYV50" s="559"/>
      <c r="HYW50" s="559"/>
      <c r="HYX50" s="559"/>
      <c r="HYY50" s="559"/>
      <c r="HYZ50" s="559"/>
      <c r="HZA50" s="559"/>
      <c r="HZB50" s="559"/>
      <c r="HZC50" s="559"/>
      <c r="HZD50" s="559"/>
      <c r="HZE50" s="559"/>
      <c r="HZF50" s="559"/>
      <c r="HZG50" s="559"/>
      <c r="HZH50" s="559"/>
      <c r="HZI50" s="559"/>
      <c r="HZJ50" s="559"/>
      <c r="HZK50" s="559"/>
      <c r="HZL50" s="559"/>
      <c r="HZM50" s="559"/>
      <c r="HZN50" s="559"/>
      <c r="HZO50" s="559"/>
      <c r="HZP50" s="559"/>
      <c r="HZQ50" s="559"/>
      <c r="HZR50" s="559"/>
      <c r="HZS50" s="559"/>
      <c r="HZT50" s="559"/>
      <c r="HZU50" s="559"/>
      <c r="HZV50" s="559"/>
      <c r="HZW50" s="559"/>
      <c r="HZX50" s="559"/>
      <c r="HZY50" s="559"/>
      <c r="HZZ50" s="559"/>
      <c r="IAA50" s="559"/>
      <c r="IAB50" s="559"/>
      <c r="IAC50" s="559"/>
      <c r="IAD50" s="559"/>
      <c r="IAE50" s="559"/>
      <c r="IAF50" s="559"/>
      <c r="IAG50" s="559"/>
      <c r="IAH50" s="559"/>
      <c r="IAI50" s="559"/>
      <c r="IAJ50" s="559"/>
      <c r="IAK50" s="559"/>
      <c r="IAL50" s="559"/>
      <c r="IAM50" s="559"/>
      <c r="IAN50" s="559"/>
      <c r="IAO50" s="559"/>
      <c r="IAP50" s="559"/>
      <c r="IAQ50" s="559"/>
      <c r="IAR50" s="559"/>
      <c r="IAS50" s="559"/>
      <c r="IAT50" s="559"/>
      <c r="IAU50" s="559"/>
      <c r="IAV50" s="559"/>
      <c r="IAW50" s="559"/>
      <c r="IAX50" s="559"/>
      <c r="IAY50" s="559"/>
      <c r="IAZ50" s="559"/>
      <c r="IBA50" s="559"/>
      <c r="IBB50" s="559"/>
      <c r="IBC50" s="559"/>
      <c r="IBD50" s="559"/>
      <c r="IBE50" s="559"/>
      <c r="IBF50" s="559"/>
      <c r="IBG50" s="559"/>
      <c r="IBH50" s="559"/>
      <c r="IBI50" s="559"/>
      <c r="IBJ50" s="559"/>
      <c r="IBK50" s="559"/>
      <c r="IBL50" s="559"/>
      <c r="IBM50" s="559"/>
      <c r="IBN50" s="559"/>
      <c r="IBO50" s="559"/>
      <c r="IBP50" s="559"/>
      <c r="IBQ50" s="559"/>
      <c r="IBR50" s="559"/>
      <c r="IBS50" s="559"/>
      <c r="IBT50" s="559"/>
      <c r="IBU50" s="559"/>
      <c r="IBV50" s="559"/>
      <c r="IBW50" s="559"/>
      <c r="IBX50" s="559"/>
      <c r="IBY50" s="559"/>
      <c r="IBZ50" s="559"/>
      <c r="ICA50" s="559"/>
      <c r="ICB50" s="559"/>
      <c r="ICC50" s="559"/>
      <c r="ICD50" s="559"/>
      <c r="ICE50" s="559"/>
      <c r="ICF50" s="559"/>
      <c r="ICG50" s="559"/>
      <c r="ICH50" s="559"/>
      <c r="ICI50" s="559"/>
      <c r="ICJ50" s="559"/>
      <c r="ICK50" s="559"/>
      <c r="ICL50" s="559"/>
      <c r="ICM50" s="559"/>
      <c r="ICN50" s="559"/>
      <c r="ICO50" s="559"/>
      <c r="ICP50" s="559"/>
      <c r="ICQ50" s="559"/>
      <c r="ICR50" s="559"/>
      <c r="ICS50" s="559"/>
      <c r="ICT50" s="559"/>
      <c r="ICU50" s="559"/>
      <c r="ICV50" s="559"/>
      <c r="ICW50" s="559"/>
      <c r="ICX50" s="559"/>
      <c r="ICY50" s="559"/>
      <c r="ICZ50" s="559"/>
      <c r="IDA50" s="559"/>
      <c r="IDB50" s="559"/>
      <c r="IDC50" s="559"/>
      <c r="IDD50" s="559"/>
      <c r="IDE50" s="559"/>
      <c r="IDF50" s="559"/>
      <c r="IDG50" s="559"/>
      <c r="IDH50" s="559"/>
      <c r="IDI50" s="559"/>
      <c r="IDJ50" s="559"/>
      <c r="IDK50" s="559"/>
      <c r="IDL50" s="559"/>
      <c r="IDM50" s="559"/>
      <c r="IDN50" s="559"/>
      <c r="IDO50" s="559"/>
      <c r="IDP50" s="559"/>
      <c r="IDQ50" s="559"/>
      <c r="IDR50" s="559"/>
      <c r="IDS50" s="559"/>
      <c r="IDT50" s="559"/>
      <c r="IDU50" s="559"/>
      <c r="IDV50" s="559"/>
      <c r="IDW50" s="559"/>
      <c r="IDX50" s="559"/>
      <c r="IDY50" s="559"/>
      <c r="IDZ50" s="559"/>
      <c r="IEA50" s="559"/>
      <c r="IEB50" s="559"/>
      <c r="IEC50" s="559"/>
      <c r="IED50" s="559"/>
      <c r="IEE50" s="559"/>
      <c r="IEF50" s="559"/>
      <c r="IEG50" s="559"/>
      <c r="IEH50" s="559"/>
      <c r="IEI50" s="559"/>
      <c r="IEJ50" s="559"/>
      <c r="IEK50" s="559"/>
      <c r="IEL50" s="559"/>
      <c r="IEM50" s="559"/>
      <c r="IEN50" s="559"/>
      <c r="IEO50" s="559"/>
      <c r="IEP50" s="559"/>
      <c r="IEQ50" s="559"/>
      <c r="IER50" s="559"/>
      <c r="IES50" s="559"/>
      <c r="IET50" s="559"/>
      <c r="IEU50" s="559"/>
      <c r="IEV50" s="559"/>
      <c r="IEW50" s="559"/>
      <c r="IEX50" s="559"/>
      <c r="IEY50" s="559"/>
      <c r="IEZ50" s="559"/>
      <c r="IFA50" s="559"/>
      <c r="IFB50" s="559"/>
      <c r="IFC50" s="559"/>
      <c r="IFD50" s="559"/>
      <c r="IFE50" s="559"/>
      <c r="IFF50" s="559"/>
      <c r="IFG50" s="559"/>
      <c r="IFH50" s="559"/>
      <c r="IFI50" s="559"/>
      <c r="IFJ50" s="559"/>
      <c r="IFK50" s="559"/>
      <c r="IFL50" s="559"/>
      <c r="IFM50" s="559"/>
      <c r="IFN50" s="559"/>
      <c r="IFO50" s="559"/>
      <c r="IFP50" s="559"/>
      <c r="IFQ50" s="559"/>
      <c r="IFR50" s="559"/>
      <c r="IFS50" s="559"/>
      <c r="IFT50" s="559"/>
      <c r="IFU50" s="559"/>
      <c r="IFV50" s="559"/>
      <c r="IFW50" s="559"/>
      <c r="IFX50" s="559"/>
      <c r="IFY50" s="559"/>
      <c r="IFZ50" s="559"/>
      <c r="IGA50" s="559"/>
      <c r="IGB50" s="559"/>
      <c r="IGC50" s="559"/>
      <c r="IGD50" s="559"/>
      <c r="IGE50" s="559"/>
      <c r="IGF50" s="559"/>
      <c r="IGG50" s="559"/>
      <c r="IGH50" s="559"/>
      <c r="IGI50" s="559"/>
      <c r="IGJ50" s="559"/>
      <c r="IGK50" s="559"/>
      <c r="IGL50" s="559"/>
      <c r="IGM50" s="559"/>
      <c r="IGN50" s="559"/>
      <c r="IGO50" s="559"/>
      <c r="IGP50" s="559"/>
      <c r="IGQ50" s="559"/>
      <c r="IGR50" s="559"/>
      <c r="IGS50" s="559"/>
      <c r="IGT50" s="559"/>
      <c r="IGU50" s="559"/>
      <c r="IGV50" s="559"/>
      <c r="IGW50" s="559"/>
      <c r="IGX50" s="559"/>
      <c r="IGY50" s="559"/>
      <c r="IGZ50" s="559"/>
      <c r="IHA50" s="559"/>
      <c r="IHB50" s="559"/>
      <c r="IHC50" s="559"/>
      <c r="IHD50" s="559"/>
      <c r="IHE50" s="559"/>
      <c r="IHF50" s="559"/>
      <c r="IHG50" s="559"/>
      <c r="IHH50" s="559"/>
      <c r="IHI50" s="559"/>
      <c r="IHJ50" s="559"/>
      <c r="IHK50" s="559"/>
      <c r="IHL50" s="559"/>
      <c r="IHM50" s="559"/>
      <c r="IHN50" s="559"/>
      <c r="IHO50" s="559"/>
      <c r="IHP50" s="559"/>
      <c r="IHQ50" s="559"/>
      <c r="IHR50" s="559"/>
      <c r="IHS50" s="559"/>
      <c r="IHT50" s="559"/>
      <c r="IHU50" s="559"/>
      <c r="IHV50" s="559"/>
      <c r="IHW50" s="559"/>
      <c r="IHX50" s="559"/>
      <c r="IHY50" s="559"/>
      <c r="IHZ50" s="559"/>
      <c r="IIA50" s="559"/>
      <c r="IIB50" s="559"/>
      <c r="IIC50" s="559"/>
      <c r="IID50" s="559"/>
      <c r="IIE50" s="559"/>
      <c r="IIF50" s="559"/>
      <c r="IIG50" s="559"/>
      <c r="IIH50" s="559"/>
      <c r="III50" s="559"/>
      <c r="IIJ50" s="559"/>
      <c r="IIK50" s="559"/>
      <c r="IIL50" s="559"/>
      <c r="IIM50" s="559"/>
      <c r="IIN50" s="559"/>
      <c r="IIO50" s="559"/>
      <c r="IIP50" s="559"/>
      <c r="IIQ50" s="559"/>
      <c r="IIR50" s="559"/>
      <c r="IIS50" s="559"/>
      <c r="IIT50" s="559"/>
      <c r="IIU50" s="559"/>
      <c r="IIV50" s="559"/>
      <c r="IIW50" s="559"/>
      <c r="IIX50" s="559"/>
      <c r="IIY50" s="559"/>
      <c r="IIZ50" s="559"/>
      <c r="IJA50" s="559"/>
      <c r="IJB50" s="559"/>
      <c r="IJC50" s="559"/>
      <c r="IJD50" s="559"/>
      <c r="IJE50" s="559"/>
      <c r="IJF50" s="559"/>
      <c r="IJG50" s="559"/>
      <c r="IJH50" s="559"/>
      <c r="IJI50" s="559"/>
      <c r="IJJ50" s="559"/>
      <c r="IJK50" s="559"/>
      <c r="IJL50" s="559"/>
      <c r="IJM50" s="559"/>
      <c r="IJN50" s="559"/>
      <c r="IJO50" s="559"/>
      <c r="IJP50" s="559"/>
      <c r="IJQ50" s="559"/>
      <c r="IJR50" s="559"/>
      <c r="IJS50" s="559"/>
      <c r="IJT50" s="559"/>
      <c r="IJU50" s="559"/>
      <c r="IJV50" s="559"/>
      <c r="IJW50" s="559"/>
      <c r="IJX50" s="559"/>
      <c r="IJY50" s="559"/>
      <c r="IJZ50" s="559"/>
      <c r="IKA50" s="559"/>
      <c r="IKB50" s="559"/>
      <c r="IKC50" s="559"/>
      <c r="IKD50" s="559"/>
      <c r="IKE50" s="559"/>
      <c r="IKF50" s="559"/>
      <c r="IKG50" s="559"/>
      <c r="IKH50" s="559"/>
      <c r="IKI50" s="559"/>
      <c r="IKJ50" s="559"/>
      <c r="IKK50" s="559"/>
      <c r="IKL50" s="559"/>
      <c r="IKM50" s="559"/>
      <c r="IKN50" s="559"/>
      <c r="IKO50" s="559"/>
      <c r="IKP50" s="559"/>
      <c r="IKQ50" s="559"/>
      <c r="IKR50" s="559"/>
      <c r="IKS50" s="559"/>
      <c r="IKT50" s="559"/>
      <c r="IKU50" s="559"/>
      <c r="IKV50" s="559"/>
      <c r="IKW50" s="559"/>
      <c r="IKX50" s="559"/>
      <c r="IKY50" s="559"/>
      <c r="IKZ50" s="559"/>
      <c r="ILA50" s="559"/>
      <c r="ILB50" s="559"/>
      <c r="ILC50" s="559"/>
      <c r="ILD50" s="559"/>
      <c r="ILE50" s="559"/>
      <c r="ILF50" s="559"/>
      <c r="ILG50" s="559"/>
      <c r="ILH50" s="559"/>
      <c r="ILI50" s="559"/>
      <c r="ILJ50" s="559"/>
      <c r="ILK50" s="559"/>
      <c r="ILL50" s="559"/>
      <c r="ILM50" s="559"/>
      <c r="ILN50" s="559"/>
      <c r="ILO50" s="559"/>
      <c r="ILP50" s="559"/>
      <c r="ILQ50" s="559"/>
      <c r="ILR50" s="559"/>
      <c r="ILS50" s="559"/>
      <c r="ILT50" s="559"/>
      <c r="ILU50" s="559"/>
      <c r="ILV50" s="559"/>
      <c r="ILW50" s="559"/>
      <c r="ILX50" s="559"/>
      <c r="ILY50" s="559"/>
      <c r="ILZ50" s="559"/>
      <c r="IMA50" s="559"/>
      <c r="IMB50" s="559"/>
      <c r="IMC50" s="559"/>
      <c r="IMD50" s="559"/>
      <c r="IME50" s="559"/>
      <c r="IMF50" s="559"/>
      <c r="IMG50" s="559"/>
      <c r="IMH50" s="559"/>
      <c r="IMI50" s="559"/>
      <c r="IMJ50" s="559"/>
      <c r="IMK50" s="559"/>
      <c r="IML50" s="559"/>
      <c r="IMM50" s="559"/>
      <c r="IMN50" s="559"/>
      <c r="IMO50" s="559"/>
      <c r="IMP50" s="559"/>
      <c r="IMQ50" s="559"/>
      <c r="IMR50" s="559"/>
      <c r="IMS50" s="559"/>
      <c r="IMT50" s="559"/>
      <c r="IMU50" s="559"/>
      <c r="IMV50" s="559"/>
      <c r="IMW50" s="559"/>
      <c r="IMX50" s="559"/>
      <c r="IMY50" s="559"/>
      <c r="IMZ50" s="559"/>
      <c r="INA50" s="559"/>
      <c r="INB50" s="559"/>
      <c r="INC50" s="559"/>
      <c r="IND50" s="559"/>
      <c r="INE50" s="559"/>
      <c r="INF50" s="559"/>
      <c r="ING50" s="559"/>
      <c r="INH50" s="559"/>
      <c r="INI50" s="559"/>
      <c r="INJ50" s="559"/>
      <c r="INK50" s="559"/>
      <c r="INL50" s="559"/>
      <c r="INM50" s="559"/>
      <c r="INN50" s="559"/>
      <c r="INO50" s="559"/>
      <c r="INP50" s="559"/>
      <c r="INQ50" s="559"/>
      <c r="INR50" s="559"/>
      <c r="INS50" s="559"/>
      <c r="INT50" s="559"/>
      <c r="INU50" s="559"/>
      <c r="INV50" s="559"/>
      <c r="INW50" s="559"/>
      <c r="INX50" s="559"/>
      <c r="INY50" s="559"/>
      <c r="INZ50" s="559"/>
      <c r="IOA50" s="559"/>
      <c r="IOB50" s="559"/>
      <c r="IOC50" s="559"/>
      <c r="IOD50" s="559"/>
      <c r="IOE50" s="559"/>
      <c r="IOF50" s="559"/>
      <c r="IOG50" s="559"/>
      <c r="IOH50" s="559"/>
      <c r="IOI50" s="559"/>
      <c r="IOJ50" s="559"/>
      <c r="IOK50" s="559"/>
      <c r="IOL50" s="559"/>
      <c r="IOM50" s="559"/>
      <c r="ION50" s="559"/>
      <c r="IOO50" s="559"/>
      <c r="IOP50" s="559"/>
      <c r="IOQ50" s="559"/>
      <c r="IOR50" s="559"/>
      <c r="IOS50" s="559"/>
      <c r="IOT50" s="559"/>
      <c r="IOU50" s="559"/>
      <c r="IOV50" s="559"/>
      <c r="IOW50" s="559"/>
      <c r="IOX50" s="559"/>
      <c r="IOY50" s="559"/>
      <c r="IOZ50" s="559"/>
      <c r="IPA50" s="559"/>
      <c r="IPB50" s="559"/>
      <c r="IPC50" s="559"/>
      <c r="IPD50" s="559"/>
      <c r="IPE50" s="559"/>
      <c r="IPF50" s="559"/>
      <c r="IPG50" s="559"/>
      <c r="IPH50" s="559"/>
      <c r="IPI50" s="559"/>
      <c r="IPJ50" s="559"/>
      <c r="IPK50" s="559"/>
      <c r="IPL50" s="559"/>
      <c r="IPM50" s="559"/>
      <c r="IPN50" s="559"/>
      <c r="IPO50" s="559"/>
      <c r="IPP50" s="559"/>
      <c r="IPQ50" s="559"/>
      <c r="IPR50" s="559"/>
      <c r="IPS50" s="559"/>
      <c r="IPT50" s="559"/>
      <c r="IPU50" s="559"/>
      <c r="IPV50" s="559"/>
      <c r="IPW50" s="559"/>
      <c r="IPX50" s="559"/>
      <c r="IPY50" s="559"/>
      <c r="IPZ50" s="559"/>
      <c r="IQA50" s="559"/>
      <c r="IQB50" s="559"/>
      <c r="IQC50" s="559"/>
      <c r="IQD50" s="559"/>
      <c r="IQE50" s="559"/>
      <c r="IQF50" s="559"/>
      <c r="IQG50" s="559"/>
      <c r="IQH50" s="559"/>
      <c r="IQI50" s="559"/>
      <c r="IQJ50" s="559"/>
      <c r="IQK50" s="559"/>
      <c r="IQL50" s="559"/>
      <c r="IQM50" s="559"/>
      <c r="IQN50" s="559"/>
      <c r="IQO50" s="559"/>
      <c r="IQP50" s="559"/>
      <c r="IQQ50" s="559"/>
      <c r="IQR50" s="559"/>
      <c r="IQS50" s="559"/>
      <c r="IQT50" s="559"/>
      <c r="IQU50" s="559"/>
      <c r="IQV50" s="559"/>
      <c r="IQW50" s="559"/>
      <c r="IQX50" s="559"/>
      <c r="IQY50" s="559"/>
      <c r="IQZ50" s="559"/>
      <c r="IRA50" s="559"/>
      <c r="IRB50" s="559"/>
      <c r="IRC50" s="559"/>
      <c r="IRD50" s="559"/>
      <c r="IRE50" s="559"/>
      <c r="IRF50" s="559"/>
      <c r="IRG50" s="559"/>
      <c r="IRH50" s="559"/>
      <c r="IRI50" s="559"/>
      <c r="IRJ50" s="559"/>
      <c r="IRK50" s="559"/>
      <c r="IRL50" s="559"/>
      <c r="IRM50" s="559"/>
      <c r="IRN50" s="559"/>
      <c r="IRO50" s="559"/>
      <c r="IRP50" s="559"/>
      <c r="IRQ50" s="559"/>
      <c r="IRR50" s="559"/>
      <c r="IRS50" s="559"/>
      <c r="IRT50" s="559"/>
      <c r="IRU50" s="559"/>
      <c r="IRV50" s="559"/>
      <c r="IRW50" s="559"/>
      <c r="IRX50" s="559"/>
      <c r="IRY50" s="559"/>
      <c r="IRZ50" s="559"/>
      <c r="ISA50" s="559"/>
      <c r="ISB50" s="559"/>
      <c r="ISC50" s="559"/>
      <c r="ISD50" s="559"/>
      <c r="ISE50" s="559"/>
      <c r="ISF50" s="559"/>
      <c r="ISG50" s="559"/>
      <c r="ISH50" s="559"/>
      <c r="ISI50" s="559"/>
      <c r="ISJ50" s="559"/>
      <c r="ISK50" s="559"/>
      <c r="ISL50" s="559"/>
      <c r="ISM50" s="559"/>
      <c r="ISN50" s="559"/>
      <c r="ISO50" s="559"/>
      <c r="ISP50" s="559"/>
      <c r="ISQ50" s="559"/>
      <c r="ISR50" s="559"/>
      <c r="ISS50" s="559"/>
      <c r="IST50" s="559"/>
      <c r="ISU50" s="559"/>
      <c r="ISV50" s="559"/>
      <c r="ISW50" s="559"/>
      <c r="ISX50" s="559"/>
      <c r="ISY50" s="559"/>
      <c r="ISZ50" s="559"/>
      <c r="ITA50" s="559"/>
      <c r="ITB50" s="559"/>
      <c r="ITC50" s="559"/>
      <c r="ITD50" s="559"/>
      <c r="ITE50" s="559"/>
      <c r="ITF50" s="559"/>
      <c r="ITG50" s="559"/>
      <c r="ITH50" s="559"/>
      <c r="ITI50" s="559"/>
      <c r="ITJ50" s="559"/>
      <c r="ITK50" s="559"/>
      <c r="ITL50" s="559"/>
      <c r="ITM50" s="559"/>
      <c r="ITN50" s="559"/>
      <c r="ITO50" s="559"/>
      <c r="ITP50" s="559"/>
      <c r="ITQ50" s="559"/>
      <c r="ITR50" s="559"/>
      <c r="ITS50" s="559"/>
      <c r="ITT50" s="559"/>
      <c r="ITU50" s="559"/>
      <c r="ITV50" s="559"/>
      <c r="ITW50" s="559"/>
      <c r="ITX50" s="559"/>
      <c r="ITY50" s="559"/>
      <c r="ITZ50" s="559"/>
      <c r="IUA50" s="559"/>
      <c r="IUB50" s="559"/>
      <c r="IUC50" s="559"/>
      <c r="IUD50" s="559"/>
      <c r="IUE50" s="559"/>
      <c r="IUF50" s="559"/>
      <c r="IUG50" s="559"/>
      <c r="IUH50" s="559"/>
      <c r="IUI50" s="559"/>
      <c r="IUJ50" s="559"/>
      <c r="IUK50" s="559"/>
      <c r="IUL50" s="559"/>
      <c r="IUM50" s="559"/>
      <c r="IUN50" s="559"/>
      <c r="IUO50" s="559"/>
      <c r="IUP50" s="559"/>
      <c r="IUQ50" s="559"/>
      <c r="IUR50" s="559"/>
      <c r="IUS50" s="559"/>
      <c r="IUT50" s="559"/>
      <c r="IUU50" s="559"/>
      <c r="IUV50" s="559"/>
      <c r="IUW50" s="559"/>
      <c r="IUX50" s="559"/>
      <c r="IUY50" s="559"/>
      <c r="IUZ50" s="559"/>
      <c r="IVA50" s="559"/>
      <c r="IVB50" s="559"/>
      <c r="IVC50" s="559"/>
      <c r="IVD50" s="559"/>
      <c r="IVE50" s="559"/>
      <c r="IVF50" s="559"/>
      <c r="IVG50" s="559"/>
      <c r="IVH50" s="559"/>
      <c r="IVI50" s="559"/>
      <c r="IVJ50" s="559"/>
      <c r="IVK50" s="559"/>
      <c r="IVL50" s="559"/>
      <c r="IVM50" s="559"/>
      <c r="IVN50" s="559"/>
      <c r="IVO50" s="559"/>
      <c r="IVP50" s="559"/>
      <c r="IVQ50" s="559"/>
      <c r="IVR50" s="559"/>
      <c r="IVS50" s="559"/>
      <c r="IVT50" s="559"/>
      <c r="IVU50" s="559"/>
      <c r="IVV50" s="559"/>
      <c r="IVW50" s="559"/>
      <c r="IVX50" s="559"/>
      <c r="IVY50" s="559"/>
      <c r="IVZ50" s="559"/>
      <c r="IWA50" s="559"/>
      <c r="IWB50" s="559"/>
      <c r="IWC50" s="559"/>
      <c r="IWD50" s="559"/>
      <c r="IWE50" s="559"/>
      <c r="IWF50" s="559"/>
      <c r="IWG50" s="559"/>
      <c r="IWH50" s="559"/>
      <c r="IWI50" s="559"/>
      <c r="IWJ50" s="559"/>
      <c r="IWK50" s="559"/>
      <c r="IWL50" s="559"/>
      <c r="IWM50" s="559"/>
      <c r="IWN50" s="559"/>
      <c r="IWO50" s="559"/>
      <c r="IWP50" s="559"/>
      <c r="IWQ50" s="559"/>
      <c r="IWR50" s="559"/>
      <c r="IWS50" s="559"/>
      <c r="IWT50" s="559"/>
      <c r="IWU50" s="559"/>
      <c r="IWV50" s="559"/>
      <c r="IWW50" s="559"/>
      <c r="IWX50" s="559"/>
      <c r="IWY50" s="559"/>
      <c r="IWZ50" s="559"/>
      <c r="IXA50" s="559"/>
      <c r="IXB50" s="559"/>
      <c r="IXC50" s="559"/>
      <c r="IXD50" s="559"/>
      <c r="IXE50" s="559"/>
      <c r="IXF50" s="559"/>
      <c r="IXG50" s="559"/>
      <c r="IXH50" s="559"/>
      <c r="IXI50" s="559"/>
      <c r="IXJ50" s="559"/>
      <c r="IXK50" s="559"/>
      <c r="IXL50" s="559"/>
      <c r="IXM50" s="559"/>
      <c r="IXN50" s="559"/>
      <c r="IXO50" s="559"/>
      <c r="IXP50" s="559"/>
      <c r="IXQ50" s="559"/>
      <c r="IXR50" s="559"/>
      <c r="IXS50" s="559"/>
      <c r="IXT50" s="559"/>
      <c r="IXU50" s="559"/>
      <c r="IXV50" s="559"/>
      <c r="IXW50" s="559"/>
      <c r="IXX50" s="559"/>
      <c r="IXY50" s="559"/>
      <c r="IXZ50" s="559"/>
      <c r="IYA50" s="559"/>
      <c r="IYB50" s="559"/>
      <c r="IYC50" s="559"/>
      <c r="IYD50" s="559"/>
      <c r="IYE50" s="559"/>
      <c r="IYF50" s="559"/>
      <c r="IYG50" s="559"/>
      <c r="IYH50" s="559"/>
      <c r="IYI50" s="559"/>
      <c r="IYJ50" s="559"/>
      <c r="IYK50" s="559"/>
      <c r="IYL50" s="559"/>
      <c r="IYM50" s="559"/>
      <c r="IYN50" s="559"/>
      <c r="IYO50" s="559"/>
      <c r="IYP50" s="559"/>
      <c r="IYQ50" s="559"/>
      <c r="IYR50" s="559"/>
      <c r="IYS50" s="559"/>
      <c r="IYT50" s="559"/>
      <c r="IYU50" s="559"/>
      <c r="IYV50" s="559"/>
      <c r="IYW50" s="559"/>
      <c r="IYX50" s="559"/>
      <c r="IYY50" s="559"/>
      <c r="IYZ50" s="559"/>
      <c r="IZA50" s="559"/>
      <c r="IZB50" s="559"/>
      <c r="IZC50" s="559"/>
      <c r="IZD50" s="559"/>
      <c r="IZE50" s="559"/>
      <c r="IZF50" s="559"/>
      <c r="IZG50" s="559"/>
      <c r="IZH50" s="559"/>
      <c r="IZI50" s="559"/>
      <c r="IZJ50" s="559"/>
      <c r="IZK50" s="559"/>
      <c r="IZL50" s="559"/>
      <c r="IZM50" s="559"/>
      <c r="IZN50" s="559"/>
      <c r="IZO50" s="559"/>
      <c r="IZP50" s="559"/>
      <c r="IZQ50" s="559"/>
      <c r="IZR50" s="559"/>
      <c r="IZS50" s="559"/>
      <c r="IZT50" s="559"/>
      <c r="IZU50" s="559"/>
      <c r="IZV50" s="559"/>
      <c r="IZW50" s="559"/>
      <c r="IZX50" s="559"/>
      <c r="IZY50" s="559"/>
      <c r="IZZ50" s="559"/>
      <c r="JAA50" s="559"/>
      <c r="JAB50" s="559"/>
      <c r="JAC50" s="559"/>
      <c r="JAD50" s="559"/>
      <c r="JAE50" s="559"/>
      <c r="JAF50" s="559"/>
      <c r="JAG50" s="559"/>
      <c r="JAH50" s="559"/>
      <c r="JAI50" s="559"/>
      <c r="JAJ50" s="559"/>
      <c r="JAK50" s="559"/>
      <c r="JAL50" s="559"/>
      <c r="JAM50" s="559"/>
      <c r="JAN50" s="559"/>
      <c r="JAO50" s="559"/>
      <c r="JAP50" s="559"/>
      <c r="JAQ50" s="559"/>
      <c r="JAR50" s="559"/>
      <c r="JAS50" s="559"/>
      <c r="JAT50" s="559"/>
      <c r="JAU50" s="559"/>
      <c r="JAV50" s="559"/>
      <c r="JAW50" s="559"/>
      <c r="JAX50" s="559"/>
      <c r="JAY50" s="559"/>
      <c r="JAZ50" s="559"/>
      <c r="JBA50" s="559"/>
      <c r="JBB50" s="559"/>
      <c r="JBC50" s="559"/>
      <c r="JBD50" s="559"/>
      <c r="JBE50" s="559"/>
      <c r="JBF50" s="559"/>
      <c r="JBG50" s="559"/>
      <c r="JBH50" s="559"/>
      <c r="JBI50" s="559"/>
      <c r="JBJ50" s="559"/>
      <c r="JBK50" s="559"/>
      <c r="JBL50" s="559"/>
      <c r="JBM50" s="559"/>
      <c r="JBN50" s="559"/>
      <c r="JBO50" s="559"/>
      <c r="JBP50" s="559"/>
      <c r="JBQ50" s="559"/>
      <c r="JBR50" s="559"/>
      <c r="JBS50" s="559"/>
      <c r="JBT50" s="559"/>
      <c r="JBU50" s="559"/>
      <c r="JBV50" s="559"/>
      <c r="JBW50" s="559"/>
      <c r="JBX50" s="559"/>
      <c r="JBY50" s="559"/>
      <c r="JBZ50" s="559"/>
      <c r="JCA50" s="559"/>
      <c r="JCB50" s="559"/>
      <c r="JCC50" s="559"/>
      <c r="JCD50" s="559"/>
      <c r="JCE50" s="559"/>
      <c r="JCF50" s="559"/>
      <c r="JCG50" s="559"/>
      <c r="JCH50" s="559"/>
      <c r="JCI50" s="559"/>
      <c r="JCJ50" s="559"/>
      <c r="JCK50" s="559"/>
      <c r="JCL50" s="559"/>
      <c r="JCM50" s="559"/>
      <c r="JCN50" s="559"/>
      <c r="JCO50" s="559"/>
      <c r="JCP50" s="559"/>
      <c r="JCQ50" s="559"/>
      <c r="JCR50" s="559"/>
      <c r="JCS50" s="559"/>
      <c r="JCT50" s="559"/>
      <c r="JCU50" s="559"/>
      <c r="JCV50" s="559"/>
      <c r="JCW50" s="559"/>
      <c r="JCX50" s="559"/>
      <c r="JCY50" s="559"/>
      <c r="JCZ50" s="559"/>
      <c r="JDA50" s="559"/>
      <c r="JDB50" s="559"/>
      <c r="JDC50" s="559"/>
      <c r="JDD50" s="559"/>
      <c r="JDE50" s="559"/>
      <c r="JDF50" s="559"/>
      <c r="JDG50" s="559"/>
      <c r="JDH50" s="559"/>
      <c r="JDI50" s="559"/>
      <c r="JDJ50" s="559"/>
      <c r="JDK50" s="559"/>
      <c r="JDL50" s="559"/>
      <c r="JDM50" s="559"/>
      <c r="JDN50" s="559"/>
      <c r="JDO50" s="559"/>
      <c r="JDP50" s="559"/>
      <c r="JDQ50" s="559"/>
      <c r="JDR50" s="559"/>
      <c r="JDS50" s="559"/>
      <c r="JDT50" s="559"/>
      <c r="JDU50" s="559"/>
      <c r="JDV50" s="559"/>
      <c r="JDW50" s="559"/>
      <c r="JDX50" s="559"/>
      <c r="JDY50" s="559"/>
      <c r="JDZ50" s="559"/>
      <c r="JEA50" s="559"/>
      <c r="JEB50" s="559"/>
      <c r="JEC50" s="559"/>
      <c r="JED50" s="559"/>
      <c r="JEE50" s="559"/>
      <c r="JEF50" s="559"/>
      <c r="JEG50" s="559"/>
      <c r="JEH50" s="559"/>
      <c r="JEI50" s="559"/>
      <c r="JEJ50" s="559"/>
      <c r="JEK50" s="559"/>
      <c r="JEL50" s="559"/>
      <c r="JEM50" s="559"/>
      <c r="JEN50" s="559"/>
      <c r="JEO50" s="559"/>
      <c r="JEP50" s="559"/>
      <c r="JEQ50" s="559"/>
      <c r="JER50" s="559"/>
      <c r="JES50" s="559"/>
      <c r="JET50" s="559"/>
      <c r="JEU50" s="559"/>
      <c r="JEV50" s="559"/>
      <c r="JEW50" s="559"/>
      <c r="JEX50" s="559"/>
      <c r="JEY50" s="559"/>
      <c r="JEZ50" s="559"/>
      <c r="JFA50" s="559"/>
      <c r="JFB50" s="559"/>
      <c r="JFC50" s="559"/>
      <c r="JFD50" s="559"/>
      <c r="JFE50" s="559"/>
      <c r="JFF50" s="559"/>
      <c r="JFG50" s="559"/>
      <c r="JFH50" s="559"/>
      <c r="JFI50" s="559"/>
      <c r="JFJ50" s="559"/>
      <c r="JFK50" s="559"/>
      <c r="JFL50" s="559"/>
      <c r="JFM50" s="559"/>
      <c r="JFN50" s="559"/>
      <c r="JFO50" s="559"/>
      <c r="JFP50" s="559"/>
      <c r="JFQ50" s="559"/>
      <c r="JFR50" s="559"/>
      <c r="JFS50" s="559"/>
      <c r="JFT50" s="559"/>
      <c r="JFU50" s="559"/>
      <c r="JFV50" s="559"/>
      <c r="JFW50" s="559"/>
      <c r="JFX50" s="559"/>
      <c r="JFY50" s="559"/>
      <c r="JFZ50" s="559"/>
      <c r="JGA50" s="559"/>
      <c r="JGB50" s="559"/>
      <c r="JGC50" s="559"/>
      <c r="JGD50" s="559"/>
      <c r="JGE50" s="559"/>
      <c r="JGF50" s="559"/>
      <c r="JGG50" s="559"/>
      <c r="JGH50" s="559"/>
      <c r="JGI50" s="559"/>
      <c r="JGJ50" s="559"/>
      <c r="JGK50" s="559"/>
      <c r="JGL50" s="559"/>
      <c r="JGM50" s="559"/>
      <c r="JGN50" s="559"/>
      <c r="JGO50" s="559"/>
      <c r="JGP50" s="559"/>
      <c r="JGQ50" s="559"/>
      <c r="JGR50" s="559"/>
      <c r="JGS50" s="559"/>
      <c r="JGT50" s="559"/>
      <c r="JGU50" s="559"/>
      <c r="JGV50" s="559"/>
      <c r="JGW50" s="559"/>
      <c r="JGX50" s="559"/>
      <c r="JGY50" s="559"/>
      <c r="JGZ50" s="559"/>
      <c r="JHA50" s="559"/>
      <c r="JHB50" s="559"/>
      <c r="JHC50" s="559"/>
      <c r="JHD50" s="559"/>
      <c r="JHE50" s="559"/>
      <c r="JHF50" s="559"/>
      <c r="JHG50" s="559"/>
      <c r="JHH50" s="559"/>
      <c r="JHI50" s="559"/>
      <c r="JHJ50" s="559"/>
      <c r="JHK50" s="559"/>
      <c r="JHL50" s="559"/>
      <c r="JHM50" s="559"/>
      <c r="JHN50" s="559"/>
      <c r="JHO50" s="559"/>
      <c r="JHP50" s="559"/>
      <c r="JHQ50" s="559"/>
      <c r="JHR50" s="559"/>
      <c r="JHS50" s="559"/>
      <c r="JHT50" s="559"/>
      <c r="JHU50" s="559"/>
      <c r="JHV50" s="559"/>
      <c r="JHW50" s="559"/>
      <c r="JHX50" s="559"/>
      <c r="JHY50" s="559"/>
      <c r="JHZ50" s="559"/>
      <c r="JIA50" s="559"/>
      <c r="JIB50" s="559"/>
      <c r="JIC50" s="559"/>
      <c r="JID50" s="559"/>
      <c r="JIE50" s="559"/>
      <c r="JIF50" s="559"/>
      <c r="JIG50" s="559"/>
      <c r="JIH50" s="559"/>
      <c r="JII50" s="559"/>
      <c r="JIJ50" s="559"/>
      <c r="JIK50" s="559"/>
      <c r="JIL50" s="559"/>
      <c r="JIM50" s="559"/>
      <c r="JIN50" s="559"/>
      <c r="JIO50" s="559"/>
      <c r="JIP50" s="559"/>
      <c r="JIQ50" s="559"/>
      <c r="JIR50" s="559"/>
      <c r="JIS50" s="559"/>
      <c r="JIT50" s="559"/>
      <c r="JIU50" s="559"/>
      <c r="JIV50" s="559"/>
      <c r="JIW50" s="559"/>
      <c r="JIX50" s="559"/>
      <c r="JIY50" s="559"/>
      <c r="JIZ50" s="559"/>
      <c r="JJA50" s="559"/>
      <c r="JJB50" s="559"/>
      <c r="JJC50" s="559"/>
      <c r="JJD50" s="559"/>
      <c r="JJE50" s="559"/>
      <c r="JJF50" s="559"/>
      <c r="JJG50" s="559"/>
      <c r="JJH50" s="559"/>
      <c r="JJI50" s="559"/>
      <c r="JJJ50" s="559"/>
      <c r="JJK50" s="559"/>
      <c r="JJL50" s="559"/>
      <c r="JJM50" s="559"/>
      <c r="JJN50" s="559"/>
      <c r="JJO50" s="559"/>
      <c r="JJP50" s="559"/>
      <c r="JJQ50" s="559"/>
      <c r="JJR50" s="559"/>
      <c r="JJS50" s="559"/>
      <c r="JJT50" s="559"/>
      <c r="JJU50" s="559"/>
      <c r="JJV50" s="559"/>
      <c r="JJW50" s="559"/>
      <c r="JJX50" s="559"/>
      <c r="JJY50" s="559"/>
      <c r="JJZ50" s="559"/>
      <c r="JKA50" s="559"/>
      <c r="JKB50" s="559"/>
      <c r="JKC50" s="559"/>
      <c r="JKD50" s="559"/>
      <c r="JKE50" s="559"/>
      <c r="JKF50" s="559"/>
      <c r="JKG50" s="559"/>
      <c r="JKH50" s="559"/>
      <c r="JKI50" s="559"/>
      <c r="JKJ50" s="559"/>
      <c r="JKK50" s="559"/>
      <c r="JKL50" s="559"/>
      <c r="JKM50" s="559"/>
      <c r="JKN50" s="559"/>
      <c r="JKO50" s="559"/>
      <c r="JKP50" s="559"/>
      <c r="JKQ50" s="559"/>
      <c r="JKR50" s="559"/>
      <c r="JKS50" s="559"/>
      <c r="JKT50" s="559"/>
      <c r="JKU50" s="559"/>
      <c r="JKV50" s="559"/>
      <c r="JKW50" s="559"/>
      <c r="JKX50" s="559"/>
      <c r="JKY50" s="559"/>
      <c r="JKZ50" s="559"/>
      <c r="JLA50" s="559"/>
      <c r="JLB50" s="559"/>
      <c r="JLC50" s="559"/>
      <c r="JLD50" s="559"/>
      <c r="JLE50" s="559"/>
      <c r="JLF50" s="559"/>
      <c r="JLG50" s="559"/>
      <c r="JLH50" s="559"/>
      <c r="JLI50" s="559"/>
      <c r="JLJ50" s="559"/>
      <c r="JLK50" s="559"/>
      <c r="JLL50" s="559"/>
      <c r="JLM50" s="559"/>
      <c r="JLN50" s="559"/>
      <c r="JLO50" s="559"/>
      <c r="JLP50" s="559"/>
      <c r="JLQ50" s="559"/>
      <c r="JLR50" s="559"/>
      <c r="JLS50" s="559"/>
      <c r="JLT50" s="559"/>
      <c r="JLU50" s="559"/>
      <c r="JLV50" s="559"/>
      <c r="JLW50" s="559"/>
      <c r="JLX50" s="559"/>
      <c r="JLY50" s="559"/>
      <c r="JLZ50" s="559"/>
      <c r="JMA50" s="559"/>
      <c r="JMB50" s="559"/>
      <c r="JMC50" s="559"/>
      <c r="JMD50" s="559"/>
      <c r="JME50" s="559"/>
      <c r="JMF50" s="559"/>
      <c r="JMG50" s="559"/>
      <c r="JMH50" s="559"/>
      <c r="JMI50" s="559"/>
      <c r="JMJ50" s="559"/>
      <c r="JMK50" s="559"/>
      <c r="JML50" s="559"/>
      <c r="JMM50" s="559"/>
      <c r="JMN50" s="559"/>
      <c r="JMO50" s="559"/>
      <c r="JMP50" s="559"/>
      <c r="JMQ50" s="559"/>
      <c r="JMR50" s="559"/>
      <c r="JMS50" s="559"/>
      <c r="JMT50" s="559"/>
      <c r="JMU50" s="559"/>
      <c r="JMV50" s="559"/>
      <c r="JMW50" s="559"/>
      <c r="JMX50" s="559"/>
      <c r="JMY50" s="559"/>
      <c r="JMZ50" s="559"/>
      <c r="JNA50" s="559"/>
      <c r="JNB50" s="559"/>
      <c r="JNC50" s="559"/>
      <c r="JND50" s="559"/>
      <c r="JNE50" s="559"/>
      <c r="JNF50" s="559"/>
      <c r="JNG50" s="559"/>
      <c r="JNH50" s="559"/>
      <c r="JNI50" s="559"/>
      <c r="JNJ50" s="559"/>
      <c r="JNK50" s="559"/>
      <c r="JNL50" s="559"/>
      <c r="JNM50" s="559"/>
      <c r="JNN50" s="559"/>
      <c r="JNO50" s="559"/>
      <c r="JNP50" s="559"/>
      <c r="JNQ50" s="559"/>
      <c r="JNR50" s="559"/>
      <c r="JNS50" s="559"/>
      <c r="JNT50" s="559"/>
      <c r="JNU50" s="559"/>
      <c r="JNV50" s="559"/>
      <c r="JNW50" s="559"/>
      <c r="JNX50" s="559"/>
      <c r="JNY50" s="559"/>
      <c r="JNZ50" s="559"/>
      <c r="JOA50" s="559"/>
      <c r="JOB50" s="559"/>
      <c r="JOC50" s="559"/>
      <c r="JOD50" s="559"/>
      <c r="JOE50" s="559"/>
      <c r="JOF50" s="559"/>
      <c r="JOG50" s="559"/>
      <c r="JOH50" s="559"/>
      <c r="JOI50" s="559"/>
      <c r="JOJ50" s="559"/>
      <c r="JOK50" s="559"/>
      <c r="JOL50" s="559"/>
      <c r="JOM50" s="559"/>
      <c r="JON50" s="559"/>
      <c r="JOO50" s="559"/>
      <c r="JOP50" s="559"/>
      <c r="JOQ50" s="559"/>
      <c r="JOR50" s="559"/>
      <c r="JOS50" s="559"/>
      <c r="JOT50" s="559"/>
      <c r="JOU50" s="559"/>
      <c r="JOV50" s="559"/>
      <c r="JOW50" s="559"/>
      <c r="JOX50" s="559"/>
      <c r="JOY50" s="559"/>
      <c r="JOZ50" s="559"/>
      <c r="JPA50" s="559"/>
      <c r="JPB50" s="559"/>
      <c r="JPC50" s="559"/>
      <c r="JPD50" s="559"/>
      <c r="JPE50" s="559"/>
      <c r="JPF50" s="559"/>
      <c r="JPG50" s="559"/>
      <c r="JPH50" s="559"/>
      <c r="JPI50" s="559"/>
      <c r="JPJ50" s="559"/>
      <c r="JPK50" s="559"/>
      <c r="JPL50" s="559"/>
      <c r="JPM50" s="559"/>
      <c r="JPN50" s="559"/>
      <c r="JPO50" s="559"/>
      <c r="JPP50" s="559"/>
      <c r="JPQ50" s="559"/>
      <c r="JPR50" s="559"/>
      <c r="JPS50" s="559"/>
      <c r="JPT50" s="559"/>
      <c r="JPU50" s="559"/>
      <c r="JPV50" s="559"/>
      <c r="JPW50" s="559"/>
      <c r="JPX50" s="559"/>
      <c r="JPY50" s="559"/>
      <c r="JPZ50" s="559"/>
      <c r="JQA50" s="559"/>
      <c r="JQB50" s="559"/>
      <c r="JQC50" s="559"/>
      <c r="JQD50" s="559"/>
      <c r="JQE50" s="559"/>
      <c r="JQF50" s="559"/>
      <c r="JQG50" s="559"/>
      <c r="JQH50" s="559"/>
      <c r="JQI50" s="559"/>
      <c r="JQJ50" s="559"/>
      <c r="JQK50" s="559"/>
      <c r="JQL50" s="559"/>
      <c r="JQM50" s="559"/>
      <c r="JQN50" s="559"/>
      <c r="JQO50" s="559"/>
      <c r="JQP50" s="559"/>
      <c r="JQQ50" s="559"/>
      <c r="JQR50" s="559"/>
      <c r="JQS50" s="559"/>
      <c r="JQT50" s="559"/>
      <c r="JQU50" s="559"/>
      <c r="JQV50" s="559"/>
      <c r="JQW50" s="559"/>
      <c r="JQX50" s="559"/>
      <c r="JQY50" s="559"/>
      <c r="JQZ50" s="559"/>
      <c r="JRA50" s="559"/>
      <c r="JRB50" s="559"/>
      <c r="JRC50" s="559"/>
      <c r="JRD50" s="559"/>
      <c r="JRE50" s="559"/>
      <c r="JRF50" s="559"/>
      <c r="JRG50" s="559"/>
      <c r="JRH50" s="559"/>
      <c r="JRI50" s="559"/>
      <c r="JRJ50" s="559"/>
      <c r="JRK50" s="559"/>
      <c r="JRL50" s="559"/>
      <c r="JRM50" s="559"/>
      <c r="JRN50" s="559"/>
      <c r="JRO50" s="559"/>
      <c r="JRP50" s="559"/>
      <c r="JRQ50" s="559"/>
      <c r="JRR50" s="559"/>
      <c r="JRS50" s="559"/>
      <c r="JRT50" s="559"/>
      <c r="JRU50" s="559"/>
      <c r="JRV50" s="559"/>
      <c r="JRW50" s="559"/>
      <c r="JRX50" s="559"/>
      <c r="JRY50" s="559"/>
      <c r="JRZ50" s="559"/>
      <c r="JSA50" s="559"/>
      <c r="JSB50" s="559"/>
      <c r="JSC50" s="559"/>
      <c r="JSD50" s="559"/>
      <c r="JSE50" s="559"/>
      <c r="JSF50" s="559"/>
      <c r="JSG50" s="559"/>
      <c r="JSH50" s="559"/>
      <c r="JSI50" s="559"/>
      <c r="JSJ50" s="559"/>
      <c r="JSK50" s="559"/>
      <c r="JSL50" s="559"/>
      <c r="JSM50" s="559"/>
      <c r="JSN50" s="559"/>
      <c r="JSO50" s="559"/>
      <c r="JSP50" s="559"/>
      <c r="JSQ50" s="559"/>
      <c r="JSR50" s="559"/>
      <c r="JSS50" s="559"/>
      <c r="JST50" s="559"/>
      <c r="JSU50" s="559"/>
      <c r="JSV50" s="559"/>
      <c r="JSW50" s="559"/>
      <c r="JSX50" s="559"/>
      <c r="JSY50" s="559"/>
      <c r="JSZ50" s="559"/>
      <c r="JTA50" s="559"/>
      <c r="JTB50" s="559"/>
      <c r="JTC50" s="559"/>
      <c r="JTD50" s="559"/>
      <c r="JTE50" s="559"/>
      <c r="JTF50" s="559"/>
      <c r="JTG50" s="559"/>
      <c r="JTH50" s="559"/>
      <c r="JTI50" s="559"/>
      <c r="JTJ50" s="559"/>
      <c r="JTK50" s="559"/>
      <c r="JTL50" s="559"/>
      <c r="JTM50" s="559"/>
      <c r="JTN50" s="559"/>
      <c r="JTO50" s="559"/>
      <c r="JTP50" s="559"/>
      <c r="JTQ50" s="559"/>
      <c r="JTR50" s="559"/>
      <c r="JTS50" s="559"/>
      <c r="JTT50" s="559"/>
      <c r="JTU50" s="559"/>
      <c r="JTV50" s="559"/>
      <c r="JTW50" s="559"/>
      <c r="JTX50" s="559"/>
      <c r="JTY50" s="559"/>
      <c r="JTZ50" s="559"/>
      <c r="JUA50" s="559"/>
      <c r="JUB50" s="559"/>
      <c r="JUC50" s="559"/>
      <c r="JUD50" s="559"/>
      <c r="JUE50" s="559"/>
      <c r="JUF50" s="559"/>
      <c r="JUG50" s="559"/>
      <c r="JUH50" s="559"/>
      <c r="JUI50" s="559"/>
      <c r="JUJ50" s="559"/>
      <c r="JUK50" s="559"/>
      <c r="JUL50" s="559"/>
      <c r="JUM50" s="559"/>
      <c r="JUN50" s="559"/>
      <c r="JUO50" s="559"/>
      <c r="JUP50" s="559"/>
      <c r="JUQ50" s="559"/>
      <c r="JUR50" s="559"/>
      <c r="JUS50" s="559"/>
      <c r="JUT50" s="559"/>
      <c r="JUU50" s="559"/>
      <c r="JUV50" s="559"/>
      <c r="JUW50" s="559"/>
      <c r="JUX50" s="559"/>
      <c r="JUY50" s="559"/>
      <c r="JUZ50" s="559"/>
      <c r="JVA50" s="559"/>
      <c r="JVB50" s="559"/>
      <c r="JVC50" s="559"/>
      <c r="JVD50" s="559"/>
      <c r="JVE50" s="559"/>
      <c r="JVF50" s="559"/>
      <c r="JVG50" s="559"/>
      <c r="JVH50" s="559"/>
      <c r="JVI50" s="559"/>
      <c r="JVJ50" s="559"/>
      <c r="JVK50" s="559"/>
      <c r="JVL50" s="559"/>
      <c r="JVM50" s="559"/>
      <c r="JVN50" s="559"/>
      <c r="JVO50" s="559"/>
      <c r="JVP50" s="559"/>
      <c r="JVQ50" s="559"/>
      <c r="JVR50" s="559"/>
      <c r="JVS50" s="559"/>
      <c r="JVT50" s="559"/>
      <c r="JVU50" s="559"/>
      <c r="JVV50" s="559"/>
      <c r="JVW50" s="559"/>
      <c r="JVX50" s="559"/>
      <c r="JVY50" s="559"/>
      <c r="JVZ50" s="559"/>
      <c r="JWA50" s="559"/>
      <c r="JWB50" s="559"/>
      <c r="JWC50" s="559"/>
      <c r="JWD50" s="559"/>
      <c r="JWE50" s="559"/>
      <c r="JWF50" s="559"/>
      <c r="JWG50" s="559"/>
      <c r="JWH50" s="559"/>
      <c r="JWI50" s="559"/>
      <c r="JWJ50" s="559"/>
      <c r="JWK50" s="559"/>
      <c r="JWL50" s="559"/>
      <c r="JWM50" s="559"/>
      <c r="JWN50" s="559"/>
      <c r="JWO50" s="559"/>
      <c r="JWP50" s="559"/>
      <c r="JWQ50" s="559"/>
      <c r="JWR50" s="559"/>
      <c r="JWS50" s="559"/>
      <c r="JWT50" s="559"/>
      <c r="JWU50" s="559"/>
      <c r="JWV50" s="559"/>
      <c r="JWW50" s="559"/>
      <c r="JWX50" s="559"/>
      <c r="JWY50" s="559"/>
      <c r="JWZ50" s="559"/>
      <c r="JXA50" s="559"/>
      <c r="JXB50" s="559"/>
      <c r="JXC50" s="559"/>
      <c r="JXD50" s="559"/>
      <c r="JXE50" s="559"/>
      <c r="JXF50" s="559"/>
      <c r="JXG50" s="559"/>
      <c r="JXH50" s="559"/>
      <c r="JXI50" s="559"/>
      <c r="JXJ50" s="559"/>
      <c r="JXK50" s="559"/>
      <c r="JXL50" s="559"/>
      <c r="JXM50" s="559"/>
      <c r="JXN50" s="559"/>
      <c r="JXO50" s="559"/>
      <c r="JXP50" s="559"/>
      <c r="JXQ50" s="559"/>
      <c r="JXR50" s="559"/>
      <c r="JXS50" s="559"/>
      <c r="JXT50" s="559"/>
      <c r="JXU50" s="559"/>
      <c r="JXV50" s="559"/>
      <c r="JXW50" s="559"/>
      <c r="JXX50" s="559"/>
      <c r="JXY50" s="559"/>
      <c r="JXZ50" s="559"/>
      <c r="JYA50" s="559"/>
      <c r="JYB50" s="559"/>
      <c r="JYC50" s="559"/>
      <c r="JYD50" s="559"/>
      <c r="JYE50" s="559"/>
      <c r="JYF50" s="559"/>
      <c r="JYG50" s="559"/>
      <c r="JYH50" s="559"/>
      <c r="JYI50" s="559"/>
      <c r="JYJ50" s="559"/>
      <c r="JYK50" s="559"/>
      <c r="JYL50" s="559"/>
      <c r="JYM50" s="559"/>
      <c r="JYN50" s="559"/>
      <c r="JYO50" s="559"/>
      <c r="JYP50" s="559"/>
      <c r="JYQ50" s="559"/>
      <c r="JYR50" s="559"/>
      <c r="JYS50" s="559"/>
      <c r="JYT50" s="559"/>
      <c r="JYU50" s="559"/>
      <c r="JYV50" s="559"/>
      <c r="JYW50" s="559"/>
      <c r="JYX50" s="559"/>
      <c r="JYY50" s="559"/>
      <c r="JYZ50" s="559"/>
      <c r="JZA50" s="559"/>
      <c r="JZB50" s="559"/>
      <c r="JZC50" s="559"/>
      <c r="JZD50" s="559"/>
      <c r="JZE50" s="559"/>
      <c r="JZF50" s="559"/>
      <c r="JZG50" s="559"/>
      <c r="JZH50" s="559"/>
      <c r="JZI50" s="559"/>
      <c r="JZJ50" s="559"/>
      <c r="JZK50" s="559"/>
      <c r="JZL50" s="559"/>
      <c r="JZM50" s="559"/>
      <c r="JZN50" s="559"/>
      <c r="JZO50" s="559"/>
      <c r="JZP50" s="559"/>
      <c r="JZQ50" s="559"/>
      <c r="JZR50" s="559"/>
      <c r="JZS50" s="559"/>
      <c r="JZT50" s="559"/>
      <c r="JZU50" s="559"/>
      <c r="JZV50" s="559"/>
      <c r="JZW50" s="559"/>
      <c r="JZX50" s="559"/>
      <c r="JZY50" s="559"/>
      <c r="JZZ50" s="559"/>
      <c r="KAA50" s="559"/>
      <c r="KAB50" s="559"/>
      <c r="KAC50" s="559"/>
      <c r="KAD50" s="559"/>
      <c r="KAE50" s="559"/>
      <c r="KAF50" s="559"/>
      <c r="KAG50" s="559"/>
      <c r="KAH50" s="559"/>
      <c r="KAI50" s="559"/>
      <c r="KAJ50" s="559"/>
      <c r="KAK50" s="559"/>
      <c r="KAL50" s="559"/>
      <c r="KAM50" s="559"/>
      <c r="KAN50" s="559"/>
      <c r="KAO50" s="559"/>
      <c r="KAP50" s="559"/>
      <c r="KAQ50" s="559"/>
      <c r="KAR50" s="559"/>
      <c r="KAS50" s="559"/>
      <c r="KAT50" s="559"/>
      <c r="KAU50" s="559"/>
      <c r="KAV50" s="559"/>
      <c r="KAW50" s="559"/>
      <c r="KAX50" s="559"/>
      <c r="KAY50" s="559"/>
      <c r="KAZ50" s="559"/>
      <c r="KBA50" s="559"/>
      <c r="KBB50" s="559"/>
      <c r="KBC50" s="559"/>
      <c r="KBD50" s="559"/>
      <c r="KBE50" s="559"/>
      <c r="KBF50" s="559"/>
      <c r="KBG50" s="559"/>
      <c r="KBH50" s="559"/>
      <c r="KBI50" s="559"/>
      <c r="KBJ50" s="559"/>
      <c r="KBK50" s="559"/>
      <c r="KBL50" s="559"/>
      <c r="KBM50" s="559"/>
      <c r="KBN50" s="559"/>
      <c r="KBO50" s="559"/>
      <c r="KBP50" s="559"/>
      <c r="KBQ50" s="559"/>
      <c r="KBR50" s="559"/>
      <c r="KBS50" s="559"/>
      <c r="KBT50" s="559"/>
      <c r="KBU50" s="559"/>
      <c r="KBV50" s="559"/>
      <c r="KBW50" s="559"/>
      <c r="KBX50" s="559"/>
      <c r="KBY50" s="559"/>
      <c r="KBZ50" s="559"/>
      <c r="KCA50" s="559"/>
      <c r="KCB50" s="559"/>
      <c r="KCC50" s="559"/>
      <c r="KCD50" s="559"/>
      <c r="KCE50" s="559"/>
      <c r="KCF50" s="559"/>
      <c r="KCG50" s="559"/>
      <c r="KCH50" s="559"/>
      <c r="KCI50" s="559"/>
      <c r="KCJ50" s="559"/>
      <c r="KCK50" s="559"/>
      <c r="KCL50" s="559"/>
      <c r="KCM50" s="559"/>
      <c r="KCN50" s="559"/>
      <c r="KCO50" s="559"/>
      <c r="KCP50" s="559"/>
      <c r="KCQ50" s="559"/>
      <c r="KCR50" s="559"/>
      <c r="KCS50" s="559"/>
      <c r="KCT50" s="559"/>
      <c r="KCU50" s="559"/>
      <c r="KCV50" s="559"/>
      <c r="KCW50" s="559"/>
      <c r="KCX50" s="559"/>
      <c r="KCY50" s="559"/>
      <c r="KCZ50" s="559"/>
      <c r="KDA50" s="559"/>
      <c r="KDB50" s="559"/>
      <c r="KDC50" s="559"/>
      <c r="KDD50" s="559"/>
      <c r="KDE50" s="559"/>
      <c r="KDF50" s="559"/>
      <c r="KDG50" s="559"/>
      <c r="KDH50" s="559"/>
      <c r="KDI50" s="559"/>
      <c r="KDJ50" s="559"/>
      <c r="KDK50" s="559"/>
      <c r="KDL50" s="559"/>
      <c r="KDM50" s="559"/>
      <c r="KDN50" s="559"/>
      <c r="KDO50" s="559"/>
      <c r="KDP50" s="559"/>
      <c r="KDQ50" s="559"/>
      <c r="KDR50" s="559"/>
      <c r="KDS50" s="559"/>
      <c r="KDT50" s="559"/>
      <c r="KDU50" s="559"/>
      <c r="KDV50" s="559"/>
      <c r="KDW50" s="559"/>
      <c r="KDX50" s="559"/>
      <c r="KDY50" s="559"/>
      <c r="KDZ50" s="559"/>
      <c r="KEA50" s="559"/>
      <c r="KEB50" s="559"/>
      <c r="KEC50" s="559"/>
      <c r="KED50" s="559"/>
      <c r="KEE50" s="559"/>
      <c r="KEF50" s="559"/>
      <c r="KEG50" s="559"/>
      <c r="KEH50" s="559"/>
      <c r="KEI50" s="559"/>
      <c r="KEJ50" s="559"/>
      <c r="KEK50" s="559"/>
      <c r="KEL50" s="559"/>
      <c r="KEM50" s="559"/>
      <c r="KEN50" s="559"/>
      <c r="KEO50" s="559"/>
      <c r="KEP50" s="559"/>
      <c r="KEQ50" s="559"/>
      <c r="KER50" s="559"/>
      <c r="KES50" s="559"/>
      <c r="KET50" s="559"/>
      <c r="KEU50" s="559"/>
      <c r="KEV50" s="559"/>
      <c r="KEW50" s="559"/>
      <c r="KEX50" s="559"/>
      <c r="KEY50" s="559"/>
      <c r="KEZ50" s="559"/>
      <c r="KFA50" s="559"/>
      <c r="KFB50" s="559"/>
      <c r="KFC50" s="559"/>
      <c r="KFD50" s="559"/>
      <c r="KFE50" s="559"/>
      <c r="KFF50" s="559"/>
      <c r="KFG50" s="559"/>
      <c r="KFH50" s="559"/>
      <c r="KFI50" s="559"/>
      <c r="KFJ50" s="559"/>
      <c r="KFK50" s="559"/>
      <c r="KFL50" s="559"/>
      <c r="KFM50" s="559"/>
      <c r="KFN50" s="559"/>
      <c r="KFO50" s="559"/>
      <c r="KFP50" s="559"/>
      <c r="KFQ50" s="559"/>
      <c r="KFR50" s="559"/>
      <c r="KFS50" s="559"/>
      <c r="KFT50" s="559"/>
      <c r="KFU50" s="559"/>
      <c r="KFV50" s="559"/>
      <c r="KFW50" s="559"/>
      <c r="KFX50" s="559"/>
      <c r="KFY50" s="559"/>
      <c r="KFZ50" s="559"/>
      <c r="KGA50" s="559"/>
      <c r="KGB50" s="559"/>
      <c r="KGC50" s="559"/>
      <c r="KGD50" s="559"/>
      <c r="KGE50" s="559"/>
      <c r="KGF50" s="559"/>
      <c r="KGG50" s="559"/>
      <c r="KGH50" s="559"/>
      <c r="KGI50" s="559"/>
      <c r="KGJ50" s="559"/>
      <c r="KGK50" s="559"/>
      <c r="KGL50" s="559"/>
      <c r="KGM50" s="559"/>
      <c r="KGN50" s="559"/>
      <c r="KGO50" s="559"/>
      <c r="KGP50" s="559"/>
      <c r="KGQ50" s="559"/>
      <c r="KGR50" s="559"/>
      <c r="KGS50" s="559"/>
      <c r="KGT50" s="559"/>
      <c r="KGU50" s="559"/>
      <c r="KGV50" s="559"/>
      <c r="KGW50" s="559"/>
      <c r="KGX50" s="559"/>
      <c r="KGY50" s="559"/>
      <c r="KGZ50" s="559"/>
      <c r="KHA50" s="559"/>
      <c r="KHB50" s="559"/>
      <c r="KHC50" s="559"/>
      <c r="KHD50" s="559"/>
      <c r="KHE50" s="559"/>
      <c r="KHF50" s="559"/>
      <c r="KHG50" s="559"/>
      <c r="KHH50" s="559"/>
      <c r="KHI50" s="559"/>
      <c r="KHJ50" s="559"/>
      <c r="KHK50" s="559"/>
      <c r="KHL50" s="559"/>
      <c r="KHM50" s="559"/>
      <c r="KHN50" s="559"/>
      <c r="KHO50" s="559"/>
      <c r="KHP50" s="559"/>
      <c r="KHQ50" s="559"/>
      <c r="KHR50" s="559"/>
      <c r="KHS50" s="559"/>
      <c r="KHT50" s="559"/>
      <c r="KHU50" s="559"/>
      <c r="KHV50" s="559"/>
      <c r="KHW50" s="559"/>
      <c r="KHX50" s="559"/>
      <c r="KHY50" s="559"/>
      <c r="KHZ50" s="559"/>
      <c r="KIA50" s="559"/>
      <c r="KIB50" s="559"/>
      <c r="KIC50" s="559"/>
      <c r="KID50" s="559"/>
      <c r="KIE50" s="559"/>
      <c r="KIF50" s="559"/>
      <c r="KIG50" s="559"/>
      <c r="KIH50" s="559"/>
      <c r="KII50" s="559"/>
      <c r="KIJ50" s="559"/>
      <c r="KIK50" s="559"/>
      <c r="KIL50" s="559"/>
      <c r="KIM50" s="559"/>
      <c r="KIN50" s="559"/>
      <c r="KIO50" s="559"/>
      <c r="KIP50" s="559"/>
      <c r="KIQ50" s="559"/>
      <c r="KIR50" s="559"/>
      <c r="KIS50" s="559"/>
      <c r="KIT50" s="559"/>
      <c r="KIU50" s="559"/>
      <c r="KIV50" s="559"/>
      <c r="KIW50" s="559"/>
      <c r="KIX50" s="559"/>
      <c r="KIY50" s="559"/>
      <c r="KIZ50" s="559"/>
      <c r="KJA50" s="559"/>
      <c r="KJB50" s="559"/>
      <c r="KJC50" s="559"/>
      <c r="KJD50" s="559"/>
      <c r="KJE50" s="559"/>
      <c r="KJF50" s="559"/>
      <c r="KJG50" s="559"/>
      <c r="KJH50" s="559"/>
      <c r="KJI50" s="559"/>
      <c r="KJJ50" s="559"/>
      <c r="KJK50" s="559"/>
      <c r="KJL50" s="559"/>
      <c r="KJM50" s="559"/>
      <c r="KJN50" s="559"/>
      <c r="KJO50" s="559"/>
      <c r="KJP50" s="559"/>
      <c r="KJQ50" s="559"/>
      <c r="KJR50" s="559"/>
      <c r="KJS50" s="559"/>
      <c r="KJT50" s="559"/>
      <c r="KJU50" s="559"/>
      <c r="KJV50" s="559"/>
      <c r="KJW50" s="559"/>
      <c r="KJX50" s="559"/>
      <c r="KJY50" s="559"/>
      <c r="KJZ50" s="559"/>
      <c r="KKA50" s="559"/>
      <c r="KKB50" s="559"/>
      <c r="KKC50" s="559"/>
      <c r="KKD50" s="559"/>
      <c r="KKE50" s="559"/>
      <c r="KKF50" s="559"/>
      <c r="KKG50" s="559"/>
      <c r="KKH50" s="559"/>
      <c r="KKI50" s="559"/>
      <c r="KKJ50" s="559"/>
      <c r="KKK50" s="559"/>
      <c r="KKL50" s="559"/>
      <c r="KKM50" s="559"/>
      <c r="KKN50" s="559"/>
      <c r="KKO50" s="559"/>
      <c r="KKP50" s="559"/>
      <c r="KKQ50" s="559"/>
      <c r="KKR50" s="559"/>
      <c r="KKS50" s="559"/>
      <c r="KKT50" s="559"/>
      <c r="KKU50" s="559"/>
      <c r="KKV50" s="559"/>
      <c r="KKW50" s="559"/>
      <c r="KKX50" s="559"/>
      <c r="KKY50" s="559"/>
      <c r="KKZ50" s="559"/>
      <c r="KLA50" s="559"/>
      <c r="KLB50" s="559"/>
      <c r="KLC50" s="559"/>
      <c r="KLD50" s="559"/>
      <c r="KLE50" s="559"/>
      <c r="KLF50" s="559"/>
      <c r="KLG50" s="559"/>
      <c r="KLH50" s="559"/>
      <c r="KLI50" s="559"/>
      <c r="KLJ50" s="559"/>
      <c r="KLK50" s="559"/>
      <c r="KLL50" s="559"/>
      <c r="KLM50" s="559"/>
      <c r="KLN50" s="559"/>
      <c r="KLO50" s="559"/>
      <c r="KLP50" s="559"/>
      <c r="KLQ50" s="559"/>
      <c r="KLR50" s="559"/>
      <c r="KLS50" s="559"/>
      <c r="KLT50" s="559"/>
      <c r="KLU50" s="559"/>
      <c r="KLV50" s="559"/>
      <c r="KLW50" s="559"/>
      <c r="KLX50" s="559"/>
      <c r="KLY50" s="559"/>
      <c r="KLZ50" s="559"/>
      <c r="KMA50" s="559"/>
      <c r="KMB50" s="559"/>
      <c r="KMC50" s="559"/>
      <c r="KMD50" s="559"/>
      <c r="KME50" s="559"/>
      <c r="KMF50" s="559"/>
      <c r="KMG50" s="559"/>
      <c r="KMH50" s="559"/>
      <c r="KMI50" s="559"/>
      <c r="KMJ50" s="559"/>
      <c r="KMK50" s="559"/>
      <c r="KML50" s="559"/>
      <c r="KMM50" s="559"/>
      <c r="KMN50" s="559"/>
      <c r="KMO50" s="559"/>
      <c r="KMP50" s="559"/>
      <c r="KMQ50" s="559"/>
      <c r="KMR50" s="559"/>
      <c r="KMS50" s="559"/>
      <c r="KMT50" s="559"/>
      <c r="KMU50" s="559"/>
      <c r="KMV50" s="559"/>
      <c r="KMW50" s="559"/>
      <c r="KMX50" s="559"/>
      <c r="KMY50" s="559"/>
      <c r="KMZ50" s="559"/>
      <c r="KNA50" s="559"/>
      <c r="KNB50" s="559"/>
      <c r="KNC50" s="559"/>
      <c r="KND50" s="559"/>
      <c r="KNE50" s="559"/>
      <c r="KNF50" s="559"/>
      <c r="KNG50" s="559"/>
      <c r="KNH50" s="559"/>
      <c r="KNI50" s="559"/>
      <c r="KNJ50" s="559"/>
      <c r="KNK50" s="559"/>
      <c r="KNL50" s="559"/>
      <c r="KNM50" s="559"/>
      <c r="KNN50" s="559"/>
      <c r="KNO50" s="559"/>
      <c r="KNP50" s="559"/>
      <c r="KNQ50" s="559"/>
      <c r="KNR50" s="559"/>
      <c r="KNS50" s="559"/>
      <c r="KNT50" s="559"/>
      <c r="KNU50" s="559"/>
      <c r="KNV50" s="559"/>
      <c r="KNW50" s="559"/>
      <c r="KNX50" s="559"/>
      <c r="KNY50" s="559"/>
      <c r="KNZ50" s="559"/>
      <c r="KOA50" s="559"/>
      <c r="KOB50" s="559"/>
      <c r="KOC50" s="559"/>
      <c r="KOD50" s="559"/>
      <c r="KOE50" s="559"/>
      <c r="KOF50" s="559"/>
      <c r="KOG50" s="559"/>
      <c r="KOH50" s="559"/>
      <c r="KOI50" s="559"/>
      <c r="KOJ50" s="559"/>
      <c r="KOK50" s="559"/>
      <c r="KOL50" s="559"/>
      <c r="KOM50" s="559"/>
      <c r="KON50" s="559"/>
      <c r="KOO50" s="559"/>
      <c r="KOP50" s="559"/>
      <c r="KOQ50" s="559"/>
      <c r="KOR50" s="559"/>
      <c r="KOS50" s="559"/>
      <c r="KOT50" s="559"/>
      <c r="KOU50" s="559"/>
      <c r="KOV50" s="559"/>
      <c r="KOW50" s="559"/>
      <c r="KOX50" s="559"/>
      <c r="KOY50" s="559"/>
      <c r="KOZ50" s="559"/>
      <c r="KPA50" s="559"/>
      <c r="KPB50" s="559"/>
      <c r="KPC50" s="559"/>
      <c r="KPD50" s="559"/>
      <c r="KPE50" s="559"/>
      <c r="KPF50" s="559"/>
      <c r="KPG50" s="559"/>
      <c r="KPH50" s="559"/>
      <c r="KPI50" s="559"/>
      <c r="KPJ50" s="559"/>
      <c r="KPK50" s="559"/>
      <c r="KPL50" s="559"/>
      <c r="KPM50" s="559"/>
      <c r="KPN50" s="559"/>
      <c r="KPO50" s="559"/>
      <c r="KPP50" s="559"/>
      <c r="KPQ50" s="559"/>
      <c r="KPR50" s="559"/>
      <c r="KPS50" s="559"/>
      <c r="KPT50" s="559"/>
      <c r="KPU50" s="559"/>
      <c r="KPV50" s="559"/>
      <c r="KPW50" s="559"/>
      <c r="KPX50" s="559"/>
      <c r="KPY50" s="559"/>
      <c r="KPZ50" s="559"/>
      <c r="KQA50" s="559"/>
      <c r="KQB50" s="559"/>
      <c r="KQC50" s="559"/>
      <c r="KQD50" s="559"/>
      <c r="KQE50" s="559"/>
      <c r="KQF50" s="559"/>
      <c r="KQG50" s="559"/>
      <c r="KQH50" s="559"/>
      <c r="KQI50" s="559"/>
      <c r="KQJ50" s="559"/>
      <c r="KQK50" s="559"/>
      <c r="KQL50" s="559"/>
      <c r="KQM50" s="559"/>
      <c r="KQN50" s="559"/>
      <c r="KQO50" s="559"/>
      <c r="KQP50" s="559"/>
      <c r="KQQ50" s="559"/>
      <c r="KQR50" s="559"/>
      <c r="KQS50" s="559"/>
      <c r="KQT50" s="559"/>
      <c r="KQU50" s="559"/>
      <c r="KQV50" s="559"/>
      <c r="KQW50" s="559"/>
      <c r="KQX50" s="559"/>
      <c r="KQY50" s="559"/>
      <c r="KQZ50" s="559"/>
      <c r="KRA50" s="559"/>
      <c r="KRB50" s="559"/>
      <c r="KRC50" s="559"/>
      <c r="KRD50" s="559"/>
      <c r="KRE50" s="559"/>
      <c r="KRF50" s="559"/>
      <c r="KRG50" s="559"/>
      <c r="KRH50" s="559"/>
      <c r="KRI50" s="559"/>
      <c r="KRJ50" s="559"/>
      <c r="KRK50" s="559"/>
      <c r="KRL50" s="559"/>
      <c r="KRM50" s="559"/>
      <c r="KRN50" s="559"/>
      <c r="KRO50" s="559"/>
      <c r="KRP50" s="559"/>
      <c r="KRQ50" s="559"/>
      <c r="KRR50" s="559"/>
      <c r="KRS50" s="559"/>
      <c r="KRT50" s="559"/>
      <c r="KRU50" s="559"/>
      <c r="KRV50" s="559"/>
      <c r="KRW50" s="559"/>
      <c r="KRX50" s="559"/>
      <c r="KRY50" s="559"/>
      <c r="KRZ50" s="559"/>
      <c r="KSA50" s="559"/>
      <c r="KSB50" s="559"/>
      <c r="KSC50" s="559"/>
      <c r="KSD50" s="559"/>
      <c r="KSE50" s="559"/>
      <c r="KSF50" s="559"/>
      <c r="KSG50" s="559"/>
      <c r="KSH50" s="559"/>
      <c r="KSI50" s="559"/>
      <c r="KSJ50" s="559"/>
      <c r="KSK50" s="559"/>
      <c r="KSL50" s="559"/>
      <c r="KSM50" s="559"/>
      <c r="KSN50" s="559"/>
      <c r="KSO50" s="559"/>
      <c r="KSP50" s="559"/>
      <c r="KSQ50" s="559"/>
      <c r="KSR50" s="559"/>
      <c r="KSS50" s="559"/>
      <c r="KST50" s="559"/>
      <c r="KSU50" s="559"/>
      <c r="KSV50" s="559"/>
      <c r="KSW50" s="559"/>
      <c r="KSX50" s="559"/>
      <c r="KSY50" s="559"/>
      <c r="KSZ50" s="559"/>
      <c r="KTA50" s="559"/>
      <c r="KTB50" s="559"/>
      <c r="KTC50" s="559"/>
      <c r="KTD50" s="559"/>
      <c r="KTE50" s="559"/>
      <c r="KTF50" s="559"/>
      <c r="KTG50" s="559"/>
      <c r="KTH50" s="559"/>
      <c r="KTI50" s="559"/>
      <c r="KTJ50" s="559"/>
      <c r="KTK50" s="559"/>
      <c r="KTL50" s="559"/>
      <c r="KTM50" s="559"/>
      <c r="KTN50" s="559"/>
      <c r="KTO50" s="559"/>
      <c r="KTP50" s="559"/>
      <c r="KTQ50" s="559"/>
      <c r="KTR50" s="559"/>
      <c r="KTS50" s="559"/>
      <c r="KTT50" s="559"/>
      <c r="KTU50" s="559"/>
      <c r="KTV50" s="559"/>
      <c r="KTW50" s="559"/>
      <c r="KTX50" s="559"/>
      <c r="KTY50" s="559"/>
      <c r="KTZ50" s="559"/>
      <c r="KUA50" s="559"/>
      <c r="KUB50" s="559"/>
      <c r="KUC50" s="559"/>
      <c r="KUD50" s="559"/>
      <c r="KUE50" s="559"/>
      <c r="KUF50" s="559"/>
      <c r="KUG50" s="559"/>
      <c r="KUH50" s="559"/>
      <c r="KUI50" s="559"/>
      <c r="KUJ50" s="559"/>
      <c r="KUK50" s="559"/>
      <c r="KUL50" s="559"/>
      <c r="KUM50" s="559"/>
      <c r="KUN50" s="559"/>
      <c r="KUO50" s="559"/>
      <c r="KUP50" s="559"/>
      <c r="KUQ50" s="559"/>
      <c r="KUR50" s="559"/>
      <c r="KUS50" s="559"/>
      <c r="KUT50" s="559"/>
      <c r="KUU50" s="559"/>
      <c r="KUV50" s="559"/>
      <c r="KUW50" s="559"/>
      <c r="KUX50" s="559"/>
      <c r="KUY50" s="559"/>
      <c r="KUZ50" s="559"/>
      <c r="KVA50" s="559"/>
      <c r="KVB50" s="559"/>
      <c r="KVC50" s="559"/>
      <c r="KVD50" s="559"/>
      <c r="KVE50" s="559"/>
      <c r="KVF50" s="559"/>
      <c r="KVG50" s="559"/>
      <c r="KVH50" s="559"/>
      <c r="KVI50" s="559"/>
      <c r="KVJ50" s="559"/>
      <c r="KVK50" s="559"/>
      <c r="KVL50" s="559"/>
      <c r="KVM50" s="559"/>
      <c r="KVN50" s="559"/>
      <c r="KVO50" s="559"/>
      <c r="KVP50" s="559"/>
      <c r="KVQ50" s="559"/>
      <c r="KVR50" s="559"/>
      <c r="KVS50" s="559"/>
      <c r="KVT50" s="559"/>
      <c r="KVU50" s="559"/>
      <c r="KVV50" s="559"/>
      <c r="KVW50" s="559"/>
      <c r="KVX50" s="559"/>
      <c r="KVY50" s="559"/>
      <c r="KVZ50" s="559"/>
      <c r="KWA50" s="559"/>
      <c r="KWB50" s="559"/>
      <c r="KWC50" s="559"/>
      <c r="KWD50" s="559"/>
      <c r="KWE50" s="559"/>
      <c r="KWF50" s="559"/>
      <c r="KWG50" s="559"/>
      <c r="KWH50" s="559"/>
      <c r="KWI50" s="559"/>
      <c r="KWJ50" s="559"/>
      <c r="KWK50" s="559"/>
      <c r="KWL50" s="559"/>
      <c r="KWM50" s="559"/>
      <c r="KWN50" s="559"/>
      <c r="KWO50" s="559"/>
      <c r="KWP50" s="559"/>
      <c r="KWQ50" s="559"/>
      <c r="KWR50" s="559"/>
      <c r="KWS50" s="559"/>
      <c r="KWT50" s="559"/>
      <c r="KWU50" s="559"/>
      <c r="KWV50" s="559"/>
      <c r="KWW50" s="559"/>
      <c r="KWX50" s="559"/>
      <c r="KWY50" s="559"/>
      <c r="KWZ50" s="559"/>
      <c r="KXA50" s="559"/>
      <c r="KXB50" s="559"/>
      <c r="KXC50" s="559"/>
      <c r="KXD50" s="559"/>
      <c r="KXE50" s="559"/>
      <c r="KXF50" s="559"/>
      <c r="KXG50" s="559"/>
      <c r="KXH50" s="559"/>
      <c r="KXI50" s="559"/>
      <c r="KXJ50" s="559"/>
      <c r="KXK50" s="559"/>
      <c r="KXL50" s="559"/>
      <c r="KXM50" s="559"/>
      <c r="KXN50" s="559"/>
      <c r="KXO50" s="559"/>
      <c r="KXP50" s="559"/>
      <c r="KXQ50" s="559"/>
      <c r="KXR50" s="559"/>
      <c r="KXS50" s="559"/>
      <c r="KXT50" s="559"/>
      <c r="KXU50" s="559"/>
      <c r="KXV50" s="559"/>
      <c r="KXW50" s="559"/>
      <c r="KXX50" s="559"/>
      <c r="KXY50" s="559"/>
      <c r="KXZ50" s="559"/>
      <c r="KYA50" s="559"/>
      <c r="KYB50" s="559"/>
      <c r="KYC50" s="559"/>
      <c r="KYD50" s="559"/>
      <c r="KYE50" s="559"/>
      <c r="KYF50" s="559"/>
      <c r="KYG50" s="559"/>
      <c r="KYH50" s="559"/>
      <c r="KYI50" s="559"/>
      <c r="KYJ50" s="559"/>
      <c r="KYK50" s="559"/>
      <c r="KYL50" s="559"/>
      <c r="KYM50" s="559"/>
      <c r="KYN50" s="559"/>
      <c r="KYO50" s="559"/>
      <c r="KYP50" s="559"/>
      <c r="KYQ50" s="559"/>
      <c r="KYR50" s="559"/>
      <c r="KYS50" s="559"/>
      <c r="KYT50" s="559"/>
      <c r="KYU50" s="559"/>
      <c r="KYV50" s="559"/>
      <c r="KYW50" s="559"/>
      <c r="KYX50" s="559"/>
      <c r="KYY50" s="559"/>
      <c r="KYZ50" s="559"/>
      <c r="KZA50" s="559"/>
      <c r="KZB50" s="559"/>
      <c r="KZC50" s="559"/>
      <c r="KZD50" s="559"/>
      <c r="KZE50" s="559"/>
      <c r="KZF50" s="559"/>
      <c r="KZG50" s="559"/>
      <c r="KZH50" s="559"/>
      <c r="KZI50" s="559"/>
      <c r="KZJ50" s="559"/>
      <c r="KZK50" s="559"/>
      <c r="KZL50" s="559"/>
      <c r="KZM50" s="559"/>
      <c r="KZN50" s="559"/>
      <c r="KZO50" s="559"/>
      <c r="KZP50" s="559"/>
      <c r="KZQ50" s="559"/>
      <c r="KZR50" s="559"/>
      <c r="KZS50" s="559"/>
      <c r="KZT50" s="559"/>
      <c r="KZU50" s="559"/>
      <c r="KZV50" s="559"/>
      <c r="KZW50" s="559"/>
      <c r="KZX50" s="559"/>
      <c r="KZY50" s="559"/>
      <c r="KZZ50" s="559"/>
      <c r="LAA50" s="559"/>
      <c r="LAB50" s="559"/>
      <c r="LAC50" s="559"/>
      <c r="LAD50" s="559"/>
      <c r="LAE50" s="559"/>
      <c r="LAF50" s="559"/>
      <c r="LAG50" s="559"/>
      <c r="LAH50" s="559"/>
      <c r="LAI50" s="559"/>
      <c r="LAJ50" s="559"/>
      <c r="LAK50" s="559"/>
      <c r="LAL50" s="559"/>
      <c r="LAM50" s="559"/>
      <c r="LAN50" s="559"/>
      <c r="LAO50" s="559"/>
      <c r="LAP50" s="559"/>
      <c r="LAQ50" s="559"/>
      <c r="LAR50" s="559"/>
      <c r="LAS50" s="559"/>
      <c r="LAT50" s="559"/>
      <c r="LAU50" s="559"/>
      <c r="LAV50" s="559"/>
      <c r="LAW50" s="559"/>
      <c r="LAX50" s="559"/>
      <c r="LAY50" s="559"/>
      <c r="LAZ50" s="559"/>
      <c r="LBA50" s="559"/>
      <c r="LBB50" s="559"/>
      <c r="LBC50" s="559"/>
      <c r="LBD50" s="559"/>
      <c r="LBE50" s="559"/>
      <c r="LBF50" s="559"/>
      <c r="LBG50" s="559"/>
      <c r="LBH50" s="559"/>
      <c r="LBI50" s="559"/>
      <c r="LBJ50" s="559"/>
      <c r="LBK50" s="559"/>
      <c r="LBL50" s="559"/>
      <c r="LBM50" s="559"/>
      <c r="LBN50" s="559"/>
      <c r="LBO50" s="559"/>
      <c r="LBP50" s="559"/>
      <c r="LBQ50" s="559"/>
      <c r="LBR50" s="559"/>
      <c r="LBS50" s="559"/>
      <c r="LBT50" s="559"/>
      <c r="LBU50" s="559"/>
      <c r="LBV50" s="559"/>
      <c r="LBW50" s="559"/>
      <c r="LBX50" s="559"/>
      <c r="LBY50" s="559"/>
      <c r="LBZ50" s="559"/>
      <c r="LCA50" s="559"/>
      <c r="LCB50" s="559"/>
      <c r="LCC50" s="559"/>
      <c r="LCD50" s="559"/>
      <c r="LCE50" s="559"/>
      <c r="LCF50" s="559"/>
      <c r="LCG50" s="559"/>
      <c r="LCH50" s="559"/>
      <c r="LCI50" s="559"/>
      <c r="LCJ50" s="559"/>
      <c r="LCK50" s="559"/>
      <c r="LCL50" s="559"/>
      <c r="LCM50" s="559"/>
      <c r="LCN50" s="559"/>
      <c r="LCO50" s="559"/>
      <c r="LCP50" s="559"/>
      <c r="LCQ50" s="559"/>
      <c r="LCR50" s="559"/>
      <c r="LCS50" s="559"/>
      <c r="LCT50" s="559"/>
      <c r="LCU50" s="559"/>
      <c r="LCV50" s="559"/>
      <c r="LCW50" s="559"/>
      <c r="LCX50" s="559"/>
      <c r="LCY50" s="559"/>
      <c r="LCZ50" s="559"/>
      <c r="LDA50" s="559"/>
      <c r="LDB50" s="559"/>
      <c r="LDC50" s="559"/>
      <c r="LDD50" s="559"/>
      <c r="LDE50" s="559"/>
      <c r="LDF50" s="559"/>
      <c r="LDG50" s="559"/>
      <c r="LDH50" s="559"/>
      <c r="LDI50" s="559"/>
      <c r="LDJ50" s="559"/>
      <c r="LDK50" s="559"/>
      <c r="LDL50" s="559"/>
      <c r="LDM50" s="559"/>
      <c r="LDN50" s="559"/>
      <c r="LDO50" s="559"/>
      <c r="LDP50" s="559"/>
      <c r="LDQ50" s="559"/>
      <c r="LDR50" s="559"/>
      <c r="LDS50" s="559"/>
      <c r="LDT50" s="559"/>
      <c r="LDU50" s="559"/>
      <c r="LDV50" s="559"/>
      <c r="LDW50" s="559"/>
      <c r="LDX50" s="559"/>
      <c r="LDY50" s="559"/>
      <c r="LDZ50" s="559"/>
      <c r="LEA50" s="559"/>
      <c r="LEB50" s="559"/>
      <c r="LEC50" s="559"/>
      <c r="LED50" s="559"/>
      <c r="LEE50" s="559"/>
      <c r="LEF50" s="559"/>
      <c r="LEG50" s="559"/>
      <c r="LEH50" s="559"/>
      <c r="LEI50" s="559"/>
      <c r="LEJ50" s="559"/>
      <c r="LEK50" s="559"/>
      <c r="LEL50" s="559"/>
      <c r="LEM50" s="559"/>
      <c r="LEN50" s="559"/>
      <c r="LEO50" s="559"/>
      <c r="LEP50" s="559"/>
      <c r="LEQ50" s="559"/>
      <c r="LER50" s="559"/>
      <c r="LES50" s="559"/>
      <c r="LET50" s="559"/>
      <c r="LEU50" s="559"/>
      <c r="LEV50" s="559"/>
      <c r="LEW50" s="559"/>
      <c r="LEX50" s="559"/>
      <c r="LEY50" s="559"/>
      <c r="LEZ50" s="559"/>
      <c r="LFA50" s="559"/>
      <c r="LFB50" s="559"/>
      <c r="LFC50" s="559"/>
      <c r="LFD50" s="559"/>
      <c r="LFE50" s="559"/>
      <c r="LFF50" s="559"/>
      <c r="LFG50" s="559"/>
      <c r="LFH50" s="559"/>
      <c r="LFI50" s="559"/>
      <c r="LFJ50" s="559"/>
      <c r="LFK50" s="559"/>
      <c r="LFL50" s="559"/>
      <c r="LFM50" s="559"/>
      <c r="LFN50" s="559"/>
      <c r="LFO50" s="559"/>
      <c r="LFP50" s="559"/>
      <c r="LFQ50" s="559"/>
      <c r="LFR50" s="559"/>
      <c r="LFS50" s="559"/>
      <c r="LFT50" s="559"/>
      <c r="LFU50" s="559"/>
      <c r="LFV50" s="559"/>
      <c r="LFW50" s="559"/>
      <c r="LFX50" s="559"/>
      <c r="LFY50" s="559"/>
      <c r="LFZ50" s="559"/>
      <c r="LGA50" s="559"/>
      <c r="LGB50" s="559"/>
      <c r="LGC50" s="559"/>
      <c r="LGD50" s="559"/>
      <c r="LGE50" s="559"/>
      <c r="LGF50" s="559"/>
      <c r="LGG50" s="559"/>
      <c r="LGH50" s="559"/>
      <c r="LGI50" s="559"/>
      <c r="LGJ50" s="559"/>
      <c r="LGK50" s="559"/>
      <c r="LGL50" s="559"/>
      <c r="LGM50" s="559"/>
      <c r="LGN50" s="559"/>
      <c r="LGO50" s="559"/>
      <c r="LGP50" s="559"/>
      <c r="LGQ50" s="559"/>
      <c r="LGR50" s="559"/>
      <c r="LGS50" s="559"/>
      <c r="LGT50" s="559"/>
      <c r="LGU50" s="559"/>
      <c r="LGV50" s="559"/>
      <c r="LGW50" s="559"/>
      <c r="LGX50" s="559"/>
      <c r="LGY50" s="559"/>
      <c r="LGZ50" s="559"/>
      <c r="LHA50" s="559"/>
      <c r="LHB50" s="559"/>
      <c r="LHC50" s="559"/>
      <c r="LHD50" s="559"/>
      <c r="LHE50" s="559"/>
      <c r="LHF50" s="559"/>
      <c r="LHG50" s="559"/>
      <c r="LHH50" s="559"/>
      <c r="LHI50" s="559"/>
      <c r="LHJ50" s="559"/>
      <c r="LHK50" s="559"/>
      <c r="LHL50" s="559"/>
      <c r="LHM50" s="559"/>
      <c r="LHN50" s="559"/>
      <c r="LHO50" s="559"/>
      <c r="LHP50" s="559"/>
      <c r="LHQ50" s="559"/>
      <c r="LHR50" s="559"/>
      <c r="LHS50" s="559"/>
      <c r="LHT50" s="559"/>
      <c r="LHU50" s="559"/>
      <c r="LHV50" s="559"/>
      <c r="LHW50" s="559"/>
      <c r="LHX50" s="559"/>
      <c r="LHY50" s="559"/>
      <c r="LHZ50" s="559"/>
      <c r="LIA50" s="559"/>
      <c r="LIB50" s="559"/>
      <c r="LIC50" s="559"/>
      <c r="LID50" s="559"/>
      <c r="LIE50" s="559"/>
      <c r="LIF50" s="559"/>
      <c r="LIG50" s="559"/>
      <c r="LIH50" s="559"/>
      <c r="LII50" s="559"/>
      <c r="LIJ50" s="559"/>
      <c r="LIK50" s="559"/>
      <c r="LIL50" s="559"/>
      <c r="LIM50" s="559"/>
      <c r="LIN50" s="559"/>
      <c r="LIO50" s="559"/>
      <c r="LIP50" s="559"/>
      <c r="LIQ50" s="559"/>
      <c r="LIR50" s="559"/>
      <c r="LIS50" s="559"/>
      <c r="LIT50" s="559"/>
      <c r="LIU50" s="559"/>
      <c r="LIV50" s="559"/>
      <c r="LIW50" s="559"/>
      <c r="LIX50" s="559"/>
      <c r="LIY50" s="559"/>
      <c r="LIZ50" s="559"/>
      <c r="LJA50" s="559"/>
      <c r="LJB50" s="559"/>
      <c r="LJC50" s="559"/>
      <c r="LJD50" s="559"/>
      <c r="LJE50" s="559"/>
      <c r="LJF50" s="559"/>
      <c r="LJG50" s="559"/>
      <c r="LJH50" s="559"/>
      <c r="LJI50" s="559"/>
      <c r="LJJ50" s="559"/>
      <c r="LJK50" s="559"/>
      <c r="LJL50" s="559"/>
      <c r="LJM50" s="559"/>
      <c r="LJN50" s="559"/>
      <c r="LJO50" s="559"/>
      <c r="LJP50" s="559"/>
      <c r="LJQ50" s="559"/>
      <c r="LJR50" s="559"/>
      <c r="LJS50" s="559"/>
      <c r="LJT50" s="559"/>
      <c r="LJU50" s="559"/>
      <c r="LJV50" s="559"/>
      <c r="LJW50" s="559"/>
      <c r="LJX50" s="559"/>
      <c r="LJY50" s="559"/>
      <c r="LJZ50" s="559"/>
      <c r="LKA50" s="559"/>
      <c r="LKB50" s="559"/>
      <c r="LKC50" s="559"/>
      <c r="LKD50" s="559"/>
      <c r="LKE50" s="559"/>
      <c r="LKF50" s="559"/>
      <c r="LKG50" s="559"/>
      <c r="LKH50" s="559"/>
      <c r="LKI50" s="559"/>
      <c r="LKJ50" s="559"/>
      <c r="LKK50" s="559"/>
      <c r="LKL50" s="559"/>
      <c r="LKM50" s="559"/>
      <c r="LKN50" s="559"/>
      <c r="LKO50" s="559"/>
      <c r="LKP50" s="559"/>
      <c r="LKQ50" s="559"/>
      <c r="LKR50" s="559"/>
      <c r="LKS50" s="559"/>
      <c r="LKT50" s="559"/>
      <c r="LKU50" s="559"/>
      <c r="LKV50" s="559"/>
      <c r="LKW50" s="559"/>
      <c r="LKX50" s="559"/>
      <c r="LKY50" s="559"/>
      <c r="LKZ50" s="559"/>
      <c r="LLA50" s="559"/>
      <c r="LLB50" s="559"/>
      <c r="LLC50" s="559"/>
      <c r="LLD50" s="559"/>
      <c r="LLE50" s="559"/>
      <c r="LLF50" s="559"/>
      <c r="LLG50" s="559"/>
      <c r="LLH50" s="559"/>
      <c r="LLI50" s="559"/>
      <c r="LLJ50" s="559"/>
      <c r="LLK50" s="559"/>
      <c r="LLL50" s="559"/>
      <c r="LLM50" s="559"/>
      <c r="LLN50" s="559"/>
      <c r="LLO50" s="559"/>
      <c r="LLP50" s="559"/>
      <c r="LLQ50" s="559"/>
      <c r="LLR50" s="559"/>
      <c r="LLS50" s="559"/>
      <c r="LLT50" s="559"/>
      <c r="LLU50" s="559"/>
      <c r="LLV50" s="559"/>
      <c r="LLW50" s="559"/>
      <c r="LLX50" s="559"/>
      <c r="LLY50" s="559"/>
      <c r="LLZ50" s="559"/>
      <c r="LMA50" s="559"/>
      <c r="LMB50" s="559"/>
      <c r="LMC50" s="559"/>
      <c r="LMD50" s="559"/>
      <c r="LME50" s="559"/>
      <c r="LMF50" s="559"/>
      <c r="LMG50" s="559"/>
      <c r="LMH50" s="559"/>
      <c r="LMI50" s="559"/>
      <c r="LMJ50" s="559"/>
      <c r="LMK50" s="559"/>
      <c r="LML50" s="559"/>
      <c r="LMM50" s="559"/>
      <c r="LMN50" s="559"/>
      <c r="LMO50" s="559"/>
      <c r="LMP50" s="559"/>
      <c r="LMQ50" s="559"/>
      <c r="LMR50" s="559"/>
      <c r="LMS50" s="559"/>
      <c r="LMT50" s="559"/>
      <c r="LMU50" s="559"/>
      <c r="LMV50" s="559"/>
      <c r="LMW50" s="559"/>
      <c r="LMX50" s="559"/>
      <c r="LMY50" s="559"/>
      <c r="LMZ50" s="559"/>
      <c r="LNA50" s="559"/>
      <c r="LNB50" s="559"/>
      <c r="LNC50" s="559"/>
      <c r="LND50" s="559"/>
      <c r="LNE50" s="559"/>
      <c r="LNF50" s="559"/>
      <c r="LNG50" s="559"/>
      <c r="LNH50" s="559"/>
      <c r="LNI50" s="559"/>
      <c r="LNJ50" s="559"/>
      <c r="LNK50" s="559"/>
      <c r="LNL50" s="559"/>
      <c r="LNM50" s="559"/>
      <c r="LNN50" s="559"/>
      <c r="LNO50" s="559"/>
      <c r="LNP50" s="559"/>
      <c r="LNQ50" s="559"/>
      <c r="LNR50" s="559"/>
      <c r="LNS50" s="559"/>
      <c r="LNT50" s="559"/>
      <c r="LNU50" s="559"/>
      <c r="LNV50" s="559"/>
      <c r="LNW50" s="559"/>
      <c r="LNX50" s="559"/>
      <c r="LNY50" s="559"/>
      <c r="LNZ50" s="559"/>
      <c r="LOA50" s="559"/>
      <c r="LOB50" s="559"/>
      <c r="LOC50" s="559"/>
      <c r="LOD50" s="559"/>
      <c r="LOE50" s="559"/>
      <c r="LOF50" s="559"/>
      <c r="LOG50" s="559"/>
      <c r="LOH50" s="559"/>
      <c r="LOI50" s="559"/>
      <c r="LOJ50" s="559"/>
      <c r="LOK50" s="559"/>
      <c r="LOL50" s="559"/>
      <c r="LOM50" s="559"/>
      <c r="LON50" s="559"/>
      <c r="LOO50" s="559"/>
      <c r="LOP50" s="559"/>
      <c r="LOQ50" s="559"/>
      <c r="LOR50" s="559"/>
      <c r="LOS50" s="559"/>
      <c r="LOT50" s="559"/>
      <c r="LOU50" s="559"/>
      <c r="LOV50" s="559"/>
      <c r="LOW50" s="559"/>
      <c r="LOX50" s="559"/>
      <c r="LOY50" s="559"/>
      <c r="LOZ50" s="559"/>
      <c r="LPA50" s="559"/>
      <c r="LPB50" s="559"/>
      <c r="LPC50" s="559"/>
      <c r="LPD50" s="559"/>
      <c r="LPE50" s="559"/>
      <c r="LPF50" s="559"/>
      <c r="LPG50" s="559"/>
      <c r="LPH50" s="559"/>
      <c r="LPI50" s="559"/>
      <c r="LPJ50" s="559"/>
      <c r="LPK50" s="559"/>
      <c r="LPL50" s="559"/>
      <c r="LPM50" s="559"/>
      <c r="LPN50" s="559"/>
      <c r="LPO50" s="559"/>
      <c r="LPP50" s="559"/>
      <c r="LPQ50" s="559"/>
      <c r="LPR50" s="559"/>
      <c r="LPS50" s="559"/>
      <c r="LPT50" s="559"/>
      <c r="LPU50" s="559"/>
      <c r="LPV50" s="559"/>
      <c r="LPW50" s="559"/>
      <c r="LPX50" s="559"/>
      <c r="LPY50" s="559"/>
      <c r="LPZ50" s="559"/>
      <c r="LQA50" s="559"/>
      <c r="LQB50" s="559"/>
      <c r="LQC50" s="559"/>
      <c r="LQD50" s="559"/>
      <c r="LQE50" s="559"/>
      <c r="LQF50" s="559"/>
      <c r="LQG50" s="559"/>
      <c r="LQH50" s="559"/>
      <c r="LQI50" s="559"/>
      <c r="LQJ50" s="559"/>
      <c r="LQK50" s="559"/>
      <c r="LQL50" s="559"/>
      <c r="LQM50" s="559"/>
      <c r="LQN50" s="559"/>
      <c r="LQO50" s="559"/>
      <c r="LQP50" s="559"/>
      <c r="LQQ50" s="559"/>
      <c r="LQR50" s="559"/>
      <c r="LQS50" s="559"/>
      <c r="LQT50" s="559"/>
      <c r="LQU50" s="559"/>
      <c r="LQV50" s="559"/>
      <c r="LQW50" s="559"/>
      <c r="LQX50" s="559"/>
      <c r="LQY50" s="559"/>
      <c r="LQZ50" s="559"/>
      <c r="LRA50" s="559"/>
      <c r="LRB50" s="559"/>
      <c r="LRC50" s="559"/>
      <c r="LRD50" s="559"/>
      <c r="LRE50" s="559"/>
      <c r="LRF50" s="559"/>
      <c r="LRG50" s="559"/>
      <c r="LRH50" s="559"/>
      <c r="LRI50" s="559"/>
      <c r="LRJ50" s="559"/>
      <c r="LRK50" s="559"/>
      <c r="LRL50" s="559"/>
      <c r="LRM50" s="559"/>
      <c r="LRN50" s="559"/>
      <c r="LRO50" s="559"/>
      <c r="LRP50" s="559"/>
      <c r="LRQ50" s="559"/>
      <c r="LRR50" s="559"/>
      <c r="LRS50" s="559"/>
      <c r="LRT50" s="559"/>
      <c r="LRU50" s="559"/>
      <c r="LRV50" s="559"/>
      <c r="LRW50" s="559"/>
      <c r="LRX50" s="559"/>
      <c r="LRY50" s="559"/>
      <c r="LRZ50" s="559"/>
      <c r="LSA50" s="559"/>
      <c r="LSB50" s="559"/>
      <c r="LSC50" s="559"/>
      <c r="LSD50" s="559"/>
      <c r="LSE50" s="559"/>
      <c r="LSF50" s="559"/>
      <c r="LSG50" s="559"/>
      <c r="LSH50" s="559"/>
      <c r="LSI50" s="559"/>
      <c r="LSJ50" s="559"/>
      <c r="LSK50" s="559"/>
      <c r="LSL50" s="559"/>
      <c r="LSM50" s="559"/>
      <c r="LSN50" s="559"/>
      <c r="LSO50" s="559"/>
      <c r="LSP50" s="559"/>
      <c r="LSQ50" s="559"/>
      <c r="LSR50" s="559"/>
      <c r="LSS50" s="559"/>
      <c r="LST50" s="559"/>
      <c r="LSU50" s="559"/>
      <c r="LSV50" s="559"/>
      <c r="LSW50" s="559"/>
      <c r="LSX50" s="559"/>
      <c r="LSY50" s="559"/>
      <c r="LSZ50" s="559"/>
      <c r="LTA50" s="559"/>
      <c r="LTB50" s="559"/>
      <c r="LTC50" s="559"/>
      <c r="LTD50" s="559"/>
      <c r="LTE50" s="559"/>
      <c r="LTF50" s="559"/>
      <c r="LTG50" s="559"/>
      <c r="LTH50" s="559"/>
      <c r="LTI50" s="559"/>
      <c r="LTJ50" s="559"/>
      <c r="LTK50" s="559"/>
      <c r="LTL50" s="559"/>
      <c r="LTM50" s="559"/>
      <c r="LTN50" s="559"/>
      <c r="LTO50" s="559"/>
      <c r="LTP50" s="559"/>
      <c r="LTQ50" s="559"/>
      <c r="LTR50" s="559"/>
      <c r="LTS50" s="559"/>
      <c r="LTT50" s="559"/>
      <c r="LTU50" s="559"/>
      <c r="LTV50" s="559"/>
      <c r="LTW50" s="559"/>
      <c r="LTX50" s="559"/>
      <c r="LTY50" s="559"/>
      <c r="LTZ50" s="559"/>
      <c r="LUA50" s="559"/>
      <c r="LUB50" s="559"/>
      <c r="LUC50" s="559"/>
      <c r="LUD50" s="559"/>
      <c r="LUE50" s="559"/>
      <c r="LUF50" s="559"/>
      <c r="LUG50" s="559"/>
      <c r="LUH50" s="559"/>
      <c r="LUI50" s="559"/>
      <c r="LUJ50" s="559"/>
      <c r="LUK50" s="559"/>
      <c r="LUL50" s="559"/>
      <c r="LUM50" s="559"/>
      <c r="LUN50" s="559"/>
      <c r="LUO50" s="559"/>
      <c r="LUP50" s="559"/>
      <c r="LUQ50" s="559"/>
      <c r="LUR50" s="559"/>
      <c r="LUS50" s="559"/>
      <c r="LUT50" s="559"/>
      <c r="LUU50" s="559"/>
      <c r="LUV50" s="559"/>
      <c r="LUW50" s="559"/>
      <c r="LUX50" s="559"/>
      <c r="LUY50" s="559"/>
      <c r="LUZ50" s="559"/>
      <c r="LVA50" s="559"/>
      <c r="LVB50" s="559"/>
      <c r="LVC50" s="559"/>
      <c r="LVD50" s="559"/>
      <c r="LVE50" s="559"/>
      <c r="LVF50" s="559"/>
      <c r="LVG50" s="559"/>
      <c r="LVH50" s="559"/>
      <c r="LVI50" s="559"/>
      <c r="LVJ50" s="559"/>
      <c r="LVK50" s="559"/>
      <c r="LVL50" s="559"/>
      <c r="LVM50" s="559"/>
      <c r="LVN50" s="559"/>
      <c r="LVO50" s="559"/>
      <c r="LVP50" s="559"/>
      <c r="LVQ50" s="559"/>
      <c r="LVR50" s="559"/>
      <c r="LVS50" s="559"/>
      <c r="LVT50" s="559"/>
      <c r="LVU50" s="559"/>
      <c r="LVV50" s="559"/>
      <c r="LVW50" s="559"/>
      <c r="LVX50" s="559"/>
      <c r="LVY50" s="559"/>
      <c r="LVZ50" s="559"/>
      <c r="LWA50" s="559"/>
      <c r="LWB50" s="559"/>
      <c r="LWC50" s="559"/>
      <c r="LWD50" s="559"/>
      <c r="LWE50" s="559"/>
      <c r="LWF50" s="559"/>
      <c r="LWG50" s="559"/>
      <c r="LWH50" s="559"/>
      <c r="LWI50" s="559"/>
      <c r="LWJ50" s="559"/>
      <c r="LWK50" s="559"/>
      <c r="LWL50" s="559"/>
      <c r="LWM50" s="559"/>
      <c r="LWN50" s="559"/>
      <c r="LWO50" s="559"/>
      <c r="LWP50" s="559"/>
      <c r="LWQ50" s="559"/>
      <c r="LWR50" s="559"/>
      <c r="LWS50" s="559"/>
      <c r="LWT50" s="559"/>
      <c r="LWU50" s="559"/>
      <c r="LWV50" s="559"/>
      <c r="LWW50" s="559"/>
      <c r="LWX50" s="559"/>
      <c r="LWY50" s="559"/>
      <c r="LWZ50" s="559"/>
      <c r="LXA50" s="559"/>
      <c r="LXB50" s="559"/>
      <c r="LXC50" s="559"/>
      <c r="LXD50" s="559"/>
      <c r="LXE50" s="559"/>
      <c r="LXF50" s="559"/>
      <c r="LXG50" s="559"/>
      <c r="LXH50" s="559"/>
      <c r="LXI50" s="559"/>
      <c r="LXJ50" s="559"/>
      <c r="LXK50" s="559"/>
      <c r="LXL50" s="559"/>
      <c r="LXM50" s="559"/>
      <c r="LXN50" s="559"/>
      <c r="LXO50" s="559"/>
      <c r="LXP50" s="559"/>
      <c r="LXQ50" s="559"/>
      <c r="LXR50" s="559"/>
      <c r="LXS50" s="559"/>
      <c r="LXT50" s="559"/>
      <c r="LXU50" s="559"/>
      <c r="LXV50" s="559"/>
      <c r="LXW50" s="559"/>
      <c r="LXX50" s="559"/>
      <c r="LXY50" s="559"/>
      <c r="LXZ50" s="559"/>
      <c r="LYA50" s="559"/>
      <c r="LYB50" s="559"/>
      <c r="LYC50" s="559"/>
      <c r="LYD50" s="559"/>
      <c r="LYE50" s="559"/>
      <c r="LYF50" s="559"/>
      <c r="LYG50" s="559"/>
      <c r="LYH50" s="559"/>
      <c r="LYI50" s="559"/>
      <c r="LYJ50" s="559"/>
      <c r="LYK50" s="559"/>
      <c r="LYL50" s="559"/>
      <c r="LYM50" s="559"/>
      <c r="LYN50" s="559"/>
      <c r="LYO50" s="559"/>
      <c r="LYP50" s="559"/>
      <c r="LYQ50" s="559"/>
      <c r="LYR50" s="559"/>
      <c r="LYS50" s="559"/>
      <c r="LYT50" s="559"/>
      <c r="LYU50" s="559"/>
      <c r="LYV50" s="559"/>
      <c r="LYW50" s="559"/>
      <c r="LYX50" s="559"/>
      <c r="LYY50" s="559"/>
      <c r="LYZ50" s="559"/>
      <c r="LZA50" s="559"/>
      <c r="LZB50" s="559"/>
      <c r="LZC50" s="559"/>
      <c r="LZD50" s="559"/>
      <c r="LZE50" s="559"/>
      <c r="LZF50" s="559"/>
      <c r="LZG50" s="559"/>
      <c r="LZH50" s="559"/>
      <c r="LZI50" s="559"/>
      <c r="LZJ50" s="559"/>
      <c r="LZK50" s="559"/>
      <c r="LZL50" s="559"/>
      <c r="LZM50" s="559"/>
      <c r="LZN50" s="559"/>
      <c r="LZO50" s="559"/>
      <c r="LZP50" s="559"/>
      <c r="LZQ50" s="559"/>
      <c r="LZR50" s="559"/>
      <c r="LZS50" s="559"/>
      <c r="LZT50" s="559"/>
      <c r="LZU50" s="559"/>
      <c r="LZV50" s="559"/>
      <c r="LZW50" s="559"/>
      <c r="LZX50" s="559"/>
      <c r="LZY50" s="559"/>
      <c r="LZZ50" s="559"/>
      <c r="MAA50" s="559"/>
      <c r="MAB50" s="559"/>
      <c r="MAC50" s="559"/>
      <c r="MAD50" s="559"/>
      <c r="MAE50" s="559"/>
      <c r="MAF50" s="559"/>
      <c r="MAG50" s="559"/>
      <c r="MAH50" s="559"/>
      <c r="MAI50" s="559"/>
      <c r="MAJ50" s="559"/>
      <c r="MAK50" s="559"/>
      <c r="MAL50" s="559"/>
      <c r="MAM50" s="559"/>
      <c r="MAN50" s="559"/>
      <c r="MAO50" s="559"/>
      <c r="MAP50" s="559"/>
      <c r="MAQ50" s="559"/>
      <c r="MAR50" s="559"/>
      <c r="MAS50" s="559"/>
      <c r="MAT50" s="559"/>
      <c r="MAU50" s="559"/>
      <c r="MAV50" s="559"/>
      <c r="MAW50" s="559"/>
      <c r="MAX50" s="559"/>
      <c r="MAY50" s="559"/>
      <c r="MAZ50" s="559"/>
      <c r="MBA50" s="559"/>
      <c r="MBB50" s="559"/>
      <c r="MBC50" s="559"/>
      <c r="MBD50" s="559"/>
      <c r="MBE50" s="559"/>
      <c r="MBF50" s="559"/>
      <c r="MBG50" s="559"/>
      <c r="MBH50" s="559"/>
      <c r="MBI50" s="559"/>
      <c r="MBJ50" s="559"/>
      <c r="MBK50" s="559"/>
      <c r="MBL50" s="559"/>
      <c r="MBM50" s="559"/>
      <c r="MBN50" s="559"/>
      <c r="MBO50" s="559"/>
      <c r="MBP50" s="559"/>
      <c r="MBQ50" s="559"/>
      <c r="MBR50" s="559"/>
      <c r="MBS50" s="559"/>
      <c r="MBT50" s="559"/>
      <c r="MBU50" s="559"/>
      <c r="MBV50" s="559"/>
      <c r="MBW50" s="559"/>
      <c r="MBX50" s="559"/>
      <c r="MBY50" s="559"/>
      <c r="MBZ50" s="559"/>
      <c r="MCA50" s="559"/>
      <c r="MCB50" s="559"/>
      <c r="MCC50" s="559"/>
      <c r="MCD50" s="559"/>
      <c r="MCE50" s="559"/>
      <c r="MCF50" s="559"/>
      <c r="MCG50" s="559"/>
      <c r="MCH50" s="559"/>
      <c r="MCI50" s="559"/>
      <c r="MCJ50" s="559"/>
      <c r="MCK50" s="559"/>
      <c r="MCL50" s="559"/>
      <c r="MCM50" s="559"/>
      <c r="MCN50" s="559"/>
      <c r="MCO50" s="559"/>
      <c r="MCP50" s="559"/>
      <c r="MCQ50" s="559"/>
      <c r="MCR50" s="559"/>
      <c r="MCS50" s="559"/>
      <c r="MCT50" s="559"/>
      <c r="MCU50" s="559"/>
      <c r="MCV50" s="559"/>
      <c r="MCW50" s="559"/>
      <c r="MCX50" s="559"/>
      <c r="MCY50" s="559"/>
      <c r="MCZ50" s="559"/>
      <c r="MDA50" s="559"/>
      <c r="MDB50" s="559"/>
      <c r="MDC50" s="559"/>
      <c r="MDD50" s="559"/>
      <c r="MDE50" s="559"/>
      <c r="MDF50" s="559"/>
      <c r="MDG50" s="559"/>
      <c r="MDH50" s="559"/>
      <c r="MDI50" s="559"/>
      <c r="MDJ50" s="559"/>
      <c r="MDK50" s="559"/>
      <c r="MDL50" s="559"/>
      <c r="MDM50" s="559"/>
      <c r="MDN50" s="559"/>
      <c r="MDO50" s="559"/>
      <c r="MDP50" s="559"/>
      <c r="MDQ50" s="559"/>
      <c r="MDR50" s="559"/>
      <c r="MDS50" s="559"/>
      <c r="MDT50" s="559"/>
      <c r="MDU50" s="559"/>
      <c r="MDV50" s="559"/>
      <c r="MDW50" s="559"/>
      <c r="MDX50" s="559"/>
      <c r="MDY50" s="559"/>
      <c r="MDZ50" s="559"/>
      <c r="MEA50" s="559"/>
      <c r="MEB50" s="559"/>
      <c r="MEC50" s="559"/>
      <c r="MED50" s="559"/>
      <c r="MEE50" s="559"/>
      <c r="MEF50" s="559"/>
      <c r="MEG50" s="559"/>
      <c r="MEH50" s="559"/>
      <c r="MEI50" s="559"/>
      <c r="MEJ50" s="559"/>
      <c r="MEK50" s="559"/>
      <c r="MEL50" s="559"/>
      <c r="MEM50" s="559"/>
      <c r="MEN50" s="559"/>
      <c r="MEO50" s="559"/>
      <c r="MEP50" s="559"/>
      <c r="MEQ50" s="559"/>
      <c r="MER50" s="559"/>
      <c r="MES50" s="559"/>
      <c r="MET50" s="559"/>
      <c r="MEU50" s="559"/>
      <c r="MEV50" s="559"/>
      <c r="MEW50" s="559"/>
      <c r="MEX50" s="559"/>
      <c r="MEY50" s="559"/>
      <c r="MEZ50" s="559"/>
      <c r="MFA50" s="559"/>
      <c r="MFB50" s="559"/>
      <c r="MFC50" s="559"/>
      <c r="MFD50" s="559"/>
      <c r="MFE50" s="559"/>
      <c r="MFF50" s="559"/>
      <c r="MFG50" s="559"/>
      <c r="MFH50" s="559"/>
      <c r="MFI50" s="559"/>
      <c r="MFJ50" s="559"/>
      <c r="MFK50" s="559"/>
      <c r="MFL50" s="559"/>
      <c r="MFM50" s="559"/>
      <c r="MFN50" s="559"/>
      <c r="MFO50" s="559"/>
      <c r="MFP50" s="559"/>
      <c r="MFQ50" s="559"/>
      <c r="MFR50" s="559"/>
      <c r="MFS50" s="559"/>
      <c r="MFT50" s="559"/>
      <c r="MFU50" s="559"/>
      <c r="MFV50" s="559"/>
      <c r="MFW50" s="559"/>
      <c r="MFX50" s="559"/>
      <c r="MFY50" s="559"/>
      <c r="MFZ50" s="559"/>
      <c r="MGA50" s="559"/>
      <c r="MGB50" s="559"/>
      <c r="MGC50" s="559"/>
      <c r="MGD50" s="559"/>
      <c r="MGE50" s="559"/>
      <c r="MGF50" s="559"/>
      <c r="MGG50" s="559"/>
      <c r="MGH50" s="559"/>
      <c r="MGI50" s="559"/>
      <c r="MGJ50" s="559"/>
      <c r="MGK50" s="559"/>
      <c r="MGL50" s="559"/>
      <c r="MGM50" s="559"/>
      <c r="MGN50" s="559"/>
      <c r="MGO50" s="559"/>
      <c r="MGP50" s="559"/>
      <c r="MGQ50" s="559"/>
      <c r="MGR50" s="559"/>
      <c r="MGS50" s="559"/>
      <c r="MGT50" s="559"/>
      <c r="MGU50" s="559"/>
      <c r="MGV50" s="559"/>
      <c r="MGW50" s="559"/>
      <c r="MGX50" s="559"/>
      <c r="MGY50" s="559"/>
      <c r="MGZ50" s="559"/>
      <c r="MHA50" s="559"/>
      <c r="MHB50" s="559"/>
      <c r="MHC50" s="559"/>
      <c r="MHD50" s="559"/>
      <c r="MHE50" s="559"/>
      <c r="MHF50" s="559"/>
      <c r="MHG50" s="559"/>
      <c r="MHH50" s="559"/>
      <c r="MHI50" s="559"/>
      <c r="MHJ50" s="559"/>
      <c r="MHK50" s="559"/>
      <c r="MHL50" s="559"/>
      <c r="MHM50" s="559"/>
      <c r="MHN50" s="559"/>
      <c r="MHO50" s="559"/>
      <c r="MHP50" s="559"/>
      <c r="MHQ50" s="559"/>
      <c r="MHR50" s="559"/>
      <c r="MHS50" s="559"/>
      <c r="MHT50" s="559"/>
      <c r="MHU50" s="559"/>
      <c r="MHV50" s="559"/>
      <c r="MHW50" s="559"/>
      <c r="MHX50" s="559"/>
      <c r="MHY50" s="559"/>
      <c r="MHZ50" s="559"/>
      <c r="MIA50" s="559"/>
      <c r="MIB50" s="559"/>
      <c r="MIC50" s="559"/>
      <c r="MID50" s="559"/>
      <c r="MIE50" s="559"/>
      <c r="MIF50" s="559"/>
      <c r="MIG50" s="559"/>
      <c r="MIH50" s="559"/>
      <c r="MII50" s="559"/>
      <c r="MIJ50" s="559"/>
      <c r="MIK50" s="559"/>
      <c r="MIL50" s="559"/>
      <c r="MIM50" s="559"/>
      <c r="MIN50" s="559"/>
      <c r="MIO50" s="559"/>
      <c r="MIP50" s="559"/>
      <c r="MIQ50" s="559"/>
      <c r="MIR50" s="559"/>
      <c r="MIS50" s="559"/>
      <c r="MIT50" s="559"/>
      <c r="MIU50" s="559"/>
      <c r="MIV50" s="559"/>
      <c r="MIW50" s="559"/>
      <c r="MIX50" s="559"/>
      <c r="MIY50" s="559"/>
      <c r="MIZ50" s="559"/>
      <c r="MJA50" s="559"/>
      <c r="MJB50" s="559"/>
      <c r="MJC50" s="559"/>
      <c r="MJD50" s="559"/>
      <c r="MJE50" s="559"/>
      <c r="MJF50" s="559"/>
      <c r="MJG50" s="559"/>
      <c r="MJH50" s="559"/>
      <c r="MJI50" s="559"/>
      <c r="MJJ50" s="559"/>
      <c r="MJK50" s="559"/>
      <c r="MJL50" s="559"/>
      <c r="MJM50" s="559"/>
      <c r="MJN50" s="559"/>
      <c r="MJO50" s="559"/>
      <c r="MJP50" s="559"/>
      <c r="MJQ50" s="559"/>
      <c r="MJR50" s="559"/>
      <c r="MJS50" s="559"/>
      <c r="MJT50" s="559"/>
      <c r="MJU50" s="559"/>
      <c r="MJV50" s="559"/>
      <c r="MJW50" s="559"/>
      <c r="MJX50" s="559"/>
      <c r="MJY50" s="559"/>
      <c r="MJZ50" s="559"/>
      <c r="MKA50" s="559"/>
      <c r="MKB50" s="559"/>
      <c r="MKC50" s="559"/>
      <c r="MKD50" s="559"/>
      <c r="MKE50" s="559"/>
      <c r="MKF50" s="559"/>
      <c r="MKG50" s="559"/>
      <c r="MKH50" s="559"/>
      <c r="MKI50" s="559"/>
      <c r="MKJ50" s="559"/>
      <c r="MKK50" s="559"/>
      <c r="MKL50" s="559"/>
      <c r="MKM50" s="559"/>
      <c r="MKN50" s="559"/>
      <c r="MKO50" s="559"/>
      <c r="MKP50" s="559"/>
      <c r="MKQ50" s="559"/>
      <c r="MKR50" s="559"/>
      <c r="MKS50" s="559"/>
      <c r="MKT50" s="559"/>
      <c r="MKU50" s="559"/>
      <c r="MKV50" s="559"/>
      <c r="MKW50" s="559"/>
      <c r="MKX50" s="559"/>
      <c r="MKY50" s="559"/>
      <c r="MKZ50" s="559"/>
      <c r="MLA50" s="559"/>
      <c r="MLB50" s="559"/>
      <c r="MLC50" s="559"/>
      <c r="MLD50" s="559"/>
      <c r="MLE50" s="559"/>
      <c r="MLF50" s="559"/>
      <c r="MLG50" s="559"/>
      <c r="MLH50" s="559"/>
      <c r="MLI50" s="559"/>
      <c r="MLJ50" s="559"/>
      <c r="MLK50" s="559"/>
      <c r="MLL50" s="559"/>
      <c r="MLM50" s="559"/>
      <c r="MLN50" s="559"/>
      <c r="MLO50" s="559"/>
      <c r="MLP50" s="559"/>
      <c r="MLQ50" s="559"/>
      <c r="MLR50" s="559"/>
      <c r="MLS50" s="559"/>
      <c r="MLT50" s="559"/>
      <c r="MLU50" s="559"/>
      <c r="MLV50" s="559"/>
      <c r="MLW50" s="559"/>
      <c r="MLX50" s="559"/>
      <c r="MLY50" s="559"/>
      <c r="MLZ50" s="559"/>
      <c r="MMA50" s="559"/>
      <c r="MMB50" s="559"/>
      <c r="MMC50" s="559"/>
      <c r="MMD50" s="559"/>
      <c r="MME50" s="559"/>
      <c r="MMF50" s="559"/>
      <c r="MMG50" s="559"/>
      <c r="MMH50" s="559"/>
      <c r="MMI50" s="559"/>
      <c r="MMJ50" s="559"/>
      <c r="MMK50" s="559"/>
      <c r="MML50" s="559"/>
      <c r="MMM50" s="559"/>
      <c r="MMN50" s="559"/>
      <c r="MMO50" s="559"/>
      <c r="MMP50" s="559"/>
      <c r="MMQ50" s="559"/>
      <c r="MMR50" s="559"/>
      <c r="MMS50" s="559"/>
      <c r="MMT50" s="559"/>
      <c r="MMU50" s="559"/>
      <c r="MMV50" s="559"/>
      <c r="MMW50" s="559"/>
      <c r="MMX50" s="559"/>
      <c r="MMY50" s="559"/>
      <c r="MMZ50" s="559"/>
      <c r="MNA50" s="559"/>
      <c r="MNB50" s="559"/>
      <c r="MNC50" s="559"/>
      <c r="MND50" s="559"/>
      <c r="MNE50" s="559"/>
      <c r="MNF50" s="559"/>
      <c r="MNG50" s="559"/>
      <c r="MNH50" s="559"/>
      <c r="MNI50" s="559"/>
      <c r="MNJ50" s="559"/>
      <c r="MNK50" s="559"/>
      <c r="MNL50" s="559"/>
      <c r="MNM50" s="559"/>
      <c r="MNN50" s="559"/>
      <c r="MNO50" s="559"/>
      <c r="MNP50" s="559"/>
      <c r="MNQ50" s="559"/>
      <c r="MNR50" s="559"/>
      <c r="MNS50" s="559"/>
      <c r="MNT50" s="559"/>
      <c r="MNU50" s="559"/>
      <c r="MNV50" s="559"/>
      <c r="MNW50" s="559"/>
      <c r="MNX50" s="559"/>
      <c r="MNY50" s="559"/>
      <c r="MNZ50" s="559"/>
      <c r="MOA50" s="559"/>
      <c r="MOB50" s="559"/>
      <c r="MOC50" s="559"/>
      <c r="MOD50" s="559"/>
      <c r="MOE50" s="559"/>
      <c r="MOF50" s="559"/>
      <c r="MOG50" s="559"/>
      <c r="MOH50" s="559"/>
      <c r="MOI50" s="559"/>
      <c r="MOJ50" s="559"/>
      <c r="MOK50" s="559"/>
      <c r="MOL50" s="559"/>
      <c r="MOM50" s="559"/>
      <c r="MON50" s="559"/>
      <c r="MOO50" s="559"/>
      <c r="MOP50" s="559"/>
      <c r="MOQ50" s="559"/>
      <c r="MOR50" s="559"/>
      <c r="MOS50" s="559"/>
      <c r="MOT50" s="559"/>
      <c r="MOU50" s="559"/>
      <c r="MOV50" s="559"/>
      <c r="MOW50" s="559"/>
      <c r="MOX50" s="559"/>
      <c r="MOY50" s="559"/>
      <c r="MOZ50" s="559"/>
      <c r="MPA50" s="559"/>
      <c r="MPB50" s="559"/>
      <c r="MPC50" s="559"/>
      <c r="MPD50" s="559"/>
      <c r="MPE50" s="559"/>
      <c r="MPF50" s="559"/>
      <c r="MPG50" s="559"/>
      <c r="MPH50" s="559"/>
      <c r="MPI50" s="559"/>
      <c r="MPJ50" s="559"/>
      <c r="MPK50" s="559"/>
      <c r="MPL50" s="559"/>
      <c r="MPM50" s="559"/>
      <c r="MPN50" s="559"/>
      <c r="MPO50" s="559"/>
      <c r="MPP50" s="559"/>
      <c r="MPQ50" s="559"/>
      <c r="MPR50" s="559"/>
      <c r="MPS50" s="559"/>
      <c r="MPT50" s="559"/>
      <c r="MPU50" s="559"/>
      <c r="MPV50" s="559"/>
      <c r="MPW50" s="559"/>
      <c r="MPX50" s="559"/>
      <c r="MPY50" s="559"/>
      <c r="MPZ50" s="559"/>
      <c r="MQA50" s="559"/>
      <c r="MQB50" s="559"/>
      <c r="MQC50" s="559"/>
      <c r="MQD50" s="559"/>
      <c r="MQE50" s="559"/>
      <c r="MQF50" s="559"/>
      <c r="MQG50" s="559"/>
      <c r="MQH50" s="559"/>
      <c r="MQI50" s="559"/>
      <c r="MQJ50" s="559"/>
      <c r="MQK50" s="559"/>
      <c r="MQL50" s="559"/>
      <c r="MQM50" s="559"/>
      <c r="MQN50" s="559"/>
      <c r="MQO50" s="559"/>
      <c r="MQP50" s="559"/>
      <c r="MQQ50" s="559"/>
      <c r="MQR50" s="559"/>
      <c r="MQS50" s="559"/>
      <c r="MQT50" s="559"/>
      <c r="MQU50" s="559"/>
      <c r="MQV50" s="559"/>
      <c r="MQW50" s="559"/>
      <c r="MQX50" s="559"/>
      <c r="MQY50" s="559"/>
      <c r="MQZ50" s="559"/>
      <c r="MRA50" s="559"/>
      <c r="MRB50" s="559"/>
      <c r="MRC50" s="559"/>
      <c r="MRD50" s="559"/>
      <c r="MRE50" s="559"/>
      <c r="MRF50" s="559"/>
      <c r="MRG50" s="559"/>
      <c r="MRH50" s="559"/>
      <c r="MRI50" s="559"/>
      <c r="MRJ50" s="559"/>
      <c r="MRK50" s="559"/>
      <c r="MRL50" s="559"/>
      <c r="MRM50" s="559"/>
      <c r="MRN50" s="559"/>
      <c r="MRO50" s="559"/>
      <c r="MRP50" s="559"/>
      <c r="MRQ50" s="559"/>
      <c r="MRR50" s="559"/>
      <c r="MRS50" s="559"/>
      <c r="MRT50" s="559"/>
      <c r="MRU50" s="559"/>
      <c r="MRV50" s="559"/>
      <c r="MRW50" s="559"/>
      <c r="MRX50" s="559"/>
      <c r="MRY50" s="559"/>
      <c r="MRZ50" s="559"/>
      <c r="MSA50" s="559"/>
      <c r="MSB50" s="559"/>
      <c r="MSC50" s="559"/>
      <c r="MSD50" s="559"/>
      <c r="MSE50" s="559"/>
      <c r="MSF50" s="559"/>
      <c r="MSG50" s="559"/>
      <c r="MSH50" s="559"/>
      <c r="MSI50" s="559"/>
      <c r="MSJ50" s="559"/>
      <c r="MSK50" s="559"/>
      <c r="MSL50" s="559"/>
      <c r="MSM50" s="559"/>
      <c r="MSN50" s="559"/>
      <c r="MSO50" s="559"/>
      <c r="MSP50" s="559"/>
      <c r="MSQ50" s="559"/>
      <c r="MSR50" s="559"/>
      <c r="MSS50" s="559"/>
      <c r="MST50" s="559"/>
      <c r="MSU50" s="559"/>
      <c r="MSV50" s="559"/>
      <c r="MSW50" s="559"/>
      <c r="MSX50" s="559"/>
      <c r="MSY50" s="559"/>
      <c r="MSZ50" s="559"/>
      <c r="MTA50" s="559"/>
      <c r="MTB50" s="559"/>
      <c r="MTC50" s="559"/>
      <c r="MTD50" s="559"/>
      <c r="MTE50" s="559"/>
      <c r="MTF50" s="559"/>
      <c r="MTG50" s="559"/>
      <c r="MTH50" s="559"/>
      <c r="MTI50" s="559"/>
      <c r="MTJ50" s="559"/>
      <c r="MTK50" s="559"/>
      <c r="MTL50" s="559"/>
      <c r="MTM50" s="559"/>
      <c r="MTN50" s="559"/>
      <c r="MTO50" s="559"/>
      <c r="MTP50" s="559"/>
      <c r="MTQ50" s="559"/>
      <c r="MTR50" s="559"/>
      <c r="MTS50" s="559"/>
      <c r="MTT50" s="559"/>
      <c r="MTU50" s="559"/>
      <c r="MTV50" s="559"/>
      <c r="MTW50" s="559"/>
      <c r="MTX50" s="559"/>
      <c r="MTY50" s="559"/>
      <c r="MTZ50" s="559"/>
      <c r="MUA50" s="559"/>
      <c r="MUB50" s="559"/>
      <c r="MUC50" s="559"/>
      <c r="MUD50" s="559"/>
      <c r="MUE50" s="559"/>
      <c r="MUF50" s="559"/>
      <c r="MUG50" s="559"/>
      <c r="MUH50" s="559"/>
      <c r="MUI50" s="559"/>
      <c r="MUJ50" s="559"/>
      <c r="MUK50" s="559"/>
      <c r="MUL50" s="559"/>
      <c r="MUM50" s="559"/>
      <c r="MUN50" s="559"/>
      <c r="MUO50" s="559"/>
      <c r="MUP50" s="559"/>
      <c r="MUQ50" s="559"/>
      <c r="MUR50" s="559"/>
      <c r="MUS50" s="559"/>
      <c r="MUT50" s="559"/>
      <c r="MUU50" s="559"/>
      <c r="MUV50" s="559"/>
      <c r="MUW50" s="559"/>
      <c r="MUX50" s="559"/>
      <c r="MUY50" s="559"/>
      <c r="MUZ50" s="559"/>
      <c r="MVA50" s="559"/>
      <c r="MVB50" s="559"/>
      <c r="MVC50" s="559"/>
      <c r="MVD50" s="559"/>
      <c r="MVE50" s="559"/>
      <c r="MVF50" s="559"/>
      <c r="MVG50" s="559"/>
      <c r="MVH50" s="559"/>
      <c r="MVI50" s="559"/>
      <c r="MVJ50" s="559"/>
      <c r="MVK50" s="559"/>
      <c r="MVL50" s="559"/>
      <c r="MVM50" s="559"/>
      <c r="MVN50" s="559"/>
      <c r="MVO50" s="559"/>
      <c r="MVP50" s="559"/>
      <c r="MVQ50" s="559"/>
      <c r="MVR50" s="559"/>
      <c r="MVS50" s="559"/>
      <c r="MVT50" s="559"/>
      <c r="MVU50" s="559"/>
      <c r="MVV50" s="559"/>
      <c r="MVW50" s="559"/>
      <c r="MVX50" s="559"/>
      <c r="MVY50" s="559"/>
      <c r="MVZ50" s="559"/>
      <c r="MWA50" s="559"/>
      <c r="MWB50" s="559"/>
      <c r="MWC50" s="559"/>
      <c r="MWD50" s="559"/>
      <c r="MWE50" s="559"/>
      <c r="MWF50" s="559"/>
      <c r="MWG50" s="559"/>
      <c r="MWH50" s="559"/>
      <c r="MWI50" s="559"/>
      <c r="MWJ50" s="559"/>
      <c r="MWK50" s="559"/>
      <c r="MWL50" s="559"/>
      <c r="MWM50" s="559"/>
      <c r="MWN50" s="559"/>
      <c r="MWO50" s="559"/>
      <c r="MWP50" s="559"/>
      <c r="MWQ50" s="559"/>
      <c r="MWR50" s="559"/>
      <c r="MWS50" s="559"/>
      <c r="MWT50" s="559"/>
      <c r="MWU50" s="559"/>
      <c r="MWV50" s="559"/>
      <c r="MWW50" s="559"/>
      <c r="MWX50" s="559"/>
      <c r="MWY50" s="559"/>
      <c r="MWZ50" s="559"/>
      <c r="MXA50" s="559"/>
      <c r="MXB50" s="559"/>
      <c r="MXC50" s="559"/>
      <c r="MXD50" s="559"/>
      <c r="MXE50" s="559"/>
      <c r="MXF50" s="559"/>
      <c r="MXG50" s="559"/>
      <c r="MXH50" s="559"/>
      <c r="MXI50" s="559"/>
      <c r="MXJ50" s="559"/>
      <c r="MXK50" s="559"/>
      <c r="MXL50" s="559"/>
      <c r="MXM50" s="559"/>
      <c r="MXN50" s="559"/>
      <c r="MXO50" s="559"/>
      <c r="MXP50" s="559"/>
      <c r="MXQ50" s="559"/>
      <c r="MXR50" s="559"/>
      <c r="MXS50" s="559"/>
      <c r="MXT50" s="559"/>
      <c r="MXU50" s="559"/>
      <c r="MXV50" s="559"/>
      <c r="MXW50" s="559"/>
      <c r="MXX50" s="559"/>
      <c r="MXY50" s="559"/>
      <c r="MXZ50" s="559"/>
      <c r="MYA50" s="559"/>
      <c r="MYB50" s="559"/>
      <c r="MYC50" s="559"/>
      <c r="MYD50" s="559"/>
      <c r="MYE50" s="559"/>
      <c r="MYF50" s="559"/>
      <c r="MYG50" s="559"/>
      <c r="MYH50" s="559"/>
      <c r="MYI50" s="559"/>
      <c r="MYJ50" s="559"/>
      <c r="MYK50" s="559"/>
      <c r="MYL50" s="559"/>
      <c r="MYM50" s="559"/>
      <c r="MYN50" s="559"/>
      <c r="MYO50" s="559"/>
      <c r="MYP50" s="559"/>
      <c r="MYQ50" s="559"/>
      <c r="MYR50" s="559"/>
      <c r="MYS50" s="559"/>
      <c r="MYT50" s="559"/>
      <c r="MYU50" s="559"/>
      <c r="MYV50" s="559"/>
      <c r="MYW50" s="559"/>
      <c r="MYX50" s="559"/>
      <c r="MYY50" s="559"/>
      <c r="MYZ50" s="559"/>
      <c r="MZA50" s="559"/>
      <c r="MZB50" s="559"/>
      <c r="MZC50" s="559"/>
      <c r="MZD50" s="559"/>
      <c r="MZE50" s="559"/>
      <c r="MZF50" s="559"/>
      <c r="MZG50" s="559"/>
      <c r="MZH50" s="559"/>
      <c r="MZI50" s="559"/>
      <c r="MZJ50" s="559"/>
      <c r="MZK50" s="559"/>
      <c r="MZL50" s="559"/>
      <c r="MZM50" s="559"/>
      <c r="MZN50" s="559"/>
      <c r="MZO50" s="559"/>
      <c r="MZP50" s="559"/>
      <c r="MZQ50" s="559"/>
      <c r="MZR50" s="559"/>
      <c r="MZS50" s="559"/>
      <c r="MZT50" s="559"/>
      <c r="MZU50" s="559"/>
      <c r="MZV50" s="559"/>
      <c r="MZW50" s="559"/>
      <c r="MZX50" s="559"/>
      <c r="MZY50" s="559"/>
      <c r="MZZ50" s="559"/>
      <c r="NAA50" s="559"/>
      <c r="NAB50" s="559"/>
      <c r="NAC50" s="559"/>
      <c r="NAD50" s="559"/>
      <c r="NAE50" s="559"/>
      <c r="NAF50" s="559"/>
      <c r="NAG50" s="559"/>
      <c r="NAH50" s="559"/>
      <c r="NAI50" s="559"/>
      <c r="NAJ50" s="559"/>
      <c r="NAK50" s="559"/>
      <c r="NAL50" s="559"/>
      <c r="NAM50" s="559"/>
      <c r="NAN50" s="559"/>
      <c r="NAO50" s="559"/>
      <c r="NAP50" s="559"/>
      <c r="NAQ50" s="559"/>
      <c r="NAR50" s="559"/>
      <c r="NAS50" s="559"/>
      <c r="NAT50" s="559"/>
      <c r="NAU50" s="559"/>
      <c r="NAV50" s="559"/>
      <c r="NAW50" s="559"/>
      <c r="NAX50" s="559"/>
      <c r="NAY50" s="559"/>
      <c r="NAZ50" s="559"/>
      <c r="NBA50" s="559"/>
      <c r="NBB50" s="559"/>
      <c r="NBC50" s="559"/>
      <c r="NBD50" s="559"/>
      <c r="NBE50" s="559"/>
      <c r="NBF50" s="559"/>
      <c r="NBG50" s="559"/>
      <c r="NBH50" s="559"/>
      <c r="NBI50" s="559"/>
      <c r="NBJ50" s="559"/>
      <c r="NBK50" s="559"/>
      <c r="NBL50" s="559"/>
      <c r="NBM50" s="559"/>
      <c r="NBN50" s="559"/>
      <c r="NBO50" s="559"/>
      <c r="NBP50" s="559"/>
      <c r="NBQ50" s="559"/>
      <c r="NBR50" s="559"/>
      <c r="NBS50" s="559"/>
      <c r="NBT50" s="559"/>
      <c r="NBU50" s="559"/>
      <c r="NBV50" s="559"/>
      <c r="NBW50" s="559"/>
      <c r="NBX50" s="559"/>
      <c r="NBY50" s="559"/>
      <c r="NBZ50" s="559"/>
      <c r="NCA50" s="559"/>
      <c r="NCB50" s="559"/>
      <c r="NCC50" s="559"/>
      <c r="NCD50" s="559"/>
      <c r="NCE50" s="559"/>
      <c r="NCF50" s="559"/>
      <c r="NCG50" s="559"/>
      <c r="NCH50" s="559"/>
      <c r="NCI50" s="559"/>
      <c r="NCJ50" s="559"/>
      <c r="NCK50" s="559"/>
      <c r="NCL50" s="559"/>
      <c r="NCM50" s="559"/>
      <c r="NCN50" s="559"/>
      <c r="NCO50" s="559"/>
      <c r="NCP50" s="559"/>
      <c r="NCQ50" s="559"/>
      <c r="NCR50" s="559"/>
      <c r="NCS50" s="559"/>
      <c r="NCT50" s="559"/>
      <c r="NCU50" s="559"/>
      <c r="NCV50" s="559"/>
      <c r="NCW50" s="559"/>
      <c r="NCX50" s="559"/>
      <c r="NCY50" s="559"/>
      <c r="NCZ50" s="559"/>
      <c r="NDA50" s="559"/>
      <c r="NDB50" s="559"/>
      <c r="NDC50" s="559"/>
      <c r="NDD50" s="559"/>
      <c r="NDE50" s="559"/>
      <c r="NDF50" s="559"/>
      <c r="NDG50" s="559"/>
      <c r="NDH50" s="559"/>
      <c r="NDI50" s="559"/>
      <c r="NDJ50" s="559"/>
      <c r="NDK50" s="559"/>
      <c r="NDL50" s="559"/>
      <c r="NDM50" s="559"/>
      <c r="NDN50" s="559"/>
      <c r="NDO50" s="559"/>
      <c r="NDP50" s="559"/>
      <c r="NDQ50" s="559"/>
      <c r="NDR50" s="559"/>
      <c r="NDS50" s="559"/>
      <c r="NDT50" s="559"/>
      <c r="NDU50" s="559"/>
      <c r="NDV50" s="559"/>
      <c r="NDW50" s="559"/>
      <c r="NDX50" s="559"/>
      <c r="NDY50" s="559"/>
      <c r="NDZ50" s="559"/>
      <c r="NEA50" s="559"/>
      <c r="NEB50" s="559"/>
      <c r="NEC50" s="559"/>
      <c r="NED50" s="559"/>
      <c r="NEE50" s="559"/>
      <c r="NEF50" s="559"/>
      <c r="NEG50" s="559"/>
      <c r="NEH50" s="559"/>
      <c r="NEI50" s="559"/>
      <c r="NEJ50" s="559"/>
      <c r="NEK50" s="559"/>
      <c r="NEL50" s="559"/>
      <c r="NEM50" s="559"/>
      <c r="NEN50" s="559"/>
      <c r="NEO50" s="559"/>
      <c r="NEP50" s="559"/>
      <c r="NEQ50" s="559"/>
      <c r="NER50" s="559"/>
      <c r="NES50" s="559"/>
      <c r="NET50" s="559"/>
      <c r="NEU50" s="559"/>
      <c r="NEV50" s="559"/>
      <c r="NEW50" s="559"/>
      <c r="NEX50" s="559"/>
      <c r="NEY50" s="559"/>
      <c r="NEZ50" s="559"/>
      <c r="NFA50" s="559"/>
      <c r="NFB50" s="559"/>
      <c r="NFC50" s="559"/>
      <c r="NFD50" s="559"/>
      <c r="NFE50" s="559"/>
      <c r="NFF50" s="559"/>
      <c r="NFG50" s="559"/>
      <c r="NFH50" s="559"/>
      <c r="NFI50" s="559"/>
      <c r="NFJ50" s="559"/>
      <c r="NFK50" s="559"/>
      <c r="NFL50" s="559"/>
      <c r="NFM50" s="559"/>
      <c r="NFN50" s="559"/>
      <c r="NFO50" s="559"/>
      <c r="NFP50" s="559"/>
      <c r="NFQ50" s="559"/>
      <c r="NFR50" s="559"/>
      <c r="NFS50" s="559"/>
      <c r="NFT50" s="559"/>
      <c r="NFU50" s="559"/>
      <c r="NFV50" s="559"/>
      <c r="NFW50" s="559"/>
      <c r="NFX50" s="559"/>
      <c r="NFY50" s="559"/>
      <c r="NFZ50" s="559"/>
      <c r="NGA50" s="559"/>
      <c r="NGB50" s="559"/>
      <c r="NGC50" s="559"/>
      <c r="NGD50" s="559"/>
      <c r="NGE50" s="559"/>
      <c r="NGF50" s="559"/>
      <c r="NGG50" s="559"/>
      <c r="NGH50" s="559"/>
      <c r="NGI50" s="559"/>
      <c r="NGJ50" s="559"/>
      <c r="NGK50" s="559"/>
      <c r="NGL50" s="559"/>
      <c r="NGM50" s="559"/>
      <c r="NGN50" s="559"/>
      <c r="NGO50" s="559"/>
      <c r="NGP50" s="559"/>
      <c r="NGQ50" s="559"/>
      <c r="NGR50" s="559"/>
      <c r="NGS50" s="559"/>
      <c r="NGT50" s="559"/>
      <c r="NGU50" s="559"/>
      <c r="NGV50" s="559"/>
      <c r="NGW50" s="559"/>
      <c r="NGX50" s="559"/>
      <c r="NGY50" s="559"/>
      <c r="NGZ50" s="559"/>
      <c r="NHA50" s="559"/>
      <c r="NHB50" s="559"/>
      <c r="NHC50" s="559"/>
      <c r="NHD50" s="559"/>
      <c r="NHE50" s="559"/>
      <c r="NHF50" s="559"/>
      <c r="NHG50" s="559"/>
      <c r="NHH50" s="559"/>
      <c r="NHI50" s="559"/>
      <c r="NHJ50" s="559"/>
      <c r="NHK50" s="559"/>
      <c r="NHL50" s="559"/>
      <c r="NHM50" s="559"/>
      <c r="NHN50" s="559"/>
      <c r="NHO50" s="559"/>
      <c r="NHP50" s="559"/>
      <c r="NHQ50" s="559"/>
      <c r="NHR50" s="559"/>
      <c r="NHS50" s="559"/>
      <c r="NHT50" s="559"/>
      <c r="NHU50" s="559"/>
      <c r="NHV50" s="559"/>
      <c r="NHW50" s="559"/>
      <c r="NHX50" s="559"/>
      <c r="NHY50" s="559"/>
      <c r="NHZ50" s="559"/>
      <c r="NIA50" s="559"/>
      <c r="NIB50" s="559"/>
      <c r="NIC50" s="559"/>
      <c r="NID50" s="559"/>
      <c r="NIE50" s="559"/>
      <c r="NIF50" s="559"/>
      <c r="NIG50" s="559"/>
      <c r="NIH50" s="559"/>
      <c r="NII50" s="559"/>
      <c r="NIJ50" s="559"/>
      <c r="NIK50" s="559"/>
      <c r="NIL50" s="559"/>
      <c r="NIM50" s="559"/>
      <c r="NIN50" s="559"/>
      <c r="NIO50" s="559"/>
      <c r="NIP50" s="559"/>
      <c r="NIQ50" s="559"/>
      <c r="NIR50" s="559"/>
      <c r="NIS50" s="559"/>
      <c r="NIT50" s="559"/>
      <c r="NIU50" s="559"/>
      <c r="NIV50" s="559"/>
      <c r="NIW50" s="559"/>
      <c r="NIX50" s="559"/>
      <c r="NIY50" s="559"/>
      <c r="NIZ50" s="559"/>
      <c r="NJA50" s="559"/>
      <c r="NJB50" s="559"/>
      <c r="NJC50" s="559"/>
      <c r="NJD50" s="559"/>
      <c r="NJE50" s="559"/>
      <c r="NJF50" s="559"/>
      <c r="NJG50" s="559"/>
      <c r="NJH50" s="559"/>
      <c r="NJI50" s="559"/>
      <c r="NJJ50" s="559"/>
      <c r="NJK50" s="559"/>
      <c r="NJL50" s="559"/>
      <c r="NJM50" s="559"/>
      <c r="NJN50" s="559"/>
      <c r="NJO50" s="559"/>
      <c r="NJP50" s="559"/>
      <c r="NJQ50" s="559"/>
      <c r="NJR50" s="559"/>
      <c r="NJS50" s="559"/>
      <c r="NJT50" s="559"/>
      <c r="NJU50" s="559"/>
      <c r="NJV50" s="559"/>
      <c r="NJW50" s="559"/>
      <c r="NJX50" s="559"/>
      <c r="NJY50" s="559"/>
      <c r="NJZ50" s="559"/>
      <c r="NKA50" s="559"/>
      <c r="NKB50" s="559"/>
      <c r="NKC50" s="559"/>
      <c r="NKD50" s="559"/>
      <c r="NKE50" s="559"/>
      <c r="NKF50" s="559"/>
      <c r="NKG50" s="559"/>
      <c r="NKH50" s="559"/>
      <c r="NKI50" s="559"/>
      <c r="NKJ50" s="559"/>
      <c r="NKK50" s="559"/>
      <c r="NKL50" s="559"/>
      <c r="NKM50" s="559"/>
      <c r="NKN50" s="559"/>
      <c r="NKO50" s="559"/>
      <c r="NKP50" s="559"/>
      <c r="NKQ50" s="559"/>
      <c r="NKR50" s="559"/>
      <c r="NKS50" s="559"/>
      <c r="NKT50" s="559"/>
      <c r="NKU50" s="559"/>
      <c r="NKV50" s="559"/>
      <c r="NKW50" s="559"/>
      <c r="NKX50" s="559"/>
      <c r="NKY50" s="559"/>
      <c r="NKZ50" s="559"/>
      <c r="NLA50" s="559"/>
      <c r="NLB50" s="559"/>
      <c r="NLC50" s="559"/>
      <c r="NLD50" s="559"/>
      <c r="NLE50" s="559"/>
      <c r="NLF50" s="559"/>
      <c r="NLG50" s="559"/>
      <c r="NLH50" s="559"/>
      <c r="NLI50" s="559"/>
      <c r="NLJ50" s="559"/>
      <c r="NLK50" s="559"/>
      <c r="NLL50" s="559"/>
      <c r="NLM50" s="559"/>
      <c r="NLN50" s="559"/>
      <c r="NLO50" s="559"/>
      <c r="NLP50" s="559"/>
      <c r="NLQ50" s="559"/>
      <c r="NLR50" s="559"/>
      <c r="NLS50" s="559"/>
      <c r="NLT50" s="559"/>
      <c r="NLU50" s="559"/>
      <c r="NLV50" s="559"/>
      <c r="NLW50" s="559"/>
      <c r="NLX50" s="559"/>
      <c r="NLY50" s="559"/>
      <c r="NLZ50" s="559"/>
      <c r="NMA50" s="559"/>
      <c r="NMB50" s="559"/>
      <c r="NMC50" s="559"/>
      <c r="NMD50" s="559"/>
      <c r="NME50" s="559"/>
      <c r="NMF50" s="559"/>
      <c r="NMG50" s="559"/>
      <c r="NMH50" s="559"/>
      <c r="NMI50" s="559"/>
      <c r="NMJ50" s="559"/>
      <c r="NMK50" s="559"/>
      <c r="NML50" s="559"/>
      <c r="NMM50" s="559"/>
      <c r="NMN50" s="559"/>
      <c r="NMO50" s="559"/>
      <c r="NMP50" s="559"/>
      <c r="NMQ50" s="559"/>
      <c r="NMR50" s="559"/>
      <c r="NMS50" s="559"/>
      <c r="NMT50" s="559"/>
      <c r="NMU50" s="559"/>
      <c r="NMV50" s="559"/>
      <c r="NMW50" s="559"/>
      <c r="NMX50" s="559"/>
      <c r="NMY50" s="559"/>
      <c r="NMZ50" s="559"/>
      <c r="NNA50" s="559"/>
      <c r="NNB50" s="559"/>
      <c r="NNC50" s="559"/>
      <c r="NND50" s="559"/>
      <c r="NNE50" s="559"/>
      <c r="NNF50" s="559"/>
      <c r="NNG50" s="559"/>
      <c r="NNH50" s="559"/>
      <c r="NNI50" s="559"/>
      <c r="NNJ50" s="559"/>
      <c r="NNK50" s="559"/>
      <c r="NNL50" s="559"/>
      <c r="NNM50" s="559"/>
      <c r="NNN50" s="559"/>
      <c r="NNO50" s="559"/>
      <c r="NNP50" s="559"/>
      <c r="NNQ50" s="559"/>
      <c r="NNR50" s="559"/>
      <c r="NNS50" s="559"/>
      <c r="NNT50" s="559"/>
      <c r="NNU50" s="559"/>
      <c r="NNV50" s="559"/>
      <c r="NNW50" s="559"/>
      <c r="NNX50" s="559"/>
      <c r="NNY50" s="559"/>
      <c r="NNZ50" s="559"/>
      <c r="NOA50" s="559"/>
      <c r="NOB50" s="559"/>
      <c r="NOC50" s="559"/>
      <c r="NOD50" s="559"/>
      <c r="NOE50" s="559"/>
      <c r="NOF50" s="559"/>
      <c r="NOG50" s="559"/>
      <c r="NOH50" s="559"/>
      <c r="NOI50" s="559"/>
      <c r="NOJ50" s="559"/>
      <c r="NOK50" s="559"/>
      <c r="NOL50" s="559"/>
      <c r="NOM50" s="559"/>
      <c r="NON50" s="559"/>
      <c r="NOO50" s="559"/>
      <c r="NOP50" s="559"/>
      <c r="NOQ50" s="559"/>
      <c r="NOR50" s="559"/>
      <c r="NOS50" s="559"/>
      <c r="NOT50" s="559"/>
      <c r="NOU50" s="559"/>
      <c r="NOV50" s="559"/>
      <c r="NOW50" s="559"/>
      <c r="NOX50" s="559"/>
      <c r="NOY50" s="559"/>
      <c r="NOZ50" s="559"/>
      <c r="NPA50" s="559"/>
      <c r="NPB50" s="559"/>
      <c r="NPC50" s="559"/>
      <c r="NPD50" s="559"/>
      <c r="NPE50" s="559"/>
      <c r="NPF50" s="559"/>
      <c r="NPG50" s="559"/>
      <c r="NPH50" s="559"/>
      <c r="NPI50" s="559"/>
      <c r="NPJ50" s="559"/>
      <c r="NPK50" s="559"/>
      <c r="NPL50" s="559"/>
      <c r="NPM50" s="559"/>
      <c r="NPN50" s="559"/>
      <c r="NPO50" s="559"/>
      <c r="NPP50" s="559"/>
      <c r="NPQ50" s="559"/>
      <c r="NPR50" s="559"/>
      <c r="NPS50" s="559"/>
      <c r="NPT50" s="559"/>
      <c r="NPU50" s="559"/>
      <c r="NPV50" s="559"/>
      <c r="NPW50" s="559"/>
      <c r="NPX50" s="559"/>
      <c r="NPY50" s="559"/>
      <c r="NPZ50" s="559"/>
      <c r="NQA50" s="559"/>
      <c r="NQB50" s="559"/>
      <c r="NQC50" s="559"/>
      <c r="NQD50" s="559"/>
      <c r="NQE50" s="559"/>
      <c r="NQF50" s="559"/>
      <c r="NQG50" s="559"/>
      <c r="NQH50" s="559"/>
      <c r="NQI50" s="559"/>
      <c r="NQJ50" s="559"/>
      <c r="NQK50" s="559"/>
      <c r="NQL50" s="559"/>
      <c r="NQM50" s="559"/>
      <c r="NQN50" s="559"/>
      <c r="NQO50" s="559"/>
      <c r="NQP50" s="559"/>
      <c r="NQQ50" s="559"/>
      <c r="NQR50" s="559"/>
      <c r="NQS50" s="559"/>
      <c r="NQT50" s="559"/>
      <c r="NQU50" s="559"/>
      <c r="NQV50" s="559"/>
      <c r="NQW50" s="559"/>
      <c r="NQX50" s="559"/>
      <c r="NQY50" s="559"/>
      <c r="NQZ50" s="559"/>
      <c r="NRA50" s="559"/>
      <c r="NRB50" s="559"/>
      <c r="NRC50" s="559"/>
      <c r="NRD50" s="559"/>
      <c r="NRE50" s="559"/>
      <c r="NRF50" s="559"/>
      <c r="NRG50" s="559"/>
      <c r="NRH50" s="559"/>
      <c r="NRI50" s="559"/>
      <c r="NRJ50" s="559"/>
      <c r="NRK50" s="559"/>
      <c r="NRL50" s="559"/>
      <c r="NRM50" s="559"/>
      <c r="NRN50" s="559"/>
      <c r="NRO50" s="559"/>
      <c r="NRP50" s="559"/>
      <c r="NRQ50" s="559"/>
      <c r="NRR50" s="559"/>
      <c r="NRS50" s="559"/>
      <c r="NRT50" s="559"/>
      <c r="NRU50" s="559"/>
      <c r="NRV50" s="559"/>
      <c r="NRW50" s="559"/>
      <c r="NRX50" s="559"/>
      <c r="NRY50" s="559"/>
      <c r="NRZ50" s="559"/>
      <c r="NSA50" s="559"/>
      <c r="NSB50" s="559"/>
      <c r="NSC50" s="559"/>
      <c r="NSD50" s="559"/>
      <c r="NSE50" s="559"/>
      <c r="NSF50" s="559"/>
      <c r="NSG50" s="559"/>
      <c r="NSH50" s="559"/>
      <c r="NSI50" s="559"/>
      <c r="NSJ50" s="559"/>
      <c r="NSK50" s="559"/>
      <c r="NSL50" s="559"/>
      <c r="NSM50" s="559"/>
      <c r="NSN50" s="559"/>
      <c r="NSO50" s="559"/>
      <c r="NSP50" s="559"/>
      <c r="NSQ50" s="559"/>
      <c r="NSR50" s="559"/>
      <c r="NSS50" s="559"/>
      <c r="NST50" s="559"/>
      <c r="NSU50" s="559"/>
      <c r="NSV50" s="559"/>
      <c r="NSW50" s="559"/>
      <c r="NSX50" s="559"/>
      <c r="NSY50" s="559"/>
      <c r="NSZ50" s="559"/>
      <c r="NTA50" s="559"/>
      <c r="NTB50" s="559"/>
      <c r="NTC50" s="559"/>
      <c r="NTD50" s="559"/>
      <c r="NTE50" s="559"/>
      <c r="NTF50" s="559"/>
      <c r="NTG50" s="559"/>
      <c r="NTH50" s="559"/>
      <c r="NTI50" s="559"/>
      <c r="NTJ50" s="559"/>
      <c r="NTK50" s="559"/>
      <c r="NTL50" s="559"/>
      <c r="NTM50" s="559"/>
      <c r="NTN50" s="559"/>
      <c r="NTO50" s="559"/>
      <c r="NTP50" s="559"/>
      <c r="NTQ50" s="559"/>
      <c r="NTR50" s="559"/>
      <c r="NTS50" s="559"/>
      <c r="NTT50" s="559"/>
      <c r="NTU50" s="559"/>
      <c r="NTV50" s="559"/>
      <c r="NTW50" s="559"/>
      <c r="NTX50" s="559"/>
      <c r="NTY50" s="559"/>
      <c r="NTZ50" s="559"/>
      <c r="NUA50" s="559"/>
      <c r="NUB50" s="559"/>
      <c r="NUC50" s="559"/>
      <c r="NUD50" s="559"/>
      <c r="NUE50" s="559"/>
      <c r="NUF50" s="559"/>
      <c r="NUG50" s="559"/>
      <c r="NUH50" s="559"/>
      <c r="NUI50" s="559"/>
      <c r="NUJ50" s="559"/>
      <c r="NUK50" s="559"/>
      <c r="NUL50" s="559"/>
      <c r="NUM50" s="559"/>
      <c r="NUN50" s="559"/>
      <c r="NUO50" s="559"/>
      <c r="NUP50" s="559"/>
      <c r="NUQ50" s="559"/>
      <c r="NUR50" s="559"/>
      <c r="NUS50" s="559"/>
      <c r="NUT50" s="559"/>
      <c r="NUU50" s="559"/>
      <c r="NUV50" s="559"/>
      <c r="NUW50" s="559"/>
      <c r="NUX50" s="559"/>
      <c r="NUY50" s="559"/>
      <c r="NUZ50" s="559"/>
      <c r="NVA50" s="559"/>
      <c r="NVB50" s="559"/>
      <c r="NVC50" s="559"/>
      <c r="NVD50" s="559"/>
      <c r="NVE50" s="559"/>
      <c r="NVF50" s="559"/>
      <c r="NVG50" s="559"/>
      <c r="NVH50" s="559"/>
      <c r="NVI50" s="559"/>
      <c r="NVJ50" s="559"/>
      <c r="NVK50" s="559"/>
      <c r="NVL50" s="559"/>
      <c r="NVM50" s="559"/>
      <c r="NVN50" s="559"/>
      <c r="NVO50" s="559"/>
      <c r="NVP50" s="559"/>
      <c r="NVQ50" s="559"/>
      <c r="NVR50" s="559"/>
      <c r="NVS50" s="559"/>
      <c r="NVT50" s="559"/>
      <c r="NVU50" s="559"/>
      <c r="NVV50" s="559"/>
      <c r="NVW50" s="559"/>
      <c r="NVX50" s="559"/>
      <c r="NVY50" s="559"/>
      <c r="NVZ50" s="559"/>
      <c r="NWA50" s="559"/>
      <c r="NWB50" s="559"/>
      <c r="NWC50" s="559"/>
      <c r="NWD50" s="559"/>
      <c r="NWE50" s="559"/>
      <c r="NWF50" s="559"/>
      <c r="NWG50" s="559"/>
      <c r="NWH50" s="559"/>
      <c r="NWI50" s="559"/>
      <c r="NWJ50" s="559"/>
      <c r="NWK50" s="559"/>
      <c r="NWL50" s="559"/>
      <c r="NWM50" s="559"/>
      <c r="NWN50" s="559"/>
      <c r="NWO50" s="559"/>
      <c r="NWP50" s="559"/>
      <c r="NWQ50" s="559"/>
      <c r="NWR50" s="559"/>
      <c r="NWS50" s="559"/>
      <c r="NWT50" s="559"/>
      <c r="NWU50" s="559"/>
      <c r="NWV50" s="559"/>
      <c r="NWW50" s="559"/>
      <c r="NWX50" s="559"/>
      <c r="NWY50" s="559"/>
      <c r="NWZ50" s="559"/>
      <c r="NXA50" s="559"/>
      <c r="NXB50" s="559"/>
      <c r="NXC50" s="559"/>
      <c r="NXD50" s="559"/>
      <c r="NXE50" s="559"/>
      <c r="NXF50" s="559"/>
      <c r="NXG50" s="559"/>
      <c r="NXH50" s="559"/>
      <c r="NXI50" s="559"/>
      <c r="NXJ50" s="559"/>
      <c r="NXK50" s="559"/>
      <c r="NXL50" s="559"/>
      <c r="NXM50" s="559"/>
      <c r="NXN50" s="559"/>
      <c r="NXO50" s="559"/>
      <c r="NXP50" s="559"/>
      <c r="NXQ50" s="559"/>
      <c r="NXR50" s="559"/>
      <c r="NXS50" s="559"/>
      <c r="NXT50" s="559"/>
      <c r="NXU50" s="559"/>
      <c r="NXV50" s="559"/>
      <c r="NXW50" s="559"/>
      <c r="NXX50" s="559"/>
      <c r="NXY50" s="559"/>
      <c r="NXZ50" s="559"/>
      <c r="NYA50" s="559"/>
      <c r="NYB50" s="559"/>
      <c r="NYC50" s="559"/>
      <c r="NYD50" s="559"/>
      <c r="NYE50" s="559"/>
      <c r="NYF50" s="559"/>
      <c r="NYG50" s="559"/>
      <c r="NYH50" s="559"/>
      <c r="NYI50" s="559"/>
      <c r="NYJ50" s="559"/>
      <c r="NYK50" s="559"/>
      <c r="NYL50" s="559"/>
      <c r="NYM50" s="559"/>
      <c r="NYN50" s="559"/>
      <c r="NYO50" s="559"/>
      <c r="NYP50" s="559"/>
      <c r="NYQ50" s="559"/>
      <c r="NYR50" s="559"/>
      <c r="NYS50" s="559"/>
      <c r="NYT50" s="559"/>
      <c r="NYU50" s="559"/>
      <c r="NYV50" s="559"/>
      <c r="NYW50" s="559"/>
      <c r="NYX50" s="559"/>
      <c r="NYY50" s="559"/>
      <c r="NYZ50" s="559"/>
      <c r="NZA50" s="559"/>
      <c r="NZB50" s="559"/>
      <c r="NZC50" s="559"/>
      <c r="NZD50" s="559"/>
      <c r="NZE50" s="559"/>
      <c r="NZF50" s="559"/>
      <c r="NZG50" s="559"/>
      <c r="NZH50" s="559"/>
      <c r="NZI50" s="559"/>
      <c r="NZJ50" s="559"/>
      <c r="NZK50" s="559"/>
      <c r="NZL50" s="559"/>
      <c r="NZM50" s="559"/>
      <c r="NZN50" s="559"/>
      <c r="NZO50" s="559"/>
      <c r="NZP50" s="559"/>
      <c r="NZQ50" s="559"/>
      <c r="NZR50" s="559"/>
      <c r="NZS50" s="559"/>
      <c r="NZT50" s="559"/>
      <c r="NZU50" s="559"/>
      <c r="NZV50" s="559"/>
      <c r="NZW50" s="559"/>
      <c r="NZX50" s="559"/>
      <c r="NZY50" s="559"/>
      <c r="NZZ50" s="559"/>
      <c r="OAA50" s="559"/>
      <c r="OAB50" s="559"/>
      <c r="OAC50" s="559"/>
      <c r="OAD50" s="559"/>
      <c r="OAE50" s="559"/>
      <c r="OAF50" s="559"/>
      <c r="OAG50" s="559"/>
      <c r="OAH50" s="559"/>
      <c r="OAI50" s="559"/>
      <c r="OAJ50" s="559"/>
      <c r="OAK50" s="559"/>
      <c r="OAL50" s="559"/>
      <c r="OAM50" s="559"/>
      <c r="OAN50" s="559"/>
      <c r="OAO50" s="559"/>
      <c r="OAP50" s="559"/>
      <c r="OAQ50" s="559"/>
      <c r="OAR50" s="559"/>
      <c r="OAS50" s="559"/>
      <c r="OAT50" s="559"/>
      <c r="OAU50" s="559"/>
      <c r="OAV50" s="559"/>
      <c r="OAW50" s="559"/>
      <c r="OAX50" s="559"/>
      <c r="OAY50" s="559"/>
      <c r="OAZ50" s="559"/>
      <c r="OBA50" s="559"/>
      <c r="OBB50" s="559"/>
      <c r="OBC50" s="559"/>
      <c r="OBD50" s="559"/>
      <c r="OBE50" s="559"/>
      <c r="OBF50" s="559"/>
      <c r="OBG50" s="559"/>
      <c r="OBH50" s="559"/>
      <c r="OBI50" s="559"/>
      <c r="OBJ50" s="559"/>
      <c r="OBK50" s="559"/>
      <c r="OBL50" s="559"/>
      <c r="OBM50" s="559"/>
      <c r="OBN50" s="559"/>
      <c r="OBO50" s="559"/>
      <c r="OBP50" s="559"/>
      <c r="OBQ50" s="559"/>
      <c r="OBR50" s="559"/>
      <c r="OBS50" s="559"/>
      <c r="OBT50" s="559"/>
      <c r="OBU50" s="559"/>
      <c r="OBV50" s="559"/>
      <c r="OBW50" s="559"/>
      <c r="OBX50" s="559"/>
      <c r="OBY50" s="559"/>
      <c r="OBZ50" s="559"/>
      <c r="OCA50" s="559"/>
      <c r="OCB50" s="559"/>
      <c r="OCC50" s="559"/>
      <c r="OCD50" s="559"/>
      <c r="OCE50" s="559"/>
      <c r="OCF50" s="559"/>
      <c r="OCG50" s="559"/>
      <c r="OCH50" s="559"/>
      <c r="OCI50" s="559"/>
      <c r="OCJ50" s="559"/>
      <c r="OCK50" s="559"/>
      <c r="OCL50" s="559"/>
      <c r="OCM50" s="559"/>
      <c r="OCN50" s="559"/>
      <c r="OCO50" s="559"/>
      <c r="OCP50" s="559"/>
      <c r="OCQ50" s="559"/>
      <c r="OCR50" s="559"/>
      <c r="OCS50" s="559"/>
      <c r="OCT50" s="559"/>
      <c r="OCU50" s="559"/>
      <c r="OCV50" s="559"/>
      <c r="OCW50" s="559"/>
      <c r="OCX50" s="559"/>
      <c r="OCY50" s="559"/>
      <c r="OCZ50" s="559"/>
      <c r="ODA50" s="559"/>
      <c r="ODB50" s="559"/>
      <c r="ODC50" s="559"/>
      <c r="ODD50" s="559"/>
      <c r="ODE50" s="559"/>
      <c r="ODF50" s="559"/>
      <c r="ODG50" s="559"/>
      <c r="ODH50" s="559"/>
      <c r="ODI50" s="559"/>
      <c r="ODJ50" s="559"/>
      <c r="ODK50" s="559"/>
      <c r="ODL50" s="559"/>
      <c r="ODM50" s="559"/>
      <c r="ODN50" s="559"/>
      <c r="ODO50" s="559"/>
      <c r="ODP50" s="559"/>
      <c r="ODQ50" s="559"/>
      <c r="ODR50" s="559"/>
      <c r="ODS50" s="559"/>
      <c r="ODT50" s="559"/>
      <c r="ODU50" s="559"/>
      <c r="ODV50" s="559"/>
      <c r="ODW50" s="559"/>
      <c r="ODX50" s="559"/>
      <c r="ODY50" s="559"/>
      <c r="ODZ50" s="559"/>
      <c r="OEA50" s="559"/>
      <c r="OEB50" s="559"/>
      <c r="OEC50" s="559"/>
      <c r="OED50" s="559"/>
      <c r="OEE50" s="559"/>
      <c r="OEF50" s="559"/>
      <c r="OEG50" s="559"/>
      <c r="OEH50" s="559"/>
      <c r="OEI50" s="559"/>
      <c r="OEJ50" s="559"/>
      <c r="OEK50" s="559"/>
      <c r="OEL50" s="559"/>
      <c r="OEM50" s="559"/>
      <c r="OEN50" s="559"/>
      <c r="OEO50" s="559"/>
      <c r="OEP50" s="559"/>
      <c r="OEQ50" s="559"/>
      <c r="OER50" s="559"/>
      <c r="OES50" s="559"/>
      <c r="OET50" s="559"/>
      <c r="OEU50" s="559"/>
      <c r="OEV50" s="559"/>
      <c r="OEW50" s="559"/>
      <c r="OEX50" s="559"/>
      <c r="OEY50" s="559"/>
      <c r="OEZ50" s="559"/>
      <c r="OFA50" s="559"/>
      <c r="OFB50" s="559"/>
      <c r="OFC50" s="559"/>
      <c r="OFD50" s="559"/>
      <c r="OFE50" s="559"/>
      <c r="OFF50" s="559"/>
      <c r="OFG50" s="559"/>
      <c r="OFH50" s="559"/>
      <c r="OFI50" s="559"/>
      <c r="OFJ50" s="559"/>
      <c r="OFK50" s="559"/>
      <c r="OFL50" s="559"/>
      <c r="OFM50" s="559"/>
      <c r="OFN50" s="559"/>
      <c r="OFO50" s="559"/>
      <c r="OFP50" s="559"/>
      <c r="OFQ50" s="559"/>
      <c r="OFR50" s="559"/>
      <c r="OFS50" s="559"/>
      <c r="OFT50" s="559"/>
      <c r="OFU50" s="559"/>
      <c r="OFV50" s="559"/>
      <c r="OFW50" s="559"/>
      <c r="OFX50" s="559"/>
      <c r="OFY50" s="559"/>
      <c r="OFZ50" s="559"/>
      <c r="OGA50" s="559"/>
      <c r="OGB50" s="559"/>
      <c r="OGC50" s="559"/>
      <c r="OGD50" s="559"/>
      <c r="OGE50" s="559"/>
      <c r="OGF50" s="559"/>
      <c r="OGG50" s="559"/>
      <c r="OGH50" s="559"/>
      <c r="OGI50" s="559"/>
      <c r="OGJ50" s="559"/>
      <c r="OGK50" s="559"/>
      <c r="OGL50" s="559"/>
      <c r="OGM50" s="559"/>
      <c r="OGN50" s="559"/>
      <c r="OGO50" s="559"/>
      <c r="OGP50" s="559"/>
      <c r="OGQ50" s="559"/>
      <c r="OGR50" s="559"/>
      <c r="OGS50" s="559"/>
      <c r="OGT50" s="559"/>
      <c r="OGU50" s="559"/>
      <c r="OGV50" s="559"/>
      <c r="OGW50" s="559"/>
      <c r="OGX50" s="559"/>
      <c r="OGY50" s="559"/>
      <c r="OGZ50" s="559"/>
      <c r="OHA50" s="559"/>
      <c r="OHB50" s="559"/>
      <c r="OHC50" s="559"/>
      <c r="OHD50" s="559"/>
      <c r="OHE50" s="559"/>
      <c r="OHF50" s="559"/>
      <c r="OHG50" s="559"/>
      <c r="OHH50" s="559"/>
      <c r="OHI50" s="559"/>
      <c r="OHJ50" s="559"/>
      <c r="OHK50" s="559"/>
      <c r="OHL50" s="559"/>
      <c r="OHM50" s="559"/>
      <c r="OHN50" s="559"/>
      <c r="OHO50" s="559"/>
      <c r="OHP50" s="559"/>
      <c r="OHQ50" s="559"/>
      <c r="OHR50" s="559"/>
      <c r="OHS50" s="559"/>
      <c r="OHT50" s="559"/>
      <c r="OHU50" s="559"/>
      <c r="OHV50" s="559"/>
      <c r="OHW50" s="559"/>
      <c r="OHX50" s="559"/>
      <c r="OHY50" s="559"/>
      <c r="OHZ50" s="559"/>
      <c r="OIA50" s="559"/>
      <c r="OIB50" s="559"/>
      <c r="OIC50" s="559"/>
      <c r="OID50" s="559"/>
      <c r="OIE50" s="559"/>
      <c r="OIF50" s="559"/>
      <c r="OIG50" s="559"/>
      <c r="OIH50" s="559"/>
      <c r="OII50" s="559"/>
      <c r="OIJ50" s="559"/>
      <c r="OIK50" s="559"/>
      <c r="OIL50" s="559"/>
      <c r="OIM50" s="559"/>
      <c r="OIN50" s="559"/>
      <c r="OIO50" s="559"/>
      <c r="OIP50" s="559"/>
      <c r="OIQ50" s="559"/>
      <c r="OIR50" s="559"/>
      <c r="OIS50" s="559"/>
      <c r="OIT50" s="559"/>
      <c r="OIU50" s="559"/>
      <c r="OIV50" s="559"/>
      <c r="OIW50" s="559"/>
      <c r="OIX50" s="559"/>
      <c r="OIY50" s="559"/>
      <c r="OIZ50" s="559"/>
      <c r="OJA50" s="559"/>
      <c r="OJB50" s="559"/>
      <c r="OJC50" s="559"/>
      <c r="OJD50" s="559"/>
      <c r="OJE50" s="559"/>
      <c r="OJF50" s="559"/>
      <c r="OJG50" s="559"/>
      <c r="OJH50" s="559"/>
      <c r="OJI50" s="559"/>
      <c r="OJJ50" s="559"/>
      <c r="OJK50" s="559"/>
      <c r="OJL50" s="559"/>
      <c r="OJM50" s="559"/>
      <c r="OJN50" s="559"/>
      <c r="OJO50" s="559"/>
      <c r="OJP50" s="559"/>
      <c r="OJQ50" s="559"/>
      <c r="OJR50" s="559"/>
      <c r="OJS50" s="559"/>
      <c r="OJT50" s="559"/>
      <c r="OJU50" s="559"/>
      <c r="OJV50" s="559"/>
      <c r="OJW50" s="559"/>
      <c r="OJX50" s="559"/>
      <c r="OJY50" s="559"/>
      <c r="OJZ50" s="559"/>
      <c r="OKA50" s="559"/>
      <c r="OKB50" s="559"/>
      <c r="OKC50" s="559"/>
      <c r="OKD50" s="559"/>
      <c r="OKE50" s="559"/>
      <c r="OKF50" s="559"/>
      <c r="OKG50" s="559"/>
      <c r="OKH50" s="559"/>
      <c r="OKI50" s="559"/>
      <c r="OKJ50" s="559"/>
      <c r="OKK50" s="559"/>
      <c r="OKL50" s="559"/>
      <c r="OKM50" s="559"/>
      <c r="OKN50" s="559"/>
      <c r="OKO50" s="559"/>
      <c r="OKP50" s="559"/>
      <c r="OKQ50" s="559"/>
      <c r="OKR50" s="559"/>
      <c r="OKS50" s="559"/>
      <c r="OKT50" s="559"/>
      <c r="OKU50" s="559"/>
      <c r="OKV50" s="559"/>
      <c r="OKW50" s="559"/>
      <c r="OKX50" s="559"/>
      <c r="OKY50" s="559"/>
      <c r="OKZ50" s="559"/>
      <c r="OLA50" s="559"/>
      <c r="OLB50" s="559"/>
      <c r="OLC50" s="559"/>
      <c r="OLD50" s="559"/>
      <c r="OLE50" s="559"/>
      <c r="OLF50" s="559"/>
      <c r="OLG50" s="559"/>
      <c r="OLH50" s="559"/>
      <c r="OLI50" s="559"/>
      <c r="OLJ50" s="559"/>
      <c r="OLK50" s="559"/>
      <c r="OLL50" s="559"/>
      <c r="OLM50" s="559"/>
      <c r="OLN50" s="559"/>
      <c r="OLO50" s="559"/>
      <c r="OLP50" s="559"/>
      <c r="OLQ50" s="559"/>
      <c r="OLR50" s="559"/>
      <c r="OLS50" s="559"/>
      <c r="OLT50" s="559"/>
      <c r="OLU50" s="559"/>
      <c r="OLV50" s="559"/>
      <c r="OLW50" s="559"/>
      <c r="OLX50" s="559"/>
      <c r="OLY50" s="559"/>
      <c r="OLZ50" s="559"/>
      <c r="OMA50" s="559"/>
      <c r="OMB50" s="559"/>
      <c r="OMC50" s="559"/>
      <c r="OMD50" s="559"/>
      <c r="OME50" s="559"/>
      <c r="OMF50" s="559"/>
      <c r="OMG50" s="559"/>
      <c r="OMH50" s="559"/>
      <c r="OMI50" s="559"/>
      <c r="OMJ50" s="559"/>
      <c r="OMK50" s="559"/>
      <c r="OML50" s="559"/>
      <c r="OMM50" s="559"/>
      <c r="OMN50" s="559"/>
      <c r="OMO50" s="559"/>
      <c r="OMP50" s="559"/>
      <c r="OMQ50" s="559"/>
      <c r="OMR50" s="559"/>
      <c r="OMS50" s="559"/>
      <c r="OMT50" s="559"/>
      <c r="OMU50" s="559"/>
      <c r="OMV50" s="559"/>
      <c r="OMW50" s="559"/>
      <c r="OMX50" s="559"/>
      <c r="OMY50" s="559"/>
      <c r="OMZ50" s="559"/>
      <c r="ONA50" s="559"/>
      <c r="ONB50" s="559"/>
      <c r="ONC50" s="559"/>
      <c r="OND50" s="559"/>
      <c r="ONE50" s="559"/>
      <c r="ONF50" s="559"/>
      <c r="ONG50" s="559"/>
      <c r="ONH50" s="559"/>
      <c r="ONI50" s="559"/>
      <c r="ONJ50" s="559"/>
      <c r="ONK50" s="559"/>
      <c r="ONL50" s="559"/>
      <c r="ONM50" s="559"/>
      <c r="ONN50" s="559"/>
      <c r="ONO50" s="559"/>
      <c r="ONP50" s="559"/>
      <c r="ONQ50" s="559"/>
      <c r="ONR50" s="559"/>
      <c r="ONS50" s="559"/>
      <c r="ONT50" s="559"/>
      <c r="ONU50" s="559"/>
      <c r="ONV50" s="559"/>
      <c r="ONW50" s="559"/>
      <c r="ONX50" s="559"/>
      <c r="ONY50" s="559"/>
      <c r="ONZ50" s="559"/>
      <c r="OOA50" s="559"/>
      <c r="OOB50" s="559"/>
      <c r="OOC50" s="559"/>
      <c r="OOD50" s="559"/>
      <c r="OOE50" s="559"/>
      <c r="OOF50" s="559"/>
      <c r="OOG50" s="559"/>
      <c r="OOH50" s="559"/>
      <c r="OOI50" s="559"/>
      <c r="OOJ50" s="559"/>
      <c r="OOK50" s="559"/>
      <c r="OOL50" s="559"/>
      <c r="OOM50" s="559"/>
      <c r="OON50" s="559"/>
      <c r="OOO50" s="559"/>
      <c r="OOP50" s="559"/>
      <c r="OOQ50" s="559"/>
      <c r="OOR50" s="559"/>
      <c r="OOS50" s="559"/>
      <c r="OOT50" s="559"/>
      <c r="OOU50" s="559"/>
      <c r="OOV50" s="559"/>
      <c r="OOW50" s="559"/>
      <c r="OOX50" s="559"/>
      <c r="OOY50" s="559"/>
      <c r="OOZ50" s="559"/>
      <c r="OPA50" s="559"/>
      <c r="OPB50" s="559"/>
      <c r="OPC50" s="559"/>
      <c r="OPD50" s="559"/>
      <c r="OPE50" s="559"/>
      <c r="OPF50" s="559"/>
      <c r="OPG50" s="559"/>
      <c r="OPH50" s="559"/>
      <c r="OPI50" s="559"/>
      <c r="OPJ50" s="559"/>
      <c r="OPK50" s="559"/>
      <c r="OPL50" s="559"/>
      <c r="OPM50" s="559"/>
      <c r="OPN50" s="559"/>
      <c r="OPO50" s="559"/>
      <c r="OPP50" s="559"/>
      <c r="OPQ50" s="559"/>
      <c r="OPR50" s="559"/>
      <c r="OPS50" s="559"/>
      <c r="OPT50" s="559"/>
      <c r="OPU50" s="559"/>
      <c r="OPV50" s="559"/>
      <c r="OPW50" s="559"/>
      <c r="OPX50" s="559"/>
      <c r="OPY50" s="559"/>
      <c r="OPZ50" s="559"/>
      <c r="OQA50" s="559"/>
      <c r="OQB50" s="559"/>
      <c r="OQC50" s="559"/>
      <c r="OQD50" s="559"/>
      <c r="OQE50" s="559"/>
      <c r="OQF50" s="559"/>
      <c r="OQG50" s="559"/>
      <c r="OQH50" s="559"/>
      <c r="OQI50" s="559"/>
      <c r="OQJ50" s="559"/>
      <c r="OQK50" s="559"/>
      <c r="OQL50" s="559"/>
      <c r="OQM50" s="559"/>
      <c r="OQN50" s="559"/>
      <c r="OQO50" s="559"/>
      <c r="OQP50" s="559"/>
      <c r="OQQ50" s="559"/>
      <c r="OQR50" s="559"/>
      <c r="OQS50" s="559"/>
      <c r="OQT50" s="559"/>
      <c r="OQU50" s="559"/>
      <c r="OQV50" s="559"/>
      <c r="OQW50" s="559"/>
      <c r="OQX50" s="559"/>
      <c r="OQY50" s="559"/>
      <c r="OQZ50" s="559"/>
      <c r="ORA50" s="559"/>
      <c r="ORB50" s="559"/>
      <c r="ORC50" s="559"/>
      <c r="ORD50" s="559"/>
      <c r="ORE50" s="559"/>
      <c r="ORF50" s="559"/>
      <c r="ORG50" s="559"/>
      <c r="ORH50" s="559"/>
      <c r="ORI50" s="559"/>
      <c r="ORJ50" s="559"/>
      <c r="ORK50" s="559"/>
      <c r="ORL50" s="559"/>
      <c r="ORM50" s="559"/>
      <c r="ORN50" s="559"/>
      <c r="ORO50" s="559"/>
      <c r="ORP50" s="559"/>
      <c r="ORQ50" s="559"/>
      <c r="ORR50" s="559"/>
      <c r="ORS50" s="559"/>
      <c r="ORT50" s="559"/>
      <c r="ORU50" s="559"/>
      <c r="ORV50" s="559"/>
      <c r="ORW50" s="559"/>
      <c r="ORX50" s="559"/>
      <c r="ORY50" s="559"/>
      <c r="ORZ50" s="559"/>
      <c r="OSA50" s="559"/>
      <c r="OSB50" s="559"/>
      <c r="OSC50" s="559"/>
      <c r="OSD50" s="559"/>
      <c r="OSE50" s="559"/>
      <c r="OSF50" s="559"/>
      <c r="OSG50" s="559"/>
      <c r="OSH50" s="559"/>
      <c r="OSI50" s="559"/>
      <c r="OSJ50" s="559"/>
      <c r="OSK50" s="559"/>
      <c r="OSL50" s="559"/>
      <c r="OSM50" s="559"/>
      <c r="OSN50" s="559"/>
      <c r="OSO50" s="559"/>
      <c r="OSP50" s="559"/>
      <c r="OSQ50" s="559"/>
      <c r="OSR50" s="559"/>
      <c r="OSS50" s="559"/>
      <c r="OST50" s="559"/>
      <c r="OSU50" s="559"/>
      <c r="OSV50" s="559"/>
      <c r="OSW50" s="559"/>
      <c r="OSX50" s="559"/>
      <c r="OSY50" s="559"/>
      <c r="OSZ50" s="559"/>
      <c r="OTA50" s="559"/>
      <c r="OTB50" s="559"/>
      <c r="OTC50" s="559"/>
      <c r="OTD50" s="559"/>
      <c r="OTE50" s="559"/>
      <c r="OTF50" s="559"/>
      <c r="OTG50" s="559"/>
      <c r="OTH50" s="559"/>
      <c r="OTI50" s="559"/>
      <c r="OTJ50" s="559"/>
      <c r="OTK50" s="559"/>
      <c r="OTL50" s="559"/>
      <c r="OTM50" s="559"/>
      <c r="OTN50" s="559"/>
      <c r="OTO50" s="559"/>
      <c r="OTP50" s="559"/>
      <c r="OTQ50" s="559"/>
      <c r="OTR50" s="559"/>
      <c r="OTS50" s="559"/>
      <c r="OTT50" s="559"/>
      <c r="OTU50" s="559"/>
      <c r="OTV50" s="559"/>
      <c r="OTW50" s="559"/>
      <c r="OTX50" s="559"/>
      <c r="OTY50" s="559"/>
      <c r="OTZ50" s="559"/>
      <c r="OUA50" s="559"/>
      <c r="OUB50" s="559"/>
      <c r="OUC50" s="559"/>
      <c r="OUD50" s="559"/>
      <c r="OUE50" s="559"/>
      <c r="OUF50" s="559"/>
      <c r="OUG50" s="559"/>
      <c r="OUH50" s="559"/>
      <c r="OUI50" s="559"/>
      <c r="OUJ50" s="559"/>
      <c r="OUK50" s="559"/>
      <c r="OUL50" s="559"/>
      <c r="OUM50" s="559"/>
      <c r="OUN50" s="559"/>
      <c r="OUO50" s="559"/>
      <c r="OUP50" s="559"/>
      <c r="OUQ50" s="559"/>
      <c r="OUR50" s="559"/>
      <c r="OUS50" s="559"/>
      <c r="OUT50" s="559"/>
      <c r="OUU50" s="559"/>
      <c r="OUV50" s="559"/>
      <c r="OUW50" s="559"/>
      <c r="OUX50" s="559"/>
      <c r="OUY50" s="559"/>
      <c r="OUZ50" s="559"/>
      <c r="OVA50" s="559"/>
      <c r="OVB50" s="559"/>
      <c r="OVC50" s="559"/>
      <c r="OVD50" s="559"/>
      <c r="OVE50" s="559"/>
      <c r="OVF50" s="559"/>
      <c r="OVG50" s="559"/>
      <c r="OVH50" s="559"/>
      <c r="OVI50" s="559"/>
      <c r="OVJ50" s="559"/>
      <c r="OVK50" s="559"/>
      <c r="OVL50" s="559"/>
      <c r="OVM50" s="559"/>
      <c r="OVN50" s="559"/>
      <c r="OVO50" s="559"/>
      <c r="OVP50" s="559"/>
      <c r="OVQ50" s="559"/>
      <c r="OVR50" s="559"/>
      <c r="OVS50" s="559"/>
      <c r="OVT50" s="559"/>
      <c r="OVU50" s="559"/>
      <c r="OVV50" s="559"/>
      <c r="OVW50" s="559"/>
      <c r="OVX50" s="559"/>
      <c r="OVY50" s="559"/>
      <c r="OVZ50" s="559"/>
      <c r="OWA50" s="559"/>
      <c r="OWB50" s="559"/>
      <c r="OWC50" s="559"/>
      <c r="OWD50" s="559"/>
      <c r="OWE50" s="559"/>
      <c r="OWF50" s="559"/>
      <c r="OWG50" s="559"/>
      <c r="OWH50" s="559"/>
      <c r="OWI50" s="559"/>
      <c r="OWJ50" s="559"/>
      <c r="OWK50" s="559"/>
      <c r="OWL50" s="559"/>
      <c r="OWM50" s="559"/>
      <c r="OWN50" s="559"/>
      <c r="OWO50" s="559"/>
      <c r="OWP50" s="559"/>
      <c r="OWQ50" s="559"/>
      <c r="OWR50" s="559"/>
      <c r="OWS50" s="559"/>
      <c r="OWT50" s="559"/>
      <c r="OWU50" s="559"/>
      <c r="OWV50" s="559"/>
      <c r="OWW50" s="559"/>
      <c r="OWX50" s="559"/>
      <c r="OWY50" s="559"/>
      <c r="OWZ50" s="559"/>
      <c r="OXA50" s="559"/>
      <c r="OXB50" s="559"/>
      <c r="OXC50" s="559"/>
      <c r="OXD50" s="559"/>
      <c r="OXE50" s="559"/>
      <c r="OXF50" s="559"/>
      <c r="OXG50" s="559"/>
      <c r="OXH50" s="559"/>
      <c r="OXI50" s="559"/>
      <c r="OXJ50" s="559"/>
      <c r="OXK50" s="559"/>
      <c r="OXL50" s="559"/>
      <c r="OXM50" s="559"/>
      <c r="OXN50" s="559"/>
      <c r="OXO50" s="559"/>
      <c r="OXP50" s="559"/>
      <c r="OXQ50" s="559"/>
      <c r="OXR50" s="559"/>
      <c r="OXS50" s="559"/>
      <c r="OXT50" s="559"/>
      <c r="OXU50" s="559"/>
      <c r="OXV50" s="559"/>
      <c r="OXW50" s="559"/>
      <c r="OXX50" s="559"/>
      <c r="OXY50" s="559"/>
      <c r="OXZ50" s="559"/>
      <c r="OYA50" s="559"/>
      <c r="OYB50" s="559"/>
      <c r="OYC50" s="559"/>
      <c r="OYD50" s="559"/>
      <c r="OYE50" s="559"/>
      <c r="OYF50" s="559"/>
      <c r="OYG50" s="559"/>
      <c r="OYH50" s="559"/>
      <c r="OYI50" s="559"/>
      <c r="OYJ50" s="559"/>
      <c r="OYK50" s="559"/>
      <c r="OYL50" s="559"/>
      <c r="OYM50" s="559"/>
      <c r="OYN50" s="559"/>
      <c r="OYO50" s="559"/>
      <c r="OYP50" s="559"/>
      <c r="OYQ50" s="559"/>
      <c r="OYR50" s="559"/>
      <c r="OYS50" s="559"/>
      <c r="OYT50" s="559"/>
      <c r="OYU50" s="559"/>
      <c r="OYV50" s="559"/>
      <c r="OYW50" s="559"/>
      <c r="OYX50" s="559"/>
      <c r="OYY50" s="559"/>
      <c r="OYZ50" s="559"/>
      <c r="OZA50" s="559"/>
      <c r="OZB50" s="559"/>
      <c r="OZC50" s="559"/>
      <c r="OZD50" s="559"/>
      <c r="OZE50" s="559"/>
      <c r="OZF50" s="559"/>
      <c r="OZG50" s="559"/>
      <c r="OZH50" s="559"/>
      <c r="OZI50" s="559"/>
      <c r="OZJ50" s="559"/>
      <c r="OZK50" s="559"/>
      <c r="OZL50" s="559"/>
      <c r="OZM50" s="559"/>
      <c r="OZN50" s="559"/>
      <c r="OZO50" s="559"/>
      <c r="OZP50" s="559"/>
      <c r="OZQ50" s="559"/>
      <c r="OZR50" s="559"/>
      <c r="OZS50" s="559"/>
      <c r="OZT50" s="559"/>
      <c r="OZU50" s="559"/>
      <c r="OZV50" s="559"/>
      <c r="OZW50" s="559"/>
      <c r="OZX50" s="559"/>
      <c r="OZY50" s="559"/>
      <c r="OZZ50" s="559"/>
      <c r="PAA50" s="559"/>
      <c r="PAB50" s="559"/>
      <c r="PAC50" s="559"/>
      <c r="PAD50" s="559"/>
      <c r="PAE50" s="559"/>
      <c r="PAF50" s="559"/>
      <c r="PAG50" s="559"/>
      <c r="PAH50" s="559"/>
      <c r="PAI50" s="559"/>
      <c r="PAJ50" s="559"/>
      <c r="PAK50" s="559"/>
      <c r="PAL50" s="559"/>
      <c r="PAM50" s="559"/>
      <c r="PAN50" s="559"/>
      <c r="PAO50" s="559"/>
      <c r="PAP50" s="559"/>
      <c r="PAQ50" s="559"/>
      <c r="PAR50" s="559"/>
      <c r="PAS50" s="559"/>
      <c r="PAT50" s="559"/>
      <c r="PAU50" s="559"/>
      <c r="PAV50" s="559"/>
      <c r="PAW50" s="559"/>
      <c r="PAX50" s="559"/>
      <c r="PAY50" s="559"/>
      <c r="PAZ50" s="559"/>
      <c r="PBA50" s="559"/>
      <c r="PBB50" s="559"/>
      <c r="PBC50" s="559"/>
      <c r="PBD50" s="559"/>
      <c r="PBE50" s="559"/>
      <c r="PBF50" s="559"/>
      <c r="PBG50" s="559"/>
      <c r="PBH50" s="559"/>
      <c r="PBI50" s="559"/>
      <c r="PBJ50" s="559"/>
      <c r="PBK50" s="559"/>
      <c r="PBL50" s="559"/>
      <c r="PBM50" s="559"/>
      <c r="PBN50" s="559"/>
      <c r="PBO50" s="559"/>
      <c r="PBP50" s="559"/>
      <c r="PBQ50" s="559"/>
      <c r="PBR50" s="559"/>
      <c r="PBS50" s="559"/>
      <c r="PBT50" s="559"/>
      <c r="PBU50" s="559"/>
      <c r="PBV50" s="559"/>
      <c r="PBW50" s="559"/>
      <c r="PBX50" s="559"/>
      <c r="PBY50" s="559"/>
      <c r="PBZ50" s="559"/>
      <c r="PCA50" s="559"/>
      <c r="PCB50" s="559"/>
      <c r="PCC50" s="559"/>
      <c r="PCD50" s="559"/>
      <c r="PCE50" s="559"/>
      <c r="PCF50" s="559"/>
      <c r="PCG50" s="559"/>
      <c r="PCH50" s="559"/>
      <c r="PCI50" s="559"/>
      <c r="PCJ50" s="559"/>
      <c r="PCK50" s="559"/>
      <c r="PCL50" s="559"/>
      <c r="PCM50" s="559"/>
      <c r="PCN50" s="559"/>
      <c r="PCO50" s="559"/>
      <c r="PCP50" s="559"/>
      <c r="PCQ50" s="559"/>
      <c r="PCR50" s="559"/>
      <c r="PCS50" s="559"/>
      <c r="PCT50" s="559"/>
      <c r="PCU50" s="559"/>
      <c r="PCV50" s="559"/>
      <c r="PCW50" s="559"/>
      <c r="PCX50" s="559"/>
      <c r="PCY50" s="559"/>
      <c r="PCZ50" s="559"/>
      <c r="PDA50" s="559"/>
      <c r="PDB50" s="559"/>
      <c r="PDC50" s="559"/>
      <c r="PDD50" s="559"/>
      <c r="PDE50" s="559"/>
      <c r="PDF50" s="559"/>
      <c r="PDG50" s="559"/>
      <c r="PDH50" s="559"/>
      <c r="PDI50" s="559"/>
      <c r="PDJ50" s="559"/>
      <c r="PDK50" s="559"/>
      <c r="PDL50" s="559"/>
      <c r="PDM50" s="559"/>
      <c r="PDN50" s="559"/>
      <c r="PDO50" s="559"/>
      <c r="PDP50" s="559"/>
      <c r="PDQ50" s="559"/>
      <c r="PDR50" s="559"/>
      <c r="PDS50" s="559"/>
      <c r="PDT50" s="559"/>
      <c r="PDU50" s="559"/>
      <c r="PDV50" s="559"/>
      <c r="PDW50" s="559"/>
      <c r="PDX50" s="559"/>
      <c r="PDY50" s="559"/>
      <c r="PDZ50" s="559"/>
      <c r="PEA50" s="559"/>
      <c r="PEB50" s="559"/>
      <c r="PEC50" s="559"/>
      <c r="PED50" s="559"/>
      <c r="PEE50" s="559"/>
      <c r="PEF50" s="559"/>
      <c r="PEG50" s="559"/>
      <c r="PEH50" s="559"/>
      <c r="PEI50" s="559"/>
      <c r="PEJ50" s="559"/>
      <c r="PEK50" s="559"/>
      <c r="PEL50" s="559"/>
      <c r="PEM50" s="559"/>
      <c r="PEN50" s="559"/>
      <c r="PEO50" s="559"/>
      <c r="PEP50" s="559"/>
      <c r="PEQ50" s="559"/>
      <c r="PER50" s="559"/>
      <c r="PES50" s="559"/>
      <c r="PET50" s="559"/>
      <c r="PEU50" s="559"/>
      <c r="PEV50" s="559"/>
      <c r="PEW50" s="559"/>
      <c r="PEX50" s="559"/>
      <c r="PEY50" s="559"/>
      <c r="PEZ50" s="559"/>
      <c r="PFA50" s="559"/>
      <c r="PFB50" s="559"/>
      <c r="PFC50" s="559"/>
      <c r="PFD50" s="559"/>
      <c r="PFE50" s="559"/>
      <c r="PFF50" s="559"/>
      <c r="PFG50" s="559"/>
      <c r="PFH50" s="559"/>
      <c r="PFI50" s="559"/>
      <c r="PFJ50" s="559"/>
      <c r="PFK50" s="559"/>
      <c r="PFL50" s="559"/>
      <c r="PFM50" s="559"/>
      <c r="PFN50" s="559"/>
      <c r="PFO50" s="559"/>
      <c r="PFP50" s="559"/>
      <c r="PFQ50" s="559"/>
      <c r="PFR50" s="559"/>
      <c r="PFS50" s="559"/>
      <c r="PFT50" s="559"/>
      <c r="PFU50" s="559"/>
      <c r="PFV50" s="559"/>
      <c r="PFW50" s="559"/>
      <c r="PFX50" s="559"/>
      <c r="PFY50" s="559"/>
      <c r="PFZ50" s="559"/>
      <c r="PGA50" s="559"/>
      <c r="PGB50" s="559"/>
      <c r="PGC50" s="559"/>
      <c r="PGD50" s="559"/>
      <c r="PGE50" s="559"/>
      <c r="PGF50" s="559"/>
      <c r="PGG50" s="559"/>
      <c r="PGH50" s="559"/>
      <c r="PGI50" s="559"/>
      <c r="PGJ50" s="559"/>
      <c r="PGK50" s="559"/>
      <c r="PGL50" s="559"/>
      <c r="PGM50" s="559"/>
      <c r="PGN50" s="559"/>
      <c r="PGO50" s="559"/>
      <c r="PGP50" s="559"/>
      <c r="PGQ50" s="559"/>
      <c r="PGR50" s="559"/>
      <c r="PGS50" s="559"/>
      <c r="PGT50" s="559"/>
      <c r="PGU50" s="559"/>
      <c r="PGV50" s="559"/>
      <c r="PGW50" s="559"/>
      <c r="PGX50" s="559"/>
      <c r="PGY50" s="559"/>
      <c r="PGZ50" s="559"/>
      <c r="PHA50" s="559"/>
      <c r="PHB50" s="559"/>
      <c r="PHC50" s="559"/>
      <c r="PHD50" s="559"/>
      <c r="PHE50" s="559"/>
      <c r="PHF50" s="559"/>
      <c r="PHG50" s="559"/>
      <c r="PHH50" s="559"/>
      <c r="PHI50" s="559"/>
      <c r="PHJ50" s="559"/>
      <c r="PHK50" s="559"/>
      <c r="PHL50" s="559"/>
      <c r="PHM50" s="559"/>
      <c r="PHN50" s="559"/>
      <c r="PHO50" s="559"/>
      <c r="PHP50" s="559"/>
      <c r="PHQ50" s="559"/>
      <c r="PHR50" s="559"/>
      <c r="PHS50" s="559"/>
      <c r="PHT50" s="559"/>
      <c r="PHU50" s="559"/>
      <c r="PHV50" s="559"/>
      <c r="PHW50" s="559"/>
      <c r="PHX50" s="559"/>
      <c r="PHY50" s="559"/>
      <c r="PHZ50" s="559"/>
      <c r="PIA50" s="559"/>
      <c r="PIB50" s="559"/>
      <c r="PIC50" s="559"/>
      <c r="PID50" s="559"/>
      <c r="PIE50" s="559"/>
      <c r="PIF50" s="559"/>
      <c r="PIG50" s="559"/>
      <c r="PIH50" s="559"/>
      <c r="PII50" s="559"/>
      <c r="PIJ50" s="559"/>
      <c r="PIK50" s="559"/>
      <c r="PIL50" s="559"/>
      <c r="PIM50" s="559"/>
      <c r="PIN50" s="559"/>
      <c r="PIO50" s="559"/>
      <c r="PIP50" s="559"/>
      <c r="PIQ50" s="559"/>
      <c r="PIR50" s="559"/>
      <c r="PIS50" s="559"/>
      <c r="PIT50" s="559"/>
      <c r="PIU50" s="559"/>
      <c r="PIV50" s="559"/>
      <c r="PIW50" s="559"/>
      <c r="PIX50" s="559"/>
      <c r="PIY50" s="559"/>
      <c r="PIZ50" s="559"/>
      <c r="PJA50" s="559"/>
      <c r="PJB50" s="559"/>
      <c r="PJC50" s="559"/>
      <c r="PJD50" s="559"/>
      <c r="PJE50" s="559"/>
      <c r="PJF50" s="559"/>
      <c r="PJG50" s="559"/>
      <c r="PJH50" s="559"/>
      <c r="PJI50" s="559"/>
      <c r="PJJ50" s="559"/>
      <c r="PJK50" s="559"/>
      <c r="PJL50" s="559"/>
      <c r="PJM50" s="559"/>
      <c r="PJN50" s="559"/>
      <c r="PJO50" s="559"/>
      <c r="PJP50" s="559"/>
      <c r="PJQ50" s="559"/>
      <c r="PJR50" s="559"/>
      <c r="PJS50" s="559"/>
      <c r="PJT50" s="559"/>
      <c r="PJU50" s="559"/>
      <c r="PJV50" s="559"/>
      <c r="PJW50" s="559"/>
      <c r="PJX50" s="559"/>
      <c r="PJY50" s="559"/>
      <c r="PJZ50" s="559"/>
      <c r="PKA50" s="559"/>
      <c r="PKB50" s="559"/>
      <c r="PKC50" s="559"/>
      <c r="PKD50" s="559"/>
      <c r="PKE50" s="559"/>
      <c r="PKF50" s="559"/>
      <c r="PKG50" s="559"/>
      <c r="PKH50" s="559"/>
      <c r="PKI50" s="559"/>
      <c r="PKJ50" s="559"/>
      <c r="PKK50" s="559"/>
      <c r="PKL50" s="559"/>
      <c r="PKM50" s="559"/>
      <c r="PKN50" s="559"/>
      <c r="PKO50" s="559"/>
      <c r="PKP50" s="559"/>
      <c r="PKQ50" s="559"/>
      <c r="PKR50" s="559"/>
      <c r="PKS50" s="559"/>
      <c r="PKT50" s="559"/>
      <c r="PKU50" s="559"/>
      <c r="PKV50" s="559"/>
      <c r="PKW50" s="559"/>
      <c r="PKX50" s="559"/>
      <c r="PKY50" s="559"/>
      <c r="PKZ50" s="559"/>
      <c r="PLA50" s="559"/>
      <c r="PLB50" s="559"/>
      <c r="PLC50" s="559"/>
      <c r="PLD50" s="559"/>
      <c r="PLE50" s="559"/>
      <c r="PLF50" s="559"/>
      <c r="PLG50" s="559"/>
      <c r="PLH50" s="559"/>
      <c r="PLI50" s="559"/>
      <c r="PLJ50" s="559"/>
      <c r="PLK50" s="559"/>
      <c r="PLL50" s="559"/>
      <c r="PLM50" s="559"/>
      <c r="PLN50" s="559"/>
      <c r="PLO50" s="559"/>
      <c r="PLP50" s="559"/>
      <c r="PLQ50" s="559"/>
      <c r="PLR50" s="559"/>
      <c r="PLS50" s="559"/>
      <c r="PLT50" s="559"/>
      <c r="PLU50" s="559"/>
      <c r="PLV50" s="559"/>
      <c r="PLW50" s="559"/>
      <c r="PLX50" s="559"/>
      <c r="PLY50" s="559"/>
      <c r="PLZ50" s="559"/>
      <c r="PMA50" s="559"/>
      <c r="PMB50" s="559"/>
      <c r="PMC50" s="559"/>
      <c r="PMD50" s="559"/>
      <c r="PME50" s="559"/>
      <c r="PMF50" s="559"/>
      <c r="PMG50" s="559"/>
      <c r="PMH50" s="559"/>
      <c r="PMI50" s="559"/>
      <c r="PMJ50" s="559"/>
      <c r="PMK50" s="559"/>
      <c r="PML50" s="559"/>
      <c r="PMM50" s="559"/>
      <c r="PMN50" s="559"/>
      <c r="PMO50" s="559"/>
      <c r="PMP50" s="559"/>
      <c r="PMQ50" s="559"/>
      <c r="PMR50" s="559"/>
      <c r="PMS50" s="559"/>
      <c r="PMT50" s="559"/>
      <c r="PMU50" s="559"/>
      <c r="PMV50" s="559"/>
      <c r="PMW50" s="559"/>
      <c r="PMX50" s="559"/>
      <c r="PMY50" s="559"/>
      <c r="PMZ50" s="559"/>
      <c r="PNA50" s="559"/>
      <c r="PNB50" s="559"/>
      <c r="PNC50" s="559"/>
      <c r="PND50" s="559"/>
      <c r="PNE50" s="559"/>
      <c r="PNF50" s="559"/>
      <c r="PNG50" s="559"/>
      <c r="PNH50" s="559"/>
      <c r="PNI50" s="559"/>
      <c r="PNJ50" s="559"/>
      <c r="PNK50" s="559"/>
      <c r="PNL50" s="559"/>
      <c r="PNM50" s="559"/>
      <c r="PNN50" s="559"/>
      <c r="PNO50" s="559"/>
      <c r="PNP50" s="559"/>
      <c r="PNQ50" s="559"/>
      <c r="PNR50" s="559"/>
      <c r="PNS50" s="559"/>
      <c r="PNT50" s="559"/>
      <c r="PNU50" s="559"/>
      <c r="PNV50" s="559"/>
      <c r="PNW50" s="559"/>
      <c r="PNX50" s="559"/>
      <c r="PNY50" s="559"/>
      <c r="PNZ50" s="559"/>
      <c r="POA50" s="559"/>
      <c r="POB50" s="559"/>
      <c r="POC50" s="559"/>
      <c r="POD50" s="559"/>
      <c r="POE50" s="559"/>
      <c r="POF50" s="559"/>
      <c r="POG50" s="559"/>
      <c r="POH50" s="559"/>
      <c r="POI50" s="559"/>
      <c r="POJ50" s="559"/>
      <c r="POK50" s="559"/>
      <c r="POL50" s="559"/>
      <c r="POM50" s="559"/>
      <c r="PON50" s="559"/>
      <c r="POO50" s="559"/>
      <c r="POP50" s="559"/>
      <c r="POQ50" s="559"/>
      <c r="POR50" s="559"/>
      <c r="POS50" s="559"/>
      <c r="POT50" s="559"/>
      <c r="POU50" s="559"/>
      <c r="POV50" s="559"/>
      <c r="POW50" s="559"/>
      <c r="POX50" s="559"/>
      <c r="POY50" s="559"/>
      <c r="POZ50" s="559"/>
      <c r="PPA50" s="559"/>
      <c r="PPB50" s="559"/>
      <c r="PPC50" s="559"/>
      <c r="PPD50" s="559"/>
      <c r="PPE50" s="559"/>
      <c r="PPF50" s="559"/>
      <c r="PPG50" s="559"/>
      <c r="PPH50" s="559"/>
      <c r="PPI50" s="559"/>
      <c r="PPJ50" s="559"/>
      <c r="PPK50" s="559"/>
      <c r="PPL50" s="559"/>
      <c r="PPM50" s="559"/>
      <c r="PPN50" s="559"/>
      <c r="PPO50" s="559"/>
      <c r="PPP50" s="559"/>
      <c r="PPQ50" s="559"/>
      <c r="PPR50" s="559"/>
      <c r="PPS50" s="559"/>
      <c r="PPT50" s="559"/>
      <c r="PPU50" s="559"/>
      <c r="PPV50" s="559"/>
      <c r="PPW50" s="559"/>
      <c r="PPX50" s="559"/>
      <c r="PPY50" s="559"/>
      <c r="PPZ50" s="559"/>
      <c r="PQA50" s="559"/>
      <c r="PQB50" s="559"/>
      <c r="PQC50" s="559"/>
      <c r="PQD50" s="559"/>
      <c r="PQE50" s="559"/>
      <c r="PQF50" s="559"/>
      <c r="PQG50" s="559"/>
      <c r="PQH50" s="559"/>
      <c r="PQI50" s="559"/>
      <c r="PQJ50" s="559"/>
      <c r="PQK50" s="559"/>
      <c r="PQL50" s="559"/>
      <c r="PQM50" s="559"/>
      <c r="PQN50" s="559"/>
      <c r="PQO50" s="559"/>
      <c r="PQP50" s="559"/>
      <c r="PQQ50" s="559"/>
      <c r="PQR50" s="559"/>
      <c r="PQS50" s="559"/>
      <c r="PQT50" s="559"/>
      <c r="PQU50" s="559"/>
      <c r="PQV50" s="559"/>
      <c r="PQW50" s="559"/>
      <c r="PQX50" s="559"/>
      <c r="PQY50" s="559"/>
      <c r="PQZ50" s="559"/>
      <c r="PRA50" s="559"/>
      <c r="PRB50" s="559"/>
      <c r="PRC50" s="559"/>
      <c r="PRD50" s="559"/>
      <c r="PRE50" s="559"/>
      <c r="PRF50" s="559"/>
      <c r="PRG50" s="559"/>
      <c r="PRH50" s="559"/>
      <c r="PRI50" s="559"/>
      <c r="PRJ50" s="559"/>
      <c r="PRK50" s="559"/>
      <c r="PRL50" s="559"/>
      <c r="PRM50" s="559"/>
      <c r="PRN50" s="559"/>
      <c r="PRO50" s="559"/>
      <c r="PRP50" s="559"/>
      <c r="PRQ50" s="559"/>
      <c r="PRR50" s="559"/>
      <c r="PRS50" s="559"/>
      <c r="PRT50" s="559"/>
      <c r="PRU50" s="559"/>
      <c r="PRV50" s="559"/>
      <c r="PRW50" s="559"/>
      <c r="PRX50" s="559"/>
      <c r="PRY50" s="559"/>
      <c r="PRZ50" s="559"/>
      <c r="PSA50" s="559"/>
      <c r="PSB50" s="559"/>
      <c r="PSC50" s="559"/>
      <c r="PSD50" s="559"/>
      <c r="PSE50" s="559"/>
      <c r="PSF50" s="559"/>
      <c r="PSG50" s="559"/>
      <c r="PSH50" s="559"/>
      <c r="PSI50" s="559"/>
      <c r="PSJ50" s="559"/>
      <c r="PSK50" s="559"/>
      <c r="PSL50" s="559"/>
      <c r="PSM50" s="559"/>
      <c r="PSN50" s="559"/>
      <c r="PSO50" s="559"/>
      <c r="PSP50" s="559"/>
      <c r="PSQ50" s="559"/>
      <c r="PSR50" s="559"/>
      <c r="PSS50" s="559"/>
      <c r="PST50" s="559"/>
      <c r="PSU50" s="559"/>
      <c r="PSV50" s="559"/>
      <c r="PSW50" s="559"/>
      <c r="PSX50" s="559"/>
      <c r="PSY50" s="559"/>
      <c r="PSZ50" s="559"/>
      <c r="PTA50" s="559"/>
      <c r="PTB50" s="559"/>
      <c r="PTC50" s="559"/>
      <c r="PTD50" s="559"/>
      <c r="PTE50" s="559"/>
      <c r="PTF50" s="559"/>
      <c r="PTG50" s="559"/>
      <c r="PTH50" s="559"/>
      <c r="PTI50" s="559"/>
      <c r="PTJ50" s="559"/>
      <c r="PTK50" s="559"/>
      <c r="PTL50" s="559"/>
      <c r="PTM50" s="559"/>
      <c r="PTN50" s="559"/>
      <c r="PTO50" s="559"/>
      <c r="PTP50" s="559"/>
      <c r="PTQ50" s="559"/>
      <c r="PTR50" s="559"/>
      <c r="PTS50" s="559"/>
      <c r="PTT50" s="559"/>
      <c r="PTU50" s="559"/>
      <c r="PTV50" s="559"/>
      <c r="PTW50" s="559"/>
      <c r="PTX50" s="559"/>
      <c r="PTY50" s="559"/>
      <c r="PTZ50" s="559"/>
      <c r="PUA50" s="559"/>
      <c r="PUB50" s="559"/>
      <c r="PUC50" s="559"/>
      <c r="PUD50" s="559"/>
      <c r="PUE50" s="559"/>
      <c r="PUF50" s="559"/>
      <c r="PUG50" s="559"/>
      <c r="PUH50" s="559"/>
      <c r="PUI50" s="559"/>
      <c r="PUJ50" s="559"/>
      <c r="PUK50" s="559"/>
      <c r="PUL50" s="559"/>
      <c r="PUM50" s="559"/>
      <c r="PUN50" s="559"/>
      <c r="PUO50" s="559"/>
      <c r="PUP50" s="559"/>
      <c r="PUQ50" s="559"/>
      <c r="PUR50" s="559"/>
      <c r="PUS50" s="559"/>
      <c r="PUT50" s="559"/>
      <c r="PUU50" s="559"/>
      <c r="PUV50" s="559"/>
      <c r="PUW50" s="559"/>
      <c r="PUX50" s="559"/>
      <c r="PUY50" s="559"/>
      <c r="PUZ50" s="559"/>
      <c r="PVA50" s="559"/>
      <c r="PVB50" s="559"/>
      <c r="PVC50" s="559"/>
      <c r="PVD50" s="559"/>
      <c r="PVE50" s="559"/>
      <c r="PVF50" s="559"/>
      <c r="PVG50" s="559"/>
      <c r="PVH50" s="559"/>
      <c r="PVI50" s="559"/>
      <c r="PVJ50" s="559"/>
      <c r="PVK50" s="559"/>
      <c r="PVL50" s="559"/>
      <c r="PVM50" s="559"/>
      <c r="PVN50" s="559"/>
      <c r="PVO50" s="559"/>
      <c r="PVP50" s="559"/>
      <c r="PVQ50" s="559"/>
      <c r="PVR50" s="559"/>
      <c r="PVS50" s="559"/>
      <c r="PVT50" s="559"/>
      <c r="PVU50" s="559"/>
      <c r="PVV50" s="559"/>
      <c r="PVW50" s="559"/>
      <c r="PVX50" s="559"/>
      <c r="PVY50" s="559"/>
      <c r="PVZ50" s="559"/>
      <c r="PWA50" s="559"/>
      <c r="PWB50" s="559"/>
      <c r="PWC50" s="559"/>
      <c r="PWD50" s="559"/>
      <c r="PWE50" s="559"/>
      <c r="PWF50" s="559"/>
      <c r="PWG50" s="559"/>
      <c r="PWH50" s="559"/>
      <c r="PWI50" s="559"/>
      <c r="PWJ50" s="559"/>
      <c r="PWK50" s="559"/>
      <c r="PWL50" s="559"/>
      <c r="PWM50" s="559"/>
      <c r="PWN50" s="559"/>
      <c r="PWO50" s="559"/>
      <c r="PWP50" s="559"/>
      <c r="PWQ50" s="559"/>
      <c r="PWR50" s="559"/>
      <c r="PWS50" s="559"/>
      <c r="PWT50" s="559"/>
      <c r="PWU50" s="559"/>
      <c r="PWV50" s="559"/>
      <c r="PWW50" s="559"/>
      <c r="PWX50" s="559"/>
      <c r="PWY50" s="559"/>
      <c r="PWZ50" s="559"/>
      <c r="PXA50" s="559"/>
      <c r="PXB50" s="559"/>
      <c r="PXC50" s="559"/>
      <c r="PXD50" s="559"/>
      <c r="PXE50" s="559"/>
      <c r="PXF50" s="559"/>
      <c r="PXG50" s="559"/>
      <c r="PXH50" s="559"/>
      <c r="PXI50" s="559"/>
      <c r="PXJ50" s="559"/>
      <c r="PXK50" s="559"/>
      <c r="PXL50" s="559"/>
      <c r="PXM50" s="559"/>
      <c r="PXN50" s="559"/>
      <c r="PXO50" s="559"/>
      <c r="PXP50" s="559"/>
      <c r="PXQ50" s="559"/>
      <c r="PXR50" s="559"/>
      <c r="PXS50" s="559"/>
      <c r="PXT50" s="559"/>
      <c r="PXU50" s="559"/>
      <c r="PXV50" s="559"/>
      <c r="PXW50" s="559"/>
      <c r="PXX50" s="559"/>
      <c r="PXY50" s="559"/>
      <c r="PXZ50" s="559"/>
      <c r="PYA50" s="559"/>
      <c r="PYB50" s="559"/>
      <c r="PYC50" s="559"/>
      <c r="PYD50" s="559"/>
      <c r="PYE50" s="559"/>
      <c r="PYF50" s="559"/>
      <c r="PYG50" s="559"/>
      <c r="PYH50" s="559"/>
      <c r="PYI50" s="559"/>
      <c r="PYJ50" s="559"/>
      <c r="PYK50" s="559"/>
      <c r="PYL50" s="559"/>
      <c r="PYM50" s="559"/>
      <c r="PYN50" s="559"/>
      <c r="PYO50" s="559"/>
      <c r="PYP50" s="559"/>
      <c r="PYQ50" s="559"/>
      <c r="PYR50" s="559"/>
      <c r="PYS50" s="559"/>
      <c r="PYT50" s="559"/>
      <c r="PYU50" s="559"/>
      <c r="PYV50" s="559"/>
      <c r="PYW50" s="559"/>
      <c r="PYX50" s="559"/>
      <c r="PYY50" s="559"/>
      <c r="PYZ50" s="559"/>
      <c r="PZA50" s="559"/>
      <c r="PZB50" s="559"/>
      <c r="PZC50" s="559"/>
      <c r="PZD50" s="559"/>
      <c r="PZE50" s="559"/>
      <c r="PZF50" s="559"/>
      <c r="PZG50" s="559"/>
      <c r="PZH50" s="559"/>
      <c r="PZI50" s="559"/>
      <c r="PZJ50" s="559"/>
      <c r="PZK50" s="559"/>
      <c r="PZL50" s="559"/>
      <c r="PZM50" s="559"/>
      <c r="PZN50" s="559"/>
      <c r="PZO50" s="559"/>
      <c r="PZP50" s="559"/>
      <c r="PZQ50" s="559"/>
      <c r="PZR50" s="559"/>
      <c r="PZS50" s="559"/>
      <c r="PZT50" s="559"/>
      <c r="PZU50" s="559"/>
      <c r="PZV50" s="559"/>
      <c r="PZW50" s="559"/>
      <c r="PZX50" s="559"/>
      <c r="PZY50" s="559"/>
      <c r="PZZ50" s="559"/>
      <c r="QAA50" s="559"/>
      <c r="QAB50" s="559"/>
      <c r="QAC50" s="559"/>
      <c r="QAD50" s="559"/>
      <c r="QAE50" s="559"/>
      <c r="QAF50" s="559"/>
      <c r="QAG50" s="559"/>
      <c r="QAH50" s="559"/>
      <c r="QAI50" s="559"/>
      <c r="QAJ50" s="559"/>
      <c r="QAK50" s="559"/>
      <c r="QAL50" s="559"/>
      <c r="QAM50" s="559"/>
      <c r="QAN50" s="559"/>
      <c r="QAO50" s="559"/>
      <c r="QAP50" s="559"/>
      <c r="QAQ50" s="559"/>
      <c r="QAR50" s="559"/>
      <c r="QAS50" s="559"/>
      <c r="QAT50" s="559"/>
      <c r="QAU50" s="559"/>
      <c r="QAV50" s="559"/>
      <c r="QAW50" s="559"/>
      <c r="QAX50" s="559"/>
      <c r="QAY50" s="559"/>
      <c r="QAZ50" s="559"/>
      <c r="QBA50" s="559"/>
      <c r="QBB50" s="559"/>
      <c r="QBC50" s="559"/>
      <c r="QBD50" s="559"/>
      <c r="QBE50" s="559"/>
      <c r="QBF50" s="559"/>
      <c r="QBG50" s="559"/>
      <c r="QBH50" s="559"/>
      <c r="QBI50" s="559"/>
      <c r="QBJ50" s="559"/>
      <c r="QBK50" s="559"/>
      <c r="QBL50" s="559"/>
      <c r="QBM50" s="559"/>
      <c r="QBN50" s="559"/>
      <c r="QBO50" s="559"/>
      <c r="QBP50" s="559"/>
      <c r="QBQ50" s="559"/>
      <c r="QBR50" s="559"/>
      <c r="QBS50" s="559"/>
      <c r="QBT50" s="559"/>
      <c r="QBU50" s="559"/>
      <c r="QBV50" s="559"/>
      <c r="QBW50" s="559"/>
      <c r="QBX50" s="559"/>
      <c r="QBY50" s="559"/>
      <c r="QBZ50" s="559"/>
      <c r="QCA50" s="559"/>
      <c r="QCB50" s="559"/>
      <c r="QCC50" s="559"/>
      <c r="QCD50" s="559"/>
      <c r="QCE50" s="559"/>
      <c r="QCF50" s="559"/>
      <c r="QCG50" s="559"/>
      <c r="QCH50" s="559"/>
      <c r="QCI50" s="559"/>
      <c r="QCJ50" s="559"/>
      <c r="QCK50" s="559"/>
      <c r="QCL50" s="559"/>
      <c r="QCM50" s="559"/>
      <c r="QCN50" s="559"/>
      <c r="QCO50" s="559"/>
      <c r="QCP50" s="559"/>
      <c r="QCQ50" s="559"/>
      <c r="QCR50" s="559"/>
      <c r="QCS50" s="559"/>
      <c r="QCT50" s="559"/>
      <c r="QCU50" s="559"/>
      <c r="QCV50" s="559"/>
      <c r="QCW50" s="559"/>
      <c r="QCX50" s="559"/>
      <c r="QCY50" s="559"/>
      <c r="QCZ50" s="559"/>
      <c r="QDA50" s="559"/>
      <c r="QDB50" s="559"/>
      <c r="QDC50" s="559"/>
      <c r="QDD50" s="559"/>
      <c r="QDE50" s="559"/>
      <c r="QDF50" s="559"/>
      <c r="QDG50" s="559"/>
      <c r="QDH50" s="559"/>
      <c r="QDI50" s="559"/>
      <c r="QDJ50" s="559"/>
      <c r="QDK50" s="559"/>
      <c r="QDL50" s="559"/>
      <c r="QDM50" s="559"/>
      <c r="QDN50" s="559"/>
      <c r="QDO50" s="559"/>
      <c r="QDP50" s="559"/>
      <c r="QDQ50" s="559"/>
      <c r="QDR50" s="559"/>
      <c r="QDS50" s="559"/>
      <c r="QDT50" s="559"/>
      <c r="QDU50" s="559"/>
      <c r="QDV50" s="559"/>
      <c r="QDW50" s="559"/>
      <c r="QDX50" s="559"/>
      <c r="QDY50" s="559"/>
      <c r="QDZ50" s="559"/>
      <c r="QEA50" s="559"/>
      <c r="QEB50" s="559"/>
      <c r="QEC50" s="559"/>
      <c r="QED50" s="559"/>
      <c r="QEE50" s="559"/>
      <c r="QEF50" s="559"/>
      <c r="QEG50" s="559"/>
      <c r="QEH50" s="559"/>
      <c r="QEI50" s="559"/>
      <c r="QEJ50" s="559"/>
      <c r="QEK50" s="559"/>
      <c r="QEL50" s="559"/>
      <c r="QEM50" s="559"/>
      <c r="QEN50" s="559"/>
      <c r="QEO50" s="559"/>
      <c r="QEP50" s="559"/>
      <c r="QEQ50" s="559"/>
      <c r="QER50" s="559"/>
      <c r="QES50" s="559"/>
      <c r="QET50" s="559"/>
      <c r="QEU50" s="559"/>
      <c r="QEV50" s="559"/>
      <c r="QEW50" s="559"/>
      <c r="QEX50" s="559"/>
      <c r="QEY50" s="559"/>
      <c r="QEZ50" s="559"/>
      <c r="QFA50" s="559"/>
      <c r="QFB50" s="559"/>
      <c r="QFC50" s="559"/>
      <c r="QFD50" s="559"/>
      <c r="QFE50" s="559"/>
      <c r="QFF50" s="559"/>
      <c r="QFG50" s="559"/>
      <c r="QFH50" s="559"/>
      <c r="QFI50" s="559"/>
      <c r="QFJ50" s="559"/>
      <c r="QFK50" s="559"/>
      <c r="QFL50" s="559"/>
      <c r="QFM50" s="559"/>
      <c r="QFN50" s="559"/>
      <c r="QFO50" s="559"/>
      <c r="QFP50" s="559"/>
      <c r="QFQ50" s="559"/>
      <c r="QFR50" s="559"/>
      <c r="QFS50" s="559"/>
      <c r="QFT50" s="559"/>
      <c r="QFU50" s="559"/>
      <c r="QFV50" s="559"/>
      <c r="QFW50" s="559"/>
      <c r="QFX50" s="559"/>
      <c r="QFY50" s="559"/>
      <c r="QFZ50" s="559"/>
      <c r="QGA50" s="559"/>
      <c r="QGB50" s="559"/>
      <c r="QGC50" s="559"/>
      <c r="QGD50" s="559"/>
      <c r="QGE50" s="559"/>
      <c r="QGF50" s="559"/>
      <c r="QGG50" s="559"/>
      <c r="QGH50" s="559"/>
      <c r="QGI50" s="559"/>
      <c r="QGJ50" s="559"/>
      <c r="QGK50" s="559"/>
      <c r="QGL50" s="559"/>
      <c r="QGM50" s="559"/>
      <c r="QGN50" s="559"/>
      <c r="QGO50" s="559"/>
      <c r="QGP50" s="559"/>
      <c r="QGQ50" s="559"/>
      <c r="QGR50" s="559"/>
      <c r="QGS50" s="559"/>
      <c r="QGT50" s="559"/>
      <c r="QGU50" s="559"/>
      <c r="QGV50" s="559"/>
      <c r="QGW50" s="559"/>
      <c r="QGX50" s="559"/>
      <c r="QGY50" s="559"/>
      <c r="QGZ50" s="559"/>
      <c r="QHA50" s="559"/>
      <c r="QHB50" s="559"/>
      <c r="QHC50" s="559"/>
      <c r="QHD50" s="559"/>
      <c r="QHE50" s="559"/>
      <c r="QHF50" s="559"/>
      <c r="QHG50" s="559"/>
      <c r="QHH50" s="559"/>
      <c r="QHI50" s="559"/>
      <c r="QHJ50" s="559"/>
      <c r="QHK50" s="559"/>
      <c r="QHL50" s="559"/>
      <c r="QHM50" s="559"/>
      <c r="QHN50" s="559"/>
      <c r="QHO50" s="559"/>
      <c r="QHP50" s="559"/>
      <c r="QHQ50" s="559"/>
      <c r="QHR50" s="559"/>
      <c r="QHS50" s="559"/>
      <c r="QHT50" s="559"/>
      <c r="QHU50" s="559"/>
      <c r="QHV50" s="559"/>
      <c r="QHW50" s="559"/>
      <c r="QHX50" s="559"/>
      <c r="QHY50" s="559"/>
      <c r="QHZ50" s="559"/>
      <c r="QIA50" s="559"/>
      <c r="QIB50" s="559"/>
      <c r="QIC50" s="559"/>
      <c r="QID50" s="559"/>
      <c r="QIE50" s="559"/>
      <c r="QIF50" s="559"/>
      <c r="QIG50" s="559"/>
      <c r="QIH50" s="559"/>
      <c r="QII50" s="559"/>
      <c r="QIJ50" s="559"/>
      <c r="QIK50" s="559"/>
      <c r="QIL50" s="559"/>
      <c r="QIM50" s="559"/>
      <c r="QIN50" s="559"/>
      <c r="QIO50" s="559"/>
      <c r="QIP50" s="559"/>
      <c r="QIQ50" s="559"/>
      <c r="QIR50" s="559"/>
      <c r="QIS50" s="559"/>
      <c r="QIT50" s="559"/>
      <c r="QIU50" s="559"/>
      <c r="QIV50" s="559"/>
      <c r="QIW50" s="559"/>
      <c r="QIX50" s="559"/>
      <c r="QIY50" s="559"/>
      <c r="QIZ50" s="559"/>
      <c r="QJA50" s="559"/>
      <c r="QJB50" s="559"/>
      <c r="QJC50" s="559"/>
      <c r="QJD50" s="559"/>
      <c r="QJE50" s="559"/>
      <c r="QJF50" s="559"/>
      <c r="QJG50" s="559"/>
      <c r="QJH50" s="559"/>
      <c r="QJI50" s="559"/>
      <c r="QJJ50" s="559"/>
      <c r="QJK50" s="559"/>
      <c r="QJL50" s="559"/>
      <c r="QJM50" s="559"/>
      <c r="QJN50" s="559"/>
      <c r="QJO50" s="559"/>
      <c r="QJP50" s="559"/>
      <c r="QJQ50" s="559"/>
      <c r="QJR50" s="559"/>
      <c r="QJS50" s="559"/>
      <c r="QJT50" s="559"/>
      <c r="QJU50" s="559"/>
      <c r="QJV50" s="559"/>
      <c r="QJW50" s="559"/>
      <c r="QJX50" s="559"/>
      <c r="QJY50" s="559"/>
      <c r="QJZ50" s="559"/>
      <c r="QKA50" s="559"/>
      <c r="QKB50" s="559"/>
      <c r="QKC50" s="559"/>
      <c r="QKD50" s="559"/>
      <c r="QKE50" s="559"/>
      <c r="QKF50" s="559"/>
      <c r="QKG50" s="559"/>
      <c r="QKH50" s="559"/>
      <c r="QKI50" s="559"/>
      <c r="QKJ50" s="559"/>
      <c r="QKK50" s="559"/>
      <c r="QKL50" s="559"/>
      <c r="QKM50" s="559"/>
      <c r="QKN50" s="559"/>
      <c r="QKO50" s="559"/>
      <c r="QKP50" s="559"/>
      <c r="QKQ50" s="559"/>
      <c r="QKR50" s="559"/>
      <c r="QKS50" s="559"/>
      <c r="QKT50" s="559"/>
      <c r="QKU50" s="559"/>
      <c r="QKV50" s="559"/>
      <c r="QKW50" s="559"/>
      <c r="QKX50" s="559"/>
      <c r="QKY50" s="559"/>
      <c r="QKZ50" s="559"/>
      <c r="QLA50" s="559"/>
      <c r="QLB50" s="559"/>
      <c r="QLC50" s="559"/>
      <c r="QLD50" s="559"/>
      <c r="QLE50" s="559"/>
      <c r="QLF50" s="559"/>
      <c r="QLG50" s="559"/>
      <c r="QLH50" s="559"/>
      <c r="QLI50" s="559"/>
      <c r="QLJ50" s="559"/>
      <c r="QLK50" s="559"/>
      <c r="QLL50" s="559"/>
      <c r="QLM50" s="559"/>
      <c r="QLN50" s="559"/>
      <c r="QLO50" s="559"/>
      <c r="QLP50" s="559"/>
      <c r="QLQ50" s="559"/>
      <c r="QLR50" s="559"/>
      <c r="QLS50" s="559"/>
      <c r="QLT50" s="559"/>
      <c r="QLU50" s="559"/>
      <c r="QLV50" s="559"/>
      <c r="QLW50" s="559"/>
      <c r="QLX50" s="559"/>
      <c r="QLY50" s="559"/>
      <c r="QLZ50" s="559"/>
      <c r="QMA50" s="559"/>
      <c r="QMB50" s="559"/>
      <c r="QMC50" s="559"/>
      <c r="QMD50" s="559"/>
      <c r="QME50" s="559"/>
      <c r="QMF50" s="559"/>
      <c r="QMG50" s="559"/>
      <c r="QMH50" s="559"/>
      <c r="QMI50" s="559"/>
      <c r="QMJ50" s="559"/>
      <c r="QMK50" s="559"/>
      <c r="QML50" s="559"/>
      <c r="QMM50" s="559"/>
      <c r="QMN50" s="559"/>
      <c r="QMO50" s="559"/>
      <c r="QMP50" s="559"/>
      <c r="QMQ50" s="559"/>
      <c r="QMR50" s="559"/>
      <c r="QMS50" s="559"/>
      <c r="QMT50" s="559"/>
      <c r="QMU50" s="559"/>
      <c r="QMV50" s="559"/>
      <c r="QMW50" s="559"/>
      <c r="QMX50" s="559"/>
      <c r="QMY50" s="559"/>
      <c r="QMZ50" s="559"/>
      <c r="QNA50" s="559"/>
      <c r="QNB50" s="559"/>
      <c r="QNC50" s="559"/>
      <c r="QND50" s="559"/>
      <c r="QNE50" s="559"/>
      <c r="QNF50" s="559"/>
      <c r="QNG50" s="559"/>
      <c r="QNH50" s="559"/>
      <c r="QNI50" s="559"/>
      <c r="QNJ50" s="559"/>
      <c r="QNK50" s="559"/>
      <c r="QNL50" s="559"/>
      <c r="QNM50" s="559"/>
      <c r="QNN50" s="559"/>
      <c r="QNO50" s="559"/>
      <c r="QNP50" s="559"/>
      <c r="QNQ50" s="559"/>
      <c r="QNR50" s="559"/>
      <c r="QNS50" s="559"/>
      <c r="QNT50" s="559"/>
      <c r="QNU50" s="559"/>
      <c r="QNV50" s="559"/>
      <c r="QNW50" s="559"/>
      <c r="QNX50" s="559"/>
      <c r="QNY50" s="559"/>
      <c r="QNZ50" s="559"/>
      <c r="QOA50" s="559"/>
      <c r="QOB50" s="559"/>
      <c r="QOC50" s="559"/>
      <c r="QOD50" s="559"/>
      <c r="QOE50" s="559"/>
      <c r="QOF50" s="559"/>
      <c r="QOG50" s="559"/>
      <c r="QOH50" s="559"/>
      <c r="QOI50" s="559"/>
      <c r="QOJ50" s="559"/>
      <c r="QOK50" s="559"/>
      <c r="QOL50" s="559"/>
      <c r="QOM50" s="559"/>
      <c r="QON50" s="559"/>
      <c r="QOO50" s="559"/>
      <c r="QOP50" s="559"/>
      <c r="QOQ50" s="559"/>
      <c r="QOR50" s="559"/>
      <c r="QOS50" s="559"/>
      <c r="QOT50" s="559"/>
      <c r="QOU50" s="559"/>
      <c r="QOV50" s="559"/>
      <c r="QOW50" s="559"/>
      <c r="QOX50" s="559"/>
      <c r="QOY50" s="559"/>
      <c r="QOZ50" s="559"/>
      <c r="QPA50" s="559"/>
      <c r="QPB50" s="559"/>
      <c r="QPC50" s="559"/>
      <c r="QPD50" s="559"/>
      <c r="QPE50" s="559"/>
      <c r="QPF50" s="559"/>
      <c r="QPG50" s="559"/>
      <c r="QPH50" s="559"/>
      <c r="QPI50" s="559"/>
      <c r="QPJ50" s="559"/>
      <c r="QPK50" s="559"/>
      <c r="QPL50" s="559"/>
      <c r="QPM50" s="559"/>
      <c r="QPN50" s="559"/>
      <c r="QPO50" s="559"/>
      <c r="QPP50" s="559"/>
      <c r="QPQ50" s="559"/>
      <c r="QPR50" s="559"/>
      <c r="QPS50" s="559"/>
      <c r="QPT50" s="559"/>
      <c r="QPU50" s="559"/>
      <c r="QPV50" s="559"/>
      <c r="QPW50" s="559"/>
      <c r="QPX50" s="559"/>
      <c r="QPY50" s="559"/>
      <c r="QPZ50" s="559"/>
      <c r="QQA50" s="559"/>
      <c r="QQB50" s="559"/>
      <c r="QQC50" s="559"/>
      <c r="QQD50" s="559"/>
      <c r="QQE50" s="559"/>
      <c r="QQF50" s="559"/>
      <c r="QQG50" s="559"/>
      <c r="QQH50" s="559"/>
      <c r="QQI50" s="559"/>
      <c r="QQJ50" s="559"/>
      <c r="QQK50" s="559"/>
      <c r="QQL50" s="559"/>
      <c r="QQM50" s="559"/>
      <c r="QQN50" s="559"/>
      <c r="QQO50" s="559"/>
      <c r="QQP50" s="559"/>
      <c r="QQQ50" s="559"/>
      <c r="QQR50" s="559"/>
      <c r="QQS50" s="559"/>
      <c r="QQT50" s="559"/>
      <c r="QQU50" s="559"/>
      <c r="QQV50" s="559"/>
      <c r="QQW50" s="559"/>
      <c r="QQX50" s="559"/>
      <c r="QQY50" s="559"/>
      <c r="QQZ50" s="559"/>
      <c r="QRA50" s="559"/>
      <c r="QRB50" s="559"/>
      <c r="QRC50" s="559"/>
      <c r="QRD50" s="559"/>
      <c r="QRE50" s="559"/>
      <c r="QRF50" s="559"/>
      <c r="QRG50" s="559"/>
      <c r="QRH50" s="559"/>
      <c r="QRI50" s="559"/>
      <c r="QRJ50" s="559"/>
      <c r="QRK50" s="559"/>
      <c r="QRL50" s="559"/>
      <c r="QRM50" s="559"/>
      <c r="QRN50" s="559"/>
      <c r="QRO50" s="559"/>
      <c r="QRP50" s="559"/>
      <c r="QRQ50" s="559"/>
      <c r="QRR50" s="559"/>
      <c r="QRS50" s="559"/>
      <c r="QRT50" s="559"/>
      <c r="QRU50" s="559"/>
      <c r="QRV50" s="559"/>
      <c r="QRW50" s="559"/>
      <c r="QRX50" s="559"/>
      <c r="QRY50" s="559"/>
      <c r="QRZ50" s="559"/>
      <c r="QSA50" s="559"/>
      <c r="QSB50" s="559"/>
      <c r="QSC50" s="559"/>
      <c r="QSD50" s="559"/>
      <c r="QSE50" s="559"/>
      <c r="QSF50" s="559"/>
      <c r="QSG50" s="559"/>
      <c r="QSH50" s="559"/>
      <c r="QSI50" s="559"/>
      <c r="QSJ50" s="559"/>
      <c r="QSK50" s="559"/>
      <c r="QSL50" s="559"/>
      <c r="QSM50" s="559"/>
      <c r="QSN50" s="559"/>
      <c r="QSO50" s="559"/>
      <c r="QSP50" s="559"/>
      <c r="QSQ50" s="559"/>
      <c r="QSR50" s="559"/>
      <c r="QSS50" s="559"/>
      <c r="QST50" s="559"/>
      <c r="QSU50" s="559"/>
      <c r="QSV50" s="559"/>
      <c r="QSW50" s="559"/>
      <c r="QSX50" s="559"/>
      <c r="QSY50" s="559"/>
      <c r="QSZ50" s="559"/>
      <c r="QTA50" s="559"/>
      <c r="QTB50" s="559"/>
      <c r="QTC50" s="559"/>
      <c r="QTD50" s="559"/>
      <c r="QTE50" s="559"/>
      <c r="QTF50" s="559"/>
      <c r="QTG50" s="559"/>
      <c r="QTH50" s="559"/>
      <c r="QTI50" s="559"/>
      <c r="QTJ50" s="559"/>
      <c r="QTK50" s="559"/>
      <c r="QTL50" s="559"/>
      <c r="QTM50" s="559"/>
      <c r="QTN50" s="559"/>
      <c r="QTO50" s="559"/>
      <c r="QTP50" s="559"/>
      <c r="QTQ50" s="559"/>
      <c r="QTR50" s="559"/>
      <c r="QTS50" s="559"/>
      <c r="QTT50" s="559"/>
      <c r="QTU50" s="559"/>
      <c r="QTV50" s="559"/>
      <c r="QTW50" s="559"/>
      <c r="QTX50" s="559"/>
      <c r="QTY50" s="559"/>
      <c r="QTZ50" s="559"/>
      <c r="QUA50" s="559"/>
      <c r="QUB50" s="559"/>
      <c r="QUC50" s="559"/>
      <c r="QUD50" s="559"/>
      <c r="QUE50" s="559"/>
      <c r="QUF50" s="559"/>
      <c r="QUG50" s="559"/>
      <c r="QUH50" s="559"/>
      <c r="QUI50" s="559"/>
      <c r="QUJ50" s="559"/>
      <c r="QUK50" s="559"/>
      <c r="QUL50" s="559"/>
      <c r="QUM50" s="559"/>
      <c r="QUN50" s="559"/>
      <c r="QUO50" s="559"/>
      <c r="QUP50" s="559"/>
      <c r="QUQ50" s="559"/>
      <c r="QUR50" s="559"/>
      <c r="QUS50" s="559"/>
      <c r="QUT50" s="559"/>
      <c r="QUU50" s="559"/>
      <c r="QUV50" s="559"/>
      <c r="QUW50" s="559"/>
      <c r="QUX50" s="559"/>
      <c r="QUY50" s="559"/>
      <c r="QUZ50" s="559"/>
      <c r="QVA50" s="559"/>
      <c r="QVB50" s="559"/>
      <c r="QVC50" s="559"/>
      <c r="QVD50" s="559"/>
      <c r="QVE50" s="559"/>
      <c r="QVF50" s="559"/>
      <c r="QVG50" s="559"/>
      <c r="QVH50" s="559"/>
      <c r="QVI50" s="559"/>
      <c r="QVJ50" s="559"/>
      <c r="QVK50" s="559"/>
      <c r="QVL50" s="559"/>
      <c r="QVM50" s="559"/>
      <c r="QVN50" s="559"/>
      <c r="QVO50" s="559"/>
      <c r="QVP50" s="559"/>
      <c r="QVQ50" s="559"/>
      <c r="QVR50" s="559"/>
      <c r="QVS50" s="559"/>
      <c r="QVT50" s="559"/>
      <c r="QVU50" s="559"/>
      <c r="QVV50" s="559"/>
      <c r="QVW50" s="559"/>
      <c r="QVX50" s="559"/>
      <c r="QVY50" s="559"/>
      <c r="QVZ50" s="559"/>
      <c r="QWA50" s="559"/>
      <c r="QWB50" s="559"/>
      <c r="QWC50" s="559"/>
      <c r="QWD50" s="559"/>
      <c r="QWE50" s="559"/>
      <c r="QWF50" s="559"/>
      <c r="QWG50" s="559"/>
      <c r="QWH50" s="559"/>
      <c r="QWI50" s="559"/>
      <c r="QWJ50" s="559"/>
      <c r="QWK50" s="559"/>
      <c r="QWL50" s="559"/>
      <c r="QWM50" s="559"/>
      <c r="QWN50" s="559"/>
      <c r="QWO50" s="559"/>
      <c r="QWP50" s="559"/>
      <c r="QWQ50" s="559"/>
      <c r="QWR50" s="559"/>
      <c r="QWS50" s="559"/>
      <c r="QWT50" s="559"/>
      <c r="QWU50" s="559"/>
      <c r="QWV50" s="559"/>
      <c r="QWW50" s="559"/>
      <c r="QWX50" s="559"/>
      <c r="QWY50" s="559"/>
      <c r="QWZ50" s="559"/>
      <c r="QXA50" s="559"/>
      <c r="QXB50" s="559"/>
      <c r="QXC50" s="559"/>
      <c r="QXD50" s="559"/>
      <c r="QXE50" s="559"/>
      <c r="QXF50" s="559"/>
      <c r="QXG50" s="559"/>
      <c r="QXH50" s="559"/>
      <c r="QXI50" s="559"/>
      <c r="QXJ50" s="559"/>
      <c r="QXK50" s="559"/>
      <c r="QXL50" s="559"/>
      <c r="QXM50" s="559"/>
      <c r="QXN50" s="559"/>
      <c r="QXO50" s="559"/>
      <c r="QXP50" s="559"/>
      <c r="QXQ50" s="559"/>
      <c r="QXR50" s="559"/>
      <c r="QXS50" s="559"/>
      <c r="QXT50" s="559"/>
      <c r="QXU50" s="559"/>
      <c r="QXV50" s="559"/>
      <c r="QXW50" s="559"/>
      <c r="QXX50" s="559"/>
      <c r="QXY50" s="559"/>
      <c r="QXZ50" s="559"/>
      <c r="QYA50" s="559"/>
      <c r="QYB50" s="559"/>
      <c r="QYC50" s="559"/>
      <c r="QYD50" s="559"/>
      <c r="QYE50" s="559"/>
      <c r="QYF50" s="559"/>
      <c r="QYG50" s="559"/>
      <c r="QYH50" s="559"/>
      <c r="QYI50" s="559"/>
      <c r="QYJ50" s="559"/>
      <c r="QYK50" s="559"/>
      <c r="QYL50" s="559"/>
      <c r="QYM50" s="559"/>
      <c r="QYN50" s="559"/>
      <c r="QYO50" s="559"/>
      <c r="QYP50" s="559"/>
      <c r="QYQ50" s="559"/>
      <c r="QYR50" s="559"/>
      <c r="QYS50" s="559"/>
      <c r="QYT50" s="559"/>
      <c r="QYU50" s="559"/>
      <c r="QYV50" s="559"/>
      <c r="QYW50" s="559"/>
      <c r="QYX50" s="559"/>
      <c r="QYY50" s="559"/>
      <c r="QYZ50" s="559"/>
      <c r="QZA50" s="559"/>
      <c r="QZB50" s="559"/>
      <c r="QZC50" s="559"/>
      <c r="QZD50" s="559"/>
      <c r="QZE50" s="559"/>
      <c r="QZF50" s="559"/>
      <c r="QZG50" s="559"/>
      <c r="QZH50" s="559"/>
      <c r="QZI50" s="559"/>
      <c r="QZJ50" s="559"/>
      <c r="QZK50" s="559"/>
      <c r="QZL50" s="559"/>
      <c r="QZM50" s="559"/>
      <c r="QZN50" s="559"/>
      <c r="QZO50" s="559"/>
      <c r="QZP50" s="559"/>
      <c r="QZQ50" s="559"/>
      <c r="QZR50" s="559"/>
      <c r="QZS50" s="559"/>
      <c r="QZT50" s="559"/>
      <c r="QZU50" s="559"/>
      <c r="QZV50" s="559"/>
      <c r="QZW50" s="559"/>
      <c r="QZX50" s="559"/>
      <c r="QZY50" s="559"/>
      <c r="QZZ50" s="559"/>
      <c r="RAA50" s="559"/>
      <c r="RAB50" s="559"/>
      <c r="RAC50" s="559"/>
      <c r="RAD50" s="559"/>
      <c r="RAE50" s="559"/>
      <c r="RAF50" s="559"/>
      <c r="RAG50" s="559"/>
      <c r="RAH50" s="559"/>
      <c r="RAI50" s="559"/>
      <c r="RAJ50" s="559"/>
      <c r="RAK50" s="559"/>
      <c r="RAL50" s="559"/>
      <c r="RAM50" s="559"/>
      <c r="RAN50" s="559"/>
      <c r="RAO50" s="559"/>
      <c r="RAP50" s="559"/>
      <c r="RAQ50" s="559"/>
      <c r="RAR50" s="559"/>
      <c r="RAS50" s="559"/>
      <c r="RAT50" s="559"/>
      <c r="RAU50" s="559"/>
      <c r="RAV50" s="559"/>
      <c r="RAW50" s="559"/>
      <c r="RAX50" s="559"/>
      <c r="RAY50" s="559"/>
      <c r="RAZ50" s="559"/>
      <c r="RBA50" s="559"/>
      <c r="RBB50" s="559"/>
      <c r="RBC50" s="559"/>
      <c r="RBD50" s="559"/>
      <c r="RBE50" s="559"/>
      <c r="RBF50" s="559"/>
      <c r="RBG50" s="559"/>
      <c r="RBH50" s="559"/>
      <c r="RBI50" s="559"/>
      <c r="RBJ50" s="559"/>
      <c r="RBK50" s="559"/>
      <c r="RBL50" s="559"/>
      <c r="RBM50" s="559"/>
      <c r="RBN50" s="559"/>
      <c r="RBO50" s="559"/>
      <c r="RBP50" s="559"/>
      <c r="RBQ50" s="559"/>
      <c r="RBR50" s="559"/>
      <c r="RBS50" s="559"/>
      <c r="RBT50" s="559"/>
      <c r="RBU50" s="559"/>
      <c r="RBV50" s="559"/>
      <c r="RBW50" s="559"/>
      <c r="RBX50" s="559"/>
      <c r="RBY50" s="559"/>
      <c r="RBZ50" s="559"/>
      <c r="RCA50" s="559"/>
      <c r="RCB50" s="559"/>
      <c r="RCC50" s="559"/>
      <c r="RCD50" s="559"/>
      <c r="RCE50" s="559"/>
      <c r="RCF50" s="559"/>
      <c r="RCG50" s="559"/>
      <c r="RCH50" s="559"/>
      <c r="RCI50" s="559"/>
      <c r="RCJ50" s="559"/>
      <c r="RCK50" s="559"/>
      <c r="RCL50" s="559"/>
      <c r="RCM50" s="559"/>
      <c r="RCN50" s="559"/>
      <c r="RCO50" s="559"/>
      <c r="RCP50" s="559"/>
      <c r="RCQ50" s="559"/>
      <c r="RCR50" s="559"/>
      <c r="RCS50" s="559"/>
      <c r="RCT50" s="559"/>
      <c r="RCU50" s="559"/>
      <c r="RCV50" s="559"/>
      <c r="RCW50" s="559"/>
      <c r="RCX50" s="559"/>
      <c r="RCY50" s="559"/>
      <c r="RCZ50" s="559"/>
      <c r="RDA50" s="559"/>
      <c r="RDB50" s="559"/>
      <c r="RDC50" s="559"/>
      <c r="RDD50" s="559"/>
      <c r="RDE50" s="559"/>
      <c r="RDF50" s="559"/>
      <c r="RDG50" s="559"/>
      <c r="RDH50" s="559"/>
      <c r="RDI50" s="559"/>
      <c r="RDJ50" s="559"/>
      <c r="RDK50" s="559"/>
      <c r="RDL50" s="559"/>
      <c r="RDM50" s="559"/>
      <c r="RDN50" s="559"/>
      <c r="RDO50" s="559"/>
      <c r="RDP50" s="559"/>
      <c r="RDQ50" s="559"/>
      <c r="RDR50" s="559"/>
      <c r="RDS50" s="559"/>
      <c r="RDT50" s="559"/>
      <c r="RDU50" s="559"/>
      <c r="RDV50" s="559"/>
      <c r="RDW50" s="559"/>
      <c r="RDX50" s="559"/>
      <c r="RDY50" s="559"/>
      <c r="RDZ50" s="559"/>
      <c r="REA50" s="559"/>
      <c r="REB50" s="559"/>
      <c r="REC50" s="559"/>
      <c r="RED50" s="559"/>
      <c r="REE50" s="559"/>
      <c r="REF50" s="559"/>
      <c r="REG50" s="559"/>
      <c r="REH50" s="559"/>
      <c r="REI50" s="559"/>
      <c r="REJ50" s="559"/>
      <c r="REK50" s="559"/>
      <c r="REL50" s="559"/>
      <c r="REM50" s="559"/>
      <c r="REN50" s="559"/>
      <c r="REO50" s="559"/>
      <c r="REP50" s="559"/>
      <c r="REQ50" s="559"/>
      <c r="RER50" s="559"/>
      <c r="RES50" s="559"/>
      <c r="RET50" s="559"/>
      <c r="REU50" s="559"/>
      <c r="REV50" s="559"/>
      <c r="REW50" s="559"/>
      <c r="REX50" s="559"/>
      <c r="REY50" s="559"/>
      <c r="REZ50" s="559"/>
      <c r="RFA50" s="559"/>
      <c r="RFB50" s="559"/>
      <c r="RFC50" s="559"/>
      <c r="RFD50" s="559"/>
      <c r="RFE50" s="559"/>
      <c r="RFF50" s="559"/>
      <c r="RFG50" s="559"/>
      <c r="RFH50" s="559"/>
      <c r="RFI50" s="559"/>
      <c r="RFJ50" s="559"/>
      <c r="RFK50" s="559"/>
      <c r="RFL50" s="559"/>
      <c r="RFM50" s="559"/>
      <c r="RFN50" s="559"/>
      <c r="RFO50" s="559"/>
      <c r="RFP50" s="559"/>
      <c r="RFQ50" s="559"/>
      <c r="RFR50" s="559"/>
      <c r="RFS50" s="559"/>
      <c r="RFT50" s="559"/>
      <c r="RFU50" s="559"/>
      <c r="RFV50" s="559"/>
      <c r="RFW50" s="559"/>
      <c r="RFX50" s="559"/>
      <c r="RFY50" s="559"/>
      <c r="RFZ50" s="559"/>
      <c r="RGA50" s="559"/>
      <c r="RGB50" s="559"/>
      <c r="RGC50" s="559"/>
      <c r="RGD50" s="559"/>
      <c r="RGE50" s="559"/>
      <c r="RGF50" s="559"/>
      <c r="RGG50" s="559"/>
      <c r="RGH50" s="559"/>
      <c r="RGI50" s="559"/>
      <c r="RGJ50" s="559"/>
      <c r="RGK50" s="559"/>
      <c r="RGL50" s="559"/>
      <c r="RGM50" s="559"/>
      <c r="RGN50" s="559"/>
      <c r="RGO50" s="559"/>
      <c r="RGP50" s="559"/>
      <c r="RGQ50" s="559"/>
      <c r="RGR50" s="559"/>
      <c r="RGS50" s="559"/>
      <c r="RGT50" s="559"/>
      <c r="RGU50" s="559"/>
      <c r="RGV50" s="559"/>
      <c r="RGW50" s="559"/>
      <c r="RGX50" s="559"/>
      <c r="RGY50" s="559"/>
      <c r="RGZ50" s="559"/>
      <c r="RHA50" s="559"/>
      <c r="RHB50" s="559"/>
      <c r="RHC50" s="559"/>
      <c r="RHD50" s="559"/>
      <c r="RHE50" s="559"/>
      <c r="RHF50" s="559"/>
      <c r="RHG50" s="559"/>
      <c r="RHH50" s="559"/>
      <c r="RHI50" s="559"/>
      <c r="RHJ50" s="559"/>
      <c r="RHK50" s="559"/>
      <c r="RHL50" s="559"/>
      <c r="RHM50" s="559"/>
      <c r="RHN50" s="559"/>
      <c r="RHO50" s="559"/>
      <c r="RHP50" s="559"/>
      <c r="RHQ50" s="559"/>
      <c r="RHR50" s="559"/>
      <c r="RHS50" s="559"/>
      <c r="RHT50" s="559"/>
      <c r="RHU50" s="559"/>
      <c r="RHV50" s="559"/>
      <c r="RHW50" s="559"/>
      <c r="RHX50" s="559"/>
      <c r="RHY50" s="559"/>
      <c r="RHZ50" s="559"/>
      <c r="RIA50" s="559"/>
      <c r="RIB50" s="559"/>
      <c r="RIC50" s="559"/>
      <c r="RID50" s="559"/>
      <c r="RIE50" s="559"/>
      <c r="RIF50" s="559"/>
      <c r="RIG50" s="559"/>
      <c r="RIH50" s="559"/>
      <c r="RII50" s="559"/>
      <c r="RIJ50" s="559"/>
      <c r="RIK50" s="559"/>
      <c r="RIL50" s="559"/>
      <c r="RIM50" s="559"/>
      <c r="RIN50" s="559"/>
      <c r="RIO50" s="559"/>
      <c r="RIP50" s="559"/>
      <c r="RIQ50" s="559"/>
      <c r="RIR50" s="559"/>
      <c r="RIS50" s="559"/>
      <c r="RIT50" s="559"/>
      <c r="RIU50" s="559"/>
      <c r="RIV50" s="559"/>
      <c r="RIW50" s="559"/>
      <c r="RIX50" s="559"/>
      <c r="RIY50" s="559"/>
      <c r="RIZ50" s="559"/>
      <c r="RJA50" s="559"/>
      <c r="RJB50" s="559"/>
      <c r="RJC50" s="559"/>
      <c r="RJD50" s="559"/>
      <c r="RJE50" s="559"/>
      <c r="RJF50" s="559"/>
      <c r="RJG50" s="559"/>
      <c r="RJH50" s="559"/>
      <c r="RJI50" s="559"/>
      <c r="RJJ50" s="559"/>
      <c r="RJK50" s="559"/>
      <c r="RJL50" s="559"/>
      <c r="RJM50" s="559"/>
      <c r="RJN50" s="559"/>
      <c r="RJO50" s="559"/>
      <c r="RJP50" s="559"/>
      <c r="RJQ50" s="559"/>
      <c r="RJR50" s="559"/>
      <c r="RJS50" s="559"/>
      <c r="RJT50" s="559"/>
      <c r="RJU50" s="559"/>
      <c r="RJV50" s="559"/>
      <c r="RJW50" s="559"/>
      <c r="RJX50" s="559"/>
      <c r="RJY50" s="559"/>
      <c r="RJZ50" s="559"/>
      <c r="RKA50" s="559"/>
      <c r="RKB50" s="559"/>
      <c r="RKC50" s="559"/>
      <c r="RKD50" s="559"/>
      <c r="RKE50" s="559"/>
      <c r="RKF50" s="559"/>
      <c r="RKG50" s="559"/>
      <c r="RKH50" s="559"/>
      <c r="RKI50" s="559"/>
      <c r="RKJ50" s="559"/>
      <c r="RKK50" s="559"/>
      <c r="RKL50" s="559"/>
      <c r="RKM50" s="559"/>
      <c r="RKN50" s="559"/>
      <c r="RKO50" s="559"/>
      <c r="RKP50" s="559"/>
      <c r="RKQ50" s="559"/>
      <c r="RKR50" s="559"/>
      <c r="RKS50" s="559"/>
      <c r="RKT50" s="559"/>
      <c r="RKU50" s="559"/>
      <c r="RKV50" s="559"/>
      <c r="RKW50" s="559"/>
      <c r="RKX50" s="559"/>
      <c r="RKY50" s="559"/>
      <c r="RKZ50" s="559"/>
      <c r="RLA50" s="559"/>
      <c r="RLB50" s="559"/>
      <c r="RLC50" s="559"/>
      <c r="RLD50" s="559"/>
      <c r="RLE50" s="559"/>
      <c r="RLF50" s="559"/>
      <c r="RLG50" s="559"/>
      <c r="RLH50" s="559"/>
      <c r="RLI50" s="559"/>
      <c r="RLJ50" s="559"/>
      <c r="RLK50" s="559"/>
      <c r="RLL50" s="559"/>
      <c r="RLM50" s="559"/>
      <c r="RLN50" s="559"/>
      <c r="RLO50" s="559"/>
      <c r="RLP50" s="559"/>
      <c r="RLQ50" s="559"/>
      <c r="RLR50" s="559"/>
      <c r="RLS50" s="559"/>
      <c r="RLT50" s="559"/>
      <c r="RLU50" s="559"/>
      <c r="RLV50" s="559"/>
      <c r="RLW50" s="559"/>
      <c r="RLX50" s="559"/>
      <c r="RLY50" s="559"/>
      <c r="RLZ50" s="559"/>
      <c r="RMA50" s="559"/>
      <c r="RMB50" s="559"/>
      <c r="RMC50" s="559"/>
      <c r="RMD50" s="559"/>
      <c r="RME50" s="559"/>
      <c r="RMF50" s="559"/>
      <c r="RMG50" s="559"/>
      <c r="RMH50" s="559"/>
      <c r="RMI50" s="559"/>
      <c r="RMJ50" s="559"/>
      <c r="RMK50" s="559"/>
      <c r="RML50" s="559"/>
      <c r="RMM50" s="559"/>
      <c r="RMN50" s="559"/>
      <c r="RMO50" s="559"/>
      <c r="RMP50" s="559"/>
      <c r="RMQ50" s="559"/>
      <c r="RMR50" s="559"/>
      <c r="RMS50" s="559"/>
      <c r="RMT50" s="559"/>
      <c r="RMU50" s="559"/>
      <c r="RMV50" s="559"/>
      <c r="RMW50" s="559"/>
      <c r="RMX50" s="559"/>
      <c r="RMY50" s="559"/>
      <c r="RMZ50" s="559"/>
      <c r="RNA50" s="559"/>
      <c r="RNB50" s="559"/>
      <c r="RNC50" s="559"/>
      <c r="RND50" s="559"/>
      <c r="RNE50" s="559"/>
      <c r="RNF50" s="559"/>
      <c r="RNG50" s="559"/>
      <c r="RNH50" s="559"/>
      <c r="RNI50" s="559"/>
      <c r="RNJ50" s="559"/>
      <c r="RNK50" s="559"/>
      <c r="RNL50" s="559"/>
      <c r="RNM50" s="559"/>
      <c r="RNN50" s="559"/>
      <c r="RNO50" s="559"/>
      <c r="RNP50" s="559"/>
      <c r="RNQ50" s="559"/>
      <c r="RNR50" s="559"/>
      <c r="RNS50" s="559"/>
      <c r="RNT50" s="559"/>
      <c r="RNU50" s="559"/>
      <c r="RNV50" s="559"/>
      <c r="RNW50" s="559"/>
      <c r="RNX50" s="559"/>
      <c r="RNY50" s="559"/>
      <c r="RNZ50" s="559"/>
      <c r="ROA50" s="559"/>
      <c r="ROB50" s="559"/>
      <c r="ROC50" s="559"/>
      <c r="ROD50" s="559"/>
      <c r="ROE50" s="559"/>
      <c r="ROF50" s="559"/>
      <c r="ROG50" s="559"/>
      <c r="ROH50" s="559"/>
      <c r="ROI50" s="559"/>
      <c r="ROJ50" s="559"/>
      <c r="ROK50" s="559"/>
      <c r="ROL50" s="559"/>
      <c r="ROM50" s="559"/>
      <c r="RON50" s="559"/>
      <c r="ROO50" s="559"/>
      <c r="ROP50" s="559"/>
      <c r="ROQ50" s="559"/>
      <c r="ROR50" s="559"/>
      <c r="ROS50" s="559"/>
      <c r="ROT50" s="559"/>
      <c r="ROU50" s="559"/>
      <c r="ROV50" s="559"/>
      <c r="ROW50" s="559"/>
      <c r="ROX50" s="559"/>
      <c r="ROY50" s="559"/>
      <c r="ROZ50" s="559"/>
      <c r="RPA50" s="559"/>
      <c r="RPB50" s="559"/>
      <c r="RPC50" s="559"/>
      <c r="RPD50" s="559"/>
      <c r="RPE50" s="559"/>
      <c r="RPF50" s="559"/>
      <c r="RPG50" s="559"/>
      <c r="RPH50" s="559"/>
      <c r="RPI50" s="559"/>
      <c r="RPJ50" s="559"/>
      <c r="RPK50" s="559"/>
      <c r="RPL50" s="559"/>
      <c r="RPM50" s="559"/>
      <c r="RPN50" s="559"/>
      <c r="RPO50" s="559"/>
      <c r="RPP50" s="559"/>
      <c r="RPQ50" s="559"/>
      <c r="RPR50" s="559"/>
      <c r="RPS50" s="559"/>
      <c r="RPT50" s="559"/>
      <c r="RPU50" s="559"/>
      <c r="RPV50" s="559"/>
      <c r="RPW50" s="559"/>
      <c r="RPX50" s="559"/>
      <c r="RPY50" s="559"/>
      <c r="RPZ50" s="559"/>
      <c r="RQA50" s="559"/>
      <c r="RQB50" s="559"/>
      <c r="RQC50" s="559"/>
      <c r="RQD50" s="559"/>
      <c r="RQE50" s="559"/>
      <c r="RQF50" s="559"/>
      <c r="RQG50" s="559"/>
      <c r="RQH50" s="559"/>
      <c r="RQI50" s="559"/>
      <c r="RQJ50" s="559"/>
      <c r="RQK50" s="559"/>
      <c r="RQL50" s="559"/>
      <c r="RQM50" s="559"/>
      <c r="RQN50" s="559"/>
      <c r="RQO50" s="559"/>
      <c r="RQP50" s="559"/>
      <c r="RQQ50" s="559"/>
      <c r="RQR50" s="559"/>
      <c r="RQS50" s="559"/>
      <c r="RQT50" s="559"/>
      <c r="RQU50" s="559"/>
      <c r="RQV50" s="559"/>
      <c r="RQW50" s="559"/>
      <c r="RQX50" s="559"/>
      <c r="RQY50" s="559"/>
      <c r="RQZ50" s="559"/>
      <c r="RRA50" s="559"/>
      <c r="RRB50" s="559"/>
      <c r="RRC50" s="559"/>
      <c r="RRD50" s="559"/>
      <c r="RRE50" s="559"/>
      <c r="RRF50" s="559"/>
      <c r="RRG50" s="559"/>
      <c r="RRH50" s="559"/>
      <c r="RRI50" s="559"/>
      <c r="RRJ50" s="559"/>
      <c r="RRK50" s="559"/>
      <c r="RRL50" s="559"/>
      <c r="RRM50" s="559"/>
      <c r="RRN50" s="559"/>
      <c r="RRO50" s="559"/>
      <c r="RRP50" s="559"/>
      <c r="RRQ50" s="559"/>
      <c r="RRR50" s="559"/>
      <c r="RRS50" s="559"/>
      <c r="RRT50" s="559"/>
      <c r="RRU50" s="559"/>
      <c r="RRV50" s="559"/>
      <c r="RRW50" s="559"/>
      <c r="RRX50" s="559"/>
      <c r="RRY50" s="559"/>
      <c r="RRZ50" s="559"/>
      <c r="RSA50" s="559"/>
      <c r="RSB50" s="559"/>
      <c r="RSC50" s="559"/>
      <c r="RSD50" s="559"/>
      <c r="RSE50" s="559"/>
      <c r="RSF50" s="559"/>
      <c r="RSG50" s="559"/>
      <c r="RSH50" s="559"/>
      <c r="RSI50" s="559"/>
      <c r="RSJ50" s="559"/>
      <c r="RSK50" s="559"/>
      <c r="RSL50" s="559"/>
      <c r="RSM50" s="559"/>
      <c r="RSN50" s="559"/>
      <c r="RSO50" s="559"/>
      <c r="RSP50" s="559"/>
      <c r="RSQ50" s="559"/>
      <c r="RSR50" s="559"/>
      <c r="RSS50" s="559"/>
      <c r="RST50" s="559"/>
      <c r="RSU50" s="559"/>
      <c r="RSV50" s="559"/>
      <c r="RSW50" s="559"/>
      <c r="RSX50" s="559"/>
      <c r="RSY50" s="559"/>
      <c r="RSZ50" s="559"/>
      <c r="RTA50" s="559"/>
      <c r="RTB50" s="559"/>
      <c r="RTC50" s="559"/>
      <c r="RTD50" s="559"/>
      <c r="RTE50" s="559"/>
      <c r="RTF50" s="559"/>
      <c r="RTG50" s="559"/>
      <c r="RTH50" s="559"/>
      <c r="RTI50" s="559"/>
      <c r="RTJ50" s="559"/>
      <c r="RTK50" s="559"/>
      <c r="RTL50" s="559"/>
      <c r="RTM50" s="559"/>
      <c r="RTN50" s="559"/>
      <c r="RTO50" s="559"/>
      <c r="RTP50" s="559"/>
      <c r="RTQ50" s="559"/>
      <c r="RTR50" s="559"/>
      <c r="RTS50" s="559"/>
      <c r="RTT50" s="559"/>
      <c r="RTU50" s="559"/>
      <c r="RTV50" s="559"/>
      <c r="RTW50" s="559"/>
      <c r="RTX50" s="559"/>
      <c r="RTY50" s="559"/>
      <c r="RTZ50" s="559"/>
      <c r="RUA50" s="559"/>
      <c r="RUB50" s="559"/>
      <c r="RUC50" s="559"/>
      <c r="RUD50" s="559"/>
      <c r="RUE50" s="559"/>
      <c r="RUF50" s="559"/>
      <c r="RUG50" s="559"/>
      <c r="RUH50" s="559"/>
      <c r="RUI50" s="559"/>
      <c r="RUJ50" s="559"/>
      <c r="RUK50" s="559"/>
      <c r="RUL50" s="559"/>
      <c r="RUM50" s="559"/>
      <c r="RUN50" s="559"/>
      <c r="RUO50" s="559"/>
      <c r="RUP50" s="559"/>
      <c r="RUQ50" s="559"/>
      <c r="RUR50" s="559"/>
      <c r="RUS50" s="559"/>
      <c r="RUT50" s="559"/>
      <c r="RUU50" s="559"/>
      <c r="RUV50" s="559"/>
      <c r="RUW50" s="559"/>
      <c r="RUX50" s="559"/>
      <c r="RUY50" s="559"/>
      <c r="RUZ50" s="559"/>
      <c r="RVA50" s="559"/>
      <c r="RVB50" s="559"/>
      <c r="RVC50" s="559"/>
      <c r="RVD50" s="559"/>
      <c r="RVE50" s="559"/>
      <c r="RVF50" s="559"/>
      <c r="RVG50" s="559"/>
      <c r="RVH50" s="559"/>
      <c r="RVI50" s="559"/>
      <c r="RVJ50" s="559"/>
      <c r="RVK50" s="559"/>
      <c r="RVL50" s="559"/>
      <c r="RVM50" s="559"/>
      <c r="RVN50" s="559"/>
      <c r="RVO50" s="559"/>
      <c r="RVP50" s="559"/>
      <c r="RVQ50" s="559"/>
      <c r="RVR50" s="559"/>
      <c r="RVS50" s="559"/>
      <c r="RVT50" s="559"/>
      <c r="RVU50" s="559"/>
      <c r="RVV50" s="559"/>
      <c r="RVW50" s="559"/>
      <c r="RVX50" s="559"/>
      <c r="RVY50" s="559"/>
      <c r="RVZ50" s="559"/>
      <c r="RWA50" s="559"/>
      <c r="RWB50" s="559"/>
      <c r="RWC50" s="559"/>
      <c r="RWD50" s="559"/>
      <c r="RWE50" s="559"/>
      <c r="RWF50" s="559"/>
      <c r="RWG50" s="559"/>
      <c r="RWH50" s="559"/>
      <c r="RWI50" s="559"/>
      <c r="RWJ50" s="559"/>
      <c r="RWK50" s="559"/>
      <c r="RWL50" s="559"/>
      <c r="RWM50" s="559"/>
      <c r="RWN50" s="559"/>
      <c r="RWO50" s="559"/>
      <c r="RWP50" s="559"/>
      <c r="RWQ50" s="559"/>
      <c r="RWR50" s="559"/>
      <c r="RWS50" s="559"/>
      <c r="RWT50" s="559"/>
      <c r="RWU50" s="559"/>
      <c r="RWV50" s="559"/>
      <c r="RWW50" s="559"/>
      <c r="RWX50" s="559"/>
      <c r="RWY50" s="559"/>
      <c r="RWZ50" s="559"/>
      <c r="RXA50" s="559"/>
      <c r="RXB50" s="559"/>
      <c r="RXC50" s="559"/>
      <c r="RXD50" s="559"/>
      <c r="RXE50" s="559"/>
      <c r="RXF50" s="559"/>
      <c r="RXG50" s="559"/>
      <c r="RXH50" s="559"/>
      <c r="RXI50" s="559"/>
      <c r="RXJ50" s="559"/>
      <c r="RXK50" s="559"/>
      <c r="RXL50" s="559"/>
      <c r="RXM50" s="559"/>
      <c r="RXN50" s="559"/>
      <c r="RXO50" s="559"/>
      <c r="RXP50" s="559"/>
      <c r="RXQ50" s="559"/>
      <c r="RXR50" s="559"/>
      <c r="RXS50" s="559"/>
      <c r="RXT50" s="559"/>
      <c r="RXU50" s="559"/>
      <c r="RXV50" s="559"/>
      <c r="RXW50" s="559"/>
      <c r="RXX50" s="559"/>
      <c r="RXY50" s="559"/>
      <c r="RXZ50" s="559"/>
      <c r="RYA50" s="559"/>
      <c r="RYB50" s="559"/>
      <c r="RYC50" s="559"/>
      <c r="RYD50" s="559"/>
      <c r="RYE50" s="559"/>
      <c r="RYF50" s="559"/>
      <c r="RYG50" s="559"/>
      <c r="RYH50" s="559"/>
      <c r="RYI50" s="559"/>
      <c r="RYJ50" s="559"/>
      <c r="RYK50" s="559"/>
      <c r="RYL50" s="559"/>
      <c r="RYM50" s="559"/>
      <c r="RYN50" s="559"/>
      <c r="RYO50" s="559"/>
      <c r="RYP50" s="559"/>
      <c r="RYQ50" s="559"/>
      <c r="RYR50" s="559"/>
      <c r="RYS50" s="559"/>
      <c r="RYT50" s="559"/>
      <c r="RYU50" s="559"/>
      <c r="RYV50" s="559"/>
      <c r="RYW50" s="559"/>
      <c r="RYX50" s="559"/>
      <c r="RYY50" s="559"/>
      <c r="RYZ50" s="559"/>
      <c r="RZA50" s="559"/>
      <c r="RZB50" s="559"/>
      <c r="RZC50" s="559"/>
      <c r="RZD50" s="559"/>
      <c r="RZE50" s="559"/>
      <c r="RZF50" s="559"/>
      <c r="RZG50" s="559"/>
      <c r="RZH50" s="559"/>
      <c r="RZI50" s="559"/>
      <c r="RZJ50" s="559"/>
      <c r="RZK50" s="559"/>
      <c r="RZL50" s="559"/>
      <c r="RZM50" s="559"/>
      <c r="RZN50" s="559"/>
      <c r="RZO50" s="559"/>
      <c r="RZP50" s="559"/>
      <c r="RZQ50" s="559"/>
      <c r="RZR50" s="559"/>
      <c r="RZS50" s="559"/>
      <c r="RZT50" s="559"/>
      <c r="RZU50" s="559"/>
      <c r="RZV50" s="559"/>
      <c r="RZW50" s="559"/>
      <c r="RZX50" s="559"/>
      <c r="RZY50" s="559"/>
      <c r="RZZ50" s="559"/>
      <c r="SAA50" s="559"/>
      <c r="SAB50" s="559"/>
      <c r="SAC50" s="559"/>
      <c r="SAD50" s="559"/>
      <c r="SAE50" s="559"/>
      <c r="SAF50" s="559"/>
      <c r="SAG50" s="559"/>
      <c r="SAH50" s="559"/>
      <c r="SAI50" s="559"/>
      <c r="SAJ50" s="559"/>
      <c r="SAK50" s="559"/>
      <c r="SAL50" s="559"/>
      <c r="SAM50" s="559"/>
      <c r="SAN50" s="559"/>
      <c r="SAO50" s="559"/>
      <c r="SAP50" s="559"/>
      <c r="SAQ50" s="559"/>
      <c r="SAR50" s="559"/>
      <c r="SAS50" s="559"/>
      <c r="SAT50" s="559"/>
      <c r="SAU50" s="559"/>
      <c r="SAV50" s="559"/>
      <c r="SAW50" s="559"/>
      <c r="SAX50" s="559"/>
      <c r="SAY50" s="559"/>
      <c r="SAZ50" s="559"/>
      <c r="SBA50" s="559"/>
      <c r="SBB50" s="559"/>
      <c r="SBC50" s="559"/>
      <c r="SBD50" s="559"/>
      <c r="SBE50" s="559"/>
      <c r="SBF50" s="559"/>
      <c r="SBG50" s="559"/>
      <c r="SBH50" s="559"/>
      <c r="SBI50" s="559"/>
      <c r="SBJ50" s="559"/>
      <c r="SBK50" s="559"/>
      <c r="SBL50" s="559"/>
      <c r="SBM50" s="559"/>
      <c r="SBN50" s="559"/>
      <c r="SBO50" s="559"/>
      <c r="SBP50" s="559"/>
      <c r="SBQ50" s="559"/>
      <c r="SBR50" s="559"/>
      <c r="SBS50" s="559"/>
      <c r="SBT50" s="559"/>
      <c r="SBU50" s="559"/>
      <c r="SBV50" s="559"/>
      <c r="SBW50" s="559"/>
      <c r="SBX50" s="559"/>
      <c r="SBY50" s="559"/>
      <c r="SBZ50" s="559"/>
      <c r="SCA50" s="559"/>
      <c r="SCB50" s="559"/>
      <c r="SCC50" s="559"/>
      <c r="SCD50" s="559"/>
      <c r="SCE50" s="559"/>
      <c r="SCF50" s="559"/>
      <c r="SCG50" s="559"/>
      <c r="SCH50" s="559"/>
      <c r="SCI50" s="559"/>
      <c r="SCJ50" s="559"/>
      <c r="SCK50" s="559"/>
      <c r="SCL50" s="559"/>
      <c r="SCM50" s="559"/>
      <c r="SCN50" s="559"/>
      <c r="SCO50" s="559"/>
      <c r="SCP50" s="559"/>
      <c r="SCQ50" s="559"/>
      <c r="SCR50" s="559"/>
      <c r="SCS50" s="559"/>
      <c r="SCT50" s="559"/>
      <c r="SCU50" s="559"/>
      <c r="SCV50" s="559"/>
      <c r="SCW50" s="559"/>
      <c r="SCX50" s="559"/>
      <c r="SCY50" s="559"/>
      <c r="SCZ50" s="559"/>
      <c r="SDA50" s="559"/>
      <c r="SDB50" s="559"/>
      <c r="SDC50" s="559"/>
      <c r="SDD50" s="559"/>
      <c r="SDE50" s="559"/>
      <c r="SDF50" s="559"/>
      <c r="SDG50" s="559"/>
      <c r="SDH50" s="559"/>
      <c r="SDI50" s="559"/>
      <c r="SDJ50" s="559"/>
      <c r="SDK50" s="559"/>
      <c r="SDL50" s="559"/>
      <c r="SDM50" s="559"/>
      <c r="SDN50" s="559"/>
      <c r="SDO50" s="559"/>
      <c r="SDP50" s="559"/>
      <c r="SDQ50" s="559"/>
      <c r="SDR50" s="559"/>
      <c r="SDS50" s="559"/>
      <c r="SDT50" s="559"/>
      <c r="SDU50" s="559"/>
      <c r="SDV50" s="559"/>
      <c r="SDW50" s="559"/>
      <c r="SDX50" s="559"/>
      <c r="SDY50" s="559"/>
      <c r="SDZ50" s="559"/>
      <c r="SEA50" s="559"/>
      <c r="SEB50" s="559"/>
      <c r="SEC50" s="559"/>
      <c r="SED50" s="559"/>
      <c r="SEE50" s="559"/>
      <c r="SEF50" s="559"/>
      <c r="SEG50" s="559"/>
      <c r="SEH50" s="559"/>
      <c r="SEI50" s="559"/>
      <c r="SEJ50" s="559"/>
      <c r="SEK50" s="559"/>
      <c r="SEL50" s="559"/>
      <c r="SEM50" s="559"/>
      <c r="SEN50" s="559"/>
      <c r="SEO50" s="559"/>
      <c r="SEP50" s="559"/>
      <c r="SEQ50" s="559"/>
      <c r="SER50" s="559"/>
      <c r="SES50" s="559"/>
      <c r="SET50" s="559"/>
      <c r="SEU50" s="559"/>
      <c r="SEV50" s="559"/>
      <c r="SEW50" s="559"/>
      <c r="SEX50" s="559"/>
      <c r="SEY50" s="559"/>
      <c r="SEZ50" s="559"/>
      <c r="SFA50" s="559"/>
      <c r="SFB50" s="559"/>
      <c r="SFC50" s="559"/>
      <c r="SFD50" s="559"/>
      <c r="SFE50" s="559"/>
      <c r="SFF50" s="559"/>
      <c r="SFG50" s="559"/>
      <c r="SFH50" s="559"/>
      <c r="SFI50" s="559"/>
      <c r="SFJ50" s="559"/>
      <c r="SFK50" s="559"/>
      <c r="SFL50" s="559"/>
      <c r="SFM50" s="559"/>
      <c r="SFN50" s="559"/>
      <c r="SFO50" s="559"/>
      <c r="SFP50" s="559"/>
      <c r="SFQ50" s="559"/>
      <c r="SFR50" s="559"/>
      <c r="SFS50" s="559"/>
      <c r="SFT50" s="559"/>
      <c r="SFU50" s="559"/>
      <c r="SFV50" s="559"/>
      <c r="SFW50" s="559"/>
      <c r="SFX50" s="559"/>
      <c r="SFY50" s="559"/>
      <c r="SFZ50" s="559"/>
      <c r="SGA50" s="559"/>
      <c r="SGB50" s="559"/>
      <c r="SGC50" s="559"/>
      <c r="SGD50" s="559"/>
      <c r="SGE50" s="559"/>
      <c r="SGF50" s="559"/>
      <c r="SGG50" s="559"/>
      <c r="SGH50" s="559"/>
      <c r="SGI50" s="559"/>
      <c r="SGJ50" s="559"/>
      <c r="SGK50" s="559"/>
      <c r="SGL50" s="559"/>
      <c r="SGM50" s="559"/>
      <c r="SGN50" s="559"/>
      <c r="SGO50" s="559"/>
      <c r="SGP50" s="559"/>
      <c r="SGQ50" s="559"/>
      <c r="SGR50" s="559"/>
      <c r="SGS50" s="559"/>
      <c r="SGT50" s="559"/>
      <c r="SGU50" s="559"/>
      <c r="SGV50" s="559"/>
      <c r="SGW50" s="559"/>
      <c r="SGX50" s="559"/>
      <c r="SGY50" s="559"/>
      <c r="SGZ50" s="559"/>
      <c r="SHA50" s="559"/>
      <c r="SHB50" s="559"/>
      <c r="SHC50" s="559"/>
      <c r="SHD50" s="559"/>
      <c r="SHE50" s="559"/>
      <c r="SHF50" s="559"/>
      <c r="SHG50" s="559"/>
      <c r="SHH50" s="559"/>
      <c r="SHI50" s="559"/>
      <c r="SHJ50" s="559"/>
      <c r="SHK50" s="559"/>
      <c r="SHL50" s="559"/>
      <c r="SHM50" s="559"/>
      <c r="SHN50" s="559"/>
      <c r="SHO50" s="559"/>
      <c r="SHP50" s="559"/>
      <c r="SHQ50" s="559"/>
      <c r="SHR50" s="559"/>
      <c r="SHS50" s="559"/>
      <c r="SHT50" s="559"/>
      <c r="SHU50" s="559"/>
      <c r="SHV50" s="559"/>
      <c r="SHW50" s="559"/>
      <c r="SHX50" s="559"/>
      <c r="SHY50" s="559"/>
      <c r="SHZ50" s="559"/>
      <c r="SIA50" s="559"/>
      <c r="SIB50" s="559"/>
      <c r="SIC50" s="559"/>
      <c r="SID50" s="559"/>
      <c r="SIE50" s="559"/>
      <c r="SIF50" s="559"/>
      <c r="SIG50" s="559"/>
      <c r="SIH50" s="559"/>
      <c r="SII50" s="559"/>
      <c r="SIJ50" s="559"/>
      <c r="SIK50" s="559"/>
      <c r="SIL50" s="559"/>
      <c r="SIM50" s="559"/>
      <c r="SIN50" s="559"/>
      <c r="SIO50" s="559"/>
      <c r="SIP50" s="559"/>
      <c r="SIQ50" s="559"/>
      <c r="SIR50" s="559"/>
      <c r="SIS50" s="559"/>
      <c r="SIT50" s="559"/>
      <c r="SIU50" s="559"/>
      <c r="SIV50" s="559"/>
      <c r="SIW50" s="559"/>
      <c r="SIX50" s="559"/>
      <c r="SIY50" s="559"/>
      <c r="SIZ50" s="559"/>
      <c r="SJA50" s="559"/>
      <c r="SJB50" s="559"/>
      <c r="SJC50" s="559"/>
      <c r="SJD50" s="559"/>
      <c r="SJE50" s="559"/>
      <c r="SJF50" s="559"/>
      <c r="SJG50" s="559"/>
      <c r="SJH50" s="559"/>
      <c r="SJI50" s="559"/>
      <c r="SJJ50" s="559"/>
      <c r="SJK50" s="559"/>
      <c r="SJL50" s="559"/>
      <c r="SJM50" s="559"/>
      <c r="SJN50" s="559"/>
      <c r="SJO50" s="559"/>
      <c r="SJP50" s="559"/>
      <c r="SJQ50" s="559"/>
      <c r="SJR50" s="559"/>
      <c r="SJS50" s="559"/>
      <c r="SJT50" s="559"/>
      <c r="SJU50" s="559"/>
      <c r="SJV50" s="559"/>
      <c r="SJW50" s="559"/>
      <c r="SJX50" s="559"/>
      <c r="SJY50" s="559"/>
      <c r="SJZ50" s="559"/>
      <c r="SKA50" s="559"/>
      <c r="SKB50" s="559"/>
      <c r="SKC50" s="559"/>
      <c r="SKD50" s="559"/>
      <c r="SKE50" s="559"/>
      <c r="SKF50" s="559"/>
      <c r="SKG50" s="559"/>
      <c r="SKH50" s="559"/>
      <c r="SKI50" s="559"/>
      <c r="SKJ50" s="559"/>
      <c r="SKK50" s="559"/>
      <c r="SKL50" s="559"/>
      <c r="SKM50" s="559"/>
      <c r="SKN50" s="559"/>
      <c r="SKO50" s="559"/>
      <c r="SKP50" s="559"/>
      <c r="SKQ50" s="559"/>
      <c r="SKR50" s="559"/>
      <c r="SKS50" s="559"/>
      <c r="SKT50" s="559"/>
      <c r="SKU50" s="559"/>
      <c r="SKV50" s="559"/>
      <c r="SKW50" s="559"/>
      <c r="SKX50" s="559"/>
      <c r="SKY50" s="559"/>
      <c r="SKZ50" s="559"/>
      <c r="SLA50" s="559"/>
      <c r="SLB50" s="559"/>
      <c r="SLC50" s="559"/>
      <c r="SLD50" s="559"/>
      <c r="SLE50" s="559"/>
      <c r="SLF50" s="559"/>
      <c r="SLG50" s="559"/>
      <c r="SLH50" s="559"/>
      <c r="SLI50" s="559"/>
      <c r="SLJ50" s="559"/>
      <c r="SLK50" s="559"/>
      <c r="SLL50" s="559"/>
      <c r="SLM50" s="559"/>
      <c r="SLN50" s="559"/>
      <c r="SLO50" s="559"/>
      <c r="SLP50" s="559"/>
      <c r="SLQ50" s="559"/>
      <c r="SLR50" s="559"/>
      <c r="SLS50" s="559"/>
      <c r="SLT50" s="559"/>
      <c r="SLU50" s="559"/>
      <c r="SLV50" s="559"/>
      <c r="SLW50" s="559"/>
      <c r="SLX50" s="559"/>
      <c r="SLY50" s="559"/>
      <c r="SLZ50" s="559"/>
      <c r="SMA50" s="559"/>
      <c r="SMB50" s="559"/>
      <c r="SMC50" s="559"/>
      <c r="SMD50" s="559"/>
      <c r="SME50" s="559"/>
      <c r="SMF50" s="559"/>
      <c r="SMG50" s="559"/>
      <c r="SMH50" s="559"/>
      <c r="SMI50" s="559"/>
      <c r="SMJ50" s="559"/>
      <c r="SMK50" s="559"/>
      <c r="SML50" s="559"/>
      <c r="SMM50" s="559"/>
      <c r="SMN50" s="559"/>
      <c r="SMO50" s="559"/>
      <c r="SMP50" s="559"/>
      <c r="SMQ50" s="559"/>
      <c r="SMR50" s="559"/>
      <c r="SMS50" s="559"/>
      <c r="SMT50" s="559"/>
      <c r="SMU50" s="559"/>
      <c r="SMV50" s="559"/>
      <c r="SMW50" s="559"/>
      <c r="SMX50" s="559"/>
      <c r="SMY50" s="559"/>
      <c r="SMZ50" s="559"/>
      <c r="SNA50" s="559"/>
      <c r="SNB50" s="559"/>
      <c r="SNC50" s="559"/>
      <c r="SND50" s="559"/>
      <c r="SNE50" s="559"/>
      <c r="SNF50" s="559"/>
      <c r="SNG50" s="559"/>
      <c r="SNH50" s="559"/>
      <c r="SNI50" s="559"/>
      <c r="SNJ50" s="559"/>
      <c r="SNK50" s="559"/>
      <c r="SNL50" s="559"/>
      <c r="SNM50" s="559"/>
      <c r="SNN50" s="559"/>
      <c r="SNO50" s="559"/>
      <c r="SNP50" s="559"/>
      <c r="SNQ50" s="559"/>
      <c r="SNR50" s="559"/>
      <c r="SNS50" s="559"/>
      <c r="SNT50" s="559"/>
      <c r="SNU50" s="559"/>
      <c r="SNV50" s="559"/>
      <c r="SNW50" s="559"/>
      <c r="SNX50" s="559"/>
      <c r="SNY50" s="559"/>
      <c r="SNZ50" s="559"/>
      <c r="SOA50" s="559"/>
      <c r="SOB50" s="559"/>
      <c r="SOC50" s="559"/>
      <c r="SOD50" s="559"/>
      <c r="SOE50" s="559"/>
      <c r="SOF50" s="559"/>
      <c r="SOG50" s="559"/>
      <c r="SOH50" s="559"/>
      <c r="SOI50" s="559"/>
      <c r="SOJ50" s="559"/>
      <c r="SOK50" s="559"/>
      <c r="SOL50" s="559"/>
      <c r="SOM50" s="559"/>
      <c r="SON50" s="559"/>
      <c r="SOO50" s="559"/>
      <c r="SOP50" s="559"/>
      <c r="SOQ50" s="559"/>
      <c r="SOR50" s="559"/>
      <c r="SOS50" s="559"/>
      <c r="SOT50" s="559"/>
      <c r="SOU50" s="559"/>
      <c r="SOV50" s="559"/>
      <c r="SOW50" s="559"/>
      <c r="SOX50" s="559"/>
      <c r="SOY50" s="559"/>
      <c r="SOZ50" s="559"/>
      <c r="SPA50" s="559"/>
      <c r="SPB50" s="559"/>
      <c r="SPC50" s="559"/>
      <c r="SPD50" s="559"/>
      <c r="SPE50" s="559"/>
      <c r="SPF50" s="559"/>
      <c r="SPG50" s="559"/>
      <c r="SPH50" s="559"/>
      <c r="SPI50" s="559"/>
      <c r="SPJ50" s="559"/>
      <c r="SPK50" s="559"/>
      <c r="SPL50" s="559"/>
      <c r="SPM50" s="559"/>
      <c r="SPN50" s="559"/>
      <c r="SPO50" s="559"/>
      <c r="SPP50" s="559"/>
      <c r="SPQ50" s="559"/>
      <c r="SPR50" s="559"/>
      <c r="SPS50" s="559"/>
      <c r="SPT50" s="559"/>
      <c r="SPU50" s="559"/>
      <c r="SPV50" s="559"/>
      <c r="SPW50" s="559"/>
      <c r="SPX50" s="559"/>
      <c r="SPY50" s="559"/>
      <c r="SPZ50" s="559"/>
      <c r="SQA50" s="559"/>
      <c r="SQB50" s="559"/>
      <c r="SQC50" s="559"/>
      <c r="SQD50" s="559"/>
      <c r="SQE50" s="559"/>
      <c r="SQF50" s="559"/>
      <c r="SQG50" s="559"/>
      <c r="SQH50" s="559"/>
      <c r="SQI50" s="559"/>
      <c r="SQJ50" s="559"/>
      <c r="SQK50" s="559"/>
      <c r="SQL50" s="559"/>
      <c r="SQM50" s="559"/>
      <c r="SQN50" s="559"/>
      <c r="SQO50" s="559"/>
      <c r="SQP50" s="559"/>
      <c r="SQQ50" s="559"/>
      <c r="SQR50" s="559"/>
      <c r="SQS50" s="559"/>
      <c r="SQT50" s="559"/>
      <c r="SQU50" s="559"/>
      <c r="SQV50" s="559"/>
      <c r="SQW50" s="559"/>
      <c r="SQX50" s="559"/>
      <c r="SQY50" s="559"/>
      <c r="SQZ50" s="559"/>
      <c r="SRA50" s="559"/>
      <c r="SRB50" s="559"/>
      <c r="SRC50" s="559"/>
      <c r="SRD50" s="559"/>
      <c r="SRE50" s="559"/>
      <c r="SRF50" s="559"/>
      <c r="SRG50" s="559"/>
      <c r="SRH50" s="559"/>
      <c r="SRI50" s="559"/>
      <c r="SRJ50" s="559"/>
      <c r="SRK50" s="559"/>
      <c r="SRL50" s="559"/>
      <c r="SRM50" s="559"/>
      <c r="SRN50" s="559"/>
      <c r="SRO50" s="559"/>
      <c r="SRP50" s="559"/>
      <c r="SRQ50" s="559"/>
      <c r="SRR50" s="559"/>
      <c r="SRS50" s="559"/>
      <c r="SRT50" s="559"/>
      <c r="SRU50" s="559"/>
      <c r="SRV50" s="559"/>
      <c r="SRW50" s="559"/>
      <c r="SRX50" s="559"/>
      <c r="SRY50" s="559"/>
      <c r="SRZ50" s="559"/>
      <c r="SSA50" s="559"/>
      <c r="SSB50" s="559"/>
      <c r="SSC50" s="559"/>
      <c r="SSD50" s="559"/>
      <c r="SSE50" s="559"/>
      <c r="SSF50" s="559"/>
      <c r="SSG50" s="559"/>
      <c r="SSH50" s="559"/>
      <c r="SSI50" s="559"/>
      <c r="SSJ50" s="559"/>
      <c r="SSK50" s="559"/>
      <c r="SSL50" s="559"/>
      <c r="SSM50" s="559"/>
      <c r="SSN50" s="559"/>
      <c r="SSO50" s="559"/>
      <c r="SSP50" s="559"/>
      <c r="SSQ50" s="559"/>
      <c r="SSR50" s="559"/>
      <c r="SSS50" s="559"/>
      <c r="SST50" s="559"/>
      <c r="SSU50" s="559"/>
      <c r="SSV50" s="559"/>
      <c r="SSW50" s="559"/>
      <c r="SSX50" s="559"/>
      <c r="SSY50" s="559"/>
      <c r="SSZ50" s="559"/>
      <c r="STA50" s="559"/>
      <c r="STB50" s="559"/>
      <c r="STC50" s="559"/>
      <c r="STD50" s="559"/>
      <c r="STE50" s="559"/>
      <c r="STF50" s="559"/>
      <c r="STG50" s="559"/>
      <c r="STH50" s="559"/>
      <c r="STI50" s="559"/>
      <c r="STJ50" s="559"/>
      <c r="STK50" s="559"/>
      <c r="STL50" s="559"/>
      <c r="STM50" s="559"/>
      <c r="STN50" s="559"/>
      <c r="STO50" s="559"/>
      <c r="STP50" s="559"/>
      <c r="STQ50" s="559"/>
      <c r="STR50" s="559"/>
      <c r="STS50" s="559"/>
      <c r="STT50" s="559"/>
      <c r="STU50" s="559"/>
      <c r="STV50" s="559"/>
      <c r="STW50" s="559"/>
      <c r="STX50" s="559"/>
      <c r="STY50" s="559"/>
      <c r="STZ50" s="559"/>
      <c r="SUA50" s="559"/>
      <c r="SUB50" s="559"/>
      <c r="SUC50" s="559"/>
      <c r="SUD50" s="559"/>
      <c r="SUE50" s="559"/>
      <c r="SUF50" s="559"/>
      <c r="SUG50" s="559"/>
      <c r="SUH50" s="559"/>
      <c r="SUI50" s="559"/>
      <c r="SUJ50" s="559"/>
      <c r="SUK50" s="559"/>
      <c r="SUL50" s="559"/>
      <c r="SUM50" s="559"/>
      <c r="SUN50" s="559"/>
      <c r="SUO50" s="559"/>
      <c r="SUP50" s="559"/>
      <c r="SUQ50" s="559"/>
      <c r="SUR50" s="559"/>
      <c r="SUS50" s="559"/>
      <c r="SUT50" s="559"/>
      <c r="SUU50" s="559"/>
      <c r="SUV50" s="559"/>
      <c r="SUW50" s="559"/>
      <c r="SUX50" s="559"/>
      <c r="SUY50" s="559"/>
      <c r="SUZ50" s="559"/>
      <c r="SVA50" s="559"/>
      <c r="SVB50" s="559"/>
      <c r="SVC50" s="559"/>
      <c r="SVD50" s="559"/>
      <c r="SVE50" s="559"/>
      <c r="SVF50" s="559"/>
      <c r="SVG50" s="559"/>
      <c r="SVH50" s="559"/>
      <c r="SVI50" s="559"/>
      <c r="SVJ50" s="559"/>
      <c r="SVK50" s="559"/>
      <c r="SVL50" s="559"/>
      <c r="SVM50" s="559"/>
      <c r="SVN50" s="559"/>
      <c r="SVO50" s="559"/>
      <c r="SVP50" s="559"/>
      <c r="SVQ50" s="559"/>
      <c r="SVR50" s="559"/>
      <c r="SVS50" s="559"/>
      <c r="SVT50" s="559"/>
      <c r="SVU50" s="559"/>
      <c r="SVV50" s="559"/>
      <c r="SVW50" s="559"/>
      <c r="SVX50" s="559"/>
      <c r="SVY50" s="559"/>
      <c r="SVZ50" s="559"/>
      <c r="SWA50" s="559"/>
      <c r="SWB50" s="559"/>
      <c r="SWC50" s="559"/>
      <c r="SWD50" s="559"/>
      <c r="SWE50" s="559"/>
      <c r="SWF50" s="559"/>
      <c r="SWG50" s="559"/>
      <c r="SWH50" s="559"/>
      <c r="SWI50" s="559"/>
      <c r="SWJ50" s="559"/>
      <c r="SWK50" s="559"/>
      <c r="SWL50" s="559"/>
      <c r="SWM50" s="559"/>
      <c r="SWN50" s="559"/>
      <c r="SWO50" s="559"/>
      <c r="SWP50" s="559"/>
      <c r="SWQ50" s="559"/>
      <c r="SWR50" s="559"/>
      <c r="SWS50" s="559"/>
      <c r="SWT50" s="559"/>
      <c r="SWU50" s="559"/>
      <c r="SWV50" s="559"/>
      <c r="SWW50" s="559"/>
      <c r="SWX50" s="559"/>
      <c r="SWY50" s="559"/>
      <c r="SWZ50" s="559"/>
      <c r="SXA50" s="559"/>
      <c r="SXB50" s="559"/>
      <c r="SXC50" s="559"/>
      <c r="SXD50" s="559"/>
      <c r="SXE50" s="559"/>
      <c r="SXF50" s="559"/>
      <c r="SXG50" s="559"/>
      <c r="SXH50" s="559"/>
      <c r="SXI50" s="559"/>
      <c r="SXJ50" s="559"/>
      <c r="SXK50" s="559"/>
      <c r="SXL50" s="559"/>
      <c r="SXM50" s="559"/>
      <c r="SXN50" s="559"/>
      <c r="SXO50" s="559"/>
      <c r="SXP50" s="559"/>
      <c r="SXQ50" s="559"/>
      <c r="SXR50" s="559"/>
      <c r="SXS50" s="559"/>
      <c r="SXT50" s="559"/>
      <c r="SXU50" s="559"/>
      <c r="SXV50" s="559"/>
      <c r="SXW50" s="559"/>
      <c r="SXX50" s="559"/>
      <c r="SXY50" s="559"/>
      <c r="SXZ50" s="559"/>
      <c r="SYA50" s="559"/>
      <c r="SYB50" s="559"/>
      <c r="SYC50" s="559"/>
      <c r="SYD50" s="559"/>
      <c r="SYE50" s="559"/>
      <c r="SYF50" s="559"/>
      <c r="SYG50" s="559"/>
      <c r="SYH50" s="559"/>
      <c r="SYI50" s="559"/>
      <c r="SYJ50" s="559"/>
      <c r="SYK50" s="559"/>
      <c r="SYL50" s="559"/>
      <c r="SYM50" s="559"/>
      <c r="SYN50" s="559"/>
      <c r="SYO50" s="559"/>
      <c r="SYP50" s="559"/>
      <c r="SYQ50" s="559"/>
      <c r="SYR50" s="559"/>
      <c r="SYS50" s="559"/>
      <c r="SYT50" s="559"/>
      <c r="SYU50" s="559"/>
      <c r="SYV50" s="559"/>
      <c r="SYW50" s="559"/>
      <c r="SYX50" s="559"/>
      <c r="SYY50" s="559"/>
      <c r="SYZ50" s="559"/>
      <c r="SZA50" s="559"/>
      <c r="SZB50" s="559"/>
      <c r="SZC50" s="559"/>
      <c r="SZD50" s="559"/>
      <c r="SZE50" s="559"/>
      <c r="SZF50" s="559"/>
      <c r="SZG50" s="559"/>
      <c r="SZH50" s="559"/>
      <c r="SZI50" s="559"/>
      <c r="SZJ50" s="559"/>
      <c r="SZK50" s="559"/>
      <c r="SZL50" s="559"/>
      <c r="SZM50" s="559"/>
      <c r="SZN50" s="559"/>
      <c r="SZO50" s="559"/>
      <c r="SZP50" s="559"/>
      <c r="SZQ50" s="559"/>
      <c r="SZR50" s="559"/>
      <c r="SZS50" s="559"/>
      <c r="SZT50" s="559"/>
      <c r="SZU50" s="559"/>
      <c r="SZV50" s="559"/>
      <c r="SZW50" s="559"/>
      <c r="SZX50" s="559"/>
      <c r="SZY50" s="559"/>
      <c r="SZZ50" s="559"/>
      <c r="TAA50" s="559"/>
      <c r="TAB50" s="559"/>
      <c r="TAC50" s="559"/>
      <c r="TAD50" s="559"/>
      <c r="TAE50" s="559"/>
      <c r="TAF50" s="559"/>
      <c r="TAG50" s="559"/>
      <c r="TAH50" s="559"/>
      <c r="TAI50" s="559"/>
      <c r="TAJ50" s="559"/>
      <c r="TAK50" s="559"/>
      <c r="TAL50" s="559"/>
      <c r="TAM50" s="559"/>
      <c r="TAN50" s="559"/>
      <c r="TAO50" s="559"/>
      <c r="TAP50" s="559"/>
      <c r="TAQ50" s="559"/>
      <c r="TAR50" s="559"/>
      <c r="TAS50" s="559"/>
      <c r="TAT50" s="559"/>
      <c r="TAU50" s="559"/>
      <c r="TAV50" s="559"/>
      <c r="TAW50" s="559"/>
      <c r="TAX50" s="559"/>
      <c r="TAY50" s="559"/>
      <c r="TAZ50" s="559"/>
      <c r="TBA50" s="559"/>
      <c r="TBB50" s="559"/>
      <c r="TBC50" s="559"/>
      <c r="TBD50" s="559"/>
      <c r="TBE50" s="559"/>
      <c r="TBF50" s="559"/>
      <c r="TBG50" s="559"/>
      <c r="TBH50" s="559"/>
      <c r="TBI50" s="559"/>
      <c r="TBJ50" s="559"/>
      <c r="TBK50" s="559"/>
      <c r="TBL50" s="559"/>
      <c r="TBM50" s="559"/>
      <c r="TBN50" s="559"/>
      <c r="TBO50" s="559"/>
      <c r="TBP50" s="559"/>
      <c r="TBQ50" s="559"/>
      <c r="TBR50" s="559"/>
      <c r="TBS50" s="559"/>
      <c r="TBT50" s="559"/>
      <c r="TBU50" s="559"/>
      <c r="TBV50" s="559"/>
      <c r="TBW50" s="559"/>
      <c r="TBX50" s="559"/>
      <c r="TBY50" s="559"/>
      <c r="TBZ50" s="559"/>
      <c r="TCA50" s="559"/>
      <c r="TCB50" s="559"/>
      <c r="TCC50" s="559"/>
      <c r="TCD50" s="559"/>
      <c r="TCE50" s="559"/>
      <c r="TCF50" s="559"/>
      <c r="TCG50" s="559"/>
      <c r="TCH50" s="559"/>
      <c r="TCI50" s="559"/>
      <c r="TCJ50" s="559"/>
      <c r="TCK50" s="559"/>
      <c r="TCL50" s="559"/>
      <c r="TCM50" s="559"/>
      <c r="TCN50" s="559"/>
      <c r="TCO50" s="559"/>
      <c r="TCP50" s="559"/>
      <c r="TCQ50" s="559"/>
      <c r="TCR50" s="559"/>
      <c r="TCS50" s="559"/>
      <c r="TCT50" s="559"/>
      <c r="TCU50" s="559"/>
      <c r="TCV50" s="559"/>
      <c r="TCW50" s="559"/>
      <c r="TCX50" s="559"/>
      <c r="TCY50" s="559"/>
      <c r="TCZ50" s="559"/>
      <c r="TDA50" s="559"/>
      <c r="TDB50" s="559"/>
      <c r="TDC50" s="559"/>
      <c r="TDD50" s="559"/>
      <c r="TDE50" s="559"/>
      <c r="TDF50" s="559"/>
      <c r="TDG50" s="559"/>
      <c r="TDH50" s="559"/>
      <c r="TDI50" s="559"/>
      <c r="TDJ50" s="559"/>
      <c r="TDK50" s="559"/>
      <c r="TDL50" s="559"/>
      <c r="TDM50" s="559"/>
      <c r="TDN50" s="559"/>
      <c r="TDO50" s="559"/>
      <c r="TDP50" s="559"/>
      <c r="TDQ50" s="559"/>
      <c r="TDR50" s="559"/>
      <c r="TDS50" s="559"/>
      <c r="TDT50" s="559"/>
      <c r="TDU50" s="559"/>
      <c r="TDV50" s="559"/>
      <c r="TDW50" s="559"/>
      <c r="TDX50" s="559"/>
      <c r="TDY50" s="559"/>
      <c r="TDZ50" s="559"/>
      <c r="TEA50" s="559"/>
      <c r="TEB50" s="559"/>
      <c r="TEC50" s="559"/>
      <c r="TED50" s="559"/>
      <c r="TEE50" s="559"/>
      <c r="TEF50" s="559"/>
      <c r="TEG50" s="559"/>
      <c r="TEH50" s="559"/>
      <c r="TEI50" s="559"/>
      <c r="TEJ50" s="559"/>
      <c r="TEK50" s="559"/>
      <c r="TEL50" s="559"/>
      <c r="TEM50" s="559"/>
      <c r="TEN50" s="559"/>
      <c r="TEO50" s="559"/>
      <c r="TEP50" s="559"/>
      <c r="TEQ50" s="559"/>
      <c r="TER50" s="559"/>
      <c r="TES50" s="559"/>
      <c r="TET50" s="559"/>
      <c r="TEU50" s="559"/>
      <c r="TEV50" s="559"/>
      <c r="TEW50" s="559"/>
      <c r="TEX50" s="559"/>
      <c r="TEY50" s="559"/>
      <c r="TEZ50" s="559"/>
      <c r="TFA50" s="559"/>
      <c r="TFB50" s="559"/>
      <c r="TFC50" s="559"/>
      <c r="TFD50" s="559"/>
      <c r="TFE50" s="559"/>
      <c r="TFF50" s="559"/>
      <c r="TFG50" s="559"/>
      <c r="TFH50" s="559"/>
      <c r="TFI50" s="559"/>
      <c r="TFJ50" s="559"/>
      <c r="TFK50" s="559"/>
      <c r="TFL50" s="559"/>
      <c r="TFM50" s="559"/>
      <c r="TFN50" s="559"/>
      <c r="TFO50" s="559"/>
      <c r="TFP50" s="559"/>
      <c r="TFQ50" s="559"/>
      <c r="TFR50" s="559"/>
      <c r="TFS50" s="559"/>
      <c r="TFT50" s="559"/>
      <c r="TFU50" s="559"/>
      <c r="TFV50" s="559"/>
      <c r="TFW50" s="559"/>
      <c r="TFX50" s="559"/>
      <c r="TFY50" s="559"/>
      <c r="TFZ50" s="559"/>
      <c r="TGA50" s="559"/>
      <c r="TGB50" s="559"/>
      <c r="TGC50" s="559"/>
      <c r="TGD50" s="559"/>
      <c r="TGE50" s="559"/>
      <c r="TGF50" s="559"/>
      <c r="TGG50" s="559"/>
      <c r="TGH50" s="559"/>
      <c r="TGI50" s="559"/>
      <c r="TGJ50" s="559"/>
      <c r="TGK50" s="559"/>
      <c r="TGL50" s="559"/>
      <c r="TGM50" s="559"/>
      <c r="TGN50" s="559"/>
      <c r="TGO50" s="559"/>
      <c r="TGP50" s="559"/>
      <c r="TGQ50" s="559"/>
      <c r="TGR50" s="559"/>
      <c r="TGS50" s="559"/>
      <c r="TGT50" s="559"/>
      <c r="TGU50" s="559"/>
      <c r="TGV50" s="559"/>
      <c r="TGW50" s="559"/>
      <c r="TGX50" s="559"/>
      <c r="TGY50" s="559"/>
      <c r="TGZ50" s="559"/>
      <c r="THA50" s="559"/>
      <c r="THB50" s="559"/>
      <c r="THC50" s="559"/>
      <c r="THD50" s="559"/>
      <c r="THE50" s="559"/>
      <c r="THF50" s="559"/>
      <c r="THG50" s="559"/>
      <c r="THH50" s="559"/>
      <c r="THI50" s="559"/>
      <c r="THJ50" s="559"/>
      <c r="THK50" s="559"/>
      <c r="THL50" s="559"/>
      <c r="THM50" s="559"/>
      <c r="THN50" s="559"/>
      <c r="THO50" s="559"/>
      <c r="THP50" s="559"/>
      <c r="THQ50" s="559"/>
      <c r="THR50" s="559"/>
      <c r="THS50" s="559"/>
      <c r="THT50" s="559"/>
      <c r="THU50" s="559"/>
      <c r="THV50" s="559"/>
      <c r="THW50" s="559"/>
      <c r="THX50" s="559"/>
      <c r="THY50" s="559"/>
      <c r="THZ50" s="559"/>
      <c r="TIA50" s="559"/>
      <c r="TIB50" s="559"/>
      <c r="TIC50" s="559"/>
      <c r="TID50" s="559"/>
      <c r="TIE50" s="559"/>
      <c r="TIF50" s="559"/>
      <c r="TIG50" s="559"/>
      <c r="TIH50" s="559"/>
      <c r="TII50" s="559"/>
      <c r="TIJ50" s="559"/>
      <c r="TIK50" s="559"/>
      <c r="TIL50" s="559"/>
      <c r="TIM50" s="559"/>
      <c r="TIN50" s="559"/>
      <c r="TIO50" s="559"/>
      <c r="TIP50" s="559"/>
      <c r="TIQ50" s="559"/>
      <c r="TIR50" s="559"/>
      <c r="TIS50" s="559"/>
      <c r="TIT50" s="559"/>
      <c r="TIU50" s="559"/>
      <c r="TIV50" s="559"/>
      <c r="TIW50" s="559"/>
      <c r="TIX50" s="559"/>
      <c r="TIY50" s="559"/>
      <c r="TIZ50" s="559"/>
      <c r="TJA50" s="559"/>
      <c r="TJB50" s="559"/>
      <c r="TJC50" s="559"/>
      <c r="TJD50" s="559"/>
      <c r="TJE50" s="559"/>
      <c r="TJF50" s="559"/>
      <c r="TJG50" s="559"/>
      <c r="TJH50" s="559"/>
      <c r="TJI50" s="559"/>
      <c r="TJJ50" s="559"/>
      <c r="TJK50" s="559"/>
      <c r="TJL50" s="559"/>
      <c r="TJM50" s="559"/>
      <c r="TJN50" s="559"/>
      <c r="TJO50" s="559"/>
      <c r="TJP50" s="559"/>
      <c r="TJQ50" s="559"/>
      <c r="TJR50" s="559"/>
      <c r="TJS50" s="559"/>
      <c r="TJT50" s="559"/>
      <c r="TJU50" s="559"/>
      <c r="TJV50" s="559"/>
      <c r="TJW50" s="559"/>
      <c r="TJX50" s="559"/>
      <c r="TJY50" s="559"/>
      <c r="TJZ50" s="559"/>
      <c r="TKA50" s="559"/>
      <c r="TKB50" s="559"/>
      <c r="TKC50" s="559"/>
      <c r="TKD50" s="559"/>
      <c r="TKE50" s="559"/>
      <c r="TKF50" s="559"/>
      <c r="TKG50" s="559"/>
      <c r="TKH50" s="559"/>
      <c r="TKI50" s="559"/>
      <c r="TKJ50" s="559"/>
      <c r="TKK50" s="559"/>
      <c r="TKL50" s="559"/>
      <c r="TKM50" s="559"/>
      <c r="TKN50" s="559"/>
      <c r="TKO50" s="559"/>
      <c r="TKP50" s="559"/>
      <c r="TKQ50" s="559"/>
      <c r="TKR50" s="559"/>
      <c r="TKS50" s="559"/>
      <c r="TKT50" s="559"/>
      <c r="TKU50" s="559"/>
      <c r="TKV50" s="559"/>
      <c r="TKW50" s="559"/>
      <c r="TKX50" s="559"/>
      <c r="TKY50" s="559"/>
      <c r="TKZ50" s="559"/>
      <c r="TLA50" s="559"/>
      <c r="TLB50" s="559"/>
      <c r="TLC50" s="559"/>
      <c r="TLD50" s="559"/>
      <c r="TLE50" s="559"/>
      <c r="TLF50" s="559"/>
      <c r="TLG50" s="559"/>
      <c r="TLH50" s="559"/>
      <c r="TLI50" s="559"/>
      <c r="TLJ50" s="559"/>
      <c r="TLK50" s="559"/>
      <c r="TLL50" s="559"/>
      <c r="TLM50" s="559"/>
      <c r="TLN50" s="559"/>
      <c r="TLO50" s="559"/>
      <c r="TLP50" s="559"/>
      <c r="TLQ50" s="559"/>
      <c r="TLR50" s="559"/>
      <c r="TLS50" s="559"/>
      <c r="TLT50" s="559"/>
      <c r="TLU50" s="559"/>
      <c r="TLV50" s="559"/>
      <c r="TLW50" s="559"/>
      <c r="TLX50" s="559"/>
      <c r="TLY50" s="559"/>
      <c r="TLZ50" s="559"/>
      <c r="TMA50" s="559"/>
      <c r="TMB50" s="559"/>
      <c r="TMC50" s="559"/>
      <c r="TMD50" s="559"/>
      <c r="TME50" s="559"/>
      <c r="TMF50" s="559"/>
      <c r="TMG50" s="559"/>
      <c r="TMH50" s="559"/>
      <c r="TMI50" s="559"/>
      <c r="TMJ50" s="559"/>
      <c r="TMK50" s="559"/>
      <c r="TML50" s="559"/>
      <c r="TMM50" s="559"/>
      <c r="TMN50" s="559"/>
      <c r="TMO50" s="559"/>
      <c r="TMP50" s="559"/>
      <c r="TMQ50" s="559"/>
      <c r="TMR50" s="559"/>
      <c r="TMS50" s="559"/>
      <c r="TMT50" s="559"/>
      <c r="TMU50" s="559"/>
      <c r="TMV50" s="559"/>
      <c r="TMW50" s="559"/>
      <c r="TMX50" s="559"/>
      <c r="TMY50" s="559"/>
      <c r="TMZ50" s="559"/>
      <c r="TNA50" s="559"/>
      <c r="TNB50" s="559"/>
      <c r="TNC50" s="559"/>
      <c r="TND50" s="559"/>
      <c r="TNE50" s="559"/>
      <c r="TNF50" s="559"/>
      <c r="TNG50" s="559"/>
      <c r="TNH50" s="559"/>
      <c r="TNI50" s="559"/>
      <c r="TNJ50" s="559"/>
      <c r="TNK50" s="559"/>
      <c r="TNL50" s="559"/>
      <c r="TNM50" s="559"/>
      <c r="TNN50" s="559"/>
      <c r="TNO50" s="559"/>
      <c r="TNP50" s="559"/>
      <c r="TNQ50" s="559"/>
      <c r="TNR50" s="559"/>
      <c r="TNS50" s="559"/>
      <c r="TNT50" s="559"/>
      <c r="TNU50" s="559"/>
      <c r="TNV50" s="559"/>
      <c r="TNW50" s="559"/>
      <c r="TNX50" s="559"/>
      <c r="TNY50" s="559"/>
      <c r="TNZ50" s="559"/>
      <c r="TOA50" s="559"/>
      <c r="TOB50" s="559"/>
      <c r="TOC50" s="559"/>
      <c r="TOD50" s="559"/>
      <c r="TOE50" s="559"/>
      <c r="TOF50" s="559"/>
      <c r="TOG50" s="559"/>
      <c r="TOH50" s="559"/>
      <c r="TOI50" s="559"/>
      <c r="TOJ50" s="559"/>
      <c r="TOK50" s="559"/>
      <c r="TOL50" s="559"/>
      <c r="TOM50" s="559"/>
      <c r="TON50" s="559"/>
      <c r="TOO50" s="559"/>
      <c r="TOP50" s="559"/>
      <c r="TOQ50" s="559"/>
      <c r="TOR50" s="559"/>
      <c r="TOS50" s="559"/>
      <c r="TOT50" s="559"/>
      <c r="TOU50" s="559"/>
      <c r="TOV50" s="559"/>
      <c r="TOW50" s="559"/>
      <c r="TOX50" s="559"/>
      <c r="TOY50" s="559"/>
      <c r="TOZ50" s="559"/>
      <c r="TPA50" s="559"/>
      <c r="TPB50" s="559"/>
      <c r="TPC50" s="559"/>
      <c r="TPD50" s="559"/>
      <c r="TPE50" s="559"/>
      <c r="TPF50" s="559"/>
      <c r="TPG50" s="559"/>
      <c r="TPH50" s="559"/>
      <c r="TPI50" s="559"/>
      <c r="TPJ50" s="559"/>
      <c r="TPK50" s="559"/>
      <c r="TPL50" s="559"/>
      <c r="TPM50" s="559"/>
      <c r="TPN50" s="559"/>
      <c r="TPO50" s="559"/>
      <c r="TPP50" s="559"/>
      <c r="TPQ50" s="559"/>
      <c r="TPR50" s="559"/>
      <c r="TPS50" s="559"/>
      <c r="TPT50" s="559"/>
      <c r="TPU50" s="559"/>
      <c r="TPV50" s="559"/>
      <c r="TPW50" s="559"/>
      <c r="TPX50" s="559"/>
      <c r="TPY50" s="559"/>
      <c r="TPZ50" s="559"/>
      <c r="TQA50" s="559"/>
      <c r="TQB50" s="559"/>
      <c r="TQC50" s="559"/>
      <c r="TQD50" s="559"/>
      <c r="TQE50" s="559"/>
      <c r="TQF50" s="559"/>
      <c r="TQG50" s="559"/>
      <c r="TQH50" s="559"/>
      <c r="TQI50" s="559"/>
      <c r="TQJ50" s="559"/>
      <c r="TQK50" s="559"/>
      <c r="TQL50" s="559"/>
      <c r="TQM50" s="559"/>
      <c r="TQN50" s="559"/>
      <c r="TQO50" s="559"/>
      <c r="TQP50" s="559"/>
      <c r="TQQ50" s="559"/>
      <c r="TQR50" s="559"/>
      <c r="TQS50" s="559"/>
      <c r="TQT50" s="559"/>
      <c r="TQU50" s="559"/>
      <c r="TQV50" s="559"/>
      <c r="TQW50" s="559"/>
      <c r="TQX50" s="559"/>
      <c r="TQY50" s="559"/>
      <c r="TQZ50" s="559"/>
      <c r="TRA50" s="559"/>
      <c r="TRB50" s="559"/>
      <c r="TRC50" s="559"/>
      <c r="TRD50" s="559"/>
      <c r="TRE50" s="559"/>
      <c r="TRF50" s="559"/>
      <c r="TRG50" s="559"/>
      <c r="TRH50" s="559"/>
      <c r="TRI50" s="559"/>
      <c r="TRJ50" s="559"/>
      <c r="TRK50" s="559"/>
      <c r="TRL50" s="559"/>
      <c r="TRM50" s="559"/>
      <c r="TRN50" s="559"/>
      <c r="TRO50" s="559"/>
      <c r="TRP50" s="559"/>
      <c r="TRQ50" s="559"/>
      <c r="TRR50" s="559"/>
      <c r="TRS50" s="559"/>
      <c r="TRT50" s="559"/>
      <c r="TRU50" s="559"/>
      <c r="TRV50" s="559"/>
      <c r="TRW50" s="559"/>
      <c r="TRX50" s="559"/>
      <c r="TRY50" s="559"/>
      <c r="TRZ50" s="559"/>
      <c r="TSA50" s="559"/>
      <c r="TSB50" s="559"/>
      <c r="TSC50" s="559"/>
      <c r="TSD50" s="559"/>
      <c r="TSE50" s="559"/>
      <c r="TSF50" s="559"/>
      <c r="TSG50" s="559"/>
      <c r="TSH50" s="559"/>
      <c r="TSI50" s="559"/>
      <c r="TSJ50" s="559"/>
      <c r="TSK50" s="559"/>
      <c r="TSL50" s="559"/>
      <c r="TSM50" s="559"/>
      <c r="TSN50" s="559"/>
      <c r="TSO50" s="559"/>
      <c r="TSP50" s="559"/>
      <c r="TSQ50" s="559"/>
      <c r="TSR50" s="559"/>
      <c r="TSS50" s="559"/>
      <c r="TST50" s="559"/>
      <c r="TSU50" s="559"/>
      <c r="TSV50" s="559"/>
      <c r="TSW50" s="559"/>
      <c r="TSX50" s="559"/>
      <c r="TSY50" s="559"/>
      <c r="TSZ50" s="559"/>
      <c r="TTA50" s="559"/>
      <c r="TTB50" s="559"/>
      <c r="TTC50" s="559"/>
      <c r="TTD50" s="559"/>
      <c r="TTE50" s="559"/>
      <c r="TTF50" s="559"/>
      <c r="TTG50" s="559"/>
      <c r="TTH50" s="559"/>
      <c r="TTI50" s="559"/>
      <c r="TTJ50" s="559"/>
      <c r="TTK50" s="559"/>
      <c r="TTL50" s="559"/>
      <c r="TTM50" s="559"/>
      <c r="TTN50" s="559"/>
      <c r="TTO50" s="559"/>
      <c r="TTP50" s="559"/>
      <c r="TTQ50" s="559"/>
      <c r="TTR50" s="559"/>
      <c r="TTS50" s="559"/>
      <c r="TTT50" s="559"/>
      <c r="TTU50" s="559"/>
      <c r="TTV50" s="559"/>
      <c r="TTW50" s="559"/>
      <c r="TTX50" s="559"/>
      <c r="TTY50" s="559"/>
      <c r="TTZ50" s="559"/>
      <c r="TUA50" s="559"/>
      <c r="TUB50" s="559"/>
      <c r="TUC50" s="559"/>
      <c r="TUD50" s="559"/>
      <c r="TUE50" s="559"/>
      <c r="TUF50" s="559"/>
      <c r="TUG50" s="559"/>
      <c r="TUH50" s="559"/>
      <c r="TUI50" s="559"/>
      <c r="TUJ50" s="559"/>
      <c r="TUK50" s="559"/>
      <c r="TUL50" s="559"/>
      <c r="TUM50" s="559"/>
      <c r="TUN50" s="559"/>
      <c r="TUO50" s="559"/>
      <c r="TUP50" s="559"/>
      <c r="TUQ50" s="559"/>
      <c r="TUR50" s="559"/>
      <c r="TUS50" s="559"/>
      <c r="TUT50" s="559"/>
      <c r="TUU50" s="559"/>
      <c r="TUV50" s="559"/>
      <c r="TUW50" s="559"/>
      <c r="TUX50" s="559"/>
      <c r="TUY50" s="559"/>
      <c r="TUZ50" s="559"/>
      <c r="TVA50" s="559"/>
      <c r="TVB50" s="559"/>
      <c r="TVC50" s="559"/>
      <c r="TVD50" s="559"/>
      <c r="TVE50" s="559"/>
      <c r="TVF50" s="559"/>
      <c r="TVG50" s="559"/>
      <c r="TVH50" s="559"/>
      <c r="TVI50" s="559"/>
      <c r="TVJ50" s="559"/>
      <c r="TVK50" s="559"/>
      <c r="TVL50" s="559"/>
      <c r="TVM50" s="559"/>
      <c r="TVN50" s="559"/>
      <c r="TVO50" s="559"/>
      <c r="TVP50" s="559"/>
      <c r="TVQ50" s="559"/>
      <c r="TVR50" s="559"/>
      <c r="TVS50" s="559"/>
      <c r="TVT50" s="559"/>
      <c r="TVU50" s="559"/>
      <c r="TVV50" s="559"/>
      <c r="TVW50" s="559"/>
      <c r="TVX50" s="559"/>
      <c r="TVY50" s="559"/>
      <c r="TVZ50" s="559"/>
      <c r="TWA50" s="559"/>
      <c r="TWB50" s="559"/>
      <c r="TWC50" s="559"/>
      <c r="TWD50" s="559"/>
      <c r="TWE50" s="559"/>
      <c r="TWF50" s="559"/>
      <c r="TWG50" s="559"/>
      <c r="TWH50" s="559"/>
      <c r="TWI50" s="559"/>
      <c r="TWJ50" s="559"/>
      <c r="TWK50" s="559"/>
      <c r="TWL50" s="559"/>
      <c r="TWM50" s="559"/>
      <c r="TWN50" s="559"/>
      <c r="TWO50" s="559"/>
      <c r="TWP50" s="559"/>
      <c r="TWQ50" s="559"/>
      <c r="TWR50" s="559"/>
      <c r="TWS50" s="559"/>
      <c r="TWT50" s="559"/>
      <c r="TWU50" s="559"/>
      <c r="TWV50" s="559"/>
      <c r="TWW50" s="559"/>
      <c r="TWX50" s="559"/>
      <c r="TWY50" s="559"/>
      <c r="TWZ50" s="559"/>
      <c r="TXA50" s="559"/>
      <c r="TXB50" s="559"/>
      <c r="TXC50" s="559"/>
      <c r="TXD50" s="559"/>
      <c r="TXE50" s="559"/>
      <c r="TXF50" s="559"/>
      <c r="TXG50" s="559"/>
      <c r="TXH50" s="559"/>
      <c r="TXI50" s="559"/>
      <c r="TXJ50" s="559"/>
      <c r="TXK50" s="559"/>
      <c r="TXL50" s="559"/>
      <c r="TXM50" s="559"/>
      <c r="TXN50" s="559"/>
      <c r="TXO50" s="559"/>
      <c r="TXP50" s="559"/>
      <c r="TXQ50" s="559"/>
      <c r="TXR50" s="559"/>
      <c r="TXS50" s="559"/>
      <c r="TXT50" s="559"/>
      <c r="TXU50" s="559"/>
      <c r="TXV50" s="559"/>
      <c r="TXW50" s="559"/>
      <c r="TXX50" s="559"/>
      <c r="TXY50" s="559"/>
      <c r="TXZ50" s="559"/>
      <c r="TYA50" s="559"/>
      <c r="TYB50" s="559"/>
      <c r="TYC50" s="559"/>
      <c r="TYD50" s="559"/>
      <c r="TYE50" s="559"/>
      <c r="TYF50" s="559"/>
      <c r="TYG50" s="559"/>
      <c r="TYH50" s="559"/>
      <c r="TYI50" s="559"/>
      <c r="TYJ50" s="559"/>
      <c r="TYK50" s="559"/>
      <c r="TYL50" s="559"/>
      <c r="TYM50" s="559"/>
      <c r="TYN50" s="559"/>
      <c r="TYO50" s="559"/>
      <c r="TYP50" s="559"/>
      <c r="TYQ50" s="559"/>
      <c r="TYR50" s="559"/>
      <c r="TYS50" s="559"/>
      <c r="TYT50" s="559"/>
      <c r="TYU50" s="559"/>
      <c r="TYV50" s="559"/>
      <c r="TYW50" s="559"/>
      <c r="TYX50" s="559"/>
      <c r="TYY50" s="559"/>
      <c r="TYZ50" s="559"/>
      <c r="TZA50" s="559"/>
      <c r="TZB50" s="559"/>
      <c r="TZC50" s="559"/>
      <c r="TZD50" s="559"/>
      <c r="TZE50" s="559"/>
      <c r="TZF50" s="559"/>
      <c r="TZG50" s="559"/>
      <c r="TZH50" s="559"/>
      <c r="TZI50" s="559"/>
      <c r="TZJ50" s="559"/>
      <c r="TZK50" s="559"/>
      <c r="TZL50" s="559"/>
      <c r="TZM50" s="559"/>
      <c r="TZN50" s="559"/>
      <c r="TZO50" s="559"/>
      <c r="TZP50" s="559"/>
      <c r="TZQ50" s="559"/>
      <c r="TZR50" s="559"/>
      <c r="TZS50" s="559"/>
      <c r="TZT50" s="559"/>
      <c r="TZU50" s="559"/>
      <c r="TZV50" s="559"/>
      <c r="TZW50" s="559"/>
      <c r="TZX50" s="559"/>
      <c r="TZY50" s="559"/>
      <c r="TZZ50" s="559"/>
      <c r="UAA50" s="559"/>
      <c r="UAB50" s="559"/>
      <c r="UAC50" s="559"/>
      <c r="UAD50" s="559"/>
      <c r="UAE50" s="559"/>
      <c r="UAF50" s="559"/>
      <c r="UAG50" s="559"/>
      <c r="UAH50" s="559"/>
      <c r="UAI50" s="559"/>
      <c r="UAJ50" s="559"/>
      <c r="UAK50" s="559"/>
      <c r="UAL50" s="559"/>
      <c r="UAM50" s="559"/>
      <c r="UAN50" s="559"/>
      <c r="UAO50" s="559"/>
      <c r="UAP50" s="559"/>
      <c r="UAQ50" s="559"/>
      <c r="UAR50" s="559"/>
      <c r="UAS50" s="559"/>
      <c r="UAT50" s="559"/>
      <c r="UAU50" s="559"/>
      <c r="UAV50" s="559"/>
      <c r="UAW50" s="559"/>
      <c r="UAX50" s="559"/>
      <c r="UAY50" s="559"/>
      <c r="UAZ50" s="559"/>
      <c r="UBA50" s="559"/>
      <c r="UBB50" s="559"/>
      <c r="UBC50" s="559"/>
      <c r="UBD50" s="559"/>
      <c r="UBE50" s="559"/>
      <c r="UBF50" s="559"/>
      <c r="UBG50" s="559"/>
      <c r="UBH50" s="559"/>
      <c r="UBI50" s="559"/>
      <c r="UBJ50" s="559"/>
      <c r="UBK50" s="559"/>
      <c r="UBL50" s="559"/>
      <c r="UBM50" s="559"/>
      <c r="UBN50" s="559"/>
      <c r="UBO50" s="559"/>
      <c r="UBP50" s="559"/>
      <c r="UBQ50" s="559"/>
      <c r="UBR50" s="559"/>
      <c r="UBS50" s="559"/>
      <c r="UBT50" s="559"/>
      <c r="UBU50" s="559"/>
      <c r="UBV50" s="559"/>
      <c r="UBW50" s="559"/>
      <c r="UBX50" s="559"/>
      <c r="UBY50" s="559"/>
      <c r="UBZ50" s="559"/>
      <c r="UCA50" s="559"/>
      <c r="UCB50" s="559"/>
      <c r="UCC50" s="559"/>
      <c r="UCD50" s="559"/>
      <c r="UCE50" s="559"/>
      <c r="UCF50" s="559"/>
      <c r="UCG50" s="559"/>
      <c r="UCH50" s="559"/>
      <c r="UCI50" s="559"/>
      <c r="UCJ50" s="559"/>
      <c r="UCK50" s="559"/>
      <c r="UCL50" s="559"/>
      <c r="UCM50" s="559"/>
      <c r="UCN50" s="559"/>
      <c r="UCO50" s="559"/>
      <c r="UCP50" s="559"/>
      <c r="UCQ50" s="559"/>
      <c r="UCR50" s="559"/>
      <c r="UCS50" s="559"/>
      <c r="UCT50" s="559"/>
      <c r="UCU50" s="559"/>
      <c r="UCV50" s="559"/>
      <c r="UCW50" s="559"/>
      <c r="UCX50" s="559"/>
      <c r="UCY50" s="559"/>
      <c r="UCZ50" s="559"/>
      <c r="UDA50" s="559"/>
      <c r="UDB50" s="559"/>
      <c r="UDC50" s="559"/>
      <c r="UDD50" s="559"/>
      <c r="UDE50" s="559"/>
      <c r="UDF50" s="559"/>
      <c r="UDG50" s="559"/>
      <c r="UDH50" s="559"/>
      <c r="UDI50" s="559"/>
      <c r="UDJ50" s="559"/>
      <c r="UDK50" s="559"/>
      <c r="UDL50" s="559"/>
      <c r="UDM50" s="559"/>
      <c r="UDN50" s="559"/>
      <c r="UDO50" s="559"/>
      <c r="UDP50" s="559"/>
      <c r="UDQ50" s="559"/>
      <c r="UDR50" s="559"/>
      <c r="UDS50" s="559"/>
      <c r="UDT50" s="559"/>
      <c r="UDU50" s="559"/>
      <c r="UDV50" s="559"/>
      <c r="UDW50" s="559"/>
      <c r="UDX50" s="559"/>
      <c r="UDY50" s="559"/>
      <c r="UDZ50" s="559"/>
      <c r="UEA50" s="559"/>
      <c r="UEB50" s="559"/>
      <c r="UEC50" s="559"/>
      <c r="UED50" s="559"/>
      <c r="UEE50" s="559"/>
      <c r="UEF50" s="559"/>
      <c r="UEG50" s="559"/>
      <c r="UEH50" s="559"/>
      <c r="UEI50" s="559"/>
      <c r="UEJ50" s="559"/>
      <c r="UEK50" s="559"/>
      <c r="UEL50" s="559"/>
      <c r="UEM50" s="559"/>
      <c r="UEN50" s="559"/>
      <c r="UEO50" s="559"/>
      <c r="UEP50" s="559"/>
      <c r="UEQ50" s="559"/>
      <c r="UER50" s="559"/>
      <c r="UES50" s="559"/>
      <c r="UET50" s="559"/>
      <c r="UEU50" s="559"/>
      <c r="UEV50" s="559"/>
      <c r="UEW50" s="559"/>
      <c r="UEX50" s="559"/>
      <c r="UEY50" s="559"/>
      <c r="UEZ50" s="559"/>
      <c r="UFA50" s="559"/>
      <c r="UFB50" s="559"/>
      <c r="UFC50" s="559"/>
      <c r="UFD50" s="559"/>
      <c r="UFE50" s="559"/>
      <c r="UFF50" s="559"/>
      <c r="UFG50" s="559"/>
      <c r="UFH50" s="559"/>
      <c r="UFI50" s="559"/>
      <c r="UFJ50" s="559"/>
      <c r="UFK50" s="559"/>
      <c r="UFL50" s="559"/>
      <c r="UFM50" s="559"/>
      <c r="UFN50" s="559"/>
      <c r="UFO50" s="559"/>
      <c r="UFP50" s="559"/>
      <c r="UFQ50" s="559"/>
      <c r="UFR50" s="559"/>
      <c r="UFS50" s="559"/>
      <c r="UFT50" s="559"/>
      <c r="UFU50" s="559"/>
      <c r="UFV50" s="559"/>
      <c r="UFW50" s="559"/>
      <c r="UFX50" s="559"/>
      <c r="UFY50" s="559"/>
      <c r="UFZ50" s="559"/>
      <c r="UGA50" s="559"/>
      <c r="UGB50" s="559"/>
      <c r="UGC50" s="559"/>
      <c r="UGD50" s="559"/>
      <c r="UGE50" s="559"/>
      <c r="UGF50" s="559"/>
      <c r="UGG50" s="559"/>
      <c r="UGH50" s="559"/>
      <c r="UGI50" s="559"/>
      <c r="UGJ50" s="559"/>
      <c r="UGK50" s="559"/>
      <c r="UGL50" s="559"/>
      <c r="UGM50" s="559"/>
      <c r="UGN50" s="559"/>
      <c r="UGO50" s="559"/>
      <c r="UGP50" s="559"/>
      <c r="UGQ50" s="559"/>
      <c r="UGR50" s="559"/>
      <c r="UGS50" s="559"/>
      <c r="UGT50" s="559"/>
      <c r="UGU50" s="559"/>
      <c r="UGV50" s="559"/>
      <c r="UGW50" s="559"/>
      <c r="UGX50" s="559"/>
      <c r="UGY50" s="559"/>
      <c r="UGZ50" s="559"/>
      <c r="UHA50" s="559"/>
      <c r="UHB50" s="559"/>
      <c r="UHC50" s="559"/>
      <c r="UHD50" s="559"/>
      <c r="UHE50" s="559"/>
      <c r="UHF50" s="559"/>
      <c r="UHG50" s="559"/>
      <c r="UHH50" s="559"/>
      <c r="UHI50" s="559"/>
      <c r="UHJ50" s="559"/>
      <c r="UHK50" s="559"/>
      <c r="UHL50" s="559"/>
      <c r="UHM50" s="559"/>
      <c r="UHN50" s="559"/>
      <c r="UHO50" s="559"/>
      <c r="UHP50" s="559"/>
      <c r="UHQ50" s="559"/>
      <c r="UHR50" s="559"/>
      <c r="UHS50" s="559"/>
      <c r="UHT50" s="559"/>
      <c r="UHU50" s="559"/>
      <c r="UHV50" s="559"/>
      <c r="UHW50" s="559"/>
      <c r="UHX50" s="559"/>
      <c r="UHY50" s="559"/>
      <c r="UHZ50" s="559"/>
      <c r="UIA50" s="559"/>
      <c r="UIB50" s="559"/>
      <c r="UIC50" s="559"/>
      <c r="UID50" s="559"/>
      <c r="UIE50" s="559"/>
      <c r="UIF50" s="559"/>
      <c r="UIG50" s="559"/>
      <c r="UIH50" s="559"/>
      <c r="UII50" s="559"/>
      <c r="UIJ50" s="559"/>
      <c r="UIK50" s="559"/>
      <c r="UIL50" s="559"/>
      <c r="UIM50" s="559"/>
      <c r="UIN50" s="559"/>
      <c r="UIO50" s="559"/>
      <c r="UIP50" s="559"/>
      <c r="UIQ50" s="559"/>
      <c r="UIR50" s="559"/>
      <c r="UIS50" s="559"/>
      <c r="UIT50" s="559"/>
      <c r="UIU50" s="559"/>
      <c r="UIV50" s="559"/>
      <c r="UIW50" s="559"/>
      <c r="UIX50" s="559"/>
      <c r="UIY50" s="559"/>
      <c r="UIZ50" s="559"/>
      <c r="UJA50" s="559"/>
      <c r="UJB50" s="559"/>
      <c r="UJC50" s="559"/>
      <c r="UJD50" s="559"/>
      <c r="UJE50" s="559"/>
      <c r="UJF50" s="559"/>
      <c r="UJG50" s="559"/>
      <c r="UJH50" s="559"/>
      <c r="UJI50" s="559"/>
      <c r="UJJ50" s="559"/>
      <c r="UJK50" s="559"/>
      <c r="UJL50" s="559"/>
      <c r="UJM50" s="559"/>
      <c r="UJN50" s="559"/>
      <c r="UJO50" s="559"/>
      <c r="UJP50" s="559"/>
      <c r="UJQ50" s="559"/>
      <c r="UJR50" s="559"/>
      <c r="UJS50" s="559"/>
      <c r="UJT50" s="559"/>
      <c r="UJU50" s="559"/>
      <c r="UJV50" s="559"/>
      <c r="UJW50" s="559"/>
      <c r="UJX50" s="559"/>
      <c r="UJY50" s="559"/>
      <c r="UJZ50" s="559"/>
      <c r="UKA50" s="559"/>
      <c r="UKB50" s="559"/>
      <c r="UKC50" s="559"/>
      <c r="UKD50" s="559"/>
      <c r="UKE50" s="559"/>
      <c r="UKF50" s="559"/>
      <c r="UKG50" s="559"/>
      <c r="UKH50" s="559"/>
      <c r="UKI50" s="559"/>
      <c r="UKJ50" s="559"/>
      <c r="UKK50" s="559"/>
      <c r="UKL50" s="559"/>
      <c r="UKM50" s="559"/>
      <c r="UKN50" s="559"/>
      <c r="UKO50" s="559"/>
      <c r="UKP50" s="559"/>
      <c r="UKQ50" s="559"/>
      <c r="UKR50" s="559"/>
      <c r="UKS50" s="559"/>
      <c r="UKT50" s="559"/>
      <c r="UKU50" s="559"/>
      <c r="UKV50" s="559"/>
      <c r="UKW50" s="559"/>
      <c r="UKX50" s="559"/>
      <c r="UKY50" s="559"/>
      <c r="UKZ50" s="559"/>
      <c r="ULA50" s="559"/>
      <c r="ULB50" s="559"/>
      <c r="ULC50" s="559"/>
      <c r="ULD50" s="559"/>
      <c r="ULE50" s="559"/>
      <c r="ULF50" s="559"/>
      <c r="ULG50" s="559"/>
      <c r="ULH50" s="559"/>
      <c r="ULI50" s="559"/>
      <c r="ULJ50" s="559"/>
      <c r="ULK50" s="559"/>
      <c r="ULL50" s="559"/>
      <c r="ULM50" s="559"/>
      <c r="ULN50" s="559"/>
      <c r="ULO50" s="559"/>
      <c r="ULP50" s="559"/>
      <c r="ULQ50" s="559"/>
      <c r="ULR50" s="559"/>
      <c r="ULS50" s="559"/>
      <c r="ULT50" s="559"/>
      <c r="ULU50" s="559"/>
      <c r="ULV50" s="559"/>
      <c r="ULW50" s="559"/>
      <c r="ULX50" s="559"/>
      <c r="ULY50" s="559"/>
      <c r="ULZ50" s="559"/>
      <c r="UMA50" s="559"/>
      <c r="UMB50" s="559"/>
      <c r="UMC50" s="559"/>
      <c r="UMD50" s="559"/>
      <c r="UME50" s="559"/>
      <c r="UMF50" s="559"/>
      <c r="UMG50" s="559"/>
      <c r="UMH50" s="559"/>
      <c r="UMI50" s="559"/>
      <c r="UMJ50" s="559"/>
      <c r="UMK50" s="559"/>
      <c r="UML50" s="559"/>
      <c r="UMM50" s="559"/>
      <c r="UMN50" s="559"/>
      <c r="UMO50" s="559"/>
      <c r="UMP50" s="559"/>
      <c r="UMQ50" s="559"/>
      <c r="UMR50" s="559"/>
      <c r="UMS50" s="559"/>
      <c r="UMT50" s="559"/>
      <c r="UMU50" s="559"/>
      <c r="UMV50" s="559"/>
      <c r="UMW50" s="559"/>
      <c r="UMX50" s="559"/>
      <c r="UMY50" s="559"/>
      <c r="UMZ50" s="559"/>
      <c r="UNA50" s="559"/>
      <c r="UNB50" s="559"/>
      <c r="UNC50" s="559"/>
      <c r="UND50" s="559"/>
      <c r="UNE50" s="559"/>
      <c r="UNF50" s="559"/>
      <c r="UNG50" s="559"/>
      <c r="UNH50" s="559"/>
      <c r="UNI50" s="559"/>
      <c r="UNJ50" s="559"/>
      <c r="UNK50" s="559"/>
      <c r="UNL50" s="559"/>
      <c r="UNM50" s="559"/>
      <c r="UNN50" s="559"/>
      <c r="UNO50" s="559"/>
      <c r="UNP50" s="559"/>
      <c r="UNQ50" s="559"/>
      <c r="UNR50" s="559"/>
      <c r="UNS50" s="559"/>
      <c r="UNT50" s="559"/>
      <c r="UNU50" s="559"/>
      <c r="UNV50" s="559"/>
      <c r="UNW50" s="559"/>
      <c r="UNX50" s="559"/>
      <c r="UNY50" s="559"/>
      <c r="UNZ50" s="559"/>
      <c r="UOA50" s="559"/>
      <c r="UOB50" s="559"/>
      <c r="UOC50" s="559"/>
      <c r="UOD50" s="559"/>
      <c r="UOE50" s="559"/>
      <c r="UOF50" s="559"/>
      <c r="UOG50" s="559"/>
      <c r="UOH50" s="559"/>
      <c r="UOI50" s="559"/>
      <c r="UOJ50" s="559"/>
      <c r="UOK50" s="559"/>
      <c r="UOL50" s="559"/>
      <c r="UOM50" s="559"/>
      <c r="UON50" s="559"/>
      <c r="UOO50" s="559"/>
      <c r="UOP50" s="559"/>
      <c r="UOQ50" s="559"/>
      <c r="UOR50" s="559"/>
      <c r="UOS50" s="559"/>
      <c r="UOT50" s="559"/>
      <c r="UOU50" s="559"/>
      <c r="UOV50" s="559"/>
      <c r="UOW50" s="559"/>
      <c r="UOX50" s="559"/>
      <c r="UOY50" s="559"/>
      <c r="UOZ50" s="559"/>
      <c r="UPA50" s="559"/>
      <c r="UPB50" s="559"/>
      <c r="UPC50" s="559"/>
      <c r="UPD50" s="559"/>
      <c r="UPE50" s="559"/>
      <c r="UPF50" s="559"/>
      <c r="UPG50" s="559"/>
      <c r="UPH50" s="559"/>
      <c r="UPI50" s="559"/>
      <c r="UPJ50" s="559"/>
      <c r="UPK50" s="559"/>
      <c r="UPL50" s="559"/>
      <c r="UPM50" s="559"/>
      <c r="UPN50" s="559"/>
      <c r="UPO50" s="559"/>
      <c r="UPP50" s="559"/>
      <c r="UPQ50" s="559"/>
      <c r="UPR50" s="559"/>
      <c r="UPS50" s="559"/>
      <c r="UPT50" s="559"/>
      <c r="UPU50" s="559"/>
      <c r="UPV50" s="559"/>
      <c r="UPW50" s="559"/>
      <c r="UPX50" s="559"/>
      <c r="UPY50" s="559"/>
      <c r="UPZ50" s="559"/>
      <c r="UQA50" s="559"/>
      <c r="UQB50" s="559"/>
      <c r="UQC50" s="559"/>
      <c r="UQD50" s="559"/>
      <c r="UQE50" s="559"/>
      <c r="UQF50" s="559"/>
      <c r="UQG50" s="559"/>
      <c r="UQH50" s="559"/>
      <c r="UQI50" s="559"/>
      <c r="UQJ50" s="559"/>
      <c r="UQK50" s="559"/>
      <c r="UQL50" s="559"/>
      <c r="UQM50" s="559"/>
      <c r="UQN50" s="559"/>
      <c r="UQO50" s="559"/>
      <c r="UQP50" s="559"/>
      <c r="UQQ50" s="559"/>
      <c r="UQR50" s="559"/>
      <c r="UQS50" s="559"/>
      <c r="UQT50" s="559"/>
      <c r="UQU50" s="559"/>
      <c r="UQV50" s="559"/>
      <c r="UQW50" s="559"/>
      <c r="UQX50" s="559"/>
      <c r="UQY50" s="559"/>
      <c r="UQZ50" s="559"/>
      <c r="URA50" s="559"/>
      <c r="URB50" s="559"/>
      <c r="URC50" s="559"/>
      <c r="URD50" s="559"/>
      <c r="URE50" s="559"/>
      <c r="URF50" s="559"/>
      <c r="URG50" s="559"/>
      <c r="URH50" s="559"/>
      <c r="URI50" s="559"/>
      <c r="URJ50" s="559"/>
      <c r="URK50" s="559"/>
      <c r="URL50" s="559"/>
      <c r="URM50" s="559"/>
      <c r="URN50" s="559"/>
      <c r="URO50" s="559"/>
      <c r="URP50" s="559"/>
      <c r="URQ50" s="559"/>
      <c r="URR50" s="559"/>
      <c r="URS50" s="559"/>
      <c r="URT50" s="559"/>
      <c r="URU50" s="559"/>
      <c r="URV50" s="559"/>
      <c r="URW50" s="559"/>
      <c r="URX50" s="559"/>
      <c r="URY50" s="559"/>
      <c r="URZ50" s="559"/>
      <c r="USA50" s="559"/>
      <c r="USB50" s="559"/>
      <c r="USC50" s="559"/>
      <c r="USD50" s="559"/>
      <c r="USE50" s="559"/>
      <c r="USF50" s="559"/>
      <c r="USG50" s="559"/>
      <c r="USH50" s="559"/>
      <c r="USI50" s="559"/>
      <c r="USJ50" s="559"/>
      <c r="USK50" s="559"/>
      <c r="USL50" s="559"/>
      <c r="USM50" s="559"/>
      <c r="USN50" s="559"/>
      <c r="USO50" s="559"/>
      <c r="USP50" s="559"/>
      <c r="USQ50" s="559"/>
      <c r="USR50" s="559"/>
      <c r="USS50" s="559"/>
      <c r="UST50" s="559"/>
      <c r="USU50" s="559"/>
      <c r="USV50" s="559"/>
      <c r="USW50" s="559"/>
      <c r="USX50" s="559"/>
      <c r="USY50" s="559"/>
      <c r="USZ50" s="559"/>
      <c r="UTA50" s="559"/>
      <c r="UTB50" s="559"/>
      <c r="UTC50" s="559"/>
      <c r="UTD50" s="559"/>
      <c r="UTE50" s="559"/>
      <c r="UTF50" s="559"/>
      <c r="UTG50" s="559"/>
      <c r="UTH50" s="559"/>
      <c r="UTI50" s="559"/>
      <c r="UTJ50" s="559"/>
      <c r="UTK50" s="559"/>
      <c r="UTL50" s="559"/>
      <c r="UTM50" s="559"/>
      <c r="UTN50" s="559"/>
      <c r="UTO50" s="559"/>
      <c r="UTP50" s="559"/>
      <c r="UTQ50" s="559"/>
      <c r="UTR50" s="559"/>
      <c r="UTS50" s="559"/>
      <c r="UTT50" s="559"/>
      <c r="UTU50" s="559"/>
      <c r="UTV50" s="559"/>
      <c r="UTW50" s="559"/>
      <c r="UTX50" s="559"/>
      <c r="UTY50" s="559"/>
      <c r="UTZ50" s="559"/>
      <c r="UUA50" s="559"/>
      <c r="UUB50" s="559"/>
      <c r="UUC50" s="559"/>
      <c r="UUD50" s="559"/>
      <c r="UUE50" s="559"/>
      <c r="UUF50" s="559"/>
      <c r="UUG50" s="559"/>
      <c r="UUH50" s="559"/>
      <c r="UUI50" s="559"/>
      <c r="UUJ50" s="559"/>
      <c r="UUK50" s="559"/>
      <c r="UUL50" s="559"/>
      <c r="UUM50" s="559"/>
      <c r="UUN50" s="559"/>
      <c r="UUO50" s="559"/>
      <c r="UUP50" s="559"/>
      <c r="UUQ50" s="559"/>
      <c r="UUR50" s="559"/>
      <c r="UUS50" s="559"/>
      <c r="UUT50" s="559"/>
      <c r="UUU50" s="559"/>
      <c r="UUV50" s="559"/>
      <c r="UUW50" s="559"/>
      <c r="UUX50" s="559"/>
      <c r="UUY50" s="559"/>
      <c r="UUZ50" s="559"/>
      <c r="UVA50" s="559"/>
      <c r="UVB50" s="559"/>
      <c r="UVC50" s="559"/>
      <c r="UVD50" s="559"/>
      <c r="UVE50" s="559"/>
      <c r="UVF50" s="559"/>
      <c r="UVG50" s="559"/>
      <c r="UVH50" s="559"/>
      <c r="UVI50" s="559"/>
      <c r="UVJ50" s="559"/>
      <c r="UVK50" s="559"/>
      <c r="UVL50" s="559"/>
      <c r="UVM50" s="559"/>
      <c r="UVN50" s="559"/>
      <c r="UVO50" s="559"/>
      <c r="UVP50" s="559"/>
      <c r="UVQ50" s="559"/>
      <c r="UVR50" s="559"/>
      <c r="UVS50" s="559"/>
      <c r="UVT50" s="559"/>
      <c r="UVU50" s="559"/>
      <c r="UVV50" s="559"/>
      <c r="UVW50" s="559"/>
      <c r="UVX50" s="559"/>
      <c r="UVY50" s="559"/>
      <c r="UVZ50" s="559"/>
      <c r="UWA50" s="559"/>
      <c r="UWB50" s="559"/>
      <c r="UWC50" s="559"/>
      <c r="UWD50" s="559"/>
      <c r="UWE50" s="559"/>
      <c r="UWF50" s="559"/>
      <c r="UWG50" s="559"/>
      <c r="UWH50" s="559"/>
      <c r="UWI50" s="559"/>
      <c r="UWJ50" s="559"/>
      <c r="UWK50" s="559"/>
      <c r="UWL50" s="559"/>
      <c r="UWM50" s="559"/>
      <c r="UWN50" s="559"/>
      <c r="UWO50" s="559"/>
      <c r="UWP50" s="559"/>
      <c r="UWQ50" s="559"/>
      <c r="UWR50" s="559"/>
      <c r="UWS50" s="559"/>
      <c r="UWT50" s="559"/>
      <c r="UWU50" s="559"/>
      <c r="UWV50" s="559"/>
      <c r="UWW50" s="559"/>
      <c r="UWX50" s="559"/>
      <c r="UWY50" s="559"/>
      <c r="UWZ50" s="559"/>
      <c r="UXA50" s="559"/>
      <c r="UXB50" s="559"/>
      <c r="UXC50" s="559"/>
      <c r="UXD50" s="559"/>
      <c r="UXE50" s="559"/>
      <c r="UXF50" s="559"/>
      <c r="UXG50" s="559"/>
      <c r="UXH50" s="559"/>
      <c r="UXI50" s="559"/>
      <c r="UXJ50" s="559"/>
      <c r="UXK50" s="559"/>
      <c r="UXL50" s="559"/>
      <c r="UXM50" s="559"/>
      <c r="UXN50" s="559"/>
      <c r="UXO50" s="559"/>
      <c r="UXP50" s="559"/>
      <c r="UXQ50" s="559"/>
      <c r="UXR50" s="559"/>
      <c r="UXS50" s="559"/>
      <c r="UXT50" s="559"/>
      <c r="UXU50" s="559"/>
      <c r="UXV50" s="559"/>
      <c r="UXW50" s="559"/>
      <c r="UXX50" s="559"/>
      <c r="UXY50" s="559"/>
      <c r="UXZ50" s="559"/>
      <c r="UYA50" s="559"/>
      <c r="UYB50" s="559"/>
      <c r="UYC50" s="559"/>
      <c r="UYD50" s="559"/>
      <c r="UYE50" s="559"/>
      <c r="UYF50" s="559"/>
      <c r="UYG50" s="559"/>
      <c r="UYH50" s="559"/>
      <c r="UYI50" s="559"/>
      <c r="UYJ50" s="559"/>
      <c r="UYK50" s="559"/>
      <c r="UYL50" s="559"/>
      <c r="UYM50" s="559"/>
      <c r="UYN50" s="559"/>
      <c r="UYO50" s="559"/>
      <c r="UYP50" s="559"/>
      <c r="UYQ50" s="559"/>
      <c r="UYR50" s="559"/>
      <c r="UYS50" s="559"/>
      <c r="UYT50" s="559"/>
      <c r="UYU50" s="559"/>
      <c r="UYV50" s="559"/>
      <c r="UYW50" s="559"/>
      <c r="UYX50" s="559"/>
      <c r="UYY50" s="559"/>
      <c r="UYZ50" s="559"/>
      <c r="UZA50" s="559"/>
      <c r="UZB50" s="559"/>
      <c r="UZC50" s="559"/>
      <c r="UZD50" s="559"/>
      <c r="UZE50" s="559"/>
      <c r="UZF50" s="559"/>
      <c r="UZG50" s="559"/>
      <c r="UZH50" s="559"/>
      <c r="UZI50" s="559"/>
      <c r="UZJ50" s="559"/>
      <c r="UZK50" s="559"/>
      <c r="UZL50" s="559"/>
      <c r="UZM50" s="559"/>
      <c r="UZN50" s="559"/>
      <c r="UZO50" s="559"/>
      <c r="UZP50" s="559"/>
      <c r="UZQ50" s="559"/>
      <c r="UZR50" s="559"/>
      <c r="UZS50" s="559"/>
      <c r="UZT50" s="559"/>
      <c r="UZU50" s="559"/>
      <c r="UZV50" s="559"/>
      <c r="UZW50" s="559"/>
      <c r="UZX50" s="559"/>
      <c r="UZY50" s="559"/>
      <c r="UZZ50" s="559"/>
      <c r="VAA50" s="559"/>
      <c r="VAB50" s="559"/>
      <c r="VAC50" s="559"/>
      <c r="VAD50" s="559"/>
      <c r="VAE50" s="559"/>
      <c r="VAF50" s="559"/>
      <c r="VAG50" s="559"/>
      <c r="VAH50" s="559"/>
      <c r="VAI50" s="559"/>
      <c r="VAJ50" s="559"/>
      <c r="VAK50" s="559"/>
      <c r="VAL50" s="559"/>
      <c r="VAM50" s="559"/>
      <c r="VAN50" s="559"/>
      <c r="VAO50" s="559"/>
      <c r="VAP50" s="559"/>
      <c r="VAQ50" s="559"/>
      <c r="VAR50" s="559"/>
      <c r="VAS50" s="559"/>
      <c r="VAT50" s="559"/>
      <c r="VAU50" s="559"/>
      <c r="VAV50" s="559"/>
      <c r="VAW50" s="559"/>
      <c r="VAX50" s="559"/>
      <c r="VAY50" s="559"/>
      <c r="VAZ50" s="559"/>
      <c r="VBA50" s="559"/>
      <c r="VBB50" s="559"/>
      <c r="VBC50" s="559"/>
      <c r="VBD50" s="559"/>
      <c r="VBE50" s="559"/>
      <c r="VBF50" s="559"/>
      <c r="VBG50" s="559"/>
      <c r="VBH50" s="559"/>
      <c r="VBI50" s="559"/>
      <c r="VBJ50" s="559"/>
      <c r="VBK50" s="559"/>
      <c r="VBL50" s="559"/>
      <c r="VBM50" s="559"/>
      <c r="VBN50" s="559"/>
      <c r="VBO50" s="559"/>
      <c r="VBP50" s="559"/>
      <c r="VBQ50" s="559"/>
      <c r="VBR50" s="559"/>
      <c r="VBS50" s="559"/>
      <c r="VBT50" s="559"/>
      <c r="VBU50" s="559"/>
      <c r="VBV50" s="559"/>
      <c r="VBW50" s="559"/>
      <c r="VBX50" s="559"/>
      <c r="VBY50" s="559"/>
      <c r="VBZ50" s="559"/>
      <c r="VCA50" s="559"/>
      <c r="VCB50" s="559"/>
      <c r="VCC50" s="559"/>
      <c r="VCD50" s="559"/>
      <c r="VCE50" s="559"/>
      <c r="VCF50" s="559"/>
      <c r="VCG50" s="559"/>
      <c r="VCH50" s="559"/>
      <c r="VCI50" s="559"/>
      <c r="VCJ50" s="559"/>
      <c r="VCK50" s="559"/>
      <c r="VCL50" s="559"/>
      <c r="VCM50" s="559"/>
      <c r="VCN50" s="559"/>
      <c r="VCO50" s="559"/>
      <c r="VCP50" s="559"/>
      <c r="VCQ50" s="559"/>
      <c r="VCR50" s="559"/>
      <c r="VCS50" s="559"/>
      <c r="VCT50" s="559"/>
      <c r="VCU50" s="559"/>
      <c r="VCV50" s="559"/>
      <c r="VCW50" s="559"/>
      <c r="VCX50" s="559"/>
      <c r="VCY50" s="559"/>
      <c r="VCZ50" s="559"/>
      <c r="VDA50" s="559"/>
      <c r="VDB50" s="559"/>
      <c r="VDC50" s="559"/>
      <c r="VDD50" s="559"/>
      <c r="VDE50" s="559"/>
      <c r="VDF50" s="559"/>
      <c r="VDG50" s="559"/>
      <c r="VDH50" s="559"/>
      <c r="VDI50" s="559"/>
      <c r="VDJ50" s="559"/>
      <c r="VDK50" s="559"/>
      <c r="VDL50" s="559"/>
      <c r="VDM50" s="559"/>
      <c r="VDN50" s="559"/>
      <c r="VDO50" s="559"/>
      <c r="VDP50" s="559"/>
      <c r="VDQ50" s="559"/>
      <c r="VDR50" s="559"/>
      <c r="VDS50" s="559"/>
      <c r="VDT50" s="559"/>
      <c r="VDU50" s="559"/>
      <c r="VDV50" s="559"/>
      <c r="VDW50" s="559"/>
      <c r="VDX50" s="559"/>
      <c r="VDY50" s="559"/>
      <c r="VDZ50" s="559"/>
      <c r="VEA50" s="559"/>
      <c r="VEB50" s="559"/>
      <c r="VEC50" s="559"/>
      <c r="VED50" s="559"/>
      <c r="VEE50" s="559"/>
      <c r="VEF50" s="559"/>
      <c r="VEG50" s="559"/>
      <c r="VEH50" s="559"/>
      <c r="VEI50" s="559"/>
      <c r="VEJ50" s="559"/>
      <c r="VEK50" s="559"/>
      <c r="VEL50" s="559"/>
      <c r="VEM50" s="559"/>
      <c r="VEN50" s="559"/>
      <c r="VEO50" s="559"/>
      <c r="VEP50" s="559"/>
      <c r="VEQ50" s="559"/>
      <c r="VER50" s="559"/>
      <c r="VES50" s="559"/>
      <c r="VET50" s="559"/>
      <c r="VEU50" s="559"/>
      <c r="VEV50" s="559"/>
      <c r="VEW50" s="559"/>
      <c r="VEX50" s="559"/>
      <c r="VEY50" s="559"/>
      <c r="VEZ50" s="559"/>
      <c r="VFA50" s="559"/>
      <c r="VFB50" s="559"/>
      <c r="VFC50" s="559"/>
      <c r="VFD50" s="559"/>
      <c r="VFE50" s="559"/>
      <c r="VFF50" s="559"/>
      <c r="VFG50" s="559"/>
      <c r="VFH50" s="559"/>
      <c r="VFI50" s="559"/>
      <c r="VFJ50" s="559"/>
      <c r="VFK50" s="559"/>
      <c r="VFL50" s="559"/>
      <c r="VFM50" s="559"/>
      <c r="VFN50" s="559"/>
      <c r="VFO50" s="559"/>
      <c r="VFP50" s="559"/>
      <c r="VFQ50" s="559"/>
      <c r="VFR50" s="559"/>
      <c r="VFS50" s="559"/>
      <c r="VFT50" s="559"/>
      <c r="VFU50" s="559"/>
      <c r="VFV50" s="559"/>
      <c r="VFW50" s="559"/>
      <c r="VFX50" s="559"/>
      <c r="VFY50" s="559"/>
      <c r="VFZ50" s="559"/>
      <c r="VGA50" s="559"/>
      <c r="VGB50" s="559"/>
      <c r="VGC50" s="559"/>
      <c r="VGD50" s="559"/>
      <c r="VGE50" s="559"/>
      <c r="VGF50" s="559"/>
      <c r="VGG50" s="559"/>
      <c r="VGH50" s="559"/>
      <c r="VGI50" s="559"/>
      <c r="VGJ50" s="559"/>
      <c r="VGK50" s="559"/>
      <c r="VGL50" s="559"/>
      <c r="VGM50" s="559"/>
      <c r="VGN50" s="559"/>
      <c r="VGO50" s="559"/>
      <c r="VGP50" s="559"/>
      <c r="VGQ50" s="559"/>
      <c r="VGR50" s="559"/>
      <c r="VGS50" s="559"/>
      <c r="VGT50" s="559"/>
      <c r="VGU50" s="559"/>
      <c r="VGV50" s="559"/>
      <c r="VGW50" s="559"/>
      <c r="VGX50" s="559"/>
      <c r="VGY50" s="559"/>
      <c r="VGZ50" s="559"/>
      <c r="VHA50" s="559"/>
      <c r="VHB50" s="559"/>
      <c r="VHC50" s="559"/>
      <c r="VHD50" s="559"/>
      <c r="VHE50" s="559"/>
      <c r="VHF50" s="559"/>
      <c r="VHG50" s="559"/>
      <c r="VHH50" s="559"/>
      <c r="VHI50" s="559"/>
      <c r="VHJ50" s="559"/>
      <c r="VHK50" s="559"/>
      <c r="VHL50" s="559"/>
      <c r="VHM50" s="559"/>
      <c r="VHN50" s="559"/>
      <c r="VHO50" s="559"/>
      <c r="VHP50" s="559"/>
      <c r="VHQ50" s="559"/>
      <c r="VHR50" s="559"/>
      <c r="VHS50" s="559"/>
      <c r="VHT50" s="559"/>
      <c r="VHU50" s="559"/>
      <c r="VHV50" s="559"/>
      <c r="VHW50" s="559"/>
      <c r="VHX50" s="559"/>
      <c r="VHY50" s="559"/>
      <c r="VHZ50" s="559"/>
      <c r="VIA50" s="559"/>
      <c r="VIB50" s="559"/>
      <c r="VIC50" s="559"/>
      <c r="VID50" s="559"/>
      <c r="VIE50" s="559"/>
      <c r="VIF50" s="559"/>
      <c r="VIG50" s="559"/>
      <c r="VIH50" s="559"/>
      <c r="VII50" s="559"/>
      <c r="VIJ50" s="559"/>
      <c r="VIK50" s="559"/>
      <c r="VIL50" s="559"/>
      <c r="VIM50" s="559"/>
      <c r="VIN50" s="559"/>
      <c r="VIO50" s="559"/>
      <c r="VIP50" s="559"/>
      <c r="VIQ50" s="559"/>
      <c r="VIR50" s="559"/>
      <c r="VIS50" s="559"/>
      <c r="VIT50" s="559"/>
      <c r="VIU50" s="559"/>
      <c r="VIV50" s="559"/>
      <c r="VIW50" s="559"/>
      <c r="VIX50" s="559"/>
      <c r="VIY50" s="559"/>
      <c r="VIZ50" s="559"/>
      <c r="VJA50" s="559"/>
      <c r="VJB50" s="559"/>
      <c r="VJC50" s="559"/>
      <c r="VJD50" s="559"/>
      <c r="VJE50" s="559"/>
      <c r="VJF50" s="559"/>
      <c r="VJG50" s="559"/>
      <c r="VJH50" s="559"/>
      <c r="VJI50" s="559"/>
      <c r="VJJ50" s="559"/>
      <c r="VJK50" s="559"/>
      <c r="VJL50" s="559"/>
      <c r="VJM50" s="559"/>
      <c r="VJN50" s="559"/>
      <c r="VJO50" s="559"/>
      <c r="VJP50" s="559"/>
      <c r="VJQ50" s="559"/>
      <c r="VJR50" s="559"/>
      <c r="VJS50" s="559"/>
      <c r="VJT50" s="559"/>
      <c r="VJU50" s="559"/>
      <c r="VJV50" s="559"/>
      <c r="VJW50" s="559"/>
      <c r="VJX50" s="559"/>
      <c r="VJY50" s="559"/>
      <c r="VJZ50" s="559"/>
      <c r="VKA50" s="559"/>
      <c r="VKB50" s="559"/>
      <c r="VKC50" s="559"/>
      <c r="VKD50" s="559"/>
      <c r="VKE50" s="559"/>
      <c r="VKF50" s="559"/>
      <c r="VKG50" s="559"/>
      <c r="VKH50" s="559"/>
      <c r="VKI50" s="559"/>
      <c r="VKJ50" s="559"/>
      <c r="VKK50" s="559"/>
      <c r="VKL50" s="559"/>
      <c r="VKM50" s="559"/>
      <c r="VKN50" s="559"/>
      <c r="VKO50" s="559"/>
      <c r="VKP50" s="559"/>
      <c r="VKQ50" s="559"/>
      <c r="VKR50" s="559"/>
      <c r="VKS50" s="559"/>
      <c r="VKT50" s="559"/>
      <c r="VKU50" s="559"/>
      <c r="VKV50" s="559"/>
      <c r="VKW50" s="559"/>
      <c r="VKX50" s="559"/>
      <c r="VKY50" s="559"/>
      <c r="VKZ50" s="559"/>
      <c r="VLA50" s="559"/>
      <c r="VLB50" s="559"/>
      <c r="VLC50" s="559"/>
      <c r="VLD50" s="559"/>
      <c r="VLE50" s="559"/>
      <c r="VLF50" s="559"/>
      <c r="VLG50" s="559"/>
      <c r="VLH50" s="559"/>
      <c r="VLI50" s="559"/>
      <c r="VLJ50" s="559"/>
      <c r="VLK50" s="559"/>
      <c r="VLL50" s="559"/>
      <c r="VLM50" s="559"/>
      <c r="VLN50" s="559"/>
      <c r="VLO50" s="559"/>
      <c r="VLP50" s="559"/>
      <c r="VLQ50" s="559"/>
      <c r="VLR50" s="559"/>
      <c r="VLS50" s="559"/>
      <c r="VLT50" s="559"/>
      <c r="VLU50" s="559"/>
      <c r="VLV50" s="559"/>
      <c r="VLW50" s="559"/>
      <c r="VLX50" s="559"/>
      <c r="VLY50" s="559"/>
      <c r="VLZ50" s="559"/>
      <c r="VMA50" s="559"/>
      <c r="VMB50" s="559"/>
      <c r="VMC50" s="559"/>
      <c r="VMD50" s="559"/>
      <c r="VME50" s="559"/>
      <c r="VMF50" s="559"/>
      <c r="VMG50" s="559"/>
      <c r="VMH50" s="559"/>
      <c r="VMI50" s="559"/>
      <c r="VMJ50" s="559"/>
      <c r="VMK50" s="559"/>
      <c r="VML50" s="559"/>
      <c r="VMM50" s="559"/>
      <c r="VMN50" s="559"/>
      <c r="VMO50" s="559"/>
      <c r="VMP50" s="559"/>
      <c r="VMQ50" s="559"/>
      <c r="VMR50" s="559"/>
      <c r="VMS50" s="559"/>
      <c r="VMT50" s="559"/>
      <c r="VMU50" s="559"/>
      <c r="VMV50" s="559"/>
      <c r="VMW50" s="559"/>
      <c r="VMX50" s="559"/>
      <c r="VMY50" s="559"/>
      <c r="VMZ50" s="559"/>
      <c r="VNA50" s="559"/>
      <c r="VNB50" s="559"/>
      <c r="VNC50" s="559"/>
      <c r="VND50" s="559"/>
      <c r="VNE50" s="559"/>
      <c r="VNF50" s="559"/>
      <c r="VNG50" s="559"/>
      <c r="VNH50" s="559"/>
      <c r="VNI50" s="559"/>
      <c r="VNJ50" s="559"/>
      <c r="VNK50" s="559"/>
      <c r="VNL50" s="559"/>
      <c r="VNM50" s="559"/>
      <c r="VNN50" s="559"/>
      <c r="VNO50" s="559"/>
      <c r="VNP50" s="559"/>
      <c r="VNQ50" s="559"/>
      <c r="VNR50" s="559"/>
      <c r="VNS50" s="559"/>
      <c r="VNT50" s="559"/>
      <c r="VNU50" s="559"/>
      <c r="VNV50" s="559"/>
      <c r="VNW50" s="559"/>
      <c r="VNX50" s="559"/>
      <c r="VNY50" s="559"/>
      <c r="VNZ50" s="559"/>
      <c r="VOA50" s="559"/>
      <c r="VOB50" s="559"/>
      <c r="VOC50" s="559"/>
      <c r="VOD50" s="559"/>
      <c r="VOE50" s="559"/>
      <c r="VOF50" s="559"/>
      <c r="VOG50" s="559"/>
      <c r="VOH50" s="559"/>
      <c r="VOI50" s="559"/>
      <c r="VOJ50" s="559"/>
      <c r="VOK50" s="559"/>
      <c r="VOL50" s="559"/>
      <c r="VOM50" s="559"/>
      <c r="VON50" s="559"/>
      <c r="VOO50" s="559"/>
      <c r="VOP50" s="559"/>
      <c r="VOQ50" s="559"/>
      <c r="VOR50" s="559"/>
      <c r="VOS50" s="559"/>
      <c r="VOT50" s="559"/>
      <c r="VOU50" s="559"/>
      <c r="VOV50" s="559"/>
      <c r="VOW50" s="559"/>
      <c r="VOX50" s="559"/>
      <c r="VOY50" s="559"/>
      <c r="VOZ50" s="559"/>
      <c r="VPA50" s="559"/>
      <c r="VPB50" s="559"/>
      <c r="VPC50" s="559"/>
      <c r="VPD50" s="559"/>
      <c r="VPE50" s="559"/>
      <c r="VPF50" s="559"/>
      <c r="VPG50" s="559"/>
      <c r="VPH50" s="559"/>
      <c r="VPI50" s="559"/>
      <c r="VPJ50" s="559"/>
      <c r="VPK50" s="559"/>
      <c r="VPL50" s="559"/>
      <c r="VPM50" s="559"/>
      <c r="VPN50" s="559"/>
      <c r="VPO50" s="559"/>
      <c r="VPP50" s="559"/>
      <c r="VPQ50" s="559"/>
      <c r="VPR50" s="559"/>
      <c r="VPS50" s="559"/>
      <c r="VPT50" s="559"/>
      <c r="VPU50" s="559"/>
      <c r="VPV50" s="559"/>
      <c r="VPW50" s="559"/>
      <c r="VPX50" s="559"/>
      <c r="VPY50" s="559"/>
      <c r="VPZ50" s="559"/>
      <c r="VQA50" s="559"/>
      <c r="VQB50" s="559"/>
      <c r="VQC50" s="559"/>
      <c r="VQD50" s="559"/>
      <c r="VQE50" s="559"/>
      <c r="VQF50" s="559"/>
      <c r="VQG50" s="559"/>
      <c r="VQH50" s="559"/>
      <c r="VQI50" s="559"/>
      <c r="VQJ50" s="559"/>
      <c r="VQK50" s="559"/>
      <c r="VQL50" s="559"/>
      <c r="VQM50" s="559"/>
      <c r="VQN50" s="559"/>
      <c r="VQO50" s="559"/>
      <c r="VQP50" s="559"/>
      <c r="VQQ50" s="559"/>
      <c r="VQR50" s="559"/>
      <c r="VQS50" s="559"/>
      <c r="VQT50" s="559"/>
      <c r="VQU50" s="559"/>
      <c r="VQV50" s="559"/>
      <c r="VQW50" s="559"/>
      <c r="VQX50" s="559"/>
      <c r="VQY50" s="559"/>
      <c r="VQZ50" s="559"/>
      <c r="VRA50" s="559"/>
      <c r="VRB50" s="559"/>
      <c r="VRC50" s="559"/>
      <c r="VRD50" s="559"/>
      <c r="VRE50" s="559"/>
      <c r="VRF50" s="559"/>
      <c r="VRG50" s="559"/>
      <c r="VRH50" s="559"/>
      <c r="VRI50" s="559"/>
      <c r="VRJ50" s="559"/>
      <c r="VRK50" s="559"/>
      <c r="VRL50" s="559"/>
      <c r="VRM50" s="559"/>
      <c r="VRN50" s="559"/>
      <c r="VRO50" s="559"/>
      <c r="VRP50" s="559"/>
      <c r="VRQ50" s="559"/>
      <c r="VRR50" s="559"/>
      <c r="VRS50" s="559"/>
      <c r="VRT50" s="559"/>
      <c r="VRU50" s="559"/>
      <c r="VRV50" s="559"/>
      <c r="VRW50" s="559"/>
      <c r="VRX50" s="559"/>
      <c r="VRY50" s="559"/>
      <c r="VRZ50" s="559"/>
      <c r="VSA50" s="559"/>
      <c r="VSB50" s="559"/>
      <c r="VSC50" s="559"/>
      <c r="VSD50" s="559"/>
      <c r="VSE50" s="559"/>
      <c r="VSF50" s="559"/>
      <c r="VSG50" s="559"/>
      <c r="VSH50" s="559"/>
      <c r="VSI50" s="559"/>
      <c r="VSJ50" s="559"/>
      <c r="VSK50" s="559"/>
      <c r="VSL50" s="559"/>
      <c r="VSM50" s="559"/>
      <c r="VSN50" s="559"/>
      <c r="VSO50" s="559"/>
      <c r="VSP50" s="559"/>
      <c r="VSQ50" s="559"/>
      <c r="VSR50" s="559"/>
      <c r="VSS50" s="559"/>
      <c r="VST50" s="559"/>
      <c r="VSU50" s="559"/>
      <c r="VSV50" s="559"/>
      <c r="VSW50" s="559"/>
      <c r="VSX50" s="559"/>
      <c r="VSY50" s="559"/>
      <c r="VSZ50" s="559"/>
      <c r="VTA50" s="559"/>
      <c r="VTB50" s="559"/>
      <c r="VTC50" s="559"/>
      <c r="VTD50" s="559"/>
      <c r="VTE50" s="559"/>
      <c r="VTF50" s="559"/>
      <c r="VTG50" s="559"/>
      <c r="VTH50" s="559"/>
      <c r="VTI50" s="559"/>
      <c r="VTJ50" s="559"/>
      <c r="VTK50" s="559"/>
      <c r="VTL50" s="559"/>
      <c r="VTM50" s="559"/>
      <c r="VTN50" s="559"/>
      <c r="VTO50" s="559"/>
      <c r="VTP50" s="559"/>
      <c r="VTQ50" s="559"/>
      <c r="VTR50" s="559"/>
      <c r="VTS50" s="559"/>
      <c r="VTT50" s="559"/>
      <c r="VTU50" s="559"/>
      <c r="VTV50" s="559"/>
      <c r="VTW50" s="559"/>
      <c r="VTX50" s="559"/>
      <c r="VTY50" s="559"/>
      <c r="VTZ50" s="559"/>
      <c r="VUA50" s="559"/>
      <c r="VUB50" s="559"/>
      <c r="VUC50" s="559"/>
      <c r="VUD50" s="559"/>
      <c r="VUE50" s="559"/>
      <c r="VUF50" s="559"/>
      <c r="VUG50" s="559"/>
      <c r="VUH50" s="559"/>
      <c r="VUI50" s="559"/>
      <c r="VUJ50" s="559"/>
      <c r="VUK50" s="559"/>
      <c r="VUL50" s="559"/>
      <c r="VUM50" s="559"/>
      <c r="VUN50" s="559"/>
      <c r="VUO50" s="559"/>
      <c r="VUP50" s="559"/>
      <c r="VUQ50" s="559"/>
      <c r="VUR50" s="559"/>
      <c r="VUS50" s="559"/>
      <c r="VUT50" s="559"/>
      <c r="VUU50" s="559"/>
      <c r="VUV50" s="559"/>
      <c r="VUW50" s="559"/>
      <c r="VUX50" s="559"/>
      <c r="VUY50" s="559"/>
      <c r="VUZ50" s="559"/>
      <c r="VVA50" s="559"/>
      <c r="VVB50" s="559"/>
      <c r="VVC50" s="559"/>
      <c r="VVD50" s="559"/>
      <c r="VVE50" s="559"/>
      <c r="VVF50" s="559"/>
      <c r="VVG50" s="559"/>
      <c r="VVH50" s="559"/>
      <c r="VVI50" s="559"/>
      <c r="VVJ50" s="559"/>
      <c r="VVK50" s="559"/>
      <c r="VVL50" s="559"/>
      <c r="VVM50" s="559"/>
      <c r="VVN50" s="559"/>
      <c r="VVO50" s="559"/>
      <c r="VVP50" s="559"/>
      <c r="VVQ50" s="559"/>
      <c r="VVR50" s="559"/>
      <c r="VVS50" s="559"/>
      <c r="VVT50" s="559"/>
      <c r="VVU50" s="559"/>
      <c r="VVV50" s="559"/>
      <c r="VVW50" s="559"/>
      <c r="VVX50" s="559"/>
      <c r="VVY50" s="559"/>
      <c r="VVZ50" s="559"/>
      <c r="VWA50" s="559"/>
      <c r="VWB50" s="559"/>
      <c r="VWC50" s="559"/>
      <c r="VWD50" s="559"/>
      <c r="VWE50" s="559"/>
      <c r="VWF50" s="559"/>
      <c r="VWG50" s="559"/>
      <c r="VWH50" s="559"/>
      <c r="VWI50" s="559"/>
      <c r="VWJ50" s="559"/>
      <c r="VWK50" s="559"/>
      <c r="VWL50" s="559"/>
      <c r="VWM50" s="559"/>
      <c r="VWN50" s="559"/>
      <c r="VWO50" s="559"/>
      <c r="VWP50" s="559"/>
      <c r="VWQ50" s="559"/>
      <c r="VWR50" s="559"/>
      <c r="VWS50" s="559"/>
      <c r="VWT50" s="559"/>
      <c r="VWU50" s="559"/>
      <c r="VWV50" s="559"/>
      <c r="VWW50" s="559"/>
      <c r="VWX50" s="559"/>
      <c r="VWY50" s="559"/>
      <c r="VWZ50" s="559"/>
      <c r="VXA50" s="559"/>
      <c r="VXB50" s="559"/>
      <c r="VXC50" s="559"/>
      <c r="VXD50" s="559"/>
      <c r="VXE50" s="559"/>
      <c r="VXF50" s="559"/>
      <c r="VXG50" s="559"/>
      <c r="VXH50" s="559"/>
      <c r="VXI50" s="559"/>
      <c r="VXJ50" s="559"/>
      <c r="VXK50" s="559"/>
      <c r="VXL50" s="559"/>
      <c r="VXM50" s="559"/>
      <c r="VXN50" s="559"/>
      <c r="VXO50" s="559"/>
      <c r="VXP50" s="559"/>
      <c r="VXQ50" s="559"/>
      <c r="VXR50" s="559"/>
      <c r="VXS50" s="559"/>
      <c r="VXT50" s="559"/>
      <c r="VXU50" s="559"/>
      <c r="VXV50" s="559"/>
      <c r="VXW50" s="559"/>
      <c r="VXX50" s="559"/>
      <c r="VXY50" s="559"/>
      <c r="VXZ50" s="559"/>
      <c r="VYA50" s="559"/>
      <c r="VYB50" s="559"/>
      <c r="VYC50" s="559"/>
      <c r="VYD50" s="559"/>
      <c r="VYE50" s="559"/>
      <c r="VYF50" s="559"/>
      <c r="VYG50" s="559"/>
      <c r="VYH50" s="559"/>
      <c r="VYI50" s="559"/>
      <c r="VYJ50" s="559"/>
      <c r="VYK50" s="559"/>
      <c r="VYL50" s="559"/>
      <c r="VYM50" s="559"/>
      <c r="VYN50" s="559"/>
      <c r="VYO50" s="559"/>
      <c r="VYP50" s="559"/>
      <c r="VYQ50" s="559"/>
      <c r="VYR50" s="559"/>
      <c r="VYS50" s="559"/>
      <c r="VYT50" s="559"/>
      <c r="VYU50" s="559"/>
      <c r="VYV50" s="559"/>
      <c r="VYW50" s="559"/>
      <c r="VYX50" s="559"/>
      <c r="VYY50" s="559"/>
      <c r="VYZ50" s="559"/>
      <c r="VZA50" s="559"/>
      <c r="VZB50" s="559"/>
      <c r="VZC50" s="559"/>
      <c r="VZD50" s="559"/>
      <c r="VZE50" s="559"/>
      <c r="VZF50" s="559"/>
      <c r="VZG50" s="559"/>
      <c r="VZH50" s="559"/>
      <c r="VZI50" s="559"/>
      <c r="VZJ50" s="559"/>
      <c r="VZK50" s="559"/>
      <c r="VZL50" s="559"/>
      <c r="VZM50" s="559"/>
      <c r="VZN50" s="559"/>
      <c r="VZO50" s="559"/>
      <c r="VZP50" s="559"/>
      <c r="VZQ50" s="559"/>
      <c r="VZR50" s="559"/>
      <c r="VZS50" s="559"/>
      <c r="VZT50" s="559"/>
      <c r="VZU50" s="559"/>
      <c r="VZV50" s="559"/>
      <c r="VZW50" s="559"/>
      <c r="VZX50" s="559"/>
      <c r="VZY50" s="559"/>
      <c r="VZZ50" s="559"/>
      <c r="WAA50" s="559"/>
      <c r="WAB50" s="559"/>
      <c r="WAC50" s="559"/>
      <c r="WAD50" s="559"/>
      <c r="WAE50" s="559"/>
      <c r="WAF50" s="559"/>
      <c r="WAG50" s="559"/>
      <c r="WAH50" s="559"/>
      <c r="WAI50" s="559"/>
      <c r="WAJ50" s="559"/>
      <c r="WAK50" s="559"/>
      <c r="WAL50" s="559"/>
      <c r="WAM50" s="559"/>
      <c r="WAN50" s="559"/>
      <c r="WAO50" s="559"/>
      <c r="WAP50" s="559"/>
      <c r="WAQ50" s="559"/>
      <c r="WAR50" s="559"/>
      <c r="WAS50" s="559"/>
      <c r="WAT50" s="559"/>
      <c r="WAU50" s="559"/>
      <c r="WAV50" s="559"/>
      <c r="WAW50" s="559"/>
      <c r="WAX50" s="559"/>
      <c r="WAY50" s="559"/>
      <c r="WAZ50" s="559"/>
      <c r="WBA50" s="559"/>
      <c r="WBB50" s="559"/>
      <c r="WBC50" s="559"/>
      <c r="WBD50" s="559"/>
      <c r="WBE50" s="559"/>
      <c r="WBF50" s="559"/>
      <c r="WBG50" s="559"/>
      <c r="WBH50" s="559"/>
      <c r="WBI50" s="559"/>
      <c r="WBJ50" s="559"/>
      <c r="WBK50" s="559"/>
      <c r="WBL50" s="559"/>
      <c r="WBM50" s="559"/>
      <c r="WBN50" s="559"/>
      <c r="WBO50" s="559"/>
      <c r="WBP50" s="559"/>
      <c r="WBQ50" s="559"/>
      <c r="WBR50" s="559"/>
      <c r="WBS50" s="559"/>
      <c r="WBT50" s="559"/>
      <c r="WBU50" s="559"/>
      <c r="WBV50" s="559"/>
      <c r="WBW50" s="559"/>
      <c r="WBX50" s="559"/>
      <c r="WBY50" s="559"/>
      <c r="WBZ50" s="559"/>
      <c r="WCA50" s="559"/>
      <c r="WCB50" s="559"/>
      <c r="WCC50" s="559"/>
      <c r="WCD50" s="559"/>
      <c r="WCE50" s="559"/>
      <c r="WCF50" s="559"/>
      <c r="WCG50" s="559"/>
      <c r="WCH50" s="559"/>
      <c r="WCI50" s="559"/>
      <c r="WCJ50" s="559"/>
      <c r="WCK50" s="559"/>
      <c r="WCL50" s="559"/>
      <c r="WCM50" s="559"/>
      <c r="WCN50" s="559"/>
      <c r="WCO50" s="559"/>
      <c r="WCP50" s="559"/>
      <c r="WCQ50" s="559"/>
      <c r="WCR50" s="559"/>
      <c r="WCS50" s="559"/>
      <c r="WCT50" s="559"/>
      <c r="WCU50" s="559"/>
      <c r="WCV50" s="559"/>
      <c r="WCW50" s="559"/>
      <c r="WCX50" s="559"/>
      <c r="WCY50" s="559"/>
      <c r="WCZ50" s="559"/>
      <c r="WDA50" s="559"/>
      <c r="WDB50" s="559"/>
      <c r="WDC50" s="559"/>
      <c r="WDD50" s="559"/>
      <c r="WDE50" s="559"/>
      <c r="WDF50" s="559"/>
      <c r="WDG50" s="559"/>
      <c r="WDH50" s="559"/>
      <c r="WDI50" s="559"/>
      <c r="WDJ50" s="559"/>
      <c r="WDK50" s="559"/>
      <c r="WDL50" s="559"/>
      <c r="WDM50" s="559"/>
      <c r="WDN50" s="559"/>
      <c r="WDO50" s="559"/>
      <c r="WDP50" s="559"/>
      <c r="WDQ50" s="559"/>
      <c r="WDR50" s="559"/>
      <c r="WDS50" s="559"/>
      <c r="WDT50" s="559"/>
      <c r="WDU50" s="559"/>
      <c r="WDV50" s="559"/>
      <c r="WDW50" s="559"/>
      <c r="WDX50" s="559"/>
      <c r="WDY50" s="559"/>
      <c r="WDZ50" s="559"/>
      <c r="WEA50" s="559"/>
      <c r="WEB50" s="559"/>
      <c r="WEC50" s="559"/>
      <c r="WED50" s="559"/>
      <c r="WEE50" s="559"/>
      <c r="WEF50" s="559"/>
      <c r="WEG50" s="559"/>
      <c r="WEH50" s="559"/>
      <c r="WEI50" s="559"/>
      <c r="WEJ50" s="559"/>
      <c r="WEK50" s="559"/>
      <c r="WEL50" s="559"/>
      <c r="WEM50" s="559"/>
      <c r="WEN50" s="559"/>
      <c r="WEO50" s="559"/>
      <c r="WEP50" s="559"/>
      <c r="WEQ50" s="559"/>
      <c r="WER50" s="559"/>
      <c r="WES50" s="559"/>
      <c r="WET50" s="559"/>
      <c r="WEU50" s="559"/>
      <c r="WEV50" s="559"/>
      <c r="WEW50" s="559"/>
      <c r="WEX50" s="559"/>
      <c r="WEY50" s="559"/>
      <c r="WEZ50" s="559"/>
      <c r="WFA50" s="559"/>
      <c r="WFB50" s="559"/>
      <c r="WFC50" s="559"/>
      <c r="WFD50" s="559"/>
      <c r="WFE50" s="559"/>
      <c r="WFF50" s="559"/>
      <c r="WFG50" s="559"/>
      <c r="WFH50" s="559"/>
      <c r="WFI50" s="559"/>
      <c r="WFJ50" s="559"/>
      <c r="WFK50" s="559"/>
      <c r="WFL50" s="559"/>
      <c r="WFM50" s="559"/>
      <c r="WFN50" s="559"/>
      <c r="WFO50" s="559"/>
      <c r="WFP50" s="559"/>
      <c r="WFQ50" s="559"/>
      <c r="WFR50" s="559"/>
      <c r="WFS50" s="559"/>
      <c r="WFT50" s="559"/>
      <c r="WFU50" s="559"/>
      <c r="WFV50" s="559"/>
      <c r="WFW50" s="559"/>
      <c r="WFX50" s="559"/>
      <c r="WFY50" s="559"/>
      <c r="WFZ50" s="559"/>
      <c r="WGA50" s="559"/>
      <c r="WGB50" s="559"/>
      <c r="WGC50" s="559"/>
      <c r="WGD50" s="559"/>
      <c r="WGE50" s="559"/>
      <c r="WGF50" s="559"/>
      <c r="WGG50" s="559"/>
      <c r="WGH50" s="559"/>
      <c r="WGI50" s="559"/>
      <c r="WGJ50" s="559"/>
      <c r="WGK50" s="559"/>
      <c r="WGL50" s="559"/>
      <c r="WGM50" s="559"/>
      <c r="WGN50" s="559"/>
      <c r="WGO50" s="559"/>
      <c r="WGP50" s="559"/>
      <c r="WGQ50" s="559"/>
      <c r="WGR50" s="559"/>
      <c r="WGS50" s="559"/>
      <c r="WGT50" s="559"/>
      <c r="WGU50" s="559"/>
      <c r="WGV50" s="559"/>
      <c r="WGW50" s="559"/>
      <c r="WGX50" s="559"/>
      <c r="WGY50" s="559"/>
      <c r="WGZ50" s="559"/>
      <c r="WHA50" s="559"/>
      <c r="WHB50" s="559"/>
      <c r="WHC50" s="559"/>
      <c r="WHD50" s="559"/>
      <c r="WHE50" s="559"/>
      <c r="WHF50" s="559"/>
      <c r="WHG50" s="559"/>
      <c r="WHH50" s="559"/>
      <c r="WHI50" s="559"/>
      <c r="WHJ50" s="559"/>
      <c r="WHK50" s="559"/>
      <c r="WHL50" s="559"/>
      <c r="WHM50" s="559"/>
      <c r="WHN50" s="559"/>
      <c r="WHO50" s="559"/>
      <c r="WHP50" s="559"/>
      <c r="WHQ50" s="559"/>
      <c r="WHR50" s="559"/>
      <c r="WHS50" s="559"/>
      <c r="WHT50" s="559"/>
      <c r="WHU50" s="559"/>
      <c r="WHV50" s="559"/>
      <c r="WHW50" s="559"/>
      <c r="WHX50" s="559"/>
      <c r="WHY50" s="559"/>
      <c r="WHZ50" s="559"/>
      <c r="WIA50" s="559"/>
      <c r="WIB50" s="559"/>
      <c r="WIC50" s="559"/>
      <c r="WID50" s="559"/>
      <c r="WIE50" s="559"/>
      <c r="WIF50" s="559"/>
      <c r="WIG50" s="559"/>
      <c r="WIH50" s="559"/>
      <c r="WII50" s="559"/>
      <c r="WIJ50" s="559"/>
      <c r="WIK50" s="559"/>
      <c r="WIL50" s="559"/>
      <c r="WIM50" s="559"/>
      <c r="WIN50" s="559"/>
      <c r="WIO50" s="559"/>
      <c r="WIP50" s="559"/>
      <c r="WIQ50" s="559"/>
      <c r="WIR50" s="559"/>
      <c r="WIS50" s="559"/>
      <c r="WIT50" s="559"/>
      <c r="WIU50" s="559"/>
      <c r="WIV50" s="559"/>
      <c r="WIW50" s="559"/>
      <c r="WIX50" s="559"/>
      <c r="WIY50" s="559"/>
      <c r="WIZ50" s="559"/>
      <c r="WJA50" s="559"/>
      <c r="WJB50" s="559"/>
      <c r="WJC50" s="559"/>
      <c r="WJD50" s="559"/>
      <c r="WJE50" s="559"/>
      <c r="WJF50" s="559"/>
      <c r="WJG50" s="559"/>
      <c r="WJH50" s="559"/>
      <c r="WJI50" s="559"/>
      <c r="WJJ50" s="559"/>
      <c r="WJK50" s="559"/>
      <c r="WJL50" s="559"/>
      <c r="WJM50" s="559"/>
      <c r="WJN50" s="559"/>
      <c r="WJO50" s="559"/>
      <c r="WJP50" s="559"/>
      <c r="WJQ50" s="559"/>
      <c r="WJR50" s="559"/>
      <c r="WJS50" s="559"/>
      <c r="WJT50" s="559"/>
      <c r="WJU50" s="559"/>
      <c r="WJV50" s="559"/>
      <c r="WJW50" s="559"/>
      <c r="WJX50" s="559"/>
      <c r="WJY50" s="559"/>
      <c r="WJZ50" s="559"/>
      <c r="WKA50" s="559"/>
      <c r="WKB50" s="559"/>
      <c r="WKC50" s="559"/>
      <c r="WKD50" s="559"/>
      <c r="WKE50" s="559"/>
      <c r="WKF50" s="559"/>
      <c r="WKG50" s="559"/>
      <c r="WKH50" s="559"/>
      <c r="WKI50" s="559"/>
      <c r="WKJ50" s="559"/>
      <c r="WKK50" s="559"/>
      <c r="WKL50" s="559"/>
      <c r="WKM50" s="559"/>
      <c r="WKN50" s="559"/>
      <c r="WKO50" s="559"/>
      <c r="WKP50" s="559"/>
      <c r="WKQ50" s="559"/>
      <c r="WKR50" s="559"/>
      <c r="WKS50" s="559"/>
      <c r="WKT50" s="559"/>
      <c r="WKU50" s="559"/>
      <c r="WKV50" s="559"/>
      <c r="WKW50" s="559"/>
      <c r="WKX50" s="559"/>
      <c r="WKY50" s="559"/>
      <c r="WKZ50" s="559"/>
      <c r="WLA50" s="559"/>
      <c r="WLB50" s="559"/>
      <c r="WLC50" s="559"/>
      <c r="WLD50" s="559"/>
      <c r="WLE50" s="559"/>
      <c r="WLF50" s="559"/>
      <c r="WLG50" s="559"/>
      <c r="WLH50" s="559"/>
      <c r="WLI50" s="559"/>
      <c r="WLJ50" s="559"/>
      <c r="WLK50" s="559"/>
      <c r="WLL50" s="559"/>
      <c r="WLM50" s="559"/>
      <c r="WLN50" s="559"/>
      <c r="WLO50" s="559"/>
      <c r="WLP50" s="559"/>
      <c r="WLQ50" s="559"/>
      <c r="WLR50" s="559"/>
      <c r="WLS50" s="559"/>
      <c r="WLT50" s="559"/>
      <c r="WLU50" s="559"/>
      <c r="WLV50" s="559"/>
      <c r="WLW50" s="559"/>
      <c r="WLX50" s="559"/>
      <c r="WLY50" s="559"/>
      <c r="WLZ50" s="559"/>
      <c r="WMA50" s="559"/>
      <c r="WMB50" s="559"/>
      <c r="WMC50" s="559"/>
      <c r="WMD50" s="559"/>
      <c r="WME50" s="559"/>
      <c r="WMF50" s="559"/>
      <c r="WMG50" s="559"/>
      <c r="WMH50" s="559"/>
      <c r="WMI50" s="559"/>
      <c r="WMJ50" s="559"/>
      <c r="WMK50" s="559"/>
      <c r="WML50" s="559"/>
      <c r="WMM50" s="559"/>
      <c r="WMN50" s="559"/>
      <c r="WMO50" s="559"/>
      <c r="WMP50" s="559"/>
      <c r="WMQ50" s="559"/>
      <c r="WMR50" s="559"/>
      <c r="WMS50" s="559"/>
      <c r="WMT50" s="559"/>
      <c r="WMU50" s="559"/>
      <c r="WMV50" s="559"/>
      <c r="WMW50" s="559"/>
      <c r="WMX50" s="559"/>
      <c r="WMY50" s="559"/>
      <c r="WMZ50" s="559"/>
      <c r="WNA50" s="559"/>
      <c r="WNB50" s="559"/>
      <c r="WNC50" s="559"/>
      <c r="WND50" s="559"/>
      <c r="WNE50" s="559"/>
      <c r="WNF50" s="559"/>
      <c r="WNG50" s="559"/>
      <c r="WNH50" s="559"/>
      <c r="WNI50" s="559"/>
      <c r="WNJ50" s="559"/>
      <c r="WNK50" s="559"/>
      <c r="WNL50" s="559"/>
      <c r="WNM50" s="559"/>
      <c r="WNN50" s="559"/>
      <c r="WNO50" s="559"/>
      <c r="WNP50" s="559"/>
      <c r="WNQ50" s="559"/>
      <c r="WNR50" s="559"/>
      <c r="WNS50" s="559"/>
      <c r="WNT50" s="559"/>
      <c r="WNU50" s="559"/>
      <c r="WNV50" s="559"/>
      <c r="WNW50" s="559"/>
      <c r="WNX50" s="559"/>
      <c r="WNY50" s="559"/>
      <c r="WNZ50" s="559"/>
      <c r="WOA50" s="559"/>
      <c r="WOB50" s="559"/>
      <c r="WOC50" s="559"/>
      <c r="WOD50" s="559"/>
      <c r="WOE50" s="559"/>
      <c r="WOF50" s="559"/>
      <c r="WOG50" s="559"/>
      <c r="WOH50" s="559"/>
      <c r="WOI50" s="559"/>
      <c r="WOJ50" s="559"/>
      <c r="WOK50" s="559"/>
      <c r="WOL50" s="559"/>
      <c r="WOM50" s="559"/>
      <c r="WON50" s="559"/>
      <c r="WOO50" s="559"/>
      <c r="WOP50" s="559"/>
      <c r="WOQ50" s="559"/>
      <c r="WOR50" s="559"/>
      <c r="WOS50" s="559"/>
      <c r="WOT50" s="559"/>
      <c r="WOU50" s="559"/>
      <c r="WOV50" s="559"/>
      <c r="WOW50" s="559"/>
      <c r="WOX50" s="559"/>
      <c r="WOY50" s="559"/>
      <c r="WOZ50" s="559"/>
      <c r="WPA50" s="559"/>
      <c r="WPB50" s="559"/>
      <c r="WPC50" s="559"/>
      <c r="WPD50" s="559"/>
      <c r="WPE50" s="559"/>
      <c r="WPF50" s="559"/>
      <c r="WPG50" s="559"/>
      <c r="WPH50" s="559"/>
      <c r="WPI50" s="559"/>
      <c r="WPJ50" s="559"/>
      <c r="WPK50" s="559"/>
      <c r="WPL50" s="559"/>
      <c r="WPM50" s="559"/>
      <c r="WPN50" s="559"/>
      <c r="WPO50" s="559"/>
      <c r="WPP50" s="559"/>
      <c r="WPQ50" s="559"/>
      <c r="WPR50" s="559"/>
      <c r="WPS50" s="559"/>
      <c r="WPT50" s="559"/>
      <c r="WPU50" s="559"/>
      <c r="WPV50" s="559"/>
      <c r="WPW50" s="559"/>
      <c r="WPX50" s="559"/>
      <c r="WPY50" s="559"/>
      <c r="WPZ50" s="559"/>
      <c r="WQA50" s="559"/>
      <c r="WQB50" s="559"/>
      <c r="WQC50" s="559"/>
      <c r="WQD50" s="559"/>
      <c r="WQE50" s="559"/>
      <c r="WQF50" s="559"/>
      <c r="WQG50" s="559"/>
      <c r="WQH50" s="559"/>
      <c r="WQI50" s="559"/>
      <c r="WQJ50" s="559"/>
      <c r="WQK50" s="559"/>
      <c r="WQL50" s="559"/>
      <c r="WQM50" s="559"/>
      <c r="WQN50" s="559"/>
      <c r="WQO50" s="559"/>
      <c r="WQP50" s="559"/>
      <c r="WQQ50" s="559"/>
      <c r="WQR50" s="559"/>
      <c r="WQS50" s="559"/>
      <c r="WQT50" s="559"/>
      <c r="WQU50" s="559"/>
      <c r="WQV50" s="559"/>
      <c r="WQW50" s="559"/>
      <c r="WQX50" s="559"/>
      <c r="WQY50" s="559"/>
      <c r="WQZ50" s="559"/>
      <c r="WRA50" s="559"/>
      <c r="WRB50" s="559"/>
      <c r="WRC50" s="559"/>
      <c r="WRD50" s="559"/>
      <c r="WRE50" s="559"/>
      <c r="WRF50" s="559"/>
      <c r="WRG50" s="559"/>
      <c r="WRH50" s="559"/>
      <c r="WRI50" s="559"/>
      <c r="WRJ50" s="559"/>
      <c r="WRK50" s="559"/>
      <c r="WRL50" s="559"/>
      <c r="WRM50" s="559"/>
      <c r="WRN50" s="559"/>
      <c r="WRO50" s="559"/>
      <c r="WRP50" s="559"/>
      <c r="WRQ50" s="559"/>
      <c r="WRR50" s="559"/>
      <c r="WRS50" s="559"/>
      <c r="WRT50" s="559"/>
      <c r="WRU50" s="559"/>
      <c r="WRV50" s="559"/>
      <c r="WRW50" s="559"/>
      <c r="WRX50" s="559"/>
      <c r="WRY50" s="559"/>
      <c r="WRZ50" s="559"/>
      <c r="WSA50" s="559"/>
      <c r="WSB50" s="559"/>
      <c r="WSC50" s="559"/>
      <c r="WSD50" s="559"/>
      <c r="WSE50" s="559"/>
      <c r="WSF50" s="559"/>
      <c r="WSG50" s="559"/>
      <c r="WSH50" s="559"/>
      <c r="WSI50" s="559"/>
      <c r="WSJ50" s="559"/>
      <c r="WSK50" s="559"/>
      <c r="WSL50" s="559"/>
      <c r="WSM50" s="559"/>
      <c r="WSN50" s="559"/>
      <c r="WSO50" s="559"/>
      <c r="WSP50" s="559"/>
      <c r="WSQ50" s="559"/>
      <c r="WSR50" s="559"/>
      <c r="WSS50" s="559"/>
      <c r="WST50" s="559"/>
      <c r="WSU50" s="559"/>
      <c r="WSV50" s="559"/>
      <c r="WSW50" s="559"/>
      <c r="WSX50" s="559"/>
      <c r="WSY50" s="559"/>
      <c r="WSZ50" s="559"/>
      <c r="WTA50" s="559"/>
      <c r="WTB50" s="559"/>
      <c r="WTC50" s="559"/>
      <c r="WTD50" s="559"/>
      <c r="WTE50" s="559"/>
      <c r="WTF50" s="559"/>
      <c r="WTG50" s="559"/>
      <c r="WTH50" s="559"/>
      <c r="WTI50" s="559"/>
      <c r="WTJ50" s="559"/>
      <c r="WTK50" s="559"/>
      <c r="WTL50" s="559"/>
      <c r="WTM50" s="559"/>
      <c r="WTN50" s="559"/>
      <c r="WTO50" s="559"/>
      <c r="WTP50" s="559"/>
      <c r="WTQ50" s="559"/>
      <c r="WTR50" s="559"/>
      <c r="WTS50" s="559"/>
      <c r="WTT50" s="559"/>
      <c r="WTU50" s="559"/>
      <c r="WTV50" s="559"/>
      <c r="WTW50" s="559"/>
      <c r="WTX50" s="559"/>
      <c r="WTY50" s="559"/>
      <c r="WTZ50" s="559"/>
      <c r="WUA50" s="559"/>
      <c r="WUB50" s="559"/>
      <c r="WUC50" s="559"/>
      <c r="WUD50" s="559"/>
      <c r="WUE50" s="559"/>
      <c r="WUF50" s="559"/>
      <c r="WUG50" s="559"/>
      <c r="WUH50" s="559"/>
      <c r="WUI50" s="559"/>
      <c r="WUJ50" s="559"/>
      <c r="WUK50" s="559"/>
      <c r="WUL50" s="559"/>
      <c r="WUM50" s="559"/>
      <c r="WUN50" s="559"/>
      <c r="WUO50" s="559"/>
      <c r="WUP50" s="559"/>
      <c r="WUQ50" s="559"/>
      <c r="WUR50" s="559"/>
      <c r="WUS50" s="559"/>
      <c r="WUT50" s="559"/>
      <c r="WUU50" s="559"/>
      <c r="WUV50" s="559"/>
      <c r="WUW50" s="559"/>
      <c r="WUX50" s="559"/>
      <c r="WUY50" s="559"/>
      <c r="WUZ50" s="559"/>
      <c r="WVA50" s="559"/>
      <c r="WVB50" s="559"/>
      <c r="WVC50" s="559"/>
      <c r="WVD50" s="559"/>
      <c r="WVE50" s="559"/>
      <c r="WVF50" s="559"/>
      <c r="WVG50" s="559"/>
      <c r="WVH50" s="559"/>
      <c r="WVI50" s="559"/>
      <c r="WVJ50" s="559"/>
      <c r="WVK50" s="559"/>
      <c r="WVL50" s="559"/>
      <c r="WVM50" s="559"/>
      <c r="WVN50" s="559"/>
      <c r="WVO50" s="559"/>
      <c r="WVP50" s="559"/>
      <c r="WVQ50" s="559"/>
      <c r="WVR50" s="559"/>
      <c r="WVS50" s="559"/>
      <c r="WVT50" s="559"/>
      <c r="WVU50" s="559"/>
      <c r="WVV50" s="559"/>
      <c r="WVW50" s="559"/>
      <c r="WVX50" s="559"/>
      <c r="WVY50" s="559"/>
      <c r="WVZ50" s="559"/>
      <c r="WWA50" s="559"/>
      <c r="WWB50" s="559"/>
      <c r="WWC50" s="559"/>
      <c r="WWD50" s="559"/>
      <c r="WWE50" s="559"/>
      <c r="WWF50" s="559"/>
      <c r="WWG50" s="559"/>
      <c r="WWH50" s="559"/>
      <c r="WWI50" s="559"/>
      <c r="WWJ50" s="559"/>
      <c r="WWK50" s="559"/>
      <c r="WWL50" s="559"/>
      <c r="WWM50" s="559"/>
      <c r="WWN50" s="559"/>
      <c r="WWO50" s="559"/>
      <c r="WWP50" s="559"/>
      <c r="WWQ50" s="559"/>
      <c r="WWR50" s="559"/>
      <c r="WWS50" s="559"/>
      <c r="WWT50" s="559"/>
      <c r="WWU50" s="559"/>
      <c r="WWV50" s="559"/>
      <c r="WWW50" s="559"/>
      <c r="WWX50" s="559"/>
      <c r="WWY50" s="559"/>
      <c r="WWZ50" s="559"/>
      <c r="WXA50" s="559"/>
      <c r="WXB50" s="559"/>
      <c r="WXC50" s="559"/>
      <c r="WXD50" s="559"/>
      <c r="WXE50" s="559"/>
      <c r="WXF50" s="559"/>
      <c r="WXG50" s="559"/>
      <c r="WXH50" s="559"/>
      <c r="WXI50" s="559"/>
      <c r="WXJ50" s="559"/>
      <c r="WXK50" s="559"/>
      <c r="WXL50" s="559"/>
      <c r="WXM50" s="559"/>
      <c r="WXN50" s="559"/>
      <c r="WXO50" s="559"/>
      <c r="WXP50" s="559"/>
      <c r="WXQ50" s="559"/>
      <c r="WXR50" s="559"/>
      <c r="WXS50" s="559"/>
      <c r="WXT50" s="559"/>
      <c r="WXU50" s="559"/>
      <c r="WXV50" s="559"/>
      <c r="WXW50" s="559"/>
      <c r="WXX50" s="559"/>
      <c r="WXY50" s="559"/>
      <c r="WXZ50" s="559"/>
      <c r="WYA50" s="559"/>
      <c r="WYB50" s="559"/>
      <c r="WYC50" s="559"/>
      <c r="WYD50" s="559"/>
      <c r="WYE50" s="559"/>
      <c r="WYF50" s="559"/>
      <c r="WYG50" s="559"/>
      <c r="WYH50" s="559"/>
      <c r="WYI50" s="559"/>
      <c r="WYJ50" s="559"/>
      <c r="WYK50" s="559"/>
      <c r="WYL50" s="559"/>
      <c r="WYM50" s="559"/>
      <c r="WYN50" s="559"/>
      <c r="WYO50" s="559"/>
      <c r="WYP50" s="559"/>
      <c r="WYQ50" s="559"/>
      <c r="WYR50" s="559"/>
      <c r="WYS50" s="559"/>
      <c r="WYT50" s="559"/>
      <c r="WYU50" s="559"/>
      <c r="WYV50" s="559"/>
      <c r="WYW50" s="559"/>
      <c r="WYX50" s="559"/>
      <c r="WYY50" s="559"/>
      <c r="WYZ50" s="559"/>
      <c r="WZA50" s="559"/>
      <c r="WZB50" s="559"/>
      <c r="WZC50" s="559"/>
      <c r="WZD50" s="559"/>
      <c r="WZE50" s="559"/>
      <c r="WZF50" s="559"/>
      <c r="WZG50" s="559"/>
      <c r="WZH50" s="559"/>
      <c r="WZI50" s="559"/>
      <c r="WZJ50" s="559"/>
      <c r="WZK50" s="559"/>
      <c r="WZL50" s="559"/>
      <c r="WZM50" s="559"/>
      <c r="WZN50" s="559"/>
      <c r="WZO50" s="559"/>
      <c r="WZP50" s="559"/>
      <c r="WZQ50" s="559"/>
      <c r="WZR50" s="559"/>
      <c r="WZS50" s="559"/>
      <c r="WZT50" s="559"/>
      <c r="WZU50" s="559"/>
      <c r="WZV50" s="559"/>
      <c r="WZW50" s="559"/>
      <c r="WZX50" s="559"/>
      <c r="WZY50" s="559"/>
      <c r="WZZ50" s="559"/>
      <c r="XAA50" s="559"/>
      <c r="XAB50" s="559"/>
      <c r="XAC50" s="559"/>
      <c r="XAD50" s="559"/>
      <c r="XAE50" s="559"/>
      <c r="XAF50" s="559"/>
      <c r="XAG50" s="559"/>
      <c r="XAH50" s="559"/>
      <c r="XAI50" s="559"/>
      <c r="XAJ50" s="559"/>
      <c r="XAK50" s="559"/>
      <c r="XAL50" s="559"/>
      <c r="XAM50" s="559"/>
      <c r="XAN50" s="559"/>
      <c r="XAO50" s="559"/>
      <c r="XAP50" s="559"/>
      <c r="XAQ50" s="559"/>
      <c r="XAR50" s="559"/>
      <c r="XAS50" s="559"/>
      <c r="XAT50" s="559"/>
      <c r="XAU50" s="559"/>
      <c r="XAV50" s="559"/>
      <c r="XAW50" s="559"/>
      <c r="XAX50" s="559"/>
      <c r="XAY50" s="559"/>
      <c r="XAZ50" s="559"/>
      <c r="XBA50" s="559"/>
      <c r="XBB50" s="559"/>
      <c r="XBC50" s="559"/>
      <c r="XBD50" s="559"/>
      <c r="XBE50" s="559"/>
      <c r="XBF50" s="559"/>
      <c r="XBG50" s="559"/>
      <c r="XBH50" s="559"/>
      <c r="XBI50" s="559"/>
      <c r="XBJ50" s="559"/>
      <c r="XBK50" s="559"/>
      <c r="XBL50" s="559"/>
      <c r="XBM50" s="559"/>
      <c r="XBN50" s="559"/>
      <c r="XBO50" s="559"/>
      <c r="XBP50" s="559"/>
      <c r="XBQ50" s="559"/>
      <c r="XBR50" s="559"/>
      <c r="XBS50" s="559"/>
      <c r="XBT50" s="559"/>
      <c r="XBU50" s="559"/>
      <c r="XBV50" s="559"/>
      <c r="XBW50" s="559"/>
      <c r="XBX50" s="559"/>
      <c r="XBY50" s="559"/>
      <c r="XBZ50" s="559"/>
      <c r="XCA50" s="559"/>
      <c r="XCB50" s="559"/>
      <c r="XCC50" s="559"/>
      <c r="XCD50" s="559"/>
      <c r="XCE50" s="559"/>
      <c r="XCF50" s="559"/>
      <c r="XCG50" s="559"/>
      <c r="XCH50" s="559"/>
      <c r="XCI50" s="559"/>
      <c r="XCJ50" s="559"/>
      <c r="XCK50" s="559"/>
      <c r="XCL50" s="559"/>
      <c r="XCM50" s="559"/>
      <c r="XCN50" s="559"/>
      <c r="XCO50" s="559"/>
      <c r="XCP50" s="559"/>
      <c r="XCQ50" s="559"/>
      <c r="XCR50" s="559"/>
      <c r="XCS50" s="559"/>
      <c r="XCT50" s="559"/>
      <c r="XCU50" s="559"/>
      <c r="XCV50" s="559"/>
      <c r="XCW50" s="559"/>
      <c r="XCX50" s="559"/>
      <c r="XCY50" s="559"/>
      <c r="XCZ50" s="559"/>
      <c r="XDA50" s="559"/>
      <c r="XDB50" s="559"/>
      <c r="XDC50" s="559"/>
      <c r="XDD50" s="559"/>
    </row>
    <row r="51" spans="1:16332" ht="15.75" hidden="1" customHeight="1" outlineLevel="1" x14ac:dyDescent="0.25">
      <c r="A51" s="573" t="s">
        <v>70</v>
      </c>
      <c r="B51" s="574" t="s">
        <v>193</v>
      </c>
      <c r="C51" s="591"/>
      <c r="D51" s="591"/>
      <c r="E51" s="591"/>
      <c r="F51" s="591"/>
      <c r="G51" s="591"/>
      <c r="H51" s="591"/>
      <c r="I51" s="591"/>
      <c r="J51" s="591"/>
      <c r="K51" s="591"/>
      <c r="L51" s="591"/>
      <c r="M51" s="591"/>
      <c r="N51" s="591"/>
      <c r="O51" s="591"/>
      <c r="P51" s="591"/>
      <c r="Q51" s="591"/>
      <c r="R51" s="591"/>
      <c r="S51" s="591"/>
      <c r="T51" s="591"/>
      <c r="U51" s="559"/>
      <c r="V51" s="559"/>
      <c r="W51" s="559"/>
      <c r="X51" s="559"/>
      <c r="Y51" s="559"/>
      <c r="Z51" s="559"/>
      <c r="AA51" s="559"/>
      <c r="AB51" s="559"/>
      <c r="AC51" s="559"/>
      <c r="AD51" s="559"/>
      <c r="AE51" s="559"/>
      <c r="AF51" s="559"/>
      <c r="AG51" s="559"/>
      <c r="AH51" s="559"/>
      <c r="AI51" s="559"/>
      <c r="AJ51" s="559"/>
      <c r="AK51" s="559"/>
      <c r="AL51" s="559"/>
      <c r="AM51" s="559"/>
      <c r="AN51" s="559"/>
      <c r="AO51" s="559"/>
      <c r="AP51" s="559"/>
      <c r="AQ51" s="559"/>
      <c r="AR51" s="559"/>
      <c r="AS51" s="559"/>
      <c r="AT51" s="559"/>
      <c r="AU51" s="559"/>
      <c r="AV51" s="559"/>
      <c r="AW51" s="559"/>
      <c r="AX51" s="559"/>
      <c r="AY51" s="559"/>
      <c r="AZ51" s="559"/>
      <c r="BA51" s="559"/>
      <c r="BB51" s="559"/>
      <c r="BC51" s="559"/>
      <c r="BD51" s="559"/>
      <c r="BE51" s="559"/>
      <c r="BF51" s="559"/>
      <c r="BG51" s="559"/>
      <c r="BH51" s="559"/>
      <c r="BI51" s="559"/>
      <c r="BJ51" s="559"/>
      <c r="BK51" s="559"/>
      <c r="BL51" s="559"/>
      <c r="BM51" s="559"/>
      <c r="BN51" s="559"/>
      <c r="BO51" s="559"/>
      <c r="BP51" s="559"/>
      <c r="BQ51" s="559"/>
      <c r="BR51" s="559"/>
      <c r="BS51" s="559"/>
      <c r="BT51" s="559"/>
      <c r="BU51" s="559"/>
      <c r="BV51" s="559"/>
      <c r="BW51" s="559"/>
      <c r="BX51" s="559"/>
      <c r="BY51" s="559"/>
      <c r="BZ51" s="559"/>
      <c r="CA51" s="559"/>
      <c r="CB51" s="559"/>
      <c r="CC51" s="559"/>
      <c r="CD51" s="559"/>
      <c r="CE51" s="559"/>
      <c r="CF51" s="559"/>
      <c r="CG51" s="559"/>
      <c r="CH51" s="559"/>
      <c r="CI51" s="559"/>
      <c r="CJ51" s="559"/>
      <c r="CK51" s="559"/>
      <c r="CL51" s="559"/>
      <c r="CM51" s="559"/>
      <c r="CN51" s="559"/>
      <c r="CO51" s="559"/>
      <c r="CP51" s="559"/>
      <c r="CQ51" s="559"/>
      <c r="CR51" s="559"/>
      <c r="CS51" s="559"/>
      <c r="CT51" s="559"/>
      <c r="CU51" s="559"/>
      <c r="CV51" s="559"/>
      <c r="CW51" s="559"/>
      <c r="CX51" s="559"/>
      <c r="CY51" s="559"/>
      <c r="CZ51" s="559"/>
      <c r="DA51" s="559"/>
      <c r="DB51" s="559"/>
      <c r="DC51" s="559"/>
      <c r="DD51" s="559"/>
      <c r="DE51" s="559"/>
      <c r="DF51" s="559"/>
      <c r="DG51" s="559"/>
      <c r="DH51" s="559"/>
      <c r="DI51" s="559"/>
      <c r="DJ51" s="559"/>
      <c r="DK51" s="559"/>
      <c r="DL51" s="559"/>
      <c r="DM51" s="559"/>
      <c r="DN51" s="559"/>
      <c r="DO51" s="559"/>
      <c r="DP51" s="559"/>
      <c r="DQ51" s="559"/>
      <c r="DR51" s="559"/>
      <c r="DS51" s="559"/>
      <c r="DT51" s="559"/>
      <c r="DU51" s="559"/>
      <c r="DV51" s="559"/>
      <c r="DW51" s="559"/>
      <c r="DX51" s="559"/>
      <c r="DY51" s="559"/>
      <c r="DZ51" s="559"/>
      <c r="EA51" s="559"/>
      <c r="EB51" s="559"/>
      <c r="EC51" s="559"/>
      <c r="ED51" s="559"/>
      <c r="EE51" s="559"/>
      <c r="EF51" s="559"/>
      <c r="EG51" s="559"/>
      <c r="EH51" s="559"/>
      <c r="EI51" s="559"/>
      <c r="EJ51" s="559"/>
      <c r="EK51" s="559"/>
      <c r="EL51" s="559"/>
      <c r="EM51" s="559"/>
      <c r="EN51" s="559"/>
      <c r="EO51" s="559"/>
      <c r="EP51" s="559"/>
      <c r="EQ51" s="559"/>
      <c r="ER51" s="559"/>
      <c r="ES51" s="559"/>
      <c r="ET51" s="559"/>
      <c r="EU51" s="559"/>
      <c r="EV51" s="559"/>
      <c r="EW51" s="559"/>
      <c r="EX51" s="559"/>
      <c r="EY51" s="559"/>
      <c r="EZ51" s="559"/>
      <c r="FA51" s="559"/>
      <c r="FB51" s="559"/>
      <c r="FC51" s="559"/>
      <c r="FD51" s="559"/>
      <c r="FE51" s="559"/>
      <c r="FF51" s="559"/>
      <c r="FG51" s="559"/>
      <c r="FH51" s="559"/>
      <c r="FI51" s="559"/>
      <c r="FJ51" s="559"/>
      <c r="FK51" s="559"/>
      <c r="FL51" s="559"/>
      <c r="FM51" s="559"/>
      <c r="FN51" s="559"/>
      <c r="FO51" s="559"/>
      <c r="FP51" s="559"/>
      <c r="FQ51" s="559"/>
      <c r="FR51" s="559"/>
      <c r="FS51" s="559"/>
      <c r="FT51" s="559"/>
      <c r="FU51" s="559"/>
      <c r="FV51" s="559"/>
      <c r="FW51" s="559"/>
      <c r="FX51" s="559"/>
      <c r="FY51" s="559"/>
      <c r="FZ51" s="559"/>
      <c r="GA51" s="559"/>
      <c r="GB51" s="559"/>
      <c r="GC51" s="559"/>
      <c r="GD51" s="559"/>
      <c r="GE51" s="559"/>
      <c r="GF51" s="559"/>
      <c r="GG51" s="559"/>
      <c r="GH51" s="559"/>
      <c r="GI51" s="559"/>
      <c r="GJ51" s="559"/>
      <c r="GK51" s="559"/>
      <c r="GL51" s="559"/>
      <c r="GM51" s="559"/>
      <c r="GN51" s="559"/>
      <c r="GO51" s="559"/>
      <c r="GP51" s="559"/>
      <c r="GQ51" s="559"/>
      <c r="GR51" s="559"/>
      <c r="GS51" s="559"/>
      <c r="GT51" s="559"/>
      <c r="GU51" s="559"/>
      <c r="GV51" s="559"/>
      <c r="GW51" s="559"/>
      <c r="GX51" s="559"/>
      <c r="GY51" s="559"/>
      <c r="GZ51" s="559"/>
      <c r="HA51" s="559"/>
      <c r="HB51" s="559"/>
      <c r="HC51" s="559"/>
      <c r="HD51" s="559"/>
      <c r="HE51" s="559"/>
      <c r="HF51" s="559"/>
      <c r="HG51" s="559"/>
      <c r="HH51" s="559"/>
      <c r="HI51" s="559"/>
      <c r="HJ51" s="559"/>
      <c r="HK51" s="559"/>
      <c r="HL51" s="559"/>
      <c r="HM51" s="559"/>
      <c r="HN51" s="559"/>
      <c r="HO51" s="559"/>
      <c r="HP51" s="559"/>
      <c r="HQ51" s="559"/>
      <c r="HR51" s="559"/>
      <c r="HS51" s="559"/>
      <c r="HT51" s="559"/>
      <c r="HU51" s="559"/>
      <c r="HV51" s="559"/>
      <c r="HW51" s="559"/>
      <c r="HX51" s="559"/>
      <c r="HY51" s="559"/>
      <c r="HZ51" s="559"/>
      <c r="IA51" s="559"/>
      <c r="IB51" s="559"/>
      <c r="IC51" s="559"/>
      <c r="ID51" s="559"/>
      <c r="IE51" s="559"/>
      <c r="IF51" s="559"/>
      <c r="IG51" s="559"/>
      <c r="IH51" s="559"/>
      <c r="II51" s="559"/>
      <c r="IJ51" s="559"/>
      <c r="IK51" s="559"/>
      <c r="IL51" s="559"/>
      <c r="IM51" s="559"/>
      <c r="IN51" s="559"/>
      <c r="IO51" s="559"/>
      <c r="IP51" s="559"/>
      <c r="IQ51" s="559"/>
      <c r="IR51" s="559"/>
      <c r="IS51" s="559"/>
      <c r="IT51" s="559"/>
      <c r="IU51" s="559"/>
      <c r="IV51" s="559"/>
      <c r="IW51" s="559"/>
      <c r="IX51" s="559"/>
      <c r="IY51" s="559"/>
      <c r="IZ51" s="559"/>
      <c r="JA51" s="559"/>
      <c r="JB51" s="559"/>
      <c r="JC51" s="559"/>
      <c r="JD51" s="559"/>
      <c r="JE51" s="559"/>
      <c r="JF51" s="559"/>
      <c r="JG51" s="559"/>
      <c r="JH51" s="559"/>
      <c r="JI51" s="559"/>
      <c r="JJ51" s="559"/>
      <c r="JK51" s="559"/>
      <c r="JL51" s="559"/>
      <c r="JM51" s="559"/>
      <c r="JN51" s="559"/>
      <c r="JO51" s="559"/>
      <c r="JP51" s="559"/>
      <c r="JQ51" s="559"/>
      <c r="JR51" s="559"/>
      <c r="JS51" s="559"/>
      <c r="JT51" s="559"/>
      <c r="JU51" s="559"/>
      <c r="JV51" s="559"/>
      <c r="JW51" s="559"/>
      <c r="JX51" s="559"/>
      <c r="JY51" s="559"/>
      <c r="JZ51" s="559"/>
      <c r="KA51" s="559"/>
      <c r="KB51" s="559"/>
      <c r="KC51" s="559"/>
      <c r="KD51" s="559"/>
      <c r="KE51" s="559"/>
      <c r="KF51" s="559"/>
      <c r="KG51" s="559"/>
      <c r="KH51" s="559"/>
      <c r="KI51" s="559"/>
      <c r="KJ51" s="559"/>
      <c r="KK51" s="559"/>
      <c r="KL51" s="559"/>
      <c r="KM51" s="559"/>
      <c r="KN51" s="559"/>
      <c r="KO51" s="559"/>
      <c r="KP51" s="559"/>
      <c r="KQ51" s="559"/>
      <c r="KR51" s="559"/>
      <c r="KS51" s="559"/>
      <c r="KT51" s="559"/>
      <c r="KU51" s="559"/>
      <c r="KV51" s="559"/>
      <c r="KW51" s="559"/>
      <c r="KX51" s="559"/>
      <c r="KY51" s="559"/>
      <c r="KZ51" s="559"/>
      <c r="LA51" s="559"/>
      <c r="LB51" s="559"/>
      <c r="LC51" s="559"/>
      <c r="LD51" s="559"/>
      <c r="LE51" s="559"/>
      <c r="LF51" s="559"/>
      <c r="LG51" s="559"/>
      <c r="LH51" s="559"/>
      <c r="LI51" s="559"/>
      <c r="LJ51" s="559"/>
      <c r="LK51" s="559"/>
      <c r="LL51" s="559"/>
      <c r="LM51" s="559"/>
      <c r="LN51" s="559"/>
      <c r="LO51" s="559"/>
      <c r="LP51" s="559"/>
      <c r="LQ51" s="559"/>
      <c r="LR51" s="559"/>
      <c r="LS51" s="559"/>
      <c r="LT51" s="559"/>
      <c r="LU51" s="559"/>
      <c r="LV51" s="559"/>
      <c r="LW51" s="559"/>
      <c r="LX51" s="559"/>
      <c r="LY51" s="559"/>
      <c r="LZ51" s="559"/>
      <c r="MA51" s="559"/>
      <c r="MB51" s="559"/>
      <c r="MC51" s="559"/>
      <c r="MD51" s="559"/>
      <c r="ME51" s="559"/>
      <c r="MF51" s="559"/>
      <c r="MG51" s="559"/>
      <c r="MH51" s="559"/>
      <c r="MI51" s="559"/>
      <c r="MJ51" s="559"/>
      <c r="MK51" s="559"/>
      <c r="ML51" s="559"/>
      <c r="MM51" s="559"/>
      <c r="MN51" s="559"/>
      <c r="MO51" s="559"/>
      <c r="MP51" s="559"/>
      <c r="MQ51" s="559"/>
      <c r="MR51" s="559"/>
      <c r="MS51" s="559"/>
      <c r="MT51" s="559"/>
      <c r="MU51" s="559"/>
      <c r="MV51" s="559"/>
      <c r="MW51" s="559"/>
      <c r="MX51" s="559"/>
      <c r="MY51" s="559"/>
      <c r="MZ51" s="559"/>
      <c r="NA51" s="559"/>
      <c r="NB51" s="559"/>
      <c r="NC51" s="559"/>
      <c r="ND51" s="559"/>
      <c r="NE51" s="559"/>
      <c r="NF51" s="559"/>
      <c r="NG51" s="559"/>
      <c r="NH51" s="559"/>
      <c r="NI51" s="559"/>
      <c r="NJ51" s="559"/>
      <c r="NK51" s="559"/>
      <c r="NL51" s="559"/>
      <c r="NM51" s="559"/>
      <c r="NN51" s="559"/>
      <c r="NO51" s="559"/>
      <c r="NP51" s="559"/>
      <c r="NQ51" s="559"/>
      <c r="NR51" s="559"/>
      <c r="NS51" s="559"/>
      <c r="NT51" s="559"/>
      <c r="NU51" s="559"/>
      <c r="NV51" s="559"/>
      <c r="NW51" s="559"/>
      <c r="NX51" s="559"/>
      <c r="NY51" s="559"/>
      <c r="NZ51" s="559"/>
      <c r="OA51" s="559"/>
      <c r="OB51" s="559"/>
      <c r="OC51" s="559"/>
      <c r="OD51" s="559"/>
      <c r="OE51" s="559"/>
      <c r="OF51" s="559"/>
      <c r="OG51" s="559"/>
      <c r="OH51" s="559"/>
      <c r="OI51" s="559"/>
      <c r="OJ51" s="559"/>
      <c r="OK51" s="559"/>
      <c r="OL51" s="559"/>
      <c r="OM51" s="559"/>
      <c r="ON51" s="559"/>
      <c r="OO51" s="559"/>
      <c r="OP51" s="559"/>
      <c r="OQ51" s="559"/>
      <c r="OR51" s="559"/>
      <c r="OS51" s="559"/>
      <c r="OT51" s="559"/>
      <c r="OU51" s="559"/>
      <c r="OV51" s="559"/>
      <c r="OW51" s="559"/>
      <c r="OX51" s="559"/>
      <c r="OY51" s="559"/>
      <c r="OZ51" s="559"/>
      <c r="PA51" s="559"/>
      <c r="PB51" s="559"/>
      <c r="PC51" s="559"/>
      <c r="PD51" s="559"/>
      <c r="PE51" s="559"/>
      <c r="PF51" s="559"/>
      <c r="PG51" s="559"/>
      <c r="PH51" s="559"/>
      <c r="PI51" s="559"/>
      <c r="PJ51" s="559"/>
      <c r="PK51" s="559"/>
      <c r="PL51" s="559"/>
      <c r="PM51" s="559"/>
      <c r="PN51" s="559"/>
      <c r="PO51" s="559"/>
      <c r="PP51" s="559"/>
      <c r="PQ51" s="559"/>
      <c r="PR51" s="559"/>
      <c r="PS51" s="559"/>
      <c r="PT51" s="559"/>
      <c r="PU51" s="559"/>
      <c r="PV51" s="559"/>
      <c r="PW51" s="559"/>
      <c r="PX51" s="559"/>
      <c r="PY51" s="559"/>
      <c r="PZ51" s="559"/>
      <c r="QA51" s="559"/>
      <c r="QB51" s="559"/>
      <c r="QC51" s="559"/>
      <c r="QD51" s="559"/>
      <c r="QE51" s="559"/>
      <c r="QF51" s="559"/>
      <c r="QG51" s="559"/>
      <c r="QH51" s="559"/>
      <c r="QI51" s="559"/>
      <c r="QJ51" s="559"/>
      <c r="QK51" s="559"/>
      <c r="QL51" s="559"/>
      <c r="QM51" s="559"/>
      <c r="QN51" s="559"/>
      <c r="QO51" s="559"/>
      <c r="QP51" s="559"/>
      <c r="QQ51" s="559"/>
      <c r="QR51" s="559"/>
      <c r="QS51" s="559"/>
      <c r="QT51" s="559"/>
      <c r="QU51" s="559"/>
      <c r="QV51" s="559"/>
      <c r="QW51" s="559"/>
      <c r="QX51" s="559"/>
      <c r="QY51" s="559"/>
      <c r="QZ51" s="559"/>
      <c r="RA51" s="559"/>
      <c r="RB51" s="559"/>
      <c r="RC51" s="559"/>
      <c r="RD51" s="559"/>
      <c r="RE51" s="559"/>
      <c r="RF51" s="559"/>
      <c r="RG51" s="559"/>
      <c r="RH51" s="559"/>
      <c r="RI51" s="559"/>
      <c r="RJ51" s="559"/>
      <c r="RK51" s="559"/>
      <c r="RL51" s="559"/>
      <c r="RM51" s="559"/>
      <c r="RN51" s="559"/>
      <c r="RO51" s="559"/>
      <c r="RP51" s="559"/>
      <c r="RQ51" s="559"/>
      <c r="RR51" s="559"/>
      <c r="RS51" s="559"/>
      <c r="RT51" s="559"/>
      <c r="RU51" s="559"/>
      <c r="RV51" s="559"/>
      <c r="RW51" s="559"/>
      <c r="RX51" s="559"/>
      <c r="RY51" s="559"/>
      <c r="RZ51" s="559"/>
      <c r="SA51" s="559"/>
      <c r="SB51" s="559"/>
      <c r="SC51" s="559"/>
      <c r="SD51" s="559"/>
      <c r="SE51" s="559"/>
      <c r="SF51" s="559"/>
      <c r="SG51" s="559"/>
      <c r="SH51" s="559"/>
      <c r="SI51" s="559"/>
      <c r="SJ51" s="559"/>
      <c r="SK51" s="559"/>
      <c r="SL51" s="559"/>
      <c r="SM51" s="559"/>
      <c r="SN51" s="559"/>
      <c r="SO51" s="559"/>
      <c r="SP51" s="559"/>
      <c r="SQ51" s="559"/>
      <c r="SR51" s="559"/>
      <c r="SS51" s="559"/>
      <c r="ST51" s="559"/>
      <c r="SU51" s="559"/>
      <c r="SV51" s="559"/>
      <c r="SW51" s="559"/>
      <c r="SX51" s="559"/>
      <c r="SY51" s="559"/>
      <c r="SZ51" s="559"/>
      <c r="TA51" s="559"/>
      <c r="TB51" s="559"/>
      <c r="TC51" s="559"/>
      <c r="TD51" s="559"/>
      <c r="TE51" s="559"/>
      <c r="TF51" s="559"/>
      <c r="TG51" s="559"/>
      <c r="TH51" s="559"/>
      <c r="TI51" s="559"/>
      <c r="TJ51" s="559"/>
      <c r="TK51" s="559"/>
      <c r="TL51" s="559"/>
      <c r="TM51" s="559"/>
      <c r="TN51" s="559"/>
      <c r="TO51" s="559"/>
      <c r="TP51" s="559"/>
      <c r="TQ51" s="559"/>
      <c r="TR51" s="559"/>
      <c r="TS51" s="559"/>
      <c r="TT51" s="559"/>
      <c r="TU51" s="559"/>
      <c r="TV51" s="559"/>
      <c r="TW51" s="559"/>
      <c r="TX51" s="559"/>
      <c r="TY51" s="559"/>
      <c r="TZ51" s="559"/>
      <c r="UA51" s="559"/>
      <c r="UB51" s="559"/>
      <c r="UC51" s="559"/>
      <c r="UD51" s="559"/>
      <c r="UE51" s="559"/>
      <c r="UF51" s="559"/>
      <c r="UG51" s="559"/>
      <c r="UH51" s="559"/>
      <c r="UI51" s="559"/>
      <c r="UJ51" s="559"/>
      <c r="UK51" s="559"/>
      <c r="UL51" s="559"/>
      <c r="UM51" s="559"/>
      <c r="UN51" s="559"/>
      <c r="UO51" s="559"/>
      <c r="UP51" s="559"/>
      <c r="UQ51" s="559"/>
      <c r="UR51" s="559"/>
      <c r="US51" s="559"/>
      <c r="UT51" s="559"/>
      <c r="UU51" s="559"/>
      <c r="UV51" s="559"/>
      <c r="UW51" s="559"/>
      <c r="UX51" s="559"/>
      <c r="UY51" s="559"/>
      <c r="UZ51" s="559"/>
      <c r="VA51" s="559"/>
      <c r="VB51" s="559"/>
      <c r="VC51" s="559"/>
      <c r="VD51" s="559"/>
      <c r="VE51" s="559"/>
      <c r="VF51" s="559"/>
      <c r="VG51" s="559"/>
      <c r="VH51" s="559"/>
      <c r="VI51" s="559"/>
      <c r="VJ51" s="559"/>
      <c r="VK51" s="559"/>
      <c r="VL51" s="559"/>
      <c r="VM51" s="559"/>
      <c r="VN51" s="559"/>
      <c r="VO51" s="559"/>
      <c r="VP51" s="559"/>
      <c r="VQ51" s="559"/>
      <c r="VR51" s="559"/>
      <c r="VS51" s="559"/>
      <c r="VT51" s="559"/>
      <c r="VU51" s="559"/>
      <c r="VV51" s="559"/>
      <c r="VW51" s="559"/>
      <c r="VX51" s="559"/>
      <c r="VY51" s="559"/>
      <c r="VZ51" s="559"/>
      <c r="WA51" s="559"/>
      <c r="WB51" s="559"/>
      <c r="WC51" s="559"/>
      <c r="WD51" s="559"/>
      <c r="WE51" s="559"/>
      <c r="WF51" s="559"/>
      <c r="WG51" s="559"/>
      <c r="WH51" s="559"/>
      <c r="WI51" s="559"/>
      <c r="WJ51" s="559"/>
      <c r="WK51" s="559"/>
      <c r="WL51" s="559"/>
      <c r="WM51" s="559"/>
      <c r="WN51" s="559"/>
      <c r="WO51" s="559"/>
      <c r="WP51" s="559"/>
      <c r="WQ51" s="559"/>
      <c r="WR51" s="559"/>
      <c r="WS51" s="559"/>
      <c r="WT51" s="559"/>
      <c r="WU51" s="559"/>
      <c r="WV51" s="559"/>
      <c r="WW51" s="559"/>
      <c r="WX51" s="559"/>
      <c r="WY51" s="559"/>
      <c r="WZ51" s="559"/>
      <c r="XA51" s="559"/>
      <c r="XB51" s="559"/>
      <c r="XC51" s="559"/>
      <c r="XD51" s="559"/>
      <c r="XE51" s="559"/>
      <c r="XF51" s="559"/>
      <c r="XG51" s="559"/>
      <c r="XH51" s="559"/>
      <c r="XI51" s="559"/>
      <c r="XJ51" s="559"/>
      <c r="XK51" s="559"/>
      <c r="XL51" s="559"/>
      <c r="XM51" s="559"/>
      <c r="XN51" s="559"/>
      <c r="XO51" s="559"/>
      <c r="XP51" s="559"/>
      <c r="XQ51" s="559"/>
      <c r="XR51" s="559"/>
      <c r="XS51" s="559"/>
      <c r="XT51" s="559"/>
      <c r="XU51" s="559"/>
      <c r="XV51" s="559"/>
      <c r="XW51" s="559"/>
      <c r="XX51" s="559"/>
      <c r="XY51" s="559"/>
      <c r="XZ51" s="559"/>
      <c r="YA51" s="559"/>
      <c r="YB51" s="559"/>
      <c r="YC51" s="559"/>
      <c r="YD51" s="559"/>
      <c r="YE51" s="559"/>
      <c r="YF51" s="559"/>
      <c r="YG51" s="559"/>
      <c r="YH51" s="559"/>
      <c r="YI51" s="559"/>
      <c r="YJ51" s="559"/>
      <c r="YK51" s="559"/>
      <c r="YL51" s="559"/>
      <c r="YM51" s="559"/>
      <c r="YN51" s="559"/>
      <c r="YO51" s="559"/>
      <c r="YP51" s="559"/>
      <c r="YQ51" s="559"/>
      <c r="YR51" s="559"/>
      <c r="YS51" s="559"/>
      <c r="YT51" s="559"/>
      <c r="YU51" s="559"/>
      <c r="YV51" s="559"/>
      <c r="YW51" s="559"/>
      <c r="YX51" s="559"/>
      <c r="YY51" s="559"/>
      <c r="YZ51" s="559"/>
      <c r="ZA51" s="559"/>
      <c r="ZB51" s="559"/>
      <c r="ZC51" s="559"/>
      <c r="ZD51" s="559"/>
      <c r="ZE51" s="559"/>
      <c r="ZF51" s="559"/>
      <c r="ZG51" s="559"/>
      <c r="ZH51" s="559"/>
      <c r="ZI51" s="559"/>
      <c r="ZJ51" s="559"/>
      <c r="ZK51" s="559"/>
      <c r="ZL51" s="559"/>
      <c r="ZM51" s="559"/>
      <c r="ZN51" s="559"/>
      <c r="ZO51" s="559"/>
      <c r="ZP51" s="559"/>
      <c r="ZQ51" s="559"/>
      <c r="ZR51" s="559"/>
      <c r="ZS51" s="559"/>
      <c r="ZT51" s="559"/>
      <c r="ZU51" s="559"/>
      <c r="ZV51" s="559"/>
      <c r="ZW51" s="559"/>
      <c r="ZX51" s="559"/>
      <c r="ZY51" s="559"/>
      <c r="ZZ51" s="559"/>
      <c r="AAA51" s="559"/>
      <c r="AAB51" s="559"/>
      <c r="AAC51" s="559"/>
      <c r="AAD51" s="559"/>
      <c r="AAE51" s="559"/>
      <c r="AAF51" s="559"/>
      <c r="AAG51" s="559"/>
      <c r="AAH51" s="559"/>
      <c r="AAI51" s="559"/>
      <c r="AAJ51" s="559"/>
      <c r="AAK51" s="559"/>
      <c r="AAL51" s="559"/>
      <c r="AAM51" s="559"/>
      <c r="AAN51" s="559"/>
      <c r="AAO51" s="559"/>
      <c r="AAP51" s="559"/>
      <c r="AAQ51" s="559"/>
      <c r="AAR51" s="559"/>
      <c r="AAS51" s="559"/>
      <c r="AAT51" s="559"/>
      <c r="AAU51" s="559"/>
      <c r="AAV51" s="559"/>
      <c r="AAW51" s="559"/>
      <c r="AAX51" s="559"/>
      <c r="AAY51" s="559"/>
      <c r="AAZ51" s="559"/>
      <c r="ABA51" s="559"/>
      <c r="ABB51" s="559"/>
      <c r="ABC51" s="559"/>
      <c r="ABD51" s="559"/>
      <c r="ABE51" s="559"/>
      <c r="ABF51" s="559"/>
      <c r="ABG51" s="559"/>
      <c r="ABH51" s="559"/>
      <c r="ABI51" s="559"/>
      <c r="ABJ51" s="559"/>
      <c r="ABK51" s="559"/>
      <c r="ABL51" s="559"/>
      <c r="ABM51" s="559"/>
      <c r="ABN51" s="559"/>
      <c r="ABO51" s="559"/>
      <c r="ABP51" s="559"/>
      <c r="ABQ51" s="559"/>
      <c r="ABR51" s="559"/>
      <c r="ABS51" s="559"/>
      <c r="ABT51" s="559"/>
      <c r="ABU51" s="559"/>
      <c r="ABV51" s="559"/>
      <c r="ABW51" s="559"/>
      <c r="ABX51" s="559"/>
      <c r="ABY51" s="559"/>
      <c r="ABZ51" s="559"/>
      <c r="ACA51" s="559"/>
      <c r="ACB51" s="559"/>
      <c r="ACC51" s="559"/>
      <c r="ACD51" s="559"/>
      <c r="ACE51" s="559"/>
      <c r="ACF51" s="559"/>
      <c r="ACG51" s="559"/>
      <c r="ACH51" s="559"/>
      <c r="ACI51" s="559"/>
      <c r="ACJ51" s="559"/>
      <c r="ACK51" s="559"/>
      <c r="ACL51" s="559"/>
      <c r="ACM51" s="559"/>
      <c r="ACN51" s="559"/>
      <c r="ACO51" s="559"/>
      <c r="ACP51" s="559"/>
      <c r="ACQ51" s="559"/>
      <c r="ACR51" s="559"/>
      <c r="ACS51" s="559"/>
      <c r="ACT51" s="559"/>
      <c r="ACU51" s="559"/>
      <c r="ACV51" s="559"/>
      <c r="ACW51" s="559"/>
      <c r="ACX51" s="559"/>
      <c r="ACY51" s="559"/>
      <c r="ACZ51" s="559"/>
      <c r="ADA51" s="559"/>
      <c r="ADB51" s="559"/>
      <c r="ADC51" s="559"/>
      <c r="ADD51" s="559"/>
      <c r="ADE51" s="559"/>
      <c r="ADF51" s="559"/>
      <c r="ADG51" s="559"/>
      <c r="ADH51" s="559"/>
      <c r="ADI51" s="559"/>
      <c r="ADJ51" s="559"/>
      <c r="ADK51" s="559"/>
      <c r="ADL51" s="559"/>
      <c r="ADM51" s="559"/>
      <c r="ADN51" s="559"/>
      <c r="ADO51" s="559"/>
      <c r="ADP51" s="559"/>
      <c r="ADQ51" s="559"/>
      <c r="ADR51" s="559"/>
      <c r="ADS51" s="559"/>
      <c r="ADT51" s="559"/>
      <c r="ADU51" s="559"/>
      <c r="ADV51" s="559"/>
      <c r="ADW51" s="559"/>
      <c r="ADX51" s="559"/>
      <c r="ADY51" s="559"/>
      <c r="ADZ51" s="559"/>
      <c r="AEA51" s="559"/>
      <c r="AEB51" s="559"/>
      <c r="AEC51" s="559"/>
      <c r="AED51" s="559"/>
      <c r="AEE51" s="559"/>
      <c r="AEF51" s="559"/>
      <c r="AEG51" s="559"/>
      <c r="AEH51" s="559"/>
      <c r="AEI51" s="559"/>
      <c r="AEJ51" s="559"/>
      <c r="AEK51" s="559"/>
      <c r="AEL51" s="559"/>
      <c r="AEM51" s="559"/>
      <c r="AEN51" s="559"/>
      <c r="AEO51" s="559"/>
      <c r="AEP51" s="559"/>
      <c r="AEQ51" s="559"/>
      <c r="AER51" s="559"/>
      <c r="AES51" s="559"/>
      <c r="AET51" s="559"/>
      <c r="AEU51" s="559"/>
      <c r="AEV51" s="559"/>
      <c r="AEW51" s="559"/>
      <c r="AEX51" s="559"/>
      <c r="AEY51" s="559"/>
      <c r="AEZ51" s="559"/>
      <c r="AFA51" s="559"/>
      <c r="AFB51" s="559"/>
      <c r="AFC51" s="559"/>
      <c r="AFD51" s="559"/>
      <c r="AFE51" s="559"/>
      <c r="AFF51" s="559"/>
      <c r="AFG51" s="559"/>
      <c r="AFH51" s="559"/>
      <c r="AFI51" s="559"/>
      <c r="AFJ51" s="559"/>
      <c r="AFK51" s="559"/>
      <c r="AFL51" s="559"/>
      <c r="AFM51" s="559"/>
      <c r="AFN51" s="559"/>
      <c r="AFO51" s="559"/>
      <c r="AFP51" s="559"/>
      <c r="AFQ51" s="559"/>
      <c r="AFR51" s="559"/>
      <c r="AFS51" s="559"/>
      <c r="AFT51" s="559"/>
      <c r="AFU51" s="559"/>
      <c r="AFV51" s="559"/>
      <c r="AFW51" s="559"/>
      <c r="AFX51" s="559"/>
      <c r="AFY51" s="559"/>
      <c r="AFZ51" s="559"/>
      <c r="AGA51" s="559"/>
      <c r="AGB51" s="559"/>
      <c r="AGC51" s="559"/>
      <c r="AGD51" s="559"/>
      <c r="AGE51" s="559"/>
      <c r="AGF51" s="559"/>
      <c r="AGG51" s="559"/>
      <c r="AGH51" s="559"/>
      <c r="AGI51" s="559"/>
      <c r="AGJ51" s="559"/>
      <c r="AGK51" s="559"/>
      <c r="AGL51" s="559"/>
      <c r="AGM51" s="559"/>
      <c r="AGN51" s="559"/>
      <c r="AGO51" s="559"/>
      <c r="AGP51" s="559"/>
      <c r="AGQ51" s="559"/>
      <c r="AGR51" s="559"/>
      <c r="AGS51" s="559"/>
      <c r="AGT51" s="559"/>
      <c r="AGU51" s="559"/>
      <c r="AGV51" s="559"/>
      <c r="AGW51" s="559"/>
      <c r="AGX51" s="559"/>
      <c r="AGY51" s="559"/>
      <c r="AGZ51" s="559"/>
      <c r="AHA51" s="559"/>
      <c r="AHB51" s="559"/>
      <c r="AHC51" s="559"/>
      <c r="AHD51" s="559"/>
      <c r="AHE51" s="559"/>
      <c r="AHF51" s="559"/>
      <c r="AHG51" s="559"/>
      <c r="AHH51" s="559"/>
      <c r="AHI51" s="559"/>
      <c r="AHJ51" s="559"/>
      <c r="AHK51" s="559"/>
      <c r="AHL51" s="559"/>
      <c r="AHM51" s="559"/>
      <c r="AHN51" s="559"/>
      <c r="AHO51" s="559"/>
      <c r="AHP51" s="559"/>
      <c r="AHQ51" s="559"/>
      <c r="AHR51" s="559"/>
      <c r="AHS51" s="559"/>
      <c r="AHT51" s="559"/>
      <c r="AHU51" s="559"/>
      <c r="AHV51" s="559"/>
      <c r="AHW51" s="559"/>
      <c r="AHX51" s="559"/>
      <c r="AHY51" s="559"/>
      <c r="AHZ51" s="559"/>
      <c r="AIA51" s="559"/>
      <c r="AIB51" s="559"/>
      <c r="AIC51" s="559"/>
      <c r="AID51" s="559"/>
      <c r="AIE51" s="559"/>
      <c r="AIF51" s="559"/>
      <c r="AIG51" s="559"/>
      <c r="AIH51" s="559"/>
      <c r="AII51" s="559"/>
      <c r="AIJ51" s="559"/>
      <c r="AIK51" s="559"/>
      <c r="AIL51" s="559"/>
      <c r="AIM51" s="559"/>
      <c r="AIN51" s="559"/>
      <c r="AIO51" s="559"/>
      <c r="AIP51" s="559"/>
      <c r="AIQ51" s="559"/>
      <c r="AIR51" s="559"/>
      <c r="AIS51" s="559"/>
      <c r="AIT51" s="559"/>
      <c r="AIU51" s="559"/>
      <c r="AIV51" s="559"/>
      <c r="AIW51" s="559"/>
      <c r="AIX51" s="559"/>
      <c r="AIY51" s="559"/>
      <c r="AIZ51" s="559"/>
      <c r="AJA51" s="559"/>
      <c r="AJB51" s="559"/>
      <c r="AJC51" s="559"/>
      <c r="AJD51" s="559"/>
      <c r="AJE51" s="559"/>
      <c r="AJF51" s="559"/>
      <c r="AJG51" s="559"/>
      <c r="AJH51" s="559"/>
      <c r="AJI51" s="559"/>
      <c r="AJJ51" s="559"/>
      <c r="AJK51" s="559"/>
      <c r="AJL51" s="559"/>
      <c r="AJM51" s="559"/>
      <c r="AJN51" s="559"/>
      <c r="AJO51" s="559"/>
      <c r="AJP51" s="559"/>
      <c r="AJQ51" s="559"/>
      <c r="AJR51" s="559"/>
      <c r="AJS51" s="559"/>
      <c r="AJT51" s="559"/>
      <c r="AJU51" s="559"/>
      <c r="AJV51" s="559"/>
      <c r="AJW51" s="559"/>
      <c r="AJX51" s="559"/>
      <c r="AJY51" s="559"/>
      <c r="AJZ51" s="559"/>
      <c r="AKA51" s="559"/>
      <c r="AKB51" s="559"/>
      <c r="AKC51" s="559"/>
      <c r="AKD51" s="559"/>
      <c r="AKE51" s="559"/>
      <c r="AKF51" s="559"/>
      <c r="AKG51" s="559"/>
      <c r="AKH51" s="559"/>
      <c r="AKI51" s="559"/>
      <c r="AKJ51" s="559"/>
      <c r="AKK51" s="559"/>
      <c r="AKL51" s="559"/>
      <c r="AKM51" s="559"/>
      <c r="AKN51" s="559"/>
      <c r="AKO51" s="559"/>
      <c r="AKP51" s="559"/>
      <c r="AKQ51" s="559"/>
      <c r="AKR51" s="559"/>
      <c r="AKS51" s="559"/>
      <c r="AKT51" s="559"/>
      <c r="AKU51" s="559"/>
      <c r="AKV51" s="559"/>
      <c r="AKW51" s="559"/>
      <c r="AKX51" s="559"/>
      <c r="AKY51" s="559"/>
      <c r="AKZ51" s="559"/>
      <c r="ALA51" s="559"/>
      <c r="ALB51" s="559"/>
      <c r="ALC51" s="559"/>
      <c r="ALD51" s="559"/>
      <c r="ALE51" s="559"/>
      <c r="ALF51" s="559"/>
      <c r="ALG51" s="559"/>
      <c r="ALH51" s="559"/>
      <c r="ALI51" s="559"/>
      <c r="ALJ51" s="559"/>
      <c r="ALK51" s="559"/>
      <c r="ALL51" s="559"/>
      <c r="ALM51" s="559"/>
      <c r="ALN51" s="559"/>
      <c r="ALO51" s="559"/>
      <c r="ALP51" s="559"/>
      <c r="ALQ51" s="559"/>
      <c r="ALR51" s="559"/>
      <c r="ALS51" s="559"/>
      <c r="ALT51" s="559"/>
      <c r="ALU51" s="559"/>
      <c r="ALV51" s="559"/>
      <c r="ALW51" s="559"/>
      <c r="ALX51" s="559"/>
      <c r="ALY51" s="559"/>
      <c r="ALZ51" s="559"/>
      <c r="AMA51" s="559"/>
      <c r="AMB51" s="559"/>
      <c r="AMC51" s="559"/>
      <c r="AMD51" s="559"/>
      <c r="AME51" s="559"/>
      <c r="AMF51" s="559"/>
      <c r="AMG51" s="559"/>
      <c r="AMH51" s="559"/>
      <c r="AMI51" s="559"/>
      <c r="AMJ51" s="559"/>
      <c r="AMK51" s="559"/>
      <c r="AML51" s="559"/>
      <c r="AMM51" s="559"/>
      <c r="AMN51" s="559"/>
      <c r="AMO51" s="559"/>
      <c r="AMP51" s="559"/>
      <c r="AMQ51" s="559"/>
      <c r="AMR51" s="559"/>
      <c r="AMS51" s="559"/>
      <c r="AMT51" s="559"/>
      <c r="AMU51" s="559"/>
      <c r="AMV51" s="559"/>
      <c r="AMW51" s="559"/>
      <c r="AMX51" s="559"/>
      <c r="AMY51" s="559"/>
      <c r="AMZ51" s="559"/>
      <c r="ANA51" s="559"/>
      <c r="ANB51" s="559"/>
      <c r="ANC51" s="559"/>
      <c r="AND51" s="559"/>
      <c r="ANE51" s="559"/>
      <c r="ANF51" s="559"/>
      <c r="ANG51" s="559"/>
      <c r="ANH51" s="559"/>
      <c r="ANI51" s="559"/>
      <c r="ANJ51" s="559"/>
      <c r="ANK51" s="559"/>
      <c r="ANL51" s="559"/>
      <c r="ANM51" s="559"/>
      <c r="ANN51" s="559"/>
      <c r="ANO51" s="559"/>
      <c r="ANP51" s="559"/>
      <c r="ANQ51" s="559"/>
      <c r="ANR51" s="559"/>
      <c r="ANS51" s="559"/>
      <c r="ANT51" s="559"/>
      <c r="ANU51" s="559"/>
      <c r="ANV51" s="559"/>
      <c r="ANW51" s="559"/>
      <c r="ANX51" s="559"/>
      <c r="ANY51" s="559"/>
      <c r="ANZ51" s="559"/>
      <c r="AOA51" s="559"/>
      <c r="AOB51" s="559"/>
      <c r="AOC51" s="559"/>
      <c r="AOD51" s="559"/>
      <c r="AOE51" s="559"/>
      <c r="AOF51" s="559"/>
      <c r="AOG51" s="559"/>
      <c r="AOH51" s="559"/>
      <c r="AOI51" s="559"/>
      <c r="AOJ51" s="559"/>
      <c r="AOK51" s="559"/>
      <c r="AOL51" s="559"/>
      <c r="AOM51" s="559"/>
      <c r="AON51" s="559"/>
      <c r="AOO51" s="559"/>
      <c r="AOP51" s="559"/>
      <c r="AOQ51" s="559"/>
      <c r="AOR51" s="559"/>
      <c r="AOS51" s="559"/>
      <c r="AOT51" s="559"/>
      <c r="AOU51" s="559"/>
      <c r="AOV51" s="559"/>
      <c r="AOW51" s="559"/>
      <c r="AOX51" s="559"/>
      <c r="AOY51" s="559"/>
      <c r="AOZ51" s="559"/>
      <c r="APA51" s="559"/>
      <c r="APB51" s="559"/>
      <c r="APC51" s="559"/>
      <c r="APD51" s="559"/>
      <c r="APE51" s="559"/>
      <c r="APF51" s="559"/>
      <c r="APG51" s="559"/>
      <c r="APH51" s="559"/>
      <c r="API51" s="559"/>
      <c r="APJ51" s="559"/>
      <c r="APK51" s="559"/>
      <c r="APL51" s="559"/>
      <c r="APM51" s="559"/>
      <c r="APN51" s="559"/>
      <c r="APO51" s="559"/>
      <c r="APP51" s="559"/>
      <c r="APQ51" s="559"/>
      <c r="APR51" s="559"/>
      <c r="APS51" s="559"/>
      <c r="APT51" s="559"/>
      <c r="APU51" s="559"/>
      <c r="APV51" s="559"/>
      <c r="APW51" s="559"/>
      <c r="APX51" s="559"/>
      <c r="APY51" s="559"/>
      <c r="APZ51" s="559"/>
      <c r="AQA51" s="559"/>
      <c r="AQB51" s="559"/>
      <c r="AQC51" s="559"/>
      <c r="AQD51" s="559"/>
      <c r="AQE51" s="559"/>
      <c r="AQF51" s="559"/>
      <c r="AQG51" s="559"/>
      <c r="AQH51" s="559"/>
      <c r="AQI51" s="559"/>
      <c r="AQJ51" s="559"/>
      <c r="AQK51" s="559"/>
      <c r="AQL51" s="559"/>
      <c r="AQM51" s="559"/>
      <c r="AQN51" s="559"/>
      <c r="AQO51" s="559"/>
      <c r="AQP51" s="559"/>
      <c r="AQQ51" s="559"/>
      <c r="AQR51" s="559"/>
      <c r="AQS51" s="559"/>
      <c r="AQT51" s="559"/>
      <c r="AQU51" s="559"/>
      <c r="AQV51" s="559"/>
      <c r="AQW51" s="559"/>
      <c r="AQX51" s="559"/>
      <c r="AQY51" s="559"/>
      <c r="AQZ51" s="559"/>
      <c r="ARA51" s="559"/>
      <c r="ARB51" s="559"/>
      <c r="ARC51" s="559"/>
      <c r="ARD51" s="559"/>
      <c r="ARE51" s="559"/>
      <c r="ARF51" s="559"/>
      <c r="ARG51" s="559"/>
      <c r="ARH51" s="559"/>
      <c r="ARI51" s="559"/>
      <c r="ARJ51" s="559"/>
      <c r="ARK51" s="559"/>
      <c r="ARL51" s="559"/>
      <c r="ARM51" s="559"/>
      <c r="ARN51" s="559"/>
      <c r="ARO51" s="559"/>
      <c r="ARP51" s="559"/>
      <c r="ARQ51" s="559"/>
      <c r="ARR51" s="559"/>
      <c r="ARS51" s="559"/>
      <c r="ART51" s="559"/>
      <c r="ARU51" s="559"/>
      <c r="ARV51" s="559"/>
      <c r="ARW51" s="559"/>
      <c r="ARX51" s="559"/>
      <c r="ARY51" s="559"/>
      <c r="ARZ51" s="559"/>
      <c r="ASA51" s="559"/>
      <c r="ASB51" s="559"/>
      <c r="ASC51" s="559"/>
      <c r="ASD51" s="559"/>
      <c r="ASE51" s="559"/>
      <c r="ASF51" s="559"/>
      <c r="ASG51" s="559"/>
      <c r="ASH51" s="559"/>
      <c r="ASI51" s="559"/>
      <c r="ASJ51" s="559"/>
      <c r="ASK51" s="559"/>
      <c r="ASL51" s="559"/>
      <c r="ASM51" s="559"/>
      <c r="ASN51" s="559"/>
      <c r="ASO51" s="559"/>
      <c r="ASP51" s="559"/>
      <c r="ASQ51" s="559"/>
      <c r="ASR51" s="559"/>
      <c r="ASS51" s="559"/>
      <c r="AST51" s="559"/>
      <c r="ASU51" s="559"/>
      <c r="ASV51" s="559"/>
      <c r="ASW51" s="559"/>
      <c r="ASX51" s="559"/>
      <c r="ASY51" s="559"/>
      <c r="ASZ51" s="559"/>
      <c r="ATA51" s="559"/>
      <c r="ATB51" s="559"/>
      <c r="ATC51" s="559"/>
      <c r="ATD51" s="559"/>
      <c r="ATE51" s="559"/>
      <c r="ATF51" s="559"/>
      <c r="ATG51" s="559"/>
      <c r="ATH51" s="559"/>
      <c r="ATI51" s="559"/>
      <c r="ATJ51" s="559"/>
      <c r="ATK51" s="559"/>
      <c r="ATL51" s="559"/>
      <c r="ATM51" s="559"/>
      <c r="ATN51" s="559"/>
      <c r="ATO51" s="559"/>
      <c r="ATP51" s="559"/>
      <c r="ATQ51" s="559"/>
      <c r="ATR51" s="559"/>
      <c r="ATS51" s="559"/>
      <c r="ATT51" s="559"/>
      <c r="ATU51" s="559"/>
      <c r="ATV51" s="559"/>
      <c r="ATW51" s="559"/>
      <c r="ATX51" s="559"/>
      <c r="ATY51" s="559"/>
      <c r="ATZ51" s="559"/>
      <c r="AUA51" s="559"/>
      <c r="AUB51" s="559"/>
      <c r="AUC51" s="559"/>
      <c r="AUD51" s="559"/>
      <c r="AUE51" s="559"/>
      <c r="AUF51" s="559"/>
      <c r="AUG51" s="559"/>
      <c r="AUH51" s="559"/>
      <c r="AUI51" s="559"/>
      <c r="AUJ51" s="559"/>
      <c r="AUK51" s="559"/>
      <c r="AUL51" s="559"/>
      <c r="AUM51" s="559"/>
      <c r="AUN51" s="559"/>
      <c r="AUO51" s="559"/>
      <c r="AUP51" s="559"/>
      <c r="AUQ51" s="559"/>
      <c r="AUR51" s="559"/>
      <c r="AUS51" s="559"/>
      <c r="AUT51" s="559"/>
      <c r="AUU51" s="559"/>
      <c r="AUV51" s="559"/>
      <c r="AUW51" s="559"/>
      <c r="AUX51" s="559"/>
      <c r="AUY51" s="559"/>
      <c r="AUZ51" s="559"/>
      <c r="AVA51" s="559"/>
      <c r="AVB51" s="559"/>
      <c r="AVC51" s="559"/>
      <c r="AVD51" s="559"/>
      <c r="AVE51" s="559"/>
      <c r="AVF51" s="559"/>
      <c r="AVG51" s="559"/>
      <c r="AVH51" s="559"/>
      <c r="AVI51" s="559"/>
      <c r="AVJ51" s="559"/>
      <c r="AVK51" s="559"/>
      <c r="AVL51" s="559"/>
      <c r="AVM51" s="559"/>
      <c r="AVN51" s="559"/>
      <c r="AVO51" s="559"/>
      <c r="AVP51" s="559"/>
      <c r="AVQ51" s="559"/>
      <c r="AVR51" s="559"/>
      <c r="AVS51" s="559"/>
      <c r="AVT51" s="559"/>
      <c r="AVU51" s="559"/>
      <c r="AVV51" s="559"/>
      <c r="AVW51" s="559"/>
      <c r="AVX51" s="559"/>
      <c r="AVY51" s="559"/>
      <c r="AVZ51" s="559"/>
      <c r="AWA51" s="559"/>
      <c r="AWB51" s="559"/>
      <c r="AWC51" s="559"/>
      <c r="AWD51" s="559"/>
      <c r="AWE51" s="559"/>
      <c r="AWF51" s="559"/>
      <c r="AWG51" s="559"/>
      <c r="AWH51" s="559"/>
      <c r="AWI51" s="559"/>
      <c r="AWJ51" s="559"/>
      <c r="AWK51" s="559"/>
      <c r="AWL51" s="559"/>
      <c r="AWM51" s="559"/>
      <c r="AWN51" s="559"/>
      <c r="AWO51" s="559"/>
      <c r="AWP51" s="559"/>
      <c r="AWQ51" s="559"/>
      <c r="AWR51" s="559"/>
      <c r="AWS51" s="559"/>
      <c r="AWT51" s="559"/>
      <c r="AWU51" s="559"/>
      <c r="AWV51" s="559"/>
      <c r="AWW51" s="559"/>
      <c r="AWX51" s="559"/>
      <c r="AWY51" s="559"/>
      <c r="AWZ51" s="559"/>
      <c r="AXA51" s="559"/>
      <c r="AXB51" s="559"/>
      <c r="AXC51" s="559"/>
      <c r="AXD51" s="559"/>
      <c r="AXE51" s="559"/>
      <c r="AXF51" s="559"/>
      <c r="AXG51" s="559"/>
      <c r="AXH51" s="559"/>
      <c r="AXI51" s="559"/>
      <c r="AXJ51" s="559"/>
      <c r="AXK51" s="559"/>
      <c r="AXL51" s="559"/>
      <c r="AXM51" s="559"/>
      <c r="AXN51" s="559"/>
      <c r="AXO51" s="559"/>
      <c r="AXP51" s="559"/>
      <c r="AXQ51" s="559"/>
      <c r="AXR51" s="559"/>
      <c r="AXS51" s="559"/>
      <c r="AXT51" s="559"/>
      <c r="AXU51" s="559"/>
      <c r="AXV51" s="559"/>
      <c r="AXW51" s="559"/>
      <c r="AXX51" s="559"/>
      <c r="AXY51" s="559"/>
      <c r="AXZ51" s="559"/>
      <c r="AYA51" s="559"/>
      <c r="AYB51" s="559"/>
      <c r="AYC51" s="559"/>
      <c r="AYD51" s="559"/>
      <c r="AYE51" s="559"/>
      <c r="AYF51" s="559"/>
      <c r="AYG51" s="559"/>
      <c r="AYH51" s="559"/>
      <c r="AYI51" s="559"/>
      <c r="AYJ51" s="559"/>
      <c r="AYK51" s="559"/>
      <c r="AYL51" s="559"/>
      <c r="AYM51" s="559"/>
      <c r="AYN51" s="559"/>
      <c r="AYO51" s="559"/>
      <c r="AYP51" s="559"/>
      <c r="AYQ51" s="559"/>
      <c r="AYR51" s="559"/>
      <c r="AYS51" s="559"/>
      <c r="AYT51" s="559"/>
      <c r="AYU51" s="559"/>
      <c r="AYV51" s="559"/>
      <c r="AYW51" s="559"/>
      <c r="AYX51" s="559"/>
      <c r="AYY51" s="559"/>
      <c r="AYZ51" s="559"/>
      <c r="AZA51" s="559"/>
      <c r="AZB51" s="559"/>
      <c r="AZC51" s="559"/>
      <c r="AZD51" s="559"/>
      <c r="AZE51" s="559"/>
      <c r="AZF51" s="559"/>
      <c r="AZG51" s="559"/>
      <c r="AZH51" s="559"/>
      <c r="AZI51" s="559"/>
      <c r="AZJ51" s="559"/>
      <c r="AZK51" s="559"/>
      <c r="AZL51" s="559"/>
      <c r="AZM51" s="559"/>
      <c r="AZN51" s="559"/>
      <c r="AZO51" s="559"/>
      <c r="AZP51" s="559"/>
      <c r="AZQ51" s="559"/>
      <c r="AZR51" s="559"/>
      <c r="AZS51" s="559"/>
      <c r="AZT51" s="559"/>
      <c r="AZU51" s="559"/>
      <c r="AZV51" s="559"/>
      <c r="AZW51" s="559"/>
      <c r="AZX51" s="559"/>
      <c r="AZY51" s="559"/>
      <c r="AZZ51" s="559"/>
      <c r="BAA51" s="559"/>
      <c r="BAB51" s="559"/>
      <c r="BAC51" s="559"/>
      <c r="BAD51" s="559"/>
      <c r="BAE51" s="559"/>
      <c r="BAF51" s="559"/>
      <c r="BAG51" s="559"/>
      <c r="BAH51" s="559"/>
      <c r="BAI51" s="559"/>
      <c r="BAJ51" s="559"/>
      <c r="BAK51" s="559"/>
      <c r="BAL51" s="559"/>
      <c r="BAM51" s="559"/>
      <c r="BAN51" s="559"/>
      <c r="BAO51" s="559"/>
      <c r="BAP51" s="559"/>
      <c r="BAQ51" s="559"/>
      <c r="BAR51" s="559"/>
      <c r="BAS51" s="559"/>
      <c r="BAT51" s="559"/>
      <c r="BAU51" s="559"/>
      <c r="BAV51" s="559"/>
      <c r="BAW51" s="559"/>
      <c r="BAX51" s="559"/>
      <c r="BAY51" s="559"/>
      <c r="BAZ51" s="559"/>
      <c r="BBA51" s="559"/>
      <c r="BBB51" s="559"/>
      <c r="BBC51" s="559"/>
      <c r="BBD51" s="559"/>
      <c r="BBE51" s="559"/>
      <c r="BBF51" s="559"/>
      <c r="BBG51" s="559"/>
      <c r="BBH51" s="559"/>
      <c r="BBI51" s="559"/>
      <c r="BBJ51" s="559"/>
      <c r="BBK51" s="559"/>
      <c r="BBL51" s="559"/>
      <c r="BBM51" s="559"/>
      <c r="BBN51" s="559"/>
      <c r="BBO51" s="559"/>
      <c r="BBP51" s="559"/>
      <c r="BBQ51" s="559"/>
      <c r="BBR51" s="559"/>
      <c r="BBS51" s="559"/>
      <c r="BBT51" s="559"/>
      <c r="BBU51" s="559"/>
      <c r="BBV51" s="559"/>
      <c r="BBW51" s="559"/>
      <c r="BBX51" s="559"/>
      <c r="BBY51" s="559"/>
      <c r="BBZ51" s="559"/>
      <c r="BCA51" s="559"/>
      <c r="BCB51" s="559"/>
      <c r="BCC51" s="559"/>
      <c r="BCD51" s="559"/>
      <c r="BCE51" s="559"/>
      <c r="BCF51" s="559"/>
      <c r="BCG51" s="559"/>
      <c r="BCH51" s="559"/>
      <c r="BCI51" s="559"/>
      <c r="BCJ51" s="559"/>
      <c r="BCK51" s="559"/>
      <c r="BCL51" s="559"/>
      <c r="BCM51" s="559"/>
      <c r="BCN51" s="559"/>
      <c r="BCO51" s="559"/>
      <c r="BCP51" s="559"/>
      <c r="BCQ51" s="559"/>
      <c r="BCR51" s="559"/>
      <c r="BCS51" s="559"/>
      <c r="BCT51" s="559"/>
      <c r="BCU51" s="559"/>
      <c r="BCV51" s="559"/>
      <c r="BCW51" s="559"/>
      <c r="BCX51" s="559"/>
      <c r="BCY51" s="559"/>
      <c r="BCZ51" s="559"/>
      <c r="BDA51" s="559"/>
      <c r="BDB51" s="559"/>
      <c r="BDC51" s="559"/>
      <c r="BDD51" s="559"/>
      <c r="BDE51" s="559"/>
      <c r="BDF51" s="559"/>
      <c r="BDG51" s="559"/>
      <c r="BDH51" s="559"/>
      <c r="BDI51" s="559"/>
      <c r="BDJ51" s="559"/>
      <c r="BDK51" s="559"/>
      <c r="BDL51" s="559"/>
      <c r="BDM51" s="559"/>
      <c r="BDN51" s="559"/>
      <c r="BDO51" s="559"/>
      <c r="BDP51" s="559"/>
      <c r="BDQ51" s="559"/>
      <c r="BDR51" s="559"/>
      <c r="BDS51" s="559"/>
      <c r="BDT51" s="559"/>
      <c r="BDU51" s="559"/>
      <c r="BDV51" s="559"/>
      <c r="BDW51" s="559"/>
      <c r="BDX51" s="559"/>
      <c r="BDY51" s="559"/>
      <c r="BDZ51" s="559"/>
      <c r="BEA51" s="559"/>
      <c r="BEB51" s="559"/>
      <c r="BEC51" s="559"/>
      <c r="BED51" s="559"/>
      <c r="BEE51" s="559"/>
      <c r="BEF51" s="559"/>
      <c r="BEG51" s="559"/>
      <c r="BEH51" s="559"/>
      <c r="BEI51" s="559"/>
      <c r="BEJ51" s="559"/>
      <c r="BEK51" s="559"/>
      <c r="BEL51" s="559"/>
      <c r="BEM51" s="559"/>
      <c r="BEN51" s="559"/>
      <c r="BEO51" s="559"/>
      <c r="BEP51" s="559"/>
      <c r="BEQ51" s="559"/>
      <c r="BER51" s="559"/>
      <c r="BES51" s="559"/>
      <c r="BET51" s="559"/>
      <c r="BEU51" s="559"/>
      <c r="BEV51" s="559"/>
      <c r="BEW51" s="559"/>
      <c r="BEX51" s="559"/>
      <c r="BEY51" s="559"/>
      <c r="BEZ51" s="559"/>
      <c r="BFA51" s="559"/>
      <c r="BFB51" s="559"/>
      <c r="BFC51" s="559"/>
      <c r="BFD51" s="559"/>
      <c r="BFE51" s="559"/>
      <c r="BFF51" s="559"/>
      <c r="BFG51" s="559"/>
      <c r="BFH51" s="559"/>
      <c r="BFI51" s="559"/>
      <c r="BFJ51" s="559"/>
      <c r="BFK51" s="559"/>
      <c r="BFL51" s="559"/>
      <c r="BFM51" s="559"/>
      <c r="BFN51" s="559"/>
      <c r="BFO51" s="559"/>
      <c r="BFP51" s="559"/>
      <c r="BFQ51" s="559"/>
      <c r="BFR51" s="559"/>
      <c r="BFS51" s="559"/>
      <c r="BFT51" s="559"/>
      <c r="BFU51" s="559"/>
      <c r="BFV51" s="559"/>
      <c r="BFW51" s="559"/>
      <c r="BFX51" s="559"/>
      <c r="BFY51" s="559"/>
      <c r="BFZ51" s="559"/>
      <c r="BGA51" s="559"/>
      <c r="BGB51" s="559"/>
      <c r="BGC51" s="559"/>
      <c r="BGD51" s="559"/>
      <c r="BGE51" s="559"/>
      <c r="BGF51" s="559"/>
      <c r="BGG51" s="559"/>
      <c r="BGH51" s="559"/>
      <c r="BGI51" s="559"/>
      <c r="BGJ51" s="559"/>
      <c r="BGK51" s="559"/>
      <c r="BGL51" s="559"/>
      <c r="BGM51" s="559"/>
      <c r="BGN51" s="559"/>
      <c r="BGO51" s="559"/>
      <c r="BGP51" s="559"/>
      <c r="BGQ51" s="559"/>
      <c r="BGR51" s="559"/>
      <c r="BGS51" s="559"/>
      <c r="BGT51" s="559"/>
      <c r="BGU51" s="559"/>
      <c r="BGV51" s="559"/>
      <c r="BGW51" s="559"/>
      <c r="BGX51" s="559"/>
      <c r="BGY51" s="559"/>
      <c r="BGZ51" s="559"/>
      <c r="BHA51" s="559"/>
      <c r="BHB51" s="559"/>
      <c r="BHC51" s="559"/>
      <c r="BHD51" s="559"/>
      <c r="BHE51" s="559"/>
      <c r="BHF51" s="559"/>
      <c r="BHG51" s="559"/>
      <c r="BHH51" s="559"/>
      <c r="BHI51" s="559"/>
      <c r="BHJ51" s="559"/>
      <c r="BHK51" s="559"/>
      <c r="BHL51" s="559"/>
      <c r="BHM51" s="559"/>
      <c r="BHN51" s="559"/>
      <c r="BHO51" s="559"/>
      <c r="BHP51" s="559"/>
      <c r="BHQ51" s="559"/>
      <c r="BHR51" s="559"/>
      <c r="BHS51" s="559"/>
      <c r="BHT51" s="559"/>
      <c r="BHU51" s="559"/>
      <c r="BHV51" s="559"/>
      <c r="BHW51" s="559"/>
      <c r="BHX51" s="559"/>
      <c r="BHY51" s="559"/>
      <c r="BHZ51" s="559"/>
      <c r="BIA51" s="559"/>
      <c r="BIB51" s="559"/>
      <c r="BIC51" s="559"/>
      <c r="BID51" s="559"/>
      <c r="BIE51" s="559"/>
      <c r="BIF51" s="559"/>
      <c r="BIG51" s="559"/>
      <c r="BIH51" s="559"/>
      <c r="BII51" s="559"/>
      <c r="BIJ51" s="559"/>
      <c r="BIK51" s="559"/>
      <c r="BIL51" s="559"/>
      <c r="BIM51" s="559"/>
      <c r="BIN51" s="559"/>
      <c r="BIO51" s="559"/>
      <c r="BIP51" s="559"/>
      <c r="BIQ51" s="559"/>
      <c r="BIR51" s="559"/>
      <c r="BIS51" s="559"/>
      <c r="BIT51" s="559"/>
      <c r="BIU51" s="559"/>
      <c r="BIV51" s="559"/>
      <c r="BIW51" s="559"/>
      <c r="BIX51" s="559"/>
      <c r="BIY51" s="559"/>
      <c r="BIZ51" s="559"/>
      <c r="BJA51" s="559"/>
      <c r="BJB51" s="559"/>
      <c r="BJC51" s="559"/>
      <c r="BJD51" s="559"/>
      <c r="BJE51" s="559"/>
      <c r="BJF51" s="559"/>
      <c r="BJG51" s="559"/>
      <c r="BJH51" s="559"/>
      <c r="BJI51" s="559"/>
      <c r="BJJ51" s="559"/>
      <c r="BJK51" s="559"/>
      <c r="BJL51" s="559"/>
      <c r="BJM51" s="559"/>
      <c r="BJN51" s="559"/>
      <c r="BJO51" s="559"/>
      <c r="BJP51" s="559"/>
      <c r="BJQ51" s="559"/>
      <c r="BJR51" s="559"/>
      <c r="BJS51" s="559"/>
      <c r="BJT51" s="559"/>
      <c r="BJU51" s="559"/>
      <c r="BJV51" s="559"/>
      <c r="BJW51" s="559"/>
      <c r="BJX51" s="559"/>
      <c r="BJY51" s="559"/>
      <c r="BJZ51" s="559"/>
      <c r="BKA51" s="559"/>
      <c r="BKB51" s="559"/>
      <c r="BKC51" s="559"/>
      <c r="BKD51" s="559"/>
      <c r="BKE51" s="559"/>
      <c r="BKF51" s="559"/>
      <c r="BKG51" s="559"/>
      <c r="BKH51" s="559"/>
      <c r="BKI51" s="559"/>
      <c r="BKJ51" s="559"/>
      <c r="BKK51" s="559"/>
      <c r="BKL51" s="559"/>
      <c r="BKM51" s="559"/>
      <c r="BKN51" s="559"/>
      <c r="BKO51" s="559"/>
      <c r="BKP51" s="559"/>
      <c r="BKQ51" s="559"/>
      <c r="BKR51" s="559"/>
      <c r="BKS51" s="559"/>
      <c r="BKT51" s="559"/>
      <c r="BKU51" s="559"/>
      <c r="BKV51" s="559"/>
      <c r="BKW51" s="559"/>
      <c r="BKX51" s="559"/>
      <c r="BKY51" s="559"/>
      <c r="BKZ51" s="559"/>
      <c r="BLA51" s="559"/>
      <c r="BLB51" s="559"/>
      <c r="BLC51" s="559"/>
      <c r="BLD51" s="559"/>
      <c r="BLE51" s="559"/>
      <c r="BLF51" s="559"/>
      <c r="BLG51" s="559"/>
      <c r="BLH51" s="559"/>
      <c r="BLI51" s="559"/>
      <c r="BLJ51" s="559"/>
      <c r="BLK51" s="559"/>
      <c r="BLL51" s="559"/>
      <c r="BLM51" s="559"/>
      <c r="BLN51" s="559"/>
      <c r="BLO51" s="559"/>
      <c r="BLP51" s="559"/>
      <c r="BLQ51" s="559"/>
      <c r="BLR51" s="559"/>
      <c r="BLS51" s="559"/>
      <c r="BLT51" s="559"/>
      <c r="BLU51" s="559"/>
      <c r="BLV51" s="559"/>
      <c r="BLW51" s="559"/>
      <c r="BLX51" s="559"/>
      <c r="BLY51" s="559"/>
      <c r="BLZ51" s="559"/>
      <c r="BMA51" s="559"/>
      <c r="BMB51" s="559"/>
      <c r="BMC51" s="559"/>
      <c r="BMD51" s="559"/>
      <c r="BME51" s="559"/>
      <c r="BMF51" s="559"/>
      <c r="BMG51" s="559"/>
      <c r="BMH51" s="559"/>
      <c r="BMI51" s="559"/>
      <c r="BMJ51" s="559"/>
      <c r="BMK51" s="559"/>
      <c r="BML51" s="559"/>
      <c r="BMM51" s="559"/>
      <c r="BMN51" s="559"/>
      <c r="BMO51" s="559"/>
      <c r="BMP51" s="559"/>
      <c r="BMQ51" s="559"/>
      <c r="BMR51" s="559"/>
      <c r="BMS51" s="559"/>
      <c r="BMT51" s="559"/>
      <c r="BMU51" s="559"/>
      <c r="BMV51" s="559"/>
      <c r="BMW51" s="559"/>
      <c r="BMX51" s="559"/>
      <c r="BMY51" s="559"/>
      <c r="BMZ51" s="559"/>
      <c r="BNA51" s="559"/>
      <c r="BNB51" s="559"/>
      <c r="BNC51" s="559"/>
      <c r="BND51" s="559"/>
      <c r="BNE51" s="559"/>
      <c r="BNF51" s="559"/>
      <c r="BNG51" s="559"/>
      <c r="BNH51" s="559"/>
      <c r="BNI51" s="559"/>
      <c r="BNJ51" s="559"/>
      <c r="BNK51" s="559"/>
      <c r="BNL51" s="559"/>
      <c r="BNM51" s="559"/>
      <c r="BNN51" s="559"/>
      <c r="BNO51" s="559"/>
      <c r="BNP51" s="559"/>
      <c r="BNQ51" s="559"/>
      <c r="BNR51" s="559"/>
      <c r="BNS51" s="559"/>
      <c r="BNT51" s="559"/>
      <c r="BNU51" s="559"/>
      <c r="BNV51" s="559"/>
      <c r="BNW51" s="559"/>
      <c r="BNX51" s="559"/>
      <c r="BNY51" s="559"/>
      <c r="BNZ51" s="559"/>
      <c r="BOA51" s="559"/>
      <c r="BOB51" s="559"/>
      <c r="BOC51" s="559"/>
      <c r="BOD51" s="559"/>
      <c r="BOE51" s="559"/>
      <c r="BOF51" s="559"/>
      <c r="BOG51" s="559"/>
      <c r="BOH51" s="559"/>
      <c r="BOI51" s="559"/>
      <c r="BOJ51" s="559"/>
      <c r="BOK51" s="559"/>
      <c r="BOL51" s="559"/>
      <c r="BOM51" s="559"/>
      <c r="BON51" s="559"/>
      <c r="BOO51" s="559"/>
      <c r="BOP51" s="559"/>
      <c r="BOQ51" s="559"/>
      <c r="BOR51" s="559"/>
      <c r="BOS51" s="559"/>
      <c r="BOT51" s="559"/>
      <c r="BOU51" s="559"/>
      <c r="BOV51" s="559"/>
      <c r="BOW51" s="559"/>
      <c r="BOX51" s="559"/>
      <c r="BOY51" s="559"/>
      <c r="BOZ51" s="559"/>
      <c r="BPA51" s="559"/>
      <c r="BPB51" s="559"/>
      <c r="BPC51" s="559"/>
      <c r="BPD51" s="559"/>
      <c r="BPE51" s="559"/>
      <c r="BPF51" s="559"/>
      <c r="BPG51" s="559"/>
      <c r="BPH51" s="559"/>
      <c r="BPI51" s="559"/>
      <c r="BPJ51" s="559"/>
      <c r="BPK51" s="559"/>
      <c r="BPL51" s="559"/>
      <c r="BPM51" s="559"/>
      <c r="BPN51" s="559"/>
      <c r="BPO51" s="559"/>
      <c r="BPP51" s="559"/>
      <c r="BPQ51" s="559"/>
      <c r="BPR51" s="559"/>
      <c r="BPS51" s="559"/>
      <c r="BPT51" s="559"/>
      <c r="BPU51" s="559"/>
      <c r="BPV51" s="559"/>
      <c r="BPW51" s="559"/>
      <c r="BPX51" s="559"/>
      <c r="BPY51" s="559"/>
      <c r="BPZ51" s="559"/>
      <c r="BQA51" s="559"/>
      <c r="BQB51" s="559"/>
      <c r="BQC51" s="559"/>
      <c r="BQD51" s="559"/>
      <c r="BQE51" s="559"/>
      <c r="BQF51" s="559"/>
      <c r="BQG51" s="559"/>
      <c r="BQH51" s="559"/>
      <c r="BQI51" s="559"/>
      <c r="BQJ51" s="559"/>
      <c r="BQK51" s="559"/>
      <c r="BQL51" s="559"/>
      <c r="BQM51" s="559"/>
      <c r="BQN51" s="559"/>
      <c r="BQO51" s="559"/>
      <c r="BQP51" s="559"/>
      <c r="BQQ51" s="559"/>
      <c r="BQR51" s="559"/>
      <c r="BQS51" s="559"/>
      <c r="BQT51" s="559"/>
      <c r="BQU51" s="559"/>
      <c r="BQV51" s="559"/>
      <c r="BQW51" s="559"/>
      <c r="BQX51" s="559"/>
      <c r="BQY51" s="559"/>
      <c r="BQZ51" s="559"/>
      <c r="BRA51" s="559"/>
      <c r="BRB51" s="559"/>
      <c r="BRC51" s="559"/>
      <c r="BRD51" s="559"/>
      <c r="BRE51" s="559"/>
      <c r="BRF51" s="559"/>
      <c r="BRG51" s="559"/>
      <c r="BRH51" s="559"/>
      <c r="BRI51" s="559"/>
      <c r="BRJ51" s="559"/>
      <c r="BRK51" s="559"/>
      <c r="BRL51" s="559"/>
      <c r="BRM51" s="559"/>
      <c r="BRN51" s="559"/>
      <c r="BRO51" s="559"/>
      <c r="BRP51" s="559"/>
      <c r="BRQ51" s="559"/>
      <c r="BRR51" s="559"/>
      <c r="BRS51" s="559"/>
      <c r="BRT51" s="559"/>
      <c r="BRU51" s="559"/>
      <c r="BRV51" s="559"/>
      <c r="BRW51" s="559"/>
      <c r="BRX51" s="559"/>
      <c r="BRY51" s="559"/>
      <c r="BRZ51" s="559"/>
      <c r="BSA51" s="559"/>
      <c r="BSB51" s="559"/>
      <c r="BSC51" s="559"/>
      <c r="BSD51" s="559"/>
      <c r="BSE51" s="559"/>
      <c r="BSF51" s="559"/>
      <c r="BSG51" s="559"/>
      <c r="BSH51" s="559"/>
      <c r="BSI51" s="559"/>
      <c r="BSJ51" s="559"/>
      <c r="BSK51" s="559"/>
      <c r="BSL51" s="559"/>
      <c r="BSM51" s="559"/>
      <c r="BSN51" s="559"/>
      <c r="BSO51" s="559"/>
      <c r="BSP51" s="559"/>
      <c r="BSQ51" s="559"/>
      <c r="BSR51" s="559"/>
      <c r="BSS51" s="559"/>
      <c r="BST51" s="559"/>
      <c r="BSU51" s="559"/>
      <c r="BSV51" s="559"/>
      <c r="BSW51" s="559"/>
      <c r="BSX51" s="559"/>
      <c r="BSY51" s="559"/>
      <c r="BSZ51" s="559"/>
      <c r="BTA51" s="559"/>
      <c r="BTB51" s="559"/>
      <c r="BTC51" s="559"/>
      <c r="BTD51" s="559"/>
      <c r="BTE51" s="559"/>
      <c r="BTF51" s="559"/>
      <c r="BTG51" s="559"/>
      <c r="BTH51" s="559"/>
      <c r="BTI51" s="559"/>
      <c r="BTJ51" s="559"/>
      <c r="BTK51" s="559"/>
      <c r="BTL51" s="559"/>
      <c r="BTM51" s="559"/>
      <c r="BTN51" s="559"/>
      <c r="BTO51" s="559"/>
      <c r="BTP51" s="559"/>
      <c r="BTQ51" s="559"/>
      <c r="BTR51" s="559"/>
      <c r="BTS51" s="559"/>
      <c r="BTT51" s="559"/>
      <c r="BTU51" s="559"/>
      <c r="BTV51" s="559"/>
      <c r="BTW51" s="559"/>
      <c r="BTX51" s="559"/>
      <c r="BTY51" s="559"/>
      <c r="BTZ51" s="559"/>
      <c r="BUA51" s="559"/>
      <c r="BUB51" s="559"/>
      <c r="BUC51" s="559"/>
      <c r="BUD51" s="559"/>
      <c r="BUE51" s="559"/>
      <c r="BUF51" s="559"/>
      <c r="BUG51" s="559"/>
      <c r="BUH51" s="559"/>
      <c r="BUI51" s="559"/>
      <c r="BUJ51" s="559"/>
      <c r="BUK51" s="559"/>
      <c r="BUL51" s="559"/>
      <c r="BUM51" s="559"/>
      <c r="BUN51" s="559"/>
      <c r="BUO51" s="559"/>
      <c r="BUP51" s="559"/>
      <c r="BUQ51" s="559"/>
      <c r="BUR51" s="559"/>
      <c r="BUS51" s="559"/>
      <c r="BUT51" s="559"/>
      <c r="BUU51" s="559"/>
      <c r="BUV51" s="559"/>
      <c r="BUW51" s="559"/>
      <c r="BUX51" s="559"/>
      <c r="BUY51" s="559"/>
      <c r="BUZ51" s="559"/>
      <c r="BVA51" s="559"/>
      <c r="BVB51" s="559"/>
      <c r="BVC51" s="559"/>
      <c r="BVD51" s="559"/>
      <c r="BVE51" s="559"/>
      <c r="BVF51" s="559"/>
      <c r="BVG51" s="559"/>
      <c r="BVH51" s="559"/>
      <c r="BVI51" s="559"/>
      <c r="BVJ51" s="559"/>
      <c r="BVK51" s="559"/>
      <c r="BVL51" s="559"/>
      <c r="BVM51" s="559"/>
      <c r="BVN51" s="559"/>
      <c r="BVO51" s="559"/>
      <c r="BVP51" s="559"/>
      <c r="BVQ51" s="559"/>
      <c r="BVR51" s="559"/>
      <c r="BVS51" s="559"/>
      <c r="BVT51" s="559"/>
      <c r="BVU51" s="559"/>
      <c r="BVV51" s="559"/>
      <c r="BVW51" s="559"/>
      <c r="BVX51" s="559"/>
      <c r="BVY51" s="559"/>
      <c r="BVZ51" s="559"/>
      <c r="BWA51" s="559"/>
      <c r="BWB51" s="559"/>
      <c r="BWC51" s="559"/>
      <c r="BWD51" s="559"/>
      <c r="BWE51" s="559"/>
      <c r="BWF51" s="559"/>
      <c r="BWG51" s="559"/>
      <c r="BWH51" s="559"/>
      <c r="BWI51" s="559"/>
      <c r="BWJ51" s="559"/>
      <c r="BWK51" s="559"/>
      <c r="BWL51" s="559"/>
      <c r="BWM51" s="559"/>
      <c r="BWN51" s="559"/>
      <c r="BWO51" s="559"/>
      <c r="BWP51" s="559"/>
      <c r="BWQ51" s="559"/>
      <c r="BWR51" s="559"/>
      <c r="BWS51" s="559"/>
      <c r="BWT51" s="559"/>
      <c r="BWU51" s="559"/>
      <c r="BWV51" s="559"/>
      <c r="BWW51" s="559"/>
      <c r="BWX51" s="559"/>
      <c r="BWY51" s="559"/>
      <c r="BWZ51" s="559"/>
      <c r="BXA51" s="559"/>
      <c r="BXB51" s="559"/>
      <c r="BXC51" s="559"/>
      <c r="BXD51" s="559"/>
      <c r="BXE51" s="559"/>
      <c r="BXF51" s="559"/>
      <c r="BXG51" s="559"/>
      <c r="BXH51" s="559"/>
      <c r="BXI51" s="559"/>
      <c r="BXJ51" s="559"/>
      <c r="BXK51" s="559"/>
      <c r="BXL51" s="559"/>
      <c r="BXM51" s="559"/>
      <c r="BXN51" s="559"/>
      <c r="BXO51" s="559"/>
      <c r="BXP51" s="559"/>
      <c r="BXQ51" s="559"/>
      <c r="BXR51" s="559"/>
      <c r="BXS51" s="559"/>
      <c r="BXT51" s="559"/>
      <c r="BXU51" s="559"/>
      <c r="BXV51" s="559"/>
      <c r="BXW51" s="559"/>
      <c r="BXX51" s="559"/>
      <c r="BXY51" s="559"/>
      <c r="BXZ51" s="559"/>
      <c r="BYA51" s="559"/>
      <c r="BYB51" s="559"/>
      <c r="BYC51" s="559"/>
      <c r="BYD51" s="559"/>
      <c r="BYE51" s="559"/>
      <c r="BYF51" s="559"/>
      <c r="BYG51" s="559"/>
      <c r="BYH51" s="559"/>
      <c r="BYI51" s="559"/>
      <c r="BYJ51" s="559"/>
      <c r="BYK51" s="559"/>
      <c r="BYL51" s="559"/>
      <c r="BYM51" s="559"/>
      <c r="BYN51" s="559"/>
      <c r="BYO51" s="559"/>
      <c r="BYP51" s="559"/>
      <c r="BYQ51" s="559"/>
      <c r="BYR51" s="559"/>
      <c r="BYS51" s="559"/>
      <c r="BYT51" s="559"/>
      <c r="BYU51" s="559"/>
      <c r="BYV51" s="559"/>
      <c r="BYW51" s="559"/>
      <c r="BYX51" s="559"/>
      <c r="BYY51" s="559"/>
      <c r="BYZ51" s="559"/>
      <c r="BZA51" s="559"/>
      <c r="BZB51" s="559"/>
      <c r="BZC51" s="559"/>
      <c r="BZD51" s="559"/>
      <c r="BZE51" s="559"/>
      <c r="BZF51" s="559"/>
      <c r="BZG51" s="559"/>
      <c r="BZH51" s="559"/>
      <c r="BZI51" s="559"/>
      <c r="BZJ51" s="559"/>
      <c r="BZK51" s="559"/>
      <c r="BZL51" s="559"/>
      <c r="BZM51" s="559"/>
      <c r="BZN51" s="559"/>
      <c r="BZO51" s="559"/>
      <c r="BZP51" s="559"/>
      <c r="BZQ51" s="559"/>
      <c r="BZR51" s="559"/>
      <c r="BZS51" s="559"/>
      <c r="BZT51" s="559"/>
      <c r="BZU51" s="559"/>
      <c r="BZV51" s="559"/>
      <c r="BZW51" s="559"/>
      <c r="BZX51" s="559"/>
      <c r="BZY51" s="559"/>
      <c r="BZZ51" s="559"/>
      <c r="CAA51" s="559"/>
      <c r="CAB51" s="559"/>
      <c r="CAC51" s="559"/>
      <c r="CAD51" s="559"/>
      <c r="CAE51" s="559"/>
      <c r="CAF51" s="559"/>
      <c r="CAG51" s="559"/>
      <c r="CAH51" s="559"/>
      <c r="CAI51" s="559"/>
      <c r="CAJ51" s="559"/>
      <c r="CAK51" s="559"/>
      <c r="CAL51" s="559"/>
      <c r="CAM51" s="559"/>
      <c r="CAN51" s="559"/>
      <c r="CAO51" s="559"/>
      <c r="CAP51" s="559"/>
      <c r="CAQ51" s="559"/>
      <c r="CAR51" s="559"/>
      <c r="CAS51" s="559"/>
      <c r="CAT51" s="559"/>
      <c r="CAU51" s="559"/>
      <c r="CAV51" s="559"/>
      <c r="CAW51" s="559"/>
      <c r="CAX51" s="559"/>
      <c r="CAY51" s="559"/>
      <c r="CAZ51" s="559"/>
      <c r="CBA51" s="559"/>
      <c r="CBB51" s="559"/>
      <c r="CBC51" s="559"/>
      <c r="CBD51" s="559"/>
      <c r="CBE51" s="559"/>
      <c r="CBF51" s="559"/>
      <c r="CBG51" s="559"/>
      <c r="CBH51" s="559"/>
      <c r="CBI51" s="559"/>
      <c r="CBJ51" s="559"/>
      <c r="CBK51" s="559"/>
      <c r="CBL51" s="559"/>
      <c r="CBM51" s="559"/>
      <c r="CBN51" s="559"/>
      <c r="CBO51" s="559"/>
      <c r="CBP51" s="559"/>
      <c r="CBQ51" s="559"/>
      <c r="CBR51" s="559"/>
      <c r="CBS51" s="559"/>
      <c r="CBT51" s="559"/>
      <c r="CBU51" s="559"/>
      <c r="CBV51" s="559"/>
      <c r="CBW51" s="559"/>
      <c r="CBX51" s="559"/>
      <c r="CBY51" s="559"/>
      <c r="CBZ51" s="559"/>
      <c r="CCA51" s="559"/>
      <c r="CCB51" s="559"/>
      <c r="CCC51" s="559"/>
      <c r="CCD51" s="559"/>
      <c r="CCE51" s="559"/>
      <c r="CCF51" s="559"/>
      <c r="CCG51" s="559"/>
      <c r="CCH51" s="559"/>
      <c r="CCI51" s="559"/>
      <c r="CCJ51" s="559"/>
      <c r="CCK51" s="559"/>
      <c r="CCL51" s="559"/>
      <c r="CCM51" s="559"/>
      <c r="CCN51" s="559"/>
      <c r="CCO51" s="559"/>
      <c r="CCP51" s="559"/>
      <c r="CCQ51" s="559"/>
      <c r="CCR51" s="559"/>
      <c r="CCS51" s="559"/>
      <c r="CCT51" s="559"/>
      <c r="CCU51" s="559"/>
      <c r="CCV51" s="559"/>
      <c r="CCW51" s="559"/>
      <c r="CCX51" s="559"/>
      <c r="CCY51" s="559"/>
      <c r="CCZ51" s="559"/>
      <c r="CDA51" s="559"/>
      <c r="CDB51" s="559"/>
      <c r="CDC51" s="559"/>
      <c r="CDD51" s="559"/>
      <c r="CDE51" s="559"/>
      <c r="CDF51" s="559"/>
      <c r="CDG51" s="559"/>
      <c r="CDH51" s="559"/>
      <c r="CDI51" s="559"/>
      <c r="CDJ51" s="559"/>
      <c r="CDK51" s="559"/>
      <c r="CDL51" s="559"/>
      <c r="CDM51" s="559"/>
      <c r="CDN51" s="559"/>
      <c r="CDO51" s="559"/>
      <c r="CDP51" s="559"/>
      <c r="CDQ51" s="559"/>
      <c r="CDR51" s="559"/>
      <c r="CDS51" s="559"/>
      <c r="CDT51" s="559"/>
      <c r="CDU51" s="559"/>
      <c r="CDV51" s="559"/>
      <c r="CDW51" s="559"/>
      <c r="CDX51" s="559"/>
      <c r="CDY51" s="559"/>
      <c r="CDZ51" s="559"/>
      <c r="CEA51" s="559"/>
      <c r="CEB51" s="559"/>
      <c r="CEC51" s="559"/>
      <c r="CED51" s="559"/>
      <c r="CEE51" s="559"/>
      <c r="CEF51" s="559"/>
      <c r="CEG51" s="559"/>
      <c r="CEH51" s="559"/>
      <c r="CEI51" s="559"/>
      <c r="CEJ51" s="559"/>
      <c r="CEK51" s="559"/>
      <c r="CEL51" s="559"/>
      <c r="CEM51" s="559"/>
      <c r="CEN51" s="559"/>
      <c r="CEO51" s="559"/>
      <c r="CEP51" s="559"/>
      <c r="CEQ51" s="559"/>
      <c r="CER51" s="559"/>
      <c r="CES51" s="559"/>
      <c r="CET51" s="559"/>
      <c r="CEU51" s="559"/>
      <c r="CEV51" s="559"/>
      <c r="CEW51" s="559"/>
      <c r="CEX51" s="559"/>
      <c r="CEY51" s="559"/>
      <c r="CEZ51" s="559"/>
      <c r="CFA51" s="559"/>
      <c r="CFB51" s="559"/>
      <c r="CFC51" s="559"/>
      <c r="CFD51" s="559"/>
      <c r="CFE51" s="559"/>
      <c r="CFF51" s="559"/>
      <c r="CFG51" s="559"/>
      <c r="CFH51" s="559"/>
      <c r="CFI51" s="559"/>
      <c r="CFJ51" s="559"/>
      <c r="CFK51" s="559"/>
      <c r="CFL51" s="559"/>
      <c r="CFM51" s="559"/>
      <c r="CFN51" s="559"/>
      <c r="CFO51" s="559"/>
      <c r="CFP51" s="559"/>
      <c r="CFQ51" s="559"/>
      <c r="CFR51" s="559"/>
      <c r="CFS51" s="559"/>
      <c r="CFT51" s="559"/>
      <c r="CFU51" s="559"/>
      <c r="CFV51" s="559"/>
      <c r="CFW51" s="559"/>
      <c r="CFX51" s="559"/>
      <c r="CFY51" s="559"/>
      <c r="CFZ51" s="559"/>
      <c r="CGA51" s="559"/>
      <c r="CGB51" s="559"/>
      <c r="CGC51" s="559"/>
      <c r="CGD51" s="559"/>
      <c r="CGE51" s="559"/>
      <c r="CGF51" s="559"/>
      <c r="CGG51" s="559"/>
      <c r="CGH51" s="559"/>
      <c r="CGI51" s="559"/>
      <c r="CGJ51" s="559"/>
      <c r="CGK51" s="559"/>
      <c r="CGL51" s="559"/>
      <c r="CGM51" s="559"/>
      <c r="CGN51" s="559"/>
      <c r="CGO51" s="559"/>
      <c r="CGP51" s="559"/>
      <c r="CGQ51" s="559"/>
      <c r="CGR51" s="559"/>
      <c r="CGS51" s="559"/>
      <c r="CGT51" s="559"/>
      <c r="CGU51" s="559"/>
      <c r="CGV51" s="559"/>
      <c r="CGW51" s="559"/>
      <c r="CGX51" s="559"/>
      <c r="CGY51" s="559"/>
      <c r="CGZ51" s="559"/>
      <c r="CHA51" s="559"/>
      <c r="CHB51" s="559"/>
      <c r="CHC51" s="559"/>
      <c r="CHD51" s="559"/>
      <c r="CHE51" s="559"/>
      <c r="CHF51" s="559"/>
      <c r="CHG51" s="559"/>
      <c r="CHH51" s="559"/>
      <c r="CHI51" s="559"/>
      <c r="CHJ51" s="559"/>
      <c r="CHK51" s="559"/>
      <c r="CHL51" s="559"/>
      <c r="CHM51" s="559"/>
      <c r="CHN51" s="559"/>
      <c r="CHO51" s="559"/>
      <c r="CHP51" s="559"/>
      <c r="CHQ51" s="559"/>
      <c r="CHR51" s="559"/>
      <c r="CHS51" s="559"/>
      <c r="CHT51" s="559"/>
      <c r="CHU51" s="559"/>
      <c r="CHV51" s="559"/>
      <c r="CHW51" s="559"/>
      <c r="CHX51" s="559"/>
      <c r="CHY51" s="559"/>
      <c r="CHZ51" s="559"/>
      <c r="CIA51" s="559"/>
      <c r="CIB51" s="559"/>
      <c r="CIC51" s="559"/>
      <c r="CID51" s="559"/>
      <c r="CIE51" s="559"/>
      <c r="CIF51" s="559"/>
      <c r="CIG51" s="559"/>
      <c r="CIH51" s="559"/>
      <c r="CII51" s="559"/>
      <c r="CIJ51" s="559"/>
      <c r="CIK51" s="559"/>
      <c r="CIL51" s="559"/>
      <c r="CIM51" s="559"/>
      <c r="CIN51" s="559"/>
      <c r="CIO51" s="559"/>
      <c r="CIP51" s="559"/>
      <c r="CIQ51" s="559"/>
      <c r="CIR51" s="559"/>
      <c r="CIS51" s="559"/>
      <c r="CIT51" s="559"/>
      <c r="CIU51" s="559"/>
      <c r="CIV51" s="559"/>
      <c r="CIW51" s="559"/>
      <c r="CIX51" s="559"/>
      <c r="CIY51" s="559"/>
      <c r="CIZ51" s="559"/>
      <c r="CJA51" s="559"/>
      <c r="CJB51" s="559"/>
      <c r="CJC51" s="559"/>
      <c r="CJD51" s="559"/>
      <c r="CJE51" s="559"/>
      <c r="CJF51" s="559"/>
      <c r="CJG51" s="559"/>
      <c r="CJH51" s="559"/>
      <c r="CJI51" s="559"/>
      <c r="CJJ51" s="559"/>
      <c r="CJK51" s="559"/>
      <c r="CJL51" s="559"/>
      <c r="CJM51" s="559"/>
      <c r="CJN51" s="559"/>
      <c r="CJO51" s="559"/>
      <c r="CJP51" s="559"/>
      <c r="CJQ51" s="559"/>
      <c r="CJR51" s="559"/>
      <c r="CJS51" s="559"/>
      <c r="CJT51" s="559"/>
      <c r="CJU51" s="559"/>
      <c r="CJV51" s="559"/>
      <c r="CJW51" s="559"/>
      <c r="CJX51" s="559"/>
      <c r="CJY51" s="559"/>
      <c r="CJZ51" s="559"/>
      <c r="CKA51" s="559"/>
      <c r="CKB51" s="559"/>
      <c r="CKC51" s="559"/>
      <c r="CKD51" s="559"/>
      <c r="CKE51" s="559"/>
      <c r="CKF51" s="559"/>
      <c r="CKG51" s="559"/>
      <c r="CKH51" s="559"/>
      <c r="CKI51" s="559"/>
      <c r="CKJ51" s="559"/>
      <c r="CKK51" s="559"/>
      <c r="CKL51" s="559"/>
      <c r="CKM51" s="559"/>
      <c r="CKN51" s="559"/>
      <c r="CKO51" s="559"/>
      <c r="CKP51" s="559"/>
      <c r="CKQ51" s="559"/>
      <c r="CKR51" s="559"/>
      <c r="CKS51" s="559"/>
      <c r="CKT51" s="559"/>
      <c r="CKU51" s="559"/>
      <c r="CKV51" s="559"/>
      <c r="CKW51" s="559"/>
      <c r="CKX51" s="559"/>
      <c r="CKY51" s="559"/>
      <c r="CKZ51" s="559"/>
      <c r="CLA51" s="559"/>
      <c r="CLB51" s="559"/>
      <c r="CLC51" s="559"/>
      <c r="CLD51" s="559"/>
      <c r="CLE51" s="559"/>
      <c r="CLF51" s="559"/>
      <c r="CLG51" s="559"/>
      <c r="CLH51" s="559"/>
      <c r="CLI51" s="559"/>
      <c r="CLJ51" s="559"/>
      <c r="CLK51" s="559"/>
      <c r="CLL51" s="559"/>
      <c r="CLM51" s="559"/>
      <c r="CLN51" s="559"/>
      <c r="CLO51" s="559"/>
      <c r="CLP51" s="559"/>
      <c r="CLQ51" s="559"/>
      <c r="CLR51" s="559"/>
      <c r="CLS51" s="559"/>
      <c r="CLT51" s="559"/>
      <c r="CLU51" s="559"/>
      <c r="CLV51" s="559"/>
      <c r="CLW51" s="559"/>
      <c r="CLX51" s="559"/>
      <c r="CLY51" s="559"/>
      <c r="CLZ51" s="559"/>
      <c r="CMA51" s="559"/>
      <c r="CMB51" s="559"/>
      <c r="CMC51" s="559"/>
      <c r="CMD51" s="559"/>
      <c r="CME51" s="559"/>
      <c r="CMF51" s="559"/>
      <c r="CMG51" s="559"/>
      <c r="CMH51" s="559"/>
      <c r="CMI51" s="559"/>
      <c r="CMJ51" s="559"/>
      <c r="CMK51" s="559"/>
      <c r="CML51" s="559"/>
      <c r="CMM51" s="559"/>
      <c r="CMN51" s="559"/>
      <c r="CMO51" s="559"/>
      <c r="CMP51" s="559"/>
      <c r="CMQ51" s="559"/>
      <c r="CMR51" s="559"/>
      <c r="CMS51" s="559"/>
      <c r="CMT51" s="559"/>
      <c r="CMU51" s="559"/>
      <c r="CMV51" s="559"/>
      <c r="CMW51" s="559"/>
      <c r="CMX51" s="559"/>
      <c r="CMY51" s="559"/>
      <c r="CMZ51" s="559"/>
      <c r="CNA51" s="559"/>
      <c r="CNB51" s="559"/>
      <c r="CNC51" s="559"/>
      <c r="CND51" s="559"/>
      <c r="CNE51" s="559"/>
      <c r="CNF51" s="559"/>
      <c r="CNG51" s="559"/>
      <c r="CNH51" s="559"/>
      <c r="CNI51" s="559"/>
      <c r="CNJ51" s="559"/>
      <c r="CNK51" s="559"/>
      <c r="CNL51" s="559"/>
      <c r="CNM51" s="559"/>
      <c r="CNN51" s="559"/>
      <c r="CNO51" s="559"/>
      <c r="CNP51" s="559"/>
      <c r="CNQ51" s="559"/>
      <c r="CNR51" s="559"/>
      <c r="CNS51" s="559"/>
      <c r="CNT51" s="559"/>
      <c r="CNU51" s="559"/>
      <c r="CNV51" s="559"/>
      <c r="CNW51" s="559"/>
      <c r="CNX51" s="559"/>
      <c r="CNY51" s="559"/>
      <c r="CNZ51" s="559"/>
      <c r="COA51" s="559"/>
      <c r="COB51" s="559"/>
      <c r="COC51" s="559"/>
      <c r="COD51" s="559"/>
      <c r="COE51" s="559"/>
      <c r="COF51" s="559"/>
      <c r="COG51" s="559"/>
      <c r="COH51" s="559"/>
      <c r="COI51" s="559"/>
      <c r="COJ51" s="559"/>
      <c r="COK51" s="559"/>
      <c r="COL51" s="559"/>
      <c r="COM51" s="559"/>
      <c r="CON51" s="559"/>
      <c r="COO51" s="559"/>
      <c r="COP51" s="559"/>
      <c r="COQ51" s="559"/>
      <c r="COR51" s="559"/>
      <c r="COS51" s="559"/>
      <c r="COT51" s="559"/>
      <c r="COU51" s="559"/>
      <c r="COV51" s="559"/>
      <c r="COW51" s="559"/>
      <c r="COX51" s="559"/>
      <c r="COY51" s="559"/>
      <c r="COZ51" s="559"/>
      <c r="CPA51" s="559"/>
      <c r="CPB51" s="559"/>
      <c r="CPC51" s="559"/>
      <c r="CPD51" s="559"/>
      <c r="CPE51" s="559"/>
      <c r="CPF51" s="559"/>
      <c r="CPG51" s="559"/>
      <c r="CPH51" s="559"/>
      <c r="CPI51" s="559"/>
      <c r="CPJ51" s="559"/>
      <c r="CPK51" s="559"/>
      <c r="CPL51" s="559"/>
      <c r="CPM51" s="559"/>
      <c r="CPN51" s="559"/>
      <c r="CPO51" s="559"/>
      <c r="CPP51" s="559"/>
      <c r="CPQ51" s="559"/>
      <c r="CPR51" s="559"/>
      <c r="CPS51" s="559"/>
      <c r="CPT51" s="559"/>
      <c r="CPU51" s="559"/>
      <c r="CPV51" s="559"/>
      <c r="CPW51" s="559"/>
      <c r="CPX51" s="559"/>
      <c r="CPY51" s="559"/>
      <c r="CPZ51" s="559"/>
      <c r="CQA51" s="559"/>
      <c r="CQB51" s="559"/>
      <c r="CQC51" s="559"/>
      <c r="CQD51" s="559"/>
      <c r="CQE51" s="559"/>
      <c r="CQF51" s="559"/>
      <c r="CQG51" s="559"/>
      <c r="CQH51" s="559"/>
      <c r="CQI51" s="559"/>
      <c r="CQJ51" s="559"/>
      <c r="CQK51" s="559"/>
      <c r="CQL51" s="559"/>
      <c r="CQM51" s="559"/>
      <c r="CQN51" s="559"/>
      <c r="CQO51" s="559"/>
      <c r="CQP51" s="559"/>
      <c r="CQQ51" s="559"/>
      <c r="CQR51" s="559"/>
      <c r="CQS51" s="559"/>
      <c r="CQT51" s="559"/>
      <c r="CQU51" s="559"/>
      <c r="CQV51" s="559"/>
      <c r="CQW51" s="559"/>
      <c r="CQX51" s="559"/>
      <c r="CQY51" s="559"/>
      <c r="CQZ51" s="559"/>
      <c r="CRA51" s="559"/>
      <c r="CRB51" s="559"/>
      <c r="CRC51" s="559"/>
      <c r="CRD51" s="559"/>
      <c r="CRE51" s="559"/>
      <c r="CRF51" s="559"/>
      <c r="CRG51" s="559"/>
      <c r="CRH51" s="559"/>
      <c r="CRI51" s="559"/>
      <c r="CRJ51" s="559"/>
      <c r="CRK51" s="559"/>
      <c r="CRL51" s="559"/>
      <c r="CRM51" s="559"/>
      <c r="CRN51" s="559"/>
      <c r="CRO51" s="559"/>
      <c r="CRP51" s="559"/>
      <c r="CRQ51" s="559"/>
      <c r="CRR51" s="559"/>
      <c r="CRS51" s="559"/>
      <c r="CRT51" s="559"/>
      <c r="CRU51" s="559"/>
      <c r="CRV51" s="559"/>
      <c r="CRW51" s="559"/>
      <c r="CRX51" s="559"/>
      <c r="CRY51" s="559"/>
      <c r="CRZ51" s="559"/>
      <c r="CSA51" s="559"/>
      <c r="CSB51" s="559"/>
      <c r="CSC51" s="559"/>
      <c r="CSD51" s="559"/>
      <c r="CSE51" s="559"/>
      <c r="CSF51" s="559"/>
      <c r="CSG51" s="559"/>
      <c r="CSH51" s="559"/>
      <c r="CSI51" s="559"/>
      <c r="CSJ51" s="559"/>
      <c r="CSK51" s="559"/>
      <c r="CSL51" s="559"/>
      <c r="CSM51" s="559"/>
      <c r="CSN51" s="559"/>
      <c r="CSO51" s="559"/>
      <c r="CSP51" s="559"/>
      <c r="CSQ51" s="559"/>
      <c r="CSR51" s="559"/>
      <c r="CSS51" s="559"/>
      <c r="CST51" s="559"/>
      <c r="CSU51" s="559"/>
      <c r="CSV51" s="559"/>
      <c r="CSW51" s="559"/>
      <c r="CSX51" s="559"/>
      <c r="CSY51" s="559"/>
      <c r="CSZ51" s="559"/>
      <c r="CTA51" s="559"/>
      <c r="CTB51" s="559"/>
      <c r="CTC51" s="559"/>
      <c r="CTD51" s="559"/>
      <c r="CTE51" s="559"/>
      <c r="CTF51" s="559"/>
      <c r="CTG51" s="559"/>
      <c r="CTH51" s="559"/>
      <c r="CTI51" s="559"/>
      <c r="CTJ51" s="559"/>
      <c r="CTK51" s="559"/>
      <c r="CTL51" s="559"/>
      <c r="CTM51" s="559"/>
      <c r="CTN51" s="559"/>
      <c r="CTO51" s="559"/>
      <c r="CTP51" s="559"/>
      <c r="CTQ51" s="559"/>
      <c r="CTR51" s="559"/>
      <c r="CTS51" s="559"/>
      <c r="CTT51" s="559"/>
      <c r="CTU51" s="559"/>
      <c r="CTV51" s="559"/>
      <c r="CTW51" s="559"/>
      <c r="CTX51" s="559"/>
      <c r="CTY51" s="559"/>
      <c r="CTZ51" s="559"/>
      <c r="CUA51" s="559"/>
      <c r="CUB51" s="559"/>
      <c r="CUC51" s="559"/>
      <c r="CUD51" s="559"/>
      <c r="CUE51" s="559"/>
      <c r="CUF51" s="559"/>
      <c r="CUG51" s="559"/>
      <c r="CUH51" s="559"/>
      <c r="CUI51" s="559"/>
      <c r="CUJ51" s="559"/>
      <c r="CUK51" s="559"/>
      <c r="CUL51" s="559"/>
      <c r="CUM51" s="559"/>
      <c r="CUN51" s="559"/>
      <c r="CUO51" s="559"/>
      <c r="CUP51" s="559"/>
      <c r="CUQ51" s="559"/>
      <c r="CUR51" s="559"/>
      <c r="CUS51" s="559"/>
      <c r="CUT51" s="559"/>
      <c r="CUU51" s="559"/>
      <c r="CUV51" s="559"/>
      <c r="CUW51" s="559"/>
      <c r="CUX51" s="559"/>
      <c r="CUY51" s="559"/>
      <c r="CUZ51" s="559"/>
      <c r="CVA51" s="559"/>
      <c r="CVB51" s="559"/>
      <c r="CVC51" s="559"/>
      <c r="CVD51" s="559"/>
      <c r="CVE51" s="559"/>
      <c r="CVF51" s="559"/>
      <c r="CVG51" s="559"/>
      <c r="CVH51" s="559"/>
      <c r="CVI51" s="559"/>
      <c r="CVJ51" s="559"/>
      <c r="CVK51" s="559"/>
      <c r="CVL51" s="559"/>
      <c r="CVM51" s="559"/>
      <c r="CVN51" s="559"/>
      <c r="CVO51" s="559"/>
      <c r="CVP51" s="559"/>
      <c r="CVQ51" s="559"/>
      <c r="CVR51" s="559"/>
      <c r="CVS51" s="559"/>
      <c r="CVT51" s="559"/>
      <c r="CVU51" s="559"/>
      <c r="CVV51" s="559"/>
      <c r="CVW51" s="559"/>
      <c r="CVX51" s="559"/>
      <c r="CVY51" s="559"/>
      <c r="CVZ51" s="559"/>
      <c r="CWA51" s="559"/>
      <c r="CWB51" s="559"/>
      <c r="CWC51" s="559"/>
      <c r="CWD51" s="559"/>
      <c r="CWE51" s="559"/>
      <c r="CWF51" s="559"/>
      <c r="CWG51" s="559"/>
      <c r="CWH51" s="559"/>
      <c r="CWI51" s="559"/>
      <c r="CWJ51" s="559"/>
      <c r="CWK51" s="559"/>
      <c r="CWL51" s="559"/>
      <c r="CWM51" s="559"/>
      <c r="CWN51" s="559"/>
      <c r="CWO51" s="559"/>
      <c r="CWP51" s="559"/>
      <c r="CWQ51" s="559"/>
      <c r="CWR51" s="559"/>
      <c r="CWS51" s="559"/>
      <c r="CWT51" s="559"/>
      <c r="CWU51" s="559"/>
      <c r="CWV51" s="559"/>
      <c r="CWW51" s="559"/>
      <c r="CWX51" s="559"/>
      <c r="CWY51" s="559"/>
      <c r="CWZ51" s="559"/>
      <c r="CXA51" s="559"/>
      <c r="CXB51" s="559"/>
      <c r="CXC51" s="559"/>
      <c r="CXD51" s="559"/>
      <c r="CXE51" s="559"/>
      <c r="CXF51" s="559"/>
      <c r="CXG51" s="559"/>
      <c r="CXH51" s="559"/>
      <c r="CXI51" s="559"/>
      <c r="CXJ51" s="559"/>
      <c r="CXK51" s="559"/>
      <c r="CXL51" s="559"/>
      <c r="CXM51" s="559"/>
      <c r="CXN51" s="559"/>
      <c r="CXO51" s="559"/>
      <c r="CXP51" s="559"/>
      <c r="CXQ51" s="559"/>
      <c r="CXR51" s="559"/>
      <c r="CXS51" s="559"/>
      <c r="CXT51" s="559"/>
      <c r="CXU51" s="559"/>
      <c r="CXV51" s="559"/>
      <c r="CXW51" s="559"/>
      <c r="CXX51" s="559"/>
      <c r="CXY51" s="559"/>
      <c r="CXZ51" s="559"/>
      <c r="CYA51" s="559"/>
      <c r="CYB51" s="559"/>
      <c r="CYC51" s="559"/>
      <c r="CYD51" s="559"/>
      <c r="CYE51" s="559"/>
      <c r="CYF51" s="559"/>
      <c r="CYG51" s="559"/>
      <c r="CYH51" s="559"/>
      <c r="CYI51" s="559"/>
      <c r="CYJ51" s="559"/>
      <c r="CYK51" s="559"/>
      <c r="CYL51" s="559"/>
      <c r="CYM51" s="559"/>
      <c r="CYN51" s="559"/>
      <c r="CYO51" s="559"/>
      <c r="CYP51" s="559"/>
      <c r="CYQ51" s="559"/>
      <c r="CYR51" s="559"/>
      <c r="CYS51" s="559"/>
      <c r="CYT51" s="559"/>
      <c r="CYU51" s="559"/>
      <c r="CYV51" s="559"/>
      <c r="CYW51" s="559"/>
      <c r="CYX51" s="559"/>
      <c r="CYY51" s="559"/>
      <c r="CYZ51" s="559"/>
      <c r="CZA51" s="559"/>
      <c r="CZB51" s="559"/>
      <c r="CZC51" s="559"/>
      <c r="CZD51" s="559"/>
      <c r="CZE51" s="559"/>
      <c r="CZF51" s="559"/>
      <c r="CZG51" s="559"/>
      <c r="CZH51" s="559"/>
      <c r="CZI51" s="559"/>
      <c r="CZJ51" s="559"/>
      <c r="CZK51" s="559"/>
      <c r="CZL51" s="559"/>
      <c r="CZM51" s="559"/>
      <c r="CZN51" s="559"/>
      <c r="CZO51" s="559"/>
      <c r="CZP51" s="559"/>
      <c r="CZQ51" s="559"/>
      <c r="CZR51" s="559"/>
      <c r="CZS51" s="559"/>
      <c r="CZT51" s="559"/>
      <c r="CZU51" s="559"/>
      <c r="CZV51" s="559"/>
      <c r="CZW51" s="559"/>
      <c r="CZX51" s="559"/>
      <c r="CZY51" s="559"/>
      <c r="CZZ51" s="559"/>
      <c r="DAA51" s="559"/>
      <c r="DAB51" s="559"/>
      <c r="DAC51" s="559"/>
      <c r="DAD51" s="559"/>
      <c r="DAE51" s="559"/>
      <c r="DAF51" s="559"/>
      <c r="DAG51" s="559"/>
      <c r="DAH51" s="559"/>
      <c r="DAI51" s="559"/>
      <c r="DAJ51" s="559"/>
      <c r="DAK51" s="559"/>
      <c r="DAL51" s="559"/>
      <c r="DAM51" s="559"/>
      <c r="DAN51" s="559"/>
      <c r="DAO51" s="559"/>
      <c r="DAP51" s="559"/>
      <c r="DAQ51" s="559"/>
      <c r="DAR51" s="559"/>
      <c r="DAS51" s="559"/>
      <c r="DAT51" s="559"/>
      <c r="DAU51" s="559"/>
      <c r="DAV51" s="559"/>
      <c r="DAW51" s="559"/>
      <c r="DAX51" s="559"/>
      <c r="DAY51" s="559"/>
      <c r="DAZ51" s="559"/>
      <c r="DBA51" s="559"/>
      <c r="DBB51" s="559"/>
      <c r="DBC51" s="559"/>
      <c r="DBD51" s="559"/>
      <c r="DBE51" s="559"/>
      <c r="DBF51" s="559"/>
      <c r="DBG51" s="559"/>
      <c r="DBH51" s="559"/>
      <c r="DBI51" s="559"/>
      <c r="DBJ51" s="559"/>
      <c r="DBK51" s="559"/>
      <c r="DBL51" s="559"/>
      <c r="DBM51" s="559"/>
      <c r="DBN51" s="559"/>
      <c r="DBO51" s="559"/>
      <c r="DBP51" s="559"/>
      <c r="DBQ51" s="559"/>
      <c r="DBR51" s="559"/>
      <c r="DBS51" s="559"/>
      <c r="DBT51" s="559"/>
      <c r="DBU51" s="559"/>
      <c r="DBV51" s="559"/>
      <c r="DBW51" s="559"/>
      <c r="DBX51" s="559"/>
      <c r="DBY51" s="559"/>
      <c r="DBZ51" s="559"/>
      <c r="DCA51" s="559"/>
      <c r="DCB51" s="559"/>
      <c r="DCC51" s="559"/>
      <c r="DCD51" s="559"/>
      <c r="DCE51" s="559"/>
      <c r="DCF51" s="559"/>
      <c r="DCG51" s="559"/>
      <c r="DCH51" s="559"/>
      <c r="DCI51" s="559"/>
      <c r="DCJ51" s="559"/>
      <c r="DCK51" s="559"/>
      <c r="DCL51" s="559"/>
      <c r="DCM51" s="559"/>
      <c r="DCN51" s="559"/>
      <c r="DCO51" s="559"/>
      <c r="DCP51" s="559"/>
      <c r="DCQ51" s="559"/>
      <c r="DCR51" s="559"/>
      <c r="DCS51" s="559"/>
      <c r="DCT51" s="559"/>
      <c r="DCU51" s="559"/>
      <c r="DCV51" s="559"/>
      <c r="DCW51" s="559"/>
      <c r="DCX51" s="559"/>
      <c r="DCY51" s="559"/>
      <c r="DCZ51" s="559"/>
      <c r="DDA51" s="559"/>
      <c r="DDB51" s="559"/>
      <c r="DDC51" s="559"/>
      <c r="DDD51" s="559"/>
      <c r="DDE51" s="559"/>
      <c r="DDF51" s="559"/>
      <c r="DDG51" s="559"/>
      <c r="DDH51" s="559"/>
      <c r="DDI51" s="559"/>
      <c r="DDJ51" s="559"/>
      <c r="DDK51" s="559"/>
      <c r="DDL51" s="559"/>
      <c r="DDM51" s="559"/>
      <c r="DDN51" s="559"/>
      <c r="DDO51" s="559"/>
      <c r="DDP51" s="559"/>
      <c r="DDQ51" s="559"/>
      <c r="DDR51" s="559"/>
      <c r="DDS51" s="559"/>
      <c r="DDT51" s="559"/>
      <c r="DDU51" s="559"/>
      <c r="DDV51" s="559"/>
      <c r="DDW51" s="559"/>
      <c r="DDX51" s="559"/>
      <c r="DDY51" s="559"/>
      <c r="DDZ51" s="559"/>
      <c r="DEA51" s="559"/>
      <c r="DEB51" s="559"/>
      <c r="DEC51" s="559"/>
      <c r="DED51" s="559"/>
      <c r="DEE51" s="559"/>
      <c r="DEF51" s="559"/>
      <c r="DEG51" s="559"/>
      <c r="DEH51" s="559"/>
      <c r="DEI51" s="559"/>
      <c r="DEJ51" s="559"/>
      <c r="DEK51" s="559"/>
      <c r="DEL51" s="559"/>
      <c r="DEM51" s="559"/>
      <c r="DEN51" s="559"/>
      <c r="DEO51" s="559"/>
      <c r="DEP51" s="559"/>
      <c r="DEQ51" s="559"/>
      <c r="DER51" s="559"/>
      <c r="DES51" s="559"/>
      <c r="DET51" s="559"/>
      <c r="DEU51" s="559"/>
      <c r="DEV51" s="559"/>
      <c r="DEW51" s="559"/>
      <c r="DEX51" s="559"/>
      <c r="DEY51" s="559"/>
      <c r="DEZ51" s="559"/>
      <c r="DFA51" s="559"/>
      <c r="DFB51" s="559"/>
      <c r="DFC51" s="559"/>
      <c r="DFD51" s="559"/>
      <c r="DFE51" s="559"/>
      <c r="DFF51" s="559"/>
      <c r="DFG51" s="559"/>
      <c r="DFH51" s="559"/>
      <c r="DFI51" s="559"/>
      <c r="DFJ51" s="559"/>
      <c r="DFK51" s="559"/>
      <c r="DFL51" s="559"/>
      <c r="DFM51" s="559"/>
      <c r="DFN51" s="559"/>
      <c r="DFO51" s="559"/>
      <c r="DFP51" s="559"/>
      <c r="DFQ51" s="559"/>
      <c r="DFR51" s="559"/>
      <c r="DFS51" s="559"/>
      <c r="DFT51" s="559"/>
      <c r="DFU51" s="559"/>
      <c r="DFV51" s="559"/>
      <c r="DFW51" s="559"/>
      <c r="DFX51" s="559"/>
      <c r="DFY51" s="559"/>
      <c r="DFZ51" s="559"/>
      <c r="DGA51" s="559"/>
      <c r="DGB51" s="559"/>
      <c r="DGC51" s="559"/>
      <c r="DGD51" s="559"/>
      <c r="DGE51" s="559"/>
      <c r="DGF51" s="559"/>
      <c r="DGG51" s="559"/>
      <c r="DGH51" s="559"/>
      <c r="DGI51" s="559"/>
      <c r="DGJ51" s="559"/>
      <c r="DGK51" s="559"/>
      <c r="DGL51" s="559"/>
      <c r="DGM51" s="559"/>
      <c r="DGN51" s="559"/>
      <c r="DGO51" s="559"/>
      <c r="DGP51" s="559"/>
      <c r="DGQ51" s="559"/>
      <c r="DGR51" s="559"/>
      <c r="DGS51" s="559"/>
      <c r="DGT51" s="559"/>
      <c r="DGU51" s="559"/>
      <c r="DGV51" s="559"/>
      <c r="DGW51" s="559"/>
      <c r="DGX51" s="559"/>
      <c r="DGY51" s="559"/>
      <c r="DGZ51" s="559"/>
      <c r="DHA51" s="559"/>
      <c r="DHB51" s="559"/>
      <c r="DHC51" s="559"/>
      <c r="DHD51" s="559"/>
      <c r="DHE51" s="559"/>
      <c r="DHF51" s="559"/>
      <c r="DHG51" s="559"/>
      <c r="DHH51" s="559"/>
      <c r="DHI51" s="559"/>
      <c r="DHJ51" s="559"/>
      <c r="DHK51" s="559"/>
      <c r="DHL51" s="559"/>
      <c r="DHM51" s="559"/>
      <c r="DHN51" s="559"/>
      <c r="DHO51" s="559"/>
      <c r="DHP51" s="559"/>
      <c r="DHQ51" s="559"/>
      <c r="DHR51" s="559"/>
      <c r="DHS51" s="559"/>
      <c r="DHT51" s="559"/>
      <c r="DHU51" s="559"/>
      <c r="DHV51" s="559"/>
      <c r="DHW51" s="559"/>
      <c r="DHX51" s="559"/>
      <c r="DHY51" s="559"/>
      <c r="DHZ51" s="559"/>
      <c r="DIA51" s="559"/>
      <c r="DIB51" s="559"/>
      <c r="DIC51" s="559"/>
      <c r="DID51" s="559"/>
      <c r="DIE51" s="559"/>
      <c r="DIF51" s="559"/>
      <c r="DIG51" s="559"/>
      <c r="DIH51" s="559"/>
      <c r="DII51" s="559"/>
      <c r="DIJ51" s="559"/>
      <c r="DIK51" s="559"/>
      <c r="DIL51" s="559"/>
      <c r="DIM51" s="559"/>
      <c r="DIN51" s="559"/>
      <c r="DIO51" s="559"/>
      <c r="DIP51" s="559"/>
      <c r="DIQ51" s="559"/>
      <c r="DIR51" s="559"/>
      <c r="DIS51" s="559"/>
      <c r="DIT51" s="559"/>
      <c r="DIU51" s="559"/>
      <c r="DIV51" s="559"/>
      <c r="DIW51" s="559"/>
      <c r="DIX51" s="559"/>
      <c r="DIY51" s="559"/>
      <c r="DIZ51" s="559"/>
      <c r="DJA51" s="559"/>
      <c r="DJB51" s="559"/>
      <c r="DJC51" s="559"/>
      <c r="DJD51" s="559"/>
      <c r="DJE51" s="559"/>
      <c r="DJF51" s="559"/>
      <c r="DJG51" s="559"/>
      <c r="DJH51" s="559"/>
      <c r="DJI51" s="559"/>
      <c r="DJJ51" s="559"/>
      <c r="DJK51" s="559"/>
      <c r="DJL51" s="559"/>
      <c r="DJM51" s="559"/>
      <c r="DJN51" s="559"/>
      <c r="DJO51" s="559"/>
      <c r="DJP51" s="559"/>
      <c r="DJQ51" s="559"/>
      <c r="DJR51" s="559"/>
      <c r="DJS51" s="559"/>
      <c r="DJT51" s="559"/>
      <c r="DJU51" s="559"/>
      <c r="DJV51" s="559"/>
      <c r="DJW51" s="559"/>
      <c r="DJX51" s="559"/>
      <c r="DJY51" s="559"/>
      <c r="DJZ51" s="559"/>
      <c r="DKA51" s="559"/>
      <c r="DKB51" s="559"/>
      <c r="DKC51" s="559"/>
      <c r="DKD51" s="559"/>
      <c r="DKE51" s="559"/>
      <c r="DKF51" s="559"/>
      <c r="DKG51" s="559"/>
      <c r="DKH51" s="559"/>
      <c r="DKI51" s="559"/>
      <c r="DKJ51" s="559"/>
      <c r="DKK51" s="559"/>
      <c r="DKL51" s="559"/>
      <c r="DKM51" s="559"/>
      <c r="DKN51" s="559"/>
      <c r="DKO51" s="559"/>
      <c r="DKP51" s="559"/>
      <c r="DKQ51" s="559"/>
      <c r="DKR51" s="559"/>
      <c r="DKS51" s="559"/>
      <c r="DKT51" s="559"/>
      <c r="DKU51" s="559"/>
      <c r="DKV51" s="559"/>
      <c r="DKW51" s="559"/>
      <c r="DKX51" s="559"/>
      <c r="DKY51" s="559"/>
      <c r="DKZ51" s="559"/>
      <c r="DLA51" s="559"/>
      <c r="DLB51" s="559"/>
      <c r="DLC51" s="559"/>
      <c r="DLD51" s="559"/>
      <c r="DLE51" s="559"/>
      <c r="DLF51" s="559"/>
      <c r="DLG51" s="559"/>
      <c r="DLH51" s="559"/>
      <c r="DLI51" s="559"/>
      <c r="DLJ51" s="559"/>
      <c r="DLK51" s="559"/>
      <c r="DLL51" s="559"/>
      <c r="DLM51" s="559"/>
      <c r="DLN51" s="559"/>
      <c r="DLO51" s="559"/>
      <c r="DLP51" s="559"/>
      <c r="DLQ51" s="559"/>
      <c r="DLR51" s="559"/>
      <c r="DLS51" s="559"/>
      <c r="DLT51" s="559"/>
      <c r="DLU51" s="559"/>
      <c r="DLV51" s="559"/>
      <c r="DLW51" s="559"/>
      <c r="DLX51" s="559"/>
      <c r="DLY51" s="559"/>
      <c r="DLZ51" s="559"/>
      <c r="DMA51" s="559"/>
      <c r="DMB51" s="559"/>
      <c r="DMC51" s="559"/>
      <c r="DMD51" s="559"/>
      <c r="DME51" s="559"/>
      <c r="DMF51" s="559"/>
      <c r="DMG51" s="559"/>
      <c r="DMH51" s="559"/>
      <c r="DMI51" s="559"/>
      <c r="DMJ51" s="559"/>
      <c r="DMK51" s="559"/>
      <c r="DML51" s="559"/>
      <c r="DMM51" s="559"/>
      <c r="DMN51" s="559"/>
      <c r="DMO51" s="559"/>
      <c r="DMP51" s="559"/>
      <c r="DMQ51" s="559"/>
      <c r="DMR51" s="559"/>
      <c r="DMS51" s="559"/>
      <c r="DMT51" s="559"/>
      <c r="DMU51" s="559"/>
      <c r="DMV51" s="559"/>
      <c r="DMW51" s="559"/>
      <c r="DMX51" s="559"/>
      <c r="DMY51" s="559"/>
      <c r="DMZ51" s="559"/>
      <c r="DNA51" s="559"/>
      <c r="DNB51" s="559"/>
      <c r="DNC51" s="559"/>
      <c r="DND51" s="559"/>
      <c r="DNE51" s="559"/>
      <c r="DNF51" s="559"/>
      <c r="DNG51" s="559"/>
      <c r="DNH51" s="559"/>
      <c r="DNI51" s="559"/>
      <c r="DNJ51" s="559"/>
      <c r="DNK51" s="559"/>
      <c r="DNL51" s="559"/>
      <c r="DNM51" s="559"/>
      <c r="DNN51" s="559"/>
      <c r="DNO51" s="559"/>
      <c r="DNP51" s="559"/>
      <c r="DNQ51" s="559"/>
      <c r="DNR51" s="559"/>
      <c r="DNS51" s="559"/>
      <c r="DNT51" s="559"/>
      <c r="DNU51" s="559"/>
      <c r="DNV51" s="559"/>
      <c r="DNW51" s="559"/>
      <c r="DNX51" s="559"/>
      <c r="DNY51" s="559"/>
      <c r="DNZ51" s="559"/>
      <c r="DOA51" s="559"/>
      <c r="DOB51" s="559"/>
      <c r="DOC51" s="559"/>
      <c r="DOD51" s="559"/>
      <c r="DOE51" s="559"/>
      <c r="DOF51" s="559"/>
      <c r="DOG51" s="559"/>
      <c r="DOH51" s="559"/>
      <c r="DOI51" s="559"/>
      <c r="DOJ51" s="559"/>
      <c r="DOK51" s="559"/>
      <c r="DOL51" s="559"/>
      <c r="DOM51" s="559"/>
      <c r="DON51" s="559"/>
      <c r="DOO51" s="559"/>
      <c r="DOP51" s="559"/>
      <c r="DOQ51" s="559"/>
      <c r="DOR51" s="559"/>
      <c r="DOS51" s="559"/>
      <c r="DOT51" s="559"/>
      <c r="DOU51" s="559"/>
      <c r="DOV51" s="559"/>
      <c r="DOW51" s="559"/>
      <c r="DOX51" s="559"/>
      <c r="DOY51" s="559"/>
      <c r="DOZ51" s="559"/>
      <c r="DPA51" s="559"/>
      <c r="DPB51" s="559"/>
      <c r="DPC51" s="559"/>
      <c r="DPD51" s="559"/>
      <c r="DPE51" s="559"/>
      <c r="DPF51" s="559"/>
      <c r="DPG51" s="559"/>
      <c r="DPH51" s="559"/>
      <c r="DPI51" s="559"/>
      <c r="DPJ51" s="559"/>
      <c r="DPK51" s="559"/>
      <c r="DPL51" s="559"/>
      <c r="DPM51" s="559"/>
      <c r="DPN51" s="559"/>
      <c r="DPO51" s="559"/>
      <c r="DPP51" s="559"/>
      <c r="DPQ51" s="559"/>
      <c r="DPR51" s="559"/>
      <c r="DPS51" s="559"/>
      <c r="DPT51" s="559"/>
      <c r="DPU51" s="559"/>
      <c r="DPV51" s="559"/>
      <c r="DPW51" s="559"/>
      <c r="DPX51" s="559"/>
      <c r="DPY51" s="559"/>
      <c r="DPZ51" s="559"/>
      <c r="DQA51" s="559"/>
      <c r="DQB51" s="559"/>
      <c r="DQC51" s="559"/>
      <c r="DQD51" s="559"/>
      <c r="DQE51" s="559"/>
      <c r="DQF51" s="559"/>
      <c r="DQG51" s="559"/>
      <c r="DQH51" s="559"/>
      <c r="DQI51" s="559"/>
      <c r="DQJ51" s="559"/>
      <c r="DQK51" s="559"/>
      <c r="DQL51" s="559"/>
      <c r="DQM51" s="559"/>
      <c r="DQN51" s="559"/>
      <c r="DQO51" s="559"/>
      <c r="DQP51" s="559"/>
      <c r="DQQ51" s="559"/>
      <c r="DQR51" s="559"/>
      <c r="DQS51" s="559"/>
      <c r="DQT51" s="559"/>
      <c r="DQU51" s="559"/>
      <c r="DQV51" s="559"/>
      <c r="DQW51" s="559"/>
      <c r="DQX51" s="559"/>
      <c r="DQY51" s="559"/>
      <c r="DQZ51" s="559"/>
      <c r="DRA51" s="559"/>
      <c r="DRB51" s="559"/>
      <c r="DRC51" s="559"/>
      <c r="DRD51" s="559"/>
      <c r="DRE51" s="559"/>
      <c r="DRF51" s="559"/>
      <c r="DRG51" s="559"/>
      <c r="DRH51" s="559"/>
      <c r="DRI51" s="559"/>
      <c r="DRJ51" s="559"/>
      <c r="DRK51" s="559"/>
      <c r="DRL51" s="559"/>
      <c r="DRM51" s="559"/>
      <c r="DRN51" s="559"/>
      <c r="DRO51" s="559"/>
      <c r="DRP51" s="559"/>
      <c r="DRQ51" s="559"/>
      <c r="DRR51" s="559"/>
      <c r="DRS51" s="559"/>
      <c r="DRT51" s="559"/>
      <c r="DRU51" s="559"/>
      <c r="DRV51" s="559"/>
      <c r="DRW51" s="559"/>
      <c r="DRX51" s="559"/>
      <c r="DRY51" s="559"/>
      <c r="DRZ51" s="559"/>
      <c r="DSA51" s="559"/>
      <c r="DSB51" s="559"/>
      <c r="DSC51" s="559"/>
      <c r="DSD51" s="559"/>
      <c r="DSE51" s="559"/>
      <c r="DSF51" s="559"/>
      <c r="DSG51" s="559"/>
      <c r="DSH51" s="559"/>
      <c r="DSI51" s="559"/>
      <c r="DSJ51" s="559"/>
      <c r="DSK51" s="559"/>
      <c r="DSL51" s="559"/>
      <c r="DSM51" s="559"/>
      <c r="DSN51" s="559"/>
      <c r="DSO51" s="559"/>
      <c r="DSP51" s="559"/>
      <c r="DSQ51" s="559"/>
      <c r="DSR51" s="559"/>
      <c r="DSS51" s="559"/>
      <c r="DST51" s="559"/>
      <c r="DSU51" s="559"/>
      <c r="DSV51" s="559"/>
      <c r="DSW51" s="559"/>
      <c r="DSX51" s="559"/>
      <c r="DSY51" s="559"/>
      <c r="DSZ51" s="559"/>
      <c r="DTA51" s="559"/>
      <c r="DTB51" s="559"/>
      <c r="DTC51" s="559"/>
      <c r="DTD51" s="559"/>
      <c r="DTE51" s="559"/>
      <c r="DTF51" s="559"/>
      <c r="DTG51" s="559"/>
      <c r="DTH51" s="559"/>
      <c r="DTI51" s="559"/>
      <c r="DTJ51" s="559"/>
      <c r="DTK51" s="559"/>
      <c r="DTL51" s="559"/>
      <c r="DTM51" s="559"/>
      <c r="DTN51" s="559"/>
      <c r="DTO51" s="559"/>
      <c r="DTP51" s="559"/>
      <c r="DTQ51" s="559"/>
      <c r="DTR51" s="559"/>
      <c r="DTS51" s="559"/>
      <c r="DTT51" s="559"/>
      <c r="DTU51" s="559"/>
      <c r="DTV51" s="559"/>
      <c r="DTW51" s="559"/>
      <c r="DTX51" s="559"/>
      <c r="DTY51" s="559"/>
      <c r="DTZ51" s="559"/>
      <c r="DUA51" s="559"/>
      <c r="DUB51" s="559"/>
      <c r="DUC51" s="559"/>
      <c r="DUD51" s="559"/>
      <c r="DUE51" s="559"/>
      <c r="DUF51" s="559"/>
      <c r="DUG51" s="559"/>
      <c r="DUH51" s="559"/>
      <c r="DUI51" s="559"/>
      <c r="DUJ51" s="559"/>
      <c r="DUK51" s="559"/>
      <c r="DUL51" s="559"/>
      <c r="DUM51" s="559"/>
      <c r="DUN51" s="559"/>
      <c r="DUO51" s="559"/>
      <c r="DUP51" s="559"/>
      <c r="DUQ51" s="559"/>
      <c r="DUR51" s="559"/>
      <c r="DUS51" s="559"/>
      <c r="DUT51" s="559"/>
      <c r="DUU51" s="559"/>
      <c r="DUV51" s="559"/>
      <c r="DUW51" s="559"/>
      <c r="DUX51" s="559"/>
      <c r="DUY51" s="559"/>
      <c r="DUZ51" s="559"/>
      <c r="DVA51" s="559"/>
      <c r="DVB51" s="559"/>
      <c r="DVC51" s="559"/>
      <c r="DVD51" s="559"/>
      <c r="DVE51" s="559"/>
      <c r="DVF51" s="559"/>
      <c r="DVG51" s="559"/>
      <c r="DVH51" s="559"/>
      <c r="DVI51" s="559"/>
      <c r="DVJ51" s="559"/>
      <c r="DVK51" s="559"/>
      <c r="DVL51" s="559"/>
      <c r="DVM51" s="559"/>
      <c r="DVN51" s="559"/>
      <c r="DVO51" s="559"/>
      <c r="DVP51" s="559"/>
      <c r="DVQ51" s="559"/>
      <c r="DVR51" s="559"/>
      <c r="DVS51" s="559"/>
      <c r="DVT51" s="559"/>
      <c r="DVU51" s="559"/>
      <c r="DVV51" s="559"/>
      <c r="DVW51" s="559"/>
      <c r="DVX51" s="559"/>
      <c r="DVY51" s="559"/>
      <c r="DVZ51" s="559"/>
      <c r="DWA51" s="559"/>
      <c r="DWB51" s="559"/>
      <c r="DWC51" s="559"/>
      <c r="DWD51" s="559"/>
      <c r="DWE51" s="559"/>
      <c r="DWF51" s="559"/>
      <c r="DWG51" s="559"/>
      <c r="DWH51" s="559"/>
      <c r="DWI51" s="559"/>
      <c r="DWJ51" s="559"/>
      <c r="DWK51" s="559"/>
      <c r="DWL51" s="559"/>
      <c r="DWM51" s="559"/>
      <c r="DWN51" s="559"/>
      <c r="DWO51" s="559"/>
      <c r="DWP51" s="559"/>
      <c r="DWQ51" s="559"/>
      <c r="DWR51" s="559"/>
      <c r="DWS51" s="559"/>
      <c r="DWT51" s="559"/>
      <c r="DWU51" s="559"/>
      <c r="DWV51" s="559"/>
      <c r="DWW51" s="559"/>
      <c r="DWX51" s="559"/>
      <c r="DWY51" s="559"/>
      <c r="DWZ51" s="559"/>
      <c r="DXA51" s="559"/>
      <c r="DXB51" s="559"/>
      <c r="DXC51" s="559"/>
      <c r="DXD51" s="559"/>
      <c r="DXE51" s="559"/>
      <c r="DXF51" s="559"/>
      <c r="DXG51" s="559"/>
      <c r="DXH51" s="559"/>
      <c r="DXI51" s="559"/>
      <c r="DXJ51" s="559"/>
      <c r="DXK51" s="559"/>
      <c r="DXL51" s="559"/>
      <c r="DXM51" s="559"/>
      <c r="DXN51" s="559"/>
      <c r="DXO51" s="559"/>
      <c r="DXP51" s="559"/>
      <c r="DXQ51" s="559"/>
      <c r="DXR51" s="559"/>
      <c r="DXS51" s="559"/>
      <c r="DXT51" s="559"/>
      <c r="DXU51" s="559"/>
      <c r="DXV51" s="559"/>
      <c r="DXW51" s="559"/>
      <c r="DXX51" s="559"/>
      <c r="DXY51" s="559"/>
      <c r="DXZ51" s="559"/>
      <c r="DYA51" s="559"/>
      <c r="DYB51" s="559"/>
      <c r="DYC51" s="559"/>
      <c r="DYD51" s="559"/>
      <c r="DYE51" s="559"/>
      <c r="DYF51" s="559"/>
      <c r="DYG51" s="559"/>
      <c r="DYH51" s="559"/>
      <c r="DYI51" s="559"/>
      <c r="DYJ51" s="559"/>
      <c r="DYK51" s="559"/>
      <c r="DYL51" s="559"/>
      <c r="DYM51" s="559"/>
      <c r="DYN51" s="559"/>
      <c r="DYO51" s="559"/>
      <c r="DYP51" s="559"/>
      <c r="DYQ51" s="559"/>
      <c r="DYR51" s="559"/>
      <c r="DYS51" s="559"/>
      <c r="DYT51" s="559"/>
      <c r="DYU51" s="559"/>
      <c r="DYV51" s="559"/>
      <c r="DYW51" s="559"/>
      <c r="DYX51" s="559"/>
      <c r="DYY51" s="559"/>
      <c r="DYZ51" s="559"/>
      <c r="DZA51" s="559"/>
      <c r="DZB51" s="559"/>
      <c r="DZC51" s="559"/>
      <c r="DZD51" s="559"/>
      <c r="DZE51" s="559"/>
      <c r="DZF51" s="559"/>
      <c r="DZG51" s="559"/>
      <c r="DZH51" s="559"/>
      <c r="DZI51" s="559"/>
      <c r="DZJ51" s="559"/>
      <c r="DZK51" s="559"/>
      <c r="DZL51" s="559"/>
      <c r="DZM51" s="559"/>
      <c r="DZN51" s="559"/>
      <c r="DZO51" s="559"/>
      <c r="DZP51" s="559"/>
      <c r="DZQ51" s="559"/>
      <c r="DZR51" s="559"/>
      <c r="DZS51" s="559"/>
      <c r="DZT51" s="559"/>
      <c r="DZU51" s="559"/>
      <c r="DZV51" s="559"/>
      <c r="DZW51" s="559"/>
      <c r="DZX51" s="559"/>
      <c r="DZY51" s="559"/>
      <c r="DZZ51" s="559"/>
      <c r="EAA51" s="559"/>
      <c r="EAB51" s="559"/>
      <c r="EAC51" s="559"/>
      <c r="EAD51" s="559"/>
      <c r="EAE51" s="559"/>
      <c r="EAF51" s="559"/>
      <c r="EAG51" s="559"/>
      <c r="EAH51" s="559"/>
      <c r="EAI51" s="559"/>
      <c r="EAJ51" s="559"/>
      <c r="EAK51" s="559"/>
      <c r="EAL51" s="559"/>
      <c r="EAM51" s="559"/>
      <c r="EAN51" s="559"/>
      <c r="EAO51" s="559"/>
      <c r="EAP51" s="559"/>
      <c r="EAQ51" s="559"/>
      <c r="EAR51" s="559"/>
      <c r="EAS51" s="559"/>
      <c r="EAT51" s="559"/>
      <c r="EAU51" s="559"/>
      <c r="EAV51" s="559"/>
      <c r="EAW51" s="559"/>
      <c r="EAX51" s="559"/>
      <c r="EAY51" s="559"/>
      <c r="EAZ51" s="559"/>
      <c r="EBA51" s="559"/>
      <c r="EBB51" s="559"/>
      <c r="EBC51" s="559"/>
      <c r="EBD51" s="559"/>
      <c r="EBE51" s="559"/>
      <c r="EBF51" s="559"/>
      <c r="EBG51" s="559"/>
      <c r="EBH51" s="559"/>
      <c r="EBI51" s="559"/>
      <c r="EBJ51" s="559"/>
      <c r="EBK51" s="559"/>
      <c r="EBL51" s="559"/>
      <c r="EBM51" s="559"/>
      <c r="EBN51" s="559"/>
      <c r="EBO51" s="559"/>
      <c r="EBP51" s="559"/>
      <c r="EBQ51" s="559"/>
      <c r="EBR51" s="559"/>
      <c r="EBS51" s="559"/>
      <c r="EBT51" s="559"/>
      <c r="EBU51" s="559"/>
      <c r="EBV51" s="559"/>
      <c r="EBW51" s="559"/>
      <c r="EBX51" s="559"/>
      <c r="EBY51" s="559"/>
      <c r="EBZ51" s="559"/>
      <c r="ECA51" s="559"/>
      <c r="ECB51" s="559"/>
      <c r="ECC51" s="559"/>
      <c r="ECD51" s="559"/>
      <c r="ECE51" s="559"/>
      <c r="ECF51" s="559"/>
      <c r="ECG51" s="559"/>
      <c r="ECH51" s="559"/>
      <c r="ECI51" s="559"/>
      <c r="ECJ51" s="559"/>
      <c r="ECK51" s="559"/>
      <c r="ECL51" s="559"/>
      <c r="ECM51" s="559"/>
      <c r="ECN51" s="559"/>
      <c r="ECO51" s="559"/>
      <c r="ECP51" s="559"/>
      <c r="ECQ51" s="559"/>
      <c r="ECR51" s="559"/>
      <c r="ECS51" s="559"/>
      <c r="ECT51" s="559"/>
      <c r="ECU51" s="559"/>
      <c r="ECV51" s="559"/>
      <c r="ECW51" s="559"/>
      <c r="ECX51" s="559"/>
      <c r="ECY51" s="559"/>
      <c r="ECZ51" s="559"/>
      <c r="EDA51" s="559"/>
      <c r="EDB51" s="559"/>
      <c r="EDC51" s="559"/>
      <c r="EDD51" s="559"/>
      <c r="EDE51" s="559"/>
      <c r="EDF51" s="559"/>
      <c r="EDG51" s="559"/>
      <c r="EDH51" s="559"/>
      <c r="EDI51" s="559"/>
      <c r="EDJ51" s="559"/>
      <c r="EDK51" s="559"/>
      <c r="EDL51" s="559"/>
      <c r="EDM51" s="559"/>
      <c r="EDN51" s="559"/>
      <c r="EDO51" s="559"/>
      <c r="EDP51" s="559"/>
      <c r="EDQ51" s="559"/>
      <c r="EDR51" s="559"/>
      <c r="EDS51" s="559"/>
      <c r="EDT51" s="559"/>
      <c r="EDU51" s="559"/>
      <c r="EDV51" s="559"/>
      <c r="EDW51" s="559"/>
      <c r="EDX51" s="559"/>
      <c r="EDY51" s="559"/>
      <c r="EDZ51" s="559"/>
      <c r="EEA51" s="559"/>
      <c r="EEB51" s="559"/>
      <c r="EEC51" s="559"/>
      <c r="EED51" s="559"/>
      <c r="EEE51" s="559"/>
      <c r="EEF51" s="559"/>
      <c r="EEG51" s="559"/>
      <c r="EEH51" s="559"/>
      <c r="EEI51" s="559"/>
      <c r="EEJ51" s="559"/>
      <c r="EEK51" s="559"/>
      <c r="EEL51" s="559"/>
      <c r="EEM51" s="559"/>
      <c r="EEN51" s="559"/>
      <c r="EEO51" s="559"/>
      <c r="EEP51" s="559"/>
      <c r="EEQ51" s="559"/>
      <c r="EER51" s="559"/>
      <c r="EES51" s="559"/>
      <c r="EET51" s="559"/>
      <c r="EEU51" s="559"/>
      <c r="EEV51" s="559"/>
      <c r="EEW51" s="559"/>
      <c r="EEX51" s="559"/>
      <c r="EEY51" s="559"/>
      <c r="EEZ51" s="559"/>
      <c r="EFA51" s="559"/>
      <c r="EFB51" s="559"/>
      <c r="EFC51" s="559"/>
      <c r="EFD51" s="559"/>
      <c r="EFE51" s="559"/>
      <c r="EFF51" s="559"/>
      <c r="EFG51" s="559"/>
      <c r="EFH51" s="559"/>
      <c r="EFI51" s="559"/>
      <c r="EFJ51" s="559"/>
      <c r="EFK51" s="559"/>
      <c r="EFL51" s="559"/>
      <c r="EFM51" s="559"/>
      <c r="EFN51" s="559"/>
      <c r="EFO51" s="559"/>
      <c r="EFP51" s="559"/>
      <c r="EFQ51" s="559"/>
      <c r="EFR51" s="559"/>
      <c r="EFS51" s="559"/>
      <c r="EFT51" s="559"/>
      <c r="EFU51" s="559"/>
      <c r="EFV51" s="559"/>
      <c r="EFW51" s="559"/>
      <c r="EFX51" s="559"/>
      <c r="EFY51" s="559"/>
      <c r="EFZ51" s="559"/>
      <c r="EGA51" s="559"/>
      <c r="EGB51" s="559"/>
      <c r="EGC51" s="559"/>
      <c r="EGD51" s="559"/>
      <c r="EGE51" s="559"/>
      <c r="EGF51" s="559"/>
      <c r="EGG51" s="559"/>
      <c r="EGH51" s="559"/>
      <c r="EGI51" s="559"/>
      <c r="EGJ51" s="559"/>
      <c r="EGK51" s="559"/>
      <c r="EGL51" s="559"/>
      <c r="EGM51" s="559"/>
      <c r="EGN51" s="559"/>
      <c r="EGO51" s="559"/>
      <c r="EGP51" s="559"/>
      <c r="EGQ51" s="559"/>
      <c r="EGR51" s="559"/>
      <c r="EGS51" s="559"/>
      <c r="EGT51" s="559"/>
      <c r="EGU51" s="559"/>
      <c r="EGV51" s="559"/>
      <c r="EGW51" s="559"/>
      <c r="EGX51" s="559"/>
      <c r="EGY51" s="559"/>
      <c r="EGZ51" s="559"/>
      <c r="EHA51" s="559"/>
      <c r="EHB51" s="559"/>
      <c r="EHC51" s="559"/>
      <c r="EHD51" s="559"/>
      <c r="EHE51" s="559"/>
      <c r="EHF51" s="559"/>
      <c r="EHG51" s="559"/>
      <c r="EHH51" s="559"/>
      <c r="EHI51" s="559"/>
      <c r="EHJ51" s="559"/>
      <c r="EHK51" s="559"/>
      <c r="EHL51" s="559"/>
      <c r="EHM51" s="559"/>
      <c r="EHN51" s="559"/>
      <c r="EHO51" s="559"/>
      <c r="EHP51" s="559"/>
      <c r="EHQ51" s="559"/>
      <c r="EHR51" s="559"/>
      <c r="EHS51" s="559"/>
      <c r="EHT51" s="559"/>
      <c r="EHU51" s="559"/>
      <c r="EHV51" s="559"/>
      <c r="EHW51" s="559"/>
      <c r="EHX51" s="559"/>
      <c r="EHY51" s="559"/>
      <c r="EHZ51" s="559"/>
      <c r="EIA51" s="559"/>
      <c r="EIB51" s="559"/>
      <c r="EIC51" s="559"/>
      <c r="EID51" s="559"/>
      <c r="EIE51" s="559"/>
      <c r="EIF51" s="559"/>
      <c r="EIG51" s="559"/>
      <c r="EIH51" s="559"/>
      <c r="EII51" s="559"/>
      <c r="EIJ51" s="559"/>
      <c r="EIK51" s="559"/>
      <c r="EIL51" s="559"/>
      <c r="EIM51" s="559"/>
      <c r="EIN51" s="559"/>
      <c r="EIO51" s="559"/>
      <c r="EIP51" s="559"/>
      <c r="EIQ51" s="559"/>
      <c r="EIR51" s="559"/>
      <c r="EIS51" s="559"/>
      <c r="EIT51" s="559"/>
      <c r="EIU51" s="559"/>
      <c r="EIV51" s="559"/>
      <c r="EIW51" s="559"/>
      <c r="EIX51" s="559"/>
      <c r="EIY51" s="559"/>
      <c r="EIZ51" s="559"/>
      <c r="EJA51" s="559"/>
      <c r="EJB51" s="559"/>
      <c r="EJC51" s="559"/>
      <c r="EJD51" s="559"/>
      <c r="EJE51" s="559"/>
      <c r="EJF51" s="559"/>
      <c r="EJG51" s="559"/>
      <c r="EJH51" s="559"/>
      <c r="EJI51" s="559"/>
      <c r="EJJ51" s="559"/>
      <c r="EJK51" s="559"/>
      <c r="EJL51" s="559"/>
      <c r="EJM51" s="559"/>
      <c r="EJN51" s="559"/>
      <c r="EJO51" s="559"/>
      <c r="EJP51" s="559"/>
      <c r="EJQ51" s="559"/>
      <c r="EJR51" s="559"/>
      <c r="EJS51" s="559"/>
      <c r="EJT51" s="559"/>
      <c r="EJU51" s="559"/>
      <c r="EJV51" s="559"/>
      <c r="EJW51" s="559"/>
      <c r="EJX51" s="559"/>
      <c r="EJY51" s="559"/>
      <c r="EJZ51" s="559"/>
      <c r="EKA51" s="559"/>
      <c r="EKB51" s="559"/>
      <c r="EKC51" s="559"/>
      <c r="EKD51" s="559"/>
      <c r="EKE51" s="559"/>
      <c r="EKF51" s="559"/>
      <c r="EKG51" s="559"/>
      <c r="EKH51" s="559"/>
      <c r="EKI51" s="559"/>
      <c r="EKJ51" s="559"/>
      <c r="EKK51" s="559"/>
      <c r="EKL51" s="559"/>
      <c r="EKM51" s="559"/>
      <c r="EKN51" s="559"/>
      <c r="EKO51" s="559"/>
      <c r="EKP51" s="559"/>
      <c r="EKQ51" s="559"/>
      <c r="EKR51" s="559"/>
      <c r="EKS51" s="559"/>
      <c r="EKT51" s="559"/>
      <c r="EKU51" s="559"/>
      <c r="EKV51" s="559"/>
      <c r="EKW51" s="559"/>
      <c r="EKX51" s="559"/>
      <c r="EKY51" s="559"/>
      <c r="EKZ51" s="559"/>
      <c r="ELA51" s="559"/>
      <c r="ELB51" s="559"/>
      <c r="ELC51" s="559"/>
      <c r="ELD51" s="559"/>
      <c r="ELE51" s="559"/>
      <c r="ELF51" s="559"/>
      <c r="ELG51" s="559"/>
      <c r="ELH51" s="559"/>
      <c r="ELI51" s="559"/>
      <c r="ELJ51" s="559"/>
      <c r="ELK51" s="559"/>
      <c r="ELL51" s="559"/>
      <c r="ELM51" s="559"/>
      <c r="ELN51" s="559"/>
      <c r="ELO51" s="559"/>
      <c r="ELP51" s="559"/>
      <c r="ELQ51" s="559"/>
      <c r="ELR51" s="559"/>
      <c r="ELS51" s="559"/>
      <c r="ELT51" s="559"/>
      <c r="ELU51" s="559"/>
      <c r="ELV51" s="559"/>
      <c r="ELW51" s="559"/>
      <c r="ELX51" s="559"/>
      <c r="ELY51" s="559"/>
      <c r="ELZ51" s="559"/>
      <c r="EMA51" s="559"/>
      <c r="EMB51" s="559"/>
      <c r="EMC51" s="559"/>
      <c r="EMD51" s="559"/>
      <c r="EME51" s="559"/>
      <c r="EMF51" s="559"/>
      <c r="EMG51" s="559"/>
      <c r="EMH51" s="559"/>
      <c r="EMI51" s="559"/>
      <c r="EMJ51" s="559"/>
      <c r="EMK51" s="559"/>
      <c r="EML51" s="559"/>
      <c r="EMM51" s="559"/>
      <c r="EMN51" s="559"/>
      <c r="EMO51" s="559"/>
      <c r="EMP51" s="559"/>
      <c r="EMQ51" s="559"/>
      <c r="EMR51" s="559"/>
      <c r="EMS51" s="559"/>
      <c r="EMT51" s="559"/>
      <c r="EMU51" s="559"/>
      <c r="EMV51" s="559"/>
      <c r="EMW51" s="559"/>
      <c r="EMX51" s="559"/>
      <c r="EMY51" s="559"/>
      <c r="EMZ51" s="559"/>
      <c r="ENA51" s="559"/>
      <c r="ENB51" s="559"/>
      <c r="ENC51" s="559"/>
      <c r="END51" s="559"/>
      <c r="ENE51" s="559"/>
      <c r="ENF51" s="559"/>
      <c r="ENG51" s="559"/>
      <c r="ENH51" s="559"/>
      <c r="ENI51" s="559"/>
      <c r="ENJ51" s="559"/>
      <c r="ENK51" s="559"/>
      <c r="ENL51" s="559"/>
      <c r="ENM51" s="559"/>
      <c r="ENN51" s="559"/>
      <c r="ENO51" s="559"/>
      <c r="ENP51" s="559"/>
      <c r="ENQ51" s="559"/>
      <c r="ENR51" s="559"/>
      <c r="ENS51" s="559"/>
      <c r="ENT51" s="559"/>
      <c r="ENU51" s="559"/>
      <c r="ENV51" s="559"/>
      <c r="ENW51" s="559"/>
      <c r="ENX51" s="559"/>
      <c r="ENY51" s="559"/>
      <c r="ENZ51" s="559"/>
      <c r="EOA51" s="559"/>
      <c r="EOB51" s="559"/>
      <c r="EOC51" s="559"/>
      <c r="EOD51" s="559"/>
      <c r="EOE51" s="559"/>
      <c r="EOF51" s="559"/>
      <c r="EOG51" s="559"/>
      <c r="EOH51" s="559"/>
      <c r="EOI51" s="559"/>
      <c r="EOJ51" s="559"/>
      <c r="EOK51" s="559"/>
      <c r="EOL51" s="559"/>
      <c r="EOM51" s="559"/>
      <c r="EON51" s="559"/>
      <c r="EOO51" s="559"/>
      <c r="EOP51" s="559"/>
      <c r="EOQ51" s="559"/>
      <c r="EOR51" s="559"/>
      <c r="EOS51" s="559"/>
      <c r="EOT51" s="559"/>
      <c r="EOU51" s="559"/>
      <c r="EOV51" s="559"/>
      <c r="EOW51" s="559"/>
      <c r="EOX51" s="559"/>
      <c r="EOY51" s="559"/>
      <c r="EOZ51" s="559"/>
      <c r="EPA51" s="559"/>
      <c r="EPB51" s="559"/>
      <c r="EPC51" s="559"/>
      <c r="EPD51" s="559"/>
      <c r="EPE51" s="559"/>
      <c r="EPF51" s="559"/>
      <c r="EPG51" s="559"/>
      <c r="EPH51" s="559"/>
      <c r="EPI51" s="559"/>
      <c r="EPJ51" s="559"/>
      <c r="EPK51" s="559"/>
      <c r="EPL51" s="559"/>
      <c r="EPM51" s="559"/>
      <c r="EPN51" s="559"/>
      <c r="EPO51" s="559"/>
      <c r="EPP51" s="559"/>
      <c r="EPQ51" s="559"/>
      <c r="EPR51" s="559"/>
      <c r="EPS51" s="559"/>
      <c r="EPT51" s="559"/>
      <c r="EPU51" s="559"/>
      <c r="EPV51" s="559"/>
      <c r="EPW51" s="559"/>
      <c r="EPX51" s="559"/>
      <c r="EPY51" s="559"/>
      <c r="EPZ51" s="559"/>
      <c r="EQA51" s="559"/>
      <c r="EQB51" s="559"/>
      <c r="EQC51" s="559"/>
      <c r="EQD51" s="559"/>
      <c r="EQE51" s="559"/>
      <c r="EQF51" s="559"/>
      <c r="EQG51" s="559"/>
      <c r="EQH51" s="559"/>
      <c r="EQI51" s="559"/>
      <c r="EQJ51" s="559"/>
      <c r="EQK51" s="559"/>
      <c r="EQL51" s="559"/>
      <c r="EQM51" s="559"/>
      <c r="EQN51" s="559"/>
      <c r="EQO51" s="559"/>
      <c r="EQP51" s="559"/>
      <c r="EQQ51" s="559"/>
      <c r="EQR51" s="559"/>
      <c r="EQS51" s="559"/>
      <c r="EQT51" s="559"/>
      <c r="EQU51" s="559"/>
      <c r="EQV51" s="559"/>
      <c r="EQW51" s="559"/>
      <c r="EQX51" s="559"/>
      <c r="EQY51" s="559"/>
      <c r="EQZ51" s="559"/>
      <c r="ERA51" s="559"/>
      <c r="ERB51" s="559"/>
      <c r="ERC51" s="559"/>
      <c r="ERD51" s="559"/>
      <c r="ERE51" s="559"/>
      <c r="ERF51" s="559"/>
      <c r="ERG51" s="559"/>
      <c r="ERH51" s="559"/>
      <c r="ERI51" s="559"/>
      <c r="ERJ51" s="559"/>
      <c r="ERK51" s="559"/>
      <c r="ERL51" s="559"/>
      <c r="ERM51" s="559"/>
      <c r="ERN51" s="559"/>
      <c r="ERO51" s="559"/>
      <c r="ERP51" s="559"/>
      <c r="ERQ51" s="559"/>
      <c r="ERR51" s="559"/>
      <c r="ERS51" s="559"/>
      <c r="ERT51" s="559"/>
      <c r="ERU51" s="559"/>
      <c r="ERV51" s="559"/>
      <c r="ERW51" s="559"/>
      <c r="ERX51" s="559"/>
      <c r="ERY51" s="559"/>
      <c r="ERZ51" s="559"/>
      <c r="ESA51" s="559"/>
      <c r="ESB51" s="559"/>
      <c r="ESC51" s="559"/>
      <c r="ESD51" s="559"/>
      <c r="ESE51" s="559"/>
      <c r="ESF51" s="559"/>
      <c r="ESG51" s="559"/>
      <c r="ESH51" s="559"/>
      <c r="ESI51" s="559"/>
      <c r="ESJ51" s="559"/>
      <c r="ESK51" s="559"/>
      <c r="ESL51" s="559"/>
      <c r="ESM51" s="559"/>
      <c r="ESN51" s="559"/>
      <c r="ESO51" s="559"/>
      <c r="ESP51" s="559"/>
      <c r="ESQ51" s="559"/>
      <c r="ESR51" s="559"/>
      <c r="ESS51" s="559"/>
      <c r="EST51" s="559"/>
      <c r="ESU51" s="559"/>
      <c r="ESV51" s="559"/>
      <c r="ESW51" s="559"/>
      <c r="ESX51" s="559"/>
      <c r="ESY51" s="559"/>
      <c r="ESZ51" s="559"/>
      <c r="ETA51" s="559"/>
      <c r="ETB51" s="559"/>
      <c r="ETC51" s="559"/>
      <c r="ETD51" s="559"/>
      <c r="ETE51" s="559"/>
      <c r="ETF51" s="559"/>
      <c r="ETG51" s="559"/>
      <c r="ETH51" s="559"/>
      <c r="ETI51" s="559"/>
      <c r="ETJ51" s="559"/>
      <c r="ETK51" s="559"/>
      <c r="ETL51" s="559"/>
      <c r="ETM51" s="559"/>
      <c r="ETN51" s="559"/>
      <c r="ETO51" s="559"/>
      <c r="ETP51" s="559"/>
      <c r="ETQ51" s="559"/>
      <c r="ETR51" s="559"/>
      <c r="ETS51" s="559"/>
      <c r="ETT51" s="559"/>
      <c r="ETU51" s="559"/>
      <c r="ETV51" s="559"/>
      <c r="ETW51" s="559"/>
      <c r="ETX51" s="559"/>
      <c r="ETY51" s="559"/>
      <c r="ETZ51" s="559"/>
      <c r="EUA51" s="559"/>
      <c r="EUB51" s="559"/>
      <c r="EUC51" s="559"/>
      <c r="EUD51" s="559"/>
      <c r="EUE51" s="559"/>
      <c r="EUF51" s="559"/>
      <c r="EUG51" s="559"/>
      <c r="EUH51" s="559"/>
      <c r="EUI51" s="559"/>
      <c r="EUJ51" s="559"/>
      <c r="EUK51" s="559"/>
      <c r="EUL51" s="559"/>
      <c r="EUM51" s="559"/>
      <c r="EUN51" s="559"/>
      <c r="EUO51" s="559"/>
      <c r="EUP51" s="559"/>
      <c r="EUQ51" s="559"/>
      <c r="EUR51" s="559"/>
      <c r="EUS51" s="559"/>
      <c r="EUT51" s="559"/>
      <c r="EUU51" s="559"/>
      <c r="EUV51" s="559"/>
      <c r="EUW51" s="559"/>
      <c r="EUX51" s="559"/>
      <c r="EUY51" s="559"/>
      <c r="EUZ51" s="559"/>
      <c r="EVA51" s="559"/>
      <c r="EVB51" s="559"/>
      <c r="EVC51" s="559"/>
      <c r="EVD51" s="559"/>
      <c r="EVE51" s="559"/>
      <c r="EVF51" s="559"/>
      <c r="EVG51" s="559"/>
      <c r="EVH51" s="559"/>
      <c r="EVI51" s="559"/>
      <c r="EVJ51" s="559"/>
      <c r="EVK51" s="559"/>
      <c r="EVL51" s="559"/>
      <c r="EVM51" s="559"/>
      <c r="EVN51" s="559"/>
      <c r="EVO51" s="559"/>
      <c r="EVP51" s="559"/>
      <c r="EVQ51" s="559"/>
      <c r="EVR51" s="559"/>
      <c r="EVS51" s="559"/>
      <c r="EVT51" s="559"/>
      <c r="EVU51" s="559"/>
      <c r="EVV51" s="559"/>
      <c r="EVW51" s="559"/>
      <c r="EVX51" s="559"/>
      <c r="EVY51" s="559"/>
      <c r="EVZ51" s="559"/>
      <c r="EWA51" s="559"/>
      <c r="EWB51" s="559"/>
      <c r="EWC51" s="559"/>
      <c r="EWD51" s="559"/>
      <c r="EWE51" s="559"/>
      <c r="EWF51" s="559"/>
      <c r="EWG51" s="559"/>
      <c r="EWH51" s="559"/>
      <c r="EWI51" s="559"/>
      <c r="EWJ51" s="559"/>
      <c r="EWK51" s="559"/>
      <c r="EWL51" s="559"/>
      <c r="EWM51" s="559"/>
      <c r="EWN51" s="559"/>
      <c r="EWO51" s="559"/>
      <c r="EWP51" s="559"/>
      <c r="EWQ51" s="559"/>
      <c r="EWR51" s="559"/>
      <c r="EWS51" s="559"/>
      <c r="EWT51" s="559"/>
      <c r="EWU51" s="559"/>
      <c r="EWV51" s="559"/>
      <c r="EWW51" s="559"/>
      <c r="EWX51" s="559"/>
      <c r="EWY51" s="559"/>
      <c r="EWZ51" s="559"/>
      <c r="EXA51" s="559"/>
      <c r="EXB51" s="559"/>
      <c r="EXC51" s="559"/>
      <c r="EXD51" s="559"/>
      <c r="EXE51" s="559"/>
      <c r="EXF51" s="559"/>
      <c r="EXG51" s="559"/>
      <c r="EXH51" s="559"/>
      <c r="EXI51" s="559"/>
      <c r="EXJ51" s="559"/>
      <c r="EXK51" s="559"/>
      <c r="EXL51" s="559"/>
      <c r="EXM51" s="559"/>
      <c r="EXN51" s="559"/>
      <c r="EXO51" s="559"/>
      <c r="EXP51" s="559"/>
      <c r="EXQ51" s="559"/>
      <c r="EXR51" s="559"/>
      <c r="EXS51" s="559"/>
      <c r="EXT51" s="559"/>
      <c r="EXU51" s="559"/>
      <c r="EXV51" s="559"/>
      <c r="EXW51" s="559"/>
      <c r="EXX51" s="559"/>
      <c r="EXY51" s="559"/>
      <c r="EXZ51" s="559"/>
      <c r="EYA51" s="559"/>
      <c r="EYB51" s="559"/>
      <c r="EYC51" s="559"/>
      <c r="EYD51" s="559"/>
      <c r="EYE51" s="559"/>
      <c r="EYF51" s="559"/>
      <c r="EYG51" s="559"/>
      <c r="EYH51" s="559"/>
      <c r="EYI51" s="559"/>
      <c r="EYJ51" s="559"/>
      <c r="EYK51" s="559"/>
      <c r="EYL51" s="559"/>
      <c r="EYM51" s="559"/>
      <c r="EYN51" s="559"/>
      <c r="EYO51" s="559"/>
      <c r="EYP51" s="559"/>
      <c r="EYQ51" s="559"/>
      <c r="EYR51" s="559"/>
      <c r="EYS51" s="559"/>
      <c r="EYT51" s="559"/>
      <c r="EYU51" s="559"/>
      <c r="EYV51" s="559"/>
      <c r="EYW51" s="559"/>
      <c r="EYX51" s="559"/>
      <c r="EYY51" s="559"/>
      <c r="EYZ51" s="559"/>
      <c r="EZA51" s="559"/>
      <c r="EZB51" s="559"/>
      <c r="EZC51" s="559"/>
      <c r="EZD51" s="559"/>
      <c r="EZE51" s="559"/>
      <c r="EZF51" s="559"/>
      <c r="EZG51" s="559"/>
      <c r="EZH51" s="559"/>
      <c r="EZI51" s="559"/>
      <c r="EZJ51" s="559"/>
      <c r="EZK51" s="559"/>
      <c r="EZL51" s="559"/>
      <c r="EZM51" s="559"/>
      <c r="EZN51" s="559"/>
      <c r="EZO51" s="559"/>
      <c r="EZP51" s="559"/>
      <c r="EZQ51" s="559"/>
      <c r="EZR51" s="559"/>
      <c r="EZS51" s="559"/>
      <c r="EZT51" s="559"/>
      <c r="EZU51" s="559"/>
      <c r="EZV51" s="559"/>
      <c r="EZW51" s="559"/>
      <c r="EZX51" s="559"/>
      <c r="EZY51" s="559"/>
      <c r="EZZ51" s="559"/>
      <c r="FAA51" s="559"/>
      <c r="FAB51" s="559"/>
      <c r="FAC51" s="559"/>
      <c r="FAD51" s="559"/>
      <c r="FAE51" s="559"/>
      <c r="FAF51" s="559"/>
      <c r="FAG51" s="559"/>
      <c r="FAH51" s="559"/>
      <c r="FAI51" s="559"/>
      <c r="FAJ51" s="559"/>
      <c r="FAK51" s="559"/>
      <c r="FAL51" s="559"/>
      <c r="FAM51" s="559"/>
      <c r="FAN51" s="559"/>
      <c r="FAO51" s="559"/>
      <c r="FAP51" s="559"/>
      <c r="FAQ51" s="559"/>
      <c r="FAR51" s="559"/>
      <c r="FAS51" s="559"/>
      <c r="FAT51" s="559"/>
      <c r="FAU51" s="559"/>
      <c r="FAV51" s="559"/>
      <c r="FAW51" s="559"/>
      <c r="FAX51" s="559"/>
      <c r="FAY51" s="559"/>
      <c r="FAZ51" s="559"/>
      <c r="FBA51" s="559"/>
      <c r="FBB51" s="559"/>
      <c r="FBC51" s="559"/>
      <c r="FBD51" s="559"/>
      <c r="FBE51" s="559"/>
      <c r="FBF51" s="559"/>
      <c r="FBG51" s="559"/>
      <c r="FBH51" s="559"/>
      <c r="FBI51" s="559"/>
      <c r="FBJ51" s="559"/>
      <c r="FBK51" s="559"/>
      <c r="FBL51" s="559"/>
      <c r="FBM51" s="559"/>
      <c r="FBN51" s="559"/>
      <c r="FBO51" s="559"/>
      <c r="FBP51" s="559"/>
      <c r="FBQ51" s="559"/>
      <c r="FBR51" s="559"/>
      <c r="FBS51" s="559"/>
      <c r="FBT51" s="559"/>
      <c r="FBU51" s="559"/>
      <c r="FBV51" s="559"/>
      <c r="FBW51" s="559"/>
      <c r="FBX51" s="559"/>
      <c r="FBY51" s="559"/>
      <c r="FBZ51" s="559"/>
      <c r="FCA51" s="559"/>
      <c r="FCB51" s="559"/>
      <c r="FCC51" s="559"/>
      <c r="FCD51" s="559"/>
      <c r="FCE51" s="559"/>
      <c r="FCF51" s="559"/>
      <c r="FCG51" s="559"/>
      <c r="FCH51" s="559"/>
      <c r="FCI51" s="559"/>
      <c r="FCJ51" s="559"/>
      <c r="FCK51" s="559"/>
      <c r="FCL51" s="559"/>
      <c r="FCM51" s="559"/>
      <c r="FCN51" s="559"/>
      <c r="FCO51" s="559"/>
      <c r="FCP51" s="559"/>
      <c r="FCQ51" s="559"/>
      <c r="FCR51" s="559"/>
      <c r="FCS51" s="559"/>
      <c r="FCT51" s="559"/>
      <c r="FCU51" s="559"/>
      <c r="FCV51" s="559"/>
      <c r="FCW51" s="559"/>
      <c r="FCX51" s="559"/>
      <c r="FCY51" s="559"/>
      <c r="FCZ51" s="559"/>
      <c r="FDA51" s="559"/>
      <c r="FDB51" s="559"/>
      <c r="FDC51" s="559"/>
      <c r="FDD51" s="559"/>
      <c r="FDE51" s="559"/>
      <c r="FDF51" s="559"/>
      <c r="FDG51" s="559"/>
      <c r="FDH51" s="559"/>
      <c r="FDI51" s="559"/>
      <c r="FDJ51" s="559"/>
      <c r="FDK51" s="559"/>
      <c r="FDL51" s="559"/>
      <c r="FDM51" s="559"/>
      <c r="FDN51" s="559"/>
      <c r="FDO51" s="559"/>
      <c r="FDP51" s="559"/>
      <c r="FDQ51" s="559"/>
      <c r="FDR51" s="559"/>
      <c r="FDS51" s="559"/>
      <c r="FDT51" s="559"/>
      <c r="FDU51" s="559"/>
      <c r="FDV51" s="559"/>
      <c r="FDW51" s="559"/>
      <c r="FDX51" s="559"/>
      <c r="FDY51" s="559"/>
      <c r="FDZ51" s="559"/>
      <c r="FEA51" s="559"/>
      <c r="FEB51" s="559"/>
      <c r="FEC51" s="559"/>
      <c r="FED51" s="559"/>
      <c r="FEE51" s="559"/>
      <c r="FEF51" s="559"/>
      <c r="FEG51" s="559"/>
      <c r="FEH51" s="559"/>
      <c r="FEI51" s="559"/>
      <c r="FEJ51" s="559"/>
      <c r="FEK51" s="559"/>
      <c r="FEL51" s="559"/>
      <c r="FEM51" s="559"/>
      <c r="FEN51" s="559"/>
      <c r="FEO51" s="559"/>
      <c r="FEP51" s="559"/>
      <c r="FEQ51" s="559"/>
      <c r="FER51" s="559"/>
      <c r="FES51" s="559"/>
      <c r="FET51" s="559"/>
      <c r="FEU51" s="559"/>
      <c r="FEV51" s="559"/>
      <c r="FEW51" s="559"/>
      <c r="FEX51" s="559"/>
      <c r="FEY51" s="559"/>
      <c r="FEZ51" s="559"/>
      <c r="FFA51" s="559"/>
      <c r="FFB51" s="559"/>
      <c r="FFC51" s="559"/>
      <c r="FFD51" s="559"/>
      <c r="FFE51" s="559"/>
      <c r="FFF51" s="559"/>
      <c r="FFG51" s="559"/>
      <c r="FFH51" s="559"/>
      <c r="FFI51" s="559"/>
      <c r="FFJ51" s="559"/>
      <c r="FFK51" s="559"/>
      <c r="FFL51" s="559"/>
      <c r="FFM51" s="559"/>
      <c r="FFN51" s="559"/>
      <c r="FFO51" s="559"/>
      <c r="FFP51" s="559"/>
      <c r="FFQ51" s="559"/>
      <c r="FFR51" s="559"/>
      <c r="FFS51" s="559"/>
      <c r="FFT51" s="559"/>
      <c r="FFU51" s="559"/>
      <c r="FFV51" s="559"/>
      <c r="FFW51" s="559"/>
      <c r="FFX51" s="559"/>
      <c r="FFY51" s="559"/>
      <c r="FFZ51" s="559"/>
      <c r="FGA51" s="559"/>
      <c r="FGB51" s="559"/>
      <c r="FGC51" s="559"/>
      <c r="FGD51" s="559"/>
      <c r="FGE51" s="559"/>
      <c r="FGF51" s="559"/>
      <c r="FGG51" s="559"/>
      <c r="FGH51" s="559"/>
      <c r="FGI51" s="559"/>
      <c r="FGJ51" s="559"/>
      <c r="FGK51" s="559"/>
      <c r="FGL51" s="559"/>
      <c r="FGM51" s="559"/>
      <c r="FGN51" s="559"/>
      <c r="FGO51" s="559"/>
      <c r="FGP51" s="559"/>
      <c r="FGQ51" s="559"/>
      <c r="FGR51" s="559"/>
      <c r="FGS51" s="559"/>
      <c r="FGT51" s="559"/>
      <c r="FGU51" s="559"/>
      <c r="FGV51" s="559"/>
      <c r="FGW51" s="559"/>
      <c r="FGX51" s="559"/>
      <c r="FGY51" s="559"/>
      <c r="FGZ51" s="559"/>
      <c r="FHA51" s="559"/>
      <c r="FHB51" s="559"/>
      <c r="FHC51" s="559"/>
      <c r="FHD51" s="559"/>
      <c r="FHE51" s="559"/>
      <c r="FHF51" s="559"/>
      <c r="FHG51" s="559"/>
      <c r="FHH51" s="559"/>
      <c r="FHI51" s="559"/>
      <c r="FHJ51" s="559"/>
      <c r="FHK51" s="559"/>
      <c r="FHL51" s="559"/>
      <c r="FHM51" s="559"/>
      <c r="FHN51" s="559"/>
      <c r="FHO51" s="559"/>
      <c r="FHP51" s="559"/>
      <c r="FHQ51" s="559"/>
      <c r="FHR51" s="559"/>
      <c r="FHS51" s="559"/>
      <c r="FHT51" s="559"/>
      <c r="FHU51" s="559"/>
      <c r="FHV51" s="559"/>
      <c r="FHW51" s="559"/>
      <c r="FHX51" s="559"/>
      <c r="FHY51" s="559"/>
      <c r="FHZ51" s="559"/>
      <c r="FIA51" s="559"/>
      <c r="FIB51" s="559"/>
      <c r="FIC51" s="559"/>
      <c r="FID51" s="559"/>
      <c r="FIE51" s="559"/>
      <c r="FIF51" s="559"/>
      <c r="FIG51" s="559"/>
      <c r="FIH51" s="559"/>
      <c r="FII51" s="559"/>
      <c r="FIJ51" s="559"/>
      <c r="FIK51" s="559"/>
      <c r="FIL51" s="559"/>
      <c r="FIM51" s="559"/>
      <c r="FIN51" s="559"/>
      <c r="FIO51" s="559"/>
      <c r="FIP51" s="559"/>
      <c r="FIQ51" s="559"/>
      <c r="FIR51" s="559"/>
      <c r="FIS51" s="559"/>
      <c r="FIT51" s="559"/>
      <c r="FIU51" s="559"/>
      <c r="FIV51" s="559"/>
      <c r="FIW51" s="559"/>
      <c r="FIX51" s="559"/>
      <c r="FIY51" s="559"/>
      <c r="FIZ51" s="559"/>
      <c r="FJA51" s="559"/>
      <c r="FJB51" s="559"/>
      <c r="FJC51" s="559"/>
      <c r="FJD51" s="559"/>
      <c r="FJE51" s="559"/>
      <c r="FJF51" s="559"/>
      <c r="FJG51" s="559"/>
      <c r="FJH51" s="559"/>
      <c r="FJI51" s="559"/>
      <c r="FJJ51" s="559"/>
      <c r="FJK51" s="559"/>
      <c r="FJL51" s="559"/>
      <c r="FJM51" s="559"/>
      <c r="FJN51" s="559"/>
      <c r="FJO51" s="559"/>
      <c r="FJP51" s="559"/>
      <c r="FJQ51" s="559"/>
      <c r="FJR51" s="559"/>
      <c r="FJS51" s="559"/>
      <c r="FJT51" s="559"/>
      <c r="FJU51" s="559"/>
      <c r="FJV51" s="559"/>
      <c r="FJW51" s="559"/>
      <c r="FJX51" s="559"/>
      <c r="FJY51" s="559"/>
      <c r="FJZ51" s="559"/>
      <c r="FKA51" s="559"/>
      <c r="FKB51" s="559"/>
      <c r="FKC51" s="559"/>
      <c r="FKD51" s="559"/>
      <c r="FKE51" s="559"/>
      <c r="FKF51" s="559"/>
      <c r="FKG51" s="559"/>
      <c r="FKH51" s="559"/>
      <c r="FKI51" s="559"/>
      <c r="FKJ51" s="559"/>
      <c r="FKK51" s="559"/>
      <c r="FKL51" s="559"/>
      <c r="FKM51" s="559"/>
      <c r="FKN51" s="559"/>
      <c r="FKO51" s="559"/>
      <c r="FKP51" s="559"/>
      <c r="FKQ51" s="559"/>
      <c r="FKR51" s="559"/>
      <c r="FKS51" s="559"/>
      <c r="FKT51" s="559"/>
      <c r="FKU51" s="559"/>
      <c r="FKV51" s="559"/>
      <c r="FKW51" s="559"/>
      <c r="FKX51" s="559"/>
      <c r="FKY51" s="559"/>
      <c r="FKZ51" s="559"/>
      <c r="FLA51" s="559"/>
      <c r="FLB51" s="559"/>
      <c r="FLC51" s="559"/>
      <c r="FLD51" s="559"/>
      <c r="FLE51" s="559"/>
      <c r="FLF51" s="559"/>
      <c r="FLG51" s="559"/>
      <c r="FLH51" s="559"/>
      <c r="FLI51" s="559"/>
      <c r="FLJ51" s="559"/>
      <c r="FLK51" s="559"/>
      <c r="FLL51" s="559"/>
      <c r="FLM51" s="559"/>
      <c r="FLN51" s="559"/>
      <c r="FLO51" s="559"/>
      <c r="FLP51" s="559"/>
      <c r="FLQ51" s="559"/>
      <c r="FLR51" s="559"/>
      <c r="FLS51" s="559"/>
      <c r="FLT51" s="559"/>
      <c r="FLU51" s="559"/>
      <c r="FLV51" s="559"/>
      <c r="FLW51" s="559"/>
      <c r="FLX51" s="559"/>
      <c r="FLY51" s="559"/>
      <c r="FLZ51" s="559"/>
      <c r="FMA51" s="559"/>
      <c r="FMB51" s="559"/>
      <c r="FMC51" s="559"/>
      <c r="FMD51" s="559"/>
      <c r="FME51" s="559"/>
      <c r="FMF51" s="559"/>
      <c r="FMG51" s="559"/>
      <c r="FMH51" s="559"/>
      <c r="FMI51" s="559"/>
      <c r="FMJ51" s="559"/>
      <c r="FMK51" s="559"/>
      <c r="FML51" s="559"/>
      <c r="FMM51" s="559"/>
      <c r="FMN51" s="559"/>
      <c r="FMO51" s="559"/>
      <c r="FMP51" s="559"/>
      <c r="FMQ51" s="559"/>
      <c r="FMR51" s="559"/>
      <c r="FMS51" s="559"/>
      <c r="FMT51" s="559"/>
      <c r="FMU51" s="559"/>
      <c r="FMV51" s="559"/>
      <c r="FMW51" s="559"/>
      <c r="FMX51" s="559"/>
      <c r="FMY51" s="559"/>
      <c r="FMZ51" s="559"/>
      <c r="FNA51" s="559"/>
      <c r="FNB51" s="559"/>
      <c r="FNC51" s="559"/>
      <c r="FND51" s="559"/>
      <c r="FNE51" s="559"/>
      <c r="FNF51" s="559"/>
      <c r="FNG51" s="559"/>
      <c r="FNH51" s="559"/>
      <c r="FNI51" s="559"/>
      <c r="FNJ51" s="559"/>
      <c r="FNK51" s="559"/>
      <c r="FNL51" s="559"/>
      <c r="FNM51" s="559"/>
      <c r="FNN51" s="559"/>
      <c r="FNO51" s="559"/>
      <c r="FNP51" s="559"/>
      <c r="FNQ51" s="559"/>
      <c r="FNR51" s="559"/>
      <c r="FNS51" s="559"/>
      <c r="FNT51" s="559"/>
      <c r="FNU51" s="559"/>
      <c r="FNV51" s="559"/>
      <c r="FNW51" s="559"/>
      <c r="FNX51" s="559"/>
      <c r="FNY51" s="559"/>
      <c r="FNZ51" s="559"/>
      <c r="FOA51" s="559"/>
      <c r="FOB51" s="559"/>
      <c r="FOC51" s="559"/>
      <c r="FOD51" s="559"/>
      <c r="FOE51" s="559"/>
      <c r="FOF51" s="559"/>
      <c r="FOG51" s="559"/>
      <c r="FOH51" s="559"/>
      <c r="FOI51" s="559"/>
      <c r="FOJ51" s="559"/>
      <c r="FOK51" s="559"/>
      <c r="FOL51" s="559"/>
      <c r="FOM51" s="559"/>
      <c r="FON51" s="559"/>
      <c r="FOO51" s="559"/>
      <c r="FOP51" s="559"/>
      <c r="FOQ51" s="559"/>
      <c r="FOR51" s="559"/>
      <c r="FOS51" s="559"/>
      <c r="FOT51" s="559"/>
      <c r="FOU51" s="559"/>
      <c r="FOV51" s="559"/>
      <c r="FOW51" s="559"/>
      <c r="FOX51" s="559"/>
      <c r="FOY51" s="559"/>
      <c r="FOZ51" s="559"/>
      <c r="FPA51" s="559"/>
      <c r="FPB51" s="559"/>
      <c r="FPC51" s="559"/>
      <c r="FPD51" s="559"/>
      <c r="FPE51" s="559"/>
      <c r="FPF51" s="559"/>
      <c r="FPG51" s="559"/>
      <c r="FPH51" s="559"/>
      <c r="FPI51" s="559"/>
      <c r="FPJ51" s="559"/>
      <c r="FPK51" s="559"/>
      <c r="FPL51" s="559"/>
      <c r="FPM51" s="559"/>
      <c r="FPN51" s="559"/>
      <c r="FPO51" s="559"/>
      <c r="FPP51" s="559"/>
      <c r="FPQ51" s="559"/>
      <c r="FPR51" s="559"/>
      <c r="FPS51" s="559"/>
      <c r="FPT51" s="559"/>
      <c r="FPU51" s="559"/>
      <c r="FPV51" s="559"/>
      <c r="FPW51" s="559"/>
      <c r="FPX51" s="559"/>
      <c r="FPY51" s="559"/>
      <c r="FPZ51" s="559"/>
      <c r="FQA51" s="559"/>
      <c r="FQB51" s="559"/>
      <c r="FQC51" s="559"/>
      <c r="FQD51" s="559"/>
      <c r="FQE51" s="559"/>
      <c r="FQF51" s="559"/>
      <c r="FQG51" s="559"/>
      <c r="FQH51" s="559"/>
      <c r="FQI51" s="559"/>
      <c r="FQJ51" s="559"/>
      <c r="FQK51" s="559"/>
      <c r="FQL51" s="559"/>
      <c r="FQM51" s="559"/>
      <c r="FQN51" s="559"/>
      <c r="FQO51" s="559"/>
      <c r="FQP51" s="559"/>
      <c r="FQQ51" s="559"/>
      <c r="FQR51" s="559"/>
      <c r="FQS51" s="559"/>
      <c r="FQT51" s="559"/>
      <c r="FQU51" s="559"/>
      <c r="FQV51" s="559"/>
      <c r="FQW51" s="559"/>
      <c r="FQX51" s="559"/>
      <c r="FQY51" s="559"/>
      <c r="FQZ51" s="559"/>
      <c r="FRA51" s="559"/>
      <c r="FRB51" s="559"/>
      <c r="FRC51" s="559"/>
      <c r="FRD51" s="559"/>
      <c r="FRE51" s="559"/>
      <c r="FRF51" s="559"/>
      <c r="FRG51" s="559"/>
      <c r="FRH51" s="559"/>
      <c r="FRI51" s="559"/>
      <c r="FRJ51" s="559"/>
      <c r="FRK51" s="559"/>
      <c r="FRL51" s="559"/>
      <c r="FRM51" s="559"/>
      <c r="FRN51" s="559"/>
      <c r="FRO51" s="559"/>
      <c r="FRP51" s="559"/>
      <c r="FRQ51" s="559"/>
      <c r="FRR51" s="559"/>
      <c r="FRS51" s="559"/>
      <c r="FRT51" s="559"/>
      <c r="FRU51" s="559"/>
      <c r="FRV51" s="559"/>
      <c r="FRW51" s="559"/>
      <c r="FRX51" s="559"/>
      <c r="FRY51" s="559"/>
      <c r="FRZ51" s="559"/>
      <c r="FSA51" s="559"/>
      <c r="FSB51" s="559"/>
      <c r="FSC51" s="559"/>
      <c r="FSD51" s="559"/>
      <c r="FSE51" s="559"/>
      <c r="FSF51" s="559"/>
      <c r="FSG51" s="559"/>
      <c r="FSH51" s="559"/>
      <c r="FSI51" s="559"/>
      <c r="FSJ51" s="559"/>
      <c r="FSK51" s="559"/>
      <c r="FSL51" s="559"/>
      <c r="FSM51" s="559"/>
      <c r="FSN51" s="559"/>
      <c r="FSO51" s="559"/>
      <c r="FSP51" s="559"/>
      <c r="FSQ51" s="559"/>
      <c r="FSR51" s="559"/>
      <c r="FSS51" s="559"/>
      <c r="FST51" s="559"/>
      <c r="FSU51" s="559"/>
      <c r="FSV51" s="559"/>
      <c r="FSW51" s="559"/>
      <c r="FSX51" s="559"/>
      <c r="FSY51" s="559"/>
      <c r="FSZ51" s="559"/>
      <c r="FTA51" s="559"/>
      <c r="FTB51" s="559"/>
      <c r="FTC51" s="559"/>
      <c r="FTD51" s="559"/>
      <c r="FTE51" s="559"/>
      <c r="FTF51" s="559"/>
      <c r="FTG51" s="559"/>
      <c r="FTH51" s="559"/>
      <c r="FTI51" s="559"/>
      <c r="FTJ51" s="559"/>
      <c r="FTK51" s="559"/>
      <c r="FTL51" s="559"/>
      <c r="FTM51" s="559"/>
      <c r="FTN51" s="559"/>
      <c r="FTO51" s="559"/>
      <c r="FTP51" s="559"/>
      <c r="FTQ51" s="559"/>
      <c r="FTR51" s="559"/>
      <c r="FTS51" s="559"/>
      <c r="FTT51" s="559"/>
      <c r="FTU51" s="559"/>
      <c r="FTV51" s="559"/>
      <c r="FTW51" s="559"/>
      <c r="FTX51" s="559"/>
      <c r="FTY51" s="559"/>
      <c r="FTZ51" s="559"/>
      <c r="FUA51" s="559"/>
      <c r="FUB51" s="559"/>
      <c r="FUC51" s="559"/>
      <c r="FUD51" s="559"/>
      <c r="FUE51" s="559"/>
      <c r="FUF51" s="559"/>
      <c r="FUG51" s="559"/>
      <c r="FUH51" s="559"/>
      <c r="FUI51" s="559"/>
      <c r="FUJ51" s="559"/>
      <c r="FUK51" s="559"/>
      <c r="FUL51" s="559"/>
      <c r="FUM51" s="559"/>
      <c r="FUN51" s="559"/>
      <c r="FUO51" s="559"/>
      <c r="FUP51" s="559"/>
      <c r="FUQ51" s="559"/>
      <c r="FUR51" s="559"/>
      <c r="FUS51" s="559"/>
      <c r="FUT51" s="559"/>
      <c r="FUU51" s="559"/>
      <c r="FUV51" s="559"/>
      <c r="FUW51" s="559"/>
      <c r="FUX51" s="559"/>
      <c r="FUY51" s="559"/>
      <c r="FUZ51" s="559"/>
      <c r="FVA51" s="559"/>
      <c r="FVB51" s="559"/>
      <c r="FVC51" s="559"/>
      <c r="FVD51" s="559"/>
      <c r="FVE51" s="559"/>
      <c r="FVF51" s="559"/>
      <c r="FVG51" s="559"/>
      <c r="FVH51" s="559"/>
      <c r="FVI51" s="559"/>
      <c r="FVJ51" s="559"/>
      <c r="FVK51" s="559"/>
      <c r="FVL51" s="559"/>
      <c r="FVM51" s="559"/>
      <c r="FVN51" s="559"/>
      <c r="FVO51" s="559"/>
      <c r="FVP51" s="559"/>
      <c r="FVQ51" s="559"/>
      <c r="FVR51" s="559"/>
      <c r="FVS51" s="559"/>
      <c r="FVT51" s="559"/>
      <c r="FVU51" s="559"/>
      <c r="FVV51" s="559"/>
      <c r="FVW51" s="559"/>
      <c r="FVX51" s="559"/>
      <c r="FVY51" s="559"/>
      <c r="FVZ51" s="559"/>
      <c r="FWA51" s="559"/>
      <c r="FWB51" s="559"/>
      <c r="FWC51" s="559"/>
      <c r="FWD51" s="559"/>
      <c r="FWE51" s="559"/>
      <c r="FWF51" s="559"/>
      <c r="FWG51" s="559"/>
      <c r="FWH51" s="559"/>
      <c r="FWI51" s="559"/>
      <c r="FWJ51" s="559"/>
      <c r="FWK51" s="559"/>
      <c r="FWL51" s="559"/>
      <c r="FWM51" s="559"/>
      <c r="FWN51" s="559"/>
      <c r="FWO51" s="559"/>
      <c r="FWP51" s="559"/>
      <c r="FWQ51" s="559"/>
      <c r="FWR51" s="559"/>
      <c r="FWS51" s="559"/>
      <c r="FWT51" s="559"/>
      <c r="FWU51" s="559"/>
      <c r="FWV51" s="559"/>
      <c r="FWW51" s="559"/>
      <c r="FWX51" s="559"/>
      <c r="FWY51" s="559"/>
      <c r="FWZ51" s="559"/>
      <c r="FXA51" s="559"/>
      <c r="FXB51" s="559"/>
      <c r="FXC51" s="559"/>
      <c r="FXD51" s="559"/>
      <c r="FXE51" s="559"/>
      <c r="FXF51" s="559"/>
      <c r="FXG51" s="559"/>
      <c r="FXH51" s="559"/>
      <c r="FXI51" s="559"/>
      <c r="FXJ51" s="559"/>
      <c r="FXK51" s="559"/>
      <c r="FXL51" s="559"/>
      <c r="FXM51" s="559"/>
      <c r="FXN51" s="559"/>
      <c r="FXO51" s="559"/>
      <c r="FXP51" s="559"/>
      <c r="FXQ51" s="559"/>
      <c r="FXR51" s="559"/>
      <c r="FXS51" s="559"/>
      <c r="FXT51" s="559"/>
      <c r="FXU51" s="559"/>
      <c r="FXV51" s="559"/>
      <c r="FXW51" s="559"/>
      <c r="FXX51" s="559"/>
      <c r="FXY51" s="559"/>
      <c r="FXZ51" s="559"/>
      <c r="FYA51" s="559"/>
      <c r="FYB51" s="559"/>
      <c r="FYC51" s="559"/>
      <c r="FYD51" s="559"/>
      <c r="FYE51" s="559"/>
      <c r="FYF51" s="559"/>
      <c r="FYG51" s="559"/>
      <c r="FYH51" s="559"/>
      <c r="FYI51" s="559"/>
      <c r="FYJ51" s="559"/>
      <c r="FYK51" s="559"/>
      <c r="FYL51" s="559"/>
      <c r="FYM51" s="559"/>
      <c r="FYN51" s="559"/>
      <c r="FYO51" s="559"/>
      <c r="FYP51" s="559"/>
      <c r="FYQ51" s="559"/>
      <c r="FYR51" s="559"/>
      <c r="FYS51" s="559"/>
      <c r="FYT51" s="559"/>
      <c r="FYU51" s="559"/>
      <c r="FYV51" s="559"/>
      <c r="FYW51" s="559"/>
      <c r="FYX51" s="559"/>
      <c r="FYY51" s="559"/>
      <c r="FYZ51" s="559"/>
      <c r="FZA51" s="559"/>
      <c r="FZB51" s="559"/>
      <c r="FZC51" s="559"/>
      <c r="FZD51" s="559"/>
      <c r="FZE51" s="559"/>
      <c r="FZF51" s="559"/>
      <c r="FZG51" s="559"/>
      <c r="FZH51" s="559"/>
      <c r="FZI51" s="559"/>
      <c r="FZJ51" s="559"/>
      <c r="FZK51" s="559"/>
      <c r="FZL51" s="559"/>
      <c r="FZM51" s="559"/>
      <c r="FZN51" s="559"/>
      <c r="FZO51" s="559"/>
      <c r="FZP51" s="559"/>
      <c r="FZQ51" s="559"/>
      <c r="FZR51" s="559"/>
      <c r="FZS51" s="559"/>
      <c r="FZT51" s="559"/>
      <c r="FZU51" s="559"/>
      <c r="FZV51" s="559"/>
      <c r="FZW51" s="559"/>
      <c r="FZX51" s="559"/>
      <c r="FZY51" s="559"/>
      <c r="FZZ51" s="559"/>
      <c r="GAA51" s="559"/>
      <c r="GAB51" s="559"/>
      <c r="GAC51" s="559"/>
      <c r="GAD51" s="559"/>
      <c r="GAE51" s="559"/>
      <c r="GAF51" s="559"/>
      <c r="GAG51" s="559"/>
      <c r="GAH51" s="559"/>
      <c r="GAI51" s="559"/>
      <c r="GAJ51" s="559"/>
      <c r="GAK51" s="559"/>
      <c r="GAL51" s="559"/>
      <c r="GAM51" s="559"/>
      <c r="GAN51" s="559"/>
      <c r="GAO51" s="559"/>
      <c r="GAP51" s="559"/>
      <c r="GAQ51" s="559"/>
      <c r="GAR51" s="559"/>
      <c r="GAS51" s="559"/>
      <c r="GAT51" s="559"/>
      <c r="GAU51" s="559"/>
      <c r="GAV51" s="559"/>
      <c r="GAW51" s="559"/>
      <c r="GAX51" s="559"/>
      <c r="GAY51" s="559"/>
      <c r="GAZ51" s="559"/>
      <c r="GBA51" s="559"/>
      <c r="GBB51" s="559"/>
      <c r="GBC51" s="559"/>
      <c r="GBD51" s="559"/>
      <c r="GBE51" s="559"/>
      <c r="GBF51" s="559"/>
      <c r="GBG51" s="559"/>
      <c r="GBH51" s="559"/>
      <c r="GBI51" s="559"/>
      <c r="GBJ51" s="559"/>
      <c r="GBK51" s="559"/>
      <c r="GBL51" s="559"/>
      <c r="GBM51" s="559"/>
      <c r="GBN51" s="559"/>
      <c r="GBO51" s="559"/>
      <c r="GBP51" s="559"/>
      <c r="GBQ51" s="559"/>
      <c r="GBR51" s="559"/>
      <c r="GBS51" s="559"/>
      <c r="GBT51" s="559"/>
      <c r="GBU51" s="559"/>
      <c r="GBV51" s="559"/>
      <c r="GBW51" s="559"/>
      <c r="GBX51" s="559"/>
      <c r="GBY51" s="559"/>
      <c r="GBZ51" s="559"/>
      <c r="GCA51" s="559"/>
      <c r="GCB51" s="559"/>
      <c r="GCC51" s="559"/>
      <c r="GCD51" s="559"/>
      <c r="GCE51" s="559"/>
      <c r="GCF51" s="559"/>
      <c r="GCG51" s="559"/>
      <c r="GCH51" s="559"/>
      <c r="GCI51" s="559"/>
      <c r="GCJ51" s="559"/>
      <c r="GCK51" s="559"/>
      <c r="GCL51" s="559"/>
      <c r="GCM51" s="559"/>
      <c r="GCN51" s="559"/>
      <c r="GCO51" s="559"/>
      <c r="GCP51" s="559"/>
      <c r="GCQ51" s="559"/>
      <c r="GCR51" s="559"/>
      <c r="GCS51" s="559"/>
      <c r="GCT51" s="559"/>
      <c r="GCU51" s="559"/>
      <c r="GCV51" s="559"/>
      <c r="GCW51" s="559"/>
      <c r="GCX51" s="559"/>
      <c r="GCY51" s="559"/>
      <c r="GCZ51" s="559"/>
      <c r="GDA51" s="559"/>
      <c r="GDB51" s="559"/>
      <c r="GDC51" s="559"/>
      <c r="GDD51" s="559"/>
      <c r="GDE51" s="559"/>
      <c r="GDF51" s="559"/>
      <c r="GDG51" s="559"/>
      <c r="GDH51" s="559"/>
      <c r="GDI51" s="559"/>
      <c r="GDJ51" s="559"/>
      <c r="GDK51" s="559"/>
      <c r="GDL51" s="559"/>
      <c r="GDM51" s="559"/>
      <c r="GDN51" s="559"/>
      <c r="GDO51" s="559"/>
      <c r="GDP51" s="559"/>
      <c r="GDQ51" s="559"/>
      <c r="GDR51" s="559"/>
      <c r="GDS51" s="559"/>
      <c r="GDT51" s="559"/>
      <c r="GDU51" s="559"/>
      <c r="GDV51" s="559"/>
      <c r="GDW51" s="559"/>
      <c r="GDX51" s="559"/>
      <c r="GDY51" s="559"/>
      <c r="GDZ51" s="559"/>
      <c r="GEA51" s="559"/>
      <c r="GEB51" s="559"/>
      <c r="GEC51" s="559"/>
      <c r="GED51" s="559"/>
      <c r="GEE51" s="559"/>
      <c r="GEF51" s="559"/>
      <c r="GEG51" s="559"/>
      <c r="GEH51" s="559"/>
      <c r="GEI51" s="559"/>
      <c r="GEJ51" s="559"/>
      <c r="GEK51" s="559"/>
      <c r="GEL51" s="559"/>
      <c r="GEM51" s="559"/>
      <c r="GEN51" s="559"/>
      <c r="GEO51" s="559"/>
      <c r="GEP51" s="559"/>
      <c r="GEQ51" s="559"/>
      <c r="GER51" s="559"/>
      <c r="GES51" s="559"/>
      <c r="GET51" s="559"/>
      <c r="GEU51" s="559"/>
      <c r="GEV51" s="559"/>
      <c r="GEW51" s="559"/>
      <c r="GEX51" s="559"/>
      <c r="GEY51" s="559"/>
      <c r="GEZ51" s="559"/>
      <c r="GFA51" s="559"/>
      <c r="GFB51" s="559"/>
      <c r="GFC51" s="559"/>
      <c r="GFD51" s="559"/>
      <c r="GFE51" s="559"/>
      <c r="GFF51" s="559"/>
      <c r="GFG51" s="559"/>
      <c r="GFH51" s="559"/>
      <c r="GFI51" s="559"/>
      <c r="GFJ51" s="559"/>
      <c r="GFK51" s="559"/>
      <c r="GFL51" s="559"/>
      <c r="GFM51" s="559"/>
      <c r="GFN51" s="559"/>
      <c r="GFO51" s="559"/>
      <c r="GFP51" s="559"/>
      <c r="GFQ51" s="559"/>
      <c r="GFR51" s="559"/>
      <c r="GFS51" s="559"/>
      <c r="GFT51" s="559"/>
      <c r="GFU51" s="559"/>
      <c r="GFV51" s="559"/>
      <c r="GFW51" s="559"/>
      <c r="GFX51" s="559"/>
      <c r="GFY51" s="559"/>
      <c r="GFZ51" s="559"/>
      <c r="GGA51" s="559"/>
      <c r="GGB51" s="559"/>
      <c r="GGC51" s="559"/>
      <c r="GGD51" s="559"/>
      <c r="GGE51" s="559"/>
      <c r="GGF51" s="559"/>
      <c r="GGG51" s="559"/>
      <c r="GGH51" s="559"/>
      <c r="GGI51" s="559"/>
      <c r="GGJ51" s="559"/>
      <c r="GGK51" s="559"/>
      <c r="GGL51" s="559"/>
      <c r="GGM51" s="559"/>
      <c r="GGN51" s="559"/>
      <c r="GGO51" s="559"/>
      <c r="GGP51" s="559"/>
      <c r="GGQ51" s="559"/>
      <c r="GGR51" s="559"/>
      <c r="GGS51" s="559"/>
      <c r="GGT51" s="559"/>
      <c r="GGU51" s="559"/>
      <c r="GGV51" s="559"/>
      <c r="GGW51" s="559"/>
      <c r="GGX51" s="559"/>
      <c r="GGY51" s="559"/>
      <c r="GGZ51" s="559"/>
      <c r="GHA51" s="559"/>
      <c r="GHB51" s="559"/>
      <c r="GHC51" s="559"/>
      <c r="GHD51" s="559"/>
      <c r="GHE51" s="559"/>
      <c r="GHF51" s="559"/>
      <c r="GHG51" s="559"/>
      <c r="GHH51" s="559"/>
      <c r="GHI51" s="559"/>
      <c r="GHJ51" s="559"/>
      <c r="GHK51" s="559"/>
      <c r="GHL51" s="559"/>
      <c r="GHM51" s="559"/>
      <c r="GHN51" s="559"/>
      <c r="GHO51" s="559"/>
      <c r="GHP51" s="559"/>
      <c r="GHQ51" s="559"/>
      <c r="GHR51" s="559"/>
      <c r="GHS51" s="559"/>
      <c r="GHT51" s="559"/>
      <c r="GHU51" s="559"/>
      <c r="GHV51" s="559"/>
      <c r="GHW51" s="559"/>
      <c r="GHX51" s="559"/>
      <c r="GHY51" s="559"/>
      <c r="GHZ51" s="559"/>
      <c r="GIA51" s="559"/>
      <c r="GIB51" s="559"/>
      <c r="GIC51" s="559"/>
      <c r="GID51" s="559"/>
      <c r="GIE51" s="559"/>
      <c r="GIF51" s="559"/>
      <c r="GIG51" s="559"/>
      <c r="GIH51" s="559"/>
      <c r="GII51" s="559"/>
      <c r="GIJ51" s="559"/>
      <c r="GIK51" s="559"/>
      <c r="GIL51" s="559"/>
      <c r="GIM51" s="559"/>
      <c r="GIN51" s="559"/>
      <c r="GIO51" s="559"/>
      <c r="GIP51" s="559"/>
      <c r="GIQ51" s="559"/>
      <c r="GIR51" s="559"/>
      <c r="GIS51" s="559"/>
      <c r="GIT51" s="559"/>
      <c r="GIU51" s="559"/>
      <c r="GIV51" s="559"/>
      <c r="GIW51" s="559"/>
      <c r="GIX51" s="559"/>
      <c r="GIY51" s="559"/>
      <c r="GIZ51" s="559"/>
      <c r="GJA51" s="559"/>
      <c r="GJB51" s="559"/>
      <c r="GJC51" s="559"/>
      <c r="GJD51" s="559"/>
      <c r="GJE51" s="559"/>
      <c r="GJF51" s="559"/>
      <c r="GJG51" s="559"/>
      <c r="GJH51" s="559"/>
      <c r="GJI51" s="559"/>
      <c r="GJJ51" s="559"/>
      <c r="GJK51" s="559"/>
      <c r="GJL51" s="559"/>
      <c r="GJM51" s="559"/>
      <c r="GJN51" s="559"/>
      <c r="GJO51" s="559"/>
      <c r="GJP51" s="559"/>
      <c r="GJQ51" s="559"/>
      <c r="GJR51" s="559"/>
      <c r="GJS51" s="559"/>
      <c r="GJT51" s="559"/>
      <c r="GJU51" s="559"/>
      <c r="GJV51" s="559"/>
      <c r="GJW51" s="559"/>
      <c r="GJX51" s="559"/>
      <c r="GJY51" s="559"/>
      <c r="GJZ51" s="559"/>
      <c r="GKA51" s="559"/>
      <c r="GKB51" s="559"/>
      <c r="GKC51" s="559"/>
      <c r="GKD51" s="559"/>
      <c r="GKE51" s="559"/>
      <c r="GKF51" s="559"/>
      <c r="GKG51" s="559"/>
      <c r="GKH51" s="559"/>
      <c r="GKI51" s="559"/>
      <c r="GKJ51" s="559"/>
      <c r="GKK51" s="559"/>
      <c r="GKL51" s="559"/>
      <c r="GKM51" s="559"/>
      <c r="GKN51" s="559"/>
      <c r="GKO51" s="559"/>
      <c r="GKP51" s="559"/>
      <c r="GKQ51" s="559"/>
      <c r="GKR51" s="559"/>
      <c r="GKS51" s="559"/>
      <c r="GKT51" s="559"/>
      <c r="GKU51" s="559"/>
      <c r="GKV51" s="559"/>
      <c r="GKW51" s="559"/>
      <c r="GKX51" s="559"/>
      <c r="GKY51" s="559"/>
      <c r="GKZ51" s="559"/>
      <c r="GLA51" s="559"/>
      <c r="GLB51" s="559"/>
      <c r="GLC51" s="559"/>
      <c r="GLD51" s="559"/>
      <c r="GLE51" s="559"/>
      <c r="GLF51" s="559"/>
      <c r="GLG51" s="559"/>
      <c r="GLH51" s="559"/>
      <c r="GLI51" s="559"/>
      <c r="GLJ51" s="559"/>
      <c r="GLK51" s="559"/>
      <c r="GLL51" s="559"/>
      <c r="GLM51" s="559"/>
      <c r="GLN51" s="559"/>
      <c r="GLO51" s="559"/>
      <c r="GLP51" s="559"/>
      <c r="GLQ51" s="559"/>
      <c r="GLR51" s="559"/>
      <c r="GLS51" s="559"/>
      <c r="GLT51" s="559"/>
      <c r="GLU51" s="559"/>
      <c r="GLV51" s="559"/>
      <c r="GLW51" s="559"/>
      <c r="GLX51" s="559"/>
      <c r="GLY51" s="559"/>
      <c r="GLZ51" s="559"/>
      <c r="GMA51" s="559"/>
      <c r="GMB51" s="559"/>
      <c r="GMC51" s="559"/>
      <c r="GMD51" s="559"/>
      <c r="GME51" s="559"/>
      <c r="GMF51" s="559"/>
      <c r="GMG51" s="559"/>
      <c r="GMH51" s="559"/>
      <c r="GMI51" s="559"/>
      <c r="GMJ51" s="559"/>
      <c r="GMK51" s="559"/>
      <c r="GML51" s="559"/>
      <c r="GMM51" s="559"/>
      <c r="GMN51" s="559"/>
      <c r="GMO51" s="559"/>
      <c r="GMP51" s="559"/>
      <c r="GMQ51" s="559"/>
      <c r="GMR51" s="559"/>
      <c r="GMS51" s="559"/>
      <c r="GMT51" s="559"/>
      <c r="GMU51" s="559"/>
      <c r="GMV51" s="559"/>
      <c r="GMW51" s="559"/>
      <c r="GMX51" s="559"/>
      <c r="GMY51" s="559"/>
      <c r="GMZ51" s="559"/>
      <c r="GNA51" s="559"/>
      <c r="GNB51" s="559"/>
      <c r="GNC51" s="559"/>
      <c r="GND51" s="559"/>
      <c r="GNE51" s="559"/>
      <c r="GNF51" s="559"/>
      <c r="GNG51" s="559"/>
      <c r="GNH51" s="559"/>
      <c r="GNI51" s="559"/>
      <c r="GNJ51" s="559"/>
      <c r="GNK51" s="559"/>
      <c r="GNL51" s="559"/>
      <c r="GNM51" s="559"/>
      <c r="GNN51" s="559"/>
      <c r="GNO51" s="559"/>
      <c r="GNP51" s="559"/>
      <c r="GNQ51" s="559"/>
      <c r="GNR51" s="559"/>
      <c r="GNS51" s="559"/>
      <c r="GNT51" s="559"/>
      <c r="GNU51" s="559"/>
      <c r="GNV51" s="559"/>
      <c r="GNW51" s="559"/>
      <c r="GNX51" s="559"/>
      <c r="GNY51" s="559"/>
      <c r="GNZ51" s="559"/>
      <c r="GOA51" s="559"/>
      <c r="GOB51" s="559"/>
      <c r="GOC51" s="559"/>
      <c r="GOD51" s="559"/>
      <c r="GOE51" s="559"/>
      <c r="GOF51" s="559"/>
      <c r="GOG51" s="559"/>
      <c r="GOH51" s="559"/>
      <c r="GOI51" s="559"/>
      <c r="GOJ51" s="559"/>
      <c r="GOK51" s="559"/>
      <c r="GOL51" s="559"/>
      <c r="GOM51" s="559"/>
      <c r="GON51" s="559"/>
      <c r="GOO51" s="559"/>
      <c r="GOP51" s="559"/>
      <c r="GOQ51" s="559"/>
      <c r="GOR51" s="559"/>
      <c r="GOS51" s="559"/>
      <c r="GOT51" s="559"/>
      <c r="GOU51" s="559"/>
      <c r="GOV51" s="559"/>
      <c r="GOW51" s="559"/>
      <c r="GOX51" s="559"/>
      <c r="GOY51" s="559"/>
      <c r="GOZ51" s="559"/>
      <c r="GPA51" s="559"/>
      <c r="GPB51" s="559"/>
      <c r="GPC51" s="559"/>
      <c r="GPD51" s="559"/>
      <c r="GPE51" s="559"/>
      <c r="GPF51" s="559"/>
      <c r="GPG51" s="559"/>
      <c r="GPH51" s="559"/>
      <c r="GPI51" s="559"/>
      <c r="GPJ51" s="559"/>
      <c r="GPK51" s="559"/>
      <c r="GPL51" s="559"/>
      <c r="GPM51" s="559"/>
      <c r="GPN51" s="559"/>
      <c r="GPO51" s="559"/>
      <c r="GPP51" s="559"/>
      <c r="GPQ51" s="559"/>
      <c r="GPR51" s="559"/>
      <c r="GPS51" s="559"/>
      <c r="GPT51" s="559"/>
      <c r="GPU51" s="559"/>
      <c r="GPV51" s="559"/>
      <c r="GPW51" s="559"/>
      <c r="GPX51" s="559"/>
      <c r="GPY51" s="559"/>
      <c r="GPZ51" s="559"/>
      <c r="GQA51" s="559"/>
      <c r="GQB51" s="559"/>
      <c r="GQC51" s="559"/>
      <c r="GQD51" s="559"/>
      <c r="GQE51" s="559"/>
      <c r="GQF51" s="559"/>
      <c r="GQG51" s="559"/>
      <c r="GQH51" s="559"/>
      <c r="GQI51" s="559"/>
      <c r="GQJ51" s="559"/>
      <c r="GQK51" s="559"/>
      <c r="GQL51" s="559"/>
      <c r="GQM51" s="559"/>
      <c r="GQN51" s="559"/>
      <c r="GQO51" s="559"/>
      <c r="GQP51" s="559"/>
      <c r="GQQ51" s="559"/>
      <c r="GQR51" s="559"/>
      <c r="GQS51" s="559"/>
      <c r="GQT51" s="559"/>
      <c r="GQU51" s="559"/>
      <c r="GQV51" s="559"/>
      <c r="GQW51" s="559"/>
      <c r="GQX51" s="559"/>
      <c r="GQY51" s="559"/>
      <c r="GQZ51" s="559"/>
      <c r="GRA51" s="559"/>
      <c r="GRB51" s="559"/>
      <c r="GRC51" s="559"/>
      <c r="GRD51" s="559"/>
      <c r="GRE51" s="559"/>
      <c r="GRF51" s="559"/>
      <c r="GRG51" s="559"/>
      <c r="GRH51" s="559"/>
      <c r="GRI51" s="559"/>
      <c r="GRJ51" s="559"/>
      <c r="GRK51" s="559"/>
      <c r="GRL51" s="559"/>
      <c r="GRM51" s="559"/>
      <c r="GRN51" s="559"/>
      <c r="GRO51" s="559"/>
      <c r="GRP51" s="559"/>
      <c r="GRQ51" s="559"/>
      <c r="GRR51" s="559"/>
      <c r="GRS51" s="559"/>
      <c r="GRT51" s="559"/>
      <c r="GRU51" s="559"/>
      <c r="GRV51" s="559"/>
      <c r="GRW51" s="559"/>
      <c r="GRX51" s="559"/>
      <c r="GRY51" s="559"/>
      <c r="GRZ51" s="559"/>
      <c r="GSA51" s="559"/>
      <c r="GSB51" s="559"/>
      <c r="GSC51" s="559"/>
      <c r="GSD51" s="559"/>
      <c r="GSE51" s="559"/>
      <c r="GSF51" s="559"/>
      <c r="GSG51" s="559"/>
      <c r="GSH51" s="559"/>
      <c r="GSI51" s="559"/>
      <c r="GSJ51" s="559"/>
      <c r="GSK51" s="559"/>
      <c r="GSL51" s="559"/>
      <c r="GSM51" s="559"/>
      <c r="GSN51" s="559"/>
      <c r="GSO51" s="559"/>
      <c r="GSP51" s="559"/>
      <c r="GSQ51" s="559"/>
      <c r="GSR51" s="559"/>
      <c r="GSS51" s="559"/>
      <c r="GST51" s="559"/>
      <c r="GSU51" s="559"/>
      <c r="GSV51" s="559"/>
      <c r="GSW51" s="559"/>
      <c r="GSX51" s="559"/>
      <c r="GSY51" s="559"/>
      <c r="GSZ51" s="559"/>
      <c r="GTA51" s="559"/>
      <c r="GTB51" s="559"/>
      <c r="GTC51" s="559"/>
      <c r="GTD51" s="559"/>
      <c r="GTE51" s="559"/>
      <c r="GTF51" s="559"/>
      <c r="GTG51" s="559"/>
      <c r="GTH51" s="559"/>
      <c r="GTI51" s="559"/>
      <c r="GTJ51" s="559"/>
      <c r="GTK51" s="559"/>
      <c r="GTL51" s="559"/>
      <c r="GTM51" s="559"/>
      <c r="GTN51" s="559"/>
      <c r="GTO51" s="559"/>
      <c r="GTP51" s="559"/>
      <c r="GTQ51" s="559"/>
      <c r="GTR51" s="559"/>
      <c r="GTS51" s="559"/>
      <c r="GTT51" s="559"/>
      <c r="GTU51" s="559"/>
      <c r="GTV51" s="559"/>
      <c r="GTW51" s="559"/>
      <c r="GTX51" s="559"/>
      <c r="GTY51" s="559"/>
      <c r="GTZ51" s="559"/>
      <c r="GUA51" s="559"/>
      <c r="GUB51" s="559"/>
      <c r="GUC51" s="559"/>
      <c r="GUD51" s="559"/>
      <c r="GUE51" s="559"/>
      <c r="GUF51" s="559"/>
      <c r="GUG51" s="559"/>
      <c r="GUH51" s="559"/>
      <c r="GUI51" s="559"/>
      <c r="GUJ51" s="559"/>
      <c r="GUK51" s="559"/>
      <c r="GUL51" s="559"/>
      <c r="GUM51" s="559"/>
      <c r="GUN51" s="559"/>
      <c r="GUO51" s="559"/>
      <c r="GUP51" s="559"/>
      <c r="GUQ51" s="559"/>
      <c r="GUR51" s="559"/>
      <c r="GUS51" s="559"/>
      <c r="GUT51" s="559"/>
      <c r="GUU51" s="559"/>
      <c r="GUV51" s="559"/>
      <c r="GUW51" s="559"/>
      <c r="GUX51" s="559"/>
      <c r="GUY51" s="559"/>
      <c r="GUZ51" s="559"/>
      <c r="GVA51" s="559"/>
      <c r="GVB51" s="559"/>
      <c r="GVC51" s="559"/>
      <c r="GVD51" s="559"/>
      <c r="GVE51" s="559"/>
      <c r="GVF51" s="559"/>
      <c r="GVG51" s="559"/>
      <c r="GVH51" s="559"/>
      <c r="GVI51" s="559"/>
      <c r="GVJ51" s="559"/>
      <c r="GVK51" s="559"/>
      <c r="GVL51" s="559"/>
      <c r="GVM51" s="559"/>
      <c r="GVN51" s="559"/>
      <c r="GVO51" s="559"/>
      <c r="GVP51" s="559"/>
      <c r="GVQ51" s="559"/>
      <c r="GVR51" s="559"/>
      <c r="GVS51" s="559"/>
      <c r="GVT51" s="559"/>
      <c r="GVU51" s="559"/>
      <c r="GVV51" s="559"/>
      <c r="GVW51" s="559"/>
      <c r="GVX51" s="559"/>
      <c r="GVY51" s="559"/>
      <c r="GVZ51" s="559"/>
      <c r="GWA51" s="559"/>
      <c r="GWB51" s="559"/>
      <c r="GWC51" s="559"/>
      <c r="GWD51" s="559"/>
      <c r="GWE51" s="559"/>
      <c r="GWF51" s="559"/>
      <c r="GWG51" s="559"/>
      <c r="GWH51" s="559"/>
      <c r="GWI51" s="559"/>
      <c r="GWJ51" s="559"/>
      <c r="GWK51" s="559"/>
      <c r="GWL51" s="559"/>
      <c r="GWM51" s="559"/>
      <c r="GWN51" s="559"/>
      <c r="GWO51" s="559"/>
      <c r="GWP51" s="559"/>
      <c r="GWQ51" s="559"/>
      <c r="GWR51" s="559"/>
      <c r="GWS51" s="559"/>
      <c r="GWT51" s="559"/>
      <c r="GWU51" s="559"/>
      <c r="GWV51" s="559"/>
      <c r="GWW51" s="559"/>
      <c r="GWX51" s="559"/>
      <c r="GWY51" s="559"/>
      <c r="GWZ51" s="559"/>
      <c r="GXA51" s="559"/>
      <c r="GXB51" s="559"/>
      <c r="GXC51" s="559"/>
      <c r="GXD51" s="559"/>
      <c r="GXE51" s="559"/>
      <c r="GXF51" s="559"/>
      <c r="GXG51" s="559"/>
      <c r="GXH51" s="559"/>
      <c r="GXI51" s="559"/>
      <c r="GXJ51" s="559"/>
      <c r="GXK51" s="559"/>
      <c r="GXL51" s="559"/>
      <c r="GXM51" s="559"/>
      <c r="GXN51" s="559"/>
      <c r="GXO51" s="559"/>
      <c r="GXP51" s="559"/>
      <c r="GXQ51" s="559"/>
      <c r="GXR51" s="559"/>
      <c r="GXS51" s="559"/>
      <c r="GXT51" s="559"/>
      <c r="GXU51" s="559"/>
      <c r="GXV51" s="559"/>
      <c r="GXW51" s="559"/>
      <c r="GXX51" s="559"/>
      <c r="GXY51" s="559"/>
      <c r="GXZ51" s="559"/>
      <c r="GYA51" s="559"/>
      <c r="GYB51" s="559"/>
      <c r="GYC51" s="559"/>
      <c r="GYD51" s="559"/>
      <c r="GYE51" s="559"/>
      <c r="GYF51" s="559"/>
      <c r="GYG51" s="559"/>
      <c r="GYH51" s="559"/>
      <c r="GYI51" s="559"/>
      <c r="GYJ51" s="559"/>
      <c r="GYK51" s="559"/>
      <c r="GYL51" s="559"/>
      <c r="GYM51" s="559"/>
      <c r="GYN51" s="559"/>
      <c r="GYO51" s="559"/>
      <c r="GYP51" s="559"/>
      <c r="GYQ51" s="559"/>
      <c r="GYR51" s="559"/>
      <c r="GYS51" s="559"/>
      <c r="GYT51" s="559"/>
      <c r="GYU51" s="559"/>
      <c r="GYV51" s="559"/>
      <c r="GYW51" s="559"/>
      <c r="GYX51" s="559"/>
      <c r="GYY51" s="559"/>
      <c r="GYZ51" s="559"/>
      <c r="GZA51" s="559"/>
      <c r="GZB51" s="559"/>
      <c r="GZC51" s="559"/>
      <c r="GZD51" s="559"/>
      <c r="GZE51" s="559"/>
      <c r="GZF51" s="559"/>
      <c r="GZG51" s="559"/>
      <c r="GZH51" s="559"/>
      <c r="GZI51" s="559"/>
      <c r="GZJ51" s="559"/>
      <c r="GZK51" s="559"/>
      <c r="GZL51" s="559"/>
      <c r="GZM51" s="559"/>
      <c r="GZN51" s="559"/>
      <c r="GZO51" s="559"/>
      <c r="GZP51" s="559"/>
      <c r="GZQ51" s="559"/>
      <c r="GZR51" s="559"/>
      <c r="GZS51" s="559"/>
      <c r="GZT51" s="559"/>
      <c r="GZU51" s="559"/>
      <c r="GZV51" s="559"/>
      <c r="GZW51" s="559"/>
      <c r="GZX51" s="559"/>
      <c r="GZY51" s="559"/>
      <c r="GZZ51" s="559"/>
      <c r="HAA51" s="559"/>
      <c r="HAB51" s="559"/>
      <c r="HAC51" s="559"/>
      <c r="HAD51" s="559"/>
      <c r="HAE51" s="559"/>
      <c r="HAF51" s="559"/>
      <c r="HAG51" s="559"/>
      <c r="HAH51" s="559"/>
      <c r="HAI51" s="559"/>
      <c r="HAJ51" s="559"/>
      <c r="HAK51" s="559"/>
      <c r="HAL51" s="559"/>
      <c r="HAM51" s="559"/>
      <c r="HAN51" s="559"/>
      <c r="HAO51" s="559"/>
      <c r="HAP51" s="559"/>
      <c r="HAQ51" s="559"/>
      <c r="HAR51" s="559"/>
      <c r="HAS51" s="559"/>
      <c r="HAT51" s="559"/>
      <c r="HAU51" s="559"/>
      <c r="HAV51" s="559"/>
      <c r="HAW51" s="559"/>
      <c r="HAX51" s="559"/>
      <c r="HAY51" s="559"/>
      <c r="HAZ51" s="559"/>
      <c r="HBA51" s="559"/>
      <c r="HBB51" s="559"/>
      <c r="HBC51" s="559"/>
      <c r="HBD51" s="559"/>
      <c r="HBE51" s="559"/>
      <c r="HBF51" s="559"/>
      <c r="HBG51" s="559"/>
      <c r="HBH51" s="559"/>
      <c r="HBI51" s="559"/>
      <c r="HBJ51" s="559"/>
      <c r="HBK51" s="559"/>
      <c r="HBL51" s="559"/>
      <c r="HBM51" s="559"/>
      <c r="HBN51" s="559"/>
      <c r="HBO51" s="559"/>
      <c r="HBP51" s="559"/>
      <c r="HBQ51" s="559"/>
      <c r="HBR51" s="559"/>
      <c r="HBS51" s="559"/>
      <c r="HBT51" s="559"/>
      <c r="HBU51" s="559"/>
      <c r="HBV51" s="559"/>
      <c r="HBW51" s="559"/>
      <c r="HBX51" s="559"/>
      <c r="HBY51" s="559"/>
      <c r="HBZ51" s="559"/>
      <c r="HCA51" s="559"/>
      <c r="HCB51" s="559"/>
      <c r="HCC51" s="559"/>
      <c r="HCD51" s="559"/>
      <c r="HCE51" s="559"/>
      <c r="HCF51" s="559"/>
      <c r="HCG51" s="559"/>
      <c r="HCH51" s="559"/>
      <c r="HCI51" s="559"/>
      <c r="HCJ51" s="559"/>
      <c r="HCK51" s="559"/>
      <c r="HCL51" s="559"/>
      <c r="HCM51" s="559"/>
      <c r="HCN51" s="559"/>
      <c r="HCO51" s="559"/>
      <c r="HCP51" s="559"/>
      <c r="HCQ51" s="559"/>
      <c r="HCR51" s="559"/>
      <c r="HCS51" s="559"/>
      <c r="HCT51" s="559"/>
      <c r="HCU51" s="559"/>
      <c r="HCV51" s="559"/>
      <c r="HCW51" s="559"/>
      <c r="HCX51" s="559"/>
      <c r="HCY51" s="559"/>
      <c r="HCZ51" s="559"/>
      <c r="HDA51" s="559"/>
      <c r="HDB51" s="559"/>
      <c r="HDC51" s="559"/>
      <c r="HDD51" s="559"/>
      <c r="HDE51" s="559"/>
      <c r="HDF51" s="559"/>
      <c r="HDG51" s="559"/>
      <c r="HDH51" s="559"/>
      <c r="HDI51" s="559"/>
      <c r="HDJ51" s="559"/>
      <c r="HDK51" s="559"/>
      <c r="HDL51" s="559"/>
      <c r="HDM51" s="559"/>
      <c r="HDN51" s="559"/>
      <c r="HDO51" s="559"/>
      <c r="HDP51" s="559"/>
      <c r="HDQ51" s="559"/>
      <c r="HDR51" s="559"/>
      <c r="HDS51" s="559"/>
      <c r="HDT51" s="559"/>
      <c r="HDU51" s="559"/>
      <c r="HDV51" s="559"/>
      <c r="HDW51" s="559"/>
      <c r="HDX51" s="559"/>
      <c r="HDY51" s="559"/>
      <c r="HDZ51" s="559"/>
      <c r="HEA51" s="559"/>
      <c r="HEB51" s="559"/>
      <c r="HEC51" s="559"/>
      <c r="HED51" s="559"/>
      <c r="HEE51" s="559"/>
      <c r="HEF51" s="559"/>
      <c r="HEG51" s="559"/>
      <c r="HEH51" s="559"/>
      <c r="HEI51" s="559"/>
      <c r="HEJ51" s="559"/>
      <c r="HEK51" s="559"/>
      <c r="HEL51" s="559"/>
      <c r="HEM51" s="559"/>
      <c r="HEN51" s="559"/>
      <c r="HEO51" s="559"/>
      <c r="HEP51" s="559"/>
      <c r="HEQ51" s="559"/>
      <c r="HER51" s="559"/>
      <c r="HES51" s="559"/>
      <c r="HET51" s="559"/>
      <c r="HEU51" s="559"/>
      <c r="HEV51" s="559"/>
      <c r="HEW51" s="559"/>
      <c r="HEX51" s="559"/>
      <c r="HEY51" s="559"/>
      <c r="HEZ51" s="559"/>
      <c r="HFA51" s="559"/>
      <c r="HFB51" s="559"/>
      <c r="HFC51" s="559"/>
      <c r="HFD51" s="559"/>
      <c r="HFE51" s="559"/>
      <c r="HFF51" s="559"/>
      <c r="HFG51" s="559"/>
      <c r="HFH51" s="559"/>
      <c r="HFI51" s="559"/>
      <c r="HFJ51" s="559"/>
      <c r="HFK51" s="559"/>
      <c r="HFL51" s="559"/>
      <c r="HFM51" s="559"/>
      <c r="HFN51" s="559"/>
      <c r="HFO51" s="559"/>
      <c r="HFP51" s="559"/>
      <c r="HFQ51" s="559"/>
      <c r="HFR51" s="559"/>
      <c r="HFS51" s="559"/>
      <c r="HFT51" s="559"/>
      <c r="HFU51" s="559"/>
      <c r="HFV51" s="559"/>
      <c r="HFW51" s="559"/>
      <c r="HFX51" s="559"/>
      <c r="HFY51" s="559"/>
      <c r="HFZ51" s="559"/>
      <c r="HGA51" s="559"/>
      <c r="HGB51" s="559"/>
      <c r="HGC51" s="559"/>
      <c r="HGD51" s="559"/>
      <c r="HGE51" s="559"/>
      <c r="HGF51" s="559"/>
      <c r="HGG51" s="559"/>
      <c r="HGH51" s="559"/>
      <c r="HGI51" s="559"/>
      <c r="HGJ51" s="559"/>
      <c r="HGK51" s="559"/>
      <c r="HGL51" s="559"/>
      <c r="HGM51" s="559"/>
      <c r="HGN51" s="559"/>
      <c r="HGO51" s="559"/>
      <c r="HGP51" s="559"/>
      <c r="HGQ51" s="559"/>
      <c r="HGR51" s="559"/>
      <c r="HGS51" s="559"/>
      <c r="HGT51" s="559"/>
      <c r="HGU51" s="559"/>
      <c r="HGV51" s="559"/>
      <c r="HGW51" s="559"/>
      <c r="HGX51" s="559"/>
      <c r="HGY51" s="559"/>
      <c r="HGZ51" s="559"/>
      <c r="HHA51" s="559"/>
      <c r="HHB51" s="559"/>
      <c r="HHC51" s="559"/>
      <c r="HHD51" s="559"/>
      <c r="HHE51" s="559"/>
      <c r="HHF51" s="559"/>
      <c r="HHG51" s="559"/>
      <c r="HHH51" s="559"/>
      <c r="HHI51" s="559"/>
      <c r="HHJ51" s="559"/>
      <c r="HHK51" s="559"/>
      <c r="HHL51" s="559"/>
      <c r="HHM51" s="559"/>
      <c r="HHN51" s="559"/>
      <c r="HHO51" s="559"/>
      <c r="HHP51" s="559"/>
      <c r="HHQ51" s="559"/>
      <c r="HHR51" s="559"/>
      <c r="HHS51" s="559"/>
      <c r="HHT51" s="559"/>
      <c r="HHU51" s="559"/>
      <c r="HHV51" s="559"/>
      <c r="HHW51" s="559"/>
      <c r="HHX51" s="559"/>
      <c r="HHY51" s="559"/>
      <c r="HHZ51" s="559"/>
      <c r="HIA51" s="559"/>
      <c r="HIB51" s="559"/>
      <c r="HIC51" s="559"/>
      <c r="HID51" s="559"/>
      <c r="HIE51" s="559"/>
      <c r="HIF51" s="559"/>
      <c r="HIG51" s="559"/>
      <c r="HIH51" s="559"/>
      <c r="HII51" s="559"/>
      <c r="HIJ51" s="559"/>
      <c r="HIK51" s="559"/>
      <c r="HIL51" s="559"/>
      <c r="HIM51" s="559"/>
      <c r="HIN51" s="559"/>
      <c r="HIO51" s="559"/>
      <c r="HIP51" s="559"/>
      <c r="HIQ51" s="559"/>
      <c r="HIR51" s="559"/>
      <c r="HIS51" s="559"/>
      <c r="HIT51" s="559"/>
      <c r="HIU51" s="559"/>
      <c r="HIV51" s="559"/>
      <c r="HIW51" s="559"/>
      <c r="HIX51" s="559"/>
      <c r="HIY51" s="559"/>
      <c r="HIZ51" s="559"/>
      <c r="HJA51" s="559"/>
      <c r="HJB51" s="559"/>
      <c r="HJC51" s="559"/>
      <c r="HJD51" s="559"/>
      <c r="HJE51" s="559"/>
      <c r="HJF51" s="559"/>
      <c r="HJG51" s="559"/>
      <c r="HJH51" s="559"/>
      <c r="HJI51" s="559"/>
      <c r="HJJ51" s="559"/>
      <c r="HJK51" s="559"/>
      <c r="HJL51" s="559"/>
      <c r="HJM51" s="559"/>
      <c r="HJN51" s="559"/>
      <c r="HJO51" s="559"/>
      <c r="HJP51" s="559"/>
      <c r="HJQ51" s="559"/>
      <c r="HJR51" s="559"/>
      <c r="HJS51" s="559"/>
      <c r="HJT51" s="559"/>
      <c r="HJU51" s="559"/>
      <c r="HJV51" s="559"/>
      <c r="HJW51" s="559"/>
      <c r="HJX51" s="559"/>
      <c r="HJY51" s="559"/>
      <c r="HJZ51" s="559"/>
      <c r="HKA51" s="559"/>
      <c r="HKB51" s="559"/>
      <c r="HKC51" s="559"/>
      <c r="HKD51" s="559"/>
      <c r="HKE51" s="559"/>
      <c r="HKF51" s="559"/>
      <c r="HKG51" s="559"/>
      <c r="HKH51" s="559"/>
      <c r="HKI51" s="559"/>
      <c r="HKJ51" s="559"/>
      <c r="HKK51" s="559"/>
      <c r="HKL51" s="559"/>
      <c r="HKM51" s="559"/>
      <c r="HKN51" s="559"/>
      <c r="HKO51" s="559"/>
      <c r="HKP51" s="559"/>
      <c r="HKQ51" s="559"/>
      <c r="HKR51" s="559"/>
      <c r="HKS51" s="559"/>
      <c r="HKT51" s="559"/>
      <c r="HKU51" s="559"/>
      <c r="HKV51" s="559"/>
      <c r="HKW51" s="559"/>
      <c r="HKX51" s="559"/>
      <c r="HKY51" s="559"/>
      <c r="HKZ51" s="559"/>
      <c r="HLA51" s="559"/>
      <c r="HLB51" s="559"/>
      <c r="HLC51" s="559"/>
      <c r="HLD51" s="559"/>
      <c r="HLE51" s="559"/>
      <c r="HLF51" s="559"/>
      <c r="HLG51" s="559"/>
      <c r="HLH51" s="559"/>
      <c r="HLI51" s="559"/>
      <c r="HLJ51" s="559"/>
      <c r="HLK51" s="559"/>
      <c r="HLL51" s="559"/>
      <c r="HLM51" s="559"/>
      <c r="HLN51" s="559"/>
      <c r="HLO51" s="559"/>
      <c r="HLP51" s="559"/>
      <c r="HLQ51" s="559"/>
      <c r="HLR51" s="559"/>
      <c r="HLS51" s="559"/>
      <c r="HLT51" s="559"/>
      <c r="HLU51" s="559"/>
      <c r="HLV51" s="559"/>
      <c r="HLW51" s="559"/>
      <c r="HLX51" s="559"/>
      <c r="HLY51" s="559"/>
      <c r="HLZ51" s="559"/>
      <c r="HMA51" s="559"/>
      <c r="HMB51" s="559"/>
      <c r="HMC51" s="559"/>
      <c r="HMD51" s="559"/>
      <c r="HME51" s="559"/>
      <c r="HMF51" s="559"/>
      <c r="HMG51" s="559"/>
      <c r="HMH51" s="559"/>
      <c r="HMI51" s="559"/>
      <c r="HMJ51" s="559"/>
      <c r="HMK51" s="559"/>
      <c r="HML51" s="559"/>
      <c r="HMM51" s="559"/>
      <c r="HMN51" s="559"/>
      <c r="HMO51" s="559"/>
      <c r="HMP51" s="559"/>
      <c r="HMQ51" s="559"/>
      <c r="HMR51" s="559"/>
      <c r="HMS51" s="559"/>
      <c r="HMT51" s="559"/>
      <c r="HMU51" s="559"/>
      <c r="HMV51" s="559"/>
      <c r="HMW51" s="559"/>
      <c r="HMX51" s="559"/>
      <c r="HMY51" s="559"/>
      <c r="HMZ51" s="559"/>
      <c r="HNA51" s="559"/>
      <c r="HNB51" s="559"/>
      <c r="HNC51" s="559"/>
      <c r="HND51" s="559"/>
      <c r="HNE51" s="559"/>
      <c r="HNF51" s="559"/>
      <c r="HNG51" s="559"/>
      <c r="HNH51" s="559"/>
      <c r="HNI51" s="559"/>
      <c r="HNJ51" s="559"/>
      <c r="HNK51" s="559"/>
      <c r="HNL51" s="559"/>
      <c r="HNM51" s="559"/>
      <c r="HNN51" s="559"/>
      <c r="HNO51" s="559"/>
      <c r="HNP51" s="559"/>
      <c r="HNQ51" s="559"/>
      <c r="HNR51" s="559"/>
      <c r="HNS51" s="559"/>
      <c r="HNT51" s="559"/>
      <c r="HNU51" s="559"/>
      <c r="HNV51" s="559"/>
      <c r="HNW51" s="559"/>
      <c r="HNX51" s="559"/>
      <c r="HNY51" s="559"/>
      <c r="HNZ51" s="559"/>
      <c r="HOA51" s="559"/>
      <c r="HOB51" s="559"/>
      <c r="HOC51" s="559"/>
      <c r="HOD51" s="559"/>
      <c r="HOE51" s="559"/>
      <c r="HOF51" s="559"/>
      <c r="HOG51" s="559"/>
      <c r="HOH51" s="559"/>
      <c r="HOI51" s="559"/>
      <c r="HOJ51" s="559"/>
      <c r="HOK51" s="559"/>
      <c r="HOL51" s="559"/>
      <c r="HOM51" s="559"/>
      <c r="HON51" s="559"/>
      <c r="HOO51" s="559"/>
      <c r="HOP51" s="559"/>
      <c r="HOQ51" s="559"/>
      <c r="HOR51" s="559"/>
      <c r="HOS51" s="559"/>
      <c r="HOT51" s="559"/>
      <c r="HOU51" s="559"/>
      <c r="HOV51" s="559"/>
      <c r="HOW51" s="559"/>
      <c r="HOX51" s="559"/>
      <c r="HOY51" s="559"/>
      <c r="HOZ51" s="559"/>
      <c r="HPA51" s="559"/>
      <c r="HPB51" s="559"/>
      <c r="HPC51" s="559"/>
      <c r="HPD51" s="559"/>
      <c r="HPE51" s="559"/>
      <c r="HPF51" s="559"/>
      <c r="HPG51" s="559"/>
      <c r="HPH51" s="559"/>
      <c r="HPI51" s="559"/>
      <c r="HPJ51" s="559"/>
      <c r="HPK51" s="559"/>
      <c r="HPL51" s="559"/>
      <c r="HPM51" s="559"/>
      <c r="HPN51" s="559"/>
      <c r="HPO51" s="559"/>
      <c r="HPP51" s="559"/>
      <c r="HPQ51" s="559"/>
      <c r="HPR51" s="559"/>
      <c r="HPS51" s="559"/>
      <c r="HPT51" s="559"/>
      <c r="HPU51" s="559"/>
      <c r="HPV51" s="559"/>
      <c r="HPW51" s="559"/>
      <c r="HPX51" s="559"/>
      <c r="HPY51" s="559"/>
      <c r="HPZ51" s="559"/>
      <c r="HQA51" s="559"/>
      <c r="HQB51" s="559"/>
      <c r="HQC51" s="559"/>
      <c r="HQD51" s="559"/>
      <c r="HQE51" s="559"/>
      <c r="HQF51" s="559"/>
      <c r="HQG51" s="559"/>
      <c r="HQH51" s="559"/>
      <c r="HQI51" s="559"/>
      <c r="HQJ51" s="559"/>
      <c r="HQK51" s="559"/>
      <c r="HQL51" s="559"/>
      <c r="HQM51" s="559"/>
      <c r="HQN51" s="559"/>
      <c r="HQO51" s="559"/>
      <c r="HQP51" s="559"/>
      <c r="HQQ51" s="559"/>
      <c r="HQR51" s="559"/>
      <c r="HQS51" s="559"/>
      <c r="HQT51" s="559"/>
      <c r="HQU51" s="559"/>
      <c r="HQV51" s="559"/>
      <c r="HQW51" s="559"/>
      <c r="HQX51" s="559"/>
      <c r="HQY51" s="559"/>
      <c r="HQZ51" s="559"/>
      <c r="HRA51" s="559"/>
      <c r="HRB51" s="559"/>
      <c r="HRC51" s="559"/>
      <c r="HRD51" s="559"/>
      <c r="HRE51" s="559"/>
      <c r="HRF51" s="559"/>
      <c r="HRG51" s="559"/>
      <c r="HRH51" s="559"/>
      <c r="HRI51" s="559"/>
      <c r="HRJ51" s="559"/>
      <c r="HRK51" s="559"/>
      <c r="HRL51" s="559"/>
      <c r="HRM51" s="559"/>
      <c r="HRN51" s="559"/>
      <c r="HRO51" s="559"/>
      <c r="HRP51" s="559"/>
      <c r="HRQ51" s="559"/>
      <c r="HRR51" s="559"/>
      <c r="HRS51" s="559"/>
      <c r="HRT51" s="559"/>
      <c r="HRU51" s="559"/>
      <c r="HRV51" s="559"/>
      <c r="HRW51" s="559"/>
      <c r="HRX51" s="559"/>
      <c r="HRY51" s="559"/>
      <c r="HRZ51" s="559"/>
      <c r="HSA51" s="559"/>
      <c r="HSB51" s="559"/>
      <c r="HSC51" s="559"/>
      <c r="HSD51" s="559"/>
      <c r="HSE51" s="559"/>
      <c r="HSF51" s="559"/>
      <c r="HSG51" s="559"/>
      <c r="HSH51" s="559"/>
      <c r="HSI51" s="559"/>
      <c r="HSJ51" s="559"/>
      <c r="HSK51" s="559"/>
      <c r="HSL51" s="559"/>
      <c r="HSM51" s="559"/>
      <c r="HSN51" s="559"/>
      <c r="HSO51" s="559"/>
      <c r="HSP51" s="559"/>
      <c r="HSQ51" s="559"/>
      <c r="HSR51" s="559"/>
      <c r="HSS51" s="559"/>
      <c r="HST51" s="559"/>
      <c r="HSU51" s="559"/>
      <c r="HSV51" s="559"/>
      <c r="HSW51" s="559"/>
      <c r="HSX51" s="559"/>
      <c r="HSY51" s="559"/>
      <c r="HSZ51" s="559"/>
      <c r="HTA51" s="559"/>
      <c r="HTB51" s="559"/>
      <c r="HTC51" s="559"/>
      <c r="HTD51" s="559"/>
      <c r="HTE51" s="559"/>
      <c r="HTF51" s="559"/>
      <c r="HTG51" s="559"/>
      <c r="HTH51" s="559"/>
      <c r="HTI51" s="559"/>
      <c r="HTJ51" s="559"/>
      <c r="HTK51" s="559"/>
      <c r="HTL51" s="559"/>
      <c r="HTM51" s="559"/>
      <c r="HTN51" s="559"/>
      <c r="HTO51" s="559"/>
      <c r="HTP51" s="559"/>
      <c r="HTQ51" s="559"/>
      <c r="HTR51" s="559"/>
      <c r="HTS51" s="559"/>
      <c r="HTT51" s="559"/>
      <c r="HTU51" s="559"/>
      <c r="HTV51" s="559"/>
      <c r="HTW51" s="559"/>
      <c r="HTX51" s="559"/>
      <c r="HTY51" s="559"/>
      <c r="HTZ51" s="559"/>
      <c r="HUA51" s="559"/>
      <c r="HUB51" s="559"/>
      <c r="HUC51" s="559"/>
      <c r="HUD51" s="559"/>
      <c r="HUE51" s="559"/>
      <c r="HUF51" s="559"/>
      <c r="HUG51" s="559"/>
      <c r="HUH51" s="559"/>
      <c r="HUI51" s="559"/>
      <c r="HUJ51" s="559"/>
      <c r="HUK51" s="559"/>
      <c r="HUL51" s="559"/>
      <c r="HUM51" s="559"/>
      <c r="HUN51" s="559"/>
      <c r="HUO51" s="559"/>
      <c r="HUP51" s="559"/>
      <c r="HUQ51" s="559"/>
      <c r="HUR51" s="559"/>
      <c r="HUS51" s="559"/>
      <c r="HUT51" s="559"/>
      <c r="HUU51" s="559"/>
      <c r="HUV51" s="559"/>
      <c r="HUW51" s="559"/>
      <c r="HUX51" s="559"/>
      <c r="HUY51" s="559"/>
      <c r="HUZ51" s="559"/>
      <c r="HVA51" s="559"/>
      <c r="HVB51" s="559"/>
      <c r="HVC51" s="559"/>
      <c r="HVD51" s="559"/>
      <c r="HVE51" s="559"/>
      <c r="HVF51" s="559"/>
      <c r="HVG51" s="559"/>
      <c r="HVH51" s="559"/>
      <c r="HVI51" s="559"/>
      <c r="HVJ51" s="559"/>
      <c r="HVK51" s="559"/>
      <c r="HVL51" s="559"/>
      <c r="HVM51" s="559"/>
      <c r="HVN51" s="559"/>
      <c r="HVO51" s="559"/>
      <c r="HVP51" s="559"/>
      <c r="HVQ51" s="559"/>
      <c r="HVR51" s="559"/>
      <c r="HVS51" s="559"/>
      <c r="HVT51" s="559"/>
      <c r="HVU51" s="559"/>
      <c r="HVV51" s="559"/>
      <c r="HVW51" s="559"/>
      <c r="HVX51" s="559"/>
      <c r="HVY51" s="559"/>
      <c r="HVZ51" s="559"/>
      <c r="HWA51" s="559"/>
      <c r="HWB51" s="559"/>
      <c r="HWC51" s="559"/>
      <c r="HWD51" s="559"/>
      <c r="HWE51" s="559"/>
      <c r="HWF51" s="559"/>
      <c r="HWG51" s="559"/>
      <c r="HWH51" s="559"/>
      <c r="HWI51" s="559"/>
      <c r="HWJ51" s="559"/>
      <c r="HWK51" s="559"/>
      <c r="HWL51" s="559"/>
      <c r="HWM51" s="559"/>
      <c r="HWN51" s="559"/>
      <c r="HWO51" s="559"/>
      <c r="HWP51" s="559"/>
      <c r="HWQ51" s="559"/>
      <c r="HWR51" s="559"/>
      <c r="HWS51" s="559"/>
      <c r="HWT51" s="559"/>
      <c r="HWU51" s="559"/>
      <c r="HWV51" s="559"/>
      <c r="HWW51" s="559"/>
      <c r="HWX51" s="559"/>
      <c r="HWY51" s="559"/>
      <c r="HWZ51" s="559"/>
      <c r="HXA51" s="559"/>
      <c r="HXB51" s="559"/>
      <c r="HXC51" s="559"/>
      <c r="HXD51" s="559"/>
      <c r="HXE51" s="559"/>
      <c r="HXF51" s="559"/>
      <c r="HXG51" s="559"/>
      <c r="HXH51" s="559"/>
      <c r="HXI51" s="559"/>
      <c r="HXJ51" s="559"/>
      <c r="HXK51" s="559"/>
      <c r="HXL51" s="559"/>
      <c r="HXM51" s="559"/>
      <c r="HXN51" s="559"/>
      <c r="HXO51" s="559"/>
      <c r="HXP51" s="559"/>
      <c r="HXQ51" s="559"/>
      <c r="HXR51" s="559"/>
      <c r="HXS51" s="559"/>
      <c r="HXT51" s="559"/>
      <c r="HXU51" s="559"/>
      <c r="HXV51" s="559"/>
      <c r="HXW51" s="559"/>
      <c r="HXX51" s="559"/>
      <c r="HXY51" s="559"/>
      <c r="HXZ51" s="559"/>
      <c r="HYA51" s="559"/>
      <c r="HYB51" s="559"/>
      <c r="HYC51" s="559"/>
      <c r="HYD51" s="559"/>
      <c r="HYE51" s="559"/>
      <c r="HYF51" s="559"/>
      <c r="HYG51" s="559"/>
      <c r="HYH51" s="559"/>
      <c r="HYI51" s="559"/>
      <c r="HYJ51" s="559"/>
      <c r="HYK51" s="559"/>
      <c r="HYL51" s="559"/>
      <c r="HYM51" s="559"/>
      <c r="HYN51" s="559"/>
      <c r="HYO51" s="559"/>
      <c r="HYP51" s="559"/>
      <c r="HYQ51" s="559"/>
      <c r="HYR51" s="559"/>
      <c r="HYS51" s="559"/>
      <c r="HYT51" s="559"/>
      <c r="HYU51" s="559"/>
      <c r="HYV51" s="559"/>
      <c r="HYW51" s="559"/>
      <c r="HYX51" s="559"/>
      <c r="HYY51" s="559"/>
      <c r="HYZ51" s="559"/>
      <c r="HZA51" s="559"/>
      <c r="HZB51" s="559"/>
      <c r="HZC51" s="559"/>
      <c r="HZD51" s="559"/>
      <c r="HZE51" s="559"/>
      <c r="HZF51" s="559"/>
      <c r="HZG51" s="559"/>
      <c r="HZH51" s="559"/>
      <c r="HZI51" s="559"/>
      <c r="HZJ51" s="559"/>
      <c r="HZK51" s="559"/>
      <c r="HZL51" s="559"/>
      <c r="HZM51" s="559"/>
      <c r="HZN51" s="559"/>
      <c r="HZO51" s="559"/>
      <c r="HZP51" s="559"/>
      <c r="HZQ51" s="559"/>
      <c r="HZR51" s="559"/>
      <c r="HZS51" s="559"/>
      <c r="HZT51" s="559"/>
      <c r="HZU51" s="559"/>
      <c r="HZV51" s="559"/>
      <c r="HZW51" s="559"/>
      <c r="HZX51" s="559"/>
      <c r="HZY51" s="559"/>
      <c r="HZZ51" s="559"/>
      <c r="IAA51" s="559"/>
      <c r="IAB51" s="559"/>
      <c r="IAC51" s="559"/>
      <c r="IAD51" s="559"/>
      <c r="IAE51" s="559"/>
      <c r="IAF51" s="559"/>
      <c r="IAG51" s="559"/>
      <c r="IAH51" s="559"/>
      <c r="IAI51" s="559"/>
      <c r="IAJ51" s="559"/>
      <c r="IAK51" s="559"/>
      <c r="IAL51" s="559"/>
      <c r="IAM51" s="559"/>
      <c r="IAN51" s="559"/>
      <c r="IAO51" s="559"/>
      <c r="IAP51" s="559"/>
      <c r="IAQ51" s="559"/>
      <c r="IAR51" s="559"/>
      <c r="IAS51" s="559"/>
      <c r="IAT51" s="559"/>
      <c r="IAU51" s="559"/>
      <c r="IAV51" s="559"/>
      <c r="IAW51" s="559"/>
      <c r="IAX51" s="559"/>
      <c r="IAY51" s="559"/>
      <c r="IAZ51" s="559"/>
      <c r="IBA51" s="559"/>
      <c r="IBB51" s="559"/>
      <c r="IBC51" s="559"/>
      <c r="IBD51" s="559"/>
      <c r="IBE51" s="559"/>
      <c r="IBF51" s="559"/>
      <c r="IBG51" s="559"/>
      <c r="IBH51" s="559"/>
      <c r="IBI51" s="559"/>
      <c r="IBJ51" s="559"/>
      <c r="IBK51" s="559"/>
      <c r="IBL51" s="559"/>
      <c r="IBM51" s="559"/>
      <c r="IBN51" s="559"/>
      <c r="IBO51" s="559"/>
      <c r="IBP51" s="559"/>
      <c r="IBQ51" s="559"/>
      <c r="IBR51" s="559"/>
      <c r="IBS51" s="559"/>
      <c r="IBT51" s="559"/>
      <c r="IBU51" s="559"/>
      <c r="IBV51" s="559"/>
      <c r="IBW51" s="559"/>
      <c r="IBX51" s="559"/>
      <c r="IBY51" s="559"/>
      <c r="IBZ51" s="559"/>
      <c r="ICA51" s="559"/>
      <c r="ICB51" s="559"/>
      <c r="ICC51" s="559"/>
      <c r="ICD51" s="559"/>
      <c r="ICE51" s="559"/>
      <c r="ICF51" s="559"/>
      <c r="ICG51" s="559"/>
      <c r="ICH51" s="559"/>
      <c r="ICI51" s="559"/>
      <c r="ICJ51" s="559"/>
      <c r="ICK51" s="559"/>
      <c r="ICL51" s="559"/>
      <c r="ICM51" s="559"/>
      <c r="ICN51" s="559"/>
      <c r="ICO51" s="559"/>
      <c r="ICP51" s="559"/>
      <c r="ICQ51" s="559"/>
      <c r="ICR51" s="559"/>
      <c r="ICS51" s="559"/>
      <c r="ICT51" s="559"/>
      <c r="ICU51" s="559"/>
      <c r="ICV51" s="559"/>
      <c r="ICW51" s="559"/>
      <c r="ICX51" s="559"/>
      <c r="ICY51" s="559"/>
      <c r="ICZ51" s="559"/>
      <c r="IDA51" s="559"/>
      <c r="IDB51" s="559"/>
      <c r="IDC51" s="559"/>
      <c r="IDD51" s="559"/>
      <c r="IDE51" s="559"/>
      <c r="IDF51" s="559"/>
      <c r="IDG51" s="559"/>
      <c r="IDH51" s="559"/>
      <c r="IDI51" s="559"/>
      <c r="IDJ51" s="559"/>
      <c r="IDK51" s="559"/>
      <c r="IDL51" s="559"/>
      <c r="IDM51" s="559"/>
      <c r="IDN51" s="559"/>
      <c r="IDO51" s="559"/>
      <c r="IDP51" s="559"/>
      <c r="IDQ51" s="559"/>
      <c r="IDR51" s="559"/>
      <c r="IDS51" s="559"/>
      <c r="IDT51" s="559"/>
      <c r="IDU51" s="559"/>
      <c r="IDV51" s="559"/>
      <c r="IDW51" s="559"/>
      <c r="IDX51" s="559"/>
      <c r="IDY51" s="559"/>
      <c r="IDZ51" s="559"/>
      <c r="IEA51" s="559"/>
      <c r="IEB51" s="559"/>
      <c r="IEC51" s="559"/>
      <c r="IED51" s="559"/>
      <c r="IEE51" s="559"/>
      <c r="IEF51" s="559"/>
      <c r="IEG51" s="559"/>
      <c r="IEH51" s="559"/>
      <c r="IEI51" s="559"/>
      <c r="IEJ51" s="559"/>
      <c r="IEK51" s="559"/>
      <c r="IEL51" s="559"/>
      <c r="IEM51" s="559"/>
      <c r="IEN51" s="559"/>
      <c r="IEO51" s="559"/>
      <c r="IEP51" s="559"/>
      <c r="IEQ51" s="559"/>
      <c r="IER51" s="559"/>
      <c r="IES51" s="559"/>
      <c r="IET51" s="559"/>
      <c r="IEU51" s="559"/>
      <c r="IEV51" s="559"/>
      <c r="IEW51" s="559"/>
      <c r="IEX51" s="559"/>
      <c r="IEY51" s="559"/>
      <c r="IEZ51" s="559"/>
      <c r="IFA51" s="559"/>
      <c r="IFB51" s="559"/>
      <c r="IFC51" s="559"/>
      <c r="IFD51" s="559"/>
      <c r="IFE51" s="559"/>
      <c r="IFF51" s="559"/>
      <c r="IFG51" s="559"/>
      <c r="IFH51" s="559"/>
      <c r="IFI51" s="559"/>
      <c r="IFJ51" s="559"/>
      <c r="IFK51" s="559"/>
      <c r="IFL51" s="559"/>
      <c r="IFM51" s="559"/>
      <c r="IFN51" s="559"/>
      <c r="IFO51" s="559"/>
      <c r="IFP51" s="559"/>
      <c r="IFQ51" s="559"/>
      <c r="IFR51" s="559"/>
      <c r="IFS51" s="559"/>
      <c r="IFT51" s="559"/>
      <c r="IFU51" s="559"/>
      <c r="IFV51" s="559"/>
      <c r="IFW51" s="559"/>
      <c r="IFX51" s="559"/>
      <c r="IFY51" s="559"/>
      <c r="IFZ51" s="559"/>
      <c r="IGA51" s="559"/>
      <c r="IGB51" s="559"/>
      <c r="IGC51" s="559"/>
      <c r="IGD51" s="559"/>
      <c r="IGE51" s="559"/>
      <c r="IGF51" s="559"/>
      <c r="IGG51" s="559"/>
      <c r="IGH51" s="559"/>
      <c r="IGI51" s="559"/>
      <c r="IGJ51" s="559"/>
      <c r="IGK51" s="559"/>
      <c r="IGL51" s="559"/>
      <c r="IGM51" s="559"/>
      <c r="IGN51" s="559"/>
      <c r="IGO51" s="559"/>
      <c r="IGP51" s="559"/>
      <c r="IGQ51" s="559"/>
      <c r="IGR51" s="559"/>
      <c r="IGS51" s="559"/>
      <c r="IGT51" s="559"/>
      <c r="IGU51" s="559"/>
      <c r="IGV51" s="559"/>
      <c r="IGW51" s="559"/>
      <c r="IGX51" s="559"/>
      <c r="IGY51" s="559"/>
      <c r="IGZ51" s="559"/>
      <c r="IHA51" s="559"/>
      <c r="IHB51" s="559"/>
      <c r="IHC51" s="559"/>
      <c r="IHD51" s="559"/>
      <c r="IHE51" s="559"/>
      <c r="IHF51" s="559"/>
      <c r="IHG51" s="559"/>
      <c r="IHH51" s="559"/>
      <c r="IHI51" s="559"/>
      <c r="IHJ51" s="559"/>
      <c r="IHK51" s="559"/>
      <c r="IHL51" s="559"/>
      <c r="IHM51" s="559"/>
      <c r="IHN51" s="559"/>
      <c r="IHO51" s="559"/>
      <c r="IHP51" s="559"/>
      <c r="IHQ51" s="559"/>
      <c r="IHR51" s="559"/>
      <c r="IHS51" s="559"/>
      <c r="IHT51" s="559"/>
      <c r="IHU51" s="559"/>
      <c r="IHV51" s="559"/>
      <c r="IHW51" s="559"/>
      <c r="IHX51" s="559"/>
      <c r="IHY51" s="559"/>
      <c r="IHZ51" s="559"/>
      <c r="IIA51" s="559"/>
      <c r="IIB51" s="559"/>
      <c r="IIC51" s="559"/>
      <c r="IID51" s="559"/>
      <c r="IIE51" s="559"/>
      <c r="IIF51" s="559"/>
      <c r="IIG51" s="559"/>
      <c r="IIH51" s="559"/>
      <c r="III51" s="559"/>
      <c r="IIJ51" s="559"/>
      <c r="IIK51" s="559"/>
      <c r="IIL51" s="559"/>
      <c r="IIM51" s="559"/>
      <c r="IIN51" s="559"/>
      <c r="IIO51" s="559"/>
      <c r="IIP51" s="559"/>
      <c r="IIQ51" s="559"/>
      <c r="IIR51" s="559"/>
      <c r="IIS51" s="559"/>
      <c r="IIT51" s="559"/>
      <c r="IIU51" s="559"/>
      <c r="IIV51" s="559"/>
      <c r="IIW51" s="559"/>
      <c r="IIX51" s="559"/>
      <c r="IIY51" s="559"/>
      <c r="IIZ51" s="559"/>
      <c r="IJA51" s="559"/>
      <c r="IJB51" s="559"/>
      <c r="IJC51" s="559"/>
      <c r="IJD51" s="559"/>
      <c r="IJE51" s="559"/>
      <c r="IJF51" s="559"/>
      <c r="IJG51" s="559"/>
      <c r="IJH51" s="559"/>
      <c r="IJI51" s="559"/>
      <c r="IJJ51" s="559"/>
      <c r="IJK51" s="559"/>
      <c r="IJL51" s="559"/>
      <c r="IJM51" s="559"/>
      <c r="IJN51" s="559"/>
      <c r="IJO51" s="559"/>
      <c r="IJP51" s="559"/>
      <c r="IJQ51" s="559"/>
      <c r="IJR51" s="559"/>
      <c r="IJS51" s="559"/>
      <c r="IJT51" s="559"/>
      <c r="IJU51" s="559"/>
      <c r="IJV51" s="559"/>
      <c r="IJW51" s="559"/>
      <c r="IJX51" s="559"/>
      <c r="IJY51" s="559"/>
      <c r="IJZ51" s="559"/>
      <c r="IKA51" s="559"/>
      <c r="IKB51" s="559"/>
      <c r="IKC51" s="559"/>
      <c r="IKD51" s="559"/>
      <c r="IKE51" s="559"/>
      <c r="IKF51" s="559"/>
      <c r="IKG51" s="559"/>
      <c r="IKH51" s="559"/>
      <c r="IKI51" s="559"/>
      <c r="IKJ51" s="559"/>
      <c r="IKK51" s="559"/>
      <c r="IKL51" s="559"/>
      <c r="IKM51" s="559"/>
      <c r="IKN51" s="559"/>
      <c r="IKO51" s="559"/>
      <c r="IKP51" s="559"/>
      <c r="IKQ51" s="559"/>
      <c r="IKR51" s="559"/>
      <c r="IKS51" s="559"/>
      <c r="IKT51" s="559"/>
      <c r="IKU51" s="559"/>
      <c r="IKV51" s="559"/>
      <c r="IKW51" s="559"/>
      <c r="IKX51" s="559"/>
      <c r="IKY51" s="559"/>
      <c r="IKZ51" s="559"/>
      <c r="ILA51" s="559"/>
      <c r="ILB51" s="559"/>
      <c r="ILC51" s="559"/>
      <c r="ILD51" s="559"/>
      <c r="ILE51" s="559"/>
      <c r="ILF51" s="559"/>
      <c r="ILG51" s="559"/>
      <c r="ILH51" s="559"/>
      <c r="ILI51" s="559"/>
      <c r="ILJ51" s="559"/>
      <c r="ILK51" s="559"/>
      <c r="ILL51" s="559"/>
      <c r="ILM51" s="559"/>
      <c r="ILN51" s="559"/>
      <c r="ILO51" s="559"/>
      <c r="ILP51" s="559"/>
      <c r="ILQ51" s="559"/>
      <c r="ILR51" s="559"/>
      <c r="ILS51" s="559"/>
      <c r="ILT51" s="559"/>
      <c r="ILU51" s="559"/>
      <c r="ILV51" s="559"/>
      <c r="ILW51" s="559"/>
      <c r="ILX51" s="559"/>
      <c r="ILY51" s="559"/>
      <c r="ILZ51" s="559"/>
      <c r="IMA51" s="559"/>
      <c r="IMB51" s="559"/>
      <c r="IMC51" s="559"/>
      <c r="IMD51" s="559"/>
      <c r="IME51" s="559"/>
      <c r="IMF51" s="559"/>
      <c r="IMG51" s="559"/>
      <c r="IMH51" s="559"/>
      <c r="IMI51" s="559"/>
      <c r="IMJ51" s="559"/>
      <c r="IMK51" s="559"/>
      <c r="IML51" s="559"/>
      <c r="IMM51" s="559"/>
      <c r="IMN51" s="559"/>
      <c r="IMO51" s="559"/>
      <c r="IMP51" s="559"/>
      <c r="IMQ51" s="559"/>
      <c r="IMR51" s="559"/>
      <c r="IMS51" s="559"/>
      <c r="IMT51" s="559"/>
      <c r="IMU51" s="559"/>
      <c r="IMV51" s="559"/>
      <c r="IMW51" s="559"/>
      <c r="IMX51" s="559"/>
      <c r="IMY51" s="559"/>
      <c r="IMZ51" s="559"/>
      <c r="INA51" s="559"/>
      <c r="INB51" s="559"/>
      <c r="INC51" s="559"/>
      <c r="IND51" s="559"/>
      <c r="INE51" s="559"/>
      <c r="INF51" s="559"/>
      <c r="ING51" s="559"/>
      <c r="INH51" s="559"/>
      <c r="INI51" s="559"/>
      <c r="INJ51" s="559"/>
      <c r="INK51" s="559"/>
      <c r="INL51" s="559"/>
      <c r="INM51" s="559"/>
      <c r="INN51" s="559"/>
      <c r="INO51" s="559"/>
      <c r="INP51" s="559"/>
      <c r="INQ51" s="559"/>
      <c r="INR51" s="559"/>
      <c r="INS51" s="559"/>
      <c r="INT51" s="559"/>
      <c r="INU51" s="559"/>
      <c r="INV51" s="559"/>
      <c r="INW51" s="559"/>
      <c r="INX51" s="559"/>
      <c r="INY51" s="559"/>
      <c r="INZ51" s="559"/>
      <c r="IOA51" s="559"/>
      <c r="IOB51" s="559"/>
      <c r="IOC51" s="559"/>
      <c r="IOD51" s="559"/>
      <c r="IOE51" s="559"/>
      <c r="IOF51" s="559"/>
      <c r="IOG51" s="559"/>
      <c r="IOH51" s="559"/>
      <c r="IOI51" s="559"/>
      <c r="IOJ51" s="559"/>
      <c r="IOK51" s="559"/>
      <c r="IOL51" s="559"/>
      <c r="IOM51" s="559"/>
      <c r="ION51" s="559"/>
      <c r="IOO51" s="559"/>
      <c r="IOP51" s="559"/>
      <c r="IOQ51" s="559"/>
      <c r="IOR51" s="559"/>
      <c r="IOS51" s="559"/>
      <c r="IOT51" s="559"/>
      <c r="IOU51" s="559"/>
      <c r="IOV51" s="559"/>
      <c r="IOW51" s="559"/>
      <c r="IOX51" s="559"/>
      <c r="IOY51" s="559"/>
      <c r="IOZ51" s="559"/>
      <c r="IPA51" s="559"/>
      <c r="IPB51" s="559"/>
      <c r="IPC51" s="559"/>
      <c r="IPD51" s="559"/>
      <c r="IPE51" s="559"/>
      <c r="IPF51" s="559"/>
      <c r="IPG51" s="559"/>
      <c r="IPH51" s="559"/>
      <c r="IPI51" s="559"/>
      <c r="IPJ51" s="559"/>
      <c r="IPK51" s="559"/>
      <c r="IPL51" s="559"/>
      <c r="IPM51" s="559"/>
      <c r="IPN51" s="559"/>
      <c r="IPO51" s="559"/>
      <c r="IPP51" s="559"/>
      <c r="IPQ51" s="559"/>
      <c r="IPR51" s="559"/>
      <c r="IPS51" s="559"/>
      <c r="IPT51" s="559"/>
      <c r="IPU51" s="559"/>
      <c r="IPV51" s="559"/>
      <c r="IPW51" s="559"/>
      <c r="IPX51" s="559"/>
      <c r="IPY51" s="559"/>
      <c r="IPZ51" s="559"/>
      <c r="IQA51" s="559"/>
      <c r="IQB51" s="559"/>
      <c r="IQC51" s="559"/>
      <c r="IQD51" s="559"/>
      <c r="IQE51" s="559"/>
      <c r="IQF51" s="559"/>
      <c r="IQG51" s="559"/>
      <c r="IQH51" s="559"/>
      <c r="IQI51" s="559"/>
      <c r="IQJ51" s="559"/>
      <c r="IQK51" s="559"/>
      <c r="IQL51" s="559"/>
      <c r="IQM51" s="559"/>
      <c r="IQN51" s="559"/>
      <c r="IQO51" s="559"/>
      <c r="IQP51" s="559"/>
      <c r="IQQ51" s="559"/>
      <c r="IQR51" s="559"/>
      <c r="IQS51" s="559"/>
      <c r="IQT51" s="559"/>
      <c r="IQU51" s="559"/>
      <c r="IQV51" s="559"/>
      <c r="IQW51" s="559"/>
      <c r="IQX51" s="559"/>
      <c r="IQY51" s="559"/>
      <c r="IQZ51" s="559"/>
      <c r="IRA51" s="559"/>
      <c r="IRB51" s="559"/>
      <c r="IRC51" s="559"/>
      <c r="IRD51" s="559"/>
      <c r="IRE51" s="559"/>
      <c r="IRF51" s="559"/>
      <c r="IRG51" s="559"/>
      <c r="IRH51" s="559"/>
      <c r="IRI51" s="559"/>
      <c r="IRJ51" s="559"/>
      <c r="IRK51" s="559"/>
      <c r="IRL51" s="559"/>
      <c r="IRM51" s="559"/>
      <c r="IRN51" s="559"/>
      <c r="IRO51" s="559"/>
      <c r="IRP51" s="559"/>
      <c r="IRQ51" s="559"/>
      <c r="IRR51" s="559"/>
      <c r="IRS51" s="559"/>
      <c r="IRT51" s="559"/>
      <c r="IRU51" s="559"/>
      <c r="IRV51" s="559"/>
      <c r="IRW51" s="559"/>
      <c r="IRX51" s="559"/>
      <c r="IRY51" s="559"/>
      <c r="IRZ51" s="559"/>
      <c r="ISA51" s="559"/>
      <c r="ISB51" s="559"/>
      <c r="ISC51" s="559"/>
      <c r="ISD51" s="559"/>
      <c r="ISE51" s="559"/>
      <c r="ISF51" s="559"/>
      <c r="ISG51" s="559"/>
      <c r="ISH51" s="559"/>
      <c r="ISI51" s="559"/>
      <c r="ISJ51" s="559"/>
      <c r="ISK51" s="559"/>
      <c r="ISL51" s="559"/>
      <c r="ISM51" s="559"/>
      <c r="ISN51" s="559"/>
      <c r="ISO51" s="559"/>
      <c r="ISP51" s="559"/>
      <c r="ISQ51" s="559"/>
      <c r="ISR51" s="559"/>
      <c r="ISS51" s="559"/>
      <c r="IST51" s="559"/>
      <c r="ISU51" s="559"/>
      <c r="ISV51" s="559"/>
      <c r="ISW51" s="559"/>
      <c r="ISX51" s="559"/>
      <c r="ISY51" s="559"/>
      <c r="ISZ51" s="559"/>
      <c r="ITA51" s="559"/>
      <c r="ITB51" s="559"/>
      <c r="ITC51" s="559"/>
      <c r="ITD51" s="559"/>
      <c r="ITE51" s="559"/>
      <c r="ITF51" s="559"/>
      <c r="ITG51" s="559"/>
      <c r="ITH51" s="559"/>
      <c r="ITI51" s="559"/>
      <c r="ITJ51" s="559"/>
      <c r="ITK51" s="559"/>
      <c r="ITL51" s="559"/>
      <c r="ITM51" s="559"/>
      <c r="ITN51" s="559"/>
      <c r="ITO51" s="559"/>
      <c r="ITP51" s="559"/>
      <c r="ITQ51" s="559"/>
      <c r="ITR51" s="559"/>
      <c r="ITS51" s="559"/>
      <c r="ITT51" s="559"/>
      <c r="ITU51" s="559"/>
      <c r="ITV51" s="559"/>
      <c r="ITW51" s="559"/>
      <c r="ITX51" s="559"/>
      <c r="ITY51" s="559"/>
      <c r="ITZ51" s="559"/>
      <c r="IUA51" s="559"/>
      <c r="IUB51" s="559"/>
      <c r="IUC51" s="559"/>
      <c r="IUD51" s="559"/>
      <c r="IUE51" s="559"/>
      <c r="IUF51" s="559"/>
      <c r="IUG51" s="559"/>
      <c r="IUH51" s="559"/>
      <c r="IUI51" s="559"/>
      <c r="IUJ51" s="559"/>
      <c r="IUK51" s="559"/>
      <c r="IUL51" s="559"/>
      <c r="IUM51" s="559"/>
      <c r="IUN51" s="559"/>
      <c r="IUO51" s="559"/>
      <c r="IUP51" s="559"/>
      <c r="IUQ51" s="559"/>
      <c r="IUR51" s="559"/>
      <c r="IUS51" s="559"/>
      <c r="IUT51" s="559"/>
      <c r="IUU51" s="559"/>
      <c r="IUV51" s="559"/>
      <c r="IUW51" s="559"/>
      <c r="IUX51" s="559"/>
      <c r="IUY51" s="559"/>
      <c r="IUZ51" s="559"/>
      <c r="IVA51" s="559"/>
      <c r="IVB51" s="559"/>
      <c r="IVC51" s="559"/>
      <c r="IVD51" s="559"/>
      <c r="IVE51" s="559"/>
      <c r="IVF51" s="559"/>
      <c r="IVG51" s="559"/>
      <c r="IVH51" s="559"/>
      <c r="IVI51" s="559"/>
      <c r="IVJ51" s="559"/>
      <c r="IVK51" s="559"/>
      <c r="IVL51" s="559"/>
      <c r="IVM51" s="559"/>
      <c r="IVN51" s="559"/>
      <c r="IVO51" s="559"/>
      <c r="IVP51" s="559"/>
      <c r="IVQ51" s="559"/>
      <c r="IVR51" s="559"/>
      <c r="IVS51" s="559"/>
      <c r="IVT51" s="559"/>
      <c r="IVU51" s="559"/>
      <c r="IVV51" s="559"/>
      <c r="IVW51" s="559"/>
      <c r="IVX51" s="559"/>
      <c r="IVY51" s="559"/>
      <c r="IVZ51" s="559"/>
      <c r="IWA51" s="559"/>
      <c r="IWB51" s="559"/>
      <c r="IWC51" s="559"/>
      <c r="IWD51" s="559"/>
      <c r="IWE51" s="559"/>
      <c r="IWF51" s="559"/>
      <c r="IWG51" s="559"/>
      <c r="IWH51" s="559"/>
      <c r="IWI51" s="559"/>
      <c r="IWJ51" s="559"/>
      <c r="IWK51" s="559"/>
      <c r="IWL51" s="559"/>
      <c r="IWM51" s="559"/>
      <c r="IWN51" s="559"/>
      <c r="IWO51" s="559"/>
      <c r="IWP51" s="559"/>
      <c r="IWQ51" s="559"/>
      <c r="IWR51" s="559"/>
      <c r="IWS51" s="559"/>
      <c r="IWT51" s="559"/>
      <c r="IWU51" s="559"/>
      <c r="IWV51" s="559"/>
      <c r="IWW51" s="559"/>
      <c r="IWX51" s="559"/>
      <c r="IWY51" s="559"/>
      <c r="IWZ51" s="559"/>
      <c r="IXA51" s="559"/>
      <c r="IXB51" s="559"/>
      <c r="IXC51" s="559"/>
      <c r="IXD51" s="559"/>
      <c r="IXE51" s="559"/>
      <c r="IXF51" s="559"/>
      <c r="IXG51" s="559"/>
      <c r="IXH51" s="559"/>
      <c r="IXI51" s="559"/>
      <c r="IXJ51" s="559"/>
      <c r="IXK51" s="559"/>
      <c r="IXL51" s="559"/>
      <c r="IXM51" s="559"/>
      <c r="IXN51" s="559"/>
      <c r="IXO51" s="559"/>
      <c r="IXP51" s="559"/>
      <c r="IXQ51" s="559"/>
      <c r="IXR51" s="559"/>
      <c r="IXS51" s="559"/>
      <c r="IXT51" s="559"/>
      <c r="IXU51" s="559"/>
      <c r="IXV51" s="559"/>
      <c r="IXW51" s="559"/>
      <c r="IXX51" s="559"/>
      <c r="IXY51" s="559"/>
      <c r="IXZ51" s="559"/>
      <c r="IYA51" s="559"/>
      <c r="IYB51" s="559"/>
      <c r="IYC51" s="559"/>
      <c r="IYD51" s="559"/>
      <c r="IYE51" s="559"/>
      <c r="IYF51" s="559"/>
      <c r="IYG51" s="559"/>
      <c r="IYH51" s="559"/>
      <c r="IYI51" s="559"/>
      <c r="IYJ51" s="559"/>
      <c r="IYK51" s="559"/>
      <c r="IYL51" s="559"/>
      <c r="IYM51" s="559"/>
      <c r="IYN51" s="559"/>
      <c r="IYO51" s="559"/>
      <c r="IYP51" s="559"/>
      <c r="IYQ51" s="559"/>
      <c r="IYR51" s="559"/>
      <c r="IYS51" s="559"/>
      <c r="IYT51" s="559"/>
      <c r="IYU51" s="559"/>
      <c r="IYV51" s="559"/>
      <c r="IYW51" s="559"/>
      <c r="IYX51" s="559"/>
      <c r="IYY51" s="559"/>
      <c r="IYZ51" s="559"/>
      <c r="IZA51" s="559"/>
      <c r="IZB51" s="559"/>
      <c r="IZC51" s="559"/>
      <c r="IZD51" s="559"/>
      <c r="IZE51" s="559"/>
      <c r="IZF51" s="559"/>
      <c r="IZG51" s="559"/>
      <c r="IZH51" s="559"/>
      <c r="IZI51" s="559"/>
      <c r="IZJ51" s="559"/>
      <c r="IZK51" s="559"/>
      <c r="IZL51" s="559"/>
      <c r="IZM51" s="559"/>
      <c r="IZN51" s="559"/>
      <c r="IZO51" s="559"/>
      <c r="IZP51" s="559"/>
      <c r="IZQ51" s="559"/>
      <c r="IZR51" s="559"/>
      <c r="IZS51" s="559"/>
      <c r="IZT51" s="559"/>
      <c r="IZU51" s="559"/>
      <c r="IZV51" s="559"/>
      <c r="IZW51" s="559"/>
      <c r="IZX51" s="559"/>
      <c r="IZY51" s="559"/>
      <c r="IZZ51" s="559"/>
      <c r="JAA51" s="559"/>
      <c r="JAB51" s="559"/>
      <c r="JAC51" s="559"/>
      <c r="JAD51" s="559"/>
      <c r="JAE51" s="559"/>
      <c r="JAF51" s="559"/>
      <c r="JAG51" s="559"/>
      <c r="JAH51" s="559"/>
      <c r="JAI51" s="559"/>
      <c r="JAJ51" s="559"/>
      <c r="JAK51" s="559"/>
      <c r="JAL51" s="559"/>
      <c r="JAM51" s="559"/>
      <c r="JAN51" s="559"/>
      <c r="JAO51" s="559"/>
      <c r="JAP51" s="559"/>
      <c r="JAQ51" s="559"/>
      <c r="JAR51" s="559"/>
      <c r="JAS51" s="559"/>
      <c r="JAT51" s="559"/>
      <c r="JAU51" s="559"/>
      <c r="JAV51" s="559"/>
      <c r="JAW51" s="559"/>
      <c r="JAX51" s="559"/>
      <c r="JAY51" s="559"/>
      <c r="JAZ51" s="559"/>
      <c r="JBA51" s="559"/>
      <c r="JBB51" s="559"/>
      <c r="JBC51" s="559"/>
      <c r="JBD51" s="559"/>
      <c r="JBE51" s="559"/>
      <c r="JBF51" s="559"/>
      <c r="JBG51" s="559"/>
      <c r="JBH51" s="559"/>
      <c r="JBI51" s="559"/>
      <c r="JBJ51" s="559"/>
      <c r="JBK51" s="559"/>
      <c r="JBL51" s="559"/>
      <c r="JBM51" s="559"/>
      <c r="JBN51" s="559"/>
      <c r="JBO51" s="559"/>
      <c r="JBP51" s="559"/>
      <c r="JBQ51" s="559"/>
      <c r="JBR51" s="559"/>
      <c r="JBS51" s="559"/>
      <c r="JBT51" s="559"/>
      <c r="JBU51" s="559"/>
      <c r="JBV51" s="559"/>
      <c r="JBW51" s="559"/>
      <c r="JBX51" s="559"/>
      <c r="JBY51" s="559"/>
      <c r="JBZ51" s="559"/>
      <c r="JCA51" s="559"/>
      <c r="JCB51" s="559"/>
      <c r="JCC51" s="559"/>
      <c r="JCD51" s="559"/>
      <c r="JCE51" s="559"/>
      <c r="JCF51" s="559"/>
      <c r="JCG51" s="559"/>
      <c r="JCH51" s="559"/>
      <c r="JCI51" s="559"/>
      <c r="JCJ51" s="559"/>
      <c r="JCK51" s="559"/>
      <c r="JCL51" s="559"/>
      <c r="JCM51" s="559"/>
      <c r="JCN51" s="559"/>
      <c r="JCO51" s="559"/>
      <c r="JCP51" s="559"/>
      <c r="JCQ51" s="559"/>
      <c r="JCR51" s="559"/>
      <c r="JCS51" s="559"/>
      <c r="JCT51" s="559"/>
      <c r="JCU51" s="559"/>
      <c r="JCV51" s="559"/>
      <c r="JCW51" s="559"/>
      <c r="JCX51" s="559"/>
      <c r="JCY51" s="559"/>
      <c r="JCZ51" s="559"/>
      <c r="JDA51" s="559"/>
      <c r="JDB51" s="559"/>
      <c r="JDC51" s="559"/>
      <c r="JDD51" s="559"/>
      <c r="JDE51" s="559"/>
      <c r="JDF51" s="559"/>
      <c r="JDG51" s="559"/>
      <c r="JDH51" s="559"/>
      <c r="JDI51" s="559"/>
      <c r="JDJ51" s="559"/>
      <c r="JDK51" s="559"/>
      <c r="JDL51" s="559"/>
      <c r="JDM51" s="559"/>
      <c r="JDN51" s="559"/>
      <c r="JDO51" s="559"/>
      <c r="JDP51" s="559"/>
      <c r="JDQ51" s="559"/>
      <c r="JDR51" s="559"/>
      <c r="JDS51" s="559"/>
      <c r="JDT51" s="559"/>
      <c r="JDU51" s="559"/>
      <c r="JDV51" s="559"/>
      <c r="JDW51" s="559"/>
      <c r="JDX51" s="559"/>
      <c r="JDY51" s="559"/>
      <c r="JDZ51" s="559"/>
      <c r="JEA51" s="559"/>
      <c r="JEB51" s="559"/>
      <c r="JEC51" s="559"/>
      <c r="JED51" s="559"/>
      <c r="JEE51" s="559"/>
      <c r="JEF51" s="559"/>
      <c r="JEG51" s="559"/>
      <c r="JEH51" s="559"/>
      <c r="JEI51" s="559"/>
      <c r="JEJ51" s="559"/>
      <c r="JEK51" s="559"/>
      <c r="JEL51" s="559"/>
      <c r="JEM51" s="559"/>
      <c r="JEN51" s="559"/>
      <c r="JEO51" s="559"/>
      <c r="JEP51" s="559"/>
      <c r="JEQ51" s="559"/>
      <c r="JER51" s="559"/>
      <c r="JES51" s="559"/>
      <c r="JET51" s="559"/>
      <c r="JEU51" s="559"/>
      <c r="JEV51" s="559"/>
      <c r="JEW51" s="559"/>
      <c r="JEX51" s="559"/>
      <c r="JEY51" s="559"/>
      <c r="JEZ51" s="559"/>
      <c r="JFA51" s="559"/>
      <c r="JFB51" s="559"/>
      <c r="JFC51" s="559"/>
      <c r="JFD51" s="559"/>
      <c r="JFE51" s="559"/>
      <c r="JFF51" s="559"/>
      <c r="JFG51" s="559"/>
      <c r="JFH51" s="559"/>
      <c r="JFI51" s="559"/>
      <c r="JFJ51" s="559"/>
      <c r="JFK51" s="559"/>
      <c r="JFL51" s="559"/>
      <c r="JFM51" s="559"/>
      <c r="JFN51" s="559"/>
      <c r="JFO51" s="559"/>
      <c r="JFP51" s="559"/>
      <c r="JFQ51" s="559"/>
      <c r="JFR51" s="559"/>
      <c r="JFS51" s="559"/>
      <c r="JFT51" s="559"/>
      <c r="JFU51" s="559"/>
      <c r="JFV51" s="559"/>
      <c r="JFW51" s="559"/>
      <c r="JFX51" s="559"/>
      <c r="JFY51" s="559"/>
      <c r="JFZ51" s="559"/>
      <c r="JGA51" s="559"/>
      <c r="JGB51" s="559"/>
      <c r="JGC51" s="559"/>
      <c r="JGD51" s="559"/>
      <c r="JGE51" s="559"/>
      <c r="JGF51" s="559"/>
      <c r="JGG51" s="559"/>
      <c r="JGH51" s="559"/>
      <c r="JGI51" s="559"/>
      <c r="JGJ51" s="559"/>
      <c r="JGK51" s="559"/>
      <c r="JGL51" s="559"/>
      <c r="JGM51" s="559"/>
      <c r="JGN51" s="559"/>
      <c r="JGO51" s="559"/>
      <c r="JGP51" s="559"/>
      <c r="JGQ51" s="559"/>
      <c r="JGR51" s="559"/>
      <c r="JGS51" s="559"/>
      <c r="JGT51" s="559"/>
      <c r="JGU51" s="559"/>
      <c r="JGV51" s="559"/>
      <c r="JGW51" s="559"/>
      <c r="JGX51" s="559"/>
      <c r="JGY51" s="559"/>
      <c r="JGZ51" s="559"/>
      <c r="JHA51" s="559"/>
      <c r="JHB51" s="559"/>
      <c r="JHC51" s="559"/>
      <c r="JHD51" s="559"/>
      <c r="JHE51" s="559"/>
      <c r="JHF51" s="559"/>
      <c r="JHG51" s="559"/>
      <c r="JHH51" s="559"/>
      <c r="JHI51" s="559"/>
      <c r="JHJ51" s="559"/>
      <c r="JHK51" s="559"/>
      <c r="JHL51" s="559"/>
      <c r="JHM51" s="559"/>
      <c r="JHN51" s="559"/>
      <c r="JHO51" s="559"/>
      <c r="JHP51" s="559"/>
      <c r="JHQ51" s="559"/>
      <c r="JHR51" s="559"/>
      <c r="JHS51" s="559"/>
      <c r="JHT51" s="559"/>
      <c r="JHU51" s="559"/>
      <c r="JHV51" s="559"/>
      <c r="JHW51" s="559"/>
      <c r="JHX51" s="559"/>
      <c r="JHY51" s="559"/>
      <c r="JHZ51" s="559"/>
      <c r="JIA51" s="559"/>
      <c r="JIB51" s="559"/>
      <c r="JIC51" s="559"/>
      <c r="JID51" s="559"/>
      <c r="JIE51" s="559"/>
      <c r="JIF51" s="559"/>
      <c r="JIG51" s="559"/>
      <c r="JIH51" s="559"/>
      <c r="JII51" s="559"/>
      <c r="JIJ51" s="559"/>
      <c r="JIK51" s="559"/>
      <c r="JIL51" s="559"/>
      <c r="JIM51" s="559"/>
      <c r="JIN51" s="559"/>
      <c r="JIO51" s="559"/>
      <c r="JIP51" s="559"/>
      <c r="JIQ51" s="559"/>
      <c r="JIR51" s="559"/>
      <c r="JIS51" s="559"/>
      <c r="JIT51" s="559"/>
      <c r="JIU51" s="559"/>
      <c r="JIV51" s="559"/>
      <c r="JIW51" s="559"/>
      <c r="JIX51" s="559"/>
      <c r="JIY51" s="559"/>
      <c r="JIZ51" s="559"/>
      <c r="JJA51" s="559"/>
      <c r="JJB51" s="559"/>
      <c r="JJC51" s="559"/>
      <c r="JJD51" s="559"/>
      <c r="JJE51" s="559"/>
      <c r="JJF51" s="559"/>
      <c r="JJG51" s="559"/>
      <c r="JJH51" s="559"/>
      <c r="JJI51" s="559"/>
      <c r="JJJ51" s="559"/>
      <c r="JJK51" s="559"/>
      <c r="JJL51" s="559"/>
      <c r="JJM51" s="559"/>
      <c r="JJN51" s="559"/>
      <c r="JJO51" s="559"/>
      <c r="JJP51" s="559"/>
      <c r="JJQ51" s="559"/>
      <c r="JJR51" s="559"/>
      <c r="JJS51" s="559"/>
      <c r="JJT51" s="559"/>
      <c r="JJU51" s="559"/>
      <c r="JJV51" s="559"/>
      <c r="JJW51" s="559"/>
      <c r="JJX51" s="559"/>
      <c r="JJY51" s="559"/>
      <c r="JJZ51" s="559"/>
      <c r="JKA51" s="559"/>
      <c r="JKB51" s="559"/>
      <c r="JKC51" s="559"/>
      <c r="JKD51" s="559"/>
      <c r="JKE51" s="559"/>
      <c r="JKF51" s="559"/>
      <c r="JKG51" s="559"/>
      <c r="JKH51" s="559"/>
      <c r="JKI51" s="559"/>
      <c r="JKJ51" s="559"/>
      <c r="JKK51" s="559"/>
      <c r="JKL51" s="559"/>
      <c r="JKM51" s="559"/>
      <c r="JKN51" s="559"/>
      <c r="JKO51" s="559"/>
      <c r="JKP51" s="559"/>
      <c r="JKQ51" s="559"/>
      <c r="JKR51" s="559"/>
      <c r="JKS51" s="559"/>
      <c r="JKT51" s="559"/>
      <c r="JKU51" s="559"/>
      <c r="JKV51" s="559"/>
      <c r="JKW51" s="559"/>
      <c r="JKX51" s="559"/>
      <c r="JKY51" s="559"/>
      <c r="JKZ51" s="559"/>
      <c r="JLA51" s="559"/>
      <c r="JLB51" s="559"/>
      <c r="JLC51" s="559"/>
      <c r="JLD51" s="559"/>
      <c r="JLE51" s="559"/>
      <c r="JLF51" s="559"/>
      <c r="JLG51" s="559"/>
      <c r="JLH51" s="559"/>
      <c r="JLI51" s="559"/>
      <c r="JLJ51" s="559"/>
      <c r="JLK51" s="559"/>
      <c r="JLL51" s="559"/>
      <c r="JLM51" s="559"/>
      <c r="JLN51" s="559"/>
      <c r="JLO51" s="559"/>
      <c r="JLP51" s="559"/>
      <c r="JLQ51" s="559"/>
      <c r="JLR51" s="559"/>
      <c r="JLS51" s="559"/>
      <c r="JLT51" s="559"/>
      <c r="JLU51" s="559"/>
      <c r="JLV51" s="559"/>
      <c r="JLW51" s="559"/>
      <c r="JLX51" s="559"/>
      <c r="JLY51" s="559"/>
      <c r="JLZ51" s="559"/>
      <c r="JMA51" s="559"/>
      <c r="JMB51" s="559"/>
      <c r="JMC51" s="559"/>
      <c r="JMD51" s="559"/>
      <c r="JME51" s="559"/>
      <c r="JMF51" s="559"/>
      <c r="JMG51" s="559"/>
      <c r="JMH51" s="559"/>
      <c r="JMI51" s="559"/>
      <c r="JMJ51" s="559"/>
      <c r="JMK51" s="559"/>
      <c r="JML51" s="559"/>
      <c r="JMM51" s="559"/>
      <c r="JMN51" s="559"/>
      <c r="JMO51" s="559"/>
      <c r="JMP51" s="559"/>
      <c r="JMQ51" s="559"/>
      <c r="JMR51" s="559"/>
      <c r="JMS51" s="559"/>
      <c r="JMT51" s="559"/>
      <c r="JMU51" s="559"/>
      <c r="JMV51" s="559"/>
      <c r="JMW51" s="559"/>
      <c r="JMX51" s="559"/>
      <c r="JMY51" s="559"/>
      <c r="JMZ51" s="559"/>
      <c r="JNA51" s="559"/>
      <c r="JNB51" s="559"/>
      <c r="JNC51" s="559"/>
      <c r="JND51" s="559"/>
      <c r="JNE51" s="559"/>
      <c r="JNF51" s="559"/>
      <c r="JNG51" s="559"/>
      <c r="JNH51" s="559"/>
      <c r="JNI51" s="559"/>
      <c r="JNJ51" s="559"/>
      <c r="JNK51" s="559"/>
      <c r="JNL51" s="559"/>
      <c r="JNM51" s="559"/>
      <c r="JNN51" s="559"/>
      <c r="JNO51" s="559"/>
      <c r="JNP51" s="559"/>
      <c r="JNQ51" s="559"/>
      <c r="JNR51" s="559"/>
      <c r="JNS51" s="559"/>
      <c r="JNT51" s="559"/>
      <c r="JNU51" s="559"/>
      <c r="JNV51" s="559"/>
      <c r="JNW51" s="559"/>
      <c r="JNX51" s="559"/>
      <c r="JNY51" s="559"/>
      <c r="JNZ51" s="559"/>
      <c r="JOA51" s="559"/>
      <c r="JOB51" s="559"/>
      <c r="JOC51" s="559"/>
      <c r="JOD51" s="559"/>
      <c r="JOE51" s="559"/>
      <c r="JOF51" s="559"/>
      <c r="JOG51" s="559"/>
      <c r="JOH51" s="559"/>
      <c r="JOI51" s="559"/>
      <c r="JOJ51" s="559"/>
      <c r="JOK51" s="559"/>
      <c r="JOL51" s="559"/>
      <c r="JOM51" s="559"/>
      <c r="JON51" s="559"/>
      <c r="JOO51" s="559"/>
      <c r="JOP51" s="559"/>
      <c r="JOQ51" s="559"/>
      <c r="JOR51" s="559"/>
      <c r="JOS51" s="559"/>
      <c r="JOT51" s="559"/>
      <c r="JOU51" s="559"/>
      <c r="JOV51" s="559"/>
      <c r="JOW51" s="559"/>
      <c r="JOX51" s="559"/>
      <c r="JOY51" s="559"/>
      <c r="JOZ51" s="559"/>
      <c r="JPA51" s="559"/>
      <c r="JPB51" s="559"/>
      <c r="JPC51" s="559"/>
      <c r="JPD51" s="559"/>
      <c r="JPE51" s="559"/>
      <c r="JPF51" s="559"/>
      <c r="JPG51" s="559"/>
      <c r="JPH51" s="559"/>
      <c r="JPI51" s="559"/>
      <c r="JPJ51" s="559"/>
      <c r="JPK51" s="559"/>
      <c r="JPL51" s="559"/>
      <c r="JPM51" s="559"/>
      <c r="JPN51" s="559"/>
      <c r="JPO51" s="559"/>
      <c r="JPP51" s="559"/>
      <c r="JPQ51" s="559"/>
      <c r="JPR51" s="559"/>
      <c r="JPS51" s="559"/>
      <c r="JPT51" s="559"/>
      <c r="JPU51" s="559"/>
      <c r="JPV51" s="559"/>
      <c r="JPW51" s="559"/>
      <c r="JPX51" s="559"/>
      <c r="JPY51" s="559"/>
      <c r="JPZ51" s="559"/>
      <c r="JQA51" s="559"/>
      <c r="JQB51" s="559"/>
      <c r="JQC51" s="559"/>
      <c r="JQD51" s="559"/>
      <c r="JQE51" s="559"/>
      <c r="JQF51" s="559"/>
      <c r="JQG51" s="559"/>
      <c r="JQH51" s="559"/>
      <c r="JQI51" s="559"/>
      <c r="JQJ51" s="559"/>
      <c r="JQK51" s="559"/>
      <c r="JQL51" s="559"/>
      <c r="JQM51" s="559"/>
      <c r="JQN51" s="559"/>
      <c r="JQO51" s="559"/>
      <c r="JQP51" s="559"/>
      <c r="JQQ51" s="559"/>
      <c r="JQR51" s="559"/>
      <c r="JQS51" s="559"/>
      <c r="JQT51" s="559"/>
      <c r="JQU51" s="559"/>
      <c r="JQV51" s="559"/>
      <c r="JQW51" s="559"/>
      <c r="JQX51" s="559"/>
      <c r="JQY51" s="559"/>
      <c r="JQZ51" s="559"/>
      <c r="JRA51" s="559"/>
      <c r="JRB51" s="559"/>
      <c r="JRC51" s="559"/>
      <c r="JRD51" s="559"/>
      <c r="JRE51" s="559"/>
      <c r="JRF51" s="559"/>
      <c r="JRG51" s="559"/>
      <c r="JRH51" s="559"/>
      <c r="JRI51" s="559"/>
      <c r="JRJ51" s="559"/>
      <c r="JRK51" s="559"/>
      <c r="JRL51" s="559"/>
      <c r="JRM51" s="559"/>
      <c r="JRN51" s="559"/>
      <c r="JRO51" s="559"/>
      <c r="JRP51" s="559"/>
      <c r="JRQ51" s="559"/>
      <c r="JRR51" s="559"/>
      <c r="JRS51" s="559"/>
      <c r="JRT51" s="559"/>
      <c r="JRU51" s="559"/>
      <c r="JRV51" s="559"/>
      <c r="JRW51" s="559"/>
      <c r="JRX51" s="559"/>
      <c r="JRY51" s="559"/>
      <c r="JRZ51" s="559"/>
      <c r="JSA51" s="559"/>
      <c r="JSB51" s="559"/>
      <c r="JSC51" s="559"/>
      <c r="JSD51" s="559"/>
      <c r="JSE51" s="559"/>
      <c r="JSF51" s="559"/>
      <c r="JSG51" s="559"/>
      <c r="JSH51" s="559"/>
      <c r="JSI51" s="559"/>
      <c r="JSJ51" s="559"/>
      <c r="JSK51" s="559"/>
      <c r="JSL51" s="559"/>
      <c r="JSM51" s="559"/>
      <c r="JSN51" s="559"/>
      <c r="JSO51" s="559"/>
      <c r="JSP51" s="559"/>
      <c r="JSQ51" s="559"/>
      <c r="JSR51" s="559"/>
      <c r="JSS51" s="559"/>
      <c r="JST51" s="559"/>
      <c r="JSU51" s="559"/>
      <c r="JSV51" s="559"/>
      <c r="JSW51" s="559"/>
      <c r="JSX51" s="559"/>
      <c r="JSY51" s="559"/>
      <c r="JSZ51" s="559"/>
      <c r="JTA51" s="559"/>
      <c r="JTB51" s="559"/>
      <c r="JTC51" s="559"/>
      <c r="JTD51" s="559"/>
      <c r="JTE51" s="559"/>
      <c r="JTF51" s="559"/>
      <c r="JTG51" s="559"/>
      <c r="JTH51" s="559"/>
      <c r="JTI51" s="559"/>
      <c r="JTJ51" s="559"/>
      <c r="JTK51" s="559"/>
      <c r="JTL51" s="559"/>
      <c r="JTM51" s="559"/>
      <c r="JTN51" s="559"/>
      <c r="JTO51" s="559"/>
      <c r="JTP51" s="559"/>
      <c r="JTQ51" s="559"/>
      <c r="JTR51" s="559"/>
      <c r="JTS51" s="559"/>
      <c r="JTT51" s="559"/>
      <c r="JTU51" s="559"/>
      <c r="JTV51" s="559"/>
      <c r="JTW51" s="559"/>
      <c r="JTX51" s="559"/>
      <c r="JTY51" s="559"/>
      <c r="JTZ51" s="559"/>
      <c r="JUA51" s="559"/>
      <c r="JUB51" s="559"/>
      <c r="JUC51" s="559"/>
      <c r="JUD51" s="559"/>
      <c r="JUE51" s="559"/>
      <c r="JUF51" s="559"/>
      <c r="JUG51" s="559"/>
      <c r="JUH51" s="559"/>
      <c r="JUI51" s="559"/>
      <c r="JUJ51" s="559"/>
      <c r="JUK51" s="559"/>
      <c r="JUL51" s="559"/>
      <c r="JUM51" s="559"/>
      <c r="JUN51" s="559"/>
      <c r="JUO51" s="559"/>
      <c r="JUP51" s="559"/>
      <c r="JUQ51" s="559"/>
      <c r="JUR51" s="559"/>
      <c r="JUS51" s="559"/>
      <c r="JUT51" s="559"/>
      <c r="JUU51" s="559"/>
      <c r="JUV51" s="559"/>
      <c r="JUW51" s="559"/>
      <c r="JUX51" s="559"/>
      <c r="JUY51" s="559"/>
      <c r="JUZ51" s="559"/>
      <c r="JVA51" s="559"/>
      <c r="JVB51" s="559"/>
      <c r="JVC51" s="559"/>
      <c r="JVD51" s="559"/>
      <c r="JVE51" s="559"/>
      <c r="JVF51" s="559"/>
      <c r="JVG51" s="559"/>
      <c r="JVH51" s="559"/>
      <c r="JVI51" s="559"/>
      <c r="JVJ51" s="559"/>
      <c r="JVK51" s="559"/>
      <c r="JVL51" s="559"/>
      <c r="JVM51" s="559"/>
      <c r="JVN51" s="559"/>
      <c r="JVO51" s="559"/>
      <c r="JVP51" s="559"/>
      <c r="JVQ51" s="559"/>
      <c r="JVR51" s="559"/>
      <c r="JVS51" s="559"/>
      <c r="JVT51" s="559"/>
      <c r="JVU51" s="559"/>
      <c r="JVV51" s="559"/>
      <c r="JVW51" s="559"/>
      <c r="JVX51" s="559"/>
      <c r="JVY51" s="559"/>
      <c r="JVZ51" s="559"/>
      <c r="JWA51" s="559"/>
      <c r="JWB51" s="559"/>
      <c r="JWC51" s="559"/>
      <c r="JWD51" s="559"/>
      <c r="JWE51" s="559"/>
      <c r="JWF51" s="559"/>
      <c r="JWG51" s="559"/>
      <c r="JWH51" s="559"/>
      <c r="JWI51" s="559"/>
      <c r="JWJ51" s="559"/>
      <c r="JWK51" s="559"/>
      <c r="JWL51" s="559"/>
      <c r="JWM51" s="559"/>
      <c r="JWN51" s="559"/>
      <c r="JWO51" s="559"/>
      <c r="JWP51" s="559"/>
      <c r="JWQ51" s="559"/>
      <c r="JWR51" s="559"/>
      <c r="JWS51" s="559"/>
      <c r="JWT51" s="559"/>
      <c r="JWU51" s="559"/>
      <c r="JWV51" s="559"/>
      <c r="JWW51" s="559"/>
      <c r="JWX51" s="559"/>
      <c r="JWY51" s="559"/>
      <c r="JWZ51" s="559"/>
      <c r="JXA51" s="559"/>
      <c r="JXB51" s="559"/>
      <c r="JXC51" s="559"/>
      <c r="JXD51" s="559"/>
      <c r="JXE51" s="559"/>
      <c r="JXF51" s="559"/>
      <c r="JXG51" s="559"/>
      <c r="JXH51" s="559"/>
      <c r="JXI51" s="559"/>
      <c r="JXJ51" s="559"/>
      <c r="JXK51" s="559"/>
      <c r="JXL51" s="559"/>
      <c r="JXM51" s="559"/>
      <c r="JXN51" s="559"/>
      <c r="JXO51" s="559"/>
      <c r="JXP51" s="559"/>
      <c r="JXQ51" s="559"/>
      <c r="JXR51" s="559"/>
      <c r="JXS51" s="559"/>
      <c r="JXT51" s="559"/>
      <c r="JXU51" s="559"/>
      <c r="JXV51" s="559"/>
      <c r="JXW51" s="559"/>
      <c r="JXX51" s="559"/>
      <c r="JXY51" s="559"/>
      <c r="JXZ51" s="559"/>
      <c r="JYA51" s="559"/>
      <c r="JYB51" s="559"/>
      <c r="JYC51" s="559"/>
      <c r="JYD51" s="559"/>
      <c r="JYE51" s="559"/>
      <c r="JYF51" s="559"/>
      <c r="JYG51" s="559"/>
      <c r="JYH51" s="559"/>
      <c r="JYI51" s="559"/>
      <c r="JYJ51" s="559"/>
      <c r="JYK51" s="559"/>
      <c r="JYL51" s="559"/>
      <c r="JYM51" s="559"/>
      <c r="JYN51" s="559"/>
      <c r="JYO51" s="559"/>
      <c r="JYP51" s="559"/>
      <c r="JYQ51" s="559"/>
      <c r="JYR51" s="559"/>
      <c r="JYS51" s="559"/>
      <c r="JYT51" s="559"/>
      <c r="JYU51" s="559"/>
      <c r="JYV51" s="559"/>
      <c r="JYW51" s="559"/>
      <c r="JYX51" s="559"/>
      <c r="JYY51" s="559"/>
      <c r="JYZ51" s="559"/>
      <c r="JZA51" s="559"/>
      <c r="JZB51" s="559"/>
      <c r="JZC51" s="559"/>
      <c r="JZD51" s="559"/>
      <c r="JZE51" s="559"/>
      <c r="JZF51" s="559"/>
      <c r="JZG51" s="559"/>
      <c r="JZH51" s="559"/>
      <c r="JZI51" s="559"/>
      <c r="JZJ51" s="559"/>
      <c r="JZK51" s="559"/>
      <c r="JZL51" s="559"/>
      <c r="JZM51" s="559"/>
      <c r="JZN51" s="559"/>
      <c r="JZO51" s="559"/>
      <c r="JZP51" s="559"/>
      <c r="JZQ51" s="559"/>
      <c r="JZR51" s="559"/>
      <c r="JZS51" s="559"/>
      <c r="JZT51" s="559"/>
      <c r="JZU51" s="559"/>
      <c r="JZV51" s="559"/>
      <c r="JZW51" s="559"/>
      <c r="JZX51" s="559"/>
      <c r="JZY51" s="559"/>
      <c r="JZZ51" s="559"/>
      <c r="KAA51" s="559"/>
      <c r="KAB51" s="559"/>
      <c r="KAC51" s="559"/>
      <c r="KAD51" s="559"/>
      <c r="KAE51" s="559"/>
      <c r="KAF51" s="559"/>
      <c r="KAG51" s="559"/>
      <c r="KAH51" s="559"/>
      <c r="KAI51" s="559"/>
      <c r="KAJ51" s="559"/>
      <c r="KAK51" s="559"/>
      <c r="KAL51" s="559"/>
      <c r="KAM51" s="559"/>
      <c r="KAN51" s="559"/>
      <c r="KAO51" s="559"/>
      <c r="KAP51" s="559"/>
      <c r="KAQ51" s="559"/>
      <c r="KAR51" s="559"/>
      <c r="KAS51" s="559"/>
      <c r="KAT51" s="559"/>
      <c r="KAU51" s="559"/>
      <c r="KAV51" s="559"/>
      <c r="KAW51" s="559"/>
      <c r="KAX51" s="559"/>
      <c r="KAY51" s="559"/>
      <c r="KAZ51" s="559"/>
      <c r="KBA51" s="559"/>
      <c r="KBB51" s="559"/>
      <c r="KBC51" s="559"/>
      <c r="KBD51" s="559"/>
      <c r="KBE51" s="559"/>
      <c r="KBF51" s="559"/>
      <c r="KBG51" s="559"/>
      <c r="KBH51" s="559"/>
      <c r="KBI51" s="559"/>
      <c r="KBJ51" s="559"/>
      <c r="KBK51" s="559"/>
      <c r="KBL51" s="559"/>
      <c r="KBM51" s="559"/>
      <c r="KBN51" s="559"/>
      <c r="KBO51" s="559"/>
      <c r="KBP51" s="559"/>
      <c r="KBQ51" s="559"/>
      <c r="KBR51" s="559"/>
      <c r="KBS51" s="559"/>
      <c r="KBT51" s="559"/>
      <c r="KBU51" s="559"/>
      <c r="KBV51" s="559"/>
      <c r="KBW51" s="559"/>
      <c r="KBX51" s="559"/>
      <c r="KBY51" s="559"/>
      <c r="KBZ51" s="559"/>
      <c r="KCA51" s="559"/>
      <c r="KCB51" s="559"/>
      <c r="KCC51" s="559"/>
      <c r="KCD51" s="559"/>
      <c r="KCE51" s="559"/>
      <c r="KCF51" s="559"/>
      <c r="KCG51" s="559"/>
      <c r="KCH51" s="559"/>
      <c r="KCI51" s="559"/>
      <c r="KCJ51" s="559"/>
      <c r="KCK51" s="559"/>
      <c r="KCL51" s="559"/>
      <c r="KCM51" s="559"/>
      <c r="KCN51" s="559"/>
      <c r="KCO51" s="559"/>
      <c r="KCP51" s="559"/>
      <c r="KCQ51" s="559"/>
      <c r="KCR51" s="559"/>
      <c r="KCS51" s="559"/>
      <c r="KCT51" s="559"/>
      <c r="KCU51" s="559"/>
      <c r="KCV51" s="559"/>
      <c r="KCW51" s="559"/>
      <c r="KCX51" s="559"/>
      <c r="KCY51" s="559"/>
      <c r="KCZ51" s="559"/>
      <c r="KDA51" s="559"/>
      <c r="KDB51" s="559"/>
      <c r="KDC51" s="559"/>
      <c r="KDD51" s="559"/>
      <c r="KDE51" s="559"/>
      <c r="KDF51" s="559"/>
      <c r="KDG51" s="559"/>
      <c r="KDH51" s="559"/>
      <c r="KDI51" s="559"/>
      <c r="KDJ51" s="559"/>
      <c r="KDK51" s="559"/>
      <c r="KDL51" s="559"/>
      <c r="KDM51" s="559"/>
      <c r="KDN51" s="559"/>
      <c r="KDO51" s="559"/>
      <c r="KDP51" s="559"/>
      <c r="KDQ51" s="559"/>
      <c r="KDR51" s="559"/>
      <c r="KDS51" s="559"/>
      <c r="KDT51" s="559"/>
      <c r="KDU51" s="559"/>
      <c r="KDV51" s="559"/>
      <c r="KDW51" s="559"/>
      <c r="KDX51" s="559"/>
      <c r="KDY51" s="559"/>
      <c r="KDZ51" s="559"/>
      <c r="KEA51" s="559"/>
      <c r="KEB51" s="559"/>
      <c r="KEC51" s="559"/>
      <c r="KED51" s="559"/>
      <c r="KEE51" s="559"/>
      <c r="KEF51" s="559"/>
      <c r="KEG51" s="559"/>
      <c r="KEH51" s="559"/>
      <c r="KEI51" s="559"/>
      <c r="KEJ51" s="559"/>
      <c r="KEK51" s="559"/>
      <c r="KEL51" s="559"/>
      <c r="KEM51" s="559"/>
      <c r="KEN51" s="559"/>
      <c r="KEO51" s="559"/>
      <c r="KEP51" s="559"/>
      <c r="KEQ51" s="559"/>
      <c r="KER51" s="559"/>
      <c r="KES51" s="559"/>
      <c r="KET51" s="559"/>
      <c r="KEU51" s="559"/>
      <c r="KEV51" s="559"/>
      <c r="KEW51" s="559"/>
      <c r="KEX51" s="559"/>
      <c r="KEY51" s="559"/>
      <c r="KEZ51" s="559"/>
      <c r="KFA51" s="559"/>
      <c r="KFB51" s="559"/>
      <c r="KFC51" s="559"/>
      <c r="KFD51" s="559"/>
      <c r="KFE51" s="559"/>
      <c r="KFF51" s="559"/>
      <c r="KFG51" s="559"/>
      <c r="KFH51" s="559"/>
      <c r="KFI51" s="559"/>
      <c r="KFJ51" s="559"/>
      <c r="KFK51" s="559"/>
      <c r="KFL51" s="559"/>
      <c r="KFM51" s="559"/>
      <c r="KFN51" s="559"/>
      <c r="KFO51" s="559"/>
      <c r="KFP51" s="559"/>
      <c r="KFQ51" s="559"/>
      <c r="KFR51" s="559"/>
      <c r="KFS51" s="559"/>
      <c r="KFT51" s="559"/>
      <c r="KFU51" s="559"/>
      <c r="KFV51" s="559"/>
      <c r="KFW51" s="559"/>
      <c r="KFX51" s="559"/>
      <c r="KFY51" s="559"/>
      <c r="KFZ51" s="559"/>
      <c r="KGA51" s="559"/>
      <c r="KGB51" s="559"/>
      <c r="KGC51" s="559"/>
      <c r="KGD51" s="559"/>
      <c r="KGE51" s="559"/>
      <c r="KGF51" s="559"/>
      <c r="KGG51" s="559"/>
      <c r="KGH51" s="559"/>
      <c r="KGI51" s="559"/>
      <c r="KGJ51" s="559"/>
      <c r="KGK51" s="559"/>
      <c r="KGL51" s="559"/>
      <c r="KGM51" s="559"/>
      <c r="KGN51" s="559"/>
      <c r="KGO51" s="559"/>
      <c r="KGP51" s="559"/>
      <c r="KGQ51" s="559"/>
      <c r="KGR51" s="559"/>
      <c r="KGS51" s="559"/>
      <c r="KGT51" s="559"/>
      <c r="KGU51" s="559"/>
      <c r="KGV51" s="559"/>
      <c r="KGW51" s="559"/>
      <c r="KGX51" s="559"/>
      <c r="KGY51" s="559"/>
      <c r="KGZ51" s="559"/>
      <c r="KHA51" s="559"/>
      <c r="KHB51" s="559"/>
      <c r="KHC51" s="559"/>
      <c r="KHD51" s="559"/>
      <c r="KHE51" s="559"/>
      <c r="KHF51" s="559"/>
      <c r="KHG51" s="559"/>
      <c r="KHH51" s="559"/>
      <c r="KHI51" s="559"/>
      <c r="KHJ51" s="559"/>
      <c r="KHK51" s="559"/>
      <c r="KHL51" s="559"/>
      <c r="KHM51" s="559"/>
      <c r="KHN51" s="559"/>
      <c r="KHO51" s="559"/>
      <c r="KHP51" s="559"/>
      <c r="KHQ51" s="559"/>
      <c r="KHR51" s="559"/>
      <c r="KHS51" s="559"/>
      <c r="KHT51" s="559"/>
      <c r="KHU51" s="559"/>
      <c r="KHV51" s="559"/>
      <c r="KHW51" s="559"/>
      <c r="KHX51" s="559"/>
      <c r="KHY51" s="559"/>
      <c r="KHZ51" s="559"/>
      <c r="KIA51" s="559"/>
      <c r="KIB51" s="559"/>
      <c r="KIC51" s="559"/>
      <c r="KID51" s="559"/>
      <c r="KIE51" s="559"/>
      <c r="KIF51" s="559"/>
      <c r="KIG51" s="559"/>
      <c r="KIH51" s="559"/>
      <c r="KII51" s="559"/>
      <c r="KIJ51" s="559"/>
      <c r="KIK51" s="559"/>
      <c r="KIL51" s="559"/>
      <c r="KIM51" s="559"/>
      <c r="KIN51" s="559"/>
      <c r="KIO51" s="559"/>
      <c r="KIP51" s="559"/>
      <c r="KIQ51" s="559"/>
      <c r="KIR51" s="559"/>
      <c r="KIS51" s="559"/>
      <c r="KIT51" s="559"/>
      <c r="KIU51" s="559"/>
      <c r="KIV51" s="559"/>
      <c r="KIW51" s="559"/>
      <c r="KIX51" s="559"/>
      <c r="KIY51" s="559"/>
      <c r="KIZ51" s="559"/>
      <c r="KJA51" s="559"/>
      <c r="KJB51" s="559"/>
      <c r="KJC51" s="559"/>
      <c r="KJD51" s="559"/>
      <c r="KJE51" s="559"/>
      <c r="KJF51" s="559"/>
      <c r="KJG51" s="559"/>
      <c r="KJH51" s="559"/>
      <c r="KJI51" s="559"/>
      <c r="KJJ51" s="559"/>
      <c r="KJK51" s="559"/>
      <c r="KJL51" s="559"/>
      <c r="KJM51" s="559"/>
      <c r="KJN51" s="559"/>
      <c r="KJO51" s="559"/>
      <c r="KJP51" s="559"/>
      <c r="KJQ51" s="559"/>
      <c r="KJR51" s="559"/>
      <c r="KJS51" s="559"/>
      <c r="KJT51" s="559"/>
      <c r="KJU51" s="559"/>
      <c r="KJV51" s="559"/>
      <c r="KJW51" s="559"/>
      <c r="KJX51" s="559"/>
      <c r="KJY51" s="559"/>
      <c r="KJZ51" s="559"/>
      <c r="KKA51" s="559"/>
      <c r="KKB51" s="559"/>
      <c r="KKC51" s="559"/>
      <c r="KKD51" s="559"/>
      <c r="KKE51" s="559"/>
      <c r="KKF51" s="559"/>
      <c r="KKG51" s="559"/>
      <c r="KKH51" s="559"/>
      <c r="KKI51" s="559"/>
      <c r="KKJ51" s="559"/>
      <c r="KKK51" s="559"/>
      <c r="KKL51" s="559"/>
      <c r="KKM51" s="559"/>
      <c r="KKN51" s="559"/>
      <c r="KKO51" s="559"/>
      <c r="KKP51" s="559"/>
      <c r="KKQ51" s="559"/>
      <c r="KKR51" s="559"/>
      <c r="KKS51" s="559"/>
      <c r="KKT51" s="559"/>
      <c r="KKU51" s="559"/>
      <c r="KKV51" s="559"/>
      <c r="KKW51" s="559"/>
      <c r="KKX51" s="559"/>
      <c r="KKY51" s="559"/>
      <c r="KKZ51" s="559"/>
      <c r="KLA51" s="559"/>
      <c r="KLB51" s="559"/>
      <c r="KLC51" s="559"/>
      <c r="KLD51" s="559"/>
      <c r="KLE51" s="559"/>
      <c r="KLF51" s="559"/>
      <c r="KLG51" s="559"/>
      <c r="KLH51" s="559"/>
      <c r="KLI51" s="559"/>
      <c r="KLJ51" s="559"/>
      <c r="KLK51" s="559"/>
      <c r="KLL51" s="559"/>
      <c r="KLM51" s="559"/>
      <c r="KLN51" s="559"/>
      <c r="KLO51" s="559"/>
      <c r="KLP51" s="559"/>
      <c r="KLQ51" s="559"/>
      <c r="KLR51" s="559"/>
      <c r="KLS51" s="559"/>
      <c r="KLT51" s="559"/>
      <c r="KLU51" s="559"/>
      <c r="KLV51" s="559"/>
      <c r="KLW51" s="559"/>
      <c r="KLX51" s="559"/>
      <c r="KLY51" s="559"/>
      <c r="KLZ51" s="559"/>
      <c r="KMA51" s="559"/>
      <c r="KMB51" s="559"/>
      <c r="KMC51" s="559"/>
      <c r="KMD51" s="559"/>
      <c r="KME51" s="559"/>
      <c r="KMF51" s="559"/>
      <c r="KMG51" s="559"/>
      <c r="KMH51" s="559"/>
      <c r="KMI51" s="559"/>
      <c r="KMJ51" s="559"/>
      <c r="KMK51" s="559"/>
      <c r="KML51" s="559"/>
      <c r="KMM51" s="559"/>
      <c r="KMN51" s="559"/>
      <c r="KMO51" s="559"/>
      <c r="KMP51" s="559"/>
      <c r="KMQ51" s="559"/>
      <c r="KMR51" s="559"/>
      <c r="KMS51" s="559"/>
      <c r="KMT51" s="559"/>
      <c r="KMU51" s="559"/>
      <c r="KMV51" s="559"/>
      <c r="KMW51" s="559"/>
      <c r="KMX51" s="559"/>
      <c r="KMY51" s="559"/>
      <c r="KMZ51" s="559"/>
      <c r="KNA51" s="559"/>
      <c r="KNB51" s="559"/>
      <c r="KNC51" s="559"/>
      <c r="KND51" s="559"/>
      <c r="KNE51" s="559"/>
      <c r="KNF51" s="559"/>
      <c r="KNG51" s="559"/>
      <c r="KNH51" s="559"/>
      <c r="KNI51" s="559"/>
      <c r="KNJ51" s="559"/>
      <c r="KNK51" s="559"/>
      <c r="KNL51" s="559"/>
      <c r="KNM51" s="559"/>
      <c r="KNN51" s="559"/>
      <c r="KNO51" s="559"/>
      <c r="KNP51" s="559"/>
      <c r="KNQ51" s="559"/>
      <c r="KNR51" s="559"/>
      <c r="KNS51" s="559"/>
      <c r="KNT51" s="559"/>
      <c r="KNU51" s="559"/>
      <c r="KNV51" s="559"/>
      <c r="KNW51" s="559"/>
      <c r="KNX51" s="559"/>
      <c r="KNY51" s="559"/>
      <c r="KNZ51" s="559"/>
      <c r="KOA51" s="559"/>
      <c r="KOB51" s="559"/>
      <c r="KOC51" s="559"/>
      <c r="KOD51" s="559"/>
      <c r="KOE51" s="559"/>
      <c r="KOF51" s="559"/>
      <c r="KOG51" s="559"/>
      <c r="KOH51" s="559"/>
      <c r="KOI51" s="559"/>
      <c r="KOJ51" s="559"/>
      <c r="KOK51" s="559"/>
      <c r="KOL51" s="559"/>
      <c r="KOM51" s="559"/>
      <c r="KON51" s="559"/>
      <c r="KOO51" s="559"/>
      <c r="KOP51" s="559"/>
      <c r="KOQ51" s="559"/>
      <c r="KOR51" s="559"/>
      <c r="KOS51" s="559"/>
      <c r="KOT51" s="559"/>
      <c r="KOU51" s="559"/>
      <c r="KOV51" s="559"/>
      <c r="KOW51" s="559"/>
      <c r="KOX51" s="559"/>
      <c r="KOY51" s="559"/>
      <c r="KOZ51" s="559"/>
      <c r="KPA51" s="559"/>
      <c r="KPB51" s="559"/>
      <c r="KPC51" s="559"/>
      <c r="KPD51" s="559"/>
      <c r="KPE51" s="559"/>
      <c r="KPF51" s="559"/>
      <c r="KPG51" s="559"/>
      <c r="KPH51" s="559"/>
      <c r="KPI51" s="559"/>
      <c r="KPJ51" s="559"/>
      <c r="KPK51" s="559"/>
      <c r="KPL51" s="559"/>
      <c r="KPM51" s="559"/>
      <c r="KPN51" s="559"/>
      <c r="KPO51" s="559"/>
      <c r="KPP51" s="559"/>
      <c r="KPQ51" s="559"/>
      <c r="KPR51" s="559"/>
      <c r="KPS51" s="559"/>
      <c r="KPT51" s="559"/>
      <c r="KPU51" s="559"/>
      <c r="KPV51" s="559"/>
      <c r="KPW51" s="559"/>
      <c r="KPX51" s="559"/>
      <c r="KPY51" s="559"/>
      <c r="KPZ51" s="559"/>
      <c r="KQA51" s="559"/>
      <c r="KQB51" s="559"/>
      <c r="KQC51" s="559"/>
      <c r="KQD51" s="559"/>
      <c r="KQE51" s="559"/>
      <c r="KQF51" s="559"/>
      <c r="KQG51" s="559"/>
      <c r="KQH51" s="559"/>
      <c r="KQI51" s="559"/>
      <c r="KQJ51" s="559"/>
      <c r="KQK51" s="559"/>
      <c r="KQL51" s="559"/>
      <c r="KQM51" s="559"/>
      <c r="KQN51" s="559"/>
      <c r="KQO51" s="559"/>
      <c r="KQP51" s="559"/>
      <c r="KQQ51" s="559"/>
      <c r="KQR51" s="559"/>
      <c r="KQS51" s="559"/>
      <c r="KQT51" s="559"/>
      <c r="KQU51" s="559"/>
      <c r="KQV51" s="559"/>
      <c r="KQW51" s="559"/>
      <c r="KQX51" s="559"/>
      <c r="KQY51" s="559"/>
      <c r="KQZ51" s="559"/>
      <c r="KRA51" s="559"/>
      <c r="KRB51" s="559"/>
      <c r="KRC51" s="559"/>
      <c r="KRD51" s="559"/>
      <c r="KRE51" s="559"/>
      <c r="KRF51" s="559"/>
      <c r="KRG51" s="559"/>
      <c r="KRH51" s="559"/>
      <c r="KRI51" s="559"/>
      <c r="KRJ51" s="559"/>
      <c r="KRK51" s="559"/>
      <c r="KRL51" s="559"/>
      <c r="KRM51" s="559"/>
      <c r="KRN51" s="559"/>
      <c r="KRO51" s="559"/>
      <c r="KRP51" s="559"/>
      <c r="KRQ51" s="559"/>
      <c r="KRR51" s="559"/>
      <c r="KRS51" s="559"/>
      <c r="KRT51" s="559"/>
      <c r="KRU51" s="559"/>
      <c r="KRV51" s="559"/>
      <c r="KRW51" s="559"/>
      <c r="KRX51" s="559"/>
      <c r="KRY51" s="559"/>
      <c r="KRZ51" s="559"/>
      <c r="KSA51" s="559"/>
      <c r="KSB51" s="559"/>
      <c r="KSC51" s="559"/>
      <c r="KSD51" s="559"/>
      <c r="KSE51" s="559"/>
      <c r="KSF51" s="559"/>
      <c r="KSG51" s="559"/>
      <c r="KSH51" s="559"/>
      <c r="KSI51" s="559"/>
      <c r="KSJ51" s="559"/>
      <c r="KSK51" s="559"/>
      <c r="KSL51" s="559"/>
      <c r="KSM51" s="559"/>
      <c r="KSN51" s="559"/>
      <c r="KSO51" s="559"/>
      <c r="KSP51" s="559"/>
      <c r="KSQ51" s="559"/>
      <c r="KSR51" s="559"/>
      <c r="KSS51" s="559"/>
      <c r="KST51" s="559"/>
      <c r="KSU51" s="559"/>
      <c r="KSV51" s="559"/>
      <c r="KSW51" s="559"/>
      <c r="KSX51" s="559"/>
      <c r="KSY51" s="559"/>
      <c r="KSZ51" s="559"/>
      <c r="KTA51" s="559"/>
      <c r="KTB51" s="559"/>
      <c r="KTC51" s="559"/>
      <c r="KTD51" s="559"/>
      <c r="KTE51" s="559"/>
      <c r="KTF51" s="559"/>
      <c r="KTG51" s="559"/>
      <c r="KTH51" s="559"/>
      <c r="KTI51" s="559"/>
      <c r="KTJ51" s="559"/>
      <c r="KTK51" s="559"/>
      <c r="KTL51" s="559"/>
      <c r="KTM51" s="559"/>
      <c r="KTN51" s="559"/>
      <c r="KTO51" s="559"/>
      <c r="KTP51" s="559"/>
      <c r="KTQ51" s="559"/>
      <c r="KTR51" s="559"/>
      <c r="KTS51" s="559"/>
      <c r="KTT51" s="559"/>
      <c r="KTU51" s="559"/>
      <c r="KTV51" s="559"/>
      <c r="KTW51" s="559"/>
      <c r="KTX51" s="559"/>
      <c r="KTY51" s="559"/>
      <c r="KTZ51" s="559"/>
      <c r="KUA51" s="559"/>
      <c r="KUB51" s="559"/>
      <c r="KUC51" s="559"/>
      <c r="KUD51" s="559"/>
      <c r="KUE51" s="559"/>
      <c r="KUF51" s="559"/>
      <c r="KUG51" s="559"/>
      <c r="KUH51" s="559"/>
      <c r="KUI51" s="559"/>
      <c r="KUJ51" s="559"/>
      <c r="KUK51" s="559"/>
      <c r="KUL51" s="559"/>
      <c r="KUM51" s="559"/>
      <c r="KUN51" s="559"/>
      <c r="KUO51" s="559"/>
      <c r="KUP51" s="559"/>
      <c r="KUQ51" s="559"/>
      <c r="KUR51" s="559"/>
      <c r="KUS51" s="559"/>
      <c r="KUT51" s="559"/>
      <c r="KUU51" s="559"/>
      <c r="KUV51" s="559"/>
      <c r="KUW51" s="559"/>
      <c r="KUX51" s="559"/>
      <c r="KUY51" s="559"/>
      <c r="KUZ51" s="559"/>
      <c r="KVA51" s="559"/>
      <c r="KVB51" s="559"/>
      <c r="KVC51" s="559"/>
      <c r="KVD51" s="559"/>
      <c r="KVE51" s="559"/>
      <c r="KVF51" s="559"/>
      <c r="KVG51" s="559"/>
      <c r="KVH51" s="559"/>
      <c r="KVI51" s="559"/>
      <c r="KVJ51" s="559"/>
      <c r="KVK51" s="559"/>
      <c r="KVL51" s="559"/>
      <c r="KVM51" s="559"/>
      <c r="KVN51" s="559"/>
      <c r="KVO51" s="559"/>
      <c r="KVP51" s="559"/>
      <c r="KVQ51" s="559"/>
      <c r="KVR51" s="559"/>
      <c r="KVS51" s="559"/>
      <c r="KVT51" s="559"/>
      <c r="KVU51" s="559"/>
      <c r="KVV51" s="559"/>
      <c r="KVW51" s="559"/>
      <c r="KVX51" s="559"/>
      <c r="KVY51" s="559"/>
      <c r="KVZ51" s="559"/>
      <c r="KWA51" s="559"/>
      <c r="KWB51" s="559"/>
      <c r="KWC51" s="559"/>
      <c r="KWD51" s="559"/>
      <c r="KWE51" s="559"/>
      <c r="KWF51" s="559"/>
      <c r="KWG51" s="559"/>
      <c r="KWH51" s="559"/>
      <c r="KWI51" s="559"/>
      <c r="KWJ51" s="559"/>
      <c r="KWK51" s="559"/>
      <c r="KWL51" s="559"/>
      <c r="KWM51" s="559"/>
      <c r="KWN51" s="559"/>
      <c r="KWO51" s="559"/>
      <c r="KWP51" s="559"/>
      <c r="KWQ51" s="559"/>
      <c r="KWR51" s="559"/>
      <c r="KWS51" s="559"/>
      <c r="KWT51" s="559"/>
      <c r="KWU51" s="559"/>
      <c r="KWV51" s="559"/>
      <c r="KWW51" s="559"/>
      <c r="KWX51" s="559"/>
      <c r="KWY51" s="559"/>
      <c r="KWZ51" s="559"/>
      <c r="KXA51" s="559"/>
      <c r="KXB51" s="559"/>
      <c r="KXC51" s="559"/>
      <c r="KXD51" s="559"/>
      <c r="KXE51" s="559"/>
      <c r="KXF51" s="559"/>
      <c r="KXG51" s="559"/>
      <c r="KXH51" s="559"/>
      <c r="KXI51" s="559"/>
      <c r="KXJ51" s="559"/>
      <c r="KXK51" s="559"/>
      <c r="KXL51" s="559"/>
      <c r="KXM51" s="559"/>
      <c r="KXN51" s="559"/>
      <c r="KXO51" s="559"/>
      <c r="KXP51" s="559"/>
      <c r="KXQ51" s="559"/>
      <c r="KXR51" s="559"/>
      <c r="KXS51" s="559"/>
      <c r="KXT51" s="559"/>
      <c r="KXU51" s="559"/>
      <c r="KXV51" s="559"/>
      <c r="KXW51" s="559"/>
      <c r="KXX51" s="559"/>
      <c r="KXY51" s="559"/>
      <c r="KXZ51" s="559"/>
      <c r="KYA51" s="559"/>
      <c r="KYB51" s="559"/>
      <c r="KYC51" s="559"/>
      <c r="KYD51" s="559"/>
      <c r="KYE51" s="559"/>
      <c r="KYF51" s="559"/>
      <c r="KYG51" s="559"/>
      <c r="KYH51" s="559"/>
      <c r="KYI51" s="559"/>
      <c r="KYJ51" s="559"/>
      <c r="KYK51" s="559"/>
      <c r="KYL51" s="559"/>
      <c r="KYM51" s="559"/>
      <c r="KYN51" s="559"/>
      <c r="KYO51" s="559"/>
      <c r="KYP51" s="559"/>
      <c r="KYQ51" s="559"/>
      <c r="KYR51" s="559"/>
      <c r="KYS51" s="559"/>
      <c r="KYT51" s="559"/>
      <c r="KYU51" s="559"/>
      <c r="KYV51" s="559"/>
      <c r="KYW51" s="559"/>
      <c r="KYX51" s="559"/>
      <c r="KYY51" s="559"/>
      <c r="KYZ51" s="559"/>
      <c r="KZA51" s="559"/>
      <c r="KZB51" s="559"/>
      <c r="KZC51" s="559"/>
      <c r="KZD51" s="559"/>
      <c r="KZE51" s="559"/>
      <c r="KZF51" s="559"/>
      <c r="KZG51" s="559"/>
      <c r="KZH51" s="559"/>
      <c r="KZI51" s="559"/>
      <c r="KZJ51" s="559"/>
      <c r="KZK51" s="559"/>
      <c r="KZL51" s="559"/>
      <c r="KZM51" s="559"/>
      <c r="KZN51" s="559"/>
      <c r="KZO51" s="559"/>
      <c r="KZP51" s="559"/>
      <c r="KZQ51" s="559"/>
      <c r="KZR51" s="559"/>
      <c r="KZS51" s="559"/>
      <c r="KZT51" s="559"/>
      <c r="KZU51" s="559"/>
      <c r="KZV51" s="559"/>
      <c r="KZW51" s="559"/>
      <c r="KZX51" s="559"/>
      <c r="KZY51" s="559"/>
      <c r="KZZ51" s="559"/>
      <c r="LAA51" s="559"/>
      <c r="LAB51" s="559"/>
      <c r="LAC51" s="559"/>
      <c r="LAD51" s="559"/>
      <c r="LAE51" s="559"/>
      <c r="LAF51" s="559"/>
      <c r="LAG51" s="559"/>
      <c r="LAH51" s="559"/>
      <c r="LAI51" s="559"/>
      <c r="LAJ51" s="559"/>
      <c r="LAK51" s="559"/>
      <c r="LAL51" s="559"/>
      <c r="LAM51" s="559"/>
      <c r="LAN51" s="559"/>
      <c r="LAO51" s="559"/>
      <c r="LAP51" s="559"/>
      <c r="LAQ51" s="559"/>
      <c r="LAR51" s="559"/>
      <c r="LAS51" s="559"/>
      <c r="LAT51" s="559"/>
      <c r="LAU51" s="559"/>
      <c r="LAV51" s="559"/>
      <c r="LAW51" s="559"/>
      <c r="LAX51" s="559"/>
      <c r="LAY51" s="559"/>
      <c r="LAZ51" s="559"/>
      <c r="LBA51" s="559"/>
      <c r="LBB51" s="559"/>
      <c r="LBC51" s="559"/>
      <c r="LBD51" s="559"/>
      <c r="LBE51" s="559"/>
      <c r="LBF51" s="559"/>
      <c r="LBG51" s="559"/>
      <c r="LBH51" s="559"/>
      <c r="LBI51" s="559"/>
      <c r="LBJ51" s="559"/>
      <c r="LBK51" s="559"/>
      <c r="LBL51" s="559"/>
      <c r="LBM51" s="559"/>
      <c r="LBN51" s="559"/>
      <c r="LBO51" s="559"/>
      <c r="LBP51" s="559"/>
      <c r="LBQ51" s="559"/>
      <c r="LBR51" s="559"/>
      <c r="LBS51" s="559"/>
      <c r="LBT51" s="559"/>
      <c r="LBU51" s="559"/>
      <c r="LBV51" s="559"/>
      <c r="LBW51" s="559"/>
      <c r="LBX51" s="559"/>
      <c r="LBY51" s="559"/>
      <c r="LBZ51" s="559"/>
      <c r="LCA51" s="559"/>
      <c r="LCB51" s="559"/>
      <c r="LCC51" s="559"/>
      <c r="LCD51" s="559"/>
      <c r="LCE51" s="559"/>
      <c r="LCF51" s="559"/>
      <c r="LCG51" s="559"/>
      <c r="LCH51" s="559"/>
      <c r="LCI51" s="559"/>
      <c r="LCJ51" s="559"/>
      <c r="LCK51" s="559"/>
      <c r="LCL51" s="559"/>
      <c r="LCM51" s="559"/>
      <c r="LCN51" s="559"/>
      <c r="LCO51" s="559"/>
      <c r="LCP51" s="559"/>
      <c r="LCQ51" s="559"/>
      <c r="LCR51" s="559"/>
      <c r="LCS51" s="559"/>
      <c r="LCT51" s="559"/>
      <c r="LCU51" s="559"/>
      <c r="LCV51" s="559"/>
      <c r="LCW51" s="559"/>
      <c r="LCX51" s="559"/>
      <c r="LCY51" s="559"/>
      <c r="LCZ51" s="559"/>
      <c r="LDA51" s="559"/>
      <c r="LDB51" s="559"/>
      <c r="LDC51" s="559"/>
      <c r="LDD51" s="559"/>
      <c r="LDE51" s="559"/>
      <c r="LDF51" s="559"/>
      <c r="LDG51" s="559"/>
      <c r="LDH51" s="559"/>
      <c r="LDI51" s="559"/>
      <c r="LDJ51" s="559"/>
      <c r="LDK51" s="559"/>
      <c r="LDL51" s="559"/>
      <c r="LDM51" s="559"/>
      <c r="LDN51" s="559"/>
      <c r="LDO51" s="559"/>
      <c r="LDP51" s="559"/>
      <c r="LDQ51" s="559"/>
      <c r="LDR51" s="559"/>
      <c r="LDS51" s="559"/>
      <c r="LDT51" s="559"/>
      <c r="LDU51" s="559"/>
      <c r="LDV51" s="559"/>
      <c r="LDW51" s="559"/>
      <c r="LDX51" s="559"/>
      <c r="LDY51" s="559"/>
      <c r="LDZ51" s="559"/>
      <c r="LEA51" s="559"/>
      <c r="LEB51" s="559"/>
      <c r="LEC51" s="559"/>
      <c r="LED51" s="559"/>
      <c r="LEE51" s="559"/>
      <c r="LEF51" s="559"/>
      <c r="LEG51" s="559"/>
      <c r="LEH51" s="559"/>
      <c r="LEI51" s="559"/>
      <c r="LEJ51" s="559"/>
      <c r="LEK51" s="559"/>
      <c r="LEL51" s="559"/>
      <c r="LEM51" s="559"/>
      <c r="LEN51" s="559"/>
      <c r="LEO51" s="559"/>
      <c r="LEP51" s="559"/>
      <c r="LEQ51" s="559"/>
      <c r="LER51" s="559"/>
      <c r="LES51" s="559"/>
      <c r="LET51" s="559"/>
      <c r="LEU51" s="559"/>
      <c r="LEV51" s="559"/>
      <c r="LEW51" s="559"/>
      <c r="LEX51" s="559"/>
      <c r="LEY51" s="559"/>
      <c r="LEZ51" s="559"/>
      <c r="LFA51" s="559"/>
      <c r="LFB51" s="559"/>
      <c r="LFC51" s="559"/>
      <c r="LFD51" s="559"/>
      <c r="LFE51" s="559"/>
      <c r="LFF51" s="559"/>
      <c r="LFG51" s="559"/>
      <c r="LFH51" s="559"/>
      <c r="LFI51" s="559"/>
      <c r="LFJ51" s="559"/>
      <c r="LFK51" s="559"/>
      <c r="LFL51" s="559"/>
      <c r="LFM51" s="559"/>
      <c r="LFN51" s="559"/>
      <c r="LFO51" s="559"/>
      <c r="LFP51" s="559"/>
      <c r="LFQ51" s="559"/>
      <c r="LFR51" s="559"/>
      <c r="LFS51" s="559"/>
      <c r="LFT51" s="559"/>
      <c r="LFU51" s="559"/>
      <c r="LFV51" s="559"/>
      <c r="LFW51" s="559"/>
      <c r="LFX51" s="559"/>
      <c r="LFY51" s="559"/>
      <c r="LFZ51" s="559"/>
      <c r="LGA51" s="559"/>
      <c r="LGB51" s="559"/>
      <c r="LGC51" s="559"/>
      <c r="LGD51" s="559"/>
      <c r="LGE51" s="559"/>
      <c r="LGF51" s="559"/>
      <c r="LGG51" s="559"/>
      <c r="LGH51" s="559"/>
      <c r="LGI51" s="559"/>
      <c r="LGJ51" s="559"/>
      <c r="LGK51" s="559"/>
      <c r="LGL51" s="559"/>
      <c r="LGM51" s="559"/>
      <c r="LGN51" s="559"/>
      <c r="LGO51" s="559"/>
      <c r="LGP51" s="559"/>
      <c r="LGQ51" s="559"/>
      <c r="LGR51" s="559"/>
      <c r="LGS51" s="559"/>
      <c r="LGT51" s="559"/>
      <c r="LGU51" s="559"/>
      <c r="LGV51" s="559"/>
      <c r="LGW51" s="559"/>
      <c r="LGX51" s="559"/>
      <c r="LGY51" s="559"/>
      <c r="LGZ51" s="559"/>
      <c r="LHA51" s="559"/>
      <c r="LHB51" s="559"/>
      <c r="LHC51" s="559"/>
      <c r="LHD51" s="559"/>
      <c r="LHE51" s="559"/>
      <c r="LHF51" s="559"/>
      <c r="LHG51" s="559"/>
      <c r="LHH51" s="559"/>
      <c r="LHI51" s="559"/>
      <c r="LHJ51" s="559"/>
      <c r="LHK51" s="559"/>
      <c r="LHL51" s="559"/>
      <c r="LHM51" s="559"/>
      <c r="LHN51" s="559"/>
      <c r="LHO51" s="559"/>
      <c r="LHP51" s="559"/>
      <c r="LHQ51" s="559"/>
      <c r="LHR51" s="559"/>
      <c r="LHS51" s="559"/>
      <c r="LHT51" s="559"/>
      <c r="LHU51" s="559"/>
      <c r="LHV51" s="559"/>
      <c r="LHW51" s="559"/>
      <c r="LHX51" s="559"/>
      <c r="LHY51" s="559"/>
      <c r="LHZ51" s="559"/>
      <c r="LIA51" s="559"/>
      <c r="LIB51" s="559"/>
      <c r="LIC51" s="559"/>
      <c r="LID51" s="559"/>
      <c r="LIE51" s="559"/>
      <c r="LIF51" s="559"/>
      <c r="LIG51" s="559"/>
      <c r="LIH51" s="559"/>
      <c r="LII51" s="559"/>
      <c r="LIJ51" s="559"/>
      <c r="LIK51" s="559"/>
      <c r="LIL51" s="559"/>
      <c r="LIM51" s="559"/>
      <c r="LIN51" s="559"/>
      <c r="LIO51" s="559"/>
      <c r="LIP51" s="559"/>
      <c r="LIQ51" s="559"/>
      <c r="LIR51" s="559"/>
      <c r="LIS51" s="559"/>
      <c r="LIT51" s="559"/>
      <c r="LIU51" s="559"/>
      <c r="LIV51" s="559"/>
      <c r="LIW51" s="559"/>
      <c r="LIX51" s="559"/>
      <c r="LIY51" s="559"/>
      <c r="LIZ51" s="559"/>
      <c r="LJA51" s="559"/>
      <c r="LJB51" s="559"/>
      <c r="LJC51" s="559"/>
      <c r="LJD51" s="559"/>
      <c r="LJE51" s="559"/>
      <c r="LJF51" s="559"/>
      <c r="LJG51" s="559"/>
      <c r="LJH51" s="559"/>
      <c r="LJI51" s="559"/>
      <c r="LJJ51" s="559"/>
      <c r="LJK51" s="559"/>
      <c r="LJL51" s="559"/>
      <c r="LJM51" s="559"/>
      <c r="LJN51" s="559"/>
      <c r="LJO51" s="559"/>
      <c r="LJP51" s="559"/>
      <c r="LJQ51" s="559"/>
      <c r="LJR51" s="559"/>
      <c r="LJS51" s="559"/>
      <c r="LJT51" s="559"/>
      <c r="LJU51" s="559"/>
      <c r="LJV51" s="559"/>
      <c r="LJW51" s="559"/>
      <c r="LJX51" s="559"/>
      <c r="LJY51" s="559"/>
      <c r="LJZ51" s="559"/>
      <c r="LKA51" s="559"/>
      <c r="LKB51" s="559"/>
      <c r="LKC51" s="559"/>
      <c r="LKD51" s="559"/>
      <c r="LKE51" s="559"/>
      <c r="LKF51" s="559"/>
      <c r="LKG51" s="559"/>
      <c r="LKH51" s="559"/>
      <c r="LKI51" s="559"/>
      <c r="LKJ51" s="559"/>
      <c r="LKK51" s="559"/>
      <c r="LKL51" s="559"/>
      <c r="LKM51" s="559"/>
      <c r="LKN51" s="559"/>
      <c r="LKO51" s="559"/>
      <c r="LKP51" s="559"/>
      <c r="LKQ51" s="559"/>
      <c r="LKR51" s="559"/>
      <c r="LKS51" s="559"/>
      <c r="LKT51" s="559"/>
      <c r="LKU51" s="559"/>
      <c r="LKV51" s="559"/>
      <c r="LKW51" s="559"/>
      <c r="LKX51" s="559"/>
      <c r="LKY51" s="559"/>
      <c r="LKZ51" s="559"/>
      <c r="LLA51" s="559"/>
      <c r="LLB51" s="559"/>
      <c r="LLC51" s="559"/>
      <c r="LLD51" s="559"/>
      <c r="LLE51" s="559"/>
      <c r="LLF51" s="559"/>
      <c r="LLG51" s="559"/>
      <c r="LLH51" s="559"/>
      <c r="LLI51" s="559"/>
      <c r="LLJ51" s="559"/>
      <c r="LLK51" s="559"/>
      <c r="LLL51" s="559"/>
      <c r="LLM51" s="559"/>
      <c r="LLN51" s="559"/>
      <c r="LLO51" s="559"/>
      <c r="LLP51" s="559"/>
      <c r="LLQ51" s="559"/>
      <c r="LLR51" s="559"/>
      <c r="LLS51" s="559"/>
      <c r="LLT51" s="559"/>
      <c r="LLU51" s="559"/>
      <c r="LLV51" s="559"/>
      <c r="LLW51" s="559"/>
      <c r="LLX51" s="559"/>
      <c r="LLY51" s="559"/>
      <c r="LLZ51" s="559"/>
      <c r="LMA51" s="559"/>
      <c r="LMB51" s="559"/>
      <c r="LMC51" s="559"/>
      <c r="LMD51" s="559"/>
      <c r="LME51" s="559"/>
      <c r="LMF51" s="559"/>
      <c r="LMG51" s="559"/>
      <c r="LMH51" s="559"/>
      <c r="LMI51" s="559"/>
      <c r="LMJ51" s="559"/>
      <c r="LMK51" s="559"/>
      <c r="LML51" s="559"/>
      <c r="LMM51" s="559"/>
      <c r="LMN51" s="559"/>
      <c r="LMO51" s="559"/>
      <c r="LMP51" s="559"/>
      <c r="LMQ51" s="559"/>
      <c r="LMR51" s="559"/>
      <c r="LMS51" s="559"/>
      <c r="LMT51" s="559"/>
      <c r="LMU51" s="559"/>
      <c r="LMV51" s="559"/>
      <c r="LMW51" s="559"/>
      <c r="LMX51" s="559"/>
      <c r="LMY51" s="559"/>
      <c r="LMZ51" s="559"/>
      <c r="LNA51" s="559"/>
      <c r="LNB51" s="559"/>
      <c r="LNC51" s="559"/>
      <c r="LND51" s="559"/>
      <c r="LNE51" s="559"/>
      <c r="LNF51" s="559"/>
      <c r="LNG51" s="559"/>
      <c r="LNH51" s="559"/>
      <c r="LNI51" s="559"/>
      <c r="LNJ51" s="559"/>
      <c r="LNK51" s="559"/>
      <c r="LNL51" s="559"/>
      <c r="LNM51" s="559"/>
      <c r="LNN51" s="559"/>
      <c r="LNO51" s="559"/>
      <c r="LNP51" s="559"/>
      <c r="LNQ51" s="559"/>
      <c r="LNR51" s="559"/>
      <c r="LNS51" s="559"/>
      <c r="LNT51" s="559"/>
      <c r="LNU51" s="559"/>
      <c r="LNV51" s="559"/>
      <c r="LNW51" s="559"/>
      <c r="LNX51" s="559"/>
      <c r="LNY51" s="559"/>
      <c r="LNZ51" s="559"/>
      <c r="LOA51" s="559"/>
      <c r="LOB51" s="559"/>
      <c r="LOC51" s="559"/>
      <c r="LOD51" s="559"/>
      <c r="LOE51" s="559"/>
      <c r="LOF51" s="559"/>
      <c r="LOG51" s="559"/>
      <c r="LOH51" s="559"/>
      <c r="LOI51" s="559"/>
      <c r="LOJ51" s="559"/>
      <c r="LOK51" s="559"/>
      <c r="LOL51" s="559"/>
      <c r="LOM51" s="559"/>
      <c r="LON51" s="559"/>
      <c r="LOO51" s="559"/>
      <c r="LOP51" s="559"/>
      <c r="LOQ51" s="559"/>
      <c r="LOR51" s="559"/>
      <c r="LOS51" s="559"/>
      <c r="LOT51" s="559"/>
      <c r="LOU51" s="559"/>
      <c r="LOV51" s="559"/>
      <c r="LOW51" s="559"/>
      <c r="LOX51" s="559"/>
      <c r="LOY51" s="559"/>
      <c r="LOZ51" s="559"/>
      <c r="LPA51" s="559"/>
      <c r="LPB51" s="559"/>
      <c r="LPC51" s="559"/>
      <c r="LPD51" s="559"/>
      <c r="LPE51" s="559"/>
      <c r="LPF51" s="559"/>
      <c r="LPG51" s="559"/>
      <c r="LPH51" s="559"/>
      <c r="LPI51" s="559"/>
      <c r="LPJ51" s="559"/>
      <c r="LPK51" s="559"/>
      <c r="LPL51" s="559"/>
      <c r="LPM51" s="559"/>
      <c r="LPN51" s="559"/>
      <c r="LPO51" s="559"/>
      <c r="LPP51" s="559"/>
      <c r="LPQ51" s="559"/>
      <c r="LPR51" s="559"/>
      <c r="LPS51" s="559"/>
      <c r="LPT51" s="559"/>
      <c r="LPU51" s="559"/>
      <c r="LPV51" s="559"/>
      <c r="LPW51" s="559"/>
      <c r="LPX51" s="559"/>
      <c r="LPY51" s="559"/>
      <c r="LPZ51" s="559"/>
      <c r="LQA51" s="559"/>
      <c r="LQB51" s="559"/>
      <c r="LQC51" s="559"/>
      <c r="LQD51" s="559"/>
      <c r="LQE51" s="559"/>
      <c r="LQF51" s="559"/>
      <c r="LQG51" s="559"/>
      <c r="LQH51" s="559"/>
      <c r="LQI51" s="559"/>
      <c r="LQJ51" s="559"/>
      <c r="LQK51" s="559"/>
      <c r="LQL51" s="559"/>
      <c r="LQM51" s="559"/>
      <c r="LQN51" s="559"/>
      <c r="LQO51" s="559"/>
      <c r="LQP51" s="559"/>
      <c r="LQQ51" s="559"/>
      <c r="LQR51" s="559"/>
      <c r="LQS51" s="559"/>
      <c r="LQT51" s="559"/>
      <c r="LQU51" s="559"/>
      <c r="LQV51" s="559"/>
      <c r="LQW51" s="559"/>
      <c r="LQX51" s="559"/>
      <c r="LQY51" s="559"/>
      <c r="LQZ51" s="559"/>
      <c r="LRA51" s="559"/>
      <c r="LRB51" s="559"/>
      <c r="LRC51" s="559"/>
      <c r="LRD51" s="559"/>
      <c r="LRE51" s="559"/>
      <c r="LRF51" s="559"/>
      <c r="LRG51" s="559"/>
      <c r="LRH51" s="559"/>
      <c r="LRI51" s="559"/>
      <c r="LRJ51" s="559"/>
      <c r="LRK51" s="559"/>
      <c r="LRL51" s="559"/>
      <c r="LRM51" s="559"/>
      <c r="LRN51" s="559"/>
      <c r="LRO51" s="559"/>
      <c r="LRP51" s="559"/>
      <c r="LRQ51" s="559"/>
      <c r="LRR51" s="559"/>
      <c r="LRS51" s="559"/>
      <c r="LRT51" s="559"/>
      <c r="LRU51" s="559"/>
      <c r="LRV51" s="559"/>
      <c r="LRW51" s="559"/>
      <c r="LRX51" s="559"/>
      <c r="LRY51" s="559"/>
      <c r="LRZ51" s="559"/>
      <c r="LSA51" s="559"/>
      <c r="LSB51" s="559"/>
      <c r="LSC51" s="559"/>
      <c r="LSD51" s="559"/>
      <c r="LSE51" s="559"/>
      <c r="LSF51" s="559"/>
      <c r="LSG51" s="559"/>
      <c r="LSH51" s="559"/>
      <c r="LSI51" s="559"/>
      <c r="LSJ51" s="559"/>
      <c r="LSK51" s="559"/>
      <c r="LSL51" s="559"/>
      <c r="LSM51" s="559"/>
      <c r="LSN51" s="559"/>
      <c r="LSO51" s="559"/>
      <c r="LSP51" s="559"/>
      <c r="LSQ51" s="559"/>
      <c r="LSR51" s="559"/>
      <c r="LSS51" s="559"/>
      <c r="LST51" s="559"/>
      <c r="LSU51" s="559"/>
      <c r="LSV51" s="559"/>
      <c r="LSW51" s="559"/>
      <c r="LSX51" s="559"/>
      <c r="LSY51" s="559"/>
      <c r="LSZ51" s="559"/>
      <c r="LTA51" s="559"/>
      <c r="LTB51" s="559"/>
      <c r="LTC51" s="559"/>
      <c r="LTD51" s="559"/>
      <c r="LTE51" s="559"/>
      <c r="LTF51" s="559"/>
      <c r="LTG51" s="559"/>
      <c r="LTH51" s="559"/>
      <c r="LTI51" s="559"/>
      <c r="LTJ51" s="559"/>
      <c r="LTK51" s="559"/>
      <c r="LTL51" s="559"/>
      <c r="LTM51" s="559"/>
      <c r="LTN51" s="559"/>
      <c r="LTO51" s="559"/>
      <c r="LTP51" s="559"/>
      <c r="LTQ51" s="559"/>
      <c r="LTR51" s="559"/>
      <c r="LTS51" s="559"/>
      <c r="LTT51" s="559"/>
      <c r="LTU51" s="559"/>
      <c r="LTV51" s="559"/>
      <c r="LTW51" s="559"/>
      <c r="LTX51" s="559"/>
      <c r="LTY51" s="559"/>
      <c r="LTZ51" s="559"/>
      <c r="LUA51" s="559"/>
      <c r="LUB51" s="559"/>
      <c r="LUC51" s="559"/>
      <c r="LUD51" s="559"/>
      <c r="LUE51" s="559"/>
      <c r="LUF51" s="559"/>
      <c r="LUG51" s="559"/>
      <c r="LUH51" s="559"/>
      <c r="LUI51" s="559"/>
      <c r="LUJ51" s="559"/>
      <c r="LUK51" s="559"/>
      <c r="LUL51" s="559"/>
      <c r="LUM51" s="559"/>
      <c r="LUN51" s="559"/>
      <c r="LUO51" s="559"/>
      <c r="LUP51" s="559"/>
      <c r="LUQ51" s="559"/>
      <c r="LUR51" s="559"/>
      <c r="LUS51" s="559"/>
      <c r="LUT51" s="559"/>
      <c r="LUU51" s="559"/>
      <c r="LUV51" s="559"/>
      <c r="LUW51" s="559"/>
      <c r="LUX51" s="559"/>
      <c r="LUY51" s="559"/>
      <c r="LUZ51" s="559"/>
      <c r="LVA51" s="559"/>
      <c r="LVB51" s="559"/>
      <c r="LVC51" s="559"/>
      <c r="LVD51" s="559"/>
      <c r="LVE51" s="559"/>
      <c r="LVF51" s="559"/>
      <c r="LVG51" s="559"/>
      <c r="LVH51" s="559"/>
      <c r="LVI51" s="559"/>
      <c r="LVJ51" s="559"/>
      <c r="LVK51" s="559"/>
      <c r="LVL51" s="559"/>
      <c r="LVM51" s="559"/>
      <c r="LVN51" s="559"/>
      <c r="LVO51" s="559"/>
      <c r="LVP51" s="559"/>
      <c r="LVQ51" s="559"/>
      <c r="LVR51" s="559"/>
      <c r="LVS51" s="559"/>
      <c r="LVT51" s="559"/>
      <c r="LVU51" s="559"/>
      <c r="LVV51" s="559"/>
      <c r="LVW51" s="559"/>
      <c r="LVX51" s="559"/>
      <c r="LVY51" s="559"/>
      <c r="LVZ51" s="559"/>
      <c r="LWA51" s="559"/>
      <c r="LWB51" s="559"/>
      <c r="LWC51" s="559"/>
      <c r="LWD51" s="559"/>
      <c r="LWE51" s="559"/>
      <c r="LWF51" s="559"/>
      <c r="LWG51" s="559"/>
      <c r="LWH51" s="559"/>
      <c r="LWI51" s="559"/>
      <c r="LWJ51" s="559"/>
      <c r="LWK51" s="559"/>
      <c r="LWL51" s="559"/>
      <c r="LWM51" s="559"/>
      <c r="LWN51" s="559"/>
      <c r="LWO51" s="559"/>
      <c r="LWP51" s="559"/>
      <c r="LWQ51" s="559"/>
      <c r="LWR51" s="559"/>
      <c r="LWS51" s="559"/>
      <c r="LWT51" s="559"/>
      <c r="LWU51" s="559"/>
      <c r="LWV51" s="559"/>
      <c r="LWW51" s="559"/>
      <c r="LWX51" s="559"/>
      <c r="LWY51" s="559"/>
      <c r="LWZ51" s="559"/>
      <c r="LXA51" s="559"/>
      <c r="LXB51" s="559"/>
      <c r="LXC51" s="559"/>
      <c r="LXD51" s="559"/>
      <c r="LXE51" s="559"/>
      <c r="LXF51" s="559"/>
      <c r="LXG51" s="559"/>
      <c r="LXH51" s="559"/>
      <c r="LXI51" s="559"/>
      <c r="LXJ51" s="559"/>
      <c r="LXK51" s="559"/>
      <c r="LXL51" s="559"/>
      <c r="LXM51" s="559"/>
      <c r="LXN51" s="559"/>
      <c r="LXO51" s="559"/>
      <c r="LXP51" s="559"/>
      <c r="LXQ51" s="559"/>
      <c r="LXR51" s="559"/>
      <c r="LXS51" s="559"/>
      <c r="LXT51" s="559"/>
      <c r="LXU51" s="559"/>
      <c r="LXV51" s="559"/>
      <c r="LXW51" s="559"/>
      <c r="LXX51" s="559"/>
      <c r="LXY51" s="559"/>
      <c r="LXZ51" s="559"/>
      <c r="LYA51" s="559"/>
      <c r="LYB51" s="559"/>
      <c r="LYC51" s="559"/>
      <c r="LYD51" s="559"/>
      <c r="LYE51" s="559"/>
      <c r="LYF51" s="559"/>
      <c r="LYG51" s="559"/>
      <c r="LYH51" s="559"/>
      <c r="LYI51" s="559"/>
      <c r="LYJ51" s="559"/>
      <c r="LYK51" s="559"/>
      <c r="LYL51" s="559"/>
      <c r="LYM51" s="559"/>
      <c r="LYN51" s="559"/>
      <c r="LYO51" s="559"/>
      <c r="LYP51" s="559"/>
      <c r="LYQ51" s="559"/>
      <c r="LYR51" s="559"/>
      <c r="LYS51" s="559"/>
      <c r="LYT51" s="559"/>
      <c r="LYU51" s="559"/>
      <c r="LYV51" s="559"/>
      <c r="LYW51" s="559"/>
      <c r="LYX51" s="559"/>
      <c r="LYY51" s="559"/>
      <c r="LYZ51" s="559"/>
      <c r="LZA51" s="559"/>
      <c r="LZB51" s="559"/>
      <c r="LZC51" s="559"/>
      <c r="LZD51" s="559"/>
      <c r="LZE51" s="559"/>
      <c r="LZF51" s="559"/>
      <c r="LZG51" s="559"/>
      <c r="LZH51" s="559"/>
      <c r="LZI51" s="559"/>
      <c r="LZJ51" s="559"/>
      <c r="LZK51" s="559"/>
      <c r="LZL51" s="559"/>
      <c r="LZM51" s="559"/>
      <c r="LZN51" s="559"/>
      <c r="LZO51" s="559"/>
      <c r="LZP51" s="559"/>
      <c r="LZQ51" s="559"/>
      <c r="LZR51" s="559"/>
      <c r="LZS51" s="559"/>
      <c r="LZT51" s="559"/>
      <c r="LZU51" s="559"/>
      <c r="LZV51" s="559"/>
      <c r="LZW51" s="559"/>
      <c r="LZX51" s="559"/>
      <c r="LZY51" s="559"/>
      <c r="LZZ51" s="559"/>
      <c r="MAA51" s="559"/>
      <c r="MAB51" s="559"/>
      <c r="MAC51" s="559"/>
      <c r="MAD51" s="559"/>
      <c r="MAE51" s="559"/>
      <c r="MAF51" s="559"/>
      <c r="MAG51" s="559"/>
      <c r="MAH51" s="559"/>
      <c r="MAI51" s="559"/>
      <c r="MAJ51" s="559"/>
      <c r="MAK51" s="559"/>
      <c r="MAL51" s="559"/>
      <c r="MAM51" s="559"/>
      <c r="MAN51" s="559"/>
      <c r="MAO51" s="559"/>
      <c r="MAP51" s="559"/>
      <c r="MAQ51" s="559"/>
      <c r="MAR51" s="559"/>
      <c r="MAS51" s="559"/>
      <c r="MAT51" s="559"/>
      <c r="MAU51" s="559"/>
      <c r="MAV51" s="559"/>
      <c r="MAW51" s="559"/>
      <c r="MAX51" s="559"/>
      <c r="MAY51" s="559"/>
      <c r="MAZ51" s="559"/>
      <c r="MBA51" s="559"/>
      <c r="MBB51" s="559"/>
      <c r="MBC51" s="559"/>
      <c r="MBD51" s="559"/>
      <c r="MBE51" s="559"/>
      <c r="MBF51" s="559"/>
      <c r="MBG51" s="559"/>
      <c r="MBH51" s="559"/>
      <c r="MBI51" s="559"/>
      <c r="MBJ51" s="559"/>
      <c r="MBK51" s="559"/>
      <c r="MBL51" s="559"/>
      <c r="MBM51" s="559"/>
      <c r="MBN51" s="559"/>
      <c r="MBO51" s="559"/>
      <c r="MBP51" s="559"/>
      <c r="MBQ51" s="559"/>
      <c r="MBR51" s="559"/>
      <c r="MBS51" s="559"/>
      <c r="MBT51" s="559"/>
      <c r="MBU51" s="559"/>
      <c r="MBV51" s="559"/>
      <c r="MBW51" s="559"/>
      <c r="MBX51" s="559"/>
      <c r="MBY51" s="559"/>
      <c r="MBZ51" s="559"/>
      <c r="MCA51" s="559"/>
      <c r="MCB51" s="559"/>
      <c r="MCC51" s="559"/>
      <c r="MCD51" s="559"/>
      <c r="MCE51" s="559"/>
      <c r="MCF51" s="559"/>
      <c r="MCG51" s="559"/>
      <c r="MCH51" s="559"/>
      <c r="MCI51" s="559"/>
      <c r="MCJ51" s="559"/>
      <c r="MCK51" s="559"/>
      <c r="MCL51" s="559"/>
      <c r="MCM51" s="559"/>
      <c r="MCN51" s="559"/>
      <c r="MCO51" s="559"/>
      <c r="MCP51" s="559"/>
      <c r="MCQ51" s="559"/>
      <c r="MCR51" s="559"/>
      <c r="MCS51" s="559"/>
      <c r="MCT51" s="559"/>
      <c r="MCU51" s="559"/>
      <c r="MCV51" s="559"/>
      <c r="MCW51" s="559"/>
      <c r="MCX51" s="559"/>
      <c r="MCY51" s="559"/>
      <c r="MCZ51" s="559"/>
      <c r="MDA51" s="559"/>
      <c r="MDB51" s="559"/>
      <c r="MDC51" s="559"/>
      <c r="MDD51" s="559"/>
      <c r="MDE51" s="559"/>
      <c r="MDF51" s="559"/>
      <c r="MDG51" s="559"/>
      <c r="MDH51" s="559"/>
      <c r="MDI51" s="559"/>
      <c r="MDJ51" s="559"/>
      <c r="MDK51" s="559"/>
      <c r="MDL51" s="559"/>
      <c r="MDM51" s="559"/>
      <c r="MDN51" s="559"/>
      <c r="MDO51" s="559"/>
      <c r="MDP51" s="559"/>
      <c r="MDQ51" s="559"/>
      <c r="MDR51" s="559"/>
      <c r="MDS51" s="559"/>
      <c r="MDT51" s="559"/>
      <c r="MDU51" s="559"/>
      <c r="MDV51" s="559"/>
      <c r="MDW51" s="559"/>
      <c r="MDX51" s="559"/>
      <c r="MDY51" s="559"/>
      <c r="MDZ51" s="559"/>
      <c r="MEA51" s="559"/>
      <c r="MEB51" s="559"/>
      <c r="MEC51" s="559"/>
      <c r="MED51" s="559"/>
      <c r="MEE51" s="559"/>
      <c r="MEF51" s="559"/>
      <c r="MEG51" s="559"/>
      <c r="MEH51" s="559"/>
      <c r="MEI51" s="559"/>
      <c r="MEJ51" s="559"/>
      <c r="MEK51" s="559"/>
      <c r="MEL51" s="559"/>
      <c r="MEM51" s="559"/>
      <c r="MEN51" s="559"/>
      <c r="MEO51" s="559"/>
      <c r="MEP51" s="559"/>
      <c r="MEQ51" s="559"/>
      <c r="MER51" s="559"/>
      <c r="MES51" s="559"/>
      <c r="MET51" s="559"/>
      <c r="MEU51" s="559"/>
      <c r="MEV51" s="559"/>
      <c r="MEW51" s="559"/>
      <c r="MEX51" s="559"/>
      <c r="MEY51" s="559"/>
      <c r="MEZ51" s="559"/>
      <c r="MFA51" s="559"/>
      <c r="MFB51" s="559"/>
      <c r="MFC51" s="559"/>
      <c r="MFD51" s="559"/>
      <c r="MFE51" s="559"/>
      <c r="MFF51" s="559"/>
      <c r="MFG51" s="559"/>
      <c r="MFH51" s="559"/>
      <c r="MFI51" s="559"/>
      <c r="MFJ51" s="559"/>
      <c r="MFK51" s="559"/>
      <c r="MFL51" s="559"/>
      <c r="MFM51" s="559"/>
      <c r="MFN51" s="559"/>
      <c r="MFO51" s="559"/>
      <c r="MFP51" s="559"/>
      <c r="MFQ51" s="559"/>
      <c r="MFR51" s="559"/>
      <c r="MFS51" s="559"/>
      <c r="MFT51" s="559"/>
      <c r="MFU51" s="559"/>
      <c r="MFV51" s="559"/>
      <c r="MFW51" s="559"/>
      <c r="MFX51" s="559"/>
      <c r="MFY51" s="559"/>
      <c r="MFZ51" s="559"/>
      <c r="MGA51" s="559"/>
      <c r="MGB51" s="559"/>
      <c r="MGC51" s="559"/>
      <c r="MGD51" s="559"/>
      <c r="MGE51" s="559"/>
      <c r="MGF51" s="559"/>
      <c r="MGG51" s="559"/>
      <c r="MGH51" s="559"/>
      <c r="MGI51" s="559"/>
      <c r="MGJ51" s="559"/>
      <c r="MGK51" s="559"/>
      <c r="MGL51" s="559"/>
      <c r="MGM51" s="559"/>
      <c r="MGN51" s="559"/>
      <c r="MGO51" s="559"/>
      <c r="MGP51" s="559"/>
      <c r="MGQ51" s="559"/>
      <c r="MGR51" s="559"/>
      <c r="MGS51" s="559"/>
      <c r="MGT51" s="559"/>
      <c r="MGU51" s="559"/>
      <c r="MGV51" s="559"/>
      <c r="MGW51" s="559"/>
      <c r="MGX51" s="559"/>
      <c r="MGY51" s="559"/>
      <c r="MGZ51" s="559"/>
      <c r="MHA51" s="559"/>
      <c r="MHB51" s="559"/>
      <c r="MHC51" s="559"/>
      <c r="MHD51" s="559"/>
      <c r="MHE51" s="559"/>
      <c r="MHF51" s="559"/>
      <c r="MHG51" s="559"/>
      <c r="MHH51" s="559"/>
      <c r="MHI51" s="559"/>
      <c r="MHJ51" s="559"/>
      <c r="MHK51" s="559"/>
      <c r="MHL51" s="559"/>
      <c r="MHM51" s="559"/>
      <c r="MHN51" s="559"/>
      <c r="MHO51" s="559"/>
      <c r="MHP51" s="559"/>
      <c r="MHQ51" s="559"/>
      <c r="MHR51" s="559"/>
      <c r="MHS51" s="559"/>
      <c r="MHT51" s="559"/>
      <c r="MHU51" s="559"/>
      <c r="MHV51" s="559"/>
      <c r="MHW51" s="559"/>
      <c r="MHX51" s="559"/>
      <c r="MHY51" s="559"/>
      <c r="MHZ51" s="559"/>
      <c r="MIA51" s="559"/>
      <c r="MIB51" s="559"/>
      <c r="MIC51" s="559"/>
      <c r="MID51" s="559"/>
      <c r="MIE51" s="559"/>
      <c r="MIF51" s="559"/>
      <c r="MIG51" s="559"/>
      <c r="MIH51" s="559"/>
      <c r="MII51" s="559"/>
      <c r="MIJ51" s="559"/>
      <c r="MIK51" s="559"/>
      <c r="MIL51" s="559"/>
      <c r="MIM51" s="559"/>
      <c r="MIN51" s="559"/>
      <c r="MIO51" s="559"/>
      <c r="MIP51" s="559"/>
      <c r="MIQ51" s="559"/>
      <c r="MIR51" s="559"/>
      <c r="MIS51" s="559"/>
      <c r="MIT51" s="559"/>
      <c r="MIU51" s="559"/>
      <c r="MIV51" s="559"/>
      <c r="MIW51" s="559"/>
      <c r="MIX51" s="559"/>
      <c r="MIY51" s="559"/>
      <c r="MIZ51" s="559"/>
      <c r="MJA51" s="559"/>
      <c r="MJB51" s="559"/>
      <c r="MJC51" s="559"/>
      <c r="MJD51" s="559"/>
      <c r="MJE51" s="559"/>
      <c r="MJF51" s="559"/>
      <c r="MJG51" s="559"/>
      <c r="MJH51" s="559"/>
      <c r="MJI51" s="559"/>
      <c r="MJJ51" s="559"/>
      <c r="MJK51" s="559"/>
      <c r="MJL51" s="559"/>
      <c r="MJM51" s="559"/>
      <c r="MJN51" s="559"/>
      <c r="MJO51" s="559"/>
      <c r="MJP51" s="559"/>
      <c r="MJQ51" s="559"/>
      <c r="MJR51" s="559"/>
      <c r="MJS51" s="559"/>
      <c r="MJT51" s="559"/>
      <c r="MJU51" s="559"/>
      <c r="MJV51" s="559"/>
      <c r="MJW51" s="559"/>
      <c r="MJX51" s="559"/>
      <c r="MJY51" s="559"/>
      <c r="MJZ51" s="559"/>
      <c r="MKA51" s="559"/>
      <c r="MKB51" s="559"/>
      <c r="MKC51" s="559"/>
      <c r="MKD51" s="559"/>
      <c r="MKE51" s="559"/>
      <c r="MKF51" s="559"/>
      <c r="MKG51" s="559"/>
      <c r="MKH51" s="559"/>
      <c r="MKI51" s="559"/>
      <c r="MKJ51" s="559"/>
      <c r="MKK51" s="559"/>
      <c r="MKL51" s="559"/>
      <c r="MKM51" s="559"/>
      <c r="MKN51" s="559"/>
      <c r="MKO51" s="559"/>
      <c r="MKP51" s="559"/>
      <c r="MKQ51" s="559"/>
      <c r="MKR51" s="559"/>
      <c r="MKS51" s="559"/>
      <c r="MKT51" s="559"/>
      <c r="MKU51" s="559"/>
      <c r="MKV51" s="559"/>
      <c r="MKW51" s="559"/>
      <c r="MKX51" s="559"/>
      <c r="MKY51" s="559"/>
      <c r="MKZ51" s="559"/>
      <c r="MLA51" s="559"/>
      <c r="MLB51" s="559"/>
      <c r="MLC51" s="559"/>
      <c r="MLD51" s="559"/>
      <c r="MLE51" s="559"/>
      <c r="MLF51" s="559"/>
      <c r="MLG51" s="559"/>
      <c r="MLH51" s="559"/>
      <c r="MLI51" s="559"/>
      <c r="MLJ51" s="559"/>
      <c r="MLK51" s="559"/>
      <c r="MLL51" s="559"/>
      <c r="MLM51" s="559"/>
      <c r="MLN51" s="559"/>
      <c r="MLO51" s="559"/>
      <c r="MLP51" s="559"/>
      <c r="MLQ51" s="559"/>
      <c r="MLR51" s="559"/>
      <c r="MLS51" s="559"/>
      <c r="MLT51" s="559"/>
      <c r="MLU51" s="559"/>
      <c r="MLV51" s="559"/>
      <c r="MLW51" s="559"/>
      <c r="MLX51" s="559"/>
      <c r="MLY51" s="559"/>
      <c r="MLZ51" s="559"/>
      <c r="MMA51" s="559"/>
      <c r="MMB51" s="559"/>
      <c r="MMC51" s="559"/>
      <c r="MMD51" s="559"/>
      <c r="MME51" s="559"/>
      <c r="MMF51" s="559"/>
      <c r="MMG51" s="559"/>
      <c r="MMH51" s="559"/>
      <c r="MMI51" s="559"/>
      <c r="MMJ51" s="559"/>
      <c r="MMK51" s="559"/>
      <c r="MML51" s="559"/>
      <c r="MMM51" s="559"/>
      <c r="MMN51" s="559"/>
      <c r="MMO51" s="559"/>
      <c r="MMP51" s="559"/>
      <c r="MMQ51" s="559"/>
      <c r="MMR51" s="559"/>
      <c r="MMS51" s="559"/>
      <c r="MMT51" s="559"/>
      <c r="MMU51" s="559"/>
      <c r="MMV51" s="559"/>
      <c r="MMW51" s="559"/>
      <c r="MMX51" s="559"/>
      <c r="MMY51" s="559"/>
      <c r="MMZ51" s="559"/>
      <c r="MNA51" s="559"/>
      <c r="MNB51" s="559"/>
      <c r="MNC51" s="559"/>
      <c r="MND51" s="559"/>
      <c r="MNE51" s="559"/>
      <c r="MNF51" s="559"/>
      <c r="MNG51" s="559"/>
      <c r="MNH51" s="559"/>
      <c r="MNI51" s="559"/>
      <c r="MNJ51" s="559"/>
      <c r="MNK51" s="559"/>
      <c r="MNL51" s="559"/>
      <c r="MNM51" s="559"/>
      <c r="MNN51" s="559"/>
      <c r="MNO51" s="559"/>
      <c r="MNP51" s="559"/>
      <c r="MNQ51" s="559"/>
      <c r="MNR51" s="559"/>
      <c r="MNS51" s="559"/>
      <c r="MNT51" s="559"/>
      <c r="MNU51" s="559"/>
      <c r="MNV51" s="559"/>
      <c r="MNW51" s="559"/>
      <c r="MNX51" s="559"/>
      <c r="MNY51" s="559"/>
      <c r="MNZ51" s="559"/>
      <c r="MOA51" s="559"/>
      <c r="MOB51" s="559"/>
      <c r="MOC51" s="559"/>
      <c r="MOD51" s="559"/>
      <c r="MOE51" s="559"/>
      <c r="MOF51" s="559"/>
      <c r="MOG51" s="559"/>
      <c r="MOH51" s="559"/>
      <c r="MOI51" s="559"/>
      <c r="MOJ51" s="559"/>
      <c r="MOK51" s="559"/>
      <c r="MOL51" s="559"/>
      <c r="MOM51" s="559"/>
      <c r="MON51" s="559"/>
      <c r="MOO51" s="559"/>
      <c r="MOP51" s="559"/>
      <c r="MOQ51" s="559"/>
      <c r="MOR51" s="559"/>
      <c r="MOS51" s="559"/>
      <c r="MOT51" s="559"/>
      <c r="MOU51" s="559"/>
      <c r="MOV51" s="559"/>
      <c r="MOW51" s="559"/>
      <c r="MOX51" s="559"/>
      <c r="MOY51" s="559"/>
      <c r="MOZ51" s="559"/>
      <c r="MPA51" s="559"/>
      <c r="MPB51" s="559"/>
      <c r="MPC51" s="559"/>
      <c r="MPD51" s="559"/>
      <c r="MPE51" s="559"/>
      <c r="MPF51" s="559"/>
      <c r="MPG51" s="559"/>
      <c r="MPH51" s="559"/>
      <c r="MPI51" s="559"/>
      <c r="MPJ51" s="559"/>
      <c r="MPK51" s="559"/>
      <c r="MPL51" s="559"/>
      <c r="MPM51" s="559"/>
      <c r="MPN51" s="559"/>
      <c r="MPO51" s="559"/>
      <c r="MPP51" s="559"/>
      <c r="MPQ51" s="559"/>
      <c r="MPR51" s="559"/>
      <c r="MPS51" s="559"/>
      <c r="MPT51" s="559"/>
      <c r="MPU51" s="559"/>
      <c r="MPV51" s="559"/>
      <c r="MPW51" s="559"/>
      <c r="MPX51" s="559"/>
      <c r="MPY51" s="559"/>
      <c r="MPZ51" s="559"/>
      <c r="MQA51" s="559"/>
      <c r="MQB51" s="559"/>
      <c r="MQC51" s="559"/>
      <c r="MQD51" s="559"/>
      <c r="MQE51" s="559"/>
      <c r="MQF51" s="559"/>
      <c r="MQG51" s="559"/>
      <c r="MQH51" s="559"/>
      <c r="MQI51" s="559"/>
      <c r="MQJ51" s="559"/>
      <c r="MQK51" s="559"/>
      <c r="MQL51" s="559"/>
      <c r="MQM51" s="559"/>
      <c r="MQN51" s="559"/>
      <c r="MQO51" s="559"/>
      <c r="MQP51" s="559"/>
      <c r="MQQ51" s="559"/>
      <c r="MQR51" s="559"/>
      <c r="MQS51" s="559"/>
      <c r="MQT51" s="559"/>
      <c r="MQU51" s="559"/>
      <c r="MQV51" s="559"/>
      <c r="MQW51" s="559"/>
      <c r="MQX51" s="559"/>
      <c r="MQY51" s="559"/>
      <c r="MQZ51" s="559"/>
      <c r="MRA51" s="559"/>
      <c r="MRB51" s="559"/>
      <c r="MRC51" s="559"/>
      <c r="MRD51" s="559"/>
      <c r="MRE51" s="559"/>
      <c r="MRF51" s="559"/>
      <c r="MRG51" s="559"/>
      <c r="MRH51" s="559"/>
      <c r="MRI51" s="559"/>
      <c r="MRJ51" s="559"/>
      <c r="MRK51" s="559"/>
      <c r="MRL51" s="559"/>
      <c r="MRM51" s="559"/>
      <c r="MRN51" s="559"/>
      <c r="MRO51" s="559"/>
      <c r="MRP51" s="559"/>
      <c r="MRQ51" s="559"/>
      <c r="MRR51" s="559"/>
      <c r="MRS51" s="559"/>
      <c r="MRT51" s="559"/>
      <c r="MRU51" s="559"/>
      <c r="MRV51" s="559"/>
      <c r="MRW51" s="559"/>
      <c r="MRX51" s="559"/>
      <c r="MRY51" s="559"/>
      <c r="MRZ51" s="559"/>
      <c r="MSA51" s="559"/>
      <c r="MSB51" s="559"/>
      <c r="MSC51" s="559"/>
      <c r="MSD51" s="559"/>
      <c r="MSE51" s="559"/>
      <c r="MSF51" s="559"/>
      <c r="MSG51" s="559"/>
      <c r="MSH51" s="559"/>
      <c r="MSI51" s="559"/>
      <c r="MSJ51" s="559"/>
      <c r="MSK51" s="559"/>
      <c r="MSL51" s="559"/>
      <c r="MSM51" s="559"/>
      <c r="MSN51" s="559"/>
      <c r="MSO51" s="559"/>
      <c r="MSP51" s="559"/>
      <c r="MSQ51" s="559"/>
      <c r="MSR51" s="559"/>
      <c r="MSS51" s="559"/>
      <c r="MST51" s="559"/>
      <c r="MSU51" s="559"/>
      <c r="MSV51" s="559"/>
      <c r="MSW51" s="559"/>
      <c r="MSX51" s="559"/>
      <c r="MSY51" s="559"/>
      <c r="MSZ51" s="559"/>
      <c r="MTA51" s="559"/>
      <c r="MTB51" s="559"/>
      <c r="MTC51" s="559"/>
      <c r="MTD51" s="559"/>
      <c r="MTE51" s="559"/>
      <c r="MTF51" s="559"/>
      <c r="MTG51" s="559"/>
      <c r="MTH51" s="559"/>
      <c r="MTI51" s="559"/>
      <c r="MTJ51" s="559"/>
      <c r="MTK51" s="559"/>
      <c r="MTL51" s="559"/>
      <c r="MTM51" s="559"/>
      <c r="MTN51" s="559"/>
      <c r="MTO51" s="559"/>
      <c r="MTP51" s="559"/>
      <c r="MTQ51" s="559"/>
      <c r="MTR51" s="559"/>
      <c r="MTS51" s="559"/>
      <c r="MTT51" s="559"/>
      <c r="MTU51" s="559"/>
      <c r="MTV51" s="559"/>
      <c r="MTW51" s="559"/>
      <c r="MTX51" s="559"/>
      <c r="MTY51" s="559"/>
      <c r="MTZ51" s="559"/>
      <c r="MUA51" s="559"/>
      <c r="MUB51" s="559"/>
      <c r="MUC51" s="559"/>
      <c r="MUD51" s="559"/>
      <c r="MUE51" s="559"/>
      <c r="MUF51" s="559"/>
      <c r="MUG51" s="559"/>
      <c r="MUH51" s="559"/>
      <c r="MUI51" s="559"/>
      <c r="MUJ51" s="559"/>
      <c r="MUK51" s="559"/>
      <c r="MUL51" s="559"/>
      <c r="MUM51" s="559"/>
      <c r="MUN51" s="559"/>
      <c r="MUO51" s="559"/>
      <c r="MUP51" s="559"/>
      <c r="MUQ51" s="559"/>
      <c r="MUR51" s="559"/>
      <c r="MUS51" s="559"/>
      <c r="MUT51" s="559"/>
      <c r="MUU51" s="559"/>
      <c r="MUV51" s="559"/>
      <c r="MUW51" s="559"/>
      <c r="MUX51" s="559"/>
      <c r="MUY51" s="559"/>
      <c r="MUZ51" s="559"/>
      <c r="MVA51" s="559"/>
      <c r="MVB51" s="559"/>
      <c r="MVC51" s="559"/>
      <c r="MVD51" s="559"/>
      <c r="MVE51" s="559"/>
      <c r="MVF51" s="559"/>
      <c r="MVG51" s="559"/>
      <c r="MVH51" s="559"/>
      <c r="MVI51" s="559"/>
      <c r="MVJ51" s="559"/>
      <c r="MVK51" s="559"/>
      <c r="MVL51" s="559"/>
      <c r="MVM51" s="559"/>
      <c r="MVN51" s="559"/>
      <c r="MVO51" s="559"/>
      <c r="MVP51" s="559"/>
      <c r="MVQ51" s="559"/>
      <c r="MVR51" s="559"/>
      <c r="MVS51" s="559"/>
      <c r="MVT51" s="559"/>
      <c r="MVU51" s="559"/>
      <c r="MVV51" s="559"/>
      <c r="MVW51" s="559"/>
      <c r="MVX51" s="559"/>
      <c r="MVY51" s="559"/>
      <c r="MVZ51" s="559"/>
      <c r="MWA51" s="559"/>
      <c r="MWB51" s="559"/>
      <c r="MWC51" s="559"/>
      <c r="MWD51" s="559"/>
      <c r="MWE51" s="559"/>
      <c r="MWF51" s="559"/>
      <c r="MWG51" s="559"/>
      <c r="MWH51" s="559"/>
      <c r="MWI51" s="559"/>
      <c r="MWJ51" s="559"/>
      <c r="MWK51" s="559"/>
      <c r="MWL51" s="559"/>
      <c r="MWM51" s="559"/>
      <c r="MWN51" s="559"/>
      <c r="MWO51" s="559"/>
      <c r="MWP51" s="559"/>
      <c r="MWQ51" s="559"/>
      <c r="MWR51" s="559"/>
      <c r="MWS51" s="559"/>
      <c r="MWT51" s="559"/>
      <c r="MWU51" s="559"/>
      <c r="MWV51" s="559"/>
      <c r="MWW51" s="559"/>
      <c r="MWX51" s="559"/>
      <c r="MWY51" s="559"/>
      <c r="MWZ51" s="559"/>
      <c r="MXA51" s="559"/>
      <c r="MXB51" s="559"/>
      <c r="MXC51" s="559"/>
      <c r="MXD51" s="559"/>
      <c r="MXE51" s="559"/>
      <c r="MXF51" s="559"/>
      <c r="MXG51" s="559"/>
      <c r="MXH51" s="559"/>
      <c r="MXI51" s="559"/>
      <c r="MXJ51" s="559"/>
      <c r="MXK51" s="559"/>
      <c r="MXL51" s="559"/>
      <c r="MXM51" s="559"/>
      <c r="MXN51" s="559"/>
      <c r="MXO51" s="559"/>
      <c r="MXP51" s="559"/>
      <c r="MXQ51" s="559"/>
      <c r="MXR51" s="559"/>
      <c r="MXS51" s="559"/>
      <c r="MXT51" s="559"/>
      <c r="MXU51" s="559"/>
      <c r="MXV51" s="559"/>
      <c r="MXW51" s="559"/>
      <c r="MXX51" s="559"/>
      <c r="MXY51" s="559"/>
      <c r="MXZ51" s="559"/>
      <c r="MYA51" s="559"/>
      <c r="MYB51" s="559"/>
      <c r="MYC51" s="559"/>
      <c r="MYD51" s="559"/>
      <c r="MYE51" s="559"/>
      <c r="MYF51" s="559"/>
      <c r="MYG51" s="559"/>
      <c r="MYH51" s="559"/>
      <c r="MYI51" s="559"/>
      <c r="MYJ51" s="559"/>
      <c r="MYK51" s="559"/>
      <c r="MYL51" s="559"/>
      <c r="MYM51" s="559"/>
      <c r="MYN51" s="559"/>
      <c r="MYO51" s="559"/>
      <c r="MYP51" s="559"/>
      <c r="MYQ51" s="559"/>
      <c r="MYR51" s="559"/>
      <c r="MYS51" s="559"/>
      <c r="MYT51" s="559"/>
      <c r="MYU51" s="559"/>
      <c r="MYV51" s="559"/>
      <c r="MYW51" s="559"/>
      <c r="MYX51" s="559"/>
      <c r="MYY51" s="559"/>
      <c r="MYZ51" s="559"/>
      <c r="MZA51" s="559"/>
      <c r="MZB51" s="559"/>
      <c r="MZC51" s="559"/>
      <c r="MZD51" s="559"/>
      <c r="MZE51" s="559"/>
      <c r="MZF51" s="559"/>
      <c r="MZG51" s="559"/>
      <c r="MZH51" s="559"/>
      <c r="MZI51" s="559"/>
      <c r="MZJ51" s="559"/>
      <c r="MZK51" s="559"/>
      <c r="MZL51" s="559"/>
      <c r="MZM51" s="559"/>
      <c r="MZN51" s="559"/>
      <c r="MZO51" s="559"/>
      <c r="MZP51" s="559"/>
      <c r="MZQ51" s="559"/>
      <c r="MZR51" s="559"/>
      <c r="MZS51" s="559"/>
      <c r="MZT51" s="559"/>
      <c r="MZU51" s="559"/>
      <c r="MZV51" s="559"/>
      <c r="MZW51" s="559"/>
      <c r="MZX51" s="559"/>
      <c r="MZY51" s="559"/>
      <c r="MZZ51" s="559"/>
      <c r="NAA51" s="559"/>
      <c r="NAB51" s="559"/>
      <c r="NAC51" s="559"/>
      <c r="NAD51" s="559"/>
      <c r="NAE51" s="559"/>
      <c r="NAF51" s="559"/>
      <c r="NAG51" s="559"/>
      <c r="NAH51" s="559"/>
      <c r="NAI51" s="559"/>
      <c r="NAJ51" s="559"/>
      <c r="NAK51" s="559"/>
      <c r="NAL51" s="559"/>
      <c r="NAM51" s="559"/>
      <c r="NAN51" s="559"/>
      <c r="NAO51" s="559"/>
      <c r="NAP51" s="559"/>
      <c r="NAQ51" s="559"/>
      <c r="NAR51" s="559"/>
      <c r="NAS51" s="559"/>
      <c r="NAT51" s="559"/>
      <c r="NAU51" s="559"/>
      <c r="NAV51" s="559"/>
      <c r="NAW51" s="559"/>
      <c r="NAX51" s="559"/>
      <c r="NAY51" s="559"/>
      <c r="NAZ51" s="559"/>
      <c r="NBA51" s="559"/>
      <c r="NBB51" s="559"/>
      <c r="NBC51" s="559"/>
      <c r="NBD51" s="559"/>
      <c r="NBE51" s="559"/>
      <c r="NBF51" s="559"/>
      <c r="NBG51" s="559"/>
      <c r="NBH51" s="559"/>
      <c r="NBI51" s="559"/>
      <c r="NBJ51" s="559"/>
      <c r="NBK51" s="559"/>
      <c r="NBL51" s="559"/>
      <c r="NBM51" s="559"/>
      <c r="NBN51" s="559"/>
      <c r="NBO51" s="559"/>
      <c r="NBP51" s="559"/>
      <c r="NBQ51" s="559"/>
      <c r="NBR51" s="559"/>
      <c r="NBS51" s="559"/>
      <c r="NBT51" s="559"/>
      <c r="NBU51" s="559"/>
      <c r="NBV51" s="559"/>
      <c r="NBW51" s="559"/>
      <c r="NBX51" s="559"/>
      <c r="NBY51" s="559"/>
      <c r="NBZ51" s="559"/>
      <c r="NCA51" s="559"/>
      <c r="NCB51" s="559"/>
      <c r="NCC51" s="559"/>
      <c r="NCD51" s="559"/>
      <c r="NCE51" s="559"/>
      <c r="NCF51" s="559"/>
      <c r="NCG51" s="559"/>
      <c r="NCH51" s="559"/>
      <c r="NCI51" s="559"/>
      <c r="NCJ51" s="559"/>
      <c r="NCK51" s="559"/>
      <c r="NCL51" s="559"/>
      <c r="NCM51" s="559"/>
      <c r="NCN51" s="559"/>
      <c r="NCO51" s="559"/>
      <c r="NCP51" s="559"/>
      <c r="NCQ51" s="559"/>
      <c r="NCR51" s="559"/>
      <c r="NCS51" s="559"/>
      <c r="NCT51" s="559"/>
      <c r="NCU51" s="559"/>
      <c r="NCV51" s="559"/>
      <c r="NCW51" s="559"/>
      <c r="NCX51" s="559"/>
      <c r="NCY51" s="559"/>
      <c r="NCZ51" s="559"/>
      <c r="NDA51" s="559"/>
      <c r="NDB51" s="559"/>
      <c r="NDC51" s="559"/>
      <c r="NDD51" s="559"/>
      <c r="NDE51" s="559"/>
      <c r="NDF51" s="559"/>
      <c r="NDG51" s="559"/>
      <c r="NDH51" s="559"/>
      <c r="NDI51" s="559"/>
      <c r="NDJ51" s="559"/>
      <c r="NDK51" s="559"/>
      <c r="NDL51" s="559"/>
      <c r="NDM51" s="559"/>
      <c r="NDN51" s="559"/>
      <c r="NDO51" s="559"/>
      <c r="NDP51" s="559"/>
      <c r="NDQ51" s="559"/>
      <c r="NDR51" s="559"/>
      <c r="NDS51" s="559"/>
      <c r="NDT51" s="559"/>
      <c r="NDU51" s="559"/>
      <c r="NDV51" s="559"/>
      <c r="NDW51" s="559"/>
      <c r="NDX51" s="559"/>
      <c r="NDY51" s="559"/>
      <c r="NDZ51" s="559"/>
      <c r="NEA51" s="559"/>
      <c r="NEB51" s="559"/>
      <c r="NEC51" s="559"/>
      <c r="NED51" s="559"/>
      <c r="NEE51" s="559"/>
      <c r="NEF51" s="559"/>
      <c r="NEG51" s="559"/>
      <c r="NEH51" s="559"/>
      <c r="NEI51" s="559"/>
      <c r="NEJ51" s="559"/>
      <c r="NEK51" s="559"/>
      <c r="NEL51" s="559"/>
      <c r="NEM51" s="559"/>
      <c r="NEN51" s="559"/>
      <c r="NEO51" s="559"/>
      <c r="NEP51" s="559"/>
      <c r="NEQ51" s="559"/>
      <c r="NER51" s="559"/>
      <c r="NES51" s="559"/>
      <c r="NET51" s="559"/>
      <c r="NEU51" s="559"/>
      <c r="NEV51" s="559"/>
      <c r="NEW51" s="559"/>
      <c r="NEX51" s="559"/>
      <c r="NEY51" s="559"/>
      <c r="NEZ51" s="559"/>
      <c r="NFA51" s="559"/>
      <c r="NFB51" s="559"/>
      <c r="NFC51" s="559"/>
      <c r="NFD51" s="559"/>
      <c r="NFE51" s="559"/>
      <c r="NFF51" s="559"/>
      <c r="NFG51" s="559"/>
      <c r="NFH51" s="559"/>
      <c r="NFI51" s="559"/>
      <c r="NFJ51" s="559"/>
      <c r="NFK51" s="559"/>
      <c r="NFL51" s="559"/>
      <c r="NFM51" s="559"/>
      <c r="NFN51" s="559"/>
      <c r="NFO51" s="559"/>
      <c r="NFP51" s="559"/>
      <c r="NFQ51" s="559"/>
      <c r="NFR51" s="559"/>
      <c r="NFS51" s="559"/>
      <c r="NFT51" s="559"/>
      <c r="NFU51" s="559"/>
      <c r="NFV51" s="559"/>
      <c r="NFW51" s="559"/>
      <c r="NFX51" s="559"/>
      <c r="NFY51" s="559"/>
      <c r="NFZ51" s="559"/>
      <c r="NGA51" s="559"/>
      <c r="NGB51" s="559"/>
      <c r="NGC51" s="559"/>
      <c r="NGD51" s="559"/>
      <c r="NGE51" s="559"/>
      <c r="NGF51" s="559"/>
      <c r="NGG51" s="559"/>
      <c r="NGH51" s="559"/>
      <c r="NGI51" s="559"/>
      <c r="NGJ51" s="559"/>
      <c r="NGK51" s="559"/>
      <c r="NGL51" s="559"/>
      <c r="NGM51" s="559"/>
      <c r="NGN51" s="559"/>
      <c r="NGO51" s="559"/>
      <c r="NGP51" s="559"/>
      <c r="NGQ51" s="559"/>
      <c r="NGR51" s="559"/>
      <c r="NGS51" s="559"/>
      <c r="NGT51" s="559"/>
      <c r="NGU51" s="559"/>
      <c r="NGV51" s="559"/>
      <c r="NGW51" s="559"/>
      <c r="NGX51" s="559"/>
      <c r="NGY51" s="559"/>
      <c r="NGZ51" s="559"/>
      <c r="NHA51" s="559"/>
      <c r="NHB51" s="559"/>
      <c r="NHC51" s="559"/>
      <c r="NHD51" s="559"/>
      <c r="NHE51" s="559"/>
      <c r="NHF51" s="559"/>
      <c r="NHG51" s="559"/>
      <c r="NHH51" s="559"/>
      <c r="NHI51" s="559"/>
      <c r="NHJ51" s="559"/>
      <c r="NHK51" s="559"/>
      <c r="NHL51" s="559"/>
      <c r="NHM51" s="559"/>
      <c r="NHN51" s="559"/>
      <c r="NHO51" s="559"/>
      <c r="NHP51" s="559"/>
      <c r="NHQ51" s="559"/>
      <c r="NHR51" s="559"/>
      <c r="NHS51" s="559"/>
      <c r="NHT51" s="559"/>
      <c r="NHU51" s="559"/>
      <c r="NHV51" s="559"/>
      <c r="NHW51" s="559"/>
      <c r="NHX51" s="559"/>
      <c r="NHY51" s="559"/>
      <c r="NHZ51" s="559"/>
      <c r="NIA51" s="559"/>
      <c r="NIB51" s="559"/>
      <c r="NIC51" s="559"/>
      <c r="NID51" s="559"/>
      <c r="NIE51" s="559"/>
      <c r="NIF51" s="559"/>
      <c r="NIG51" s="559"/>
      <c r="NIH51" s="559"/>
      <c r="NII51" s="559"/>
      <c r="NIJ51" s="559"/>
      <c r="NIK51" s="559"/>
      <c r="NIL51" s="559"/>
      <c r="NIM51" s="559"/>
      <c r="NIN51" s="559"/>
      <c r="NIO51" s="559"/>
      <c r="NIP51" s="559"/>
      <c r="NIQ51" s="559"/>
      <c r="NIR51" s="559"/>
      <c r="NIS51" s="559"/>
      <c r="NIT51" s="559"/>
      <c r="NIU51" s="559"/>
      <c r="NIV51" s="559"/>
      <c r="NIW51" s="559"/>
      <c r="NIX51" s="559"/>
      <c r="NIY51" s="559"/>
      <c r="NIZ51" s="559"/>
      <c r="NJA51" s="559"/>
      <c r="NJB51" s="559"/>
      <c r="NJC51" s="559"/>
      <c r="NJD51" s="559"/>
      <c r="NJE51" s="559"/>
      <c r="NJF51" s="559"/>
      <c r="NJG51" s="559"/>
      <c r="NJH51" s="559"/>
      <c r="NJI51" s="559"/>
      <c r="NJJ51" s="559"/>
      <c r="NJK51" s="559"/>
      <c r="NJL51" s="559"/>
      <c r="NJM51" s="559"/>
      <c r="NJN51" s="559"/>
      <c r="NJO51" s="559"/>
      <c r="NJP51" s="559"/>
      <c r="NJQ51" s="559"/>
      <c r="NJR51" s="559"/>
      <c r="NJS51" s="559"/>
      <c r="NJT51" s="559"/>
      <c r="NJU51" s="559"/>
      <c r="NJV51" s="559"/>
      <c r="NJW51" s="559"/>
      <c r="NJX51" s="559"/>
      <c r="NJY51" s="559"/>
      <c r="NJZ51" s="559"/>
      <c r="NKA51" s="559"/>
      <c r="NKB51" s="559"/>
      <c r="NKC51" s="559"/>
      <c r="NKD51" s="559"/>
      <c r="NKE51" s="559"/>
      <c r="NKF51" s="559"/>
      <c r="NKG51" s="559"/>
      <c r="NKH51" s="559"/>
      <c r="NKI51" s="559"/>
      <c r="NKJ51" s="559"/>
      <c r="NKK51" s="559"/>
      <c r="NKL51" s="559"/>
      <c r="NKM51" s="559"/>
      <c r="NKN51" s="559"/>
      <c r="NKO51" s="559"/>
      <c r="NKP51" s="559"/>
      <c r="NKQ51" s="559"/>
      <c r="NKR51" s="559"/>
      <c r="NKS51" s="559"/>
      <c r="NKT51" s="559"/>
      <c r="NKU51" s="559"/>
      <c r="NKV51" s="559"/>
      <c r="NKW51" s="559"/>
      <c r="NKX51" s="559"/>
      <c r="NKY51" s="559"/>
      <c r="NKZ51" s="559"/>
      <c r="NLA51" s="559"/>
      <c r="NLB51" s="559"/>
      <c r="NLC51" s="559"/>
      <c r="NLD51" s="559"/>
      <c r="NLE51" s="559"/>
      <c r="NLF51" s="559"/>
      <c r="NLG51" s="559"/>
      <c r="NLH51" s="559"/>
      <c r="NLI51" s="559"/>
      <c r="NLJ51" s="559"/>
      <c r="NLK51" s="559"/>
      <c r="NLL51" s="559"/>
      <c r="NLM51" s="559"/>
      <c r="NLN51" s="559"/>
      <c r="NLO51" s="559"/>
      <c r="NLP51" s="559"/>
      <c r="NLQ51" s="559"/>
      <c r="NLR51" s="559"/>
      <c r="NLS51" s="559"/>
      <c r="NLT51" s="559"/>
      <c r="NLU51" s="559"/>
      <c r="NLV51" s="559"/>
      <c r="NLW51" s="559"/>
      <c r="NLX51" s="559"/>
      <c r="NLY51" s="559"/>
      <c r="NLZ51" s="559"/>
      <c r="NMA51" s="559"/>
      <c r="NMB51" s="559"/>
      <c r="NMC51" s="559"/>
      <c r="NMD51" s="559"/>
      <c r="NME51" s="559"/>
      <c r="NMF51" s="559"/>
      <c r="NMG51" s="559"/>
      <c r="NMH51" s="559"/>
      <c r="NMI51" s="559"/>
      <c r="NMJ51" s="559"/>
      <c r="NMK51" s="559"/>
      <c r="NML51" s="559"/>
      <c r="NMM51" s="559"/>
      <c r="NMN51" s="559"/>
      <c r="NMO51" s="559"/>
      <c r="NMP51" s="559"/>
      <c r="NMQ51" s="559"/>
      <c r="NMR51" s="559"/>
      <c r="NMS51" s="559"/>
      <c r="NMT51" s="559"/>
      <c r="NMU51" s="559"/>
      <c r="NMV51" s="559"/>
      <c r="NMW51" s="559"/>
      <c r="NMX51" s="559"/>
      <c r="NMY51" s="559"/>
      <c r="NMZ51" s="559"/>
      <c r="NNA51" s="559"/>
      <c r="NNB51" s="559"/>
      <c r="NNC51" s="559"/>
      <c r="NND51" s="559"/>
      <c r="NNE51" s="559"/>
      <c r="NNF51" s="559"/>
      <c r="NNG51" s="559"/>
      <c r="NNH51" s="559"/>
      <c r="NNI51" s="559"/>
      <c r="NNJ51" s="559"/>
      <c r="NNK51" s="559"/>
      <c r="NNL51" s="559"/>
      <c r="NNM51" s="559"/>
      <c r="NNN51" s="559"/>
      <c r="NNO51" s="559"/>
      <c r="NNP51" s="559"/>
      <c r="NNQ51" s="559"/>
      <c r="NNR51" s="559"/>
      <c r="NNS51" s="559"/>
      <c r="NNT51" s="559"/>
      <c r="NNU51" s="559"/>
      <c r="NNV51" s="559"/>
      <c r="NNW51" s="559"/>
      <c r="NNX51" s="559"/>
      <c r="NNY51" s="559"/>
      <c r="NNZ51" s="559"/>
      <c r="NOA51" s="559"/>
      <c r="NOB51" s="559"/>
      <c r="NOC51" s="559"/>
      <c r="NOD51" s="559"/>
      <c r="NOE51" s="559"/>
      <c r="NOF51" s="559"/>
      <c r="NOG51" s="559"/>
      <c r="NOH51" s="559"/>
      <c r="NOI51" s="559"/>
      <c r="NOJ51" s="559"/>
      <c r="NOK51" s="559"/>
      <c r="NOL51" s="559"/>
      <c r="NOM51" s="559"/>
      <c r="NON51" s="559"/>
      <c r="NOO51" s="559"/>
      <c r="NOP51" s="559"/>
      <c r="NOQ51" s="559"/>
      <c r="NOR51" s="559"/>
      <c r="NOS51" s="559"/>
      <c r="NOT51" s="559"/>
      <c r="NOU51" s="559"/>
      <c r="NOV51" s="559"/>
      <c r="NOW51" s="559"/>
      <c r="NOX51" s="559"/>
      <c r="NOY51" s="559"/>
      <c r="NOZ51" s="559"/>
      <c r="NPA51" s="559"/>
      <c r="NPB51" s="559"/>
      <c r="NPC51" s="559"/>
      <c r="NPD51" s="559"/>
      <c r="NPE51" s="559"/>
      <c r="NPF51" s="559"/>
      <c r="NPG51" s="559"/>
      <c r="NPH51" s="559"/>
      <c r="NPI51" s="559"/>
      <c r="NPJ51" s="559"/>
      <c r="NPK51" s="559"/>
      <c r="NPL51" s="559"/>
      <c r="NPM51" s="559"/>
      <c r="NPN51" s="559"/>
      <c r="NPO51" s="559"/>
      <c r="NPP51" s="559"/>
      <c r="NPQ51" s="559"/>
      <c r="NPR51" s="559"/>
      <c r="NPS51" s="559"/>
      <c r="NPT51" s="559"/>
      <c r="NPU51" s="559"/>
      <c r="NPV51" s="559"/>
      <c r="NPW51" s="559"/>
      <c r="NPX51" s="559"/>
      <c r="NPY51" s="559"/>
      <c r="NPZ51" s="559"/>
      <c r="NQA51" s="559"/>
      <c r="NQB51" s="559"/>
      <c r="NQC51" s="559"/>
      <c r="NQD51" s="559"/>
      <c r="NQE51" s="559"/>
      <c r="NQF51" s="559"/>
      <c r="NQG51" s="559"/>
      <c r="NQH51" s="559"/>
      <c r="NQI51" s="559"/>
      <c r="NQJ51" s="559"/>
      <c r="NQK51" s="559"/>
      <c r="NQL51" s="559"/>
      <c r="NQM51" s="559"/>
      <c r="NQN51" s="559"/>
      <c r="NQO51" s="559"/>
      <c r="NQP51" s="559"/>
      <c r="NQQ51" s="559"/>
      <c r="NQR51" s="559"/>
      <c r="NQS51" s="559"/>
      <c r="NQT51" s="559"/>
      <c r="NQU51" s="559"/>
      <c r="NQV51" s="559"/>
      <c r="NQW51" s="559"/>
      <c r="NQX51" s="559"/>
      <c r="NQY51" s="559"/>
      <c r="NQZ51" s="559"/>
      <c r="NRA51" s="559"/>
      <c r="NRB51" s="559"/>
      <c r="NRC51" s="559"/>
      <c r="NRD51" s="559"/>
      <c r="NRE51" s="559"/>
      <c r="NRF51" s="559"/>
      <c r="NRG51" s="559"/>
      <c r="NRH51" s="559"/>
      <c r="NRI51" s="559"/>
      <c r="NRJ51" s="559"/>
      <c r="NRK51" s="559"/>
      <c r="NRL51" s="559"/>
      <c r="NRM51" s="559"/>
      <c r="NRN51" s="559"/>
      <c r="NRO51" s="559"/>
      <c r="NRP51" s="559"/>
      <c r="NRQ51" s="559"/>
      <c r="NRR51" s="559"/>
      <c r="NRS51" s="559"/>
      <c r="NRT51" s="559"/>
      <c r="NRU51" s="559"/>
      <c r="NRV51" s="559"/>
      <c r="NRW51" s="559"/>
      <c r="NRX51" s="559"/>
      <c r="NRY51" s="559"/>
      <c r="NRZ51" s="559"/>
      <c r="NSA51" s="559"/>
      <c r="NSB51" s="559"/>
      <c r="NSC51" s="559"/>
      <c r="NSD51" s="559"/>
      <c r="NSE51" s="559"/>
      <c r="NSF51" s="559"/>
      <c r="NSG51" s="559"/>
      <c r="NSH51" s="559"/>
      <c r="NSI51" s="559"/>
      <c r="NSJ51" s="559"/>
      <c r="NSK51" s="559"/>
      <c r="NSL51" s="559"/>
      <c r="NSM51" s="559"/>
      <c r="NSN51" s="559"/>
      <c r="NSO51" s="559"/>
      <c r="NSP51" s="559"/>
      <c r="NSQ51" s="559"/>
      <c r="NSR51" s="559"/>
      <c r="NSS51" s="559"/>
      <c r="NST51" s="559"/>
      <c r="NSU51" s="559"/>
      <c r="NSV51" s="559"/>
      <c r="NSW51" s="559"/>
      <c r="NSX51" s="559"/>
      <c r="NSY51" s="559"/>
      <c r="NSZ51" s="559"/>
      <c r="NTA51" s="559"/>
      <c r="NTB51" s="559"/>
      <c r="NTC51" s="559"/>
      <c r="NTD51" s="559"/>
      <c r="NTE51" s="559"/>
      <c r="NTF51" s="559"/>
      <c r="NTG51" s="559"/>
      <c r="NTH51" s="559"/>
      <c r="NTI51" s="559"/>
      <c r="NTJ51" s="559"/>
      <c r="NTK51" s="559"/>
      <c r="NTL51" s="559"/>
      <c r="NTM51" s="559"/>
      <c r="NTN51" s="559"/>
      <c r="NTO51" s="559"/>
      <c r="NTP51" s="559"/>
      <c r="NTQ51" s="559"/>
      <c r="NTR51" s="559"/>
      <c r="NTS51" s="559"/>
      <c r="NTT51" s="559"/>
      <c r="NTU51" s="559"/>
      <c r="NTV51" s="559"/>
      <c r="NTW51" s="559"/>
      <c r="NTX51" s="559"/>
      <c r="NTY51" s="559"/>
      <c r="NTZ51" s="559"/>
      <c r="NUA51" s="559"/>
      <c r="NUB51" s="559"/>
      <c r="NUC51" s="559"/>
      <c r="NUD51" s="559"/>
      <c r="NUE51" s="559"/>
      <c r="NUF51" s="559"/>
      <c r="NUG51" s="559"/>
      <c r="NUH51" s="559"/>
      <c r="NUI51" s="559"/>
      <c r="NUJ51" s="559"/>
      <c r="NUK51" s="559"/>
      <c r="NUL51" s="559"/>
      <c r="NUM51" s="559"/>
      <c r="NUN51" s="559"/>
      <c r="NUO51" s="559"/>
      <c r="NUP51" s="559"/>
      <c r="NUQ51" s="559"/>
      <c r="NUR51" s="559"/>
      <c r="NUS51" s="559"/>
      <c r="NUT51" s="559"/>
      <c r="NUU51" s="559"/>
      <c r="NUV51" s="559"/>
      <c r="NUW51" s="559"/>
      <c r="NUX51" s="559"/>
      <c r="NUY51" s="559"/>
      <c r="NUZ51" s="559"/>
      <c r="NVA51" s="559"/>
      <c r="NVB51" s="559"/>
      <c r="NVC51" s="559"/>
      <c r="NVD51" s="559"/>
      <c r="NVE51" s="559"/>
      <c r="NVF51" s="559"/>
      <c r="NVG51" s="559"/>
      <c r="NVH51" s="559"/>
      <c r="NVI51" s="559"/>
      <c r="NVJ51" s="559"/>
      <c r="NVK51" s="559"/>
      <c r="NVL51" s="559"/>
      <c r="NVM51" s="559"/>
      <c r="NVN51" s="559"/>
      <c r="NVO51" s="559"/>
      <c r="NVP51" s="559"/>
      <c r="NVQ51" s="559"/>
      <c r="NVR51" s="559"/>
      <c r="NVS51" s="559"/>
      <c r="NVT51" s="559"/>
      <c r="NVU51" s="559"/>
      <c r="NVV51" s="559"/>
      <c r="NVW51" s="559"/>
      <c r="NVX51" s="559"/>
      <c r="NVY51" s="559"/>
      <c r="NVZ51" s="559"/>
      <c r="NWA51" s="559"/>
      <c r="NWB51" s="559"/>
      <c r="NWC51" s="559"/>
      <c r="NWD51" s="559"/>
      <c r="NWE51" s="559"/>
      <c r="NWF51" s="559"/>
      <c r="NWG51" s="559"/>
      <c r="NWH51" s="559"/>
      <c r="NWI51" s="559"/>
      <c r="NWJ51" s="559"/>
      <c r="NWK51" s="559"/>
      <c r="NWL51" s="559"/>
      <c r="NWM51" s="559"/>
      <c r="NWN51" s="559"/>
      <c r="NWO51" s="559"/>
      <c r="NWP51" s="559"/>
      <c r="NWQ51" s="559"/>
      <c r="NWR51" s="559"/>
      <c r="NWS51" s="559"/>
      <c r="NWT51" s="559"/>
      <c r="NWU51" s="559"/>
      <c r="NWV51" s="559"/>
      <c r="NWW51" s="559"/>
      <c r="NWX51" s="559"/>
      <c r="NWY51" s="559"/>
      <c r="NWZ51" s="559"/>
      <c r="NXA51" s="559"/>
      <c r="NXB51" s="559"/>
      <c r="NXC51" s="559"/>
      <c r="NXD51" s="559"/>
      <c r="NXE51" s="559"/>
      <c r="NXF51" s="559"/>
      <c r="NXG51" s="559"/>
      <c r="NXH51" s="559"/>
      <c r="NXI51" s="559"/>
      <c r="NXJ51" s="559"/>
      <c r="NXK51" s="559"/>
      <c r="NXL51" s="559"/>
      <c r="NXM51" s="559"/>
      <c r="NXN51" s="559"/>
      <c r="NXO51" s="559"/>
      <c r="NXP51" s="559"/>
      <c r="NXQ51" s="559"/>
      <c r="NXR51" s="559"/>
      <c r="NXS51" s="559"/>
      <c r="NXT51" s="559"/>
      <c r="NXU51" s="559"/>
      <c r="NXV51" s="559"/>
      <c r="NXW51" s="559"/>
      <c r="NXX51" s="559"/>
      <c r="NXY51" s="559"/>
      <c r="NXZ51" s="559"/>
      <c r="NYA51" s="559"/>
      <c r="NYB51" s="559"/>
      <c r="NYC51" s="559"/>
      <c r="NYD51" s="559"/>
      <c r="NYE51" s="559"/>
      <c r="NYF51" s="559"/>
      <c r="NYG51" s="559"/>
      <c r="NYH51" s="559"/>
      <c r="NYI51" s="559"/>
      <c r="NYJ51" s="559"/>
      <c r="NYK51" s="559"/>
      <c r="NYL51" s="559"/>
      <c r="NYM51" s="559"/>
      <c r="NYN51" s="559"/>
      <c r="NYO51" s="559"/>
      <c r="NYP51" s="559"/>
      <c r="NYQ51" s="559"/>
      <c r="NYR51" s="559"/>
      <c r="NYS51" s="559"/>
      <c r="NYT51" s="559"/>
      <c r="NYU51" s="559"/>
      <c r="NYV51" s="559"/>
      <c r="NYW51" s="559"/>
      <c r="NYX51" s="559"/>
      <c r="NYY51" s="559"/>
      <c r="NYZ51" s="559"/>
      <c r="NZA51" s="559"/>
      <c r="NZB51" s="559"/>
      <c r="NZC51" s="559"/>
      <c r="NZD51" s="559"/>
      <c r="NZE51" s="559"/>
      <c r="NZF51" s="559"/>
      <c r="NZG51" s="559"/>
      <c r="NZH51" s="559"/>
      <c r="NZI51" s="559"/>
      <c r="NZJ51" s="559"/>
      <c r="NZK51" s="559"/>
      <c r="NZL51" s="559"/>
      <c r="NZM51" s="559"/>
      <c r="NZN51" s="559"/>
      <c r="NZO51" s="559"/>
      <c r="NZP51" s="559"/>
      <c r="NZQ51" s="559"/>
      <c r="NZR51" s="559"/>
      <c r="NZS51" s="559"/>
      <c r="NZT51" s="559"/>
      <c r="NZU51" s="559"/>
      <c r="NZV51" s="559"/>
      <c r="NZW51" s="559"/>
      <c r="NZX51" s="559"/>
      <c r="NZY51" s="559"/>
      <c r="NZZ51" s="559"/>
      <c r="OAA51" s="559"/>
      <c r="OAB51" s="559"/>
      <c r="OAC51" s="559"/>
      <c r="OAD51" s="559"/>
      <c r="OAE51" s="559"/>
      <c r="OAF51" s="559"/>
      <c r="OAG51" s="559"/>
      <c r="OAH51" s="559"/>
      <c r="OAI51" s="559"/>
      <c r="OAJ51" s="559"/>
      <c r="OAK51" s="559"/>
      <c r="OAL51" s="559"/>
      <c r="OAM51" s="559"/>
      <c r="OAN51" s="559"/>
      <c r="OAO51" s="559"/>
      <c r="OAP51" s="559"/>
      <c r="OAQ51" s="559"/>
      <c r="OAR51" s="559"/>
      <c r="OAS51" s="559"/>
      <c r="OAT51" s="559"/>
      <c r="OAU51" s="559"/>
      <c r="OAV51" s="559"/>
      <c r="OAW51" s="559"/>
      <c r="OAX51" s="559"/>
      <c r="OAY51" s="559"/>
      <c r="OAZ51" s="559"/>
      <c r="OBA51" s="559"/>
      <c r="OBB51" s="559"/>
      <c r="OBC51" s="559"/>
      <c r="OBD51" s="559"/>
      <c r="OBE51" s="559"/>
      <c r="OBF51" s="559"/>
      <c r="OBG51" s="559"/>
      <c r="OBH51" s="559"/>
      <c r="OBI51" s="559"/>
      <c r="OBJ51" s="559"/>
      <c r="OBK51" s="559"/>
      <c r="OBL51" s="559"/>
      <c r="OBM51" s="559"/>
      <c r="OBN51" s="559"/>
      <c r="OBO51" s="559"/>
      <c r="OBP51" s="559"/>
      <c r="OBQ51" s="559"/>
      <c r="OBR51" s="559"/>
      <c r="OBS51" s="559"/>
      <c r="OBT51" s="559"/>
      <c r="OBU51" s="559"/>
      <c r="OBV51" s="559"/>
      <c r="OBW51" s="559"/>
      <c r="OBX51" s="559"/>
      <c r="OBY51" s="559"/>
      <c r="OBZ51" s="559"/>
      <c r="OCA51" s="559"/>
      <c r="OCB51" s="559"/>
      <c r="OCC51" s="559"/>
      <c r="OCD51" s="559"/>
      <c r="OCE51" s="559"/>
      <c r="OCF51" s="559"/>
      <c r="OCG51" s="559"/>
      <c r="OCH51" s="559"/>
      <c r="OCI51" s="559"/>
      <c r="OCJ51" s="559"/>
      <c r="OCK51" s="559"/>
      <c r="OCL51" s="559"/>
      <c r="OCM51" s="559"/>
      <c r="OCN51" s="559"/>
      <c r="OCO51" s="559"/>
      <c r="OCP51" s="559"/>
      <c r="OCQ51" s="559"/>
      <c r="OCR51" s="559"/>
      <c r="OCS51" s="559"/>
      <c r="OCT51" s="559"/>
      <c r="OCU51" s="559"/>
      <c r="OCV51" s="559"/>
      <c r="OCW51" s="559"/>
      <c r="OCX51" s="559"/>
      <c r="OCY51" s="559"/>
      <c r="OCZ51" s="559"/>
      <c r="ODA51" s="559"/>
      <c r="ODB51" s="559"/>
      <c r="ODC51" s="559"/>
      <c r="ODD51" s="559"/>
      <c r="ODE51" s="559"/>
      <c r="ODF51" s="559"/>
      <c r="ODG51" s="559"/>
      <c r="ODH51" s="559"/>
      <c r="ODI51" s="559"/>
      <c r="ODJ51" s="559"/>
      <c r="ODK51" s="559"/>
      <c r="ODL51" s="559"/>
      <c r="ODM51" s="559"/>
      <c r="ODN51" s="559"/>
      <c r="ODO51" s="559"/>
      <c r="ODP51" s="559"/>
      <c r="ODQ51" s="559"/>
      <c r="ODR51" s="559"/>
      <c r="ODS51" s="559"/>
      <c r="ODT51" s="559"/>
      <c r="ODU51" s="559"/>
      <c r="ODV51" s="559"/>
      <c r="ODW51" s="559"/>
      <c r="ODX51" s="559"/>
      <c r="ODY51" s="559"/>
      <c r="ODZ51" s="559"/>
      <c r="OEA51" s="559"/>
      <c r="OEB51" s="559"/>
      <c r="OEC51" s="559"/>
      <c r="OED51" s="559"/>
      <c r="OEE51" s="559"/>
      <c r="OEF51" s="559"/>
      <c r="OEG51" s="559"/>
      <c r="OEH51" s="559"/>
      <c r="OEI51" s="559"/>
      <c r="OEJ51" s="559"/>
      <c r="OEK51" s="559"/>
      <c r="OEL51" s="559"/>
      <c r="OEM51" s="559"/>
      <c r="OEN51" s="559"/>
      <c r="OEO51" s="559"/>
      <c r="OEP51" s="559"/>
      <c r="OEQ51" s="559"/>
      <c r="OER51" s="559"/>
      <c r="OES51" s="559"/>
      <c r="OET51" s="559"/>
      <c r="OEU51" s="559"/>
      <c r="OEV51" s="559"/>
      <c r="OEW51" s="559"/>
      <c r="OEX51" s="559"/>
      <c r="OEY51" s="559"/>
      <c r="OEZ51" s="559"/>
      <c r="OFA51" s="559"/>
      <c r="OFB51" s="559"/>
      <c r="OFC51" s="559"/>
      <c r="OFD51" s="559"/>
      <c r="OFE51" s="559"/>
      <c r="OFF51" s="559"/>
      <c r="OFG51" s="559"/>
      <c r="OFH51" s="559"/>
      <c r="OFI51" s="559"/>
      <c r="OFJ51" s="559"/>
      <c r="OFK51" s="559"/>
      <c r="OFL51" s="559"/>
      <c r="OFM51" s="559"/>
      <c r="OFN51" s="559"/>
      <c r="OFO51" s="559"/>
      <c r="OFP51" s="559"/>
      <c r="OFQ51" s="559"/>
      <c r="OFR51" s="559"/>
      <c r="OFS51" s="559"/>
      <c r="OFT51" s="559"/>
      <c r="OFU51" s="559"/>
      <c r="OFV51" s="559"/>
      <c r="OFW51" s="559"/>
      <c r="OFX51" s="559"/>
      <c r="OFY51" s="559"/>
      <c r="OFZ51" s="559"/>
      <c r="OGA51" s="559"/>
      <c r="OGB51" s="559"/>
      <c r="OGC51" s="559"/>
      <c r="OGD51" s="559"/>
      <c r="OGE51" s="559"/>
      <c r="OGF51" s="559"/>
      <c r="OGG51" s="559"/>
      <c r="OGH51" s="559"/>
      <c r="OGI51" s="559"/>
      <c r="OGJ51" s="559"/>
      <c r="OGK51" s="559"/>
      <c r="OGL51" s="559"/>
      <c r="OGM51" s="559"/>
      <c r="OGN51" s="559"/>
      <c r="OGO51" s="559"/>
      <c r="OGP51" s="559"/>
      <c r="OGQ51" s="559"/>
      <c r="OGR51" s="559"/>
      <c r="OGS51" s="559"/>
      <c r="OGT51" s="559"/>
      <c r="OGU51" s="559"/>
      <c r="OGV51" s="559"/>
      <c r="OGW51" s="559"/>
      <c r="OGX51" s="559"/>
      <c r="OGY51" s="559"/>
      <c r="OGZ51" s="559"/>
      <c r="OHA51" s="559"/>
      <c r="OHB51" s="559"/>
      <c r="OHC51" s="559"/>
      <c r="OHD51" s="559"/>
      <c r="OHE51" s="559"/>
      <c r="OHF51" s="559"/>
      <c r="OHG51" s="559"/>
      <c r="OHH51" s="559"/>
      <c r="OHI51" s="559"/>
      <c r="OHJ51" s="559"/>
      <c r="OHK51" s="559"/>
      <c r="OHL51" s="559"/>
      <c r="OHM51" s="559"/>
      <c r="OHN51" s="559"/>
      <c r="OHO51" s="559"/>
      <c r="OHP51" s="559"/>
      <c r="OHQ51" s="559"/>
      <c r="OHR51" s="559"/>
      <c r="OHS51" s="559"/>
      <c r="OHT51" s="559"/>
      <c r="OHU51" s="559"/>
      <c r="OHV51" s="559"/>
      <c r="OHW51" s="559"/>
      <c r="OHX51" s="559"/>
      <c r="OHY51" s="559"/>
      <c r="OHZ51" s="559"/>
      <c r="OIA51" s="559"/>
      <c r="OIB51" s="559"/>
      <c r="OIC51" s="559"/>
      <c r="OID51" s="559"/>
      <c r="OIE51" s="559"/>
      <c r="OIF51" s="559"/>
      <c r="OIG51" s="559"/>
      <c r="OIH51" s="559"/>
      <c r="OII51" s="559"/>
      <c r="OIJ51" s="559"/>
      <c r="OIK51" s="559"/>
      <c r="OIL51" s="559"/>
      <c r="OIM51" s="559"/>
      <c r="OIN51" s="559"/>
      <c r="OIO51" s="559"/>
      <c r="OIP51" s="559"/>
      <c r="OIQ51" s="559"/>
      <c r="OIR51" s="559"/>
      <c r="OIS51" s="559"/>
      <c r="OIT51" s="559"/>
      <c r="OIU51" s="559"/>
      <c r="OIV51" s="559"/>
      <c r="OIW51" s="559"/>
      <c r="OIX51" s="559"/>
      <c r="OIY51" s="559"/>
      <c r="OIZ51" s="559"/>
      <c r="OJA51" s="559"/>
      <c r="OJB51" s="559"/>
      <c r="OJC51" s="559"/>
      <c r="OJD51" s="559"/>
      <c r="OJE51" s="559"/>
      <c r="OJF51" s="559"/>
      <c r="OJG51" s="559"/>
      <c r="OJH51" s="559"/>
      <c r="OJI51" s="559"/>
      <c r="OJJ51" s="559"/>
      <c r="OJK51" s="559"/>
      <c r="OJL51" s="559"/>
      <c r="OJM51" s="559"/>
      <c r="OJN51" s="559"/>
      <c r="OJO51" s="559"/>
      <c r="OJP51" s="559"/>
      <c r="OJQ51" s="559"/>
      <c r="OJR51" s="559"/>
      <c r="OJS51" s="559"/>
      <c r="OJT51" s="559"/>
      <c r="OJU51" s="559"/>
      <c r="OJV51" s="559"/>
      <c r="OJW51" s="559"/>
      <c r="OJX51" s="559"/>
      <c r="OJY51" s="559"/>
      <c r="OJZ51" s="559"/>
      <c r="OKA51" s="559"/>
      <c r="OKB51" s="559"/>
      <c r="OKC51" s="559"/>
      <c r="OKD51" s="559"/>
      <c r="OKE51" s="559"/>
      <c r="OKF51" s="559"/>
      <c r="OKG51" s="559"/>
      <c r="OKH51" s="559"/>
      <c r="OKI51" s="559"/>
      <c r="OKJ51" s="559"/>
      <c r="OKK51" s="559"/>
      <c r="OKL51" s="559"/>
      <c r="OKM51" s="559"/>
      <c r="OKN51" s="559"/>
      <c r="OKO51" s="559"/>
      <c r="OKP51" s="559"/>
      <c r="OKQ51" s="559"/>
      <c r="OKR51" s="559"/>
      <c r="OKS51" s="559"/>
      <c r="OKT51" s="559"/>
      <c r="OKU51" s="559"/>
      <c r="OKV51" s="559"/>
      <c r="OKW51" s="559"/>
      <c r="OKX51" s="559"/>
      <c r="OKY51" s="559"/>
      <c r="OKZ51" s="559"/>
      <c r="OLA51" s="559"/>
      <c r="OLB51" s="559"/>
      <c r="OLC51" s="559"/>
      <c r="OLD51" s="559"/>
      <c r="OLE51" s="559"/>
      <c r="OLF51" s="559"/>
      <c r="OLG51" s="559"/>
      <c r="OLH51" s="559"/>
      <c r="OLI51" s="559"/>
      <c r="OLJ51" s="559"/>
      <c r="OLK51" s="559"/>
      <c r="OLL51" s="559"/>
      <c r="OLM51" s="559"/>
      <c r="OLN51" s="559"/>
      <c r="OLO51" s="559"/>
      <c r="OLP51" s="559"/>
      <c r="OLQ51" s="559"/>
      <c r="OLR51" s="559"/>
      <c r="OLS51" s="559"/>
      <c r="OLT51" s="559"/>
      <c r="OLU51" s="559"/>
      <c r="OLV51" s="559"/>
      <c r="OLW51" s="559"/>
      <c r="OLX51" s="559"/>
      <c r="OLY51" s="559"/>
      <c r="OLZ51" s="559"/>
      <c r="OMA51" s="559"/>
      <c r="OMB51" s="559"/>
      <c r="OMC51" s="559"/>
      <c r="OMD51" s="559"/>
      <c r="OME51" s="559"/>
      <c r="OMF51" s="559"/>
      <c r="OMG51" s="559"/>
      <c r="OMH51" s="559"/>
      <c r="OMI51" s="559"/>
      <c r="OMJ51" s="559"/>
      <c r="OMK51" s="559"/>
      <c r="OML51" s="559"/>
      <c r="OMM51" s="559"/>
      <c r="OMN51" s="559"/>
      <c r="OMO51" s="559"/>
      <c r="OMP51" s="559"/>
      <c r="OMQ51" s="559"/>
      <c r="OMR51" s="559"/>
      <c r="OMS51" s="559"/>
      <c r="OMT51" s="559"/>
      <c r="OMU51" s="559"/>
      <c r="OMV51" s="559"/>
      <c r="OMW51" s="559"/>
      <c r="OMX51" s="559"/>
      <c r="OMY51" s="559"/>
      <c r="OMZ51" s="559"/>
      <c r="ONA51" s="559"/>
      <c r="ONB51" s="559"/>
      <c r="ONC51" s="559"/>
      <c r="OND51" s="559"/>
      <c r="ONE51" s="559"/>
      <c r="ONF51" s="559"/>
      <c r="ONG51" s="559"/>
      <c r="ONH51" s="559"/>
      <c r="ONI51" s="559"/>
      <c r="ONJ51" s="559"/>
      <c r="ONK51" s="559"/>
      <c r="ONL51" s="559"/>
      <c r="ONM51" s="559"/>
      <c r="ONN51" s="559"/>
      <c r="ONO51" s="559"/>
      <c r="ONP51" s="559"/>
      <c r="ONQ51" s="559"/>
      <c r="ONR51" s="559"/>
      <c r="ONS51" s="559"/>
      <c r="ONT51" s="559"/>
      <c r="ONU51" s="559"/>
      <c r="ONV51" s="559"/>
      <c r="ONW51" s="559"/>
      <c r="ONX51" s="559"/>
      <c r="ONY51" s="559"/>
      <c r="ONZ51" s="559"/>
      <c r="OOA51" s="559"/>
      <c r="OOB51" s="559"/>
      <c r="OOC51" s="559"/>
      <c r="OOD51" s="559"/>
      <c r="OOE51" s="559"/>
      <c r="OOF51" s="559"/>
      <c r="OOG51" s="559"/>
      <c r="OOH51" s="559"/>
      <c r="OOI51" s="559"/>
      <c r="OOJ51" s="559"/>
      <c r="OOK51" s="559"/>
      <c r="OOL51" s="559"/>
      <c r="OOM51" s="559"/>
      <c r="OON51" s="559"/>
      <c r="OOO51" s="559"/>
      <c r="OOP51" s="559"/>
      <c r="OOQ51" s="559"/>
      <c r="OOR51" s="559"/>
      <c r="OOS51" s="559"/>
      <c r="OOT51" s="559"/>
      <c r="OOU51" s="559"/>
      <c r="OOV51" s="559"/>
      <c r="OOW51" s="559"/>
      <c r="OOX51" s="559"/>
      <c r="OOY51" s="559"/>
      <c r="OOZ51" s="559"/>
      <c r="OPA51" s="559"/>
      <c r="OPB51" s="559"/>
      <c r="OPC51" s="559"/>
      <c r="OPD51" s="559"/>
      <c r="OPE51" s="559"/>
      <c r="OPF51" s="559"/>
      <c r="OPG51" s="559"/>
      <c r="OPH51" s="559"/>
      <c r="OPI51" s="559"/>
      <c r="OPJ51" s="559"/>
      <c r="OPK51" s="559"/>
      <c r="OPL51" s="559"/>
      <c r="OPM51" s="559"/>
      <c r="OPN51" s="559"/>
      <c r="OPO51" s="559"/>
      <c r="OPP51" s="559"/>
      <c r="OPQ51" s="559"/>
      <c r="OPR51" s="559"/>
      <c r="OPS51" s="559"/>
      <c r="OPT51" s="559"/>
      <c r="OPU51" s="559"/>
      <c r="OPV51" s="559"/>
      <c r="OPW51" s="559"/>
      <c r="OPX51" s="559"/>
      <c r="OPY51" s="559"/>
      <c r="OPZ51" s="559"/>
      <c r="OQA51" s="559"/>
      <c r="OQB51" s="559"/>
      <c r="OQC51" s="559"/>
      <c r="OQD51" s="559"/>
      <c r="OQE51" s="559"/>
      <c r="OQF51" s="559"/>
      <c r="OQG51" s="559"/>
      <c r="OQH51" s="559"/>
      <c r="OQI51" s="559"/>
      <c r="OQJ51" s="559"/>
      <c r="OQK51" s="559"/>
      <c r="OQL51" s="559"/>
      <c r="OQM51" s="559"/>
      <c r="OQN51" s="559"/>
      <c r="OQO51" s="559"/>
      <c r="OQP51" s="559"/>
      <c r="OQQ51" s="559"/>
      <c r="OQR51" s="559"/>
      <c r="OQS51" s="559"/>
      <c r="OQT51" s="559"/>
      <c r="OQU51" s="559"/>
      <c r="OQV51" s="559"/>
      <c r="OQW51" s="559"/>
      <c r="OQX51" s="559"/>
      <c r="OQY51" s="559"/>
      <c r="OQZ51" s="559"/>
      <c r="ORA51" s="559"/>
      <c r="ORB51" s="559"/>
      <c r="ORC51" s="559"/>
      <c r="ORD51" s="559"/>
      <c r="ORE51" s="559"/>
      <c r="ORF51" s="559"/>
      <c r="ORG51" s="559"/>
      <c r="ORH51" s="559"/>
      <c r="ORI51" s="559"/>
      <c r="ORJ51" s="559"/>
      <c r="ORK51" s="559"/>
      <c r="ORL51" s="559"/>
      <c r="ORM51" s="559"/>
      <c r="ORN51" s="559"/>
      <c r="ORO51" s="559"/>
      <c r="ORP51" s="559"/>
      <c r="ORQ51" s="559"/>
      <c r="ORR51" s="559"/>
      <c r="ORS51" s="559"/>
      <c r="ORT51" s="559"/>
      <c r="ORU51" s="559"/>
      <c r="ORV51" s="559"/>
      <c r="ORW51" s="559"/>
      <c r="ORX51" s="559"/>
      <c r="ORY51" s="559"/>
      <c r="ORZ51" s="559"/>
      <c r="OSA51" s="559"/>
      <c r="OSB51" s="559"/>
      <c r="OSC51" s="559"/>
      <c r="OSD51" s="559"/>
      <c r="OSE51" s="559"/>
      <c r="OSF51" s="559"/>
      <c r="OSG51" s="559"/>
      <c r="OSH51" s="559"/>
      <c r="OSI51" s="559"/>
      <c r="OSJ51" s="559"/>
      <c r="OSK51" s="559"/>
      <c r="OSL51" s="559"/>
      <c r="OSM51" s="559"/>
      <c r="OSN51" s="559"/>
      <c r="OSO51" s="559"/>
      <c r="OSP51" s="559"/>
      <c r="OSQ51" s="559"/>
      <c r="OSR51" s="559"/>
      <c r="OSS51" s="559"/>
      <c r="OST51" s="559"/>
      <c r="OSU51" s="559"/>
      <c r="OSV51" s="559"/>
      <c r="OSW51" s="559"/>
      <c r="OSX51" s="559"/>
      <c r="OSY51" s="559"/>
      <c r="OSZ51" s="559"/>
      <c r="OTA51" s="559"/>
      <c r="OTB51" s="559"/>
      <c r="OTC51" s="559"/>
      <c r="OTD51" s="559"/>
      <c r="OTE51" s="559"/>
      <c r="OTF51" s="559"/>
      <c r="OTG51" s="559"/>
      <c r="OTH51" s="559"/>
      <c r="OTI51" s="559"/>
      <c r="OTJ51" s="559"/>
      <c r="OTK51" s="559"/>
      <c r="OTL51" s="559"/>
      <c r="OTM51" s="559"/>
      <c r="OTN51" s="559"/>
      <c r="OTO51" s="559"/>
      <c r="OTP51" s="559"/>
      <c r="OTQ51" s="559"/>
      <c r="OTR51" s="559"/>
      <c r="OTS51" s="559"/>
      <c r="OTT51" s="559"/>
      <c r="OTU51" s="559"/>
      <c r="OTV51" s="559"/>
      <c r="OTW51" s="559"/>
      <c r="OTX51" s="559"/>
      <c r="OTY51" s="559"/>
      <c r="OTZ51" s="559"/>
      <c r="OUA51" s="559"/>
      <c r="OUB51" s="559"/>
      <c r="OUC51" s="559"/>
      <c r="OUD51" s="559"/>
      <c r="OUE51" s="559"/>
      <c r="OUF51" s="559"/>
      <c r="OUG51" s="559"/>
      <c r="OUH51" s="559"/>
      <c r="OUI51" s="559"/>
      <c r="OUJ51" s="559"/>
      <c r="OUK51" s="559"/>
      <c r="OUL51" s="559"/>
      <c r="OUM51" s="559"/>
      <c r="OUN51" s="559"/>
      <c r="OUO51" s="559"/>
      <c r="OUP51" s="559"/>
      <c r="OUQ51" s="559"/>
      <c r="OUR51" s="559"/>
      <c r="OUS51" s="559"/>
      <c r="OUT51" s="559"/>
      <c r="OUU51" s="559"/>
      <c r="OUV51" s="559"/>
      <c r="OUW51" s="559"/>
      <c r="OUX51" s="559"/>
      <c r="OUY51" s="559"/>
      <c r="OUZ51" s="559"/>
      <c r="OVA51" s="559"/>
      <c r="OVB51" s="559"/>
      <c r="OVC51" s="559"/>
      <c r="OVD51" s="559"/>
      <c r="OVE51" s="559"/>
      <c r="OVF51" s="559"/>
      <c r="OVG51" s="559"/>
      <c r="OVH51" s="559"/>
      <c r="OVI51" s="559"/>
      <c r="OVJ51" s="559"/>
      <c r="OVK51" s="559"/>
      <c r="OVL51" s="559"/>
      <c r="OVM51" s="559"/>
      <c r="OVN51" s="559"/>
      <c r="OVO51" s="559"/>
      <c r="OVP51" s="559"/>
      <c r="OVQ51" s="559"/>
      <c r="OVR51" s="559"/>
      <c r="OVS51" s="559"/>
      <c r="OVT51" s="559"/>
      <c r="OVU51" s="559"/>
      <c r="OVV51" s="559"/>
      <c r="OVW51" s="559"/>
      <c r="OVX51" s="559"/>
      <c r="OVY51" s="559"/>
      <c r="OVZ51" s="559"/>
      <c r="OWA51" s="559"/>
      <c r="OWB51" s="559"/>
      <c r="OWC51" s="559"/>
      <c r="OWD51" s="559"/>
      <c r="OWE51" s="559"/>
      <c r="OWF51" s="559"/>
      <c r="OWG51" s="559"/>
      <c r="OWH51" s="559"/>
      <c r="OWI51" s="559"/>
      <c r="OWJ51" s="559"/>
      <c r="OWK51" s="559"/>
      <c r="OWL51" s="559"/>
      <c r="OWM51" s="559"/>
      <c r="OWN51" s="559"/>
      <c r="OWO51" s="559"/>
      <c r="OWP51" s="559"/>
      <c r="OWQ51" s="559"/>
      <c r="OWR51" s="559"/>
      <c r="OWS51" s="559"/>
      <c r="OWT51" s="559"/>
      <c r="OWU51" s="559"/>
      <c r="OWV51" s="559"/>
      <c r="OWW51" s="559"/>
      <c r="OWX51" s="559"/>
      <c r="OWY51" s="559"/>
      <c r="OWZ51" s="559"/>
      <c r="OXA51" s="559"/>
      <c r="OXB51" s="559"/>
      <c r="OXC51" s="559"/>
      <c r="OXD51" s="559"/>
      <c r="OXE51" s="559"/>
      <c r="OXF51" s="559"/>
      <c r="OXG51" s="559"/>
      <c r="OXH51" s="559"/>
      <c r="OXI51" s="559"/>
      <c r="OXJ51" s="559"/>
      <c r="OXK51" s="559"/>
      <c r="OXL51" s="559"/>
      <c r="OXM51" s="559"/>
      <c r="OXN51" s="559"/>
      <c r="OXO51" s="559"/>
      <c r="OXP51" s="559"/>
      <c r="OXQ51" s="559"/>
      <c r="OXR51" s="559"/>
      <c r="OXS51" s="559"/>
      <c r="OXT51" s="559"/>
      <c r="OXU51" s="559"/>
      <c r="OXV51" s="559"/>
      <c r="OXW51" s="559"/>
      <c r="OXX51" s="559"/>
      <c r="OXY51" s="559"/>
      <c r="OXZ51" s="559"/>
      <c r="OYA51" s="559"/>
      <c r="OYB51" s="559"/>
      <c r="OYC51" s="559"/>
      <c r="OYD51" s="559"/>
      <c r="OYE51" s="559"/>
      <c r="OYF51" s="559"/>
      <c r="OYG51" s="559"/>
      <c r="OYH51" s="559"/>
      <c r="OYI51" s="559"/>
      <c r="OYJ51" s="559"/>
      <c r="OYK51" s="559"/>
      <c r="OYL51" s="559"/>
      <c r="OYM51" s="559"/>
      <c r="OYN51" s="559"/>
      <c r="OYO51" s="559"/>
      <c r="OYP51" s="559"/>
      <c r="OYQ51" s="559"/>
      <c r="OYR51" s="559"/>
      <c r="OYS51" s="559"/>
      <c r="OYT51" s="559"/>
      <c r="OYU51" s="559"/>
      <c r="OYV51" s="559"/>
      <c r="OYW51" s="559"/>
      <c r="OYX51" s="559"/>
      <c r="OYY51" s="559"/>
      <c r="OYZ51" s="559"/>
      <c r="OZA51" s="559"/>
      <c r="OZB51" s="559"/>
      <c r="OZC51" s="559"/>
      <c r="OZD51" s="559"/>
      <c r="OZE51" s="559"/>
      <c r="OZF51" s="559"/>
      <c r="OZG51" s="559"/>
      <c r="OZH51" s="559"/>
      <c r="OZI51" s="559"/>
      <c r="OZJ51" s="559"/>
      <c r="OZK51" s="559"/>
      <c r="OZL51" s="559"/>
      <c r="OZM51" s="559"/>
      <c r="OZN51" s="559"/>
      <c r="OZO51" s="559"/>
      <c r="OZP51" s="559"/>
      <c r="OZQ51" s="559"/>
      <c r="OZR51" s="559"/>
      <c r="OZS51" s="559"/>
      <c r="OZT51" s="559"/>
      <c r="OZU51" s="559"/>
      <c r="OZV51" s="559"/>
      <c r="OZW51" s="559"/>
      <c r="OZX51" s="559"/>
      <c r="OZY51" s="559"/>
      <c r="OZZ51" s="559"/>
      <c r="PAA51" s="559"/>
      <c r="PAB51" s="559"/>
      <c r="PAC51" s="559"/>
      <c r="PAD51" s="559"/>
      <c r="PAE51" s="559"/>
      <c r="PAF51" s="559"/>
      <c r="PAG51" s="559"/>
      <c r="PAH51" s="559"/>
      <c r="PAI51" s="559"/>
      <c r="PAJ51" s="559"/>
      <c r="PAK51" s="559"/>
      <c r="PAL51" s="559"/>
      <c r="PAM51" s="559"/>
      <c r="PAN51" s="559"/>
      <c r="PAO51" s="559"/>
      <c r="PAP51" s="559"/>
      <c r="PAQ51" s="559"/>
      <c r="PAR51" s="559"/>
      <c r="PAS51" s="559"/>
      <c r="PAT51" s="559"/>
      <c r="PAU51" s="559"/>
      <c r="PAV51" s="559"/>
      <c r="PAW51" s="559"/>
      <c r="PAX51" s="559"/>
      <c r="PAY51" s="559"/>
      <c r="PAZ51" s="559"/>
      <c r="PBA51" s="559"/>
      <c r="PBB51" s="559"/>
      <c r="PBC51" s="559"/>
      <c r="PBD51" s="559"/>
      <c r="PBE51" s="559"/>
      <c r="PBF51" s="559"/>
      <c r="PBG51" s="559"/>
      <c r="PBH51" s="559"/>
      <c r="PBI51" s="559"/>
      <c r="PBJ51" s="559"/>
      <c r="PBK51" s="559"/>
      <c r="PBL51" s="559"/>
      <c r="PBM51" s="559"/>
      <c r="PBN51" s="559"/>
      <c r="PBO51" s="559"/>
      <c r="PBP51" s="559"/>
      <c r="PBQ51" s="559"/>
      <c r="PBR51" s="559"/>
      <c r="PBS51" s="559"/>
      <c r="PBT51" s="559"/>
      <c r="PBU51" s="559"/>
      <c r="PBV51" s="559"/>
      <c r="PBW51" s="559"/>
      <c r="PBX51" s="559"/>
      <c r="PBY51" s="559"/>
      <c r="PBZ51" s="559"/>
      <c r="PCA51" s="559"/>
      <c r="PCB51" s="559"/>
      <c r="PCC51" s="559"/>
      <c r="PCD51" s="559"/>
      <c r="PCE51" s="559"/>
      <c r="PCF51" s="559"/>
      <c r="PCG51" s="559"/>
      <c r="PCH51" s="559"/>
      <c r="PCI51" s="559"/>
      <c r="PCJ51" s="559"/>
      <c r="PCK51" s="559"/>
      <c r="PCL51" s="559"/>
      <c r="PCM51" s="559"/>
      <c r="PCN51" s="559"/>
      <c r="PCO51" s="559"/>
      <c r="PCP51" s="559"/>
      <c r="PCQ51" s="559"/>
      <c r="PCR51" s="559"/>
      <c r="PCS51" s="559"/>
      <c r="PCT51" s="559"/>
      <c r="PCU51" s="559"/>
      <c r="PCV51" s="559"/>
      <c r="PCW51" s="559"/>
      <c r="PCX51" s="559"/>
      <c r="PCY51" s="559"/>
      <c r="PCZ51" s="559"/>
      <c r="PDA51" s="559"/>
      <c r="PDB51" s="559"/>
      <c r="PDC51" s="559"/>
      <c r="PDD51" s="559"/>
      <c r="PDE51" s="559"/>
      <c r="PDF51" s="559"/>
      <c r="PDG51" s="559"/>
      <c r="PDH51" s="559"/>
      <c r="PDI51" s="559"/>
      <c r="PDJ51" s="559"/>
      <c r="PDK51" s="559"/>
      <c r="PDL51" s="559"/>
      <c r="PDM51" s="559"/>
      <c r="PDN51" s="559"/>
      <c r="PDO51" s="559"/>
      <c r="PDP51" s="559"/>
      <c r="PDQ51" s="559"/>
      <c r="PDR51" s="559"/>
      <c r="PDS51" s="559"/>
      <c r="PDT51" s="559"/>
      <c r="PDU51" s="559"/>
      <c r="PDV51" s="559"/>
      <c r="PDW51" s="559"/>
      <c r="PDX51" s="559"/>
      <c r="PDY51" s="559"/>
      <c r="PDZ51" s="559"/>
      <c r="PEA51" s="559"/>
      <c r="PEB51" s="559"/>
      <c r="PEC51" s="559"/>
      <c r="PED51" s="559"/>
      <c r="PEE51" s="559"/>
      <c r="PEF51" s="559"/>
      <c r="PEG51" s="559"/>
      <c r="PEH51" s="559"/>
      <c r="PEI51" s="559"/>
      <c r="PEJ51" s="559"/>
      <c r="PEK51" s="559"/>
      <c r="PEL51" s="559"/>
      <c r="PEM51" s="559"/>
      <c r="PEN51" s="559"/>
      <c r="PEO51" s="559"/>
      <c r="PEP51" s="559"/>
      <c r="PEQ51" s="559"/>
      <c r="PER51" s="559"/>
      <c r="PES51" s="559"/>
      <c r="PET51" s="559"/>
      <c r="PEU51" s="559"/>
      <c r="PEV51" s="559"/>
      <c r="PEW51" s="559"/>
      <c r="PEX51" s="559"/>
      <c r="PEY51" s="559"/>
      <c r="PEZ51" s="559"/>
      <c r="PFA51" s="559"/>
      <c r="PFB51" s="559"/>
      <c r="PFC51" s="559"/>
      <c r="PFD51" s="559"/>
      <c r="PFE51" s="559"/>
      <c r="PFF51" s="559"/>
      <c r="PFG51" s="559"/>
      <c r="PFH51" s="559"/>
      <c r="PFI51" s="559"/>
      <c r="PFJ51" s="559"/>
      <c r="PFK51" s="559"/>
      <c r="PFL51" s="559"/>
      <c r="PFM51" s="559"/>
      <c r="PFN51" s="559"/>
      <c r="PFO51" s="559"/>
      <c r="PFP51" s="559"/>
      <c r="PFQ51" s="559"/>
      <c r="PFR51" s="559"/>
      <c r="PFS51" s="559"/>
      <c r="PFT51" s="559"/>
      <c r="PFU51" s="559"/>
      <c r="PFV51" s="559"/>
      <c r="PFW51" s="559"/>
      <c r="PFX51" s="559"/>
      <c r="PFY51" s="559"/>
      <c r="PFZ51" s="559"/>
      <c r="PGA51" s="559"/>
      <c r="PGB51" s="559"/>
      <c r="PGC51" s="559"/>
      <c r="PGD51" s="559"/>
      <c r="PGE51" s="559"/>
      <c r="PGF51" s="559"/>
      <c r="PGG51" s="559"/>
      <c r="PGH51" s="559"/>
      <c r="PGI51" s="559"/>
      <c r="PGJ51" s="559"/>
      <c r="PGK51" s="559"/>
      <c r="PGL51" s="559"/>
      <c r="PGM51" s="559"/>
      <c r="PGN51" s="559"/>
      <c r="PGO51" s="559"/>
      <c r="PGP51" s="559"/>
      <c r="PGQ51" s="559"/>
      <c r="PGR51" s="559"/>
      <c r="PGS51" s="559"/>
      <c r="PGT51" s="559"/>
      <c r="PGU51" s="559"/>
      <c r="PGV51" s="559"/>
      <c r="PGW51" s="559"/>
      <c r="PGX51" s="559"/>
      <c r="PGY51" s="559"/>
      <c r="PGZ51" s="559"/>
      <c r="PHA51" s="559"/>
      <c r="PHB51" s="559"/>
      <c r="PHC51" s="559"/>
      <c r="PHD51" s="559"/>
      <c r="PHE51" s="559"/>
      <c r="PHF51" s="559"/>
      <c r="PHG51" s="559"/>
      <c r="PHH51" s="559"/>
      <c r="PHI51" s="559"/>
      <c r="PHJ51" s="559"/>
      <c r="PHK51" s="559"/>
      <c r="PHL51" s="559"/>
      <c r="PHM51" s="559"/>
      <c r="PHN51" s="559"/>
      <c r="PHO51" s="559"/>
      <c r="PHP51" s="559"/>
      <c r="PHQ51" s="559"/>
      <c r="PHR51" s="559"/>
      <c r="PHS51" s="559"/>
      <c r="PHT51" s="559"/>
      <c r="PHU51" s="559"/>
      <c r="PHV51" s="559"/>
      <c r="PHW51" s="559"/>
      <c r="PHX51" s="559"/>
      <c r="PHY51" s="559"/>
      <c r="PHZ51" s="559"/>
      <c r="PIA51" s="559"/>
      <c r="PIB51" s="559"/>
      <c r="PIC51" s="559"/>
      <c r="PID51" s="559"/>
      <c r="PIE51" s="559"/>
      <c r="PIF51" s="559"/>
      <c r="PIG51" s="559"/>
      <c r="PIH51" s="559"/>
      <c r="PII51" s="559"/>
      <c r="PIJ51" s="559"/>
      <c r="PIK51" s="559"/>
      <c r="PIL51" s="559"/>
      <c r="PIM51" s="559"/>
      <c r="PIN51" s="559"/>
      <c r="PIO51" s="559"/>
      <c r="PIP51" s="559"/>
      <c r="PIQ51" s="559"/>
      <c r="PIR51" s="559"/>
      <c r="PIS51" s="559"/>
      <c r="PIT51" s="559"/>
      <c r="PIU51" s="559"/>
      <c r="PIV51" s="559"/>
      <c r="PIW51" s="559"/>
      <c r="PIX51" s="559"/>
      <c r="PIY51" s="559"/>
      <c r="PIZ51" s="559"/>
      <c r="PJA51" s="559"/>
      <c r="PJB51" s="559"/>
      <c r="PJC51" s="559"/>
      <c r="PJD51" s="559"/>
      <c r="PJE51" s="559"/>
      <c r="PJF51" s="559"/>
      <c r="PJG51" s="559"/>
      <c r="PJH51" s="559"/>
      <c r="PJI51" s="559"/>
      <c r="PJJ51" s="559"/>
      <c r="PJK51" s="559"/>
      <c r="PJL51" s="559"/>
      <c r="PJM51" s="559"/>
      <c r="PJN51" s="559"/>
      <c r="PJO51" s="559"/>
      <c r="PJP51" s="559"/>
      <c r="PJQ51" s="559"/>
      <c r="PJR51" s="559"/>
      <c r="PJS51" s="559"/>
      <c r="PJT51" s="559"/>
      <c r="PJU51" s="559"/>
      <c r="PJV51" s="559"/>
      <c r="PJW51" s="559"/>
      <c r="PJX51" s="559"/>
      <c r="PJY51" s="559"/>
      <c r="PJZ51" s="559"/>
      <c r="PKA51" s="559"/>
      <c r="PKB51" s="559"/>
      <c r="PKC51" s="559"/>
      <c r="PKD51" s="559"/>
      <c r="PKE51" s="559"/>
      <c r="PKF51" s="559"/>
      <c r="PKG51" s="559"/>
      <c r="PKH51" s="559"/>
      <c r="PKI51" s="559"/>
      <c r="PKJ51" s="559"/>
      <c r="PKK51" s="559"/>
      <c r="PKL51" s="559"/>
      <c r="PKM51" s="559"/>
      <c r="PKN51" s="559"/>
      <c r="PKO51" s="559"/>
      <c r="PKP51" s="559"/>
      <c r="PKQ51" s="559"/>
      <c r="PKR51" s="559"/>
      <c r="PKS51" s="559"/>
      <c r="PKT51" s="559"/>
      <c r="PKU51" s="559"/>
      <c r="PKV51" s="559"/>
      <c r="PKW51" s="559"/>
      <c r="PKX51" s="559"/>
      <c r="PKY51" s="559"/>
      <c r="PKZ51" s="559"/>
      <c r="PLA51" s="559"/>
      <c r="PLB51" s="559"/>
      <c r="PLC51" s="559"/>
      <c r="PLD51" s="559"/>
      <c r="PLE51" s="559"/>
      <c r="PLF51" s="559"/>
      <c r="PLG51" s="559"/>
      <c r="PLH51" s="559"/>
      <c r="PLI51" s="559"/>
      <c r="PLJ51" s="559"/>
      <c r="PLK51" s="559"/>
      <c r="PLL51" s="559"/>
      <c r="PLM51" s="559"/>
      <c r="PLN51" s="559"/>
      <c r="PLO51" s="559"/>
      <c r="PLP51" s="559"/>
      <c r="PLQ51" s="559"/>
      <c r="PLR51" s="559"/>
      <c r="PLS51" s="559"/>
      <c r="PLT51" s="559"/>
      <c r="PLU51" s="559"/>
      <c r="PLV51" s="559"/>
      <c r="PLW51" s="559"/>
      <c r="PLX51" s="559"/>
      <c r="PLY51" s="559"/>
      <c r="PLZ51" s="559"/>
      <c r="PMA51" s="559"/>
      <c r="PMB51" s="559"/>
      <c r="PMC51" s="559"/>
      <c r="PMD51" s="559"/>
      <c r="PME51" s="559"/>
      <c r="PMF51" s="559"/>
      <c r="PMG51" s="559"/>
      <c r="PMH51" s="559"/>
      <c r="PMI51" s="559"/>
      <c r="PMJ51" s="559"/>
      <c r="PMK51" s="559"/>
      <c r="PML51" s="559"/>
      <c r="PMM51" s="559"/>
      <c r="PMN51" s="559"/>
      <c r="PMO51" s="559"/>
      <c r="PMP51" s="559"/>
      <c r="PMQ51" s="559"/>
      <c r="PMR51" s="559"/>
      <c r="PMS51" s="559"/>
      <c r="PMT51" s="559"/>
      <c r="PMU51" s="559"/>
      <c r="PMV51" s="559"/>
      <c r="PMW51" s="559"/>
      <c r="PMX51" s="559"/>
      <c r="PMY51" s="559"/>
      <c r="PMZ51" s="559"/>
      <c r="PNA51" s="559"/>
      <c r="PNB51" s="559"/>
      <c r="PNC51" s="559"/>
      <c r="PND51" s="559"/>
      <c r="PNE51" s="559"/>
      <c r="PNF51" s="559"/>
      <c r="PNG51" s="559"/>
      <c r="PNH51" s="559"/>
      <c r="PNI51" s="559"/>
      <c r="PNJ51" s="559"/>
      <c r="PNK51" s="559"/>
      <c r="PNL51" s="559"/>
      <c r="PNM51" s="559"/>
      <c r="PNN51" s="559"/>
      <c r="PNO51" s="559"/>
      <c r="PNP51" s="559"/>
      <c r="PNQ51" s="559"/>
      <c r="PNR51" s="559"/>
      <c r="PNS51" s="559"/>
      <c r="PNT51" s="559"/>
      <c r="PNU51" s="559"/>
      <c r="PNV51" s="559"/>
      <c r="PNW51" s="559"/>
      <c r="PNX51" s="559"/>
      <c r="PNY51" s="559"/>
      <c r="PNZ51" s="559"/>
      <c r="POA51" s="559"/>
      <c r="POB51" s="559"/>
      <c r="POC51" s="559"/>
      <c r="POD51" s="559"/>
      <c r="POE51" s="559"/>
      <c r="POF51" s="559"/>
      <c r="POG51" s="559"/>
      <c r="POH51" s="559"/>
      <c r="POI51" s="559"/>
      <c r="POJ51" s="559"/>
      <c r="POK51" s="559"/>
      <c r="POL51" s="559"/>
      <c r="POM51" s="559"/>
      <c r="PON51" s="559"/>
      <c r="POO51" s="559"/>
      <c r="POP51" s="559"/>
      <c r="POQ51" s="559"/>
      <c r="POR51" s="559"/>
      <c r="POS51" s="559"/>
      <c r="POT51" s="559"/>
      <c r="POU51" s="559"/>
      <c r="POV51" s="559"/>
      <c r="POW51" s="559"/>
      <c r="POX51" s="559"/>
      <c r="POY51" s="559"/>
      <c r="POZ51" s="559"/>
      <c r="PPA51" s="559"/>
      <c r="PPB51" s="559"/>
      <c r="PPC51" s="559"/>
      <c r="PPD51" s="559"/>
      <c r="PPE51" s="559"/>
      <c r="PPF51" s="559"/>
      <c r="PPG51" s="559"/>
      <c r="PPH51" s="559"/>
      <c r="PPI51" s="559"/>
      <c r="PPJ51" s="559"/>
      <c r="PPK51" s="559"/>
      <c r="PPL51" s="559"/>
      <c r="PPM51" s="559"/>
      <c r="PPN51" s="559"/>
      <c r="PPO51" s="559"/>
      <c r="PPP51" s="559"/>
      <c r="PPQ51" s="559"/>
      <c r="PPR51" s="559"/>
      <c r="PPS51" s="559"/>
      <c r="PPT51" s="559"/>
      <c r="PPU51" s="559"/>
      <c r="PPV51" s="559"/>
      <c r="PPW51" s="559"/>
      <c r="PPX51" s="559"/>
      <c r="PPY51" s="559"/>
      <c r="PPZ51" s="559"/>
      <c r="PQA51" s="559"/>
      <c r="PQB51" s="559"/>
      <c r="PQC51" s="559"/>
      <c r="PQD51" s="559"/>
      <c r="PQE51" s="559"/>
      <c r="PQF51" s="559"/>
      <c r="PQG51" s="559"/>
      <c r="PQH51" s="559"/>
      <c r="PQI51" s="559"/>
      <c r="PQJ51" s="559"/>
      <c r="PQK51" s="559"/>
      <c r="PQL51" s="559"/>
      <c r="PQM51" s="559"/>
      <c r="PQN51" s="559"/>
      <c r="PQO51" s="559"/>
      <c r="PQP51" s="559"/>
      <c r="PQQ51" s="559"/>
      <c r="PQR51" s="559"/>
      <c r="PQS51" s="559"/>
      <c r="PQT51" s="559"/>
      <c r="PQU51" s="559"/>
      <c r="PQV51" s="559"/>
      <c r="PQW51" s="559"/>
      <c r="PQX51" s="559"/>
      <c r="PQY51" s="559"/>
      <c r="PQZ51" s="559"/>
      <c r="PRA51" s="559"/>
      <c r="PRB51" s="559"/>
      <c r="PRC51" s="559"/>
      <c r="PRD51" s="559"/>
      <c r="PRE51" s="559"/>
      <c r="PRF51" s="559"/>
      <c r="PRG51" s="559"/>
      <c r="PRH51" s="559"/>
      <c r="PRI51" s="559"/>
      <c r="PRJ51" s="559"/>
      <c r="PRK51" s="559"/>
      <c r="PRL51" s="559"/>
      <c r="PRM51" s="559"/>
      <c r="PRN51" s="559"/>
      <c r="PRO51" s="559"/>
      <c r="PRP51" s="559"/>
      <c r="PRQ51" s="559"/>
      <c r="PRR51" s="559"/>
      <c r="PRS51" s="559"/>
      <c r="PRT51" s="559"/>
      <c r="PRU51" s="559"/>
      <c r="PRV51" s="559"/>
      <c r="PRW51" s="559"/>
      <c r="PRX51" s="559"/>
      <c r="PRY51" s="559"/>
      <c r="PRZ51" s="559"/>
      <c r="PSA51" s="559"/>
      <c r="PSB51" s="559"/>
      <c r="PSC51" s="559"/>
      <c r="PSD51" s="559"/>
      <c r="PSE51" s="559"/>
      <c r="PSF51" s="559"/>
      <c r="PSG51" s="559"/>
      <c r="PSH51" s="559"/>
      <c r="PSI51" s="559"/>
      <c r="PSJ51" s="559"/>
      <c r="PSK51" s="559"/>
      <c r="PSL51" s="559"/>
      <c r="PSM51" s="559"/>
      <c r="PSN51" s="559"/>
      <c r="PSO51" s="559"/>
      <c r="PSP51" s="559"/>
      <c r="PSQ51" s="559"/>
      <c r="PSR51" s="559"/>
      <c r="PSS51" s="559"/>
      <c r="PST51" s="559"/>
      <c r="PSU51" s="559"/>
      <c r="PSV51" s="559"/>
      <c r="PSW51" s="559"/>
      <c r="PSX51" s="559"/>
      <c r="PSY51" s="559"/>
      <c r="PSZ51" s="559"/>
      <c r="PTA51" s="559"/>
      <c r="PTB51" s="559"/>
      <c r="PTC51" s="559"/>
      <c r="PTD51" s="559"/>
      <c r="PTE51" s="559"/>
      <c r="PTF51" s="559"/>
      <c r="PTG51" s="559"/>
      <c r="PTH51" s="559"/>
      <c r="PTI51" s="559"/>
      <c r="PTJ51" s="559"/>
      <c r="PTK51" s="559"/>
      <c r="PTL51" s="559"/>
      <c r="PTM51" s="559"/>
      <c r="PTN51" s="559"/>
      <c r="PTO51" s="559"/>
      <c r="PTP51" s="559"/>
      <c r="PTQ51" s="559"/>
      <c r="PTR51" s="559"/>
      <c r="PTS51" s="559"/>
      <c r="PTT51" s="559"/>
      <c r="PTU51" s="559"/>
      <c r="PTV51" s="559"/>
      <c r="PTW51" s="559"/>
      <c r="PTX51" s="559"/>
      <c r="PTY51" s="559"/>
      <c r="PTZ51" s="559"/>
      <c r="PUA51" s="559"/>
      <c r="PUB51" s="559"/>
      <c r="PUC51" s="559"/>
      <c r="PUD51" s="559"/>
      <c r="PUE51" s="559"/>
      <c r="PUF51" s="559"/>
      <c r="PUG51" s="559"/>
      <c r="PUH51" s="559"/>
      <c r="PUI51" s="559"/>
      <c r="PUJ51" s="559"/>
      <c r="PUK51" s="559"/>
      <c r="PUL51" s="559"/>
      <c r="PUM51" s="559"/>
      <c r="PUN51" s="559"/>
      <c r="PUO51" s="559"/>
      <c r="PUP51" s="559"/>
      <c r="PUQ51" s="559"/>
      <c r="PUR51" s="559"/>
      <c r="PUS51" s="559"/>
      <c r="PUT51" s="559"/>
      <c r="PUU51" s="559"/>
      <c r="PUV51" s="559"/>
      <c r="PUW51" s="559"/>
      <c r="PUX51" s="559"/>
      <c r="PUY51" s="559"/>
      <c r="PUZ51" s="559"/>
      <c r="PVA51" s="559"/>
      <c r="PVB51" s="559"/>
      <c r="PVC51" s="559"/>
      <c r="PVD51" s="559"/>
      <c r="PVE51" s="559"/>
      <c r="PVF51" s="559"/>
      <c r="PVG51" s="559"/>
      <c r="PVH51" s="559"/>
      <c r="PVI51" s="559"/>
      <c r="PVJ51" s="559"/>
      <c r="PVK51" s="559"/>
      <c r="PVL51" s="559"/>
      <c r="PVM51" s="559"/>
      <c r="PVN51" s="559"/>
      <c r="PVO51" s="559"/>
      <c r="PVP51" s="559"/>
      <c r="PVQ51" s="559"/>
      <c r="PVR51" s="559"/>
      <c r="PVS51" s="559"/>
      <c r="PVT51" s="559"/>
      <c r="PVU51" s="559"/>
      <c r="PVV51" s="559"/>
      <c r="PVW51" s="559"/>
      <c r="PVX51" s="559"/>
      <c r="PVY51" s="559"/>
      <c r="PVZ51" s="559"/>
      <c r="PWA51" s="559"/>
      <c r="PWB51" s="559"/>
      <c r="PWC51" s="559"/>
      <c r="PWD51" s="559"/>
      <c r="PWE51" s="559"/>
      <c r="PWF51" s="559"/>
      <c r="PWG51" s="559"/>
      <c r="PWH51" s="559"/>
      <c r="PWI51" s="559"/>
      <c r="PWJ51" s="559"/>
      <c r="PWK51" s="559"/>
      <c r="PWL51" s="559"/>
      <c r="PWM51" s="559"/>
      <c r="PWN51" s="559"/>
      <c r="PWO51" s="559"/>
      <c r="PWP51" s="559"/>
      <c r="PWQ51" s="559"/>
      <c r="PWR51" s="559"/>
      <c r="PWS51" s="559"/>
      <c r="PWT51" s="559"/>
      <c r="PWU51" s="559"/>
      <c r="PWV51" s="559"/>
      <c r="PWW51" s="559"/>
      <c r="PWX51" s="559"/>
      <c r="PWY51" s="559"/>
      <c r="PWZ51" s="559"/>
      <c r="PXA51" s="559"/>
      <c r="PXB51" s="559"/>
      <c r="PXC51" s="559"/>
      <c r="PXD51" s="559"/>
      <c r="PXE51" s="559"/>
      <c r="PXF51" s="559"/>
      <c r="PXG51" s="559"/>
      <c r="PXH51" s="559"/>
      <c r="PXI51" s="559"/>
      <c r="PXJ51" s="559"/>
      <c r="PXK51" s="559"/>
      <c r="PXL51" s="559"/>
      <c r="PXM51" s="559"/>
      <c r="PXN51" s="559"/>
      <c r="PXO51" s="559"/>
      <c r="PXP51" s="559"/>
      <c r="PXQ51" s="559"/>
      <c r="PXR51" s="559"/>
      <c r="PXS51" s="559"/>
      <c r="PXT51" s="559"/>
      <c r="PXU51" s="559"/>
      <c r="PXV51" s="559"/>
      <c r="PXW51" s="559"/>
      <c r="PXX51" s="559"/>
      <c r="PXY51" s="559"/>
      <c r="PXZ51" s="559"/>
      <c r="PYA51" s="559"/>
      <c r="PYB51" s="559"/>
      <c r="PYC51" s="559"/>
      <c r="PYD51" s="559"/>
      <c r="PYE51" s="559"/>
      <c r="PYF51" s="559"/>
      <c r="PYG51" s="559"/>
      <c r="PYH51" s="559"/>
      <c r="PYI51" s="559"/>
      <c r="PYJ51" s="559"/>
      <c r="PYK51" s="559"/>
      <c r="PYL51" s="559"/>
      <c r="PYM51" s="559"/>
      <c r="PYN51" s="559"/>
      <c r="PYO51" s="559"/>
      <c r="PYP51" s="559"/>
      <c r="PYQ51" s="559"/>
      <c r="PYR51" s="559"/>
      <c r="PYS51" s="559"/>
      <c r="PYT51" s="559"/>
      <c r="PYU51" s="559"/>
      <c r="PYV51" s="559"/>
      <c r="PYW51" s="559"/>
      <c r="PYX51" s="559"/>
      <c r="PYY51" s="559"/>
      <c r="PYZ51" s="559"/>
      <c r="PZA51" s="559"/>
      <c r="PZB51" s="559"/>
      <c r="PZC51" s="559"/>
      <c r="PZD51" s="559"/>
      <c r="PZE51" s="559"/>
      <c r="PZF51" s="559"/>
      <c r="PZG51" s="559"/>
      <c r="PZH51" s="559"/>
      <c r="PZI51" s="559"/>
      <c r="PZJ51" s="559"/>
      <c r="PZK51" s="559"/>
      <c r="PZL51" s="559"/>
      <c r="PZM51" s="559"/>
      <c r="PZN51" s="559"/>
      <c r="PZO51" s="559"/>
      <c r="PZP51" s="559"/>
      <c r="PZQ51" s="559"/>
      <c r="PZR51" s="559"/>
      <c r="PZS51" s="559"/>
      <c r="PZT51" s="559"/>
      <c r="PZU51" s="559"/>
      <c r="PZV51" s="559"/>
      <c r="PZW51" s="559"/>
      <c r="PZX51" s="559"/>
      <c r="PZY51" s="559"/>
      <c r="PZZ51" s="559"/>
      <c r="QAA51" s="559"/>
      <c r="QAB51" s="559"/>
      <c r="QAC51" s="559"/>
      <c r="QAD51" s="559"/>
      <c r="QAE51" s="559"/>
      <c r="QAF51" s="559"/>
      <c r="QAG51" s="559"/>
      <c r="QAH51" s="559"/>
      <c r="QAI51" s="559"/>
      <c r="QAJ51" s="559"/>
      <c r="QAK51" s="559"/>
      <c r="QAL51" s="559"/>
      <c r="QAM51" s="559"/>
      <c r="QAN51" s="559"/>
      <c r="QAO51" s="559"/>
      <c r="QAP51" s="559"/>
      <c r="QAQ51" s="559"/>
      <c r="QAR51" s="559"/>
      <c r="QAS51" s="559"/>
      <c r="QAT51" s="559"/>
      <c r="QAU51" s="559"/>
      <c r="QAV51" s="559"/>
      <c r="QAW51" s="559"/>
      <c r="QAX51" s="559"/>
      <c r="QAY51" s="559"/>
      <c r="QAZ51" s="559"/>
      <c r="QBA51" s="559"/>
      <c r="QBB51" s="559"/>
      <c r="QBC51" s="559"/>
      <c r="QBD51" s="559"/>
      <c r="QBE51" s="559"/>
      <c r="QBF51" s="559"/>
      <c r="QBG51" s="559"/>
      <c r="QBH51" s="559"/>
      <c r="QBI51" s="559"/>
      <c r="QBJ51" s="559"/>
      <c r="QBK51" s="559"/>
      <c r="QBL51" s="559"/>
      <c r="QBM51" s="559"/>
      <c r="QBN51" s="559"/>
      <c r="QBO51" s="559"/>
      <c r="QBP51" s="559"/>
      <c r="QBQ51" s="559"/>
      <c r="QBR51" s="559"/>
      <c r="QBS51" s="559"/>
      <c r="QBT51" s="559"/>
      <c r="QBU51" s="559"/>
      <c r="QBV51" s="559"/>
      <c r="QBW51" s="559"/>
      <c r="QBX51" s="559"/>
      <c r="QBY51" s="559"/>
      <c r="QBZ51" s="559"/>
      <c r="QCA51" s="559"/>
      <c r="QCB51" s="559"/>
      <c r="QCC51" s="559"/>
      <c r="QCD51" s="559"/>
      <c r="QCE51" s="559"/>
      <c r="QCF51" s="559"/>
      <c r="QCG51" s="559"/>
      <c r="QCH51" s="559"/>
      <c r="QCI51" s="559"/>
      <c r="QCJ51" s="559"/>
      <c r="QCK51" s="559"/>
      <c r="QCL51" s="559"/>
      <c r="QCM51" s="559"/>
      <c r="QCN51" s="559"/>
      <c r="QCO51" s="559"/>
      <c r="QCP51" s="559"/>
      <c r="QCQ51" s="559"/>
      <c r="QCR51" s="559"/>
      <c r="QCS51" s="559"/>
      <c r="QCT51" s="559"/>
      <c r="QCU51" s="559"/>
      <c r="QCV51" s="559"/>
      <c r="QCW51" s="559"/>
      <c r="QCX51" s="559"/>
      <c r="QCY51" s="559"/>
      <c r="QCZ51" s="559"/>
      <c r="QDA51" s="559"/>
      <c r="QDB51" s="559"/>
      <c r="QDC51" s="559"/>
      <c r="QDD51" s="559"/>
      <c r="QDE51" s="559"/>
      <c r="QDF51" s="559"/>
      <c r="QDG51" s="559"/>
      <c r="QDH51" s="559"/>
      <c r="QDI51" s="559"/>
      <c r="QDJ51" s="559"/>
      <c r="QDK51" s="559"/>
      <c r="QDL51" s="559"/>
      <c r="QDM51" s="559"/>
      <c r="QDN51" s="559"/>
      <c r="QDO51" s="559"/>
      <c r="QDP51" s="559"/>
      <c r="QDQ51" s="559"/>
      <c r="QDR51" s="559"/>
      <c r="QDS51" s="559"/>
      <c r="QDT51" s="559"/>
      <c r="QDU51" s="559"/>
      <c r="QDV51" s="559"/>
      <c r="QDW51" s="559"/>
      <c r="QDX51" s="559"/>
      <c r="QDY51" s="559"/>
      <c r="QDZ51" s="559"/>
      <c r="QEA51" s="559"/>
      <c r="QEB51" s="559"/>
      <c r="QEC51" s="559"/>
      <c r="QED51" s="559"/>
      <c r="QEE51" s="559"/>
      <c r="QEF51" s="559"/>
      <c r="QEG51" s="559"/>
      <c r="QEH51" s="559"/>
      <c r="QEI51" s="559"/>
      <c r="QEJ51" s="559"/>
      <c r="QEK51" s="559"/>
      <c r="QEL51" s="559"/>
      <c r="QEM51" s="559"/>
      <c r="QEN51" s="559"/>
      <c r="QEO51" s="559"/>
      <c r="QEP51" s="559"/>
      <c r="QEQ51" s="559"/>
      <c r="QER51" s="559"/>
      <c r="QES51" s="559"/>
      <c r="QET51" s="559"/>
      <c r="QEU51" s="559"/>
      <c r="QEV51" s="559"/>
      <c r="QEW51" s="559"/>
      <c r="QEX51" s="559"/>
      <c r="QEY51" s="559"/>
      <c r="QEZ51" s="559"/>
      <c r="QFA51" s="559"/>
      <c r="QFB51" s="559"/>
      <c r="QFC51" s="559"/>
      <c r="QFD51" s="559"/>
      <c r="QFE51" s="559"/>
      <c r="QFF51" s="559"/>
      <c r="QFG51" s="559"/>
      <c r="QFH51" s="559"/>
      <c r="QFI51" s="559"/>
      <c r="QFJ51" s="559"/>
      <c r="QFK51" s="559"/>
      <c r="QFL51" s="559"/>
      <c r="QFM51" s="559"/>
      <c r="QFN51" s="559"/>
      <c r="QFO51" s="559"/>
      <c r="QFP51" s="559"/>
      <c r="QFQ51" s="559"/>
      <c r="QFR51" s="559"/>
      <c r="QFS51" s="559"/>
      <c r="QFT51" s="559"/>
      <c r="QFU51" s="559"/>
      <c r="QFV51" s="559"/>
      <c r="QFW51" s="559"/>
      <c r="QFX51" s="559"/>
      <c r="QFY51" s="559"/>
      <c r="QFZ51" s="559"/>
      <c r="QGA51" s="559"/>
      <c r="QGB51" s="559"/>
      <c r="QGC51" s="559"/>
      <c r="QGD51" s="559"/>
      <c r="QGE51" s="559"/>
      <c r="QGF51" s="559"/>
      <c r="QGG51" s="559"/>
      <c r="QGH51" s="559"/>
      <c r="QGI51" s="559"/>
      <c r="QGJ51" s="559"/>
      <c r="QGK51" s="559"/>
      <c r="QGL51" s="559"/>
      <c r="QGM51" s="559"/>
      <c r="QGN51" s="559"/>
      <c r="QGO51" s="559"/>
      <c r="QGP51" s="559"/>
      <c r="QGQ51" s="559"/>
      <c r="QGR51" s="559"/>
      <c r="QGS51" s="559"/>
      <c r="QGT51" s="559"/>
      <c r="QGU51" s="559"/>
      <c r="QGV51" s="559"/>
      <c r="QGW51" s="559"/>
      <c r="QGX51" s="559"/>
      <c r="QGY51" s="559"/>
      <c r="QGZ51" s="559"/>
      <c r="QHA51" s="559"/>
      <c r="QHB51" s="559"/>
      <c r="QHC51" s="559"/>
      <c r="QHD51" s="559"/>
      <c r="QHE51" s="559"/>
      <c r="QHF51" s="559"/>
      <c r="QHG51" s="559"/>
      <c r="QHH51" s="559"/>
      <c r="QHI51" s="559"/>
      <c r="QHJ51" s="559"/>
      <c r="QHK51" s="559"/>
      <c r="QHL51" s="559"/>
      <c r="QHM51" s="559"/>
      <c r="QHN51" s="559"/>
      <c r="QHO51" s="559"/>
      <c r="QHP51" s="559"/>
      <c r="QHQ51" s="559"/>
      <c r="QHR51" s="559"/>
      <c r="QHS51" s="559"/>
      <c r="QHT51" s="559"/>
      <c r="QHU51" s="559"/>
      <c r="QHV51" s="559"/>
      <c r="QHW51" s="559"/>
      <c r="QHX51" s="559"/>
      <c r="QHY51" s="559"/>
      <c r="QHZ51" s="559"/>
      <c r="QIA51" s="559"/>
      <c r="QIB51" s="559"/>
      <c r="QIC51" s="559"/>
      <c r="QID51" s="559"/>
      <c r="QIE51" s="559"/>
      <c r="QIF51" s="559"/>
      <c r="QIG51" s="559"/>
      <c r="QIH51" s="559"/>
      <c r="QII51" s="559"/>
      <c r="QIJ51" s="559"/>
      <c r="QIK51" s="559"/>
      <c r="QIL51" s="559"/>
      <c r="QIM51" s="559"/>
      <c r="QIN51" s="559"/>
      <c r="QIO51" s="559"/>
      <c r="QIP51" s="559"/>
      <c r="QIQ51" s="559"/>
      <c r="QIR51" s="559"/>
      <c r="QIS51" s="559"/>
      <c r="QIT51" s="559"/>
      <c r="QIU51" s="559"/>
      <c r="QIV51" s="559"/>
      <c r="QIW51" s="559"/>
      <c r="QIX51" s="559"/>
      <c r="QIY51" s="559"/>
      <c r="QIZ51" s="559"/>
      <c r="QJA51" s="559"/>
      <c r="QJB51" s="559"/>
      <c r="QJC51" s="559"/>
      <c r="QJD51" s="559"/>
      <c r="QJE51" s="559"/>
      <c r="QJF51" s="559"/>
      <c r="QJG51" s="559"/>
      <c r="QJH51" s="559"/>
      <c r="QJI51" s="559"/>
      <c r="QJJ51" s="559"/>
      <c r="QJK51" s="559"/>
      <c r="QJL51" s="559"/>
      <c r="QJM51" s="559"/>
      <c r="QJN51" s="559"/>
      <c r="QJO51" s="559"/>
      <c r="QJP51" s="559"/>
      <c r="QJQ51" s="559"/>
      <c r="QJR51" s="559"/>
      <c r="QJS51" s="559"/>
      <c r="QJT51" s="559"/>
      <c r="QJU51" s="559"/>
      <c r="QJV51" s="559"/>
      <c r="QJW51" s="559"/>
      <c r="QJX51" s="559"/>
      <c r="QJY51" s="559"/>
      <c r="QJZ51" s="559"/>
      <c r="QKA51" s="559"/>
      <c r="QKB51" s="559"/>
      <c r="QKC51" s="559"/>
      <c r="QKD51" s="559"/>
      <c r="QKE51" s="559"/>
      <c r="QKF51" s="559"/>
      <c r="QKG51" s="559"/>
      <c r="QKH51" s="559"/>
      <c r="QKI51" s="559"/>
      <c r="QKJ51" s="559"/>
      <c r="QKK51" s="559"/>
      <c r="QKL51" s="559"/>
      <c r="QKM51" s="559"/>
      <c r="QKN51" s="559"/>
      <c r="QKO51" s="559"/>
      <c r="QKP51" s="559"/>
      <c r="QKQ51" s="559"/>
      <c r="QKR51" s="559"/>
      <c r="QKS51" s="559"/>
      <c r="QKT51" s="559"/>
      <c r="QKU51" s="559"/>
      <c r="QKV51" s="559"/>
      <c r="QKW51" s="559"/>
      <c r="QKX51" s="559"/>
      <c r="QKY51" s="559"/>
      <c r="QKZ51" s="559"/>
      <c r="QLA51" s="559"/>
      <c r="QLB51" s="559"/>
      <c r="QLC51" s="559"/>
      <c r="QLD51" s="559"/>
      <c r="QLE51" s="559"/>
      <c r="QLF51" s="559"/>
      <c r="QLG51" s="559"/>
      <c r="QLH51" s="559"/>
      <c r="QLI51" s="559"/>
      <c r="QLJ51" s="559"/>
      <c r="QLK51" s="559"/>
      <c r="QLL51" s="559"/>
      <c r="QLM51" s="559"/>
      <c r="QLN51" s="559"/>
      <c r="QLO51" s="559"/>
      <c r="QLP51" s="559"/>
      <c r="QLQ51" s="559"/>
      <c r="QLR51" s="559"/>
      <c r="QLS51" s="559"/>
      <c r="QLT51" s="559"/>
      <c r="QLU51" s="559"/>
      <c r="QLV51" s="559"/>
      <c r="QLW51" s="559"/>
      <c r="QLX51" s="559"/>
      <c r="QLY51" s="559"/>
      <c r="QLZ51" s="559"/>
      <c r="QMA51" s="559"/>
      <c r="QMB51" s="559"/>
      <c r="QMC51" s="559"/>
      <c r="QMD51" s="559"/>
      <c r="QME51" s="559"/>
      <c r="QMF51" s="559"/>
      <c r="QMG51" s="559"/>
      <c r="QMH51" s="559"/>
      <c r="QMI51" s="559"/>
      <c r="QMJ51" s="559"/>
      <c r="QMK51" s="559"/>
      <c r="QML51" s="559"/>
      <c r="QMM51" s="559"/>
      <c r="QMN51" s="559"/>
      <c r="QMO51" s="559"/>
      <c r="QMP51" s="559"/>
      <c r="QMQ51" s="559"/>
      <c r="QMR51" s="559"/>
      <c r="QMS51" s="559"/>
      <c r="QMT51" s="559"/>
      <c r="QMU51" s="559"/>
      <c r="QMV51" s="559"/>
      <c r="QMW51" s="559"/>
      <c r="QMX51" s="559"/>
      <c r="QMY51" s="559"/>
      <c r="QMZ51" s="559"/>
      <c r="QNA51" s="559"/>
      <c r="QNB51" s="559"/>
      <c r="QNC51" s="559"/>
      <c r="QND51" s="559"/>
      <c r="QNE51" s="559"/>
      <c r="QNF51" s="559"/>
      <c r="QNG51" s="559"/>
      <c r="QNH51" s="559"/>
      <c r="QNI51" s="559"/>
      <c r="QNJ51" s="559"/>
      <c r="QNK51" s="559"/>
      <c r="QNL51" s="559"/>
      <c r="QNM51" s="559"/>
      <c r="QNN51" s="559"/>
      <c r="QNO51" s="559"/>
      <c r="QNP51" s="559"/>
      <c r="QNQ51" s="559"/>
      <c r="QNR51" s="559"/>
      <c r="QNS51" s="559"/>
      <c r="QNT51" s="559"/>
      <c r="QNU51" s="559"/>
      <c r="QNV51" s="559"/>
      <c r="QNW51" s="559"/>
      <c r="QNX51" s="559"/>
      <c r="QNY51" s="559"/>
      <c r="QNZ51" s="559"/>
      <c r="QOA51" s="559"/>
      <c r="QOB51" s="559"/>
      <c r="QOC51" s="559"/>
      <c r="QOD51" s="559"/>
      <c r="QOE51" s="559"/>
      <c r="QOF51" s="559"/>
      <c r="QOG51" s="559"/>
      <c r="QOH51" s="559"/>
      <c r="QOI51" s="559"/>
      <c r="QOJ51" s="559"/>
      <c r="QOK51" s="559"/>
      <c r="QOL51" s="559"/>
      <c r="QOM51" s="559"/>
      <c r="QON51" s="559"/>
      <c r="QOO51" s="559"/>
      <c r="QOP51" s="559"/>
      <c r="QOQ51" s="559"/>
      <c r="QOR51" s="559"/>
      <c r="QOS51" s="559"/>
      <c r="QOT51" s="559"/>
      <c r="QOU51" s="559"/>
      <c r="QOV51" s="559"/>
      <c r="QOW51" s="559"/>
      <c r="QOX51" s="559"/>
      <c r="QOY51" s="559"/>
      <c r="QOZ51" s="559"/>
      <c r="QPA51" s="559"/>
      <c r="QPB51" s="559"/>
      <c r="QPC51" s="559"/>
      <c r="QPD51" s="559"/>
      <c r="QPE51" s="559"/>
      <c r="QPF51" s="559"/>
      <c r="QPG51" s="559"/>
      <c r="QPH51" s="559"/>
      <c r="QPI51" s="559"/>
      <c r="QPJ51" s="559"/>
      <c r="QPK51" s="559"/>
      <c r="QPL51" s="559"/>
      <c r="QPM51" s="559"/>
      <c r="QPN51" s="559"/>
      <c r="QPO51" s="559"/>
      <c r="QPP51" s="559"/>
      <c r="QPQ51" s="559"/>
      <c r="QPR51" s="559"/>
      <c r="QPS51" s="559"/>
      <c r="QPT51" s="559"/>
      <c r="QPU51" s="559"/>
      <c r="QPV51" s="559"/>
      <c r="QPW51" s="559"/>
      <c r="QPX51" s="559"/>
      <c r="QPY51" s="559"/>
      <c r="QPZ51" s="559"/>
      <c r="QQA51" s="559"/>
      <c r="QQB51" s="559"/>
      <c r="QQC51" s="559"/>
      <c r="QQD51" s="559"/>
      <c r="QQE51" s="559"/>
      <c r="QQF51" s="559"/>
      <c r="QQG51" s="559"/>
      <c r="QQH51" s="559"/>
      <c r="QQI51" s="559"/>
      <c r="QQJ51" s="559"/>
      <c r="QQK51" s="559"/>
      <c r="QQL51" s="559"/>
      <c r="QQM51" s="559"/>
      <c r="QQN51" s="559"/>
      <c r="QQO51" s="559"/>
      <c r="QQP51" s="559"/>
      <c r="QQQ51" s="559"/>
      <c r="QQR51" s="559"/>
      <c r="QQS51" s="559"/>
      <c r="QQT51" s="559"/>
      <c r="QQU51" s="559"/>
      <c r="QQV51" s="559"/>
      <c r="QQW51" s="559"/>
      <c r="QQX51" s="559"/>
      <c r="QQY51" s="559"/>
      <c r="QQZ51" s="559"/>
      <c r="QRA51" s="559"/>
      <c r="QRB51" s="559"/>
      <c r="QRC51" s="559"/>
      <c r="QRD51" s="559"/>
      <c r="QRE51" s="559"/>
      <c r="QRF51" s="559"/>
      <c r="QRG51" s="559"/>
      <c r="QRH51" s="559"/>
      <c r="QRI51" s="559"/>
      <c r="QRJ51" s="559"/>
      <c r="QRK51" s="559"/>
      <c r="QRL51" s="559"/>
      <c r="QRM51" s="559"/>
      <c r="QRN51" s="559"/>
      <c r="QRO51" s="559"/>
      <c r="QRP51" s="559"/>
      <c r="QRQ51" s="559"/>
      <c r="QRR51" s="559"/>
      <c r="QRS51" s="559"/>
      <c r="QRT51" s="559"/>
      <c r="QRU51" s="559"/>
      <c r="QRV51" s="559"/>
      <c r="QRW51" s="559"/>
      <c r="QRX51" s="559"/>
      <c r="QRY51" s="559"/>
      <c r="QRZ51" s="559"/>
      <c r="QSA51" s="559"/>
      <c r="QSB51" s="559"/>
      <c r="QSC51" s="559"/>
      <c r="QSD51" s="559"/>
      <c r="QSE51" s="559"/>
      <c r="QSF51" s="559"/>
      <c r="QSG51" s="559"/>
      <c r="QSH51" s="559"/>
      <c r="QSI51" s="559"/>
      <c r="QSJ51" s="559"/>
      <c r="QSK51" s="559"/>
      <c r="QSL51" s="559"/>
      <c r="QSM51" s="559"/>
      <c r="QSN51" s="559"/>
      <c r="QSO51" s="559"/>
      <c r="QSP51" s="559"/>
      <c r="QSQ51" s="559"/>
      <c r="QSR51" s="559"/>
      <c r="QSS51" s="559"/>
      <c r="QST51" s="559"/>
      <c r="QSU51" s="559"/>
      <c r="QSV51" s="559"/>
      <c r="QSW51" s="559"/>
      <c r="QSX51" s="559"/>
      <c r="QSY51" s="559"/>
      <c r="QSZ51" s="559"/>
      <c r="QTA51" s="559"/>
      <c r="QTB51" s="559"/>
      <c r="QTC51" s="559"/>
      <c r="QTD51" s="559"/>
      <c r="QTE51" s="559"/>
      <c r="QTF51" s="559"/>
      <c r="QTG51" s="559"/>
      <c r="QTH51" s="559"/>
      <c r="QTI51" s="559"/>
      <c r="QTJ51" s="559"/>
      <c r="QTK51" s="559"/>
      <c r="QTL51" s="559"/>
      <c r="QTM51" s="559"/>
      <c r="QTN51" s="559"/>
      <c r="QTO51" s="559"/>
      <c r="QTP51" s="559"/>
      <c r="QTQ51" s="559"/>
      <c r="QTR51" s="559"/>
      <c r="QTS51" s="559"/>
      <c r="QTT51" s="559"/>
      <c r="QTU51" s="559"/>
      <c r="QTV51" s="559"/>
      <c r="QTW51" s="559"/>
      <c r="QTX51" s="559"/>
      <c r="QTY51" s="559"/>
      <c r="QTZ51" s="559"/>
      <c r="QUA51" s="559"/>
      <c r="QUB51" s="559"/>
      <c r="QUC51" s="559"/>
      <c r="QUD51" s="559"/>
      <c r="QUE51" s="559"/>
      <c r="QUF51" s="559"/>
      <c r="QUG51" s="559"/>
      <c r="QUH51" s="559"/>
      <c r="QUI51" s="559"/>
      <c r="QUJ51" s="559"/>
      <c r="QUK51" s="559"/>
      <c r="QUL51" s="559"/>
      <c r="QUM51" s="559"/>
      <c r="QUN51" s="559"/>
      <c r="QUO51" s="559"/>
      <c r="QUP51" s="559"/>
      <c r="QUQ51" s="559"/>
      <c r="QUR51" s="559"/>
      <c r="QUS51" s="559"/>
      <c r="QUT51" s="559"/>
      <c r="QUU51" s="559"/>
      <c r="QUV51" s="559"/>
      <c r="QUW51" s="559"/>
      <c r="QUX51" s="559"/>
      <c r="QUY51" s="559"/>
      <c r="QUZ51" s="559"/>
      <c r="QVA51" s="559"/>
      <c r="QVB51" s="559"/>
      <c r="QVC51" s="559"/>
      <c r="QVD51" s="559"/>
      <c r="QVE51" s="559"/>
      <c r="QVF51" s="559"/>
      <c r="QVG51" s="559"/>
      <c r="QVH51" s="559"/>
      <c r="QVI51" s="559"/>
      <c r="QVJ51" s="559"/>
      <c r="QVK51" s="559"/>
      <c r="QVL51" s="559"/>
      <c r="QVM51" s="559"/>
      <c r="QVN51" s="559"/>
      <c r="QVO51" s="559"/>
      <c r="QVP51" s="559"/>
      <c r="QVQ51" s="559"/>
      <c r="QVR51" s="559"/>
      <c r="QVS51" s="559"/>
      <c r="QVT51" s="559"/>
      <c r="QVU51" s="559"/>
      <c r="QVV51" s="559"/>
      <c r="QVW51" s="559"/>
      <c r="QVX51" s="559"/>
      <c r="QVY51" s="559"/>
      <c r="QVZ51" s="559"/>
      <c r="QWA51" s="559"/>
      <c r="QWB51" s="559"/>
      <c r="QWC51" s="559"/>
      <c r="QWD51" s="559"/>
      <c r="QWE51" s="559"/>
      <c r="QWF51" s="559"/>
      <c r="QWG51" s="559"/>
      <c r="QWH51" s="559"/>
      <c r="QWI51" s="559"/>
      <c r="QWJ51" s="559"/>
      <c r="QWK51" s="559"/>
      <c r="QWL51" s="559"/>
      <c r="QWM51" s="559"/>
      <c r="QWN51" s="559"/>
      <c r="QWO51" s="559"/>
      <c r="QWP51" s="559"/>
      <c r="QWQ51" s="559"/>
      <c r="QWR51" s="559"/>
      <c r="QWS51" s="559"/>
      <c r="QWT51" s="559"/>
      <c r="QWU51" s="559"/>
      <c r="QWV51" s="559"/>
      <c r="QWW51" s="559"/>
      <c r="QWX51" s="559"/>
      <c r="QWY51" s="559"/>
      <c r="QWZ51" s="559"/>
      <c r="QXA51" s="559"/>
      <c r="QXB51" s="559"/>
      <c r="QXC51" s="559"/>
      <c r="QXD51" s="559"/>
      <c r="QXE51" s="559"/>
      <c r="QXF51" s="559"/>
      <c r="QXG51" s="559"/>
      <c r="QXH51" s="559"/>
      <c r="QXI51" s="559"/>
      <c r="QXJ51" s="559"/>
      <c r="QXK51" s="559"/>
      <c r="QXL51" s="559"/>
      <c r="QXM51" s="559"/>
      <c r="QXN51" s="559"/>
      <c r="QXO51" s="559"/>
      <c r="QXP51" s="559"/>
      <c r="QXQ51" s="559"/>
      <c r="QXR51" s="559"/>
      <c r="QXS51" s="559"/>
      <c r="QXT51" s="559"/>
      <c r="QXU51" s="559"/>
      <c r="QXV51" s="559"/>
      <c r="QXW51" s="559"/>
      <c r="QXX51" s="559"/>
      <c r="QXY51" s="559"/>
      <c r="QXZ51" s="559"/>
      <c r="QYA51" s="559"/>
      <c r="QYB51" s="559"/>
      <c r="QYC51" s="559"/>
      <c r="QYD51" s="559"/>
      <c r="QYE51" s="559"/>
      <c r="QYF51" s="559"/>
      <c r="QYG51" s="559"/>
      <c r="QYH51" s="559"/>
      <c r="QYI51" s="559"/>
      <c r="QYJ51" s="559"/>
      <c r="QYK51" s="559"/>
      <c r="QYL51" s="559"/>
      <c r="QYM51" s="559"/>
      <c r="QYN51" s="559"/>
      <c r="QYO51" s="559"/>
      <c r="QYP51" s="559"/>
      <c r="QYQ51" s="559"/>
      <c r="QYR51" s="559"/>
      <c r="QYS51" s="559"/>
      <c r="QYT51" s="559"/>
      <c r="QYU51" s="559"/>
      <c r="QYV51" s="559"/>
      <c r="QYW51" s="559"/>
      <c r="QYX51" s="559"/>
      <c r="QYY51" s="559"/>
      <c r="QYZ51" s="559"/>
      <c r="QZA51" s="559"/>
      <c r="QZB51" s="559"/>
      <c r="QZC51" s="559"/>
      <c r="QZD51" s="559"/>
      <c r="QZE51" s="559"/>
      <c r="QZF51" s="559"/>
      <c r="QZG51" s="559"/>
      <c r="QZH51" s="559"/>
      <c r="QZI51" s="559"/>
      <c r="QZJ51" s="559"/>
      <c r="QZK51" s="559"/>
      <c r="QZL51" s="559"/>
      <c r="QZM51" s="559"/>
      <c r="QZN51" s="559"/>
      <c r="QZO51" s="559"/>
      <c r="QZP51" s="559"/>
      <c r="QZQ51" s="559"/>
      <c r="QZR51" s="559"/>
      <c r="QZS51" s="559"/>
      <c r="QZT51" s="559"/>
      <c r="QZU51" s="559"/>
      <c r="QZV51" s="559"/>
      <c r="QZW51" s="559"/>
      <c r="QZX51" s="559"/>
      <c r="QZY51" s="559"/>
      <c r="QZZ51" s="559"/>
      <c r="RAA51" s="559"/>
      <c r="RAB51" s="559"/>
      <c r="RAC51" s="559"/>
      <c r="RAD51" s="559"/>
      <c r="RAE51" s="559"/>
      <c r="RAF51" s="559"/>
      <c r="RAG51" s="559"/>
      <c r="RAH51" s="559"/>
      <c r="RAI51" s="559"/>
      <c r="RAJ51" s="559"/>
      <c r="RAK51" s="559"/>
      <c r="RAL51" s="559"/>
      <c r="RAM51" s="559"/>
      <c r="RAN51" s="559"/>
      <c r="RAO51" s="559"/>
      <c r="RAP51" s="559"/>
      <c r="RAQ51" s="559"/>
      <c r="RAR51" s="559"/>
      <c r="RAS51" s="559"/>
      <c r="RAT51" s="559"/>
      <c r="RAU51" s="559"/>
      <c r="RAV51" s="559"/>
      <c r="RAW51" s="559"/>
      <c r="RAX51" s="559"/>
      <c r="RAY51" s="559"/>
      <c r="RAZ51" s="559"/>
      <c r="RBA51" s="559"/>
      <c r="RBB51" s="559"/>
      <c r="RBC51" s="559"/>
      <c r="RBD51" s="559"/>
      <c r="RBE51" s="559"/>
      <c r="RBF51" s="559"/>
      <c r="RBG51" s="559"/>
      <c r="RBH51" s="559"/>
      <c r="RBI51" s="559"/>
      <c r="RBJ51" s="559"/>
      <c r="RBK51" s="559"/>
      <c r="RBL51" s="559"/>
      <c r="RBM51" s="559"/>
      <c r="RBN51" s="559"/>
      <c r="RBO51" s="559"/>
      <c r="RBP51" s="559"/>
      <c r="RBQ51" s="559"/>
      <c r="RBR51" s="559"/>
      <c r="RBS51" s="559"/>
      <c r="RBT51" s="559"/>
      <c r="RBU51" s="559"/>
      <c r="RBV51" s="559"/>
      <c r="RBW51" s="559"/>
      <c r="RBX51" s="559"/>
      <c r="RBY51" s="559"/>
      <c r="RBZ51" s="559"/>
      <c r="RCA51" s="559"/>
      <c r="RCB51" s="559"/>
      <c r="RCC51" s="559"/>
      <c r="RCD51" s="559"/>
      <c r="RCE51" s="559"/>
      <c r="RCF51" s="559"/>
      <c r="RCG51" s="559"/>
      <c r="RCH51" s="559"/>
      <c r="RCI51" s="559"/>
      <c r="RCJ51" s="559"/>
      <c r="RCK51" s="559"/>
      <c r="RCL51" s="559"/>
      <c r="RCM51" s="559"/>
      <c r="RCN51" s="559"/>
      <c r="RCO51" s="559"/>
      <c r="RCP51" s="559"/>
      <c r="RCQ51" s="559"/>
      <c r="RCR51" s="559"/>
      <c r="RCS51" s="559"/>
      <c r="RCT51" s="559"/>
      <c r="RCU51" s="559"/>
      <c r="RCV51" s="559"/>
      <c r="RCW51" s="559"/>
      <c r="RCX51" s="559"/>
      <c r="RCY51" s="559"/>
      <c r="RCZ51" s="559"/>
      <c r="RDA51" s="559"/>
      <c r="RDB51" s="559"/>
      <c r="RDC51" s="559"/>
      <c r="RDD51" s="559"/>
      <c r="RDE51" s="559"/>
      <c r="RDF51" s="559"/>
      <c r="RDG51" s="559"/>
      <c r="RDH51" s="559"/>
      <c r="RDI51" s="559"/>
      <c r="RDJ51" s="559"/>
      <c r="RDK51" s="559"/>
      <c r="RDL51" s="559"/>
      <c r="RDM51" s="559"/>
      <c r="RDN51" s="559"/>
      <c r="RDO51" s="559"/>
      <c r="RDP51" s="559"/>
      <c r="RDQ51" s="559"/>
      <c r="RDR51" s="559"/>
      <c r="RDS51" s="559"/>
      <c r="RDT51" s="559"/>
      <c r="RDU51" s="559"/>
      <c r="RDV51" s="559"/>
      <c r="RDW51" s="559"/>
      <c r="RDX51" s="559"/>
      <c r="RDY51" s="559"/>
      <c r="RDZ51" s="559"/>
      <c r="REA51" s="559"/>
      <c r="REB51" s="559"/>
      <c r="REC51" s="559"/>
      <c r="RED51" s="559"/>
      <c r="REE51" s="559"/>
      <c r="REF51" s="559"/>
      <c r="REG51" s="559"/>
      <c r="REH51" s="559"/>
      <c r="REI51" s="559"/>
      <c r="REJ51" s="559"/>
      <c r="REK51" s="559"/>
      <c r="REL51" s="559"/>
      <c r="REM51" s="559"/>
      <c r="REN51" s="559"/>
      <c r="REO51" s="559"/>
      <c r="REP51" s="559"/>
      <c r="REQ51" s="559"/>
      <c r="RER51" s="559"/>
      <c r="RES51" s="559"/>
      <c r="RET51" s="559"/>
      <c r="REU51" s="559"/>
      <c r="REV51" s="559"/>
      <c r="REW51" s="559"/>
      <c r="REX51" s="559"/>
      <c r="REY51" s="559"/>
      <c r="REZ51" s="559"/>
      <c r="RFA51" s="559"/>
      <c r="RFB51" s="559"/>
      <c r="RFC51" s="559"/>
      <c r="RFD51" s="559"/>
      <c r="RFE51" s="559"/>
      <c r="RFF51" s="559"/>
      <c r="RFG51" s="559"/>
      <c r="RFH51" s="559"/>
      <c r="RFI51" s="559"/>
      <c r="RFJ51" s="559"/>
      <c r="RFK51" s="559"/>
      <c r="RFL51" s="559"/>
      <c r="RFM51" s="559"/>
      <c r="RFN51" s="559"/>
      <c r="RFO51" s="559"/>
      <c r="RFP51" s="559"/>
      <c r="RFQ51" s="559"/>
      <c r="RFR51" s="559"/>
      <c r="RFS51" s="559"/>
      <c r="RFT51" s="559"/>
      <c r="RFU51" s="559"/>
      <c r="RFV51" s="559"/>
      <c r="RFW51" s="559"/>
      <c r="RFX51" s="559"/>
      <c r="RFY51" s="559"/>
      <c r="RFZ51" s="559"/>
      <c r="RGA51" s="559"/>
      <c r="RGB51" s="559"/>
      <c r="RGC51" s="559"/>
      <c r="RGD51" s="559"/>
      <c r="RGE51" s="559"/>
      <c r="RGF51" s="559"/>
      <c r="RGG51" s="559"/>
      <c r="RGH51" s="559"/>
      <c r="RGI51" s="559"/>
      <c r="RGJ51" s="559"/>
      <c r="RGK51" s="559"/>
      <c r="RGL51" s="559"/>
      <c r="RGM51" s="559"/>
      <c r="RGN51" s="559"/>
      <c r="RGO51" s="559"/>
      <c r="RGP51" s="559"/>
      <c r="RGQ51" s="559"/>
      <c r="RGR51" s="559"/>
      <c r="RGS51" s="559"/>
      <c r="RGT51" s="559"/>
      <c r="RGU51" s="559"/>
      <c r="RGV51" s="559"/>
      <c r="RGW51" s="559"/>
      <c r="RGX51" s="559"/>
      <c r="RGY51" s="559"/>
      <c r="RGZ51" s="559"/>
      <c r="RHA51" s="559"/>
      <c r="RHB51" s="559"/>
      <c r="RHC51" s="559"/>
      <c r="RHD51" s="559"/>
      <c r="RHE51" s="559"/>
      <c r="RHF51" s="559"/>
      <c r="RHG51" s="559"/>
      <c r="RHH51" s="559"/>
      <c r="RHI51" s="559"/>
      <c r="RHJ51" s="559"/>
      <c r="RHK51" s="559"/>
      <c r="RHL51" s="559"/>
      <c r="RHM51" s="559"/>
      <c r="RHN51" s="559"/>
      <c r="RHO51" s="559"/>
      <c r="RHP51" s="559"/>
      <c r="RHQ51" s="559"/>
      <c r="RHR51" s="559"/>
      <c r="RHS51" s="559"/>
      <c r="RHT51" s="559"/>
      <c r="RHU51" s="559"/>
      <c r="RHV51" s="559"/>
      <c r="RHW51" s="559"/>
      <c r="RHX51" s="559"/>
      <c r="RHY51" s="559"/>
      <c r="RHZ51" s="559"/>
      <c r="RIA51" s="559"/>
      <c r="RIB51" s="559"/>
      <c r="RIC51" s="559"/>
      <c r="RID51" s="559"/>
      <c r="RIE51" s="559"/>
      <c r="RIF51" s="559"/>
      <c r="RIG51" s="559"/>
      <c r="RIH51" s="559"/>
      <c r="RII51" s="559"/>
      <c r="RIJ51" s="559"/>
      <c r="RIK51" s="559"/>
      <c r="RIL51" s="559"/>
      <c r="RIM51" s="559"/>
      <c r="RIN51" s="559"/>
      <c r="RIO51" s="559"/>
      <c r="RIP51" s="559"/>
      <c r="RIQ51" s="559"/>
      <c r="RIR51" s="559"/>
      <c r="RIS51" s="559"/>
      <c r="RIT51" s="559"/>
      <c r="RIU51" s="559"/>
      <c r="RIV51" s="559"/>
      <c r="RIW51" s="559"/>
      <c r="RIX51" s="559"/>
      <c r="RIY51" s="559"/>
      <c r="RIZ51" s="559"/>
      <c r="RJA51" s="559"/>
      <c r="RJB51" s="559"/>
      <c r="RJC51" s="559"/>
      <c r="RJD51" s="559"/>
      <c r="RJE51" s="559"/>
      <c r="RJF51" s="559"/>
      <c r="RJG51" s="559"/>
      <c r="RJH51" s="559"/>
      <c r="RJI51" s="559"/>
      <c r="RJJ51" s="559"/>
      <c r="RJK51" s="559"/>
      <c r="RJL51" s="559"/>
      <c r="RJM51" s="559"/>
      <c r="RJN51" s="559"/>
      <c r="RJO51" s="559"/>
      <c r="RJP51" s="559"/>
      <c r="RJQ51" s="559"/>
      <c r="RJR51" s="559"/>
      <c r="RJS51" s="559"/>
      <c r="RJT51" s="559"/>
      <c r="RJU51" s="559"/>
      <c r="RJV51" s="559"/>
      <c r="RJW51" s="559"/>
      <c r="RJX51" s="559"/>
      <c r="RJY51" s="559"/>
      <c r="RJZ51" s="559"/>
      <c r="RKA51" s="559"/>
      <c r="RKB51" s="559"/>
      <c r="RKC51" s="559"/>
      <c r="RKD51" s="559"/>
      <c r="RKE51" s="559"/>
      <c r="RKF51" s="559"/>
      <c r="RKG51" s="559"/>
      <c r="RKH51" s="559"/>
      <c r="RKI51" s="559"/>
      <c r="RKJ51" s="559"/>
      <c r="RKK51" s="559"/>
      <c r="RKL51" s="559"/>
      <c r="RKM51" s="559"/>
      <c r="RKN51" s="559"/>
      <c r="RKO51" s="559"/>
      <c r="RKP51" s="559"/>
      <c r="RKQ51" s="559"/>
      <c r="RKR51" s="559"/>
      <c r="RKS51" s="559"/>
      <c r="RKT51" s="559"/>
      <c r="RKU51" s="559"/>
      <c r="RKV51" s="559"/>
      <c r="RKW51" s="559"/>
      <c r="RKX51" s="559"/>
      <c r="RKY51" s="559"/>
      <c r="RKZ51" s="559"/>
      <c r="RLA51" s="559"/>
      <c r="RLB51" s="559"/>
      <c r="RLC51" s="559"/>
      <c r="RLD51" s="559"/>
      <c r="RLE51" s="559"/>
      <c r="RLF51" s="559"/>
      <c r="RLG51" s="559"/>
      <c r="RLH51" s="559"/>
      <c r="RLI51" s="559"/>
      <c r="RLJ51" s="559"/>
      <c r="RLK51" s="559"/>
      <c r="RLL51" s="559"/>
      <c r="RLM51" s="559"/>
      <c r="RLN51" s="559"/>
      <c r="RLO51" s="559"/>
      <c r="RLP51" s="559"/>
      <c r="RLQ51" s="559"/>
      <c r="RLR51" s="559"/>
      <c r="RLS51" s="559"/>
      <c r="RLT51" s="559"/>
      <c r="RLU51" s="559"/>
      <c r="RLV51" s="559"/>
      <c r="RLW51" s="559"/>
      <c r="RLX51" s="559"/>
      <c r="RLY51" s="559"/>
      <c r="RLZ51" s="559"/>
      <c r="RMA51" s="559"/>
      <c r="RMB51" s="559"/>
      <c r="RMC51" s="559"/>
      <c r="RMD51" s="559"/>
      <c r="RME51" s="559"/>
      <c r="RMF51" s="559"/>
      <c r="RMG51" s="559"/>
      <c r="RMH51" s="559"/>
      <c r="RMI51" s="559"/>
      <c r="RMJ51" s="559"/>
      <c r="RMK51" s="559"/>
      <c r="RML51" s="559"/>
      <c r="RMM51" s="559"/>
      <c r="RMN51" s="559"/>
      <c r="RMO51" s="559"/>
      <c r="RMP51" s="559"/>
      <c r="RMQ51" s="559"/>
      <c r="RMR51" s="559"/>
      <c r="RMS51" s="559"/>
      <c r="RMT51" s="559"/>
      <c r="RMU51" s="559"/>
      <c r="RMV51" s="559"/>
      <c r="RMW51" s="559"/>
      <c r="RMX51" s="559"/>
      <c r="RMY51" s="559"/>
      <c r="RMZ51" s="559"/>
      <c r="RNA51" s="559"/>
      <c r="RNB51" s="559"/>
      <c r="RNC51" s="559"/>
      <c r="RND51" s="559"/>
      <c r="RNE51" s="559"/>
      <c r="RNF51" s="559"/>
      <c r="RNG51" s="559"/>
      <c r="RNH51" s="559"/>
      <c r="RNI51" s="559"/>
      <c r="RNJ51" s="559"/>
      <c r="RNK51" s="559"/>
      <c r="RNL51" s="559"/>
      <c r="RNM51" s="559"/>
      <c r="RNN51" s="559"/>
      <c r="RNO51" s="559"/>
      <c r="RNP51" s="559"/>
      <c r="RNQ51" s="559"/>
      <c r="RNR51" s="559"/>
      <c r="RNS51" s="559"/>
      <c r="RNT51" s="559"/>
      <c r="RNU51" s="559"/>
      <c r="RNV51" s="559"/>
      <c r="RNW51" s="559"/>
      <c r="RNX51" s="559"/>
      <c r="RNY51" s="559"/>
      <c r="RNZ51" s="559"/>
      <c r="ROA51" s="559"/>
      <c r="ROB51" s="559"/>
      <c r="ROC51" s="559"/>
      <c r="ROD51" s="559"/>
      <c r="ROE51" s="559"/>
      <c r="ROF51" s="559"/>
      <c r="ROG51" s="559"/>
      <c r="ROH51" s="559"/>
      <c r="ROI51" s="559"/>
      <c r="ROJ51" s="559"/>
      <c r="ROK51" s="559"/>
      <c r="ROL51" s="559"/>
      <c r="ROM51" s="559"/>
      <c r="RON51" s="559"/>
      <c r="ROO51" s="559"/>
      <c r="ROP51" s="559"/>
      <c r="ROQ51" s="559"/>
      <c r="ROR51" s="559"/>
      <c r="ROS51" s="559"/>
      <c r="ROT51" s="559"/>
      <c r="ROU51" s="559"/>
      <c r="ROV51" s="559"/>
      <c r="ROW51" s="559"/>
      <c r="ROX51" s="559"/>
      <c r="ROY51" s="559"/>
      <c r="ROZ51" s="559"/>
      <c r="RPA51" s="559"/>
      <c r="RPB51" s="559"/>
      <c r="RPC51" s="559"/>
      <c r="RPD51" s="559"/>
      <c r="RPE51" s="559"/>
      <c r="RPF51" s="559"/>
      <c r="RPG51" s="559"/>
      <c r="RPH51" s="559"/>
      <c r="RPI51" s="559"/>
      <c r="RPJ51" s="559"/>
      <c r="RPK51" s="559"/>
      <c r="RPL51" s="559"/>
      <c r="RPM51" s="559"/>
      <c r="RPN51" s="559"/>
      <c r="RPO51" s="559"/>
      <c r="RPP51" s="559"/>
      <c r="RPQ51" s="559"/>
      <c r="RPR51" s="559"/>
      <c r="RPS51" s="559"/>
      <c r="RPT51" s="559"/>
      <c r="RPU51" s="559"/>
      <c r="RPV51" s="559"/>
      <c r="RPW51" s="559"/>
      <c r="RPX51" s="559"/>
      <c r="RPY51" s="559"/>
      <c r="RPZ51" s="559"/>
      <c r="RQA51" s="559"/>
      <c r="RQB51" s="559"/>
      <c r="RQC51" s="559"/>
      <c r="RQD51" s="559"/>
      <c r="RQE51" s="559"/>
      <c r="RQF51" s="559"/>
      <c r="RQG51" s="559"/>
      <c r="RQH51" s="559"/>
      <c r="RQI51" s="559"/>
      <c r="RQJ51" s="559"/>
      <c r="RQK51" s="559"/>
      <c r="RQL51" s="559"/>
      <c r="RQM51" s="559"/>
      <c r="RQN51" s="559"/>
      <c r="RQO51" s="559"/>
      <c r="RQP51" s="559"/>
      <c r="RQQ51" s="559"/>
      <c r="RQR51" s="559"/>
      <c r="RQS51" s="559"/>
      <c r="RQT51" s="559"/>
      <c r="RQU51" s="559"/>
      <c r="RQV51" s="559"/>
      <c r="RQW51" s="559"/>
      <c r="RQX51" s="559"/>
      <c r="RQY51" s="559"/>
      <c r="RQZ51" s="559"/>
      <c r="RRA51" s="559"/>
      <c r="RRB51" s="559"/>
      <c r="RRC51" s="559"/>
      <c r="RRD51" s="559"/>
      <c r="RRE51" s="559"/>
      <c r="RRF51" s="559"/>
      <c r="RRG51" s="559"/>
      <c r="RRH51" s="559"/>
      <c r="RRI51" s="559"/>
      <c r="RRJ51" s="559"/>
      <c r="RRK51" s="559"/>
      <c r="RRL51" s="559"/>
      <c r="RRM51" s="559"/>
      <c r="RRN51" s="559"/>
      <c r="RRO51" s="559"/>
      <c r="RRP51" s="559"/>
      <c r="RRQ51" s="559"/>
      <c r="RRR51" s="559"/>
      <c r="RRS51" s="559"/>
      <c r="RRT51" s="559"/>
      <c r="RRU51" s="559"/>
      <c r="RRV51" s="559"/>
      <c r="RRW51" s="559"/>
      <c r="RRX51" s="559"/>
      <c r="RRY51" s="559"/>
      <c r="RRZ51" s="559"/>
      <c r="RSA51" s="559"/>
      <c r="RSB51" s="559"/>
      <c r="RSC51" s="559"/>
      <c r="RSD51" s="559"/>
      <c r="RSE51" s="559"/>
      <c r="RSF51" s="559"/>
      <c r="RSG51" s="559"/>
      <c r="RSH51" s="559"/>
      <c r="RSI51" s="559"/>
      <c r="RSJ51" s="559"/>
      <c r="RSK51" s="559"/>
      <c r="RSL51" s="559"/>
      <c r="RSM51" s="559"/>
      <c r="RSN51" s="559"/>
      <c r="RSO51" s="559"/>
      <c r="RSP51" s="559"/>
      <c r="RSQ51" s="559"/>
      <c r="RSR51" s="559"/>
      <c r="RSS51" s="559"/>
      <c r="RST51" s="559"/>
      <c r="RSU51" s="559"/>
      <c r="RSV51" s="559"/>
      <c r="RSW51" s="559"/>
      <c r="RSX51" s="559"/>
      <c r="RSY51" s="559"/>
      <c r="RSZ51" s="559"/>
      <c r="RTA51" s="559"/>
      <c r="RTB51" s="559"/>
      <c r="RTC51" s="559"/>
      <c r="RTD51" s="559"/>
      <c r="RTE51" s="559"/>
      <c r="RTF51" s="559"/>
      <c r="RTG51" s="559"/>
      <c r="RTH51" s="559"/>
      <c r="RTI51" s="559"/>
      <c r="RTJ51" s="559"/>
      <c r="RTK51" s="559"/>
      <c r="RTL51" s="559"/>
      <c r="RTM51" s="559"/>
      <c r="RTN51" s="559"/>
      <c r="RTO51" s="559"/>
      <c r="RTP51" s="559"/>
      <c r="RTQ51" s="559"/>
      <c r="RTR51" s="559"/>
      <c r="RTS51" s="559"/>
      <c r="RTT51" s="559"/>
      <c r="RTU51" s="559"/>
      <c r="RTV51" s="559"/>
      <c r="RTW51" s="559"/>
      <c r="RTX51" s="559"/>
      <c r="RTY51" s="559"/>
      <c r="RTZ51" s="559"/>
      <c r="RUA51" s="559"/>
      <c r="RUB51" s="559"/>
      <c r="RUC51" s="559"/>
      <c r="RUD51" s="559"/>
      <c r="RUE51" s="559"/>
      <c r="RUF51" s="559"/>
      <c r="RUG51" s="559"/>
      <c r="RUH51" s="559"/>
      <c r="RUI51" s="559"/>
      <c r="RUJ51" s="559"/>
      <c r="RUK51" s="559"/>
      <c r="RUL51" s="559"/>
      <c r="RUM51" s="559"/>
      <c r="RUN51" s="559"/>
      <c r="RUO51" s="559"/>
      <c r="RUP51" s="559"/>
      <c r="RUQ51" s="559"/>
      <c r="RUR51" s="559"/>
      <c r="RUS51" s="559"/>
      <c r="RUT51" s="559"/>
      <c r="RUU51" s="559"/>
      <c r="RUV51" s="559"/>
      <c r="RUW51" s="559"/>
      <c r="RUX51" s="559"/>
      <c r="RUY51" s="559"/>
      <c r="RUZ51" s="559"/>
      <c r="RVA51" s="559"/>
      <c r="RVB51" s="559"/>
      <c r="RVC51" s="559"/>
      <c r="RVD51" s="559"/>
      <c r="RVE51" s="559"/>
      <c r="RVF51" s="559"/>
      <c r="RVG51" s="559"/>
      <c r="RVH51" s="559"/>
      <c r="RVI51" s="559"/>
      <c r="RVJ51" s="559"/>
      <c r="RVK51" s="559"/>
      <c r="RVL51" s="559"/>
      <c r="RVM51" s="559"/>
      <c r="RVN51" s="559"/>
      <c r="RVO51" s="559"/>
      <c r="RVP51" s="559"/>
      <c r="RVQ51" s="559"/>
      <c r="RVR51" s="559"/>
      <c r="RVS51" s="559"/>
      <c r="RVT51" s="559"/>
      <c r="RVU51" s="559"/>
      <c r="RVV51" s="559"/>
      <c r="RVW51" s="559"/>
      <c r="RVX51" s="559"/>
      <c r="RVY51" s="559"/>
      <c r="RVZ51" s="559"/>
      <c r="RWA51" s="559"/>
      <c r="RWB51" s="559"/>
      <c r="RWC51" s="559"/>
      <c r="RWD51" s="559"/>
      <c r="RWE51" s="559"/>
      <c r="RWF51" s="559"/>
      <c r="RWG51" s="559"/>
      <c r="RWH51" s="559"/>
      <c r="RWI51" s="559"/>
      <c r="RWJ51" s="559"/>
      <c r="RWK51" s="559"/>
      <c r="RWL51" s="559"/>
      <c r="RWM51" s="559"/>
      <c r="RWN51" s="559"/>
      <c r="RWO51" s="559"/>
      <c r="RWP51" s="559"/>
      <c r="RWQ51" s="559"/>
      <c r="RWR51" s="559"/>
      <c r="RWS51" s="559"/>
      <c r="RWT51" s="559"/>
      <c r="RWU51" s="559"/>
      <c r="RWV51" s="559"/>
      <c r="RWW51" s="559"/>
      <c r="RWX51" s="559"/>
      <c r="RWY51" s="559"/>
      <c r="RWZ51" s="559"/>
      <c r="RXA51" s="559"/>
      <c r="RXB51" s="559"/>
      <c r="RXC51" s="559"/>
      <c r="RXD51" s="559"/>
      <c r="RXE51" s="559"/>
      <c r="RXF51" s="559"/>
      <c r="RXG51" s="559"/>
      <c r="RXH51" s="559"/>
      <c r="RXI51" s="559"/>
      <c r="RXJ51" s="559"/>
      <c r="RXK51" s="559"/>
      <c r="RXL51" s="559"/>
      <c r="RXM51" s="559"/>
      <c r="RXN51" s="559"/>
      <c r="RXO51" s="559"/>
      <c r="RXP51" s="559"/>
      <c r="RXQ51" s="559"/>
      <c r="RXR51" s="559"/>
      <c r="RXS51" s="559"/>
      <c r="RXT51" s="559"/>
      <c r="RXU51" s="559"/>
      <c r="RXV51" s="559"/>
      <c r="RXW51" s="559"/>
      <c r="RXX51" s="559"/>
      <c r="RXY51" s="559"/>
      <c r="RXZ51" s="559"/>
      <c r="RYA51" s="559"/>
      <c r="RYB51" s="559"/>
      <c r="RYC51" s="559"/>
      <c r="RYD51" s="559"/>
      <c r="RYE51" s="559"/>
      <c r="RYF51" s="559"/>
      <c r="RYG51" s="559"/>
      <c r="RYH51" s="559"/>
      <c r="RYI51" s="559"/>
      <c r="RYJ51" s="559"/>
      <c r="RYK51" s="559"/>
      <c r="RYL51" s="559"/>
      <c r="RYM51" s="559"/>
      <c r="RYN51" s="559"/>
      <c r="RYO51" s="559"/>
      <c r="RYP51" s="559"/>
      <c r="RYQ51" s="559"/>
      <c r="RYR51" s="559"/>
      <c r="RYS51" s="559"/>
      <c r="RYT51" s="559"/>
      <c r="RYU51" s="559"/>
      <c r="RYV51" s="559"/>
      <c r="RYW51" s="559"/>
      <c r="RYX51" s="559"/>
      <c r="RYY51" s="559"/>
      <c r="RYZ51" s="559"/>
      <c r="RZA51" s="559"/>
      <c r="RZB51" s="559"/>
      <c r="RZC51" s="559"/>
      <c r="RZD51" s="559"/>
      <c r="RZE51" s="559"/>
      <c r="RZF51" s="559"/>
      <c r="RZG51" s="559"/>
      <c r="RZH51" s="559"/>
      <c r="RZI51" s="559"/>
      <c r="RZJ51" s="559"/>
      <c r="RZK51" s="559"/>
      <c r="RZL51" s="559"/>
      <c r="RZM51" s="559"/>
      <c r="RZN51" s="559"/>
      <c r="RZO51" s="559"/>
      <c r="RZP51" s="559"/>
      <c r="RZQ51" s="559"/>
      <c r="RZR51" s="559"/>
      <c r="RZS51" s="559"/>
      <c r="RZT51" s="559"/>
      <c r="RZU51" s="559"/>
      <c r="RZV51" s="559"/>
      <c r="RZW51" s="559"/>
      <c r="RZX51" s="559"/>
      <c r="RZY51" s="559"/>
      <c r="RZZ51" s="559"/>
      <c r="SAA51" s="559"/>
      <c r="SAB51" s="559"/>
      <c r="SAC51" s="559"/>
      <c r="SAD51" s="559"/>
      <c r="SAE51" s="559"/>
      <c r="SAF51" s="559"/>
      <c r="SAG51" s="559"/>
      <c r="SAH51" s="559"/>
      <c r="SAI51" s="559"/>
      <c r="SAJ51" s="559"/>
      <c r="SAK51" s="559"/>
      <c r="SAL51" s="559"/>
      <c r="SAM51" s="559"/>
      <c r="SAN51" s="559"/>
      <c r="SAO51" s="559"/>
      <c r="SAP51" s="559"/>
      <c r="SAQ51" s="559"/>
      <c r="SAR51" s="559"/>
      <c r="SAS51" s="559"/>
      <c r="SAT51" s="559"/>
      <c r="SAU51" s="559"/>
      <c r="SAV51" s="559"/>
      <c r="SAW51" s="559"/>
      <c r="SAX51" s="559"/>
      <c r="SAY51" s="559"/>
      <c r="SAZ51" s="559"/>
      <c r="SBA51" s="559"/>
      <c r="SBB51" s="559"/>
      <c r="SBC51" s="559"/>
      <c r="SBD51" s="559"/>
      <c r="SBE51" s="559"/>
      <c r="SBF51" s="559"/>
      <c r="SBG51" s="559"/>
      <c r="SBH51" s="559"/>
      <c r="SBI51" s="559"/>
      <c r="SBJ51" s="559"/>
      <c r="SBK51" s="559"/>
      <c r="SBL51" s="559"/>
      <c r="SBM51" s="559"/>
      <c r="SBN51" s="559"/>
      <c r="SBO51" s="559"/>
      <c r="SBP51" s="559"/>
      <c r="SBQ51" s="559"/>
      <c r="SBR51" s="559"/>
      <c r="SBS51" s="559"/>
      <c r="SBT51" s="559"/>
      <c r="SBU51" s="559"/>
      <c r="SBV51" s="559"/>
      <c r="SBW51" s="559"/>
      <c r="SBX51" s="559"/>
      <c r="SBY51" s="559"/>
      <c r="SBZ51" s="559"/>
      <c r="SCA51" s="559"/>
      <c r="SCB51" s="559"/>
      <c r="SCC51" s="559"/>
      <c r="SCD51" s="559"/>
      <c r="SCE51" s="559"/>
      <c r="SCF51" s="559"/>
      <c r="SCG51" s="559"/>
      <c r="SCH51" s="559"/>
      <c r="SCI51" s="559"/>
      <c r="SCJ51" s="559"/>
      <c r="SCK51" s="559"/>
      <c r="SCL51" s="559"/>
      <c r="SCM51" s="559"/>
      <c r="SCN51" s="559"/>
      <c r="SCO51" s="559"/>
      <c r="SCP51" s="559"/>
      <c r="SCQ51" s="559"/>
      <c r="SCR51" s="559"/>
      <c r="SCS51" s="559"/>
      <c r="SCT51" s="559"/>
      <c r="SCU51" s="559"/>
      <c r="SCV51" s="559"/>
      <c r="SCW51" s="559"/>
      <c r="SCX51" s="559"/>
      <c r="SCY51" s="559"/>
      <c r="SCZ51" s="559"/>
      <c r="SDA51" s="559"/>
      <c r="SDB51" s="559"/>
      <c r="SDC51" s="559"/>
      <c r="SDD51" s="559"/>
      <c r="SDE51" s="559"/>
      <c r="SDF51" s="559"/>
      <c r="SDG51" s="559"/>
      <c r="SDH51" s="559"/>
      <c r="SDI51" s="559"/>
      <c r="SDJ51" s="559"/>
      <c r="SDK51" s="559"/>
      <c r="SDL51" s="559"/>
      <c r="SDM51" s="559"/>
      <c r="SDN51" s="559"/>
      <c r="SDO51" s="559"/>
      <c r="SDP51" s="559"/>
      <c r="SDQ51" s="559"/>
      <c r="SDR51" s="559"/>
      <c r="SDS51" s="559"/>
      <c r="SDT51" s="559"/>
      <c r="SDU51" s="559"/>
      <c r="SDV51" s="559"/>
      <c r="SDW51" s="559"/>
      <c r="SDX51" s="559"/>
      <c r="SDY51" s="559"/>
      <c r="SDZ51" s="559"/>
      <c r="SEA51" s="559"/>
      <c r="SEB51" s="559"/>
      <c r="SEC51" s="559"/>
      <c r="SED51" s="559"/>
      <c r="SEE51" s="559"/>
      <c r="SEF51" s="559"/>
      <c r="SEG51" s="559"/>
      <c r="SEH51" s="559"/>
      <c r="SEI51" s="559"/>
      <c r="SEJ51" s="559"/>
      <c r="SEK51" s="559"/>
      <c r="SEL51" s="559"/>
      <c r="SEM51" s="559"/>
      <c r="SEN51" s="559"/>
      <c r="SEO51" s="559"/>
      <c r="SEP51" s="559"/>
      <c r="SEQ51" s="559"/>
      <c r="SER51" s="559"/>
      <c r="SES51" s="559"/>
      <c r="SET51" s="559"/>
      <c r="SEU51" s="559"/>
      <c r="SEV51" s="559"/>
      <c r="SEW51" s="559"/>
      <c r="SEX51" s="559"/>
      <c r="SEY51" s="559"/>
      <c r="SEZ51" s="559"/>
      <c r="SFA51" s="559"/>
      <c r="SFB51" s="559"/>
      <c r="SFC51" s="559"/>
      <c r="SFD51" s="559"/>
      <c r="SFE51" s="559"/>
      <c r="SFF51" s="559"/>
      <c r="SFG51" s="559"/>
      <c r="SFH51" s="559"/>
      <c r="SFI51" s="559"/>
      <c r="SFJ51" s="559"/>
      <c r="SFK51" s="559"/>
      <c r="SFL51" s="559"/>
      <c r="SFM51" s="559"/>
      <c r="SFN51" s="559"/>
      <c r="SFO51" s="559"/>
      <c r="SFP51" s="559"/>
      <c r="SFQ51" s="559"/>
      <c r="SFR51" s="559"/>
      <c r="SFS51" s="559"/>
      <c r="SFT51" s="559"/>
      <c r="SFU51" s="559"/>
      <c r="SFV51" s="559"/>
      <c r="SFW51" s="559"/>
      <c r="SFX51" s="559"/>
      <c r="SFY51" s="559"/>
      <c r="SFZ51" s="559"/>
      <c r="SGA51" s="559"/>
      <c r="SGB51" s="559"/>
      <c r="SGC51" s="559"/>
      <c r="SGD51" s="559"/>
      <c r="SGE51" s="559"/>
      <c r="SGF51" s="559"/>
      <c r="SGG51" s="559"/>
      <c r="SGH51" s="559"/>
      <c r="SGI51" s="559"/>
      <c r="SGJ51" s="559"/>
      <c r="SGK51" s="559"/>
      <c r="SGL51" s="559"/>
      <c r="SGM51" s="559"/>
      <c r="SGN51" s="559"/>
      <c r="SGO51" s="559"/>
      <c r="SGP51" s="559"/>
      <c r="SGQ51" s="559"/>
      <c r="SGR51" s="559"/>
      <c r="SGS51" s="559"/>
      <c r="SGT51" s="559"/>
      <c r="SGU51" s="559"/>
      <c r="SGV51" s="559"/>
      <c r="SGW51" s="559"/>
      <c r="SGX51" s="559"/>
      <c r="SGY51" s="559"/>
      <c r="SGZ51" s="559"/>
      <c r="SHA51" s="559"/>
      <c r="SHB51" s="559"/>
      <c r="SHC51" s="559"/>
      <c r="SHD51" s="559"/>
      <c r="SHE51" s="559"/>
      <c r="SHF51" s="559"/>
      <c r="SHG51" s="559"/>
      <c r="SHH51" s="559"/>
      <c r="SHI51" s="559"/>
      <c r="SHJ51" s="559"/>
      <c r="SHK51" s="559"/>
      <c r="SHL51" s="559"/>
      <c r="SHM51" s="559"/>
      <c r="SHN51" s="559"/>
      <c r="SHO51" s="559"/>
      <c r="SHP51" s="559"/>
      <c r="SHQ51" s="559"/>
      <c r="SHR51" s="559"/>
      <c r="SHS51" s="559"/>
      <c r="SHT51" s="559"/>
      <c r="SHU51" s="559"/>
      <c r="SHV51" s="559"/>
      <c r="SHW51" s="559"/>
      <c r="SHX51" s="559"/>
      <c r="SHY51" s="559"/>
      <c r="SHZ51" s="559"/>
      <c r="SIA51" s="559"/>
      <c r="SIB51" s="559"/>
      <c r="SIC51" s="559"/>
      <c r="SID51" s="559"/>
      <c r="SIE51" s="559"/>
      <c r="SIF51" s="559"/>
      <c r="SIG51" s="559"/>
      <c r="SIH51" s="559"/>
      <c r="SII51" s="559"/>
      <c r="SIJ51" s="559"/>
      <c r="SIK51" s="559"/>
      <c r="SIL51" s="559"/>
      <c r="SIM51" s="559"/>
      <c r="SIN51" s="559"/>
      <c r="SIO51" s="559"/>
      <c r="SIP51" s="559"/>
      <c r="SIQ51" s="559"/>
      <c r="SIR51" s="559"/>
      <c r="SIS51" s="559"/>
      <c r="SIT51" s="559"/>
      <c r="SIU51" s="559"/>
      <c r="SIV51" s="559"/>
      <c r="SIW51" s="559"/>
      <c r="SIX51" s="559"/>
      <c r="SIY51" s="559"/>
      <c r="SIZ51" s="559"/>
      <c r="SJA51" s="559"/>
      <c r="SJB51" s="559"/>
      <c r="SJC51" s="559"/>
      <c r="SJD51" s="559"/>
      <c r="SJE51" s="559"/>
      <c r="SJF51" s="559"/>
      <c r="SJG51" s="559"/>
      <c r="SJH51" s="559"/>
      <c r="SJI51" s="559"/>
      <c r="SJJ51" s="559"/>
      <c r="SJK51" s="559"/>
      <c r="SJL51" s="559"/>
      <c r="SJM51" s="559"/>
      <c r="SJN51" s="559"/>
      <c r="SJO51" s="559"/>
      <c r="SJP51" s="559"/>
      <c r="SJQ51" s="559"/>
      <c r="SJR51" s="559"/>
      <c r="SJS51" s="559"/>
      <c r="SJT51" s="559"/>
      <c r="SJU51" s="559"/>
      <c r="SJV51" s="559"/>
      <c r="SJW51" s="559"/>
      <c r="SJX51" s="559"/>
      <c r="SJY51" s="559"/>
      <c r="SJZ51" s="559"/>
      <c r="SKA51" s="559"/>
      <c r="SKB51" s="559"/>
      <c r="SKC51" s="559"/>
      <c r="SKD51" s="559"/>
      <c r="SKE51" s="559"/>
      <c r="SKF51" s="559"/>
      <c r="SKG51" s="559"/>
      <c r="SKH51" s="559"/>
      <c r="SKI51" s="559"/>
      <c r="SKJ51" s="559"/>
      <c r="SKK51" s="559"/>
      <c r="SKL51" s="559"/>
      <c r="SKM51" s="559"/>
      <c r="SKN51" s="559"/>
      <c r="SKO51" s="559"/>
      <c r="SKP51" s="559"/>
      <c r="SKQ51" s="559"/>
      <c r="SKR51" s="559"/>
      <c r="SKS51" s="559"/>
      <c r="SKT51" s="559"/>
      <c r="SKU51" s="559"/>
      <c r="SKV51" s="559"/>
      <c r="SKW51" s="559"/>
      <c r="SKX51" s="559"/>
      <c r="SKY51" s="559"/>
      <c r="SKZ51" s="559"/>
      <c r="SLA51" s="559"/>
      <c r="SLB51" s="559"/>
      <c r="SLC51" s="559"/>
      <c r="SLD51" s="559"/>
      <c r="SLE51" s="559"/>
      <c r="SLF51" s="559"/>
      <c r="SLG51" s="559"/>
      <c r="SLH51" s="559"/>
      <c r="SLI51" s="559"/>
      <c r="SLJ51" s="559"/>
      <c r="SLK51" s="559"/>
      <c r="SLL51" s="559"/>
      <c r="SLM51" s="559"/>
      <c r="SLN51" s="559"/>
      <c r="SLO51" s="559"/>
      <c r="SLP51" s="559"/>
      <c r="SLQ51" s="559"/>
      <c r="SLR51" s="559"/>
      <c r="SLS51" s="559"/>
      <c r="SLT51" s="559"/>
      <c r="SLU51" s="559"/>
      <c r="SLV51" s="559"/>
      <c r="SLW51" s="559"/>
      <c r="SLX51" s="559"/>
      <c r="SLY51" s="559"/>
      <c r="SLZ51" s="559"/>
      <c r="SMA51" s="559"/>
      <c r="SMB51" s="559"/>
      <c r="SMC51" s="559"/>
      <c r="SMD51" s="559"/>
      <c r="SME51" s="559"/>
      <c r="SMF51" s="559"/>
      <c r="SMG51" s="559"/>
      <c r="SMH51" s="559"/>
      <c r="SMI51" s="559"/>
      <c r="SMJ51" s="559"/>
      <c r="SMK51" s="559"/>
      <c r="SML51" s="559"/>
      <c r="SMM51" s="559"/>
      <c r="SMN51" s="559"/>
      <c r="SMO51" s="559"/>
      <c r="SMP51" s="559"/>
      <c r="SMQ51" s="559"/>
      <c r="SMR51" s="559"/>
      <c r="SMS51" s="559"/>
      <c r="SMT51" s="559"/>
      <c r="SMU51" s="559"/>
      <c r="SMV51" s="559"/>
      <c r="SMW51" s="559"/>
      <c r="SMX51" s="559"/>
      <c r="SMY51" s="559"/>
      <c r="SMZ51" s="559"/>
      <c r="SNA51" s="559"/>
      <c r="SNB51" s="559"/>
      <c r="SNC51" s="559"/>
      <c r="SND51" s="559"/>
      <c r="SNE51" s="559"/>
      <c r="SNF51" s="559"/>
      <c r="SNG51" s="559"/>
      <c r="SNH51" s="559"/>
      <c r="SNI51" s="559"/>
      <c r="SNJ51" s="559"/>
      <c r="SNK51" s="559"/>
      <c r="SNL51" s="559"/>
      <c r="SNM51" s="559"/>
      <c r="SNN51" s="559"/>
      <c r="SNO51" s="559"/>
      <c r="SNP51" s="559"/>
      <c r="SNQ51" s="559"/>
      <c r="SNR51" s="559"/>
      <c r="SNS51" s="559"/>
      <c r="SNT51" s="559"/>
      <c r="SNU51" s="559"/>
      <c r="SNV51" s="559"/>
      <c r="SNW51" s="559"/>
      <c r="SNX51" s="559"/>
      <c r="SNY51" s="559"/>
      <c r="SNZ51" s="559"/>
      <c r="SOA51" s="559"/>
      <c r="SOB51" s="559"/>
      <c r="SOC51" s="559"/>
      <c r="SOD51" s="559"/>
      <c r="SOE51" s="559"/>
      <c r="SOF51" s="559"/>
      <c r="SOG51" s="559"/>
      <c r="SOH51" s="559"/>
      <c r="SOI51" s="559"/>
      <c r="SOJ51" s="559"/>
      <c r="SOK51" s="559"/>
      <c r="SOL51" s="559"/>
      <c r="SOM51" s="559"/>
      <c r="SON51" s="559"/>
      <c r="SOO51" s="559"/>
      <c r="SOP51" s="559"/>
      <c r="SOQ51" s="559"/>
      <c r="SOR51" s="559"/>
      <c r="SOS51" s="559"/>
      <c r="SOT51" s="559"/>
      <c r="SOU51" s="559"/>
      <c r="SOV51" s="559"/>
      <c r="SOW51" s="559"/>
      <c r="SOX51" s="559"/>
      <c r="SOY51" s="559"/>
      <c r="SOZ51" s="559"/>
      <c r="SPA51" s="559"/>
      <c r="SPB51" s="559"/>
      <c r="SPC51" s="559"/>
      <c r="SPD51" s="559"/>
      <c r="SPE51" s="559"/>
      <c r="SPF51" s="559"/>
      <c r="SPG51" s="559"/>
      <c r="SPH51" s="559"/>
      <c r="SPI51" s="559"/>
      <c r="SPJ51" s="559"/>
      <c r="SPK51" s="559"/>
      <c r="SPL51" s="559"/>
      <c r="SPM51" s="559"/>
      <c r="SPN51" s="559"/>
      <c r="SPO51" s="559"/>
      <c r="SPP51" s="559"/>
      <c r="SPQ51" s="559"/>
      <c r="SPR51" s="559"/>
      <c r="SPS51" s="559"/>
      <c r="SPT51" s="559"/>
      <c r="SPU51" s="559"/>
      <c r="SPV51" s="559"/>
      <c r="SPW51" s="559"/>
      <c r="SPX51" s="559"/>
      <c r="SPY51" s="559"/>
      <c r="SPZ51" s="559"/>
      <c r="SQA51" s="559"/>
      <c r="SQB51" s="559"/>
      <c r="SQC51" s="559"/>
      <c r="SQD51" s="559"/>
      <c r="SQE51" s="559"/>
      <c r="SQF51" s="559"/>
      <c r="SQG51" s="559"/>
      <c r="SQH51" s="559"/>
      <c r="SQI51" s="559"/>
      <c r="SQJ51" s="559"/>
      <c r="SQK51" s="559"/>
      <c r="SQL51" s="559"/>
      <c r="SQM51" s="559"/>
      <c r="SQN51" s="559"/>
      <c r="SQO51" s="559"/>
      <c r="SQP51" s="559"/>
      <c r="SQQ51" s="559"/>
      <c r="SQR51" s="559"/>
      <c r="SQS51" s="559"/>
      <c r="SQT51" s="559"/>
      <c r="SQU51" s="559"/>
      <c r="SQV51" s="559"/>
      <c r="SQW51" s="559"/>
      <c r="SQX51" s="559"/>
      <c r="SQY51" s="559"/>
      <c r="SQZ51" s="559"/>
      <c r="SRA51" s="559"/>
      <c r="SRB51" s="559"/>
      <c r="SRC51" s="559"/>
      <c r="SRD51" s="559"/>
      <c r="SRE51" s="559"/>
      <c r="SRF51" s="559"/>
      <c r="SRG51" s="559"/>
      <c r="SRH51" s="559"/>
      <c r="SRI51" s="559"/>
      <c r="SRJ51" s="559"/>
      <c r="SRK51" s="559"/>
      <c r="SRL51" s="559"/>
      <c r="SRM51" s="559"/>
      <c r="SRN51" s="559"/>
      <c r="SRO51" s="559"/>
      <c r="SRP51" s="559"/>
      <c r="SRQ51" s="559"/>
      <c r="SRR51" s="559"/>
      <c r="SRS51" s="559"/>
      <c r="SRT51" s="559"/>
      <c r="SRU51" s="559"/>
      <c r="SRV51" s="559"/>
      <c r="SRW51" s="559"/>
      <c r="SRX51" s="559"/>
      <c r="SRY51" s="559"/>
      <c r="SRZ51" s="559"/>
      <c r="SSA51" s="559"/>
      <c r="SSB51" s="559"/>
      <c r="SSC51" s="559"/>
      <c r="SSD51" s="559"/>
      <c r="SSE51" s="559"/>
      <c r="SSF51" s="559"/>
      <c r="SSG51" s="559"/>
      <c r="SSH51" s="559"/>
      <c r="SSI51" s="559"/>
      <c r="SSJ51" s="559"/>
      <c r="SSK51" s="559"/>
      <c r="SSL51" s="559"/>
      <c r="SSM51" s="559"/>
      <c r="SSN51" s="559"/>
      <c r="SSO51" s="559"/>
      <c r="SSP51" s="559"/>
      <c r="SSQ51" s="559"/>
      <c r="SSR51" s="559"/>
      <c r="SSS51" s="559"/>
      <c r="SST51" s="559"/>
      <c r="SSU51" s="559"/>
      <c r="SSV51" s="559"/>
      <c r="SSW51" s="559"/>
      <c r="SSX51" s="559"/>
      <c r="SSY51" s="559"/>
      <c r="SSZ51" s="559"/>
      <c r="STA51" s="559"/>
      <c r="STB51" s="559"/>
      <c r="STC51" s="559"/>
      <c r="STD51" s="559"/>
      <c r="STE51" s="559"/>
      <c r="STF51" s="559"/>
      <c r="STG51" s="559"/>
      <c r="STH51" s="559"/>
      <c r="STI51" s="559"/>
      <c r="STJ51" s="559"/>
      <c r="STK51" s="559"/>
      <c r="STL51" s="559"/>
      <c r="STM51" s="559"/>
      <c r="STN51" s="559"/>
      <c r="STO51" s="559"/>
      <c r="STP51" s="559"/>
      <c r="STQ51" s="559"/>
      <c r="STR51" s="559"/>
      <c r="STS51" s="559"/>
      <c r="STT51" s="559"/>
      <c r="STU51" s="559"/>
      <c r="STV51" s="559"/>
      <c r="STW51" s="559"/>
      <c r="STX51" s="559"/>
      <c r="STY51" s="559"/>
      <c r="STZ51" s="559"/>
      <c r="SUA51" s="559"/>
      <c r="SUB51" s="559"/>
      <c r="SUC51" s="559"/>
      <c r="SUD51" s="559"/>
      <c r="SUE51" s="559"/>
      <c r="SUF51" s="559"/>
      <c r="SUG51" s="559"/>
      <c r="SUH51" s="559"/>
      <c r="SUI51" s="559"/>
      <c r="SUJ51" s="559"/>
      <c r="SUK51" s="559"/>
      <c r="SUL51" s="559"/>
      <c r="SUM51" s="559"/>
      <c r="SUN51" s="559"/>
      <c r="SUO51" s="559"/>
      <c r="SUP51" s="559"/>
      <c r="SUQ51" s="559"/>
      <c r="SUR51" s="559"/>
      <c r="SUS51" s="559"/>
      <c r="SUT51" s="559"/>
      <c r="SUU51" s="559"/>
      <c r="SUV51" s="559"/>
      <c r="SUW51" s="559"/>
      <c r="SUX51" s="559"/>
      <c r="SUY51" s="559"/>
      <c r="SUZ51" s="559"/>
      <c r="SVA51" s="559"/>
      <c r="SVB51" s="559"/>
      <c r="SVC51" s="559"/>
      <c r="SVD51" s="559"/>
      <c r="SVE51" s="559"/>
      <c r="SVF51" s="559"/>
      <c r="SVG51" s="559"/>
      <c r="SVH51" s="559"/>
      <c r="SVI51" s="559"/>
      <c r="SVJ51" s="559"/>
      <c r="SVK51" s="559"/>
      <c r="SVL51" s="559"/>
      <c r="SVM51" s="559"/>
      <c r="SVN51" s="559"/>
      <c r="SVO51" s="559"/>
      <c r="SVP51" s="559"/>
      <c r="SVQ51" s="559"/>
      <c r="SVR51" s="559"/>
      <c r="SVS51" s="559"/>
      <c r="SVT51" s="559"/>
      <c r="SVU51" s="559"/>
      <c r="SVV51" s="559"/>
      <c r="SVW51" s="559"/>
      <c r="SVX51" s="559"/>
      <c r="SVY51" s="559"/>
      <c r="SVZ51" s="559"/>
      <c r="SWA51" s="559"/>
      <c r="SWB51" s="559"/>
      <c r="SWC51" s="559"/>
      <c r="SWD51" s="559"/>
      <c r="SWE51" s="559"/>
      <c r="SWF51" s="559"/>
      <c r="SWG51" s="559"/>
      <c r="SWH51" s="559"/>
      <c r="SWI51" s="559"/>
      <c r="SWJ51" s="559"/>
      <c r="SWK51" s="559"/>
      <c r="SWL51" s="559"/>
      <c r="SWM51" s="559"/>
      <c r="SWN51" s="559"/>
      <c r="SWO51" s="559"/>
      <c r="SWP51" s="559"/>
      <c r="SWQ51" s="559"/>
      <c r="SWR51" s="559"/>
      <c r="SWS51" s="559"/>
      <c r="SWT51" s="559"/>
      <c r="SWU51" s="559"/>
      <c r="SWV51" s="559"/>
      <c r="SWW51" s="559"/>
      <c r="SWX51" s="559"/>
      <c r="SWY51" s="559"/>
      <c r="SWZ51" s="559"/>
      <c r="SXA51" s="559"/>
      <c r="SXB51" s="559"/>
      <c r="SXC51" s="559"/>
      <c r="SXD51" s="559"/>
      <c r="SXE51" s="559"/>
      <c r="SXF51" s="559"/>
      <c r="SXG51" s="559"/>
      <c r="SXH51" s="559"/>
      <c r="SXI51" s="559"/>
      <c r="SXJ51" s="559"/>
      <c r="SXK51" s="559"/>
      <c r="SXL51" s="559"/>
      <c r="SXM51" s="559"/>
      <c r="SXN51" s="559"/>
      <c r="SXO51" s="559"/>
      <c r="SXP51" s="559"/>
      <c r="SXQ51" s="559"/>
      <c r="SXR51" s="559"/>
      <c r="SXS51" s="559"/>
      <c r="SXT51" s="559"/>
      <c r="SXU51" s="559"/>
      <c r="SXV51" s="559"/>
      <c r="SXW51" s="559"/>
      <c r="SXX51" s="559"/>
      <c r="SXY51" s="559"/>
      <c r="SXZ51" s="559"/>
      <c r="SYA51" s="559"/>
      <c r="SYB51" s="559"/>
      <c r="SYC51" s="559"/>
      <c r="SYD51" s="559"/>
      <c r="SYE51" s="559"/>
      <c r="SYF51" s="559"/>
      <c r="SYG51" s="559"/>
      <c r="SYH51" s="559"/>
      <c r="SYI51" s="559"/>
      <c r="SYJ51" s="559"/>
      <c r="SYK51" s="559"/>
      <c r="SYL51" s="559"/>
      <c r="SYM51" s="559"/>
      <c r="SYN51" s="559"/>
      <c r="SYO51" s="559"/>
      <c r="SYP51" s="559"/>
      <c r="SYQ51" s="559"/>
      <c r="SYR51" s="559"/>
      <c r="SYS51" s="559"/>
      <c r="SYT51" s="559"/>
      <c r="SYU51" s="559"/>
      <c r="SYV51" s="559"/>
      <c r="SYW51" s="559"/>
      <c r="SYX51" s="559"/>
      <c r="SYY51" s="559"/>
      <c r="SYZ51" s="559"/>
      <c r="SZA51" s="559"/>
      <c r="SZB51" s="559"/>
      <c r="SZC51" s="559"/>
      <c r="SZD51" s="559"/>
      <c r="SZE51" s="559"/>
      <c r="SZF51" s="559"/>
      <c r="SZG51" s="559"/>
      <c r="SZH51" s="559"/>
      <c r="SZI51" s="559"/>
      <c r="SZJ51" s="559"/>
      <c r="SZK51" s="559"/>
      <c r="SZL51" s="559"/>
      <c r="SZM51" s="559"/>
      <c r="SZN51" s="559"/>
      <c r="SZO51" s="559"/>
      <c r="SZP51" s="559"/>
      <c r="SZQ51" s="559"/>
      <c r="SZR51" s="559"/>
      <c r="SZS51" s="559"/>
      <c r="SZT51" s="559"/>
      <c r="SZU51" s="559"/>
      <c r="SZV51" s="559"/>
      <c r="SZW51" s="559"/>
      <c r="SZX51" s="559"/>
      <c r="SZY51" s="559"/>
      <c r="SZZ51" s="559"/>
      <c r="TAA51" s="559"/>
      <c r="TAB51" s="559"/>
      <c r="TAC51" s="559"/>
      <c r="TAD51" s="559"/>
      <c r="TAE51" s="559"/>
      <c r="TAF51" s="559"/>
      <c r="TAG51" s="559"/>
      <c r="TAH51" s="559"/>
      <c r="TAI51" s="559"/>
      <c r="TAJ51" s="559"/>
      <c r="TAK51" s="559"/>
      <c r="TAL51" s="559"/>
      <c r="TAM51" s="559"/>
      <c r="TAN51" s="559"/>
      <c r="TAO51" s="559"/>
      <c r="TAP51" s="559"/>
      <c r="TAQ51" s="559"/>
      <c r="TAR51" s="559"/>
      <c r="TAS51" s="559"/>
      <c r="TAT51" s="559"/>
      <c r="TAU51" s="559"/>
      <c r="TAV51" s="559"/>
      <c r="TAW51" s="559"/>
      <c r="TAX51" s="559"/>
      <c r="TAY51" s="559"/>
      <c r="TAZ51" s="559"/>
      <c r="TBA51" s="559"/>
      <c r="TBB51" s="559"/>
      <c r="TBC51" s="559"/>
      <c r="TBD51" s="559"/>
      <c r="TBE51" s="559"/>
      <c r="TBF51" s="559"/>
      <c r="TBG51" s="559"/>
      <c r="TBH51" s="559"/>
      <c r="TBI51" s="559"/>
      <c r="TBJ51" s="559"/>
      <c r="TBK51" s="559"/>
      <c r="TBL51" s="559"/>
      <c r="TBM51" s="559"/>
      <c r="TBN51" s="559"/>
      <c r="TBO51" s="559"/>
      <c r="TBP51" s="559"/>
      <c r="TBQ51" s="559"/>
      <c r="TBR51" s="559"/>
      <c r="TBS51" s="559"/>
      <c r="TBT51" s="559"/>
      <c r="TBU51" s="559"/>
      <c r="TBV51" s="559"/>
      <c r="TBW51" s="559"/>
      <c r="TBX51" s="559"/>
      <c r="TBY51" s="559"/>
      <c r="TBZ51" s="559"/>
      <c r="TCA51" s="559"/>
      <c r="TCB51" s="559"/>
      <c r="TCC51" s="559"/>
      <c r="TCD51" s="559"/>
      <c r="TCE51" s="559"/>
      <c r="TCF51" s="559"/>
      <c r="TCG51" s="559"/>
      <c r="TCH51" s="559"/>
      <c r="TCI51" s="559"/>
      <c r="TCJ51" s="559"/>
      <c r="TCK51" s="559"/>
      <c r="TCL51" s="559"/>
      <c r="TCM51" s="559"/>
      <c r="TCN51" s="559"/>
      <c r="TCO51" s="559"/>
      <c r="TCP51" s="559"/>
      <c r="TCQ51" s="559"/>
      <c r="TCR51" s="559"/>
      <c r="TCS51" s="559"/>
      <c r="TCT51" s="559"/>
      <c r="TCU51" s="559"/>
      <c r="TCV51" s="559"/>
      <c r="TCW51" s="559"/>
      <c r="TCX51" s="559"/>
      <c r="TCY51" s="559"/>
      <c r="TCZ51" s="559"/>
      <c r="TDA51" s="559"/>
      <c r="TDB51" s="559"/>
      <c r="TDC51" s="559"/>
      <c r="TDD51" s="559"/>
      <c r="TDE51" s="559"/>
      <c r="TDF51" s="559"/>
      <c r="TDG51" s="559"/>
      <c r="TDH51" s="559"/>
      <c r="TDI51" s="559"/>
      <c r="TDJ51" s="559"/>
      <c r="TDK51" s="559"/>
      <c r="TDL51" s="559"/>
      <c r="TDM51" s="559"/>
      <c r="TDN51" s="559"/>
      <c r="TDO51" s="559"/>
      <c r="TDP51" s="559"/>
      <c r="TDQ51" s="559"/>
      <c r="TDR51" s="559"/>
      <c r="TDS51" s="559"/>
      <c r="TDT51" s="559"/>
      <c r="TDU51" s="559"/>
      <c r="TDV51" s="559"/>
      <c r="TDW51" s="559"/>
      <c r="TDX51" s="559"/>
      <c r="TDY51" s="559"/>
      <c r="TDZ51" s="559"/>
      <c r="TEA51" s="559"/>
      <c r="TEB51" s="559"/>
      <c r="TEC51" s="559"/>
      <c r="TED51" s="559"/>
      <c r="TEE51" s="559"/>
      <c r="TEF51" s="559"/>
      <c r="TEG51" s="559"/>
      <c r="TEH51" s="559"/>
      <c r="TEI51" s="559"/>
      <c r="TEJ51" s="559"/>
      <c r="TEK51" s="559"/>
      <c r="TEL51" s="559"/>
      <c r="TEM51" s="559"/>
      <c r="TEN51" s="559"/>
      <c r="TEO51" s="559"/>
      <c r="TEP51" s="559"/>
      <c r="TEQ51" s="559"/>
      <c r="TER51" s="559"/>
      <c r="TES51" s="559"/>
      <c r="TET51" s="559"/>
      <c r="TEU51" s="559"/>
      <c r="TEV51" s="559"/>
      <c r="TEW51" s="559"/>
      <c r="TEX51" s="559"/>
      <c r="TEY51" s="559"/>
      <c r="TEZ51" s="559"/>
      <c r="TFA51" s="559"/>
      <c r="TFB51" s="559"/>
      <c r="TFC51" s="559"/>
      <c r="TFD51" s="559"/>
      <c r="TFE51" s="559"/>
      <c r="TFF51" s="559"/>
      <c r="TFG51" s="559"/>
      <c r="TFH51" s="559"/>
      <c r="TFI51" s="559"/>
      <c r="TFJ51" s="559"/>
      <c r="TFK51" s="559"/>
      <c r="TFL51" s="559"/>
      <c r="TFM51" s="559"/>
      <c r="TFN51" s="559"/>
      <c r="TFO51" s="559"/>
      <c r="TFP51" s="559"/>
      <c r="TFQ51" s="559"/>
      <c r="TFR51" s="559"/>
      <c r="TFS51" s="559"/>
      <c r="TFT51" s="559"/>
      <c r="TFU51" s="559"/>
      <c r="TFV51" s="559"/>
      <c r="TFW51" s="559"/>
      <c r="TFX51" s="559"/>
      <c r="TFY51" s="559"/>
      <c r="TFZ51" s="559"/>
      <c r="TGA51" s="559"/>
      <c r="TGB51" s="559"/>
      <c r="TGC51" s="559"/>
      <c r="TGD51" s="559"/>
      <c r="TGE51" s="559"/>
      <c r="TGF51" s="559"/>
      <c r="TGG51" s="559"/>
      <c r="TGH51" s="559"/>
      <c r="TGI51" s="559"/>
      <c r="TGJ51" s="559"/>
      <c r="TGK51" s="559"/>
      <c r="TGL51" s="559"/>
      <c r="TGM51" s="559"/>
      <c r="TGN51" s="559"/>
      <c r="TGO51" s="559"/>
      <c r="TGP51" s="559"/>
      <c r="TGQ51" s="559"/>
      <c r="TGR51" s="559"/>
      <c r="TGS51" s="559"/>
      <c r="TGT51" s="559"/>
      <c r="TGU51" s="559"/>
      <c r="TGV51" s="559"/>
      <c r="TGW51" s="559"/>
      <c r="TGX51" s="559"/>
      <c r="TGY51" s="559"/>
      <c r="TGZ51" s="559"/>
      <c r="THA51" s="559"/>
      <c r="THB51" s="559"/>
      <c r="THC51" s="559"/>
      <c r="THD51" s="559"/>
      <c r="THE51" s="559"/>
      <c r="THF51" s="559"/>
      <c r="THG51" s="559"/>
      <c r="THH51" s="559"/>
      <c r="THI51" s="559"/>
      <c r="THJ51" s="559"/>
      <c r="THK51" s="559"/>
      <c r="THL51" s="559"/>
      <c r="THM51" s="559"/>
      <c r="THN51" s="559"/>
      <c r="THO51" s="559"/>
      <c r="THP51" s="559"/>
      <c r="THQ51" s="559"/>
      <c r="THR51" s="559"/>
      <c r="THS51" s="559"/>
      <c r="THT51" s="559"/>
      <c r="THU51" s="559"/>
      <c r="THV51" s="559"/>
      <c r="THW51" s="559"/>
      <c r="THX51" s="559"/>
      <c r="THY51" s="559"/>
      <c r="THZ51" s="559"/>
      <c r="TIA51" s="559"/>
      <c r="TIB51" s="559"/>
      <c r="TIC51" s="559"/>
      <c r="TID51" s="559"/>
      <c r="TIE51" s="559"/>
      <c r="TIF51" s="559"/>
      <c r="TIG51" s="559"/>
      <c r="TIH51" s="559"/>
      <c r="TII51" s="559"/>
      <c r="TIJ51" s="559"/>
      <c r="TIK51" s="559"/>
      <c r="TIL51" s="559"/>
      <c r="TIM51" s="559"/>
      <c r="TIN51" s="559"/>
      <c r="TIO51" s="559"/>
      <c r="TIP51" s="559"/>
      <c r="TIQ51" s="559"/>
      <c r="TIR51" s="559"/>
      <c r="TIS51" s="559"/>
      <c r="TIT51" s="559"/>
      <c r="TIU51" s="559"/>
      <c r="TIV51" s="559"/>
      <c r="TIW51" s="559"/>
      <c r="TIX51" s="559"/>
      <c r="TIY51" s="559"/>
      <c r="TIZ51" s="559"/>
      <c r="TJA51" s="559"/>
      <c r="TJB51" s="559"/>
      <c r="TJC51" s="559"/>
      <c r="TJD51" s="559"/>
      <c r="TJE51" s="559"/>
      <c r="TJF51" s="559"/>
      <c r="TJG51" s="559"/>
      <c r="TJH51" s="559"/>
      <c r="TJI51" s="559"/>
      <c r="TJJ51" s="559"/>
      <c r="TJK51" s="559"/>
      <c r="TJL51" s="559"/>
      <c r="TJM51" s="559"/>
      <c r="TJN51" s="559"/>
      <c r="TJO51" s="559"/>
      <c r="TJP51" s="559"/>
      <c r="TJQ51" s="559"/>
      <c r="TJR51" s="559"/>
      <c r="TJS51" s="559"/>
      <c r="TJT51" s="559"/>
      <c r="TJU51" s="559"/>
      <c r="TJV51" s="559"/>
      <c r="TJW51" s="559"/>
      <c r="TJX51" s="559"/>
      <c r="TJY51" s="559"/>
      <c r="TJZ51" s="559"/>
      <c r="TKA51" s="559"/>
      <c r="TKB51" s="559"/>
      <c r="TKC51" s="559"/>
      <c r="TKD51" s="559"/>
      <c r="TKE51" s="559"/>
      <c r="TKF51" s="559"/>
      <c r="TKG51" s="559"/>
      <c r="TKH51" s="559"/>
      <c r="TKI51" s="559"/>
      <c r="TKJ51" s="559"/>
      <c r="TKK51" s="559"/>
      <c r="TKL51" s="559"/>
      <c r="TKM51" s="559"/>
      <c r="TKN51" s="559"/>
      <c r="TKO51" s="559"/>
      <c r="TKP51" s="559"/>
      <c r="TKQ51" s="559"/>
      <c r="TKR51" s="559"/>
      <c r="TKS51" s="559"/>
      <c r="TKT51" s="559"/>
      <c r="TKU51" s="559"/>
      <c r="TKV51" s="559"/>
      <c r="TKW51" s="559"/>
      <c r="TKX51" s="559"/>
      <c r="TKY51" s="559"/>
      <c r="TKZ51" s="559"/>
      <c r="TLA51" s="559"/>
      <c r="TLB51" s="559"/>
      <c r="TLC51" s="559"/>
      <c r="TLD51" s="559"/>
      <c r="TLE51" s="559"/>
      <c r="TLF51" s="559"/>
      <c r="TLG51" s="559"/>
      <c r="TLH51" s="559"/>
      <c r="TLI51" s="559"/>
      <c r="TLJ51" s="559"/>
      <c r="TLK51" s="559"/>
      <c r="TLL51" s="559"/>
      <c r="TLM51" s="559"/>
      <c r="TLN51" s="559"/>
      <c r="TLO51" s="559"/>
      <c r="TLP51" s="559"/>
      <c r="TLQ51" s="559"/>
      <c r="TLR51" s="559"/>
      <c r="TLS51" s="559"/>
      <c r="TLT51" s="559"/>
      <c r="TLU51" s="559"/>
      <c r="TLV51" s="559"/>
      <c r="TLW51" s="559"/>
      <c r="TLX51" s="559"/>
      <c r="TLY51" s="559"/>
      <c r="TLZ51" s="559"/>
      <c r="TMA51" s="559"/>
      <c r="TMB51" s="559"/>
      <c r="TMC51" s="559"/>
      <c r="TMD51" s="559"/>
      <c r="TME51" s="559"/>
      <c r="TMF51" s="559"/>
      <c r="TMG51" s="559"/>
      <c r="TMH51" s="559"/>
      <c r="TMI51" s="559"/>
      <c r="TMJ51" s="559"/>
      <c r="TMK51" s="559"/>
      <c r="TML51" s="559"/>
      <c r="TMM51" s="559"/>
      <c r="TMN51" s="559"/>
      <c r="TMO51" s="559"/>
      <c r="TMP51" s="559"/>
      <c r="TMQ51" s="559"/>
      <c r="TMR51" s="559"/>
      <c r="TMS51" s="559"/>
      <c r="TMT51" s="559"/>
      <c r="TMU51" s="559"/>
      <c r="TMV51" s="559"/>
      <c r="TMW51" s="559"/>
      <c r="TMX51" s="559"/>
      <c r="TMY51" s="559"/>
      <c r="TMZ51" s="559"/>
      <c r="TNA51" s="559"/>
      <c r="TNB51" s="559"/>
      <c r="TNC51" s="559"/>
      <c r="TND51" s="559"/>
      <c r="TNE51" s="559"/>
      <c r="TNF51" s="559"/>
      <c r="TNG51" s="559"/>
      <c r="TNH51" s="559"/>
      <c r="TNI51" s="559"/>
      <c r="TNJ51" s="559"/>
      <c r="TNK51" s="559"/>
      <c r="TNL51" s="559"/>
      <c r="TNM51" s="559"/>
      <c r="TNN51" s="559"/>
      <c r="TNO51" s="559"/>
      <c r="TNP51" s="559"/>
      <c r="TNQ51" s="559"/>
      <c r="TNR51" s="559"/>
      <c r="TNS51" s="559"/>
      <c r="TNT51" s="559"/>
      <c r="TNU51" s="559"/>
      <c r="TNV51" s="559"/>
      <c r="TNW51" s="559"/>
      <c r="TNX51" s="559"/>
      <c r="TNY51" s="559"/>
      <c r="TNZ51" s="559"/>
      <c r="TOA51" s="559"/>
      <c r="TOB51" s="559"/>
      <c r="TOC51" s="559"/>
      <c r="TOD51" s="559"/>
      <c r="TOE51" s="559"/>
      <c r="TOF51" s="559"/>
      <c r="TOG51" s="559"/>
      <c r="TOH51" s="559"/>
      <c r="TOI51" s="559"/>
      <c r="TOJ51" s="559"/>
      <c r="TOK51" s="559"/>
      <c r="TOL51" s="559"/>
      <c r="TOM51" s="559"/>
      <c r="TON51" s="559"/>
      <c r="TOO51" s="559"/>
      <c r="TOP51" s="559"/>
      <c r="TOQ51" s="559"/>
      <c r="TOR51" s="559"/>
      <c r="TOS51" s="559"/>
      <c r="TOT51" s="559"/>
      <c r="TOU51" s="559"/>
      <c r="TOV51" s="559"/>
      <c r="TOW51" s="559"/>
      <c r="TOX51" s="559"/>
      <c r="TOY51" s="559"/>
      <c r="TOZ51" s="559"/>
      <c r="TPA51" s="559"/>
      <c r="TPB51" s="559"/>
      <c r="TPC51" s="559"/>
      <c r="TPD51" s="559"/>
      <c r="TPE51" s="559"/>
      <c r="TPF51" s="559"/>
      <c r="TPG51" s="559"/>
      <c r="TPH51" s="559"/>
      <c r="TPI51" s="559"/>
      <c r="TPJ51" s="559"/>
      <c r="TPK51" s="559"/>
      <c r="TPL51" s="559"/>
      <c r="TPM51" s="559"/>
      <c r="TPN51" s="559"/>
      <c r="TPO51" s="559"/>
      <c r="TPP51" s="559"/>
      <c r="TPQ51" s="559"/>
      <c r="TPR51" s="559"/>
      <c r="TPS51" s="559"/>
      <c r="TPT51" s="559"/>
      <c r="TPU51" s="559"/>
      <c r="TPV51" s="559"/>
      <c r="TPW51" s="559"/>
      <c r="TPX51" s="559"/>
      <c r="TPY51" s="559"/>
      <c r="TPZ51" s="559"/>
      <c r="TQA51" s="559"/>
      <c r="TQB51" s="559"/>
      <c r="TQC51" s="559"/>
      <c r="TQD51" s="559"/>
      <c r="TQE51" s="559"/>
      <c r="TQF51" s="559"/>
      <c r="TQG51" s="559"/>
      <c r="TQH51" s="559"/>
      <c r="TQI51" s="559"/>
      <c r="TQJ51" s="559"/>
      <c r="TQK51" s="559"/>
      <c r="TQL51" s="559"/>
      <c r="TQM51" s="559"/>
      <c r="TQN51" s="559"/>
      <c r="TQO51" s="559"/>
      <c r="TQP51" s="559"/>
      <c r="TQQ51" s="559"/>
      <c r="TQR51" s="559"/>
      <c r="TQS51" s="559"/>
      <c r="TQT51" s="559"/>
      <c r="TQU51" s="559"/>
      <c r="TQV51" s="559"/>
      <c r="TQW51" s="559"/>
      <c r="TQX51" s="559"/>
      <c r="TQY51" s="559"/>
      <c r="TQZ51" s="559"/>
      <c r="TRA51" s="559"/>
      <c r="TRB51" s="559"/>
      <c r="TRC51" s="559"/>
      <c r="TRD51" s="559"/>
      <c r="TRE51" s="559"/>
      <c r="TRF51" s="559"/>
      <c r="TRG51" s="559"/>
      <c r="TRH51" s="559"/>
      <c r="TRI51" s="559"/>
      <c r="TRJ51" s="559"/>
      <c r="TRK51" s="559"/>
      <c r="TRL51" s="559"/>
      <c r="TRM51" s="559"/>
      <c r="TRN51" s="559"/>
      <c r="TRO51" s="559"/>
      <c r="TRP51" s="559"/>
      <c r="TRQ51" s="559"/>
      <c r="TRR51" s="559"/>
      <c r="TRS51" s="559"/>
      <c r="TRT51" s="559"/>
      <c r="TRU51" s="559"/>
      <c r="TRV51" s="559"/>
      <c r="TRW51" s="559"/>
      <c r="TRX51" s="559"/>
      <c r="TRY51" s="559"/>
      <c r="TRZ51" s="559"/>
      <c r="TSA51" s="559"/>
      <c r="TSB51" s="559"/>
      <c r="TSC51" s="559"/>
      <c r="TSD51" s="559"/>
      <c r="TSE51" s="559"/>
      <c r="TSF51" s="559"/>
      <c r="TSG51" s="559"/>
      <c r="TSH51" s="559"/>
      <c r="TSI51" s="559"/>
      <c r="TSJ51" s="559"/>
      <c r="TSK51" s="559"/>
      <c r="TSL51" s="559"/>
      <c r="TSM51" s="559"/>
      <c r="TSN51" s="559"/>
      <c r="TSO51" s="559"/>
      <c r="TSP51" s="559"/>
      <c r="TSQ51" s="559"/>
      <c r="TSR51" s="559"/>
      <c r="TSS51" s="559"/>
      <c r="TST51" s="559"/>
      <c r="TSU51" s="559"/>
      <c r="TSV51" s="559"/>
      <c r="TSW51" s="559"/>
      <c r="TSX51" s="559"/>
      <c r="TSY51" s="559"/>
      <c r="TSZ51" s="559"/>
      <c r="TTA51" s="559"/>
      <c r="TTB51" s="559"/>
      <c r="TTC51" s="559"/>
      <c r="TTD51" s="559"/>
      <c r="TTE51" s="559"/>
      <c r="TTF51" s="559"/>
      <c r="TTG51" s="559"/>
      <c r="TTH51" s="559"/>
      <c r="TTI51" s="559"/>
      <c r="TTJ51" s="559"/>
      <c r="TTK51" s="559"/>
      <c r="TTL51" s="559"/>
      <c r="TTM51" s="559"/>
      <c r="TTN51" s="559"/>
      <c r="TTO51" s="559"/>
      <c r="TTP51" s="559"/>
      <c r="TTQ51" s="559"/>
      <c r="TTR51" s="559"/>
      <c r="TTS51" s="559"/>
      <c r="TTT51" s="559"/>
      <c r="TTU51" s="559"/>
      <c r="TTV51" s="559"/>
      <c r="TTW51" s="559"/>
      <c r="TTX51" s="559"/>
      <c r="TTY51" s="559"/>
      <c r="TTZ51" s="559"/>
      <c r="TUA51" s="559"/>
      <c r="TUB51" s="559"/>
      <c r="TUC51" s="559"/>
      <c r="TUD51" s="559"/>
      <c r="TUE51" s="559"/>
      <c r="TUF51" s="559"/>
      <c r="TUG51" s="559"/>
      <c r="TUH51" s="559"/>
      <c r="TUI51" s="559"/>
      <c r="TUJ51" s="559"/>
      <c r="TUK51" s="559"/>
      <c r="TUL51" s="559"/>
      <c r="TUM51" s="559"/>
      <c r="TUN51" s="559"/>
      <c r="TUO51" s="559"/>
      <c r="TUP51" s="559"/>
      <c r="TUQ51" s="559"/>
      <c r="TUR51" s="559"/>
      <c r="TUS51" s="559"/>
      <c r="TUT51" s="559"/>
      <c r="TUU51" s="559"/>
      <c r="TUV51" s="559"/>
      <c r="TUW51" s="559"/>
      <c r="TUX51" s="559"/>
      <c r="TUY51" s="559"/>
      <c r="TUZ51" s="559"/>
      <c r="TVA51" s="559"/>
      <c r="TVB51" s="559"/>
      <c r="TVC51" s="559"/>
      <c r="TVD51" s="559"/>
      <c r="TVE51" s="559"/>
      <c r="TVF51" s="559"/>
      <c r="TVG51" s="559"/>
      <c r="TVH51" s="559"/>
      <c r="TVI51" s="559"/>
      <c r="TVJ51" s="559"/>
      <c r="TVK51" s="559"/>
      <c r="TVL51" s="559"/>
      <c r="TVM51" s="559"/>
      <c r="TVN51" s="559"/>
      <c r="TVO51" s="559"/>
      <c r="TVP51" s="559"/>
      <c r="TVQ51" s="559"/>
      <c r="TVR51" s="559"/>
      <c r="TVS51" s="559"/>
      <c r="TVT51" s="559"/>
      <c r="TVU51" s="559"/>
      <c r="TVV51" s="559"/>
      <c r="TVW51" s="559"/>
      <c r="TVX51" s="559"/>
      <c r="TVY51" s="559"/>
      <c r="TVZ51" s="559"/>
      <c r="TWA51" s="559"/>
      <c r="TWB51" s="559"/>
      <c r="TWC51" s="559"/>
      <c r="TWD51" s="559"/>
      <c r="TWE51" s="559"/>
      <c r="TWF51" s="559"/>
      <c r="TWG51" s="559"/>
      <c r="TWH51" s="559"/>
      <c r="TWI51" s="559"/>
      <c r="TWJ51" s="559"/>
      <c r="TWK51" s="559"/>
      <c r="TWL51" s="559"/>
      <c r="TWM51" s="559"/>
      <c r="TWN51" s="559"/>
      <c r="TWO51" s="559"/>
      <c r="TWP51" s="559"/>
      <c r="TWQ51" s="559"/>
      <c r="TWR51" s="559"/>
      <c r="TWS51" s="559"/>
      <c r="TWT51" s="559"/>
      <c r="TWU51" s="559"/>
      <c r="TWV51" s="559"/>
      <c r="TWW51" s="559"/>
      <c r="TWX51" s="559"/>
      <c r="TWY51" s="559"/>
      <c r="TWZ51" s="559"/>
      <c r="TXA51" s="559"/>
      <c r="TXB51" s="559"/>
      <c r="TXC51" s="559"/>
      <c r="TXD51" s="559"/>
      <c r="TXE51" s="559"/>
      <c r="TXF51" s="559"/>
      <c r="TXG51" s="559"/>
      <c r="TXH51" s="559"/>
      <c r="TXI51" s="559"/>
      <c r="TXJ51" s="559"/>
      <c r="TXK51" s="559"/>
      <c r="TXL51" s="559"/>
      <c r="TXM51" s="559"/>
      <c r="TXN51" s="559"/>
      <c r="TXO51" s="559"/>
      <c r="TXP51" s="559"/>
      <c r="TXQ51" s="559"/>
      <c r="TXR51" s="559"/>
      <c r="TXS51" s="559"/>
      <c r="TXT51" s="559"/>
      <c r="TXU51" s="559"/>
      <c r="TXV51" s="559"/>
      <c r="TXW51" s="559"/>
      <c r="TXX51" s="559"/>
      <c r="TXY51" s="559"/>
      <c r="TXZ51" s="559"/>
      <c r="TYA51" s="559"/>
      <c r="TYB51" s="559"/>
      <c r="TYC51" s="559"/>
      <c r="TYD51" s="559"/>
      <c r="TYE51" s="559"/>
      <c r="TYF51" s="559"/>
      <c r="TYG51" s="559"/>
      <c r="TYH51" s="559"/>
      <c r="TYI51" s="559"/>
      <c r="TYJ51" s="559"/>
      <c r="TYK51" s="559"/>
      <c r="TYL51" s="559"/>
      <c r="TYM51" s="559"/>
      <c r="TYN51" s="559"/>
      <c r="TYO51" s="559"/>
      <c r="TYP51" s="559"/>
      <c r="TYQ51" s="559"/>
      <c r="TYR51" s="559"/>
      <c r="TYS51" s="559"/>
      <c r="TYT51" s="559"/>
      <c r="TYU51" s="559"/>
      <c r="TYV51" s="559"/>
      <c r="TYW51" s="559"/>
      <c r="TYX51" s="559"/>
      <c r="TYY51" s="559"/>
      <c r="TYZ51" s="559"/>
      <c r="TZA51" s="559"/>
      <c r="TZB51" s="559"/>
      <c r="TZC51" s="559"/>
      <c r="TZD51" s="559"/>
      <c r="TZE51" s="559"/>
      <c r="TZF51" s="559"/>
      <c r="TZG51" s="559"/>
      <c r="TZH51" s="559"/>
      <c r="TZI51" s="559"/>
      <c r="TZJ51" s="559"/>
      <c r="TZK51" s="559"/>
      <c r="TZL51" s="559"/>
      <c r="TZM51" s="559"/>
      <c r="TZN51" s="559"/>
      <c r="TZO51" s="559"/>
      <c r="TZP51" s="559"/>
      <c r="TZQ51" s="559"/>
      <c r="TZR51" s="559"/>
      <c r="TZS51" s="559"/>
      <c r="TZT51" s="559"/>
      <c r="TZU51" s="559"/>
      <c r="TZV51" s="559"/>
      <c r="TZW51" s="559"/>
      <c r="TZX51" s="559"/>
      <c r="TZY51" s="559"/>
      <c r="TZZ51" s="559"/>
      <c r="UAA51" s="559"/>
      <c r="UAB51" s="559"/>
      <c r="UAC51" s="559"/>
      <c r="UAD51" s="559"/>
      <c r="UAE51" s="559"/>
      <c r="UAF51" s="559"/>
      <c r="UAG51" s="559"/>
      <c r="UAH51" s="559"/>
      <c r="UAI51" s="559"/>
      <c r="UAJ51" s="559"/>
      <c r="UAK51" s="559"/>
      <c r="UAL51" s="559"/>
      <c r="UAM51" s="559"/>
      <c r="UAN51" s="559"/>
      <c r="UAO51" s="559"/>
      <c r="UAP51" s="559"/>
      <c r="UAQ51" s="559"/>
      <c r="UAR51" s="559"/>
      <c r="UAS51" s="559"/>
      <c r="UAT51" s="559"/>
      <c r="UAU51" s="559"/>
      <c r="UAV51" s="559"/>
      <c r="UAW51" s="559"/>
      <c r="UAX51" s="559"/>
      <c r="UAY51" s="559"/>
      <c r="UAZ51" s="559"/>
      <c r="UBA51" s="559"/>
      <c r="UBB51" s="559"/>
      <c r="UBC51" s="559"/>
      <c r="UBD51" s="559"/>
      <c r="UBE51" s="559"/>
      <c r="UBF51" s="559"/>
      <c r="UBG51" s="559"/>
      <c r="UBH51" s="559"/>
      <c r="UBI51" s="559"/>
      <c r="UBJ51" s="559"/>
      <c r="UBK51" s="559"/>
      <c r="UBL51" s="559"/>
      <c r="UBM51" s="559"/>
      <c r="UBN51" s="559"/>
      <c r="UBO51" s="559"/>
      <c r="UBP51" s="559"/>
      <c r="UBQ51" s="559"/>
      <c r="UBR51" s="559"/>
      <c r="UBS51" s="559"/>
      <c r="UBT51" s="559"/>
      <c r="UBU51" s="559"/>
      <c r="UBV51" s="559"/>
      <c r="UBW51" s="559"/>
      <c r="UBX51" s="559"/>
      <c r="UBY51" s="559"/>
      <c r="UBZ51" s="559"/>
      <c r="UCA51" s="559"/>
      <c r="UCB51" s="559"/>
      <c r="UCC51" s="559"/>
      <c r="UCD51" s="559"/>
      <c r="UCE51" s="559"/>
      <c r="UCF51" s="559"/>
      <c r="UCG51" s="559"/>
      <c r="UCH51" s="559"/>
      <c r="UCI51" s="559"/>
      <c r="UCJ51" s="559"/>
      <c r="UCK51" s="559"/>
      <c r="UCL51" s="559"/>
      <c r="UCM51" s="559"/>
      <c r="UCN51" s="559"/>
      <c r="UCO51" s="559"/>
      <c r="UCP51" s="559"/>
      <c r="UCQ51" s="559"/>
      <c r="UCR51" s="559"/>
      <c r="UCS51" s="559"/>
      <c r="UCT51" s="559"/>
      <c r="UCU51" s="559"/>
      <c r="UCV51" s="559"/>
      <c r="UCW51" s="559"/>
      <c r="UCX51" s="559"/>
      <c r="UCY51" s="559"/>
      <c r="UCZ51" s="559"/>
      <c r="UDA51" s="559"/>
      <c r="UDB51" s="559"/>
      <c r="UDC51" s="559"/>
      <c r="UDD51" s="559"/>
      <c r="UDE51" s="559"/>
      <c r="UDF51" s="559"/>
      <c r="UDG51" s="559"/>
      <c r="UDH51" s="559"/>
      <c r="UDI51" s="559"/>
      <c r="UDJ51" s="559"/>
      <c r="UDK51" s="559"/>
      <c r="UDL51" s="559"/>
      <c r="UDM51" s="559"/>
      <c r="UDN51" s="559"/>
      <c r="UDO51" s="559"/>
      <c r="UDP51" s="559"/>
      <c r="UDQ51" s="559"/>
      <c r="UDR51" s="559"/>
      <c r="UDS51" s="559"/>
      <c r="UDT51" s="559"/>
      <c r="UDU51" s="559"/>
      <c r="UDV51" s="559"/>
      <c r="UDW51" s="559"/>
      <c r="UDX51" s="559"/>
      <c r="UDY51" s="559"/>
      <c r="UDZ51" s="559"/>
      <c r="UEA51" s="559"/>
      <c r="UEB51" s="559"/>
      <c r="UEC51" s="559"/>
      <c r="UED51" s="559"/>
      <c r="UEE51" s="559"/>
      <c r="UEF51" s="559"/>
      <c r="UEG51" s="559"/>
      <c r="UEH51" s="559"/>
      <c r="UEI51" s="559"/>
      <c r="UEJ51" s="559"/>
      <c r="UEK51" s="559"/>
      <c r="UEL51" s="559"/>
      <c r="UEM51" s="559"/>
      <c r="UEN51" s="559"/>
      <c r="UEO51" s="559"/>
      <c r="UEP51" s="559"/>
      <c r="UEQ51" s="559"/>
      <c r="UER51" s="559"/>
      <c r="UES51" s="559"/>
      <c r="UET51" s="559"/>
      <c r="UEU51" s="559"/>
      <c r="UEV51" s="559"/>
      <c r="UEW51" s="559"/>
      <c r="UEX51" s="559"/>
      <c r="UEY51" s="559"/>
      <c r="UEZ51" s="559"/>
      <c r="UFA51" s="559"/>
      <c r="UFB51" s="559"/>
      <c r="UFC51" s="559"/>
      <c r="UFD51" s="559"/>
      <c r="UFE51" s="559"/>
      <c r="UFF51" s="559"/>
      <c r="UFG51" s="559"/>
      <c r="UFH51" s="559"/>
      <c r="UFI51" s="559"/>
      <c r="UFJ51" s="559"/>
      <c r="UFK51" s="559"/>
      <c r="UFL51" s="559"/>
      <c r="UFM51" s="559"/>
      <c r="UFN51" s="559"/>
      <c r="UFO51" s="559"/>
      <c r="UFP51" s="559"/>
      <c r="UFQ51" s="559"/>
      <c r="UFR51" s="559"/>
      <c r="UFS51" s="559"/>
      <c r="UFT51" s="559"/>
      <c r="UFU51" s="559"/>
      <c r="UFV51" s="559"/>
      <c r="UFW51" s="559"/>
      <c r="UFX51" s="559"/>
      <c r="UFY51" s="559"/>
      <c r="UFZ51" s="559"/>
      <c r="UGA51" s="559"/>
      <c r="UGB51" s="559"/>
      <c r="UGC51" s="559"/>
      <c r="UGD51" s="559"/>
      <c r="UGE51" s="559"/>
      <c r="UGF51" s="559"/>
      <c r="UGG51" s="559"/>
      <c r="UGH51" s="559"/>
      <c r="UGI51" s="559"/>
      <c r="UGJ51" s="559"/>
      <c r="UGK51" s="559"/>
      <c r="UGL51" s="559"/>
      <c r="UGM51" s="559"/>
      <c r="UGN51" s="559"/>
      <c r="UGO51" s="559"/>
      <c r="UGP51" s="559"/>
      <c r="UGQ51" s="559"/>
      <c r="UGR51" s="559"/>
      <c r="UGS51" s="559"/>
      <c r="UGT51" s="559"/>
      <c r="UGU51" s="559"/>
      <c r="UGV51" s="559"/>
      <c r="UGW51" s="559"/>
      <c r="UGX51" s="559"/>
      <c r="UGY51" s="559"/>
      <c r="UGZ51" s="559"/>
      <c r="UHA51" s="559"/>
      <c r="UHB51" s="559"/>
      <c r="UHC51" s="559"/>
      <c r="UHD51" s="559"/>
      <c r="UHE51" s="559"/>
      <c r="UHF51" s="559"/>
      <c r="UHG51" s="559"/>
      <c r="UHH51" s="559"/>
      <c r="UHI51" s="559"/>
      <c r="UHJ51" s="559"/>
      <c r="UHK51" s="559"/>
      <c r="UHL51" s="559"/>
      <c r="UHM51" s="559"/>
      <c r="UHN51" s="559"/>
      <c r="UHO51" s="559"/>
      <c r="UHP51" s="559"/>
      <c r="UHQ51" s="559"/>
      <c r="UHR51" s="559"/>
      <c r="UHS51" s="559"/>
      <c r="UHT51" s="559"/>
      <c r="UHU51" s="559"/>
      <c r="UHV51" s="559"/>
      <c r="UHW51" s="559"/>
      <c r="UHX51" s="559"/>
      <c r="UHY51" s="559"/>
      <c r="UHZ51" s="559"/>
      <c r="UIA51" s="559"/>
      <c r="UIB51" s="559"/>
      <c r="UIC51" s="559"/>
      <c r="UID51" s="559"/>
      <c r="UIE51" s="559"/>
      <c r="UIF51" s="559"/>
      <c r="UIG51" s="559"/>
      <c r="UIH51" s="559"/>
      <c r="UII51" s="559"/>
      <c r="UIJ51" s="559"/>
      <c r="UIK51" s="559"/>
      <c r="UIL51" s="559"/>
      <c r="UIM51" s="559"/>
      <c r="UIN51" s="559"/>
      <c r="UIO51" s="559"/>
      <c r="UIP51" s="559"/>
      <c r="UIQ51" s="559"/>
      <c r="UIR51" s="559"/>
      <c r="UIS51" s="559"/>
      <c r="UIT51" s="559"/>
      <c r="UIU51" s="559"/>
      <c r="UIV51" s="559"/>
      <c r="UIW51" s="559"/>
      <c r="UIX51" s="559"/>
      <c r="UIY51" s="559"/>
      <c r="UIZ51" s="559"/>
      <c r="UJA51" s="559"/>
      <c r="UJB51" s="559"/>
      <c r="UJC51" s="559"/>
      <c r="UJD51" s="559"/>
      <c r="UJE51" s="559"/>
      <c r="UJF51" s="559"/>
      <c r="UJG51" s="559"/>
      <c r="UJH51" s="559"/>
      <c r="UJI51" s="559"/>
      <c r="UJJ51" s="559"/>
      <c r="UJK51" s="559"/>
      <c r="UJL51" s="559"/>
      <c r="UJM51" s="559"/>
      <c r="UJN51" s="559"/>
      <c r="UJO51" s="559"/>
      <c r="UJP51" s="559"/>
      <c r="UJQ51" s="559"/>
      <c r="UJR51" s="559"/>
      <c r="UJS51" s="559"/>
      <c r="UJT51" s="559"/>
      <c r="UJU51" s="559"/>
      <c r="UJV51" s="559"/>
      <c r="UJW51" s="559"/>
      <c r="UJX51" s="559"/>
      <c r="UJY51" s="559"/>
      <c r="UJZ51" s="559"/>
      <c r="UKA51" s="559"/>
      <c r="UKB51" s="559"/>
      <c r="UKC51" s="559"/>
      <c r="UKD51" s="559"/>
      <c r="UKE51" s="559"/>
      <c r="UKF51" s="559"/>
      <c r="UKG51" s="559"/>
      <c r="UKH51" s="559"/>
      <c r="UKI51" s="559"/>
      <c r="UKJ51" s="559"/>
      <c r="UKK51" s="559"/>
      <c r="UKL51" s="559"/>
      <c r="UKM51" s="559"/>
      <c r="UKN51" s="559"/>
      <c r="UKO51" s="559"/>
      <c r="UKP51" s="559"/>
      <c r="UKQ51" s="559"/>
      <c r="UKR51" s="559"/>
      <c r="UKS51" s="559"/>
      <c r="UKT51" s="559"/>
      <c r="UKU51" s="559"/>
      <c r="UKV51" s="559"/>
      <c r="UKW51" s="559"/>
      <c r="UKX51" s="559"/>
      <c r="UKY51" s="559"/>
      <c r="UKZ51" s="559"/>
      <c r="ULA51" s="559"/>
      <c r="ULB51" s="559"/>
      <c r="ULC51" s="559"/>
      <c r="ULD51" s="559"/>
      <c r="ULE51" s="559"/>
      <c r="ULF51" s="559"/>
      <c r="ULG51" s="559"/>
      <c r="ULH51" s="559"/>
      <c r="ULI51" s="559"/>
      <c r="ULJ51" s="559"/>
      <c r="ULK51" s="559"/>
      <c r="ULL51" s="559"/>
      <c r="ULM51" s="559"/>
      <c r="ULN51" s="559"/>
      <c r="ULO51" s="559"/>
      <c r="ULP51" s="559"/>
      <c r="ULQ51" s="559"/>
      <c r="ULR51" s="559"/>
      <c r="ULS51" s="559"/>
      <c r="ULT51" s="559"/>
      <c r="ULU51" s="559"/>
      <c r="ULV51" s="559"/>
      <c r="ULW51" s="559"/>
      <c r="ULX51" s="559"/>
      <c r="ULY51" s="559"/>
      <c r="ULZ51" s="559"/>
      <c r="UMA51" s="559"/>
      <c r="UMB51" s="559"/>
      <c r="UMC51" s="559"/>
      <c r="UMD51" s="559"/>
      <c r="UME51" s="559"/>
      <c r="UMF51" s="559"/>
      <c r="UMG51" s="559"/>
      <c r="UMH51" s="559"/>
      <c r="UMI51" s="559"/>
      <c r="UMJ51" s="559"/>
      <c r="UMK51" s="559"/>
      <c r="UML51" s="559"/>
      <c r="UMM51" s="559"/>
      <c r="UMN51" s="559"/>
      <c r="UMO51" s="559"/>
      <c r="UMP51" s="559"/>
      <c r="UMQ51" s="559"/>
      <c r="UMR51" s="559"/>
      <c r="UMS51" s="559"/>
      <c r="UMT51" s="559"/>
      <c r="UMU51" s="559"/>
      <c r="UMV51" s="559"/>
      <c r="UMW51" s="559"/>
      <c r="UMX51" s="559"/>
      <c r="UMY51" s="559"/>
      <c r="UMZ51" s="559"/>
      <c r="UNA51" s="559"/>
      <c r="UNB51" s="559"/>
      <c r="UNC51" s="559"/>
      <c r="UND51" s="559"/>
      <c r="UNE51" s="559"/>
      <c r="UNF51" s="559"/>
      <c r="UNG51" s="559"/>
      <c r="UNH51" s="559"/>
      <c r="UNI51" s="559"/>
      <c r="UNJ51" s="559"/>
      <c r="UNK51" s="559"/>
      <c r="UNL51" s="559"/>
      <c r="UNM51" s="559"/>
      <c r="UNN51" s="559"/>
      <c r="UNO51" s="559"/>
      <c r="UNP51" s="559"/>
      <c r="UNQ51" s="559"/>
      <c r="UNR51" s="559"/>
      <c r="UNS51" s="559"/>
      <c r="UNT51" s="559"/>
      <c r="UNU51" s="559"/>
      <c r="UNV51" s="559"/>
      <c r="UNW51" s="559"/>
      <c r="UNX51" s="559"/>
      <c r="UNY51" s="559"/>
      <c r="UNZ51" s="559"/>
      <c r="UOA51" s="559"/>
      <c r="UOB51" s="559"/>
      <c r="UOC51" s="559"/>
      <c r="UOD51" s="559"/>
      <c r="UOE51" s="559"/>
      <c r="UOF51" s="559"/>
      <c r="UOG51" s="559"/>
      <c r="UOH51" s="559"/>
      <c r="UOI51" s="559"/>
      <c r="UOJ51" s="559"/>
      <c r="UOK51" s="559"/>
      <c r="UOL51" s="559"/>
      <c r="UOM51" s="559"/>
      <c r="UON51" s="559"/>
      <c r="UOO51" s="559"/>
      <c r="UOP51" s="559"/>
      <c r="UOQ51" s="559"/>
      <c r="UOR51" s="559"/>
      <c r="UOS51" s="559"/>
      <c r="UOT51" s="559"/>
      <c r="UOU51" s="559"/>
      <c r="UOV51" s="559"/>
      <c r="UOW51" s="559"/>
      <c r="UOX51" s="559"/>
      <c r="UOY51" s="559"/>
      <c r="UOZ51" s="559"/>
      <c r="UPA51" s="559"/>
      <c r="UPB51" s="559"/>
      <c r="UPC51" s="559"/>
      <c r="UPD51" s="559"/>
      <c r="UPE51" s="559"/>
      <c r="UPF51" s="559"/>
      <c r="UPG51" s="559"/>
      <c r="UPH51" s="559"/>
      <c r="UPI51" s="559"/>
      <c r="UPJ51" s="559"/>
      <c r="UPK51" s="559"/>
      <c r="UPL51" s="559"/>
      <c r="UPM51" s="559"/>
      <c r="UPN51" s="559"/>
      <c r="UPO51" s="559"/>
      <c r="UPP51" s="559"/>
      <c r="UPQ51" s="559"/>
      <c r="UPR51" s="559"/>
      <c r="UPS51" s="559"/>
      <c r="UPT51" s="559"/>
      <c r="UPU51" s="559"/>
      <c r="UPV51" s="559"/>
      <c r="UPW51" s="559"/>
      <c r="UPX51" s="559"/>
      <c r="UPY51" s="559"/>
      <c r="UPZ51" s="559"/>
      <c r="UQA51" s="559"/>
      <c r="UQB51" s="559"/>
      <c r="UQC51" s="559"/>
      <c r="UQD51" s="559"/>
      <c r="UQE51" s="559"/>
      <c r="UQF51" s="559"/>
      <c r="UQG51" s="559"/>
      <c r="UQH51" s="559"/>
      <c r="UQI51" s="559"/>
      <c r="UQJ51" s="559"/>
      <c r="UQK51" s="559"/>
      <c r="UQL51" s="559"/>
      <c r="UQM51" s="559"/>
      <c r="UQN51" s="559"/>
      <c r="UQO51" s="559"/>
      <c r="UQP51" s="559"/>
      <c r="UQQ51" s="559"/>
      <c r="UQR51" s="559"/>
      <c r="UQS51" s="559"/>
      <c r="UQT51" s="559"/>
      <c r="UQU51" s="559"/>
      <c r="UQV51" s="559"/>
      <c r="UQW51" s="559"/>
      <c r="UQX51" s="559"/>
      <c r="UQY51" s="559"/>
      <c r="UQZ51" s="559"/>
      <c r="URA51" s="559"/>
      <c r="URB51" s="559"/>
      <c r="URC51" s="559"/>
      <c r="URD51" s="559"/>
      <c r="URE51" s="559"/>
      <c r="URF51" s="559"/>
      <c r="URG51" s="559"/>
      <c r="URH51" s="559"/>
      <c r="URI51" s="559"/>
      <c r="URJ51" s="559"/>
      <c r="URK51" s="559"/>
      <c r="URL51" s="559"/>
      <c r="URM51" s="559"/>
      <c r="URN51" s="559"/>
      <c r="URO51" s="559"/>
      <c r="URP51" s="559"/>
      <c r="URQ51" s="559"/>
      <c r="URR51" s="559"/>
      <c r="URS51" s="559"/>
      <c r="URT51" s="559"/>
      <c r="URU51" s="559"/>
      <c r="URV51" s="559"/>
      <c r="URW51" s="559"/>
      <c r="URX51" s="559"/>
      <c r="URY51" s="559"/>
      <c r="URZ51" s="559"/>
      <c r="USA51" s="559"/>
      <c r="USB51" s="559"/>
      <c r="USC51" s="559"/>
      <c r="USD51" s="559"/>
      <c r="USE51" s="559"/>
      <c r="USF51" s="559"/>
      <c r="USG51" s="559"/>
      <c r="USH51" s="559"/>
      <c r="USI51" s="559"/>
      <c r="USJ51" s="559"/>
      <c r="USK51" s="559"/>
      <c r="USL51" s="559"/>
      <c r="USM51" s="559"/>
      <c r="USN51" s="559"/>
      <c r="USO51" s="559"/>
      <c r="USP51" s="559"/>
      <c r="USQ51" s="559"/>
      <c r="USR51" s="559"/>
      <c r="USS51" s="559"/>
      <c r="UST51" s="559"/>
      <c r="USU51" s="559"/>
      <c r="USV51" s="559"/>
      <c r="USW51" s="559"/>
      <c r="USX51" s="559"/>
      <c r="USY51" s="559"/>
      <c r="USZ51" s="559"/>
      <c r="UTA51" s="559"/>
      <c r="UTB51" s="559"/>
      <c r="UTC51" s="559"/>
      <c r="UTD51" s="559"/>
      <c r="UTE51" s="559"/>
      <c r="UTF51" s="559"/>
      <c r="UTG51" s="559"/>
      <c r="UTH51" s="559"/>
      <c r="UTI51" s="559"/>
      <c r="UTJ51" s="559"/>
      <c r="UTK51" s="559"/>
      <c r="UTL51" s="559"/>
      <c r="UTM51" s="559"/>
      <c r="UTN51" s="559"/>
      <c r="UTO51" s="559"/>
      <c r="UTP51" s="559"/>
      <c r="UTQ51" s="559"/>
      <c r="UTR51" s="559"/>
      <c r="UTS51" s="559"/>
      <c r="UTT51" s="559"/>
      <c r="UTU51" s="559"/>
      <c r="UTV51" s="559"/>
      <c r="UTW51" s="559"/>
      <c r="UTX51" s="559"/>
      <c r="UTY51" s="559"/>
      <c r="UTZ51" s="559"/>
      <c r="UUA51" s="559"/>
      <c r="UUB51" s="559"/>
      <c r="UUC51" s="559"/>
      <c r="UUD51" s="559"/>
      <c r="UUE51" s="559"/>
      <c r="UUF51" s="559"/>
      <c r="UUG51" s="559"/>
      <c r="UUH51" s="559"/>
      <c r="UUI51" s="559"/>
      <c r="UUJ51" s="559"/>
      <c r="UUK51" s="559"/>
      <c r="UUL51" s="559"/>
      <c r="UUM51" s="559"/>
      <c r="UUN51" s="559"/>
      <c r="UUO51" s="559"/>
      <c r="UUP51" s="559"/>
      <c r="UUQ51" s="559"/>
      <c r="UUR51" s="559"/>
      <c r="UUS51" s="559"/>
      <c r="UUT51" s="559"/>
      <c r="UUU51" s="559"/>
      <c r="UUV51" s="559"/>
      <c r="UUW51" s="559"/>
      <c r="UUX51" s="559"/>
      <c r="UUY51" s="559"/>
      <c r="UUZ51" s="559"/>
      <c r="UVA51" s="559"/>
      <c r="UVB51" s="559"/>
      <c r="UVC51" s="559"/>
      <c r="UVD51" s="559"/>
      <c r="UVE51" s="559"/>
      <c r="UVF51" s="559"/>
      <c r="UVG51" s="559"/>
      <c r="UVH51" s="559"/>
      <c r="UVI51" s="559"/>
      <c r="UVJ51" s="559"/>
      <c r="UVK51" s="559"/>
      <c r="UVL51" s="559"/>
      <c r="UVM51" s="559"/>
      <c r="UVN51" s="559"/>
      <c r="UVO51" s="559"/>
      <c r="UVP51" s="559"/>
      <c r="UVQ51" s="559"/>
      <c r="UVR51" s="559"/>
      <c r="UVS51" s="559"/>
      <c r="UVT51" s="559"/>
      <c r="UVU51" s="559"/>
      <c r="UVV51" s="559"/>
      <c r="UVW51" s="559"/>
      <c r="UVX51" s="559"/>
      <c r="UVY51" s="559"/>
      <c r="UVZ51" s="559"/>
      <c r="UWA51" s="559"/>
      <c r="UWB51" s="559"/>
      <c r="UWC51" s="559"/>
      <c r="UWD51" s="559"/>
      <c r="UWE51" s="559"/>
      <c r="UWF51" s="559"/>
      <c r="UWG51" s="559"/>
      <c r="UWH51" s="559"/>
      <c r="UWI51" s="559"/>
      <c r="UWJ51" s="559"/>
      <c r="UWK51" s="559"/>
      <c r="UWL51" s="559"/>
      <c r="UWM51" s="559"/>
      <c r="UWN51" s="559"/>
      <c r="UWO51" s="559"/>
      <c r="UWP51" s="559"/>
      <c r="UWQ51" s="559"/>
      <c r="UWR51" s="559"/>
      <c r="UWS51" s="559"/>
      <c r="UWT51" s="559"/>
      <c r="UWU51" s="559"/>
      <c r="UWV51" s="559"/>
      <c r="UWW51" s="559"/>
      <c r="UWX51" s="559"/>
      <c r="UWY51" s="559"/>
      <c r="UWZ51" s="559"/>
      <c r="UXA51" s="559"/>
      <c r="UXB51" s="559"/>
      <c r="UXC51" s="559"/>
      <c r="UXD51" s="559"/>
      <c r="UXE51" s="559"/>
      <c r="UXF51" s="559"/>
      <c r="UXG51" s="559"/>
      <c r="UXH51" s="559"/>
      <c r="UXI51" s="559"/>
      <c r="UXJ51" s="559"/>
      <c r="UXK51" s="559"/>
      <c r="UXL51" s="559"/>
      <c r="UXM51" s="559"/>
      <c r="UXN51" s="559"/>
      <c r="UXO51" s="559"/>
      <c r="UXP51" s="559"/>
      <c r="UXQ51" s="559"/>
      <c r="UXR51" s="559"/>
      <c r="UXS51" s="559"/>
      <c r="UXT51" s="559"/>
      <c r="UXU51" s="559"/>
      <c r="UXV51" s="559"/>
      <c r="UXW51" s="559"/>
      <c r="UXX51" s="559"/>
      <c r="UXY51" s="559"/>
      <c r="UXZ51" s="559"/>
      <c r="UYA51" s="559"/>
      <c r="UYB51" s="559"/>
      <c r="UYC51" s="559"/>
      <c r="UYD51" s="559"/>
      <c r="UYE51" s="559"/>
      <c r="UYF51" s="559"/>
      <c r="UYG51" s="559"/>
      <c r="UYH51" s="559"/>
      <c r="UYI51" s="559"/>
      <c r="UYJ51" s="559"/>
      <c r="UYK51" s="559"/>
      <c r="UYL51" s="559"/>
      <c r="UYM51" s="559"/>
      <c r="UYN51" s="559"/>
      <c r="UYO51" s="559"/>
      <c r="UYP51" s="559"/>
      <c r="UYQ51" s="559"/>
      <c r="UYR51" s="559"/>
      <c r="UYS51" s="559"/>
      <c r="UYT51" s="559"/>
      <c r="UYU51" s="559"/>
      <c r="UYV51" s="559"/>
      <c r="UYW51" s="559"/>
      <c r="UYX51" s="559"/>
      <c r="UYY51" s="559"/>
      <c r="UYZ51" s="559"/>
      <c r="UZA51" s="559"/>
      <c r="UZB51" s="559"/>
      <c r="UZC51" s="559"/>
      <c r="UZD51" s="559"/>
      <c r="UZE51" s="559"/>
      <c r="UZF51" s="559"/>
      <c r="UZG51" s="559"/>
      <c r="UZH51" s="559"/>
      <c r="UZI51" s="559"/>
      <c r="UZJ51" s="559"/>
      <c r="UZK51" s="559"/>
      <c r="UZL51" s="559"/>
      <c r="UZM51" s="559"/>
      <c r="UZN51" s="559"/>
      <c r="UZO51" s="559"/>
      <c r="UZP51" s="559"/>
      <c r="UZQ51" s="559"/>
      <c r="UZR51" s="559"/>
      <c r="UZS51" s="559"/>
      <c r="UZT51" s="559"/>
      <c r="UZU51" s="559"/>
      <c r="UZV51" s="559"/>
      <c r="UZW51" s="559"/>
      <c r="UZX51" s="559"/>
      <c r="UZY51" s="559"/>
      <c r="UZZ51" s="559"/>
      <c r="VAA51" s="559"/>
      <c r="VAB51" s="559"/>
      <c r="VAC51" s="559"/>
      <c r="VAD51" s="559"/>
      <c r="VAE51" s="559"/>
      <c r="VAF51" s="559"/>
      <c r="VAG51" s="559"/>
      <c r="VAH51" s="559"/>
      <c r="VAI51" s="559"/>
      <c r="VAJ51" s="559"/>
      <c r="VAK51" s="559"/>
      <c r="VAL51" s="559"/>
      <c r="VAM51" s="559"/>
      <c r="VAN51" s="559"/>
      <c r="VAO51" s="559"/>
      <c r="VAP51" s="559"/>
      <c r="VAQ51" s="559"/>
      <c r="VAR51" s="559"/>
      <c r="VAS51" s="559"/>
      <c r="VAT51" s="559"/>
      <c r="VAU51" s="559"/>
      <c r="VAV51" s="559"/>
      <c r="VAW51" s="559"/>
      <c r="VAX51" s="559"/>
      <c r="VAY51" s="559"/>
      <c r="VAZ51" s="559"/>
      <c r="VBA51" s="559"/>
      <c r="VBB51" s="559"/>
      <c r="VBC51" s="559"/>
      <c r="VBD51" s="559"/>
      <c r="VBE51" s="559"/>
      <c r="VBF51" s="559"/>
      <c r="VBG51" s="559"/>
      <c r="VBH51" s="559"/>
      <c r="VBI51" s="559"/>
      <c r="VBJ51" s="559"/>
      <c r="VBK51" s="559"/>
      <c r="VBL51" s="559"/>
      <c r="VBM51" s="559"/>
      <c r="VBN51" s="559"/>
      <c r="VBO51" s="559"/>
      <c r="VBP51" s="559"/>
      <c r="VBQ51" s="559"/>
      <c r="VBR51" s="559"/>
      <c r="VBS51" s="559"/>
      <c r="VBT51" s="559"/>
      <c r="VBU51" s="559"/>
      <c r="VBV51" s="559"/>
      <c r="VBW51" s="559"/>
      <c r="VBX51" s="559"/>
      <c r="VBY51" s="559"/>
      <c r="VBZ51" s="559"/>
      <c r="VCA51" s="559"/>
      <c r="VCB51" s="559"/>
      <c r="VCC51" s="559"/>
      <c r="VCD51" s="559"/>
      <c r="VCE51" s="559"/>
      <c r="VCF51" s="559"/>
      <c r="VCG51" s="559"/>
      <c r="VCH51" s="559"/>
      <c r="VCI51" s="559"/>
      <c r="VCJ51" s="559"/>
      <c r="VCK51" s="559"/>
      <c r="VCL51" s="559"/>
      <c r="VCM51" s="559"/>
      <c r="VCN51" s="559"/>
      <c r="VCO51" s="559"/>
      <c r="VCP51" s="559"/>
      <c r="VCQ51" s="559"/>
      <c r="VCR51" s="559"/>
      <c r="VCS51" s="559"/>
      <c r="VCT51" s="559"/>
      <c r="VCU51" s="559"/>
      <c r="VCV51" s="559"/>
      <c r="VCW51" s="559"/>
      <c r="VCX51" s="559"/>
      <c r="VCY51" s="559"/>
      <c r="VCZ51" s="559"/>
      <c r="VDA51" s="559"/>
      <c r="VDB51" s="559"/>
      <c r="VDC51" s="559"/>
      <c r="VDD51" s="559"/>
      <c r="VDE51" s="559"/>
      <c r="VDF51" s="559"/>
      <c r="VDG51" s="559"/>
      <c r="VDH51" s="559"/>
      <c r="VDI51" s="559"/>
      <c r="VDJ51" s="559"/>
      <c r="VDK51" s="559"/>
      <c r="VDL51" s="559"/>
      <c r="VDM51" s="559"/>
      <c r="VDN51" s="559"/>
      <c r="VDO51" s="559"/>
      <c r="VDP51" s="559"/>
      <c r="VDQ51" s="559"/>
      <c r="VDR51" s="559"/>
      <c r="VDS51" s="559"/>
      <c r="VDT51" s="559"/>
      <c r="VDU51" s="559"/>
      <c r="VDV51" s="559"/>
      <c r="VDW51" s="559"/>
      <c r="VDX51" s="559"/>
      <c r="VDY51" s="559"/>
      <c r="VDZ51" s="559"/>
      <c r="VEA51" s="559"/>
      <c r="VEB51" s="559"/>
      <c r="VEC51" s="559"/>
      <c r="VED51" s="559"/>
      <c r="VEE51" s="559"/>
      <c r="VEF51" s="559"/>
      <c r="VEG51" s="559"/>
      <c r="VEH51" s="559"/>
      <c r="VEI51" s="559"/>
      <c r="VEJ51" s="559"/>
      <c r="VEK51" s="559"/>
      <c r="VEL51" s="559"/>
      <c r="VEM51" s="559"/>
      <c r="VEN51" s="559"/>
      <c r="VEO51" s="559"/>
      <c r="VEP51" s="559"/>
      <c r="VEQ51" s="559"/>
      <c r="VER51" s="559"/>
      <c r="VES51" s="559"/>
      <c r="VET51" s="559"/>
      <c r="VEU51" s="559"/>
      <c r="VEV51" s="559"/>
      <c r="VEW51" s="559"/>
      <c r="VEX51" s="559"/>
      <c r="VEY51" s="559"/>
      <c r="VEZ51" s="559"/>
      <c r="VFA51" s="559"/>
      <c r="VFB51" s="559"/>
      <c r="VFC51" s="559"/>
      <c r="VFD51" s="559"/>
      <c r="VFE51" s="559"/>
      <c r="VFF51" s="559"/>
      <c r="VFG51" s="559"/>
      <c r="VFH51" s="559"/>
      <c r="VFI51" s="559"/>
      <c r="VFJ51" s="559"/>
      <c r="VFK51" s="559"/>
      <c r="VFL51" s="559"/>
      <c r="VFM51" s="559"/>
      <c r="VFN51" s="559"/>
      <c r="VFO51" s="559"/>
      <c r="VFP51" s="559"/>
      <c r="VFQ51" s="559"/>
      <c r="VFR51" s="559"/>
      <c r="VFS51" s="559"/>
      <c r="VFT51" s="559"/>
      <c r="VFU51" s="559"/>
      <c r="VFV51" s="559"/>
      <c r="VFW51" s="559"/>
      <c r="VFX51" s="559"/>
      <c r="VFY51" s="559"/>
      <c r="VFZ51" s="559"/>
      <c r="VGA51" s="559"/>
      <c r="VGB51" s="559"/>
      <c r="VGC51" s="559"/>
      <c r="VGD51" s="559"/>
      <c r="VGE51" s="559"/>
      <c r="VGF51" s="559"/>
      <c r="VGG51" s="559"/>
      <c r="VGH51" s="559"/>
      <c r="VGI51" s="559"/>
      <c r="VGJ51" s="559"/>
      <c r="VGK51" s="559"/>
      <c r="VGL51" s="559"/>
      <c r="VGM51" s="559"/>
      <c r="VGN51" s="559"/>
      <c r="VGO51" s="559"/>
      <c r="VGP51" s="559"/>
      <c r="VGQ51" s="559"/>
      <c r="VGR51" s="559"/>
      <c r="VGS51" s="559"/>
      <c r="VGT51" s="559"/>
      <c r="VGU51" s="559"/>
      <c r="VGV51" s="559"/>
      <c r="VGW51" s="559"/>
      <c r="VGX51" s="559"/>
      <c r="VGY51" s="559"/>
      <c r="VGZ51" s="559"/>
      <c r="VHA51" s="559"/>
      <c r="VHB51" s="559"/>
      <c r="VHC51" s="559"/>
      <c r="VHD51" s="559"/>
      <c r="VHE51" s="559"/>
      <c r="VHF51" s="559"/>
      <c r="VHG51" s="559"/>
      <c r="VHH51" s="559"/>
      <c r="VHI51" s="559"/>
      <c r="VHJ51" s="559"/>
      <c r="VHK51" s="559"/>
      <c r="VHL51" s="559"/>
      <c r="VHM51" s="559"/>
      <c r="VHN51" s="559"/>
      <c r="VHO51" s="559"/>
      <c r="VHP51" s="559"/>
      <c r="VHQ51" s="559"/>
      <c r="VHR51" s="559"/>
      <c r="VHS51" s="559"/>
      <c r="VHT51" s="559"/>
      <c r="VHU51" s="559"/>
      <c r="VHV51" s="559"/>
      <c r="VHW51" s="559"/>
      <c r="VHX51" s="559"/>
      <c r="VHY51" s="559"/>
      <c r="VHZ51" s="559"/>
      <c r="VIA51" s="559"/>
      <c r="VIB51" s="559"/>
      <c r="VIC51" s="559"/>
      <c r="VID51" s="559"/>
      <c r="VIE51" s="559"/>
      <c r="VIF51" s="559"/>
      <c r="VIG51" s="559"/>
      <c r="VIH51" s="559"/>
      <c r="VII51" s="559"/>
      <c r="VIJ51" s="559"/>
      <c r="VIK51" s="559"/>
      <c r="VIL51" s="559"/>
      <c r="VIM51" s="559"/>
      <c r="VIN51" s="559"/>
      <c r="VIO51" s="559"/>
      <c r="VIP51" s="559"/>
      <c r="VIQ51" s="559"/>
      <c r="VIR51" s="559"/>
      <c r="VIS51" s="559"/>
      <c r="VIT51" s="559"/>
      <c r="VIU51" s="559"/>
      <c r="VIV51" s="559"/>
      <c r="VIW51" s="559"/>
      <c r="VIX51" s="559"/>
      <c r="VIY51" s="559"/>
      <c r="VIZ51" s="559"/>
      <c r="VJA51" s="559"/>
      <c r="VJB51" s="559"/>
      <c r="VJC51" s="559"/>
      <c r="VJD51" s="559"/>
      <c r="VJE51" s="559"/>
      <c r="VJF51" s="559"/>
      <c r="VJG51" s="559"/>
      <c r="VJH51" s="559"/>
      <c r="VJI51" s="559"/>
      <c r="VJJ51" s="559"/>
      <c r="VJK51" s="559"/>
      <c r="VJL51" s="559"/>
      <c r="VJM51" s="559"/>
      <c r="VJN51" s="559"/>
      <c r="VJO51" s="559"/>
      <c r="VJP51" s="559"/>
      <c r="VJQ51" s="559"/>
      <c r="VJR51" s="559"/>
      <c r="VJS51" s="559"/>
      <c r="VJT51" s="559"/>
      <c r="VJU51" s="559"/>
      <c r="VJV51" s="559"/>
      <c r="VJW51" s="559"/>
      <c r="VJX51" s="559"/>
      <c r="VJY51" s="559"/>
      <c r="VJZ51" s="559"/>
      <c r="VKA51" s="559"/>
      <c r="VKB51" s="559"/>
      <c r="VKC51" s="559"/>
      <c r="VKD51" s="559"/>
      <c r="VKE51" s="559"/>
      <c r="VKF51" s="559"/>
      <c r="VKG51" s="559"/>
      <c r="VKH51" s="559"/>
      <c r="VKI51" s="559"/>
      <c r="VKJ51" s="559"/>
      <c r="VKK51" s="559"/>
      <c r="VKL51" s="559"/>
      <c r="VKM51" s="559"/>
      <c r="VKN51" s="559"/>
      <c r="VKO51" s="559"/>
      <c r="VKP51" s="559"/>
      <c r="VKQ51" s="559"/>
      <c r="VKR51" s="559"/>
      <c r="VKS51" s="559"/>
      <c r="VKT51" s="559"/>
      <c r="VKU51" s="559"/>
      <c r="VKV51" s="559"/>
      <c r="VKW51" s="559"/>
      <c r="VKX51" s="559"/>
      <c r="VKY51" s="559"/>
      <c r="VKZ51" s="559"/>
      <c r="VLA51" s="559"/>
      <c r="VLB51" s="559"/>
      <c r="VLC51" s="559"/>
      <c r="VLD51" s="559"/>
      <c r="VLE51" s="559"/>
      <c r="VLF51" s="559"/>
      <c r="VLG51" s="559"/>
      <c r="VLH51" s="559"/>
      <c r="VLI51" s="559"/>
      <c r="VLJ51" s="559"/>
      <c r="VLK51" s="559"/>
      <c r="VLL51" s="559"/>
      <c r="VLM51" s="559"/>
      <c r="VLN51" s="559"/>
      <c r="VLO51" s="559"/>
      <c r="VLP51" s="559"/>
      <c r="VLQ51" s="559"/>
      <c r="VLR51" s="559"/>
      <c r="VLS51" s="559"/>
      <c r="VLT51" s="559"/>
      <c r="VLU51" s="559"/>
      <c r="VLV51" s="559"/>
      <c r="VLW51" s="559"/>
      <c r="VLX51" s="559"/>
      <c r="VLY51" s="559"/>
      <c r="VLZ51" s="559"/>
      <c r="VMA51" s="559"/>
      <c r="VMB51" s="559"/>
      <c r="VMC51" s="559"/>
      <c r="VMD51" s="559"/>
      <c r="VME51" s="559"/>
      <c r="VMF51" s="559"/>
      <c r="VMG51" s="559"/>
      <c r="VMH51" s="559"/>
      <c r="VMI51" s="559"/>
      <c r="VMJ51" s="559"/>
      <c r="VMK51" s="559"/>
      <c r="VML51" s="559"/>
      <c r="VMM51" s="559"/>
      <c r="VMN51" s="559"/>
      <c r="VMO51" s="559"/>
      <c r="VMP51" s="559"/>
      <c r="VMQ51" s="559"/>
      <c r="VMR51" s="559"/>
      <c r="VMS51" s="559"/>
      <c r="VMT51" s="559"/>
      <c r="VMU51" s="559"/>
      <c r="VMV51" s="559"/>
      <c r="VMW51" s="559"/>
      <c r="VMX51" s="559"/>
      <c r="VMY51" s="559"/>
      <c r="VMZ51" s="559"/>
      <c r="VNA51" s="559"/>
      <c r="VNB51" s="559"/>
      <c r="VNC51" s="559"/>
      <c r="VND51" s="559"/>
      <c r="VNE51" s="559"/>
      <c r="VNF51" s="559"/>
      <c r="VNG51" s="559"/>
      <c r="VNH51" s="559"/>
      <c r="VNI51" s="559"/>
      <c r="VNJ51" s="559"/>
      <c r="VNK51" s="559"/>
      <c r="VNL51" s="559"/>
      <c r="VNM51" s="559"/>
      <c r="VNN51" s="559"/>
      <c r="VNO51" s="559"/>
      <c r="VNP51" s="559"/>
      <c r="VNQ51" s="559"/>
      <c r="VNR51" s="559"/>
      <c r="VNS51" s="559"/>
      <c r="VNT51" s="559"/>
      <c r="VNU51" s="559"/>
      <c r="VNV51" s="559"/>
      <c r="VNW51" s="559"/>
      <c r="VNX51" s="559"/>
      <c r="VNY51" s="559"/>
      <c r="VNZ51" s="559"/>
      <c r="VOA51" s="559"/>
      <c r="VOB51" s="559"/>
      <c r="VOC51" s="559"/>
      <c r="VOD51" s="559"/>
      <c r="VOE51" s="559"/>
      <c r="VOF51" s="559"/>
      <c r="VOG51" s="559"/>
      <c r="VOH51" s="559"/>
      <c r="VOI51" s="559"/>
      <c r="VOJ51" s="559"/>
      <c r="VOK51" s="559"/>
      <c r="VOL51" s="559"/>
      <c r="VOM51" s="559"/>
      <c r="VON51" s="559"/>
      <c r="VOO51" s="559"/>
      <c r="VOP51" s="559"/>
      <c r="VOQ51" s="559"/>
      <c r="VOR51" s="559"/>
      <c r="VOS51" s="559"/>
      <c r="VOT51" s="559"/>
      <c r="VOU51" s="559"/>
      <c r="VOV51" s="559"/>
      <c r="VOW51" s="559"/>
      <c r="VOX51" s="559"/>
      <c r="VOY51" s="559"/>
      <c r="VOZ51" s="559"/>
      <c r="VPA51" s="559"/>
      <c r="VPB51" s="559"/>
      <c r="VPC51" s="559"/>
      <c r="VPD51" s="559"/>
      <c r="VPE51" s="559"/>
      <c r="VPF51" s="559"/>
      <c r="VPG51" s="559"/>
      <c r="VPH51" s="559"/>
      <c r="VPI51" s="559"/>
      <c r="VPJ51" s="559"/>
      <c r="VPK51" s="559"/>
      <c r="VPL51" s="559"/>
      <c r="VPM51" s="559"/>
      <c r="VPN51" s="559"/>
      <c r="VPO51" s="559"/>
      <c r="VPP51" s="559"/>
      <c r="VPQ51" s="559"/>
      <c r="VPR51" s="559"/>
      <c r="VPS51" s="559"/>
      <c r="VPT51" s="559"/>
      <c r="VPU51" s="559"/>
      <c r="VPV51" s="559"/>
      <c r="VPW51" s="559"/>
      <c r="VPX51" s="559"/>
      <c r="VPY51" s="559"/>
      <c r="VPZ51" s="559"/>
      <c r="VQA51" s="559"/>
      <c r="VQB51" s="559"/>
      <c r="VQC51" s="559"/>
      <c r="VQD51" s="559"/>
      <c r="VQE51" s="559"/>
      <c r="VQF51" s="559"/>
      <c r="VQG51" s="559"/>
      <c r="VQH51" s="559"/>
      <c r="VQI51" s="559"/>
      <c r="VQJ51" s="559"/>
      <c r="VQK51" s="559"/>
      <c r="VQL51" s="559"/>
      <c r="VQM51" s="559"/>
      <c r="VQN51" s="559"/>
      <c r="VQO51" s="559"/>
      <c r="VQP51" s="559"/>
      <c r="VQQ51" s="559"/>
      <c r="VQR51" s="559"/>
      <c r="VQS51" s="559"/>
      <c r="VQT51" s="559"/>
      <c r="VQU51" s="559"/>
      <c r="VQV51" s="559"/>
      <c r="VQW51" s="559"/>
      <c r="VQX51" s="559"/>
      <c r="VQY51" s="559"/>
      <c r="VQZ51" s="559"/>
      <c r="VRA51" s="559"/>
      <c r="VRB51" s="559"/>
      <c r="VRC51" s="559"/>
      <c r="VRD51" s="559"/>
      <c r="VRE51" s="559"/>
      <c r="VRF51" s="559"/>
      <c r="VRG51" s="559"/>
      <c r="VRH51" s="559"/>
      <c r="VRI51" s="559"/>
      <c r="VRJ51" s="559"/>
      <c r="VRK51" s="559"/>
      <c r="VRL51" s="559"/>
      <c r="VRM51" s="559"/>
      <c r="VRN51" s="559"/>
      <c r="VRO51" s="559"/>
      <c r="VRP51" s="559"/>
      <c r="VRQ51" s="559"/>
      <c r="VRR51" s="559"/>
      <c r="VRS51" s="559"/>
      <c r="VRT51" s="559"/>
      <c r="VRU51" s="559"/>
      <c r="VRV51" s="559"/>
      <c r="VRW51" s="559"/>
      <c r="VRX51" s="559"/>
      <c r="VRY51" s="559"/>
      <c r="VRZ51" s="559"/>
      <c r="VSA51" s="559"/>
      <c r="VSB51" s="559"/>
      <c r="VSC51" s="559"/>
      <c r="VSD51" s="559"/>
      <c r="VSE51" s="559"/>
      <c r="VSF51" s="559"/>
      <c r="VSG51" s="559"/>
      <c r="VSH51" s="559"/>
      <c r="VSI51" s="559"/>
      <c r="VSJ51" s="559"/>
      <c r="VSK51" s="559"/>
      <c r="VSL51" s="559"/>
      <c r="VSM51" s="559"/>
      <c r="VSN51" s="559"/>
      <c r="VSO51" s="559"/>
      <c r="VSP51" s="559"/>
      <c r="VSQ51" s="559"/>
      <c r="VSR51" s="559"/>
      <c r="VSS51" s="559"/>
      <c r="VST51" s="559"/>
      <c r="VSU51" s="559"/>
      <c r="VSV51" s="559"/>
      <c r="VSW51" s="559"/>
      <c r="VSX51" s="559"/>
      <c r="VSY51" s="559"/>
      <c r="VSZ51" s="559"/>
      <c r="VTA51" s="559"/>
      <c r="VTB51" s="559"/>
      <c r="VTC51" s="559"/>
      <c r="VTD51" s="559"/>
      <c r="VTE51" s="559"/>
      <c r="VTF51" s="559"/>
      <c r="VTG51" s="559"/>
      <c r="VTH51" s="559"/>
      <c r="VTI51" s="559"/>
      <c r="VTJ51" s="559"/>
      <c r="VTK51" s="559"/>
      <c r="VTL51" s="559"/>
      <c r="VTM51" s="559"/>
      <c r="VTN51" s="559"/>
      <c r="VTO51" s="559"/>
      <c r="VTP51" s="559"/>
      <c r="VTQ51" s="559"/>
      <c r="VTR51" s="559"/>
      <c r="VTS51" s="559"/>
      <c r="VTT51" s="559"/>
      <c r="VTU51" s="559"/>
      <c r="VTV51" s="559"/>
      <c r="VTW51" s="559"/>
      <c r="VTX51" s="559"/>
      <c r="VTY51" s="559"/>
      <c r="VTZ51" s="559"/>
      <c r="VUA51" s="559"/>
      <c r="VUB51" s="559"/>
      <c r="VUC51" s="559"/>
      <c r="VUD51" s="559"/>
      <c r="VUE51" s="559"/>
      <c r="VUF51" s="559"/>
      <c r="VUG51" s="559"/>
      <c r="VUH51" s="559"/>
      <c r="VUI51" s="559"/>
      <c r="VUJ51" s="559"/>
      <c r="VUK51" s="559"/>
      <c r="VUL51" s="559"/>
      <c r="VUM51" s="559"/>
      <c r="VUN51" s="559"/>
      <c r="VUO51" s="559"/>
      <c r="VUP51" s="559"/>
      <c r="VUQ51" s="559"/>
      <c r="VUR51" s="559"/>
      <c r="VUS51" s="559"/>
      <c r="VUT51" s="559"/>
      <c r="VUU51" s="559"/>
      <c r="VUV51" s="559"/>
      <c r="VUW51" s="559"/>
      <c r="VUX51" s="559"/>
      <c r="VUY51" s="559"/>
      <c r="VUZ51" s="559"/>
      <c r="VVA51" s="559"/>
      <c r="VVB51" s="559"/>
      <c r="VVC51" s="559"/>
      <c r="VVD51" s="559"/>
      <c r="VVE51" s="559"/>
      <c r="VVF51" s="559"/>
      <c r="VVG51" s="559"/>
      <c r="VVH51" s="559"/>
      <c r="VVI51" s="559"/>
      <c r="VVJ51" s="559"/>
      <c r="VVK51" s="559"/>
      <c r="VVL51" s="559"/>
      <c r="VVM51" s="559"/>
      <c r="VVN51" s="559"/>
      <c r="VVO51" s="559"/>
      <c r="VVP51" s="559"/>
      <c r="VVQ51" s="559"/>
      <c r="VVR51" s="559"/>
      <c r="VVS51" s="559"/>
      <c r="VVT51" s="559"/>
      <c r="VVU51" s="559"/>
      <c r="VVV51" s="559"/>
      <c r="VVW51" s="559"/>
      <c r="VVX51" s="559"/>
      <c r="VVY51" s="559"/>
      <c r="VVZ51" s="559"/>
      <c r="VWA51" s="559"/>
      <c r="VWB51" s="559"/>
      <c r="VWC51" s="559"/>
      <c r="VWD51" s="559"/>
      <c r="VWE51" s="559"/>
      <c r="VWF51" s="559"/>
      <c r="VWG51" s="559"/>
      <c r="VWH51" s="559"/>
      <c r="VWI51" s="559"/>
      <c r="VWJ51" s="559"/>
      <c r="VWK51" s="559"/>
      <c r="VWL51" s="559"/>
      <c r="VWM51" s="559"/>
      <c r="VWN51" s="559"/>
      <c r="VWO51" s="559"/>
      <c r="VWP51" s="559"/>
      <c r="VWQ51" s="559"/>
      <c r="VWR51" s="559"/>
      <c r="VWS51" s="559"/>
      <c r="VWT51" s="559"/>
      <c r="VWU51" s="559"/>
      <c r="VWV51" s="559"/>
      <c r="VWW51" s="559"/>
      <c r="VWX51" s="559"/>
      <c r="VWY51" s="559"/>
      <c r="VWZ51" s="559"/>
      <c r="VXA51" s="559"/>
      <c r="VXB51" s="559"/>
      <c r="VXC51" s="559"/>
      <c r="VXD51" s="559"/>
      <c r="VXE51" s="559"/>
      <c r="VXF51" s="559"/>
      <c r="VXG51" s="559"/>
      <c r="VXH51" s="559"/>
      <c r="VXI51" s="559"/>
      <c r="VXJ51" s="559"/>
      <c r="VXK51" s="559"/>
      <c r="VXL51" s="559"/>
      <c r="VXM51" s="559"/>
      <c r="VXN51" s="559"/>
      <c r="VXO51" s="559"/>
      <c r="VXP51" s="559"/>
      <c r="VXQ51" s="559"/>
      <c r="VXR51" s="559"/>
      <c r="VXS51" s="559"/>
      <c r="VXT51" s="559"/>
      <c r="VXU51" s="559"/>
      <c r="VXV51" s="559"/>
      <c r="VXW51" s="559"/>
      <c r="VXX51" s="559"/>
      <c r="VXY51" s="559"/>
      <c r="VXZ51" s="559"/>
      <c r="VYA51" s="559"/>
      <c r="VYB51" s="559"/>
      <c r="VYC51" s="559"/>
      <c r="VYD51" s="559"/>
      <c r="VYE51" s="559"/>
      <c r="VYF51" s="559"/>
      <c r="VYG51" s="559"/>
      <c r="VYH51" s="559"/>
      <c r="VYI51" s="559"/>
      <c r="VYJ51" s="559"/>
      <c r="VYK51" s="559"/>
      <c r="VYL51" s="559"/>
      <c r="VYM51" s="559"/>
      <c r="VYN51" s="559"/>
      <c r="VYO51" s="559"/>
      <c r="VYP51" s="559"/>
      <c r="VYQ51" s="559"/>
      <c r="VYR51" s="559"/>
      <c r="VYS51" s="559"/>
      <c r="VYT51" s="559"/>
      <c r="VYU51" s="559"/>
      <c r="VYV51" s="559"/>
      <c r="VYW51" s="559"/>
      <c r="VYX51" s="559"/>
      <c r="VYY51" s="559"/>
      <c r="VYZ51" s="559"/>
      <c r="VZA51" s="559"/>
      <c r="VZB51" s="559"/>
      <c r="VZC51" s="559"/>
      <c r="VZD51" s="559"/>
      <c r="VZE51" s="559"/>
      <c r="VZF51" s="559"/>
      <c r="VZG51" s="559"/>
      <c r="VZH51" s="559"/>
      <c r="VZI51" s="559"/>
      <c r="VZJ51" s="559"/>
      <c r="VZK51" s="559"/>
      <c r="VZL51" s="559"/>
      <c r="VZM51" s="559"/>
      <c r="VZN51" s="559"/>
      <c r="VZO51" s="559"/>
      <c r="VZP51" s="559"/>
      <c r="VZQ51" s="559"/>
      <c r="VZR51" s="559"/>
      <c r="VZS51" s="559"/>
      <c r="VZT51" s="559"/>
      <c r="VZU51" s="559"/>
      <c r="VZV51" s="559"/>
      <c r="VZW51" s="559"/>
      <c r="VZX51" s="559"/>
      <c r="VZY51" s="559"/>
      <c r="VZZ51" s="559"/>
      <c r="WAA51" s="559"/>
      <c r="WAB51" s="559"/>
      <c r="WAC51" s="559"/>
      <c r="WAD51" s="559"/>
      <c r="WAE51" s="559"/>
      <c r="WAF51" s="559"/>
      <c r="WAG51" s="559"/>
      <c r="WAH51" s="559"/>
      <c r="WAI51" s="559"/>
      <c r="WAJ51" s="559"/>
      <c r="WAK51" s="559"/>
      <c r="WAL51" s="559"/>
      <c r="WAM51" s="559"/>
      <c r="WAN51" s="559"/>
      <c r="WAO51" s="559"/>
      <c r="WAP51" s="559"/>
      <c r="WAQ51" s="559"/>
      <c r="WAR51" s="559"/>
      <c r="WAS51" s="559"/>
      <c r="WAT51" s="559"/>
      <c r="WAU51" s="559"/>
      <c r="WAV51" s="559"/>
      <c r="WAW51" s="559"/>
      <c r="WAX51" s="559"/>
      <c r="WAY51" s="559"/>
      <c r="WAZ51" s="559"/>
      <c r="WBA51" s="559"/>
      <c r="WBB51" s="559"/>
      <c r="WBC51" s="559"/>
      <c r="WBD51" s="559"/>
      <c r="WBE51" s="559"/>
      <c r="WBF51" s="559"/>
      <c r="WBG51" s="559"/>
      <c r="WBH51" s="559"/>
      <c r="WBI51" s="559"/>
      <c r="WBJ51" s="559"/>
      <c r="WBK51" s="559"/>
      <c r="WBL51" s="559"/>
      <c r="WBM51" s="559"/>
      <c r="WBN51" s="559"/>
      <c r="WBO51" s="559"/>
      <c r="WBP51" s="559"/>
      <c r="WBQ51" s="559"/>
      <c r="WBR51" s="559"/>
      <c r="WBS51" s="559"/>
      <c r="WBT51" s="559"/>
      <c r="WBU51" s="559"/>
      <c r="WBV51" s="559"/>
      <c r="WBW51" s="559"/>
      <c r="WBX51" s="559"/>
      <c r="WBY51" s="559"/>
      <c r="WBZ51" s="559"/>
      <c r="WCA51" s="559"/>
      <c r="WCB51" s="559"/>
      <c r="WCC51" s="559"/>
      <c r="WCD51" s="559"/>
      <c r="WCE51" s="559"/>
      <c r="WCF51" s="559"/>
      <c r="WCG51" s="559"/>
      <c r="WCH51" s="559"/>
      <c r="WCI51" s="559"/>
      <c r="WCJ51" s="559"/>
      <c r="WCK51" s="559"/>
      <c r="WCL51" s="559"/>
      <c r="WCM51" s="559"/>
      <c r="WCN51" s="559"/>
      <c r="WCO51" s="559"/>
      <c r="WCP51" s="559"/>
      <c r="WCQ51" s="559"/>
      <c r="WCR51" s="559"/>
      <c r="WCS51" s="559"/>
      <c r="WCT51" s="559"/>
      <c r="WCU51" s="559"/>
      <c r="WCV51" s="559"/>
      <c r="WCW51" s="559"/>
      <c r="WCX51" s="559"/>
      <c r="WCY51" s="559"/>
      <c r="WCZ51" s="559"/>
      <c r="WDA51" s="559"/>
      <c r="WDB51" s="559"/>
      <c r="WDC51" s="559"/>
      <c r="WDD51" s="559"/>
      <c r="WDE51" s="559"/>
      <c r="WDF51" s="559"/>
      <c r="WDG51" s="559"/>
      <c r="WDH51" s="559"/>
      <c r="WDI51" s="559"/>
      <c r="WDJ51" s="559"/>
      <c r="WDK51" s="559"/>
      <c r="WDL51" s="559"/>
      <c r="WDM51" s="559"/>
      <c r="WDN51" s="559"/>
      <c r="WDO51" s="559"/>
      <c r="WDP51" s="559"/>
      <c r="WDQ51" s="559"/>
      <c r="WDR51" s="559"/>
      <c r="WDS51" s="559"/>
      <c r="WDT51" s="559"/>
      <c r="WDU51" s="559"/>
      <c r="WDV51" s="559"/>
      <c r="WDW51" s="559"/>
      <c r="WDX51" s="559"/>
      <c r="WDY51" s="559"/>
      <c r="WDZ51" s="559"/>
      <c r="WEA51" s="559"/>
      <c r="WEB51" s="559"/>
      <c r="WEC51" s="559"/>
      <c r="WED51" s="559"/>
      <c r="WEE51" s="559"/>
      <c r="WEF51" s="559"/>
      <c r="WEG51" s="559"/>
      <c r="WEH51" s="559"/>
      <c r="WEI51" s="559"/>
      <c r="WEJ51" s="559"/>
      <c r="WEK51" s="559"/>
      <c r="WEL51" s="559"/>
      <c r="WEM51" s="559"/>
      <c r="WEN51" s="559"/>
      <c r="WEO51" s="559"/>
      <c r="WEP51" s="559"/>
      <c r="WEQ51" s="559"/>
      <c r="WER51" s="559"/>
      <c r="WES51" s="559"/>
      <c r="WET51" s="559"/>
      <c r="WEU51" s="559"/>
      <c r="WEV51" s="559"/>
      <c r="WEW51" s="559"/>
      <c r="WEX51" s="559"/>
      <c r="WEY51" s="559"/>
      <c r="WEZ51" s="559"/>
      <c r="WFA51" s="559"/>
      <c r="WFB51" s="559"/>
      <c r="WFC51" s="559"/>
      <c r="WFD51" s="559"/>
      <c r="WFE51" s="559"/>
      <c r="WFF51" s="559"/>
      <c r="WFG51" s="559"/>
      <c r="WFH51" s="559"/>
      <c r="WFI51" s="559"/>
      <c r="WFJ51" s="559"/>
      <c r="WFK51" s="559"/>
      <c r="WFL51" s="559"/>
      <c r="WFM51" s="559"/>
      <c r="WFN51" s="559"/>
      <c r="WFO51" s="559"/>
      <c r="WFP51" s="559"/>
      <c r="WFQ51" s="559"/>
      <c r="WFR51" s="559"/>
      <c r="WFS51" s="559"/>
      <c r="WFT51" s="559"/>
      <c r="WFU51" s="559"/>
      <c r="WFV51" s="559"/>
      <c r="WFW51" s="559"/>
      <c r="WFX51" s="559"/>
      <c r="WFY51" s="559"/>
      <c r="WFZ51" s="559"/>
      <c r="WGA51" s="559"/>
      <c r="WGB51" s="559"/>
      <c r="WGC51" s="559"/>
      <c r="WGD51" s="559"/>
      <c r="WGE51" s="559"/>
      <c r="WGF51" s="559"/>
      <c r="WGG51" s="559"/>
      <c r="WGH51" s="559"/>
      <c r="WGI51" s="559"/>
      <c r="WGJ51" s="559"/>
      <c r="WGK51" s="559"/>
      <c r="WGL51" s="559"/>
      <c r="WGM51" s="559"/>
      <c r="WGN51" s="559"/>
      <c r="WGO51" s="559"/>
      <c r="WGP51" s="559"/>
      <c r="WGQ51" s="559"/>
      <c r="WGR51" s="559"/>
      <c r="WGS51" s="559"/>
      <c r="WGT51" s="559"/>
      <c r="WGU51" s="559"/>
      <c r="WGV51" s="559"/>
      <c r="WGW51" s="559"/>
      <c r="WGX51" s="559"/>
      <c r="WGY51" s="559"/>
      <c r="WGZ51" s="559"/>
      <c r="WHA51" s="559"/>
      <c r="WHB51" s="559"/>
      <c r="WHC51" s="559"/>
      <c r="WHD51" s="559"/>
      <c r="WHE51" s="559"/>
      <c r="WHF51" s="559"/>
      <c r="WHG51" s="559"/>
      <c r="WHH51" s="559"/>
      <c r="WHI51" s="559"/>
      <c r="WHJ51" s="559"/>
      <c r="WHK51" s="559"/>
      <c r="WHL51" s="559"/>
      <c r="WHM51" s="559"/>
      <c r="WHN51" s="559"/>
      <c r="WHO51" s="559"/>
      <c r="WHP51" s="559"/>
      <c r="WHQ51" s="559"/>
      <c r="WHR51" s="559"/>
      <c r="WHS51" s="559"/>
      <c r="WHT51" s="559"/>
      <c r="WHU51" s="559"/>
      <c r="WHV51" s="559"/>
      <c r="WHW51" s="559"/>
      <c r="WHX51" s="559"/>
      <c r="WHY51" s="559"/>
      <c r="WHZ51" s="559"/>
      <c r="WIA51" s="559"/>
      <c r="WIB51" s="559"/>
      <c r="WIC51" s="559"/>
      <c r="WID51" s="559"/>
      <c r="WIE51" s="559"/>
      <c r="WIF51" s="559"/>
      <c r="WIG51" s="559"/>
      <c r="WIH51" s="559"/>
      <c r="WII51" s="559"/>
      <c r="WIJ51" s="559"/>
      <c r="WIK51" s="559"/>
      <c r="WIL51" s="559"/>
      <c r="WIM51" s="559"/>
      <c r="WIN51" s="559"/>
      <c r="WIO51" s="559"/>
      <c r="WIP51" s="559"/>
      <c r="WIQ51" s="559"/>
      <c r="WIR51" s="559"/>
      <c r="WIS51" s="559"/>
      <c r="WIT51" s="559"/>
      <c r="WIU51" s="559"/>
      <c r="WIV51" s="559"/>
      <c r="WIW51" s="559"/>
      <c r="WIX51" s="559"/>
      <c r="WIY51" s="559"/>
      <c r="WIZ51" s="559"/>
      <c r="WJA51" s="559"/>
      <c r="WJB51" s="559"/>
      <c r="WJC51" s="559"/>
      <c r="WJD51" s="559"/>
      <c r="WJE51" s="559"/>
      <c r="WJF51" s="559"/>
      <c r="WJG51" s="559"/>
      <c r="WJH51" s="559"/>
      <c r="WJI51" s="559"/>
      <c r="WJJ51" s="559"/>
      <c r="WJK51" s="559"/>
      <c r="WJL51" s="559"/>
      <c r="WJM51" s="559"/>
      <c r="WJN51" s="559"/>
      <c r="WJO51" s="559"/>
      <c r="WJP51" s="559"/>
      <c r="WJQ51" s="559"/>
      <c r="WJR51" s="559"/>
      <c r="WJS51" s="559"/>
      <c r="WJT51" s="559"/>
      <c r="WJU51" s="559"/>
      <c r="WJV51" s="559"/>
      <c r="WJW51" s="559"/>
      <c r="WJX51" s="559"/>
      <c r="WJY51" s="559"/>
      <c r="WJZ51" s="559"/>
      <c r="WKA51" s="559"/>
      <c r="WKB51" s="559"/>
      <c r="WKC51" s="559"/>
      <c r="WKD51" s="559"/>
      <c r="WKE51" s="559"/>
      <c r="WKF51" s="559"/>
      <c r="WKG51" s="559"/>
      <c r="WKH51" s="559"/>
      <c r="WKI51" s="559"/>
      <c r="WKJ51" s="559"/>
      <c r="WKK51" s="559"/>
      <c r="WKL51" s="559"/>
      <c r="WKM51" s="559"/>
      <c r="WKN51" s="559"/>
      <c r="WKO51" s="559"/>
      <c r="WKP51" s="559"/>
      <c r="WKQ51" s="559"/>
      <c r="WKR51" s="559"/>
      <c r="WKS51" s="559"/>
      <c r="WKT51" s="559"/>
      <c r="WKU51" s="559"/>
      <c r="WKV51" s="559"/>
      <c r="WKW51" s="559"/>
      <c r="WKX51" s="559"/>
      <c r="WKY51" s="559"/>
      <c r="WKZ51" s="559"/>
      <c r="WLA51" s="559"/>
      <c r="WLB51" s="559"/>
      <c r="WLC51" s="559"/>
      <c r="WLD51" s="559"/>
      <c r="WLE51" s="559"/>
      <c r="WLF51" s="559"/>
      <c r="WLG51" s="559"/>
      <c r="WLH51" s="559"/>
      <c r="WLI51" s="559"/>
      <c r="WLJ51" s="559"/>
      <c r="WLK51" s="559"/>
      <c r="WLL51" s="559"/>
      <c r="WLM51" s="559"/>
      <c r="WLN51" s="559"/>
      <c r="WLO51" s="559"/>
      <c r="WLP51" s="559"/>
      <c r="WLQ51" s="559"/>
      <c r="WLR51" s="559"/>
      <c r="WLS51" s="559"/>
      <c r="WLT51" s="559"/>
      <c r="WLU51" s="559"/>
      <c r="WLV51" s="559"/>
      <c r="WLW51" s="559"/>
      <c r="WLX51" s="559"/>
      <c r="WLY51" s="559"/>
      <c r="WLZ51" s="559"/>
      <c r="WMA51" s="559"/>
      <c r="WMB51" s="559"/>
      <c r="WMC51" s="559"/>
      <c r="WMD51" s="559"/>
      <c r="WME51" s="559"/>
      <c r="WMF51" s="559"/>
      <c r="WMG51" s="559"/>
      <c r="WMH51" s="559"/>
      <c r="WMI51" s="559"/>
      <c r="WMJ51" s="559"/>
      <c r="WMK51" s="559"/>
      <c r="WML51" s="559"/>
      <c r="WMM51" s="559"/>
      <c r="WMN51" s="559"/>
      <c r="WMO51" s="559"/>
      <c r="WMP51" s="559"/>
      <c r="WMQ51" s="559"/>
      <c r="WMR51" s="559"/>
      <c r="WMS51" s="559"/>
      <c r="WMT51" s="559"/>
      <c r="WMU51" s="559"/>
      <c r="WMV51" s="559"/>
      <c r="WMW51" s="559"/>
      <c r="WMX51" s="559"/>
      <c r="WMY51" s="559"/>
      <c r="WMZ51" s="559"/>
      <c r="WNA51" s="559"/>
      <c r="WNB51" s="559"/>
      <c r="WNC51" s="559"/>
      <c r="WND51" s="559"/>
      <c r="WNE51" s="559"/>
      <c r="WNF51" s="559"/>
      <c r="WNG51" s="559"/>
      <c r="WNH51" s="559"/>
      <c r="WNI51" s="559"/>
      <c r="WNJ51" s="559"/>
      <c r="WNK51" s="559"/>
      <c r="WNL51" s="559"/>
      <c r="WNM51" s="559"/>
      <c r="WNN51" s="559"/>
      <c r="WNO51" s="559"/>
      <c r="WNP51" s="559"/>
      <c r="WNQ51" s="559"/>
      <c r="WNR51" s="559"/>
      <c r="WNS51" s="559"/>
      <c r="WNT51" s="559"/>
      <c r="WNU51" s="559"/>
      <c r="WNV51" s="559"/>
      <c r="WNW51" s="559"/>
      <c r="WNX51" s="559"/>
      <c r="WNY51" s="559"/>
      <c r="WNZ51" s="559"/>
      <c r="WOA51" s="559"/>
      <c r="WOB51" s="559"/>
      <c r="WOC51" s="559"/>
      <c r="WOD51" s="559"/>
      <c r="WOE51" s="559"/>
      <c r="WOF51" s="559"/>
      <c r="WOG51" s="559"/>
      <c r="WOH51" s="559"/>
      <c r="WOI51" s="559"/>
      <c r="WOJ51" s="559"/>
      <c r="WOK51" s="559"/>
      <c r="WOL51" s="559"/>
      <c r="WOM51" s="559"/>
      <c r="WON51" s="559"/>
      <c r="WOO51" s="559"/>
      <c r="WOP51" s="559"/>
      <c r="WOQ51" s="559"/>
      <c r="WOR51" s="559"/>
      <c r="WOS51" s="559"/>
      <c r="WOT51" s="559"/>
      <c r="WOU51" s="559"/>
      <c r="WOV51" s="559"/>
      <c r="WOW51" s="559"/>
      <c r="WOX51" s="559"/>
      <c r="WOY51" s="559"/>
      <c r="WOZ51" s="559"/>
      <c r="WPA51" s="559"/>
      <c r="WPB51" s="559"/>
      <c r="WPC51" s="559"/>
      <c r="WPD51" s="559"/>
      <c r="WPE51" s="559"/>
      <c r="WPF51" s="559"/>
      <c r="WPG51" s="559"/>
      <c r="WPH51" s="559"/>
      <c r="WPI51" s="559"/>
      <c r="WPJ51" s="559"/>
      <c r="WPK51" s="559"/>
      <c r="WPL51" s="559"/>
      <c r="WPM51" s="559"/>
      <c r="WPN51" s="559"/>
      <c r="WPO51" s="559"/>
      <c r="WPP51" s="559"/>
      <c r="WPQ51" s="559"/>
      <c r="WPR51" s="559"/>
      <c r="WPS51" s="559"/>
      <c r="WPT51" s="559"/>
      <c r="WPU51" s="559"/>
      <c r="WPV51" s="559"/>
      <c r="WPW51" s="559"/>
      <c r="WPX51" s="559"/>
      <c r="WPY51" s="559"/>
      <c r="WPZ51" s="559"/>
      <c r="WQA51" s="559"/>
      <c r="WQB51" s="559"/>
      <c r="WQC51" s="559"/>
      <c r="WQD51" s="559"/>
      <c r="WQE51" s="559"/>
      <c r="WQF51" s="559"/>
      <c r="WQG51" s="559"/>
      <c r="WQH51" s="559"/>
      <c r="WQI51" s="559"/>
      <c r="WQJ51" s="559"/>
      <c r="WQK51" s="559"/>
      <c r="WQL51" s="559"/>
      <c r="WQM51" s="559"/>
      <c r="WQN51" s="559"/>
      <c r="WQO51" s="559"/>
      <c r="WQP51" s="559"/>
      <c r="WQQ51" s="559"/>
      <c r="WQR51" s="559"/>
      <c r="WQS51" s="559"/>
      <c r="WQT51" s="559"/>
      <c r="WQU51" s="559"/>
      <c r="WQV51" s="559"/>
      <c r="WQW51" s="559"/>
      <c r="WQX51" s="559"/>
      <c r="WQY51" s="559"/>
      <c r="WQZ51" s="559"/>
      <c r="WRA51" s="559"/>
      <c r="WRB51" s="559"/>
      <c r="WRC51" s="559"/>
      <c r="WRD51" s="559"/>
      <c r="WRE51" s="559"/>
      <c r="WRF51" s="559"/>
      <c r="WRG51" s="559"/>
      <c r="WRH51" s="559"/>
      <c r="WRI51" s="559"/>
      <c r="WRJ51" s="559"/>
      <c r="WRK51" s="559"/>
      <c r="WRL51" s="559"/>
      <c r="WRM51" s="559"/>
      <c r="WRN51" s="559"/>
      <c r="WRO51" s="559"/>
      <c r="WRP51" s="559"/>
      <c r="WRQ51" s="559"/>
      <c r="WRR51" s="559"/>
      <c r="WRS51" s="559"/>
      <c r="WRT51" s="559"/>
      <c r="WRU51" s="559"/>
      <c r="WRV51" s="559"/>
      <c r="WRW51" s="559"/>
      <c r="WRX51" s="559"/>
      <c r="WRY51" s="559"/>
      <c r="WRZ51" s="559"/>
      <c r="WSA51" s="559"/>
      <c r="WSB51" s="559"/>
      <c r="WSC51" s="559"/>
      <c r="WSD51" s="559"/>
      <c r="WSE51" s="559"/>
      <c r="WSF51" s="559"/>
      <c r="WSG51" s="559"/>
      <c r="WSH51" s="559"/>
      <c r="WSI51" s="559"/>
      <c r="WSJ51" s="559"/>
      <c r="WSK51" s="559"/>
      <c r="WSL51" s="559"/>
      <c r="WSM51" s="559"/>
      <c r="WSN51" s="559"/>
      <c r="WSO51" s="559"/>
      <c r="WSP51" s="559"/>
      <c r="WSQ51" s="559"/>
      <c r="WSR51" s="559"/>
      <c r="WSS51" s="559"/>
      <c r="WST51" s="559"/>
      <c r="WSU51" s="559"/>
      <c r="WSV51" s="559"/>
      <c r="WSW51" s="559"/>
      <c r="WSX51" s="559"/>
      <c r="WSY51" s="559"/>
      <c r="WSZ51" s="559"/>
      <c r="WTA51" s="559"/>
      <c r="WTB51" s="559"/>
      <c r="WTC51" s="559"/>
      <c r="WTD51" s="559"/>
      <c r="WTE51" s="559"/>
      <c r="WTF51" s="559"/>
      <c r="WTG51" s="559"/>
      <c r="WTH51" s="559"/>
      <c r="WTI51" s="559"/>
      <c r="WTJ51" s="559"/>
      <c r="WTK51" s="559"/>
      <c r="WTL51" s="559"/>
      <c r="WTM51" s="559"/>
      <c r="WTN51" s="559"/>
      <c r="WTO51" s="559"/>
      <c r="WTP51" s="559"/>
      <c r="WTQ51" s="559"/>
      <c r="WTR51" s="559"/>
      <c r="WTS51" s="559"/>
      <c r="WTT51" s="559"/>
      <c r="WTU51" s="559"/>
      <c r="WTV51" s="559"/>
      <c r="WTW51" s="559"/>
      <c r="WTX51" s="559"/>
      <c r="WTY51" s="559"/>
      <c r="WTZ51" s="559"/>
      <c r="WUA51" s="559"/>
      <c r="WUB51" s="559"/>
      <c r="WUC51" s="559"/>
      <c r="WUD51" s="559"/>
      <c r="WUE51" s="559"/>
      <c r="WUF51" s="559"/>
      <c r="WUG51" s="559"/>
      <c r="WUH51" s="559"/>
      <c r="WUI51" s="559"/>
      <c r="WUJ51" s="559"/>
      <c r="WUK51" s="559"/>
      <c r="WUL51" s="559"/>
      <c r="WUM51" s="559"/>
      <c r="WUN51" s="559"/>
      <c r="WUO51" s="559"/>
      <c r="WUP51" s="559"/>
      <c r="WUQ51" s="559"/>
      <c r="WUR51" s="559"/>
      <c r="WUS51" s="559"/>
      <c r="WUT51" s="559"/>
      <c r="WUU51" s="559"/>
      <c r="WUV51" s="559"/>
      <c r="WUW51" s="559"/>
      <c r="WUX51" s="559"/>
      <c r="WUY51" s="559"/>
      <c r="WUZ51" s="559"/>
      <c r="WVA51" s="559"/>
      <c r="WVB51" s="559"/>
      <c r="WVC51" s="559"/>
      <c r="WVD51" s="559"/>
      <c r="WVE51" s="559"/>
      <c r="WVF51" s="559"/>
      <c r="WVG51" s="559"/>
      <c r="WVH51" s="559"/>
      <c r="WVI51" s="559"/>
      <c r="WVJ51" s="559"/>
      <c r="WVK51" s="559"/>
      <c r="WVL51" s="559"/>
      <c r="WVM51" s="559"/>
      <c r="WVN51" s="559"/>
      <c r="WVO51" s="559"/>
      <c r="WVP51" s="559"/>
      <c r="WVQ51" s="559"/>
      <c r="WVR51" s="559"/>
      <c r="WVS51" s="559"/>
      <c r="WVT51" s="559"/>
      <c r="WVU51" s="559"/>
      <c r="WVV51" s="559"/>
      <c r="WVW51" s="559"/>
      <c r="WVX51" s="559"/>
      <c r="WVY51" s="559"/>
      <c r="WVZ51" s="559"/>
      <c r="WWA51" s="559"/>
      <c r="WWB51" s="559"/>
      <c r="WWC51" s="559"/>
      <c r="WWD51" s="559"/>
      <c r="WWE51" s="559"/>
      <c r="WWF51" s="559"/>
      <c r="WWG51" s="559"/>
      <c r="WWH51" s="559"/>
      <c r="WWI51" s="559"/>
      <c r="WWJ51" s="559"/>
      <c r="WWK51" s="559"/>
      <c r="WWL51" s="559"/>
      <c r="WWM51" s="559"/>
      <c r="WWN51" s="559"/>
      <c r="WWO51" s="559"/>
      <c r="WWP51" s="559"/>
      <c r="WWQ51" s="559"/>
      <c r="WWR51" s="559"/>
      <c r="WWS51" s="559"/>
      <c r="WWT51" s="559"/>
      <c r="WWU51" s="559"/>
      <c r="WWV51" s="559"/>
      <c r="WWW51" s="559"/>
      <c r="WWX51" s="559"/>
      <c r="WWY51" s="559"/>
      <c r="WWZ51" s="559"/>
      <c r="WXA51" s="559"/>
      <c r="WXB51" s="559"/>
      <c r="WXC51" s="559"/>
      <c r="WXD51" s="559"/>
      <c r="WXE51" s="559"/>
      <c r="WXF51" s="559"/>
      <c r="WXG51" s="559"/>
      <c r="WXH51" s="559"/>
      <c r="WXI51" s="559"/>
      <c r="WXJ51" s="559"/>
      <c r="WXK51" s="559"/>
      <c r="WXL51" s="559"/>
      <c r="WXM51" s="559"/>
      <c r="WXN51" s="559"/>
      <c r="WXO51" s="559"/>
      <c r="WXP51" s="559"/>
      <c r="WXQ51" s="559"/>
      <c r="WXR51" s="559"/>
      <c r="WXS51" s="559"/>
      <c r="WXT51" s="559"/>
      <c r="WXU51" s="559"/>
      <c r="WXV51" s="559"/>
      <c r="WXW51" s="559"/>
      <c r="WXX51" s="559"/>
      <c r="WXY51" s="559"/>
      <c r="WXZ51" s="559"/>
      <c r="WYA51" s="559"/>
      <c r="WYB51" s="559"/>
      <c r="WYC51" s="559"/>
      <c r="WYD51" s="559"/>
      <c r="WYE51" s="559"/>
      <c r="WYF51" s="559"/>
      <c r="WYG51" s="559"/>
      <c r="WYH51" s="559"/>
      <c r="WYI51" s="559"/>
      <c r="WYJ51" s="559"/>
      <c r="WYK51" s="559"/>
      <c r="WYL51" s="559"/>
      <c r="WYM51" s="559"/>
      <c r="WYN51" s="559"/>
      <c r="WYO51" s="559"/>
      <c r="WYP51" s="559"/>
      <c r="WYQ51" s="559"/>
      <c r="WYR51" s="559"/>
      <c r="WYS51" s="559"/>
      <c r="WYT51" s="559"/>
      <c r="WYU51" s="559"/>
      <c r="WYV51" s="559"/>
      <c r="WYW51" s="559"/>
      <c r="WYX51" s="559"/>
      <c r="WYY51" s="559"/>
      <c r="WYZ51" s="559"/>
      <c r="WZA51" s="559"/>
      <c r="WZB51" s="559"/>
      <c r="WZC51" s="559"/>
      <c r="WZD51" s="559"/>
      <c r="WZE51" s="559"/>
      <c r="WZF51" s="559"/>
      <c r="WZG51" s="559"/>
      <c r="WZH51" s="559"/>
      <c r="WZI51" s="559"/>
      <c r="WZJ51" s="559"/>
      <c r="WZK51" s="559"/>
      <c r="WZL51" s="559"/>
      <c r="WZM51" s="559"/>
      <c r="WZN51" s="559"/>
      <c r="WZO51" s="559"/>
      <c r="WZP51" s="559"/>
      <c r="WZQ51" s="559"/>
      <c r="WZR51" s="559"/>
      <c r="WZS51" s="559"/>
      <c r="WZT51" s="559"/>
      <c r="WZU51" s="559"/>
      <c r="WZV51" s="559"/>
      <c r="WZW51" s="559"/>
      <c r="WZX51" s="559"/>
      <c r="WZY51" s="559"/>
      <c r="WZZ51" s="559"/>
      <c r="XAA51" s="559"/>
      <c r="XAB51" s="559"/>
      <c r="XAC51" s="559"/>
      <c r="XAD51" s="559"/>
      <c r="XAE51" s="559"/>
      <c r="XAF51" s="559"/>
      <c r="XAG51" s="559"/>
      <c r="XAH51" s="559"/>
      <c r="XAI51" s="559"/>
      <c r="XAJ51" s="559"/>
      <c r="XAK51" s="559"/>
      <c r="XAL51" s="559"/>
      <c r="XAM51" s="559"/>
      <c r="XAN51" s="559"/>
      <c r="XAO51" s="559"/>
      <c r="XAP51" s="559"/>
      <c r="XAQ51" s="559"/>
      <c r="XAR51" s="559"/>
      <c r="XAS51" s="559"/>
      <c r="XAT51" s="559"/>
      <c r="XAU51" s="559"/>
      <c r="XAV51" s="559"/>
      <c r="XAW51" s="559"/>
      <c r="XAX51" s="559"/>
      <c r="XAY51" s="559"/>
      <c r="XAZ51" s="559"/>
      <c r="XBA51" s="559"/>
      <c r="XBB51" s="559"/>
      <c r="XBC51" s="559"/>
      <c r="XBD51" s="559"/>
      <c r="XBE51" s="559"/>
      <c r="XBF51" s="559"/>
      <c r="XBG51" s="559"/>
      <c r="XBH51" s="559"/>
      <c r="XBI51" s="559"/>
      <c r="XBJ51" s="559"/>
      <c r="XBK51" s="559"/>
      <c r="XBL51" s="559"/>
      <c r="XBM51" s="559"/>
      <c r="XBN51" s="559"/>
      <c r="XBO51" s="559"/>
      <c r="XBP51" s="559"/>
      <c r="XBQ51" s="559"/>
      <c r="XBR51" s="559"/>
      <c r="XBS51" s="559"/>
      <c r="XBT51" s="559"/>
      <c r="XBU51" s="559"/>
      <c r="XBV51" s="559"/>
      <c r="XBW51" s="559"/>
      <c r="XBX51" s="559"/>
      <c r="XBY51" s="559"/>
      <c r="XBZ51" s="559"/>
      <c r="XCA51" s="559"/>
      <c r="XCB51" s="559"/>
      <c r="XCC51" s="559"/>
      <c r="XCD51" s="559"/>
      <c r="XCE51" s="559"/>
      <c r="XCF51" s="559"/>
      <c r="XCG51" s="559"/>
      <c r="XCH51" s="559"/>
      <c r="XCI51" s="559"/>
      <c r="XCJ51" s="559"/>
      <c r="XCK51" s="559"/>
      <c r="XCL51" s="559"/>
      <c r="XCM51" s="559"/>
      <c r="XCN51" s="559"/>
      <c r="XCO51" s="559"/>
      <c r="XCP51" s="559"/>
      <c r="XCQ51" s="559"/>
      <c r="XCR51" s="559"/>
      <c r="XCS51" s="559"/>
      <c r="XCT51" s="559"/>
      <c r="XCU51" s="559"/>
      <c r="XCV51" s="559"/>
      <c r="XCW51" s="559"/>
      <c r="XCX51" s="559"/>
      <c r="XCY51" s="559"/>
      <c r="XCZ51" s="559"/>
      <c r="XDA51" s="559"/>
      <c r="XDB51" s="559"/>
      <c r="XDC51" s="559"/>
      <c r="XDD51" s="559"/>
    </row>
    <row r="52" spans="1:16332" ht="15.75" hidden="1" customHeight="1" outlineLevel="1" x14ac:dyDescent="0.25">
      <c r="A52" s="587" t="s">
        <v>807</v>
      </c>
      <c r="B52" s="574" t="s">
        <v>772</v>
      </c>
      <c r="C52" s="591"/>
      <c r="D52" s="591"/>
      <c r="E52" s="591"/>
      <c r="F52" s="591"/>
      <c r="G52" s="591"/>
      <c r="H52" s="591"/>
      <c r="I52" s="591"/>
      <c r="J52" s="591"/>
      <c r="K52" s="591"/>
      <c r="L52" s="591"/>
      <c r="M52" s="591"/>
      <c r="N52" s="591"/>
      <c r="O52" s="591"/>
      <c r="P52" s="591"/>
      <c r="Q52" s="591"/>
      <c r="R52" s="591"/>
      <c r="S52" s="591"/>
      <c r="T52" s="591"/>
      <c r="U52" s="559"/>
      <c r="V52" s="559"/>
      <c r="W52" s="559"/>
      <c r="X52" s="559"/>
      <c r="Y52" s="559"/>
      <c r="Z52" s="559"/>
      <c r="AA52" s="559"/>
      <c r="AB52" s="559"/>
      <c r="AC52" s="559"/>
      <c r="AD52" s="559"/>
      <c r="AE52" s="559"/>
      <c r="AF52" s="559"/>
      <c r="AG52" s="559"/>
      <c r="AH52" s="559"/>
      <c r="AI52" s="559"/>
      <c r="AJ52" s="559"/>
      <c r="AK52" s="559"/>
      <c r="AL52" s="559"/>
      <c r="AM52" s="559"/>
      <c r="AN52" s="559"/>
      <c r="AO52" s="559"/>
      <c r="AP52" s="559"/>
      <c r="AQ52" s="559"/>
      <c r="AR52" s="559"/>
      <c r="AS52" s="559"/>
      <c r="AT52" s="559"/>
      <c r="AU52" s="559"/>
      <c r="AV52" s="559"/>
      <c r="AW52" s="559"/>
      <c r="AX52" s="559"/>
      <c r="AY52" s="559"/>
      <c r="AZ52" s="559"/>
      <c r="BA52" s="559"/>
      <c r="BB52" s="559"/>
      <c r="BC52" s="559"/>
      <c r="BD52" s="559"/>
      <c r="BE52" s="559"/>
      <c r="BF52" s="559"/>
      <c r="BG52" s="559"/>
      <c r="BH52" s="559"/>
      <c r="BI52" s="559"/>
      <c r="BJ52" s="559"/>
      <c r="BK52" s="559"/>
      <c r="BL52" s="559"/>
      <c r="BM52" s="559"/>
      <c r="BN52" s="559"/>
      <c r="BO52" s="559"/>
      <c r="BP52" s="559"/>
      <c r="BQ52" s="559"/>
      <c r="BR52" s="559"/>
      <c r="BS52" s="559"/>
      <c r="BT52" s="559"/>
      <c r="BU52" s="559"/>
      <c r="BV52" s="559"/>
      <c r="BW52" s="559"/>
      <c r="BX52" s="559"/>
      <c r="BY52" s="559"/>
      <c r="BZ52" s="559"/>
      <c r="CA52" s="559"/>
      <c r="CB52" s="559"/>
      <c r="CC52" s="559"/>
      <c r="CD52" s="559"/>
      <c r="CE52" s="559"/>
      <c r="CF52" s="559"/>
      <c r="CG52" s="559"/>
      <c r="CH52" s="559"/>
      <c r="CI52" s="559"/>
      <c r="CJ52" s="559"/>
      <c r="CK52" s="559"/>
      <c r="CL52" s="559"/>
      <c r="CM52" s="559"/>
      <c r="CN52" s="559"/>
      <c r="CO52" s="559"/>
      <c r="CP52" s="559"/>
      <c r="CQ52" s="559"/>
      <c r="CR52" s="559"/>
      <c r="CS52" s="559"/>
      <c r="CT52" s="559"/>
      <c r="CU52" s="559"/>
      <c r="CV52" s="559"/>
      <c r="CW52" s="559"/>
      <c r="CX52" s="559"/>
      <c r="CY52" s="559"/>
      <c r="CZ52" s="559"/>
      <c r="DA52" s="559"/>
      <c r="DB52" s="559"/>
      <c r="DC52" s="559"/>
      <c r="DD52" s="559"/>
      <c r="DE52" s="559"/>
      <c r="DF52" s="559"/>
      <c r="DG52" s="559"/>
      <c r="DH52" s="559"/>
      <c r="DI52" s="559"/>
      <c r="DJ52" s="559"/>
      <c r="DK52" s="559"/>
      <c r="DL52" s="559"/>
      <c r="DM52" s="559"/>
      <c r="DN52" s="559"/>
      <c r="DO52" s="559"/>
      <c r="DP52" s="559"/>
      <c r="DQ52" s="559"/>
      <c r="DR52" s="559"/>
      <c r="DS52" s="559"/>
      <c r="DT52" s="559"/>
      <c r="DU52" s="559"/>
      <c r="DV52" s="559"/>
      <c r="DW52" s="559"/>
      <c r="DX52" s="559"/>
      <c r="DY52" s="559"/>
      <c r="DZ52" s="559"/>
      <c r="EA52" s="559"/>
      <c r="EB52" s="559"/>
      <c r="EC52" s="559"/>
      <c r="ED52" s="559"/>
      <c r="EE52" s="559"/>
      <c r="EF52" s="559"/>
      <c r="EG52" s="559"/>
      <c r="EH52" s="559"/>
      <c r="EI52" s="559"/>
      <c r="EJ52" s="559"/>
      <c r="EK52" s="559"/>
      <c r="EL52" s="559"/>
      <c r="EM52" s="559"/>
      <c r="EN52" s="559"/>
      <c r="EO52" s="559"/>
      <c r="EP52" s="559"/>
      <c r="EQ52" s="559"/>
      <c r="ER52" s="559"/>
      <c r="ES52" s="559"/>
      <c r="ET52" s="559"/>
      <c r="EU52" s="559"/>
      <c r="EV52" s="559"/>
      <c r="EW52" s="559"/>
      <c r="EX52" s="559"/>
      <c r="EY52" s="559"/>
      <c r="EZ52" s="559"/>
      <c r="FA52" s="559"/>
      <c r="FB52" s="559"/>
      <c r="FC52" s="559"/>
      <c r="FD52" s="559"/>
      <c r="FE52" s="559"/>
      <c r="FF52" s="559"/>
      <c r="FG52" s="559"/>
      <c r="FH52" s="559"/>
      <c r="FI52" s="559"/>
      <c r="FJ52" s="559"/>
      <c r="FK52" s="559"/>
      <c r="FL52" s="559"/>
      <c r="FM52" s="559"/>
      <c r="FN52" s="559"/>
      <c r="FO52" s="559"/>
      <c r="FP52" s="559"/>
      <c r="FQ52" s="559"/>
      <c r="FR52" s="559"/>
      <c r="FS52" s="559"/>
      <c r="FT52" s="559"/>
      <c r="FU52" s="559"/>
      <c r="FV52" s="559"/>
      <c r="FW52" s="559"/>
      <c r="FX52" s="559"/>
      <c r="FY52" s="559"/>
      <c r="FZ52" s="559"/>
      <c r="GA52" s="559"/>
      <c r="GB52" s="559"/>
      <c r="GC52" s="559"/>
      <c r="GD52" s="559"/>
      <c r="GE52" s="559"/>
      <c r="GF52" s="559"/>
      <c r="GG52" s="559"/>
      <c r="GH52" s="559"/>
      <c r="GI52" s="559"/>
      <c r="GJ52" s="559"/>
      <c r="GK52" s="559"/>
      <c r="GL52" s="559"/>
      <c r="GM52" s="559"/>
      <c r="GN52" s="559"/>
      <c r="GO52" s="559"/>
      <c r="GP52" s="559"/>
      <c r="GQ52" s="559"/>
      <c r="GR52" s="559"/>
      <c r="GS52" s="559"/>
      <c r="GT52" s="559"/>
      <c r="GU52" s="559"/>
      <c r="GV52" s="559"/>
      <c r="GW52" s="559"/>
      <c r="GX52" s="559"/>
      <c r="GY52" s="559"/>
      <c r="GZ52" s="559"/>
      <c r="HA52" s="559"/>
      <c r="HB52" s="559"/>
      <c r="HC52" s="559"/>
      <c r="HD52" s="559"/>
      <c r="HE52" s="559"/>
      <c r="HF52" s="559"/>
      <c r="HG52" s="559"/>
      <c r="HH52" s="559"/>
      <c r="HI52" s="559"/>
      <c r="HJ52" s="559"/>
      <c r="HK52" s="559"/>
      <c r="HL52" s="559"/>
      <c r="HM52" s="559"/>
      <c r="HN52" s="559"/>
      <c r="HO52" s="559"/>
      <c r="HP52" s="559"/>
      <c r="HQ52" s="559"/>
      <c r="HR52" s="559"/>
      <c r="HS52" s="559"/>
      <c r="HT52" s="559"/>
      <c r="HU52" s="559"/>
      <c r="HV52" s="559"/>
      <c r="HW52" s="559"/>
      <c r="HX52" s="559"/>
      <c r="HY52" s="559"/>
      <c r="HZ52" s="559"/>
      <c r="IA52" s="559"/>
      <c r="IB52" s="559"/>
      <c r="IC52" s="559"/>
      <c r="ID52" s="559"/>
      <c r="IE52" s="559"/>
      <c r="IF52" s="559"/>
      <c r="IG52" s="559"/>
      <c r="IH52" s="559"/>
      <c r="II52" s="559"/>
      <c r="IJ52" s="559"/>
      <c r="IK52" s="559"/>
      <c r="IL52" s="559"/>
      <c r="IM52" s="559"/>
      <c r="IN52" s="559"/>
      <c r="IO52" s="559"/>
      <c r="IP52" s="559"/>
      <c r="IQ52" s="559"/>
      <c r="IR52" s="559"/>
      <c r="IS52" s="559"/>
      <c r="IT52" s="559"/>
      <c r="IU52" s="559"/>
      <c r="IV52" s="559"/>
      <c r="IW52" s="559"/>
      <c r="IX52" s="559"/>
      <c r="IY52" s="559"/>
      <c r="IZ52" s="559"/>
      <c r="JA52" s="559"/>
      <c r="JB52" s="559"/>
      <c r="JC52" s="559"/>
      <c r="JD52" s="559"/>
      <c r="JE52" s="559"/>
      <c r="JF52" s="559"/>
      <c r="JG52" s="559"/>
      <c r="JH52" s="559"/>
      <c r="JI52" s="559"/>
      <c r="JJ52" s="559"/>
      <c r="JK52" s="559"/>
      <c r="JL52" s="559"/>
      <c r="JM52" s="559"/>
      <c r="JN52" s="559"/>
      <c r="JO52" s="559"/>
      <c r="JP52" s="559"/>
      <c r="JQ52" s="559"/>
      <c r="JR52" s="559"/>
      <c r="JS52" s="559"/>
      <c r="JT52" s="559"/>
      <c r="JU52" s="559"/>
      <c r="JV52" s="559"/>
      <c r="JW52" s="559"/>
      <c r="JX52" s="559"/>
      <c r="JY52" s="559"/>
      <c r="JZ52" s="559"/>
      <c r="KA52" s="559"/>
      <c r="KB52" s="559"/>
      <c r="KC52" s="559"/>
      <c r="KD52" s="559"/>
      <c r="KE52" s="559"/>
      <c r="KF52" s="559"/>
      <c r="KG52" s="559"/>
      <c r="KH52" s="559"/>
      <c r="KI52" s="559"/>
      <c r="KJ52" s="559"/>
      <c r="KK52" s="559"/>
      <c r="KL52" s="559"/>
      <c r="KM52" s="559"/>
      <c r="KN52" s="559"/>
      <c r="KO52" s="559"/>
      <c r="KP52" s="559"/>
      <c r="KQ52" s="559"/>
      <c r="KR52" s="559"/>
      <c r="KS52" s="559"/>
      <c r="KT52" s="559"/>
      <c r="KU52" s="559"/>
      <c r="KV52" s="559"/>
      <c r="KW52" s="559"/>
      <c r="KX52" s="559"/>
      <c r="KY52" s="559"/>
      <c r="KZ52" s="559"/>
      <c r="LA52" s="559"/>
      <c r="LB52" s="559"/>
      <c r="LC52" s="559"/>
      <c r="LD52" s="559"/>
      <c r="LE52" s="559"/>
      <c r="LF52" s="559"/>
      <c r="LG52" s="559"/>
      <c r="LH52" s="559"/>
      <c r="LI52" s="559"/>
      <c r="LJ52" s="559"/>
      <c r="LK52" s="559"/>
      <c r="LL52" s="559"/>
      <c r="LM52" s="559"/>
      <c r="LN52" s="559"/>
      <c r="LO52" s="559"/>
      <c r="LP52" s="559"/>
      <c r="LQ52" s="559"/>
      <c r="LR52" s="559"/>
      <c r="LS52" s="559"/>
      <c r="LT52" s="559"/>
      <c r="LU52" s="559"/>
      <c r="LV52" s="559"/>
      <c r="LW52" s="559"/>
      <c r="LX52" s="559"/>
      <c r="LY52" s="559"/>
      <c r="LZ52" s="559"/>
      <c r="MA52" s="559"/>
      <c r="MB52" s="559"/>
      <c r="MC52" s="559"/>
      <c r="MD52" s="559"/>
      <c r="ME52" s="559"/>
      <c r="MF52" s="559"/>
      <c r="MG52" s="559"/>
      <c r="MH52" s="559"/>
      <c r="MI52" s="559"/>
      <c r="MJ52" s="559"/>
      <c r="MK52" s="559"/>
      <c r="ML52" s="559"/>
      <c r="MM52" s="559"/>
      <c r="MN52" s="559"/>
      <c r="MO52" s="559"/>
      <c r="MP52" s="559"/>
      <c r="MQ52" s="559"/>
      <c r="MR52" s="559"/>
      <c r="MS52" s="559"/>
      <c r="MT52" s="559"/>
      <c r="MU52" s="559"/>
      <c r="MV52" s="559"/>
      <c r="MW52" s="559"/>
      <c r="MX52" s="559"/>
      <c r="MY52" s="559"/>
      <c r="MZ52" s="559"/>
      <c r="NA52" s="559"/>
      <c r="NB52" s="559"/>
      <c r="NC52" s="559"/>
      <c r="ND52" s="559"/>
      <c r="NE52" s="559"/>
      <c r="NF52" s="559"/>
      <c r="NG52" s="559"/>
      <c r="NH52" s="559"/>
      <c r="NI52" s="559"/>
      <c r="NJ52" s="559"/>
      <c r="NK52" s="559"/>
      <c r="NL52" s="559"/>
      <c r="NM52" s="559"/>
      <c r="NN52" s="559"/>
      <c r="NO52" s="559"/>
      <c r="NP52" s="559"/>
      <c r="NQ52" s="559"/>
      <c r="NR52" s="559"/>
      <c r="NS52" s="559"/>
      <c r="NT52" s="559"/>
      <c r="NU52" s="559"/>
      <c r="NV52" s="559"/>
      <c r="NW52" s="559"/>
      <c r="NX52" s="559"/>
      <c r="NY52" s="559"/>
      <c r="NZ52" s="559"/>
      <c r="OA52" s="559"/>
      <c r="OB52" s="559"/>
      <c r="OC52" s="559"/>
      <c r="OD52" s="559"/>
      <c r="OE52" s="559"/>
      <c r="OF52" s="559"/>
      <c r="OG52" s="559"/>
      <c r="OH52" s="559"/>
      <c r="OI52" s="559"/>
      <c r="OJ52" s="559"/>
      <c r="OK52" s="559"/>
      <c r="OL52" s="559"/>
      <c r="OM52" s="559"/>
      <c r="ON52" s="559"/>
      <c r="OO52" s="559"/>
      <c r="OP52" s="559"/>
      <c r="OQ52" s="559"/>
      <c r="OR52" s="559"/>
      <c r="OS52" s="559"/>
      <c r="OT52" s="559"/>
      <c r="OU52" s="559"/>
      <c r="OV52" s="559"/>
      <c r="OW52" s="559"/>
      <c r="OX52" s="559"/>
      <c r="OY52" s="559"/>
      <c r="OZ52" s="559"/>
      <c r="PA52" s="559"/>
      <c r="PB52" s="559"/>
      <c r="PC52" s="559"/>
      <c r="PD52" s="559"/>
      <c r="PE52" s="559"/>
      <c r="PF52" s="559"/>
      <c r="PG52" s="559"/>
      <c r="PH52" s="559"/>
      <c r="PI52" s="559"/>
      <c r="PJ52" s="559"/>
      <c r="PK52" s="559"/>
      <c r="PL52" s="559"/>
      <c r="PM52" s="559"/>
      <c r="PN52" s="559"/>
      <c r="PO52" s="559"/>
      <c r="PP52" s="559"/>
      <c r="PQ52" s="559"/>
      <c r="PR52" s="559"/>
      <c r="PS52" s="559"/>
      <c r="PT52" s="559"/>
      <c r="PU52" s="559"/>
      <c r="PV52" s="559"/>
      <c r="PW52" s="559"/>
      <c r="PX52" s="559"/>
      <c r="PY52" s="559"/>
      <c r="PZ52" s="559"/>
      <c r="QA52" s="559"/>
      <c r="QB52" s="559"/>
      <c r="QC52" s="559"/>
      <c r="QD52" s="559"/>
      <c r="QE52" s="559"/>
      <c r="QF52" s="559"/>
      <c r="QG52" s="559"/>
      <c r="QH52" s="559"/>
      <c r="QI52" s="559"/>
      <c r="QJ52" s="559"/>
      <c r="QK52" s="559"/>
      <c r="QL52" s="559"/>
      <c r="QM52" s="559"/>
      <c r="QN52" s="559"/>
      <c r="QO52" s="559"/>
      <c r="QP52" s="559"/>
      <c r="QQ52" s="559"/>
      <c r="QR52" s="559"/>
      <c r="QS52" s="559"/>
      <c r="QT52" s="559"/>
      <c r="QU52" s="559"/>
      <c r="QV52" s="559"/>
      <c r="QW52" s="559"/>
      <c r="QX52" s="559"/>
      <c r="QY52" s="559"/>
      <c r="QZ52" s="559"/>
      <c r="RA52" s="559"/>
      <c r="RB52" s="559"/>
      <c r="RC52" s="559"/>
      <c r="RD52" s="559"/>
      <c r="RE52" s="559"/>
      <c r="RF52" s="559"/>
      <c r="RG52" s="559"/>
      <c r="RH52" s="559"/>
      <c r="RI52" s="559"/>
      <c r="RJ52" s="559"/>
      <c r="RK52" s="559"/>
      <c r="RL52" s="559"/>
      <c r="RM52" s="559"/>
      <c r="RN52" s="559"/>
      <c r="RO52" s="559"/>
      <c r="RP52" s="559"/>
      <c r="RQ52" s="559"/>
      <c r="RR52" s="559"/>
      <c r="RS52" s="559"/>
      <c r="RT52" s="559"/>
      <c r="RU52" s="559"/>
      <c r="RV52" s="559"/>
      <c r="RW52" s="559"/>
      <c r="RX52" s="559"/>
      <c r="RY52" s="559"/>
      <c r="RZ52" s="559"/>
      <c r="SA52" s="559"/>
      <c r="SB52" s="559"/>
      <c r="SC52" s="559"/>
      <c r="SD52" s="559"/>
      <c r="SE52" s="559"/>
      <c r="SF52" s="559"/>
      <c r="SG52" s="559"/>
      <c r="SH52" s="559"/>
      <c r="SI52" s="559"/>
      <c r="SJ52" s="559"/>
      <c r="SK52" s="559"/>
      <c r="SL52" s="559"/>
      <c r="SM52" s="559"/>
      <c r="SN52" s="559"/>
      <c r="SO52" s="559"/>
      <c r="SP52" s="559"/>
      <c r="SQ52" s="559"/>
      <c r="SR52" s="559"/>
      <c r="SS52" s="559"/>
      <c r="ST52" s="559"/>
      <c r="SU52" s="559"/>
      <c r="SV52" s="559"/>
      <c r="SW52" s="559"/>
      <c r="SX52" s="559"/>
      <c r="SY52" s="559"/>
      <c r="SZ52" s="559"/>
      <c r="TA52" s="559"/>
      <c r="TB52" s="559"/>
      <c r="TC52" s="559"/>
      <c r="TD52" s="559"/>
      <c r="TE52" s="559"/>
      <c r="TF52" s="559"/>
      <c r="TG52" s="559"/>
      <c r="TH52" s="559"/>
      <c r="TI52" s="559"/>
      <c r="TJ52" s="559"/>
      <c r="TK52" s="559"/>
      <c r="TL52" s="559"/>
      <c r="TM52" s="559"/>
      <c r="TN52" s="559"/>
      <c r="TO52" s="559"/>
      <c r="TP52" s="559"/>
      <c r="TQ52" s="559"/>
      <c r="TR52" s="559"/>
      <c r="TS52" s="559"/>
      <c r="TT52" s="559"/>
      <c r="TU52" s="559"/>
      <c r="TV52" s="559"/>
      <c r="TW52" s="559"/>
      <c r="TX52" s="559"/>
      <c r="TY52" s="559"/>
      <c r="TZ52" s="559"/>
      <c r="UA52" s="559"/>
      <c r="UB52" s="559"/>
      <c r="UC52" s="559"/>
      <c r="UD52" s="559"/>
      <c r="UE52" s="559"/>
      <c r="UF52" s="559"/>
      <c r="UG52" s="559"/>
      <c r="UH52" s="559"/>
      <c r="UI52" s="559"/>
      <c r="UJ52" s="559"/>
      <c r="UK52" s="559"/>
      <c r="UL52" s="559"/>
      <c r="UM52" s="559"/>
      <c r="UN52" s="559"/>
      <c r="UO52" s="559"/>
      <c r="UP52" s="559"/>
      <c r="UQ52" s="559"/>
      <c r="UR52" s="559"/>
      <c r="US52" s="559"/>
      <c r="UT52" s="559"/>
      <c r="UU52" s="559"/>
      <c r="UV52" s="559"/>
      <c r="UW52" s="559"/>
      <c r="UX52" s="559"/>
      <c r="UY52" s="559"/>
      <c r="UZ52" s="559"/>
      <c r="VA52" s="559"/>
      <c r="VB52" s="559"/>
      <c r="VC52" s="559"/>
      <c r="VD52" s="559"/>
      <c r="VE52" s="559"/>
      <c r="VF52" s="559"/>
      <c r="VG52" s="559"/>
      <c r="VH52" s="559"/>
      <c r="VI52" s="559"/>
      <c r="VJ52" s="559"/>
      <c r="VK52" s="559"/>
      <c r="VL52" s="559"/>
      <c r="VM52" s="559"/>
      <c r="VN52" s="559"/>
      <c r="VO52" s="559"/>
      <c r="VP52" s="559"/>
      <c r="VQ52" s="559"/>
      <c r="VR52" s="559"/>
      <c r="VS52" s="559"/>
      <c r="VT52" s="559"/>
      <c r="VU52" s="559"/>
      <c r="VV52" s="559"/>
      <c r="VW52" s="559"/>
      <c r="VX52" s="559"/>
      <c r="VY52" s="559"/>
      <c r="VZ52" s="559"/>
      <c r="WA52" s="559"/>
      <c r="WB52" s="559"/>
      <c r="WC52" s="559"/>
      <c r="WD52" s="559"/>
      <c r="WE52" s="559"/>
      <c r="WF52" s="559"/>
      <c r="WG52" s="559"/>
      <c r="WH52" s="559"/>
      <c r="WI52" s="559"/>
      <c r="WJ52" s="559"/>
      <c r="WK52" s="559"/>
      <c r="WL52" s="559"/>
      <c r="WM52" s="559"/>
      <c r="WN52" s="559"/>
      <c r="WO52" s="559"/>
      <c r="WP52" s="559"/>
      <c r="WQ52" s="559"/>
      <c r="WR52" s="559"/>
      <c r="WS52" s="559"/>
      <c r="WT52" s="559"/>
      <c r="WU52" s="559"/>
      <c r="WV52" s="559"/>
      <c r="WW52" s="559"/>
      <c r="WX52" s="559"/>
      <c r="WY52" s="559"/>
      <c r="WZ52" s="559"/>
      <c r="XA52" s="559"/>
      <c r="XB52" s="559"/>
      <c r="XC52" s="559"/>
      <c r="XD52" s="559"/>
      <c r="XE52" s="559"/>
      <c r="XF52" s="559"/>
      <c r="XG52" s="559"/>
      <c r="XH52" s="559"/>
      <c r="XI52" s="559"/>
      <c r="XJ52" s="559"/>
      <c r="XK52" s="559"/>
      <c r="XL52" s="559"/>
      <c r="XM52" s="559"/>
      <c r="XN52" s="559"/>
      <c r="XO52" s="559"/>
      <c r="XP52" s="559"/>
      <c r="XQ52" s="559"/>
      <c r="XR52" s="559"/>
      <c r="XS52" s="559"/>
      <c r="XT52" s="559"/>
      <c r="XU52" s="559"/>
      <c r="XV52" s="559"/>
      <c r="XW52" s="559"/>
      <c r="XX52" s="559"/>
      <c r="XY52" s="559"/>
      <c r="XZ52" s="559"/>
      <c r="YA52" s="559"/>
      <c r="YB52" s="559"/>
      <c r="YC52" s="559"/>
      <c r="YD52" s="559"/>
      <c r="YE52" s="559"/>
      <c r="YF52" s="559"/>
      <c r="YG52" s="559"/>
      <c r="YH52" s="559"/>
      <c r="YI52" s="559"/>
      <c r="YJ52" s="559"/>
      <c r="YK52" s="559"/>
      <c r="YL52" s="559"/>
      <c r="YM52" s="559"/>
      <c r="YN52" s="559"/>
      <c r="YO52" s="559"/>
      <c r="YP52" s="559"/>
      <c r="YQ52" s="559"/>
      <c r="YR52" s="559"/>
      <c r="YS52" s="559"/>
      <c r="YT52" s="559"/>
      <c r="YU52" s="559"/>
      <c r="YV52" s="559"/>
      <c r="YW52" s="559"/>
      <c r="YX52" s="559"/>
      <c r="YY52" s="559"/>
      <c r="YZ52" s="559"/>
      <c r="ZA52" s="559"/>
      <c r="ZB52" s="559"/>
      <c r="ZC52" s="559"/>
      <c r="ZD52" s="559"/>
      <c r="ZE52" s="559"/>
      <c r="ZF52" s="559"/>
      <c r="ZG52" s="559"/>
      <c r="ZH52" s="559"/>
      <c r="ZI52" s="559"/>
      <c r="ZJ52" s="559"/>
      <c r="ZK52" s="559"/>
      <c r="ZL52" s="559"/>
      <c r="ZM52" s="559"/>
      <c r="ZN52" s="559"/>
      <c r="ZO52" s="559"/>
      <c r="ZP52" s="559"/>
      <c r="ZQ52" s="559"/>
      <c r="ZR52" s="559"/>
      <c r="ZS52" s="559"/>
      <c r="ZT52" s="559"/>
      <c r="ZU52" s="559"/>
      <c r="ZV52" s="559"/>
      <c r="ZW52" s="559"/>
      <c r="ZX52" s="559"/>
      <c r="ZY52" s="559"/>
      <c r="ZZ52" s="559"/>
      <c r="AAA52" s="559"/>
      <c r="AAB52" s="559"/>
      <c r="AAC52" s="559"/>
      <c r="AAD52" s="559"/>
      <c r="AAE52" s="559"/>
      <c r="AAF52" s="559"/>
      <c r="AAG52" s="559"/>
      <c r="AAH52" s="559"/>
      <c r="AAI52" s="559"/>
      <c r="AAJ52" s="559"/>
      <c r="AAK52" s="559"/>
      <c r="AAL52" s="559"/>
      <c r="AAM52" s="559"/>
      <c r="AAN52" s="559"/>
      <c r="AAO52" s="559"/>
      <c r="AAP52" s="559"/>
      <c r="AAQ52" s="559"/>
      <c r="AAR52" s="559"/>
      <c r="AAS52" s="559"/>
      <c r="AAT52" s="559"/>
      <c r="AAU52" s="559"/>
      <c r="AAV52" s="559"/>
      <c r="AAW52" s="559"/>
      <c r="AAX52" s="559"/>
      <c r="AAY52" s="559"/>
      <c r="AAZ52" s="559"/>
      <c r="ABA52" s="559"/>
      <c r="ABB52" s="559"/>
      <c r="ABC52" s="559"/>
      <c r="ABD52" s="559"/>
      <c r="ABE52" s="559"/>
      <c r="ABF52" s="559"/>
      <c r="ABG52" s="559"/>
      <c r="ABH52" s="559"/>
      <c r="ABI52" s="559"/>
      <c r="ABJ52" s="559"/>
      <c r="ABK52" s="559"/>
      <c r="ABL52" s="559"/>
      <c r="ABM52" s="559"/>
      <c r="ABN52" s="559"/>
      <c r="ABO52" s="559"/>
      <c r="ABP52" s="559"/>
      <c r="ABQ52" s="559"/>
      <c r="ABR52" s="559"/>
      <c r="ABS52" s="559"/>
      <c r="ABT52" s="559"/>
      <c r="ABU52" s="559"/>
      <c r="ABV52" s="559"/>
      <c r="ABW52" s="559"/>
      <c r="ABX52" s="559"/>
      <c r="ABY52" s="559"/>
      <c r="ABZ52" s="559"/>
      <c r="ACA52" s="559"/>
      <c r="ACB52" s="559"/>
      <c r="ACC52" s="559"/>
      <c r="ACD52" s="559"/>
      <c r="ACE52" s="559"/>
      <c r="ACF52" s="559"/>
      <c r="ACG52" s="559"/>
      <c r="ACH52" s="559"/>
      <c r="ACI52" s="559"/>
      <c r="ACJ52" s="559"/>
      <c r="ACK52" s="559"/>
      <c r="ACL52" s="559"/>
      <c r="ACM52" s="559"/>
      <c r="ACN52" s="559"/>
      <c r="ACO52" s="559"/>
      <c r="ACP52" s="559"/>
      <c r="ACQ52" s="559"/>
      <c r="ACR52" s="559"/>
      <c r="ACS52" s="559"/>
      <c r="ACT52" s="559"/>
      <c r="ACU52" s="559"/>
      <c r="ACV52" s="559"/>
      <c r="ACW52" s="559"/>
      <c r="ACX52" s="559"/>
      <c r="ACY52" s="559"/>
      <c r="ACZ52" s="559"/>
      <c r="ADA52" s="559"/>
      <c r="ADB52" s="559"/>
      <c r="ADC52" s="559"/>
      <c r="ADD52" s="559"/>
      <c r="ADE52" s="559"/>
      <c r="ADF52" s="559"/>
      <c r="ADG52" s="559"/>
      <c r="ADH52" s="559"/>
      <c r="ADI52" s="559"/>
      <c r="ADJ52" s="559"/>
      <c r="ADK52" s="559"/>
      <c r="ADL52" s="559"/>
      <c r="ADM52" s="559"/>
      <c r="ADN52" s="559"/>
      <c r="ADO52" s="559"/>
      <c r="ADP52" s="559"/>
      <c r="ADQ52" s="559"/>
      <c r="ADR52" s="559"/>
      <c r="ADS52" s="559"/>
      <c r="ADT52" s="559"/>
      <c r="ADU52" s="559"/>
      <c r="ADV52" s="559"/>
      <c r="ADW52" s="559"/>
      <c r="ADX52" s="559"/>
      <c r="ADY52" s="559"/>
      <c r="ADZ52" s="559"/>
      <c r="AEA52" s="559"/>
      <c r="AEB52" s="559"/>
      <c r="AEC52" s="559"/>
      <c r="AED52" s="559"/>
      <c r="AEE52" s="559"/>
      <c r="AEF52" s="559"/>
      <c r="AEG52" s="559"/>
      <c r="AEH52" s="559"/>
      <c r="AEI52" s="559"/>
      <c r="AEJ52" s="559"/>
      <c r="AEK52" s="559"/>
      <c r="AEL52" s="559"/>
      <c r="AEM52" s="559"/>
      <c r="AEN52" s="559"/>
      <c r="AEO52" s="559"/>
      <c r="AEP52" s="559"/>
      <c r="AEQ52" s="559"/>
      <c r="AER52" s="559"/>
      <c r="AES52" s="559"/>
      <c r="AET52" s="559"/>
      <c r="AEU52" s="559"/>
      <c r="AEV52" s="559"/>
      <c r="AEW52" s="559"/>
      <c r="AEX52" s="559"/>
      <c r="AEY52" s="559"/>
      <c r="AEZ52" s="559"/>
      <c r="AFA52" s="559"/>
      <c r="AFB52" s="559"/>
      <c r="AFC52" s="559"/>
      <c r="AFD52" s="559"/>
      <c r="AFE52" s="559"/>
      <c r="AFF52" s="559"/>
      <c r="AFG52" s="559"/>
      <c r="AFH52" s="559"/>
      <c r="AFI52" s="559"/>
      <c r="AFJ52" s="559"/>
      <c r="AFK52" s="559"/>
      <c r="AFL52" s="559"/>
      <c r="AFM52" s="559"/>
      <c r="AFN52" s="559"/>
      <c r="AFO52" s="559"/>
      <c r="AFP52" s="559"/>
      <c r="AFQ52" s="559"/>
      <c r="AFR52" s="559"/>
      <c r="AFS52" s="559"/>
      <c r="AFT52" s="559"/>
      <c r="AFU52" s="559"/>
      <c r="AFV52" s="559"/>
      <c r="AFW52" s="559"/>
      <c r="AFX52" s="559"/>
      <c r="AFY52" s="559"/>
      <c r="AFZ52" s="559"/>
      <c r="AGA52" s="559"/>
      <c r="AGB52" s="559"/>
      <c r="AGC52" s="559"/>
      <c r="AGD52" s="559"/>
      <c r="AGE52" s="559"/>
      <c r="AGF52" s="559"/>
      <c r="AGG52" s="559"/>
      <c r="AGH52" s="559"/>
      <c r="AGI52" s="559"/>
      <c r="AGJ52" s="559"/>
      <c r="AGK52" s="559"/>
      <c r="AGL52" s="559"/>
      <c r="AGM52" s="559"/>
      <c r="AGN52" s="559"/>
      <c r="AGO52" s="559"/>
      <c r="AGP52" s="559"/>
      <c r="AGQ52" s="559"/>
      <c r="AGR52" s="559"/>
      <c r="AGS52" s="559"/>
      <c r="AGT52" s="559"/>
      <c r="AGU52" s="559"/>
      <c r="AGV52" s="559"/>
      <c r="AGW52" s="559"/>
      <c r="AGX52" s="559"/>
      <c r="AGY52" s="559"/>
      <c r="AGZ52" s="559"/>
      <c r="AHA52" s="559"/>
      <c r="AHB52" s="559"/>
      <c r="AHC52" s="559"/>
      <c r="AHD52" s="559"/>
      <c r="AHE52" s="559"/>
      <c r="AHF52" s="559"/>
      <c r="AHG52" s="559"/>
      <c r="AHH52" s="559"/>
      <c r="AHI52" s="559"/>
      <c r="AHJ52" s="559"/>
      <c r="AHK52" s="559"/>
      <c r="AHL52" s="559"/>
      <c r="AHM52" s="559"/>
      <c r="AHN52" s="559"/>
      <c r="AHO52" s="559"/>
      <c r="AHP52" s="559"/>
      <c r="AHQ52" s="559"/>
      <c r="AHR52" s="559"/>
      <c r="AHS52" s="559"/>
      <c r="AHT52" s="559"/>
      <c r="AHU52" s="559"/>
      <c r="AHV52" s="559"/>
      <c r="AHW52" s="559"/>
      <c r="AHX52" s="559"/>
      <c r="AHY52" s="559"/>
      <c r="AHZ52" s="559"/>
      <c r="AIA52" s="559"/>
      <c r="AIB52" s="559"/>
      <c r="AIC52" s="559"/>
      <c r="AID52" s="559"/>
      <c r="AIE52" s="559"/>
      <c r="AIF52" s="559"/>
      <c r="AIG52" s="559"/>
      <c r="AIH52" s="559"/>
      <c r="AII52" s="559"/>
      <c r="AIJ52" s="559"/>
      <c r="AIK52" s="559"/>
      <c r="AIL52" s="559"/>
      <c r="AIM52" s="559"/>
      <c r="AIN52" s="559"/>
      <c r="AIO52" s="559"/>
      <c r="AIP52" s="559"/>
      <c r="AIQ52" s="559"/>
      <c r="AIR52" s="559"/>
      <c r="AIS52" s="559"/>
      <c r="AIT52" s="559"/>
      <c r="AIU52" s="559"/>
      <c r="AIV52" s="559"/>
      <c r="AIW52" s="559"/>
      <c r="AIX52" s="559"/>
      <c r="AIY52" s="559"/>
      <c r="AIZ52" s="559"/>
      <c r="AJA52" s="559"/>
      <c r="AJB52" s="559"/>
      <c r="AJC52" s="559"/>
      <c r="AJD52" s="559"/>
      <c r="AJE52" s="559"/>
      <c r="AJF52" s="559"/>
      <c r="AJG52" s="559"/>
      <c r="AJH52" s="559"/>
      <c r="AJI52" s="559"/>
      <c r="AJJ52" s="559"/>
      <c r="AJK52" s="559"/>
      <c r="AJL52" s="559"/>
      <c r="AJM52" s="559"/>
      <c r="AJN52" s="559"/>
      <c r="AJO52" s="559"/>
      <c r="AJP52" s="559"/>
      <c r="AJQ52" s="559"/>
      <c r="AJR52" s="559"/>
      <c r="AJS52" s="559"/>
      <c r="AJT52" s="559"/>
      <c r="AJU52" s="559"/>
      <c r="AJV52" s="559"/>
      <c r="AJW52" s="559"/>
      <c r="AJX52" s="559"/>
      <c r="AJY52" s="559"/>
      <c r="AJZ52" s="559"/>
      <c r="AKA52" s="559"/>
      <c r="AKB52" s="559"/>
      <c r="AKC52" s="559"/>
      <c r="AKD52" s="559"/>
      <c r="AKE52" s="559"/>
      <c r="AKF52" s="559"/>
      <c r="AKG52" s="559"/>
      <c r="AKH52" s="559"/>
      <c r="AKI52" s="559"/>
      <c r="AKJ52" s="559"/>
      <c r="AKK52" s="559"/>
      <c r="AKL52" s="559"/>
      <c r="AKM52" s="559"/>
      <c r="AKN52" s="559"/>
      <c r="AKO52" s="559"/>
      <c r="AKP52" s="559"/>
      <c r="AKQ52" s="559"/>
      <c r="AKR52" s="559"/>
      <c r="AKS52" s="559"/>
      <c r="AKT52" s="559"/>
      <c r="AKU52" s="559"/>
      <c r="AKV52" s="559"/>
      <c r="AKW52" s="559"/>
      <c r="AKX52" s="559"/>
      <c r="AKY52" s="559"/>
      <c r="AKZ52" s="559"/>
      <c r="ALA52" s="559"/>
      <c r="ALB52" s="559"/>
      <c r="ALC52" s="559"/>
      <c r="ALD52" s="559"/>
      <c r="ALE52" s="559"/>
      <c r="ALF52" s="559"/>
      <c r="ALG52" s="559"/>
      <c r="ALH52" s="559"/>
      <c r="ALI52" s="559"/>
      <c r="ALJ52" s="559"/>
      <c r="ALK52" s="559"/>
      <c r="ALL52" s="559"/>
      <c r="ALM52" s="559"/>
      <c r="ALN52" s="559"/>
      <c r="ALO52" s="559"/>
      <c r="ALP52" s="559"/>
      <c r="ALQ52" s="559"/>
      <c r="ALR52" s="559"/>
      <c r="ALS52" s="559"/>
      <c r="ALT52" s="559"/>
      <c r="ALU52" s="559"/>
      <c r="ALV52" s="559"/>
      <c r="ALW52" s="559"/>
      <c r="ALX52" s="559"/>
      <c r="ALY52" s="559"/>
      <c r="ALZ52" s="559"/>
      <c r="AMA52" s="559"/>
      <c r="AMB52" s="559"/>
      <c r="AMC52" s="559"/>
      <c r="AMD52" s="559"/>
      <c r="AME52" s="559"/>
      <c r="AMF52" s="559"/>
      <c r="AMG52" s="559"/>
      <c r="AMH52" s="559"/>
      <c r="AMI52" s="559"/>
      <c r="AMJ52" s="559"/>
      <c r="AMK52" s="559"/>
      <c r="AML52" s="559"/>
      <c r="AMM52" s="559"/>
      <c r="AMN52" s="559"/>
      <c r="AMO52" s="559"/>
      <c r="AMP52" s="559"/>
      <c r="AMQ52" s="559"/>
      <c r="AMR52" s="559"/>
      <c r="AMS52" s="559"/>
      <c r="AMT52" s="559"/>
      <c r="AMU52" s="559"/>
      <c r="AMV52" s="559"/>
      <c r="AMW52" s="559"/>
      <c r="AMX52" s="559"/>
      <c r="AMY52" s="559"/>
      <c r="AMZ52" s="559"/>
      <c r="ANA52" s="559"/>
      <c r="ANB52" s="559"/>
      <c r="ANC52" s="559"/>
      <c r="AND52" s="559"/>
      <c r="ANE52" s="559"/>
      <c r="ANF52" s="559"/>
      <c r="ANG52" s="559"/>
      <c r="ANH52" s="559"/>
      <c r="ANI52" s="559"/>
      <c r="ANJ52" s="559"/>
      <c r="ANK52" s="559"/>
      <c r="ANL52" s="559"/>
      <c r="ANM52" s="559"/>
      <c r="ANN52" s="559"/>
      <c r="ANO52" s="559"/>
      <c r="ANP52" s="559"/>
      <c r="ANQ52" s="559"/>
      <c r="ANR52" s="559"/>
      <c r="ANS52" s="559"/>
      <c r="ANT52" s="559"/>
      <c r="ANU52" s="559"/>
      <c r="ANV52" s="559"/>
      <c r="ANW52" s="559"/>
      <c r="ANX52" s="559"/>
      <c r="ANY52" s="559"/>
      <c r="ANZ52" s="559"/>
      <c r="AOA52" s="559"/>
      <c r="AOB52" s="559"/>
      <c r="AOC52" s="559"/>
      <c r="AOD52" s="559"/>
      <c r="AOE52" s="559"/>
      <c r="AOF52" s="559"/>
      <c r="AOG52" s="559"/>
      <c r="AOH52" s="559"/>
      <c r="AOI52" s="559"/>
      <c r="AOJ52" s="559"/>
      <c r="AOK52" s="559"/>
      <c r="AOL52" s="559"/>
      <c r="AOM52" s="559"/>
      <c r="AON52" s="559"/>
      <c r="AOO52" s="559"/>
      <c r="AOP52" s="559"/>
      <c r="AOQ52" s="559"/>
      <c r="AOR52" s="559"/>
      <c r="AOS52" s="559"/>
      <c r="AOT52" s="559"/>
      <c r="AOU52" s="559"/>
      <c r="AOV52" s="559"/>
      <c r="AOW52" s="559"/>
      <c r="AOX52" s="559"/>
      <c r="AOY52" s="559"/>
      <c r="AOZ52" s="559"/>
      <c r="APA52" s="559"/>
      <c r="APB52" s="559"/>
      <c r="APC52" s="559"/>
      <c r="APD52" s="559"/>
      <c r="APE52" s="559"/>
      <c r="APF52" s="559"/>
      <c r="APG52" s="559"/>
      <c r="APH52" s="559"/>
      <c r="API52" s="559"/>
      <c r="APJ52" s="559"/>
      <c r="APK52" s="559"/>
      <c r="APL52" s="559"/>
      <c r="APM52" s="559"/>
      <c r="APN52" s="559"/>
      <c r="APO52" s="559"/>
      <c r="APP52" s="559"/>
      <c r="APQ52" s="559"/>
      <c r="APR52" s="559"/>
      <c r="APS52" s="559"/>
      <c r="APT52" s="559"/>
      <c r="APU52" s="559"/>
      <c r="APV52" s="559"/>
      <c r="APW52" s="559"/>
      <c r="APX52" s="559"/>
      <c r="APY52" s="559"/>
      <c r="APZ52" s="559"/>
      <c r="AQA52" s="559"/>
      <c r="AQB52" s="559"/>
      <c r="AQC52" s="559"/>
      <c r="AQD52" s="559"/>
      <c r="AQE52" s="559"/>
      <c r="AQF52" s="559"/>
      <c r="AQG52" s="559"/>
      <c r="AQH52" s="559"/>
      <c r="AQI52" s="559"/>
      <c r="AQJ52" s="559"/>
      <c r="AQK52" s="559"/>
      <c r="AQL52" s="559"/>
      <c r="AQM52" s="559"/>
      <c r="AQN52" s="559"/>
      <c r="AQO52" s="559"/>
      <c r="AQP52" s="559"/>
      <c r="AQQ52" s="559"/>
      <c r="AQR52" s="559"/>
      <c r="AQS52" s="559"/>
      <c r="AQT52" s="559"/>
      <c r="AQU52" s="559"/>
      <c r="AQV52" s="559"/>
      <c r="AQW52" s="559"/>
      <c r="AQX52" s="559"/>
      <c r="AQY52" s="559"/>
      <c r="AQZ52" s="559"/>
      <c r="ARA52" s="559"/>
      <c r="ARB52" s="559"/>
      <c r="ARC52" s="559"/>
      <c r="ARD52" s="559"/>
      <c r="ARE52" s="559"/>
      <c r="ARF52" s="559"/>
      <c r="ARG52" s="559"/>
      <c r="ARH52" s="559"/>
      <c r="ARI52" s="559"/>
      <c r="ARJ52" s="559"/>
      <c r="ARK52" s="559"/>
      <c r="ARL52" s="559"/>
      <c r="ARM52" s="559"/>
      <c r="ARN52" s="559"/>
      <c r="ARO52" s="559"/>
      <c r="ARP52" s="559"/>
      <c r="ARQ52" s="559"/>
      <c r="ARR52" s="559"/>
      <c r="ARS52" s="559"/>
      <c r="ART52" s="559"/>
      <c r="ARU52" s="559"/>
      <c r="ARV52" s="559"/>
      <c r="ARW52" s="559"/>
      <c r="ARX52" s="559"/>
      <c r="ARY52" s="559"/>
      <c r="ARZ52" s="559"/>
      <c r="ASA52" s="559"/>
      <c r="ASB52" s="559"/>
      <c r="ASC52" s="559"/>
      <c r="ASD52" s="559"/>
      <c r="ASE52" s="559"/>
      <c r="ASF52" s="559"/>
      <c r="ASG52" s="559"/>
      <c r="ASH52" s="559"/>
      <c r="ASI52" s="559"/>
      <c r="ASJ52" s="559"/>
      <c r="ASK52" s="559"/>
      <c r="ASL52" s="559"/>
      <c r="ASM52" s="559"/>
      <c r="ASN52" s="559"/>
      <c r="ASO52" s="559"/>
      <c r="ASP52" s="559"/>
      <c r="ASQ52" s="559"/>
      <c r="ASR52" s="559"/>
      <c r="ASS52" s="559"/>
      <c r="AST52" s="559"/>
      <c r="ASU52" s="559"/>
      <c r="ASV52" s="559"/>
      <c r="ASW52" s="559"/>
      <c r="ASX52" s="559"/>
      <c r="ASY52" s="559"/>
      <c r="ASZ52" s="559"/>
      <c r="ATA52" s="559"/>
      <c r="ATB52" s="559"/>
      <c r="ATC52" s="559"/>
      <c r="ATD52" s="559"/>
      <c r="ATE52" s="559"/>
      <c r="ATF52" s="559"/>
      <c r="ATG52" s="559"/>
      <c r="ATH52" s="559"/>
      <c r="ATI52" s="559"/>
      <c r="ATJ52" s="559"/>
      <c r="ATK52" s="559"/>
      <c r="ATL52" s="559"/>
      <c r="ATM52" s="559"/>
      <c r="ATN52" s="559"/>
      <c r="ATO52" s="559"/>
      <c r="ATP52" s="559"/>
      <c r="ATQ52" s="559"/>
      <c r="ATR52" s="559"/>
      <c r="ATS52" s="559"/>
      <c r="ATT52" s="559"/>
      <c r="ATU52" s="559"/>
      <c r="ATV52" s="559"/>
      <c r="ATW52" s="559"/>
      <c r="ATX52" s="559"/>
      <c r="ATY52" s="559"/>
      <c r="ATZ52" s="559"/>
      <c r="AUA52" s="559"/>
      <c r="AUB52" s="559"/>
      <c r="AUC52" s="559"/>
      <c r="AUD52" s="559"/>
      <c r="AUE52" s="559"/>
      <c r="AUF52" s="559"/>
      <c r="AUG52" s="559"/>
      <c r="AUH52" s="559"/>
      <c r="AUI52" s="559"/>
      <c r="AUJ52" s="559"/>
      <c r="AUK52" s="559"/>
      <c r="AUL52" s="559"/>
      <c r="AUM52" s="559"/>
      <c r="AUN52" s="559"/>
      <c r="AUO52" s="559"/>
      <c r="AUP52" s="559"/>
      <c r="AUQ52" s="559"/>
      <c r="AUR52" s="559"/>
      <c r="AUS52" s="559"/>
      <c r="AUT52" s="559"/>
      <c r="AUU52" s="559"/>
      <c r="AUV52" s="559"/>
      <c r="AUW52" s="559"/>
      <c r="AUX52" s="559"/>
      <c r="AUY52" s="559"/>
      <c r="AUZ52" s="559"/>
      <c r="AVA52" s="559"/>
      <c r="AVB52" s="559"/>
      <c r="AVC52" s="559"/>
      <c r="AVD52" s="559"/>
      <c r="AVE52" s="559"/>
      <c r="AVF52" s="559"/>
      <c r="AVG52" s="559"/>
      <c r="AVH52" s="559"/>
      <c r="AVI52" s="559"/>
      <c r="AVJ52" s="559"/>
      <c r="AVK52" s="559"/>
      <c r="AVL52" s="559"/>
      <c r="AVM52" s="559"/>
      <c r="AVN52" s="559"/>
      <c r="AVO52" s="559"/>
      <c r="AVP52" s="559"/>
      <c r="AVQ52" s="559"/>
      <c r="AVR52" s="559"/>
      <c r="AVS52" s="559"/>
      <c r="AVT52" s="559"/>
      <c r="AVU52" s="559"/>
      <c r="AVV52" s="559"/>
      <c r="AVW52" s="559"/>
      <c r="AVX52" s="559"/>
      <c r="AVY52" s="559"/>
      <c r="AVZ52" s="559"/>
      <c r="AWA52" s="559"/>
      <c r="AWB52" s="559"/>
      <c r="AWC52" s="559"/>
      <c r="AWD52" s="559"/>
      <c r="AWE52" s="559"/>
      <c r="AWF52" s="559"/>
      <c r="AWG52" s="559"/>
      <c r="AWH52" s="559"/>
      <c r="AWI52" s="559"/>
      <c r="AWJ52" s="559"/>
      <c r="AWK52" s="559"/>
      <c r="AWL52" s="559"/>
      <c r="AWM52" s="559"/>
      <c r="AWN52" s="559"/>
      <c r="AWO52" s="559"/>
      <c r="AWP52" s="559"/>
      <c r="AWQ52" s="559"/>
      <c r="AWR52" s="559"/>
      <c r="AWS52" s="559"/>
      <c r="AWT52" s="559"/>
      <c r="AWU52" s="559"/>
      <c r="AWV52" s="559"/>
      <c r="AWW52" s="559"/>
      <c r="AWX52" s="559"/>
      <c r="AWY52" s="559"/>
      <c r="AWZ52" s="559"/>
      <c r="AXA52" s="559"/>
      <c r="AXB52" s="559"/>
      <c r="AXC52" s="559"/>
      <c r="AXD52" s="559"/>
      <c r="AXE52" s="559"/>
      <c r="AXF52" s="559"/>
      <c r="AXG52" s="559"/>
      <c r="AXH52" s="559"/>
      <c r="AXI52" s="559"/>
      <c r="AXJ52" s="559"/>
      <c r="AXK52" s="559"/>
      <c r="AXL52" s="559"/>
      <c r="AXM52" s="559"/>
      <c r="AXN52" s="559"/>
      <c r="AXO52" s="559"/>
      <c r="AXP52" s="559"/>
      <c r="AXQ52" s="559"/>
      <c r="AXR52" s="559"/>
      <c r="AXS52" s="559"/>
      <c r="AXT52" s="559"/>
      <c r="AXU52" s="559"/>
      <c r="AXV52" s="559"/>
      <c r="AXW52" s="559"/>
      <c r="AXX52" s="559"/>
      <c r="AXY52" s="559"/>
      <c r="AXZ52" s="559"/>
      <c r="AYA52" s="559"/>
      <c r="AYB52" s="559"/>
      <c r="AYC52" s="559"/>
      <c r="AYD52" s="559"/>
      <c r="AYE52" s="559"/>
      <c r="AYF52" s="559"/>
      <c r="AYG52" s="559"/>
      <c r="AYH52" s="559"/>
      <c r="AYI52" s="559"/>
      <c r="AYJ52" s="559"/>
      <c r="AYK52" s="559"/>
      <c r="AYL52" s="559"/>
      <c r="AYM52" s="559"/>
      <c r="AYN52" s="559"/>
      <c r="AYO52" s="559"/>
      <c r="AYP52" s="559"/>
      <c r="AYQ52" s="559"/>
      <c r="AYR52" s="559"/>
      <c r="AYS52" s="559"/>
      <c r="AYT52" s="559"/>
      <c r="AYU52" s="559"/>
      <c r="AYV52" s="559"/>
      <c r="AYW52" s="559"/>
      <c r="AYX52" s="559"/>
      <c r="AYY52" s="559"/>
      <c r="AYZ52" s="559"/>
      <c r="AZA52" s="559"/>
      <c r="AZB52" s="559"/>
      <c r="AZC52" s="559"/>
      <c r="AZD52" s="559"/>
      <c r="AZE52" s="559"/>
      <c r="AZF52" s="559"/>
      <c r="AZG52" s="559"/>
      <c r="AZH52" s="559"/>
      <c r="AZI52" s="559"/>
      <c r="AZJ52" s="559"/>
      <c r="AZK52" s="559"/>
      <c r="AZL52" s="559"/>
      <c r="AZM52" s="559"/>
      <c r="AZN52" s="559"/>
      <c r="AZO52" s="559"/>
      <c r="AZP52" s="559"/>
      <c r="AZQ52" s="559"/>
      <c r="AZR52" s="559"/>
      <c r="AZS52" s="559"/>
      <c r="AZT52" s="559"/>
      <c r="AZU52" s="559"/>
      <c r="AZV52" s="559"/>
      <c r="AZW52" s="559"/>
      <c r="AZX52" s="559"/>
      <c r="AZY52" s="559"/>
      <c r="AZZ52" s="559"/>
      <c r="BAA52" s="559"/>
      <c r="BAB52" s="559"/>
      <c r="BAC52" s="559"/>
      <c r="BAD52" s="559"/>
      <c r="BAE52" s="559"/>
      <c r="BAF52" s="559"/>
      <c r="BAG52" s="559"/>
      <c r="BAH52" s="559"/>
      <c r="BAI52" s="559"/>
      <c r="BAJ52" s="559"/>
      <c r="BAK52" s="559"/>
      <c r="BAL52" s="559"/>
      <c r="BAM52" s="559"/>
      <c r="BAN52" s="559"/>
      <c r="BAO52" s="559"/>
      <c r="BAP52" s="559"/>
      <c r="BAQ52" s="559"/>
      <c r="BAR52" s="559"/>
      <c r="BAS52" s="559"/>
      <c r="BAT52" s="559"/>
      <c r="BAU52" s="559"/>
      <c r="BAV52" s="559"/>
      <c r="BAW52" s="559"/>
      <c r="BAX52" s="559"/>
      <c r="BAY52" s="559"/>
      <c r="BAZ52" s="559"/>
      <c r="BBA52" s="559"/>
      <c r="BBB52" s="559"/>
      <c r="BBC52" s="559"/>
      <c r="BBD52" s="559"/>
      <c r="BBE52" s="559"/>
      <c r="BBF52" s="559"/>
      <c r="BBG52" s="559"/>
      <c r="BBH52" s="559"/>
      <c r="BBI52" s="559"/>
      <c r="BBJ52" s="559"/>
      <c r="BBK52" s="559"/>
      <c r="BBL52" s="559"/>
      <c r="BBM52" s="559"/>
      <c r="BBN52" s="559"/>
      <c r="BBO52" s="559"/>
      <c r="BBP52" s="559"/>
      <c r="BBQ52" s="559"/>
      <c r="BBR52" s="559"/>
      <c r="BBS52" s="559"/>
      <c r="BBT52" s="559"/>
      <c r="BBU52" s="559"/>
      <c r="BBV52" s="559"/>
      <c r="BBW52" s="559"/>
      <c r="BBX52" s="559"/>
      <c r="BBY52" s="559"/>
      <c r="BBZ52" s="559"/>
      <c r="BCA52" s="559"/>
      <c r="BCB52" s="559"/>
      <c r="BCC52" s="559"/>
      <c r="BCD52" s="559"/>
      <c r="BCE52" s="559"/>
      <c r="BCF52" s="559"/>
      <c r="BCG52" s="559"/>
      <c r="BCH52" s="559"/>
      <c r="BCI52" s="559"/>
      <c r="BCJ52" s="559"/>
      <c r="BCK52" s="559"/>
      <c r="BCL52" s="559"/>
      <c r="BCM52" s="559"/>
      <c r="BCN52" s="559"/>
      <c r="BCO52" s="559"/>
      <c r="BCP52" s="559"/>
      <c r="BCQ52" s="559"/>
      <c r="BCR52" s="559"/>
      <c r="BCS52" s="559"/>
      <c r="BCT52" s="559"/>
      <c r="BCU52" s="559"/>
      <c r="BCV52" s="559"/>
      <c r="BCW52" s="559"/>
      <c r="BCX52" s="559"/>
      <c r="BCY52" s="559"/>
      <c r="BCZ52" s="559"/>
      <c r="BDA52" s="559"/>
      <c r="BDB52" s="559"/>
      <c r="BDC52" s="559"/>
      <c r="BDD52" s="559"/>
      <c r="BDE52" s="559"/>
      <c r="BDF52" s="559"/>
      <c r="BDG52" s="559"/>
      <c r="BDH52" s="559"/>
      <c r="BDI52" s="559"/>
      <c r="BDJ52" s="559"/>
      <c r="BDK52" s="559"/>
      <c r="BDL52" s="559"/>
      <c r="BDM52" s="559"/>
      <c r="BDN52" s="559"/>
      <c r="BDO52" s="559"/>
      <c r="BDP52" s="559"/>
      <c r="BDQ52" s="559"/>
      <c r="BDR52" s="559"/>
      <c r="BDS52" s="559"/>
      <c r="BDT52" s="559"/>
      <c r="BDU52" s="559"/>
      <c r="BDV52" s="559"/>
      <c r="BDW52" s="559"/>
      <c r="BDX52" s="559"/>
      <c r="BDY52" s="559"/>
      <c r="BDZ52" s="559"/>
      <c r="BEA52" s="559"/>
      <c r="BEB52" s="559"/>
      <c r="BEC52" s="559"/>
      <c r="BED52" s="559"/>
      <c r="BEE52" s="559"/>
      <c r="BEF52" s="559"/>
      <c r="BEG52" s="559"/>
      <c r="BEH52" s="559"/>
      <c r="BEI52" s="559"/>
      <c r="BEJ52" s="559"/>
      <c r="BEK52" s="559"/>
      <c r="BEL52" s="559"/>
      <c r="BEM52" s="559"/>
      <c r="BEN52" s="559"/>
      <c r="BEO52" s="559"/>
      <c r="BEP52" s="559"/>
      <c r="BEQ52" s="559"/>
      <c r="BER52" s="559"/>
      <c r="BES52" s="559"/>
      <c r="BET52" s="559"/>
      <c r="BEU52" s="559"/>
      <c r="BEV52" s="559"/>
      <c r="BEW52" s="559"/>
      <c r="BEX52" s="559"/>
      <c r="BEY52" s="559"/>
      <c r="BEZ52" s="559"/>
      <c r="BFA52" s="559"/>
      <c r="BFB52" s="559"/>
      <c r="BFC52" s="559"/>
      <c r="BFD52" s="559"/>
      <c r="BFE52" s="559"/>
      <c r="BFF52" s="559"/>
      <c r="BFG52" s="559"/>
      <c r="BFH52" s="559"/>
      <c r="BFI52" s="559"/>
      <c r="BFJ52" s="559"/>
      <c r="BFK52" s="559"/>
      <c r="BFL52" s="559"/>
      <c r="BFM52" s="559"/>
      <c r="BFN52" s="559"/>
      <c r="BFO52" s="559"/>
      <c r="BFP52" s="559"/>
      <c r="BFQ52" s="559"/>
      <c r="BFR52" s="559"/>
      <c r="BFS52" s="559"/>
      <c r="BFT52" s="559"/>
      <c r="BFU52" s="559"/>
      <c r="BFV52" s="559"/>
      <c r="BFW52" s="559"/>
      <c r="BFX52" s="559"/>
      <c r="BFY52" s="559"/>
      <c r="BFZ52" s="559"/>
      <c r="BGA52" s="559"/>
      <c r="BGB52" s="559"/>
      <c r="BGC52" s="559"/>
      <c r="BGD52" s="559"/>
      <c r="BGE52" s="559"/>
      <c r="BGF52" s="559"/>
      <c r="BGG52" s="559"/>
      <c r="BGH52" s="559"/>
      <c r="BGI52" s="559"/>
      <c r="BGJ52" s="559"/>
      <c r="BGK52" s="559"/>
      <c r="BGL52" s="559"/>
      <c r="BGM52" s="559"/>
      <c r="BGN52" s="559"/>
      <c r="BGO52" s="559"/>
      <c r="BGP52" s="559"/>
      <c r="BGQ52" s="559"/>
      <c r="BGR52" s="559"/>
      <c r="BGS52" s="559"/>
      <c r="BGT52" s="559"/>
      <c r="BGU52" s="559"/>
      <c r="BGV52" s="559"/>
      <c r="BGW52" s="559"/>
      <c r="BGX52" s="559"/>
      <c r="BGY52" s="559"/>
      <c r="BGZ52" s="559"/>
      <c r="BHA52" s="559"/>
      <c r="BHB52" s="559"/>
      <c r="BHC52" s="559"/>
      <c r="BHD52" s="559"/>
      <c r="BHE52" s="559"/>
      <c r="BHF52" s="559"/>
      <c r="BHG52" s="559"/>
      <c r="BHH52" s="559"/>
      <c r="BHI52" s="559"/>
      <c r="BHJ52" s="559"/>
      <c r="BHK52" s="559"/>
      <c r="BHL52" s="559"/>
      <c r="BHM52" s="559"/>
      <c r="BHN52" s="559"/>
      <c r="BHO52" s="559"/>
      <c r="BHP52" s="559"/>
      <c r="BHQ52" s="559"/>
      <c r="BHR52" s="559"/>
      <c r="BHS52" s="559"/>
      <c r="BHT52" s="559"/>
      <c r="BHU52" s="559"/>
      <c r="BHV52" s="559"/>
      <c r="BHW52" s="559"/>
      <c r="BHX52" s="559"/>
      <c r="BHY52" s="559"/>
      <c r="BHZ52" s="559"/>
      <c r="BIA52" s="559"/>
      <c r="BIB52" s="559"/>
      <c r="BIC52" s="559"/>
      <c r="BID52" s="559"/>
      <c r="BIE52" s="559"/>
      <c r="BIF52" s="559"/>
      <c r="BIG52" s="559"/>
      <c r="BIH52" s="559"/>
      <c r="BII52" s="559"/>
      <c r="BIJ52" s="559"/>
      <c r="BIK52" s="559"/>
      <c r="BIL52" s="559"/>
      <c r="BIM52" s="559"/>
      <c r="BIN52" s="559"/>
      <c r="BIO52" s="559"/>
      <c r="BIP52" s="559"/>
      <c r="BIQ52" s="559"/>
      <c r="BIR52" s="559"/>
      <c r="BIS52" s="559"/>
      <c r="BIT52" s="559"/>
      <c r="BIU52" s="559"/>
      <c r="BIV52" s="559"/>
      <c r="BIW52" s="559"/>
      <c r="BIX52" s="559"/>
      <c r="BIY52" s="559"/>
      <c r="BIZ52" s="559"/>
      <c r="BJA52" s="559"/>
      <c r="BJB52" s="559"/>
      <c r="BJC52" s="559"/>
      <c r="BJD52" s="559"/>
      <c r="BJE52" s="559"/>
      <c r="BJF52" s="559"/>
      <c r="BJG52" s="559"/>
      <c r="BJH52" s="559"/>
      <c r="BJI52" s="559"/>
      <c r="BJJ52" s="559"/>
      <c r="BJK52" s="559"/>
      <c r="BJL52" s="559"/>
      <c r="BJM52" s="559"/>
      <c r="BJN52" s="559"/>
      <c r="BJO52" s="559"/>
      <c r="BJP52" s="559"/>
      <c r="BJQ52" s="559"/>
      <c r="BJR52" s="559"/>
      <c r="BJS52" s="559"/>
      <c r="BJT52" s="559"/>
      <c r="BJU52" s="559"/>
      <c r="BJV52" s="559"/>
      <c r="BJW52" s="559"/>
      <c r="BJX52" s="559"/>
      <c r="BJY52" s="559"/>
      <c r="BJZ52" s="559"/>
      <c r="BKA52" s="559"/>
      <c r="BKB52" s="559"/>
      <c r="BKC52" s="559"/>
      <c r="BKD52" s="559"/>
      <c r="BKE52" s="559"/>
      <c r="BKF52" s="559"/>
      <c r="BKG52" s="559"/>
      <c r="BKH52" s="559"/>
      <c r="BKI52" s="559"/>
      <c r="BKJ52" s="559"/>
      <c r="BKK52" s="559"/>
      <c r="BKL52" s="559"/>
      <c r="BKM52" s="559"/>
      <c r="BKN52" s="559"/>
      <c r="BKO52" s="559"/>
      <c r="BKP52" s="559"/>
      <c r="BKQ52" s="559"/>
      <c r="BKR52" s="559"/>
      <c r="BKS52" s="559"/>
      <c r="BKT52" s="559"/>
      <c r="BKU52" s="559"/>
      <c r="BKV52" s="559"/>
      <c r="BKW52" s="559"/>
      <c r="BKX52" s="559"/>
      <c r="BKY52" s="559"/>
      <c r="BKZ52" s="559"/>
      <c r="BLA52" s="559"/>
      <c r="BLB52" s="559"/>
      <c r="BLC52" s="559"/>
      <c r="BLD52" s="559"/>
      <c r="BLE52" s="559"/>
      <c r="BLF52" s="559"/>
      <c r="BLG52" s="559"/>
      <c r="BLH52" s="559"/>
      <c r="BLI52" s="559"/>
      <c r="BLJ52" s="559"/>
      <c r="BLK52" s="559"/>
      <c r="BLL52" s="559"/>
      <c r="BLM52" s="559"/>
      <c r="BLN52" s="559"/>
      <c r="BLO52" s="559"/>
      <c r="BLP52" s="559"/>
      <c r="BLQ52" s="559"/>
      <c r="BLR52" s="559"/>
      <c r="BLS52" s="559"/>
      <c r="BLT52" s="559"/>
      <c r="BLU52" s="559"/>
      <c r="BLV52" s="559"/>
      <c r="BLW52" s="559"/>
      <c r="BLX52" s="559"/>
      <c r="BLY52" s="559"/>
      <c r="BLZ52" s="559"/>
      <c r="BMA52" s="559"/>
      <c r="BMB52" s="559"/>
      <c r="BMC52" s="559"/>
      <c r="BMD52" s="559"/>
      <c r="BME52" s="559"/>
      <c r="BMF52" s="559"/>
      <c r="BMG52" s="559"/>
      <c r="BMH52" s="559"/>
      <c r="BMI52" s="559"/>
      <c r="BMJ52" s="559"/>
      <c r="BMK52" s="559"/>
      <c r="BML52" s="559"/>
      <c r="BMM52" s="559"/>
      <c r="BMN52" s="559"/>
      <c r="BMO52" s="559"/>
      <c r="BMP52" s="559"/>
      <c r="BMQ52" s="559"/>
      <c r="BMR52" s="559"/>
      <c r="BMS52" s="559"/>
      <c r="BMT52" s="559"/>
      <c r="BMU52" s="559"/>
      <c r="BMV52" s="559"/>
      <c r="BMW52" s="559"/>
      <c r="BMX52" s="559"/>
      <c r="BMY52" s="559"/>
      <c r="BMZ52" s="559"/>
      <c r="BNA52" s="559"/>
      <c r="BNB52" s="559"/>
      <c r="BNC52" s="559"/>
      <c r="BND52" s="559"/>
      <c r="BNE52" s="559"/>
      <c r="BNF52" s="559"/>
      <c r="BNG52" s="559"/>
      <c r="BNH52" s="559"/>
      <c r="BNI52" s="559"/>
      <c r="BNJ52" s="559"/>
      <c r="BNK52" s="559"/>
      <c r="BNL52" s="559"/>
      <c r="BNM52" s="559"/>
      <c r="BNN52" s="559"/>
      <c r="BNO52" s="559"/>
      <c r="BNP52" s="559"/>
      <c r="BNQ52" s="559"/>
      <c r="BNR52" s="559"/>
      <c r="BNS52" s="559"/>
      <c r="BNT52" s="559"/>
      <c r="BNU52" s="559"/>
      <c r="BNV52" s="559"/>
      <c r="BNW52" s="559"/>
      <c r="BNX52" s="559"/>
      <c r="BNY52" s="559"/>
      <c r="BNZ52" s="559"/>
      <c r="BOA52" s="559"/>
      <c r="BOB52" s="559"/>
      <c r="BOC52" s="559"/>
      <c r="BOD52" s="559"/>
      <c r="BOE52" s="559"/>
      <c r="BOF52" s="559"/>
      <c r="BOG52" s="559"/>
      <c r="BOH52" s="559"/>
      <c r="BOI52" s="559"/>
      <c r="BOJ52" s="559"/>
      <c r="BOK52" s="559"/>
      <c r="BOL52" s="559"/>
      <c r="BOM52" s="559"/>
      <c r="BON52" s="559"/>
      <c r="BOO52" s="559"/>
      <c r="BOP52" s="559"/>
      <c r="BOQ52" s="559"/>
      <c r="BOR52" s="559"/>
      <c r="BOS52" s="559"/>
      <c r="BOT52" s="559"/>
      <c r="BOU52" s="559"/>
      <c r="BOV52" s="559"/>
      <c r="BOW52" s="559"/>
      <c r="BOX52" s="559"/>
      <c r="BOY52" s="559"/>
      <c r="BOZ52" s="559"/>
      <c r="BPA52" s="559"/>
      <c r="BPB52" s="559"/>
      <c r="BPC52" s="559"/>
      <c r="BPD52" s="559"/>
      <c r="BPE52" s="559"/>
      <c r="BPF52" s="559"/>
      <c r="BPG52" s="559"/>
      <c r="BPH52" s="559"/>
      <c r="BPI52" s="559"/>
      <c r="BPJ52" s="559"/>
      <c r="BPK52" s="559"/>
      <c r="BPL52" s="559"/>
      <c r="BPM52" s="559"/>
      <c r="BPN52" s="559"/>
      <c r="BPO52" s="559"/>
      <c r="BPP52" s="559"/>
      <c r="BPQ52" s="559"/>
      <c r="BPR52" s="559"/>
      <c r="BPS52" s="559"/>
      <c r="BPT52" s="559"/>
      <c r="BPU52" s="559"/>
      <c r="BPV52" s="559"/>
      <c r="BPW52" s="559"/>
      <c r="BPX52" s="559"/>
      <c r="BPY52" s="559"/>
      <c r="BPZ52" s="559"/>
      <c r="BQA52" s="559"/>
      <c r="BQB52" s="559"/>
      <c r="BQC52" s="559"/>
      <c r="BQD52" s="559"/>
      <c r="BQE52" s="559"/>
      <c r="BQF52" s="559"/>
      <c r="BQG52" s="559"/>
      <c r="BQH52" s="559"/>
      <c r="BQI52" s="559"/>
      <c r="BQJ52" s="559"/>
      <c r="BQK52" s="559"/>
      <c r="BQL52" s="559"/>
      <c r="BQM52" s="559"/>
      <c r="BQN52" s="559"/>
      <c r="BQO52" s="559"/>
      <c r="BQP52" s="559"/>
      <c r="BQQ52" s="559"/>
      <c r="BQR52" s="559"/>
      <c r="BQS52" s="559"/>
      <c r="BQT52" s="559"/>
      <c r="BQU52" s="559"/>
      <c r="BQV52" s="559"/>
      <c r="BQW52" s="559"/>
      <c r="BQX52" s="559"/>
      <c r="BQY52" s="559"/>
      <c r="BQZ52" s="559"/>
      <c r="BRA52" s="559"/>
      <c r="BRB52" s="559"/>
      <c r="BRC52" s="559"/>
      <c r="BRD52" s="559"/>
      <c r="BRE52" s="559"/>
      <c r="BRF52" s="559"/>
      <c r="BRG52" s="559"/>
      <c r="BRH52" s="559"/>
      <c r="BRI52" s="559"/>
      <c r="BRJ52" s="559"/>
      <c r="BRK52" s="559"/>
      <c r="BRL52" s="559"/>
      <c r="BRM52" s="559"/>
      <c r="BRN52" s="559"/>
      <c r="BRO52" s="559"/>
      <c r="BRP52" s="559"/>
      <c r="BRQ52" s="559"/>
      <c r="BRR52" s="559"/>
      <c r="BRS52" s="559"/>
      <c r="BRT52" s="559"/>
      <c r="BRU52" s="559"/>
      <c r="BRV52" s="559"/>
      <c r="BRW52" s="559"/>
      <c r="BRX52" s="559"/>
      <c r="BRY52" s="559"/>
      <c r="BRZ52" s="559"/>
      <c r="BSA52" s="559"/>
      <c r="BSB52" s="559"/>
      <c r="BSC52" s="559"/>
      <c r="BSD52" s="559"/>
      <c r="BSE52" s="559"/>
      <c r="BSF52" s="559"/>
      <c r="BSG52" s="559"/>
      <c r="BSH52" s="559"/>
      <c r="BSI52" s="559"/>
      <c r="BSJ52" s="559"/>
      <c r="BSK52" s="559"/>
      <c r="BSL52" s="559"/>
      <c r="BSM52" s="559"/>
      <c r="BSN52" s="559"/>
      <c r="BSO52" s="559"/>
      <c r="BSP52" s="559"/>
      <c r="BSQ52" s="559"/>
      <c r="BSR52" s="559"/>
      <c r="BSS52" s="559"/>
      <c r="BST52" s="559"/>
      <c r="BSU52" s="559"/>
      <c r="BSV52" s="559"/>
      <c r="BSW52" s="559"/>
      <c r="BSX52" s="559"/>
      <c r="BSY52" s="559"/>
      <c r="BSZ52" s="559"/>
      <c r="BTA52" s="559"/>
      <c r="BTB52" s="559"/>
      <c r="BTC52" s="559"/>
      <c r="BTD52" s="559"/>
      <c r="BTE52" s="559"/>
      <c r="BTF52" s="559"/>
      <c r="BTG52" s="559"/>
      <c r="BTH52" s="559"/>
      <c r="BTI52" s="559"/>
      <c r="BTJ52" s="559"/>
      <c r="BTK52" s="559"/>
      <c r="BTL52" s="559"/>
      <c r="BTM52" s="559"/>
      <c r="BTN52" s="559"/>
      <c r="BTO52" s="559"/>
      <c r="BTP52" s="559"/>
      <c r="BTQ52" s="559"/>
      <c r="BTR52" s="559"/>
      <c r="BTS52" s="559"/>
      <c r="BTT52" s="559"/>
      <c r="BTU52" s="559"/>
      <c r="BTV52" s="559"/>
      <c r="BTW52" s="559"/>
      <c r="BTX52" s="559"/>
      <c r="BTY52" s="559"/>
      <c r="BTZ52" s="559"/>
      <c r="BUA52" s="559"/>
      <c r="BUB52" s="559"/>
      <c r="BUC52" s="559"/>
      <c r="BUD52" s="559"/>
      <c r="BUE52" s="559"/>
      <c r="BUF52" s="559"/>
      <c r="BUG52" s="559"/>
      <c r="BUH52" s="559"/>
      <c r="BUI52" s="559"/>
      <c r="BUJ52" s="559"/>
      <c r="BUK52" s="559"/>
      <c r="BUL52" s="559"/>
      <c r="BUM52" s="559"/>
      <c r="BUN52" s="559"/>
      <c r="BUO52" s="559"/>
      <c r="BUP52" s="559"/>
      <c r="BUQ52" s="559"/>
      <c r="BUR52" s="559"/>
      <c r="BUS52" s="559"/>
      <c r="BUT52" s="559"/>
      <c r="BUU52" s="559"/>
      <c r="BUV52" s="559"/>
      <c r="BUW52" s="559"/>
      <c r="BUX52" s="559"/>
      <c r="BUY52" s="559"/>
      <c r="BUZ52" s="559"/>
      <c r="BVA52" s="559"/>
      <c r="BVB52" s="559"/>
      <c r="BVC52" s="559"/>
      <c r="BVD52" s="559"/>
      <c r="BVE52" s="559"/>
      <c r="BVF52" s="559"/>
      <c r="BVG52" s="559"/>
      <c r="BVH52" s="559"/>
      <c r="BVI52" s="559"/>
      <c r="BVJ52" s="559"/>
      <c r="BVK52" s="559"/>
      <c r="BVL52" s="559"/>
      <c r="BVM52" s="559"/>
      <c r="BVN52" s="559"/>
      <c r="BVO52" s="559"/>
      <c r="BVP52" s="559"/>
      <c r="BVQ52" s="559"/>
      <c r="BVR52" s="559"/>
      <c r="BVS52" s="559"/>
      <c r="BVT52" s="559"/>
      <c r="BVU52" s="559"/>
      <c r="BVV52" s="559"/>
      <c r="BVW52" s="559"/>
      <c r="BVX52" s="559"/>
      <c r="BVY52" s="559"/>
      <c r="BVZ52" s="559"/>
      <c r="BWA52" s="559"/>
      <c r="BWB52" s="559"/>
      <c r="BWC52" s="559"/>
      <c r="BWD52" s="559"/>
      <c r="BWE52" s="559"/>
      <c r="BWF52" s="559"/>
      <c r="BWG52" s="559"/>
      <c r="BWH52" s="559"/>
      <c r="BWI52" s="559"/>
      <c r="BWJ52" s="559"/>
      <c r="BWK52" s="559"/>
      <c r="BWL52" s="559"/>
      <c r="BWM52" s="559"/>
      <c r="BWN52" s="559"/>
      <c r="BWO52" s="559"/>
      <c r="BWP52" s="559"/>
      <c r="BWQ52" s="559"/>
      <c r="BWR52" s="559"/>
      <c r="BWS52" s="559"/>
      <c r="BWT52" s="559"/>
      <c r="BWU52" s="559"/>
      <c r="BWV52" s="559"/>
      <c r="BWW52" s="559"/>
      <c r="BWX52" s="559"/>
      <c r="BWY52" s="559"/>
      <c r="BWZ52" s="559"/>
      <c r="BXA52" s="559"/>
      <c r="BXB52" s="559"/>
      <c r="BXC52" s="559"/>
      <c r="BXD52" s="559"/>
      <c r="BXE52" s="559"/>
      <c r="BXF52" s="559"/>
      <c r="BXG52" s="559"/>
      <c r="BXH52" s="559"/>
      <c r="BXI52" s="559"/>
      <c r="BXJ52" s="559"/>
      <c r="BXK52" s="559"/>
      <c r="BXL52" s="559"/>
      <c r="BXM52" s="559"/>
      <c r="BXN52" s="559"/>
      <c r="BXO52" s="559"/>
      <c r="BXP52" s="559"/>
      <c r="BXQ52" s="559"/>
      <c r="BXR52" s="559"/>
      <c r="BXS52" s="559"/>
      <c r="BXT52" s="559"/>
      <c r="BXU52" s="559"/>
      <c r="BXV52" s="559"/>
      <c r="BXW52" s="559"/>
      <c r="BXX52" s="559"/>
      <c r="BXY52" s="559"/>
      <c r="BXZ52" s="559"/>
      <c r="BYA52" s="559"/>
      <c r="BYB52" s="559"/>
      <c r="BYC52" s="559"/>
      <c r="BYD52" s="559"/>
      <c r="BYE52" s="559"/>
      <c r="BYF52" s="559"/>
      <c r="BYG52" s="559"/>
      <c r="BYH52" s="559"/>
      <c r="BYI52" s="559"/>
      <c r="BYJ52" s="559"/>
      <c r="BYK52" s="559"/>
      <c r="BYL52" s="559"/>
      <c r="BYM52" s="559"/>
      <c r="BYN52" s="559"/>
      <c r="BYO52" s="559"/>
      <c r="BYP52" s="559"/>
      <c r="BYQ52" s="559"/>
      <c r="BYR52" s="559"/>
      <c r="BYS52" s="559"/>
      <c r="BYT52" s="559"/>
      <c r="BYU52" s="559"/>
      <c r="BYV52" s="559"/>
      <c r="BYW52" s="559"/>
      <c r="BYX52" s="559"/>
      <c r="BYY52" s="559"/>
      <c r="BYZ52" s="559"/>
      <c r="BZA52" s="559"/>
      <c r="BZB52" s="559"/>
      <c r="BZC52" s="559"/>
      <c r="BZD52" s="559"/>
      <c r="BZE52" s="559"/>
      <c r="BZF52" s="559"/>
      <c r="BZG52" s="559"/>
      <c r="BZH52" s="559"/>
      <c r="BZI52" s="559"/>
      <c r="BZJ52" s="559"/>
      <c r="BZK52" s="559"/>
      <c r="BZL52" s="559"/>
      <c r="BZM52" s="559"/>
      <c r="BZN52" s="559"/>
      <c r="BZO52" s="559"/>
      <c r="BZP52" s="559"/>
      <c r="BZQ52" s="559"/>
      <c r="BZR52" s="559"/>
      <c r="BZS52" s="559"/>
      <c r="BZT52" s="559"/>
      <c r="BZU52" s="559"/>
      <c r="BZV52" s="559"/>
      <c r="BZW52" s="559"/>
      <c r="BZX52" s="559"/>
      <c r="BZY52" s="559"/>
      <c r="BZZ52" s="559"/>
      <c r="CAA52" s="559"/>
      <c r="CAB52" s="559"/>
      <c r="CAC52" s="559"/>
      <c r="CAD52" s="559"/>
      <c r="CAE52" s="559"/>
      <c r="CAF52" s="559"/>
      <c r="CAG52" s="559"/>
      <c r="CAH52" s="559"/>
      <c r="CAI52" s="559"/>
      <c r="CAJ52" s="559"/>
      <c r="CAK52" s="559"/>
      <c r="CAL52" s="559"/>
      <c r="CAM52" s="559"/>
      <c r="CAN52" s="559"/>
      <c r="CAO52" s="559"/>
      <c r="CAP52" s="559"/>
      <c r="CAQ52" s="559"/>
      <c r="CAR52" s="559"/>
      <c r="CAS52" s="559"/>
      <c r="CAT52" s="559"/>
      <c r="CAU52" s="559"/>
      <c r="CAV52" s="559"/>
      <c r="CAW52" s="559"/>
      <c r="CAX52" s="559"/>
      <c r="CAY52" s="559"/>
      <c r="CAZ52" s="559"/>
      <c r="CBA52" s="559"/>
      <c r="CBB52" s="559"/>
      <c r="CBC52" s="559"/>
      <c r="CBD52" s="559"/>
      <c r="CBE52" s="559"/>
      <c r="CBF52" s="559"/>
      <c r="CBG52" s="559"/>
      <c r="CBH52" s="559"/>
      <c r="CBI52" s="559"/>
      <c r="CBJ52" s="559"/>
      <c r="CBK52" s="559"/>
      <c r="CBL52" s="559"/>
      <c r="CBM52" s="559"/>
      <c r="CBN52" s="559"/>
      <c r="CBO52" s="559"/>
      <c r="CBP52" s="559"/>
      <c r="CBQ52" s="559"/>
      <c r="CBR52" s="559"/>
      <c r="CBS52" s="559"/>
      <c r="CBT52" s="559"/>
      <c r="CBU52" s="559"/>
      <c r="CBV52" s="559"/>
      <c r="CBW52" s="559"/>
      <c r="CBX52" s="559"/>
      <c r="CBY52" s="559"/>
      <c r="CBZ52" s="559"/>
      <c r="CCA52" s="559"/>
      <c r="CCB52" s="559"/>
      <c r="CCC52" s="559"/>
      <c r="CCD52" s="559"/>
      <c r="CCE52" s="559"/>
      <c r="CCF52" s="559"/>
      <c r="CCG52" s="559"/>
      <c r="CCH52" s="559"/>
      <c r="CCI52" s="559"/>
      <c r="CCJ52" s="559"/>
      <c r="CCK52" s="559"/>
      <c r="CCL52" s="559"/>
      <c r="CCM52" s="559"/>
      <c r="CCN52" s="559"/>
      <c r="CCO52" s="559"/>
      <c r="CCP52" s="559"/>
      <c r="CCQ52" s="559"/>
      <c r="CCR52" s="559"/>
      <c r="CCS52" s="559"/>
      <c r="CCT52" s="559"/>
      <c r="CCU52" s="559"/>
      <c r="CCV52" s="559"/>
      <c r="CCW52" s="559"/>
      <c r="CCX52" s="559"/>
      <c r="CCY52" s="559"/>
      <c r="CCZ52" s="559"/>
      <c r="CDA52" s="559"/>
      <c r="CDB52" s="559"/>
      <c r="CDC52" s="559"/>
      <c r="CDD52" s="559"/>
      <c r="CDE52" s="559"/>
      <c r="CDF52" s="559"/>
      <c r="CDG52" s="559"/>
      <c r="CDH52" s="559"/>
      <c r="CDI52" s="559"/>
      <c r="CDJ52" s="559"/>
      <c r="CDK52" s="559"/>
      <c r="CDL52" s="559"/>
      <c r="CDM52" s="559"/>
      <c r="CDN52" s="559"/>
      <c r="CDO52" s="559"/>
      <c r="CDP52" s="559"/>
      <c r="CDQ52" s="559"/>
      <c r="CDR52" s="559"/>
      <c r="CDS52" s="559"/>
      <c r="CDT52" s="559"/>
      <c r="CDU52" s="559"/>
      <c r="CDV52" s="559"/>
      <c r="CDW52" s="559"/>
      <c r="CDX52" s="559"/>
      <c r="CDY52" s="559"/>
      <c r="CDZ52" s="559"/>
      <c r="CEA52" s="559"/>
      <c r="CEB52" s="559"/>
      <c r="CEC52" s="559"/>
      <c r="CED52" s="559"/>
      <c r="CEE52" s="559"/>
      <c r="CEF52" s="559"/>
      <c r="CEG52" s="559"/>
      <c r="CEH52" s="559"/>
      <c r="CEI52" s="559"/>
      <c r="CEJ52" s="559"/>
      <c r="CEK52" s="559"/>
      <c r="CEL52" s="559"/>
      <c r="CEM52" s="559"/>
      <c r="CEN52" s="559"/>
      <c r="CEO52" s="559"/>
      <c r="CEP52" s="559"/>
      <c r="CEQ52" s="559"/>
      <c r="CER52" s="559"/>
      <c r="CES52" s="559"/>
      <c r="CET52" s="559"/>
      <c r="CEU52" s="559"/>
      <c r="CEV52" s="559"/>
      <c r="CEW52" s="559"/>
      <c r="CEX52" s="559"/>
      <c r="CEY52" s="559"/>
      <c r="CEZ52" s="559"/>
      <c r="CFA52" s="559"/>
      <c r="CFB52" s="559"/>
      <c r="CFC52" s="559"/>
      <c r="CFD52" s="559"/>
      <c r="CFE52" s="559"/>
      <c r="CFF52" s="559"/>
      <c r="CFG52" s="559"/>
      <c r="CFH52" s="559"/>
      <c r="CFI52" s="559"/>
      <c r="CFJ52" s="559"/>
      <c r="CFK52" s="559"/>
      <c r="CFL52" s="559"/>
      <c r="CFM52" s="559"/>
      <c r="CFN52" s="559"/>
      <c r="CFO52" s="559"/>
      <c r="CFP52" s="559"/>
      <c r="CFQ52" s="559"/>
      <c r="CFR52" s="559"/>
      <c r="CFS52" s="559"/>
      <c r="CFT52" s="559"/>
      <c r="CFU52" s="559"/>
      <c r="CFV52" s="559"/>
      <c r="CFW52" s="559"/>
      <c r="CFX52" s="559"/>
      <c r="CFY52" s="559"/>
      <c r="CFZ52" s="559"/>
      <c r="CGA52" s="559"/>
      <c r="CGB52" s="559"/>
      <c r="CGC52" s="559"/>
      <c r="CGD52" s="559"/>
      <c r="CGE52" s="559"/>
      <c r="CGF52" s="559"/>
      <c r="CGG52" s="559"/>
      <c r="CGH52" s="559"/>
      <c r="CGI52" s="559"/>
      <c r="CGJ52" s="559"/>
      <c r="CGK52" s="559"/>
      <c r="CGL52" s="559"/>
      <c r="CGM52" s="559"/>
      <c r="CGN52" s="559"/>
      <c r="CGO52" s="559"/>
      <c r="CGP52" s="559"/>
      <c r="CGQ52" s="559"/>
      <c r="CGR52" s="559"/>
      <c r="CGS52" s="559"/>
      <c r="CGT52" s="559"/>
      <c r="CGU52" s="559"/>
      <c r="CGV52" s="559"/>
      <c r="CGW52" s="559"/>
      <c r="CGX52" s="559"/>
      <c r="CGY52" s="559"/>
      <c r="CGZ52" s="559"/>
      <c r="CHA52" s="559"/>
      <c r="CHB52" s="559"/>
      <c r="CHC52" s="559"/>
      <c r="CHD52" s="559"/>
      <c r="CHE52" s="559"/>
      <c r="CHF52" s="559"/>
      <c r="CHG52" s="559"/>
      <c r="CHH52" s="559"/>
      <c r="CHI52" s="559"/>
      <c r="CHJ52" s="559"/>
      <c r="CHK52" s="559"/>
      <c r="CHL52" s="559"/>
      <c r="CHM52" s="559"/>
      <c r="CHN52" s="559"/>
      <c r="CHO52" s="559"/>
      <c r="CHP52" s="559"/>
      <c r="CHQ52" s="559"/>
      <c r="CHR52" s="559"/>
      <c r="CHS52" s="559"/>
      <c r="CHT52" s="559"/>
      <c r="CHU52" s="559"/>
      <c r="CHV52" s="559"/>
      <c r="CHW52" s="559"/>
      <c r="CHX52" s="559"/>
      <c r="CHY52" s="559"/>
      <c r="CHZ52" s="559"/>
      <c r="CIA52" s="559"/>
      <c r="CIB52" s="559"/>
      <c r="CIC52" s="559"/>
      <c r="CID52" s="559"/>
      <c r="CIE52" s="559"/>
      <c r="CIF52" s="559"/>
      <c r="CIG52" s="559"/>
      <c r="CIH52" s="559"/>
      <c r="CII52" s="559"/>
      <c r="CIJ52" s="559"/>
      <c r="CIK52" s="559"/>
      <c r="CIL52" s="559"/>
      <c r="CIM52" s="559"/>
      <c r="CIN52" s="559"/>
      <c r="CIO52" s="559"/>
      <c r="CIP52" s="559"/>
      <c r="CIQ52" s="559"/>
      <c r="CIR52" s="559"/>
      <c r="CIS52" s="559"/>
      <c r="CIT52" s="559"/>
      <c r="CIU52" s="559"/>
      <c r="CIV52" s="559"/>
      <c r="CIW52" s="559"/>
      <c r="CIX52" s="559"/>
      <c r="CIY52" s="559"/>
      <c r="CIZ52" s="559"/>
      <c r="CJA52" s="559"/>
      <c r="CJB52" s="559"/>
      <c r="CJC52" s="559"/>
      <c r="CJD52" s="559"/>
      <c r="CJE52" s="559"/>
      <c r="CJF52" s="559"/>
      <c r="CJG52" s="559"/>
      <c r="CJH52" s="559"/>
      <c r="CJI52" s="559"/>
      <c r="CJJ52" s="559"/>
      <c r="CJK52" s="559"/>
      <c r="CJL52" s="559"/>
      <c r="CJM52" s="559"/>
      <c r="CJN52" s="559"/>
      <c r="CJO52" s="559"/>
      <c r="CJP52" s="559"/>
      <c r="CJQ52" s="559"/>
      <c r="CJR52" s="559"/>
      <c r="CJS52" s="559"/>
      <c r="CJT52" s="559"/>
      <c r="CJU52" s="559"/>
      <c r="CJV52" s="559"/>
      <c r="CJW52" s="559"/>
      <c r="CJX52" s="559"/>
      <c r="CJY52" s="559"/>
      <c r="CJZ52" s="559"/>
      <c r="CKA52" s="559"/>
      <c r="CKB52" s="559"/>
      <c r="CKC52" s="559"/>
      <c r="CKD52" s="559"/>
      <c r="CKE52" s="559"/>
      <c r="CKF52" s="559"/>
      <c r="CKG52" s="559"/>
      <c r="CKH52" s="559"/>
      <c r="CKI52" s="559"/>
      <c r="CKJ52" s="559"/>
      <c r="CKK52" s="559"/>
      <c r="CKL52" s="559"/>
      <c r="CKM52" s="559"/>
      <c r="CKN52" s="559"/>
      <c r="CKO52" s="559"/>
      <c r="CKP52" s="559"/>
      <c r="CKQ52" s="559"/>
      <c r="CKR52" s="559"/>
      <c r="CKS52" s="559"/>
      <c r="CKT52" s="559"/>
      <c r="CKU52" s="559"/>
      <c r="CKV52" s="559"/>
      <c r="CKW52" s="559"/>
      <c r="CKX52" s="559"/>
      <c r="CKY52" s="559"/>
      <c r="CKZ52" s="559"/>
      <c r="CLA52" s="559"/>
      <c r="CLB52" s="559"/>
      <c r="CLC52" s="559"/>
      <c r="CLD52" s="559"/>
      <c r="CLE52" s="559"/>
      <c r="CLF52" s="559"/>
      <c r="CLG52" s="559"/>
      <c r="CLH52" s="559"/>
      <c r="CLI52" s="559"/>
      <c r="CLJ52" s="559"/>
      <c r="CLK52" s="559"/>
      <c r="CLL52" s="559"/>
      <c r="CLM52" s="559"/>
      <c r="CLN52" s="559"/>
      <c r="CLO52" s="559"/>
      <c r="CLP52" s="559"/>
      <c r="CLQ52" s="559"/>
      <c r="CLR52" s="559"/>
      <c r="CLS52" s="559"/>
      <c r="CLT52" s="559"/>
      <c r="CLU52" s="559"/>
      <c r="CLV52" s="559"/>
      <c r="CLW52" s="559"/>
      <c r="CLX52" s="559"/>
      <c r="CLY52" s="559"/>
      <c r="CLZ52" s="559"/>
      <c r="CMA52" s="559"/>
      <c r="CMB52" s="559"/>
      <c r="CMC52" s="559"/>
      <c r="CMD52" s="559"/>
      <c r="CME52" s="559"/>
      <c r="CMF52" s="559"/>
      <c r="CMG52" s="559"/>
      <c r="CMH52" s="559"/>
      <c r="CMI52" s="559"/>
      <c r="CMJ52" s="559"/>
      <c r="CMK52" s="559"/>
      <c r="CML52" s="559"/>
      <c r="CMM52" s="559"/>
      <c r="CMN52" s="559"/>
      <c r="CMO52" s="559"/>
      <c r="CMP52" s="559"/>
      <c r="CMQ52" s="559"/>
      <c r="CMR52" s="559"/>
      <c r="CMS52" s="559"/>
      <c r="CMT52" s="559"/>
      <c r="CMU52" s="559"/>
      <c r="CMV52" s="559"/>
      <c r="CMW52" s="559"/>
      <c r="CMX52" s="559"/>
      <c r="CMY52" s="559"/>
      <c r="CMZ52" s="559"/>
      <c r="CNA52" s="559"/>
      <c r="CNB52" s="559"/>
      <c r="CNC52" s="559"/>
      <c r="CND52" s="559"/>
      <c r="CNE52" s="559"/>
      <c r="CNF52" s="559"/>
      <c r="CNG52" s="559"/>
      <c r="CNH52" s="559"/>
      <c r="CNI52" s="559"/>
      <c r="CNJ52" s="559"/>
      <c r="CNK52" s="559"/>
      <c r="CNL52" s="559"/>
      <c r="CNM52" s="559"/>
      <c r="CNN52" s="559"/>
      <c r="CNO52" s="559"/>
      <c r="CNP52" s="559"/>
      <c r="CNQ52" s="559"/>
      <c r="CNR52" s="559"/>
      <c r="CNS52" s="559"/>
      <c r="CNT52" s="559"/>
      <c r="CNU52" s="559"/>
      <c r="CNV52" s="559"/>
      <c r="CNW52" s="559"/>
      <c r="CNX52" s="559"/>
      <c r="CNY52" s="559"/>
      <c r="CNZ52" s="559"/>
      <c r="COA52" s="559"/>
      <c r="COB52" s="559"/>
      <c r="COC52" s="559"/>
      <c r="COD52" s="559"/>
      <c r="COE52" s="559"/>
      <c r="COF52" s="559"/>
      <c r="COG52" s="559"/>
      <c r="COH52" s="559"/>
      <c r="COI52" s="559"/>
      <c r="COJ52" s="559"/>
      <c r="COK52" s="559"/>
      <c r="COL52" s="559"/>
      <c r="COM52" s="559"/>
      <c r="CON52" s="559"/>
      <c r="COO52" s="559"/>
      <c r="COP52" s="559"/>
      <c r="COQ52" s="559"/>
      <c r="COR52" s="559"/>
      <c r="COS52" s="559"/>
      <c r="COT52" s="559"/>
      <c r="COU52" s="559"/>
      <c r="COV52" s="559"/>
      <c r="COW52" s="559"/>
      <c r="COX52" s="559"/>
      <c r="COY52" s="559"/>
      <c r="COZ52" s="559"/>
      <c r="CPA52" s="559"/>
      <c r="CPB52" s="559"/>
      <c r="CPC52" s="559"/>
      <c r="CPD52" s="559"/>
      <c r="CPE52" s="559"/>
      <c r="CPF52" s="559"/>
      <c r="CPG52" s="559"/>
      <c r="CPH52" s="559"/>
      <c r="CPI52" s="559"/>
      <c r="CPJ52" s="559"/>
      <c r="CPK52" s="559"/>
      <c r="CPL52" s="559"/>
      <c r="CPM52" s="559"/>
      <c r="CPN52" s="559"/>
      <c r="CPO52" s="559"/>
      <c r="CPP52" s="559"/>
      <c r="CPQ52" s="559"/>
      <c r="CPR52" s="559"/>
      <c r="CPS52" s="559"/>
      <c r="CPT52" s="559"/>
      <c r="CPU52" s="559"/>
      <c r="CPV52" s="559"/>
      <c r="CPW52" s="559"/>
      <c r="CPX52" s="559"/>
      <c r="CPY52" s="559"/>
      <c r="CPZ52" s="559"/>
      <c r="CQA52" s="559"/>
      <c r="CQB52" s="559"/>
      <c r="CQC52" s="559"/>
      <c r="CQD52" s="559"/>
      <c r="CQE52" s="559"/>
      <c r="CQF52" s="559"/>
      <c r="CQG52" s="559"/>
      <c r="CQH52" s="559"/>
      <c r="CQI52" s="559"/>
      <c r="CQJ52" s="559"/>
      <c r="CQK52" s="559"/>
      <c r="CQL52" s="559"/>
      <c r="CQM52" s="559"/>
      <c r="CQN52" s="559"/>
      <c r="CQO52" s="559"/>
      <c r="CQP52" s="559"/>
      <c r="CQQ52" s="559"/>
      <c r="CQR52" s="559"/>
      <c r="CQS52" s="559"/>
      <c r="CQT52" s="559"/>
      <c r="CQU52" s="559"/>
      <c r="CQV52" s="559"/>
      <c r="CQW52" s="559"/>
      <c r="CQX52" s="559"/>
      <c r="CQY52" s="559"/>
      <c r="CQZ52" s="559"/>
      <c r="CRA52" s="559"/>
      <c r="CRB52" s="559"/>
      <c r="CRC52" s="559"/>
      <c r="CRD52" s="559"/>
      <c r="CRE52" s="559"/>
      <c r="CRF52" s="559"/>
      <c r="CRG52" s="559"/>
      <c r="CRH52" s="559"/>
      <c r="CRI52" s="559"/>
      <c r="CRJ52" s="559"/>
      <c r="CRK52" s="559"/>
      <c r="CRL52" s="559"/>
      <c r="CRM52" s="559"/>
      <c r="CRN52" s="559"/>
      <c r="CRO52" s="559"/>
      <c r="CRP52" s="559"/>
      <c r="CRQ52" s="559"/>
      <c r="CRR52" s="559"/>
      <c r="CRS52" s="559"/>
      <c r="CRT52" s="559"/>
      <c r="CRU52" s="559"/>
      <c r="CRV52" s="559"/>
      <c r="CRW52" s="559"/>
      <c r="CRX52" s="559"/>
      <c r="CRY52" s="559"/>
      <c r="CRZ52" s="559"/>
      <c r="CSA52" s="559"/>
      <c r="CSB52" s="559"/>
      <c r="CSC52" s="559"/>
      <c r="CSD52" s="559"/>
      <c r="CSE52" s="559"/>
      <c r="CSF52" s="559"/>
      <c r="CSG52" s="559"/>
      <c r="CSH52" s="559"/>
      <c r="CSI52" s="559"/>
      <c r="CSJ52" s="559"/>
      <c r="CSK52" s="559"/>
      <c r="CSL52" s="559"/>
      <c r="CSM52" s="559"/>
      <c r="CSN52" s="559"/>
      <c r="CSO52" s="559"/>
      <c r="CSP52" s="559"/>
      <c r="CSQ52" s="559"/>
      <c r="CSR52" s="559"/>
      <c r="CSS52" s="559"/>
      <c r="CST52" s="559"/>
      <c r="CSU52" s="559"/>
      <c r="CSV52" s="559"/>
      <c r="CSW52" s="559"/>
      <c r="CSX52" s="559"/>
      <c r="CSY52" s="559"/>
      <c r="CSZ52" s="559"/>
      <c r="CTA52" s="559"/>
      <c r="CTB52" s="559"/>
      <c r="CTC52" s="559"/>
      <c r="CTD52" s="559"/>
      <c r="CTE52" s="559"/>
      <c r="CTF52" s="559"/>
      <c r="CTG52" s="559"/>
      <c r="CTH52" s="559"/>
      <c r="CTI52" s="559"/>
      <c r="CTJ52" s="559"/>
      <c r="CTK52" s="559"/>
      <c r="CTL52" s="559"/>
      <c r="CTM52" s="559"/>
      <c r="CTN52" s="559"/>
      <c r="CTO52" s="559"/>
      <c r="CTP52" s="559"/>
      <c r="CTQ52" s="559"/>
      <c r="CTR52" s="559"/>
      <c r="CTS52" s="559"/>
      <c r="CTT52" s="559"/>
      <c r="CTU52" s="559"/>
      <c r="CTV52" s="559"/>
      <c r="CTW52" s="559"/>
      <c r="CTX52" s="559"/>
      <c r="CTY52" s="559"/>
      <c r="CTZ52" s="559"/>
      <c r="CUA52" s="559"/>
      <c r="CUB52" s="559"/>
      <c r="CUC52" s="559"/>
      <c r="CUD52" s="559"/>
      <c r="CUE52" s="559"/>
      <c r="CUF52" s="559"/>
      <c r="CUG52" s="559"/>
      <c r="CUH52" s="559"/>
      <c r="CUI52" s="559"/>
      <c r="CUJ52" s="559"/>
      <c r="CUK52" s="559"/>
      <c r="CUL52" s="559"/>
      <c r="CUM52" s="559"/>
      <c r="CUN52" s="559"/>
      <c r="CUO52" s="559"/>
      <c r="CUP52" s="559"/>
      <c r="CUQ52" s="559"/>
      <c r="CUR52" s="559"/>
      <c r="CUS52" s="559"/>
      <c r="CUT52" s="559"/>
      <c r="CUU52" s="559"/>
      <c r="CUV52" s="559"/>
      <c r="CUW52" s="559"/>
      <c r="CUX52" s="559"/>
      <c r="CUY52" s="559"/>
      <c r="CUZ52" s="559"/>
      <c r="CVA52" s="559"/>
      <c r="CVB52" s="559"/>
      <c r="CVC52" s="559"/>
      <c r="CVD52" s="559"/>
      <c r="CVE52" s="559"/>
      <c r="CVF52" s="559"/>
      <c r="CVG52" s="559"/>
      <c r="CVH52" s="559"/>
      <c r="CVI52" s="559"/>
      <c r="CVJ52" s="559"/>
      <c r="CVK52" s="559"/>
      <c r="CVL52" s="559"/>
      <c r="CVM52" s="559"/>
      <c r="CVN52" s="559"/>
      <c r="CVO52" s="559"/>
      <c r="CVP52" s="559"/>
      <c r="CVQ52" s="559"/>
      <c r="CVR52" s="559"/>
      <c r="CVS52" s="559"/>
      <c r="CVT52" s="559"/>
      <c r="CVU52" s="559"/>
      <c r="CVV52" s="559"/>
      <c r="CVW52" s="559"/>
      <c r="CVX52" s="559"/>
      <c r="CVY52" s="559"/>
      <c r="CVZ52" s="559"/>
      <c r="CWA52" s="559"/>
      <c r="CWB52" s="559"/>
      <c r="CWC52" s="559"/>
      <c r="CWD52" s="559"/>
      <c r="CWE52" s="559"/>
      <c r="CWF52" s="559"/>
      <c r="CWG52" s="559"/>
      <c r="CWH52" s="559"/>
      <c r="CWI52" s="559"/>
      <c r="CWJ52" s="559"/>
      <c r="CWK52" s="559"/>
      <c r="CWL52" s="559"/>
      <c r="CWM52" s="559"/>
      <c r="CWN52" s="559"/>
      <c r="CWO52" s="559"/>
      <c r="CWP52" s="559"/>
      <c r="CWQ52" s="559"/>
      <c r="CWR52" s="559"/>
      <c r="CWS52" s="559"/>
      <c r="CWT52" s="559"/>
      <c r="CWU52" s="559"/>
      <c r="CWV52" s="559"/>
      <c r="CWW52" s="559"/>
      <c r="CWX52" s="559"/>
      <c r="CWY52" s="559"/>
      <c r="CWZ52" s="559"/>
      <c r="CXA52" s="559"/>
      <c r="CXB52" s="559"/>
      <c r="CXC52" s="559"/>
      <c r="CXD52" s="559"/>
      <c r="CXE52" s="559"/>
      <c r="CXF52" s="559"/>
      <c r="CXG52" s="559"/>
      <c r="CXH52" s="559"/>
      <c r="CXI52" s="559"/>
      <c r="CXJ52" s="559"/>
      <c r="CXK52" s="559"/>
      <c r="CXL52" s="559"/>
      <c r="CXM52" s="559"/>
      <c r="CXN52" s="559"/>
      <c r="CXO52" s="559"/>
      <c r="CXP52" s="559"/>
      <c r="CXQ52" s="559"/>
      <c r="CXR52" s="559"/>
      <c r="CXS52" s="559"/>
      <c r="CXT52" s="559"/>
      <c r="CXU52" s="559"/>
      <c r="CXV52" s="559"/>
      <c r="CXW52" s="559"/>
      <c r="CXX52" s="559"/>
      <c r="CXY52" s="559"/>
      <c r="CXZ52" s="559"/>
      <c r="CYA52" s="559"/>
      <c r="CYB52" s="559"/>
      <c r="CYC52" s="559"/>
      <c r="CYD52" s="559"/>
      <c r="CYE52" s="559"/>
      <c r="CYF52" s="559"/>
      <c r="CYG52" s="559"/>
      <c r="CYH52" s="559"/>
      <c r="CYI52" s="559"/>
      <c r="CYJ52" s="559"/>
      <c r="CYK52" s="559"/>
      <c r="CYL52" s="559"/>
      <c r="CYM52" s="559"/>
      <c r="CYN52" s="559"/>
      <c r="CYO52" s="559"/>
      <c r="CYP52" s="559"/>
      <c r="CYQ52" s="559"/>
      <c r="CYR52" s="559"/>
      <c r="CYS52" s="559"/>
      <c r="CYT52" s="559"/>
      <c r="CYU52" s="559"/>
      <c r="CYV52" s="559"/>
      <c r="CYW52" s="559"/>
      <c r="CYX52" s="559"/>
      <c r="CYY52" s="559"/>
      <c r="CYZ52" s="559"/>
      <c r="CZA52" s="559"/>
      <c r="CZB52" s="559"/>
      <c r="CZC52" s="559"/>
      <c r="CZD52" s="559"/>
      <c r="CZE52" s="559"/>
      <c r="CZF52" s="559"/>
      <c r="CZG52" s="559"/>
      <c r="CZH52" s="559"/>
      <c r="CZI52" s="559"/>
      <c r="CZJ52" s="559"/>
      <c r="CZK52" s="559"/>
      <c r="CZL52" s="559"/>
      <c r="CZM52" s="559"/>
      <c r="CZN52" s="559"/>
      <c r="CZO52" s="559"/>
      <c r="CZP52" s="559"/>
      <c r="CZQ52" s="559"/>
      <c r="CZR52" s="559"/>
      <c r="CZS52" s="559"/>
      <c r="CZT52" s="559"/>
      <c r="CZU52" s="559"/>
      <c r="CZV52" s="559"/>
      <c r="CZW52" s="559"/>
      <c r="CZX52" s="559"/>
      <c r="CZY52" s="559"/>
      <c r="CZZ52" s="559"/>
      <c r="DAA52" s="559"/>
      <c r="DAB52" s="559"/>
      <c r="DAC52" s="559"/>
      <c r="DAD52" s="559"/>
      <c r="DAE52" s="559"/>
      <c r="DAF52" s="559"/>
      <c r="DAG52" s="559"/>
      <c r="DAH52" s="559"/>
      <c r="DAI52" s="559"/>
      <c r="DAJ52" s="559"/>
      <c r="DAK52" s="559"/>
      <c r="DAL52" s="559"/>
      <c r="DAM52" s="559"/>
      <c r="DAN52" s="559"/>
      <c r="DAO52" s="559"/>
      <c r="DAP52" s="559"/>
      <c r="DAQ52" s="559"/>
      <c r="DAR52" s="559"/>
      <c r="DAS52" s="559"/>
      <c r="DAT52" s="559"/>
      <c r="DAU52" s="559"/>
      <c r="DAV52" s="559"/>
      <c r="DAW52" s="559"/>
      <c r="DAX52" s="559"/>
      <c r="DAY52" s="559"/>
      <c r="DAZ52" s="559"/>
      <c r="DBA52" s="559"/>
      <c r="DBB52" s="559"/>
      <c r="DBC52" s="559"/>
      <c r="DBD52" s="559"/>
      <c r="DBE52" s="559"/>
      <c r="DBF52" s="559"/>
      <c r="DBG52" s="559"/>
      <c r="DBH52" s="559"/>
      <c r="DBI52" s="559"/>
      <c r="DBJ52" s="559"/>
      <c r="DBK52" s="559"/>
      <c r="DBL52" s="559"/>
      <c r="DBM52" s="559"/>
      <c r="DBN52" s="559"/>
      <c r="DBO52" s="559"/>
      <c r="DBP52" s="559"/>
      <c r="DBQ52" s="559"/>
      <c r="DBR52" s="559"/>
      <c r="DBS52" s="559"/>
      <c r="DBT52" s="559"/>
      <c r="DBU52" s="559"/>
      <c r="DBV52" s="559"/>
      <c r="DBW52" s="559"/>
      <c r="DBX52" s="559"/>
      <c r="DBY52" s="559"/>
      <c r="DBZ52" s="559"/>
      <c r="DCA52" s="559"/>
      <c r="DCB52" s="559"/>
      <c r="DCC52" s="559"/>
      <c r="DCD52" s="559"/>
      <c r="DCE52" s="559"/>
      <c r="DCF52" s="559"/>
      <c r="DCG52" s="559"/>
      <c r="DCH52" s="559"/>
      <c r="DCI52" s="559"/>
      <c r="DCJ52" s="559"/>
      <c r="DCK52" s="559"/>
      <c r="DCL52" s="559"/>
      <c r="DCM52" s="559"/>
      <c r="DCN52" s="559"/>
      <c r="DCO52" s="559"/>
      <c r="DCP52" s="559"/>
      <c r="DCQ52" s="559"/>
      <c r="DCR52" s="559"/>
      <c r="DCS52" s="559"/>
      <c r="DCT52" s="559"/>
      <c r="DCU52" s="559"/>
      <c r="DCV52" s="559"/>
      <c r="DCW52" s="559"/>
      <c r="DCX52" s="559"/>
      <c r="DCY52" s="559"/>
      <c r="DCZ52" s="559"/>
      <c r="DDA52" s="559"/>
      <c r="DDB52" s="559"/>
      <c r="DDC52" s="559"/>
      <c r="DDD52" s="559"/>
      <c r="DDE52" s="559"/>
      <c r="DDF52" s="559"/>
      <c r="DDG52" s="559"/>
      <c r="DDH52" s="559"/>
      <c r="DDI52" s="559"/>
      <c r="DDJ52" s="559"/>
      <c r="DDK52" s="559"/>
      <c r="DDL52" s="559"/>
      <c r="DDM52" s="559"/>
      <c r="DDN52" s="559"/>
      <c r="DDO52" s="559"/>
      <c r="DDP52" s="559"/>
      <c r="DDQ52" s="559"/>
      <c r="DDR52" s="559"/>
      <c r="DDS52" s="559"/>
      <c r="DDT52" s="559"/>
      <c r="DDU52" s="559"/>
      <c r="DDV52" s="559"/>
      <c r="DDW52" s="559"/>
      <c r="DDX52" s="559"/>
      <c r="DDY52" s="559"/>
      <c r="DDZ52" s="559"/>
      <c r="DEA52" s="559"/>
      <c r="DEB52" s="559"/>
      <c r="DEC52" s="559"/>
      <c r="DED52" s="559"/>
      <c r="DEE52" s="559"/>
      <c r="DEF52" s="559"/>
      <c r="DEG52" s="559"/>
      <c r="DEH52" s="559"/>
      <c r="DEI52" s="559"/>
      <c r="DEJ52" s="559"/>
      <c r="DEK52" s="559"/>
      <c r="DEL52" s="559"/>
      <c r="DEM52" s="559"/>
      <c r="DEN52" s="559"/>
      <c r="DEO52" s="559"/>
      <c r="DEP52" s="559"/>
      <c r="DEQ52" s="559"/>
      <c r="DER52" s="559"/>
      <c r="DES52" s="559"/>
      <c r="DET52" s="559"/>
      <c r="DEU52" s="559"/>
      <c r="DEV52" s="559"/>
      <c r="DEW52" s="559"/>
      <c r="DEX52" s="559"/>
      <c r="DEY52" s="559"/>
      <c r="DEZ52" s="559"/>
      <c r="DFA52" s="559"/>
      <c r="DFB52" s="559"/>
      <c r="DFC52" s="559"/>
      <c r="DFD52" s="559"/>
      <c r="DFE52" s="559"/>
      <c r="DFF52" s="559"/>
      <c r="DFG52" s="559"/>
      <c r="DFH52" s="559"/>
      <c r="DFI52" s="559"/>
      <c r="DFJ52" s="559"/>
      <c r="DFK52" s="559"/>
      <c r="DFL52" s="559"/>
      <c r="DFM52" s="559"/>
      <c r="DFN52" s="559"/>
      <c r="DFO52" s="559"/>
      <c r="DFP52" s="559"/>
      <c r="DFQ52" s="559"/>
      <c r="DFR52" s="559"/>
      <c r="DFS52" s="559"/>
      <c r="DFT52" s="559"/>
      <c r="DFU52" s="559"/>
      <c r="DFV52" s="559"/>
      <c r="DFW52" s="559"/>
      <c r="DFX52" s="559"/>
      <c r="DFY52" s="559"/>
      <c r="DFZ52" s="559"/>
      <c r="DGA52" s="559"/>
      <c r="DGB52" s="559"/>
      <c r="DGC52" s="559"/>
      <c r="DGD52" s="559"/>
      <c r="DGE52" s="559"/>
      <c r="DGF52" s="559"/>
      <c r="DGG52" s="559"/>
      <c r="DGH52" s="559"/>
      <c r="DGI52" s="559"/>
      <c r="DGJ52" s="559"/>
      <c r="DGK52" s="559"/>
      <c r="DGL52" s="559"/>
      <c r="DGM52" s="559"/>
      <c r="DGN52" s="559"/>
      <c r="DGO52" s="559"/>
      <c r="DGP52" s="559"/>
      <c r="DGQ52" s="559"/>
      <c r="DGR52" s="559"/>
      <c r="DGS52" s="559"/>
      <c r="DGT52" s="559"/>
      <c r="DGU52" s="559"/>
      <c r="DGV52" s="559"/>
      <c r="DGW52" s="559"/>
      <c r="DGX52" s="559"/>
      <c r="DGY52" s="559"/>
      <c r="DGZ52" s="559"/>
      <c r="DHA52" s="559"/>
      <c r="DHB52" s="559"/>
      <c r="DHC52" s="559"/>
      <c r="DHD52" s="559"/>
      <c r="DHE52" s="559"/>
      <c r="DHF52" s="559"/>
      <c r="DHG52" s="559"/>
      <c r="DHH52" s="559"/>
      <c r="DHI52" s="559"/>
      <c r="DHJ52" s="559"/>
      <c r="DHK52" s="559"/>
      <c r="DHL52" s="559"/>
      <c r="DHM52" s="559"/>
      <c r="DHN52" s="559"/>
      <c r="DHO52" s="559"/>
      <c r="DHP52" s="559"/>
      <c r="DHQ52" s="559"/>
      <c r="DHR52" s="559"/>
      <c r="DHS52" s="559"/>
      <c r="DHT52" s="559"/>
      <c r="DHU52" s="559"/>
      <c r="DHV52" s="559"/>
      <c r="DHW52" s="559"/>
      <c r="DHX52" s="559"/>
      <c r="DHY52" s="559"/>
      <c r="DHZ52" s="559"/>
      <c r="DIA52" s="559"/>
      <c r="DIB52" s="559"/>
      <c r="DIC52" s="559"/>
      <c r="DID52" s="559"/>
      <c r="DIE52" s="559"/>
      <c r="DIF52" s="559"/>
      <c r="DIG52" s="559"/>
      <c r="DIH52" s="559"/>
      <c r="DII52" s="559"/>
      <c r="DIJ52" s="559"/>
      <c r="DIK52" s="559"/>
      <c r="DIL52" s="559"/>
      <c r="DIM52" s="559"/>
      <c r="DIN52" s="559"/>
      <c r="DIO52" s="559"/>
      <c r="DIP52" s="559"/>
      <c r="DIQ52" s="559"/>
      <c r="DIR52" s="559"/>
      <c r="DIS52" s="559"/>
      <c r="DIT52" s="559"/>
      <c r="DIU52" s="559"/>
      <c r="DIV52" s="559"/>
      <c r="DIW52" s="559"/>
      <c r="DIX52" s="559"/>
      <c r="DIY52" s="559"/>
      <c r="DIZ52" s="559"/>
      <c r="DJA52" s="559"/>
      <c r="DJB52" s="559"/>
      <c r="DJC52" s="559"/>
      <c r="DJD52" s="559"/>
      <c r="DJE52" s="559"/>
      <c r="DJF52" s="559"/>
      <c r="DJG52" s="559"/>
      <c r="DJH52" s="559"/>
      <c r="DJI52" s="559"/>
      <c r="DJJ52" s="559"/>
      <c r="DJK52" s="559"/>
      <c r="DJL52" s="559"/>
      <c r="DJM52" s="559"/>
      <c r="DJN52" s="559"/>
      <c r="DJO52" s="559"/>
      <c r="DJP52" s="559"/>
      <c r="DJQ52" s="559"/>
      <c r="DJR52" s="559"/>
      <c r="DJS52" s="559"/>
      <c r="DJT52" s="559"/>
      <c r="DJU52" s="559"/>
      <c r="DJV52" s="559"/>
      <c r="DJW52" s="559"/>
      <c r="DJX52" s="559"/>
      <c r="DJY52" s="559"/>
      <c r="DJZ52" s="559"/>
      <c r="DKA52" s="559"/>
      <c r="DKB52" s="559"/>
      <c r="DKC52" s="559"/>
      <c r="DKD52" s="559"/>
      <c r="DKE52" s="559"/>
      <c r="DKF52" s="559"/>
      <c r="DKG52" s="559"/>
      <c r="DKH52" s="559"/>
      <c r="DKI52" s="559"/>
      <c r="DKJ52" s="559"/>
      <c r="DKK52" s="559"/>
      <c r="DKL52" s="559"/>
      <c r="DKM52" s="559"/>
      <c r="DKN52" s="559"/>
      <c r="DKO52" s="559"/>
      <c r="DKP52" s="559"/>
      <c r="DKQ52" s="559"/>
      <c r="DKR52" s="559"/>
      <c r="DKS52" s="559"/>
      <c r="DKT52" s="559"/>
      <c r="DKU52" s="559"/>
      <c r="DKV52" s="559"/>
      <c r="DKW52" s="559"/>
      <c r="DKX52" s="559"/>
      <c r="DKY52" s="559"/>
      <c r="DKZ52" s="559"/>
      <c r="DLA52" s="559"/>
      <c r="DLB52" s="559"/>
      <c r="DLC52" s="559"/>
      <c r="DLD52" s="559"/>
      <c r="DLE52" s="559"/>
      <c r="DLF52" s="559"/>
      <c r="DLG52" s="559"/>
      <c r="DLH52" s="559"/>
      <c r="DLI52" s="559"/>
      <c r="DLJ52" s="559"/>
      <c r="DLK52" s="559"/>
      <c r="DLL52" s="559"/>
      <c r="DLM52" s="559"/>
      <c r="DLN52" s="559"/>
      <c r="DLO52" s="559"/>
      <c r="DLP52" s="559"/>
      <c r="DLQ52" s="559"/>
      <c r="DLR52" s="559"/>
      <c r="DLS52" s="559"/>
      <c r="DLT52" s="559"/>
      <c r="DLU52" s="559"/>
      <c r="DLV52" s="559"/>
      <c r="DLW52" s="559"/>
      <c r="DLX52" s="559"/>
      <c r="DLY52" s="559"/>
      <c r="DLZ52" s="559"/>
      <c r="DMA52" s="559"/>
      <c r="DMB52" s="559"/>
      <c r="DMC52" s="559"/>
      <c r="DMD52" s="559"/>
      <c r="DME52" s="559"/>
      <c r="DMF52" s="559"/>
      <c r="DMG52" s="559"/>
      <c r="DMH52" s="559"/>
      <c r="DMI52" s="559"/>
      <c r="DMJ52" s="559"/>
      <c r="DMK52" s="559"/>
      <c r="DML52" s="559"/>
      <c r="DMM52" s="559"/>
      <c r="DMN52" s="559"/>
      <c r="DMO52" s="559"/>
      <c r="DMP52" s="559"/>
      <c r="DMQ52" s="559"/>
      <c r="DMR52" s="559"/>
      <c r="DMS52" s="559"/>
      <c r="DMT52" s="559"/>
      <c r="DMU52" s="559"/>
      <c r="DMV52" s="559"/>
      <c r="DMW52" s="559"/>
      <c r="DMX52" s="559"/>
      <c r="DMY52" s="559"/>
      <c r="DMZ52" s="559"/>
      <c r="DNA52" s="559"/>
      <c r="DNB52" s="559"/>
      <c r="DNC52" s="559"/>
      <c r="DND52" s="559"/>
      <c r="DNE52" s="559"/>
      <c r="DNF52" s="559"/>
      <c r="DNG52" s="559"/>
      <c r="DNH52" s="559"/>
      <c r="DNI52" s="559"/>
      <c r="DNJ52" s="559"/>
      <c r="DNK52" s="559"/>
      <c r="DNL52" s="559"/>
      <c r="DNM52" s="559"/>
      <c r="DNN52" s="559"/>
      <c r="DNO52" s="559"/>
      <c r="DNP52" s="559"/>
      <c r="DNQ52" s="559"/>
      <c r="DNR52" s="559"/>
      <c r="DNS52" s="559"/>
      <c r="DNT52" s="559"/>
      <c r="DNU52" s="559"/>
      <c r="DNV52" s="559"/>
      <c r="DNW52" s="559"/>
      <c r="DNX52" s="559"/>
      <c r="DNY52" s="559"/>
      <c r="DNZ52" s="559"/>
      <c r="DOA52" s="559"/>
      <c r="DOB52" s="559"/>
      <c r="DOC52" s="559"/>
      <c r="DOD52" s="559"/>
      <c r="DOE52" s="559"/>
      <c r="DOF52" s="559"/>
      <c r="DOG52" s="559"/>
      <c r="DOH52" s="559"/>
      <c r="DOI52" s="559"/>
      <c r="DOJ52" s="559"/>
      <c r="DOK52" s="559"/>
      <c r="DOL52" s="559"/>
      <c r="DOM52" s="559"/>
      <c r="DON52" s="559"/>
      <c r="DOO52" s="559"/>
      <c r="DOP52" s="559"/>
      <c r="DOQ52" s="559"/>
      <c r="DOR52" s="559"/>
      <c r="DOS52" s="559"/>
      <c r="DOT52" s="559"/>
      <c r="DOU52" s="559"/>
      <c r="DOV52" s="559"/>
      <c r="DOW52" s="559"/>
      <c r="DOX52" s="559"/>
      <c r="DOY52" s="559"/>
      <c r="DOZ52" s="559"/>
      <c r="DPA52" s="559"/>
      <c r="DPB52" s="559"/>
      <c r="DPC52" s="559"/>
      <c r="DPD52" s="559"/>
      <c r="DPE52" s="559"/>
      <c r="DPF52" s="559"/>
      <c r="DPG52" s="559"/>
      <c r="DPH52" s="559"/>
      <c r="DPI52" s="559"/>
      <c r="DPJ52" s="559"/>
      <c r="DPK52" s="559"/>
      <c r="DPL52" s="559"/>
      <c r="DPM52" s="559"/>
      <c r="DPN52" s="559"/>
      <c r="DPO52" s="559"/>
      <c r="DPP52" s="559"/>
      <c r="DPQ52" s="559"/>
      <c r="DPR52" s="559"/>
      <c r="DPS52" s="559"/>
      <c r="DPT52" s="559"/>
      <c r="DPU52" s="559"/>
      <c r="DPV52" s="559"/>
      <c r="DPW52" s="559"/>
      <c r="DPX52" s="559"/>
      <c r="DPY52" s="559"/>
      <c r="DPZ52" s="559"/>
      <c r="DQA52" s="559"/>
      <c r="DQB52" s="559"/>
      <c r="DQC52" s="559"/>
      <c r="DQD52" s="559"/>
      <c r="DQE52" s="559"/>
      <c r="DQF52" s="559"/>
      <c r="DQG52" s="559"/>
      <c r="DQH52" s="559"/>
      <c r="DQI52" s="559"/>
      <c r="DQJ52" s="559"/>
      <c r="DQK52" s="559"/>
      <c r="DQL52" s="559"/>
      <c r="DQM52" s="559"/>
      <c r="DQN52" s="559"/>
      <c r="DQO52" s="559"/>
      <c r="DQP52" s="559"/>
      <c r="DQQ52" s="559"/>
      <c r="DQR52" s="559"/>
      <c r="DQS52" s="559"/>
      <c r="DQT52" s="559"/>
      <c r="DQU52" s="559"/>
      <c r="DQV52" s="559"/>
      <c r="DQW52" s="559"/>
      <c r="DQX52" s="559"/>
      <c r="DQY52" s="559"/>
      <c r="DQZ52" s="559"/>
      <c r="DRA52" s="559"/>
      <c r="DRB52" s="559"/>
      <c r="DRC52" s="559"/>
      <c r="DRD52" s="559"/>
      <c r="DRE52" s="559"/>
      <c r="DRF52" s="559"/>
      <c r="DRG52" s="559"/>
      <c r="DRH52" s="559"/>
      <c r="DRI52" s="559"/>
      <c r="DRJ52" s="559"/>
      <c r="DRK52" s="559"/>
      <c r="DRL52" s="559"/>
      <c r="DRM52" s="559"/>
      <c r="DRN52" s="559"/>
      <c r="DRO52" s="559"/>
      <c r="DRP52" s="559"/>
      <c r="DRQ52" s="559"/>
      <c r="DRR52" s="559"/>
      <c r="DRS52" s="559"/>
      <c r="DRT52" s="559"/>
      <c r="DRU52" s="559"/>
      <c r="DRV52" s="559"/>
      <c r="DRW52" s="559"/>
      <c r="DRX52" s="559"/>
      <c r="DRY52" s="559"/>
      <c r="DRZ52" s="559"/>
      <c r="DSA52" s="559"/>
      <c r="DSB52" s="559"/>
      <c r="DSC52" s="559"/>
      <c r="DSD52" s="559"/>
      <c r="DSE52" s="559"/>
      <c r="DSF52" s="559"/>
      <c r="DSG52" s="559"/>
      <c r="DSH52" s="559"/>
      <c r="DSI52" s="559"/>
      <c r="DSJ52" s="559"/>
      <c r="DSK52" s="559"/>
      <c r="DSL52" s="559"/>
      <c r="DSM52" s="559"/>
      <c r="DSN52" s="559"/>
      <c r="DSO52" s="559"/>
      <c r="DSP52" s="559"/>
      <c r="DSQ52" s="559"/>
      <c r="DSR52" s="559"/>
      <c r="DSS52" s="559"/>
      <c r="DST52" s="559"/>
      <c r="DSU52" s="559"/>
      <c r="DSV52" s="559"/>
      <c r="DSW52" s="559"/>
      <c r="DSX52" s="559"/>
      <c r="DSY52" s="559"/>
      <c r="DSZ52" s="559"/>
      <c r="DTA52" s="559"/>
      <c r="DTB52" s="559"/>
      <c r="DTC52" s="559"/>
      <c r="DTD52" s="559"/>
      <c r="DTE52" s="559"/>
      <c r="DTF52" s="559"/>
      <c r="DTG52" s="559"/>
      <c r="DTH52" s="559"/>
      <c r="DTI52" s="559"/>
      <c r="DTJ52" s="559"/>
      <c r="DTK52" s="559"/>
      <c r="DTL52" s="559"/>
      <c r="DTM52" s="559"/>
      <c r="DTN52" s="559"/>
      <c r="DTO52" s="559"/>
      <c r="DTP52" s="559"/>
      <c r="DTQ52" s="559"/>
      <c r="DTR52" s="559"/>
      <c r="DTS52" s="559"/>
      <c r="DTT52" s="559"/>
      <c r="DTU52" s="559"/>
      <c r="DTV52" s="559"/>
      <c r="DTW52" s="559"/>
      <c r="DTX52" s="559"/>
      <c r="DTY52" s="559"/>
      <c r="DTZ52" s="559"/>
      <c r="DUA52" s="559"/>
      <c r="DUB52" s="559"/>
      <c r="DUC52" s="559"/>
      <c r="DUD52" s="559"/>
      <c r="DUE52" s="559"/>
      <c r="DUF52" s="559"/>
      <c r="DUG52" s="559"/>
      <c r="DUH52" s="559"/>
      <c r="DUI52" s="559"/>
      <c r="DUJ52" s="559"/>
      <c r="DUK52" s="559"/>
      <c r="DUL52" s="559"/>
      <c r="DUM52" s="559"/>
      <c r="DUN52" s="559"/>
      <c r="DUO52" s="559"/>
      <c r="DUP52" s="559"/>
      <c r="DUQ52" s="559"/>
      <c r="DUR52" s="559"/>
      <c r="DUS52" s="559"/>
      <c r="DUT52" s="559"/>
      <c r="DUU52" s="559"/>
      <c r="DUV52" s="559"/>
      <c r="DUW52" s="559"/>
      <c r="DUX52" s="559"/>
      <c r="DUY52" s="559"/>
      <c r="DUZ52" s="559"/>
      <c r="DVA52" s="559"/>
      <c r="DVB52" s="559"/>
      <c r="DVC52" s="559"/>
      <c r="DVD52" s="559"/>
      <c r="DVE52" s="559"/>
      <c r="DVF52" s="559"/>
      <c r="DVG52" s="559"/>
      <c r="DVH52" s="559"/>
      <c r="DVI52" s="559"/>
      <c r="DVJ52" s="559"/>
      <c r="DVK52" s="559"/>
      <c r="DVL52" s="559"/>
      <c r="DVM52" s="559"/>
      <c r="DVN52" s="559"/>
      <c r="DVO52" s="559"/>
      <c r="DVP52" s="559"/>
      <c r="DVQ52" s="559"/>
      <c r="DVR52" s="559"/>
      <c r="DVS52" s="559"/>
      <c r="DVT52" s="559"/>
      <c r="DVU52" s="559"/>
      <c r="DVV52" s="559"/>
      <c r="DVW52" s="559"/>
      <c r="DVX52" s="559"/>
      <c r="DVY52" s="559"/>
      <c r="DVZ52" s="559"/>
      <c r="DWA52" s="559"/>
      <c r="DWB52" s="559"/>
      <c r="DWC52" s="559"/>
      <c r="DWD52" s="559"/>
      <c r="DWE52" s="559"/>
      <c r="DWF52" s="559"/>
      <c r="DWG52" s="559"/>
      <c r="DWH52" s="559"/>
      <c r="DWI52" s="559"/>
      <c r="DWJ52" s="559"/>
      <c r="DWK52" s="559"/>
      <c r="DWL52" s="559"/>
      <c r="DWM52" s="559"/>
      <c r="DWN52" s="559"/>
      <c r="DWO52" s="559"/>
      <c r="DWP52" s="559"/>
      <c r="DWQ52" s="559"/>
      <c r="DWR52" s="559"/>
      <c r="DWS52" s="559"/>
      <c r="DWT52" s="559"/>
      <c r="DWU52" s="559"/>
      <c r="DWV52" s="559"/>
      <c r="DWW52" s="559"/>
      <c r="DWX52" s="559"/>
      <c r="DWY52" s="559"/>
      <c r="DWZ52" s="559"/>
      <c r="DXA52" s="559"/>
      <c r="DXB52" s="559"/>
      <c r="DXC52" s="559"/>
      <c r="DXD52" s="559"/>
      <c r="DXE52" s="559"/>
      <c r="DXF52" s="559"/>
      <c r="DXG52" s="559"/>
      <c r="DXH52" s="559"/>
      <c r="DXI52" s="559"/>
      <c r="DXJ52" s="559"/>
      <c r="DXK52" s="559"/>
      <c r="DXL52" s="559"/>
      <c r="DXM52" s="559"/>
      <c r="DXN52" s="559"/>
      <c r="DXO52" s="559"/>
      <c r="DXP52" s="559"/>
      <c r="DXQ52" s="559"/>
      <c r="DXR52" s="559"/>
      <c r="DXS52" s="559"/>
      <c r="DXT52" s="559"/>
      <c r="DXU52" s="559"/>
      <c r="DXV52" s="559"/>
      <c r="DXW52" s="559"/>
      <c r="DXX52" s="559"/>
      <c r="DXY52" s="559"/>
      <c r="DXZ52" s="559"/>
      <c r="DYA52" s="559"/>
      <c r="DYB52" s="559"/>
      <c r="DYC52" s="559"/>
      <c r="DYD52" s="559"/>
      <c r="DYE52" s="559"/>
      <c r="DYF52" s="559"/>
      <c r="DYG52" s="559"/>
      <c r="DYH52" s="559"/>
      <c r="DYI52" s="559"/>
      <c r="DYJ52" s="559"/>
      <c r="DYK52" s="559"/>
      <c r="DYL52" s="559"/>
      <c r="DYM52" s="559"/>
      <c r="DYN52" s="559"/>
      <c r="DYO52" s="559"/>
      <c r="DYP52" s="559"/>
      <c r="DYQ52" s="559"/>
      <c r="DYR52" s="559"/>
      <c r="DYS52" s="559"/>
      <c r="DYT52" s="559"/>
      <c r="DYU52" s="559"/>
      <c r="DYV52" s="559"/>
      <c r="DYW52" s="559"/>
      <c r="DYX52" s="559"/>
      <c r="DYY52" s="559"/>
      <c r="DYZ52" s="559"/>
      <c r="DZA52" s="559"/>
      <c r="DZB52" s="559"/>
      <c r="DZC52" s="559"/>
      <c r="DZD52" s="559"/>
      <c r="DZE52" s="559"/>
      <c r="DZF52" s="559"/>
      <c r="DZG52" s="559"/>
      <c r="DZH52" s="559"/>
      <c r="DZI52" s="559"/>
      <c r="DZJ52" s="559"/>
      <c r="DZK52" s="559"/>
      <c r="DZL52" s="559"/>
      <c r="DZM52" s="559"/>
      <c r="DZN52" s="559"/>
      <c r="DZO52" s="559"/>
      <c r="DZP52" s="559"/>
      <c r="DZQ52" s="559"/>
      <c r="DZR52" s="559"/>
      <c r="DZS52" s="559"/>
      <c r="DZT52" s="559"/>
      <c r="DZU52" s="559"/>
      <c r="DZV52" s="559"/>
      <c r="DZW52" s="559"/>
      <c r="DZX52" s="559"/>
      <c r="DZY52" s="559"/>
      <c r="DZZ52" s="559"/>
      <c r="EAA52" s="559"/>
      <c r="EAB52" s="559"/>
      <c r="EAC52" s="559"/>
      <c r="EAD52" s="559"/>
      <c r="EAE52" s="559"/>
      <c r="EAF52" s="559"/>
      <c r="EAG52" s="559"/>
      <c r="EAH52" s="559"/>
      <c r="EAI52" s="559"/>
      <c r="EAJ52" s="559"/>
      <c r="EAK52" s="559"/>
      <c r="EAL52" s="559"/>
      <c r="EAM52" s="559"/>
      <c r="EAN52" s="559"/>
      <c r="EAO52" s="559"/>
      <c r="EAP52" s="559"/>
      <c r="EAQ52" s="559"/>
      <c r="EAR52" s="559"/>
      <c r="EAS52" s="559"/>
      <c r="EAT52" s="559"/>
      <c r="EAU52" s="559"/>
      <c r="EAV52" s="559"/>
      <c r="EAW52" s="559"/>
      <c r="EAX52" s="559"/>
      <c r="EAY52" s="559"/>
      <c r="EAZ52" s="559"/>
      <c r="EBA52" s="559"/>
      <c r="EBB52" s="559"/>
      <c r="EBC52" s="559"/>
      <c r="EBD52" s="559"/>
      <c r="EBE52" s="559"/>
      <c r="EBF52" s="559"/>
      <c r="EBG52" s="559"/>
      <c r="EBH52" s="559"/>
      <c r="EBI52" s="559"/>
      <c r="EBJ52" s="559"/>
      <c r="EBK52" s="559"/>
      <c r="EBL52" s="559"/>
      <c r="EBM52" s="559"/>
      <c r="EBN52" s="559"/>
      <c r="EBO52" s="559"/>
      <c r="EBP52" s="559"/>
      <c r="EBQ52" s="559"/>
      <c r="EBR52" s="559"/>
      <c r="EBS52" s="559"/>
      <c r="EBT52" s="559"/>
      <c r="EBU52" s="559"/>
      <c r="EBV52" s="559"/>
      <c r="EBW52" s="559"/>
      <c r="EBX52" s="559"/>
      <c r="EBY52" s="559"/>
      <c r="EBZ52" s="559"/>
      <c r="ECA52" s="559"/>
      <c r="ECB52" s="559"/>
      <c r="ECC52" s="559"/>
      <c r="ECD52" s="559"/>
      <c r="ECE52" s="559"/>
      <c r="ECF52" s="559"/>
      <c r="ECG52" s="559"/>
      <c r="ECH52" s="559"/>
      <c r="ECI52" s="559"/>
      <c r="ECJ52" s="559"/>
      <c r="ECK52" s="559"/>
      <c r="ECL52" s="559"/>
      <c r="ECM52" s="559"/>
      <c r="ECN52" s="559"/>
      <c r="ECO52" s="559"/>
      <c r="ECP52" s="559"/>
      <c r="ECQ52" s="559"/>
      <c r="ECR52" s="559"/>
      <c r="ECS52" s="559"/>
      <c r="ECT52" s="559"/>
      <c r="ECU52" s="559"/>
      <c r="ECV52" s="559"/>
      <c r="ECW52" s="559"/>
      <c r="ECX52" s="559"/>
      <c r="ECY52" s="559"/>
      <c r="ECZ52" s="559"/>
      <c r="EDA52" s="559"/>
      <c r="EDB52" s="559"/>
      <c r="EDC52" s="559"/>
      <c r="EDD52" s="559"/>
      <c r="EDE52" s="559"/>
      <c r="EDF52" s="559"/>
      <c r="EDG52" s="559"/>
      <c r="EDH52" s="559"/>
      <c r="EDI52" s="559"/>
      <c r="EDJ52" s="559"/>
      <c r="EDK52" s="559"/>
      <c r="EDL52" s="559"/>
      <c r="EDM52" s="559"/>
      <c r="EDN52" s="559"/>
      <c r="EDO52" s="559"/>
      <c r="EDP52" s="559"/>
      <c r="EDQ52" s="559"/>
      <c r="EDR52" s="559"/>
      <c r="EDS52" s="559"/>
      <c r="EDT52" s="559"/>
      <c r="EDU52" s="559"/>
      <c r="EDV52" s="559"/>
      <c r="EDW52" s="559"/>
      <c r="EDX52" s="559"/>
      <c r="EDY52" s="559"/>
      <c r="EDZ52" s="559"/>
      <c r="EEA52" s="559"/>
      <c r="EEB52" s="559"/>
      <c r="EEC52" s="559"/>
      <c r="EED52" s="559"/>
      <c r="EEE52" s="559"/>
      <c r="EEF52" s="559"/>
      <c r="EEG52" s="559"/>
      <c r="EEH52" s="559"/>
      <c r="EEI52" s="559"/>
      <c r="EEJ52" s="559"/>
      <c r="EEK52" s="559"/>
      <c r="EEL52" s="559"/>
      <c r="EEM52" s="559"/>
      <c r="EEN52" s="559"/>
      <c r="EEO52" s="559"/>
      <c r="EEP52" s="559"/>
      <c r="EEQ52" s="559"/>
      <c r="EER52" s="559"/>
      <c r="EES52" s="559"/>
      <c r="EET52" s="559"/>
      <c r="EEU52" s="559"/>
      <c r="EEV52" s="559"/>
      <c r="EEW52" s="559"/>
      <c r="EEX52" s="559"/>
      <c r="EEY52" s="559"/>
      <c r="EEZ52" s="559"/>
      <c r="EFA52" s="559"/>
      <c r="EFB52" s="559"/>
      <c r="EFC52" s="559"/>
      <c r="EFD52" s="559"/>
      <c r="EFE52" s="559"/>
      <c r="EFF52" s="559"/>
      <c r="EFG52" s="559"/>
      <c r="EFH52" s="559"/>
      <c r="EFI52" s="559"/>
      <c r="EFJ52" s="559"/>
      <c r="EFK52" s="559"/>
      <c r="EFL52" s="559"/>
      <c r="EFM52" s="559"/>
      <c r="EFN52" s="559"/>
      <c r="EFO52" s="559"/>
      <c r="EFP52" s="559"/>
      <c r="EFQ52" s="559"/>
      <c r="EFR52" s="559"/>
      <c r="EFS52" s="559"/>
      <c r="EFT52" s="559"/>
      <c r="EFU52" s="559"/>
      <c r="EFV52" s="559"/>
      <c r="EFW52" s="559"/>
      <c r="EFX52" s="559"/>
      <c r="EFY52" s="559"/>
      <c r="EFZ52" s="559"/>
      <c r="EGA52" s="559"/>
      <c r="EGB52" s="559"/>
      <c r="EGC52" s="559"/>
      <c r="EGD52" s="559"/>
      <c r="EGE52" s="559"/>
      <c r="EGF52" s="559"/>
      <c r="EGG52" s="559"/>
      <c r="EGH52" s="559"/>
      <c r="EGI52" s="559"/>
      <c r="EGJ52" s="559"/>
      <c r="EGK52" s="559"/>
      <c r="EGL52" s="559"/>
      <c r="EGM52" s="559"/>
      <c r="EGN52" s="559"/>
      <c r="EGO52" s="559"/>
      <c r="EGP52" s="559"/>
      <c r="EGQ52" s="559"/>
      <c r="EGR52" s="559"/>
      <c r="EGS52" s="559"/>
      <c r="EGT52" s="559"/>
      <c r="EGU52" s="559"/>
      <c r="EGV52" s="559"/>
      <c r="EGW52" s="559"/>
      <c r="EGX52" s="559"/>
      <c r="EGY52" s="559"/>
      <c r="EGZ52" s="559"/>
      <c r="EHA52" s="559"/>
      <c r="EHB52" s="559"/>
      <c r="EHC52" s="559"/>
      <c r="EHD52" s="559"/>
      <c r="EHE52" s="559"/>
      <c r="EHF52" s="559"/>
      <c r="EHG52" s="559"/>
      <c r="EHH52" s="559"/>
      <c r="EHI52" s="559"/>
      <c r="EHJ52" s="559"/>
      <c r="EHK52" s="559"/>
      <c r="EHL52" s="559"/>
      <c r="EHM52" s="559"/>
      <c r="EHN52" s="559"/>
      <c r="EHO52" s="559"/>
      <c r="EHP52" s="559"/>
      <c r="EHQ52" s="559"/>
      <c r="EHR52" s="559"/>
      <c r="EHS52" s="559"/>
      <c r="EHT52" s="559"/>
      <c r="EHU52" s="559"/>
      <c r="EHV52" s="559"/>
      <c r="EHW52" s="559"/>
      <c r="EHX52" s="559"/>
      <c r="EHY52" s="559"/>
      <c r="EHZ52" s="559"/>
      <c r="EIA52" s="559"/>
      <c r="EIB52" s="559"/>
      <c r="EIC52" s="559"/>
      <c r="EID52" s="559"/>
      <c r="EIE52" s="559"/>
      <c r="EIF52" s="559"/>
      <c r="EIG52" s="559"/>
      <c r="EIH52" s="559"/>
      <c r="EII52" s="559"/>
      <c r="EIJ52" s="559"/>
      <c r="EIK52" s="559"/>
      <c r="EIL52" s="559"/>
      <c r="EIM52" s="559"/>
      <c r="EIN52" s="559"/>
      <c r="EIO52" s="559"/>
      <c r="EIP52" s="559"/>
      <c r="EIQ52" s="559"/>
      <c r="EIR52" s="559"/>
      <c r="EIS52" s="559"/>
      <c r="EIT52" s="559"/>
      <c r="EIU52" s="559"/>
      <c r="EIV52" s="559"/>
      <c r="EIW52" s="559"/>
      <c r="EIX52" s="559"/>
      <c r="EIY52" s="559"/>
      <c r="EIZ52" s="559"/>
      <c r="EJA52" s="559"/>
      <c r="EJB52" s="559"/>
      <c r="EJC52" s="559"/>
      <c r="EJD52" s="559"/>
      <c r="EJE52" s="559"/>
      <c r="EJF52" s="559"/>
      <c r="EJG52" s="559"/>
      <c r="EJH52" s="559"/>
      <c r="EJI52" s="559"/>
      <c r="EJJ52" s="559"/>
      <c r="EJK52" s="559"/>
      <c r="EJL52" s="559"/>
      <c r="EJM52" s="559"/>
      <c r="EJN52" s="559"/>
      <c r="EJO52" s="559"/>
      <c r="EJP52" s="559"/>
      <c r="EJQ52" s="559"/>
      <c r="EJR52" s="559"/>
      <c r="EJS52" s="559"/>
      <c r="EJT52" s="559"/>
      <c r="EJU52" s="559"/>
      <c r="EJV52" s="559"/>
      <c r="EJW52" s="559"/>
      <c r="EJX52" s="559"/>
      <c r="EJY52" s="559"/>
      <c r="EJZ52" s="559"/>
      <c r="EKA52" s="559"/>
      <c r="EKB52" s="559"/>
      <c r="EKC52" s="559"/>
      <c r="EKD52" s="559"/>
      <c r="EKE52" s="559"/>
      <c r="EKF52" s="559"/>
      <c r="EKG52" s="559"/>
      <c r="EKH52" s="559"/>
      <c r="EKI52" s="559"/>
      <c r="EKJ52" s="559"/>
      <c r="EKK52" s="559"/>
      <c r="EKL52" s="559"/>
      <c r="EKM52" s="559"/>
      <c r="EKN52" s="559"/>
      <c r="EKO52" s="559"/>
      <c r="EKP52" s="559"/>
      <c r="EKQ52" s="559"/>
      <c r="EKR52" s="559"/>
      <c r="EKS52" s="559"/>
      <c r="EKT52" s="559"/>
      <c r="EKU52" s="559"/>
      <c r="EKV52" s="559"/>
      <c r="EKW52" s="559"/>
      <c r="EKX52" s="559"/>
      <c r="EKY52" s="559"/>
      <c r="EKZ52" s="559"/>
      <c r="ELA52" s="559"/>
      <c r="ELB52" s="559"/>
      <c r="ELC52" s="559"/>
      <c r="ELD52" s="559"/>
      <c r="ELE52" s="559"/>
      <c r="ELF52" s="559"/>
      <c r="ELG52" s="559"/>
      <c r="ELH52" s="559"/>
      <c r="ELI52" s="559"/>
      <c r="ELJ52" s="559"/>
      <c r="ELK52" s="559"/>
      <c r="ELL52" s="559"/>
      <c r="ELM52" s="559"/>
      <c r="ELN52" s="559"/>
      <c r="ELO52" s="559"/>
      <c r="ELP52" s="559"/>
      <c r="ELQ52" s="559"/>
      <c r="ELR52" s="559"/>
      <c r="ELS52" s="559"/>
      <c r="ELT52" s="559"/>
      <c r="ELU52" s="559"/>
      <c r="ELV52" s="559"/>
      <c r="ELW52" s="559"/>
      <c r="ELX52" s="559"/>
      <c r="ELY52" s="559"/>
      <c r="ELZ52" s="559"/>
      <c r="EMA52" s="559"/>
      <c r="EMB52" s="559"/>
      <c r="EMC52" s="559"/>
      <c r="EMD52" s="559"/>
      <c r="EME52" s="559"/>
      <c r="EMF52" s="559"/>
      <c r="EMG52" s="559"/>
      <c r="EMH52" s="559"/>
      <c r="EMI52" s="559"/>
      <c r="EMJ52" s="559"/>
      <c r="EMK52" s="559"/>
      <c r="EML52" s="559"/>
      <c r="EMM52" s="559"/>
      <c r="EMN52" s="559"/>
      <c r="EMO52" s="559"/>
      <c r="EMP52" s="559"/>
      <c r="EMQ52" s="559"/>
      <c r="EMR52" s="559"/>
      <c r="EMS52" s="559"/>
      <c r="EMT52" s="559"/>
      <c r="EMU52" s="559"/>
      <c r="EMV52" s="559"/>
      <c r="EMW52" s="559"/>
      <c r="EMX52" s="559"/>
      <c r="EMY52" s="559"/>
      <c r="EMZ52" s="559"/>
      <c r="ENA52" s="559"/>
      <c r="ENB52" s="559"/>
      <c r="ENC52" s="559"/>
      <c r="END52" s="559"/>
      <c r="ENE52" s="559"/>
      <c r="ENF52" s="559"/>
      <c r="ENG52" s="559"/>
      <c r="ENH52" s="559"/>
      <c r="ENI52" s="559"/>
      <c r="ENJ52" s="559"/>
      <c r="ENK52" s="559"/>
      <c r="ENL52" s="559"/>
      <c r="ENM52" s="559"/>
      <c r="ENN52" s="559"/>
      <c r="ENO52" s="559"/>
      <c r="ENP52" s="559"/>
      <c r="ENQ52" s="559"/>
      <c r="ENR52" s="559"/>
      <c r="ENS52" s="559"/>
      <c r="ENT52" s="559"/>
      <c r="ENU52" s="559"/>
      <c r="ENV52" s="559"/>
      <c r="ENW52" s="559"/>
      <c r="ENX52" s="559"/>
      <c r="ENY52" s="559"/>
      <c r="ENZ52" s="559"/>
      <c r="EOA52" s="559"/>
      <c r="EOB52" s="559"/>
      <c r="EOC52" s="559"/>
      <c r="EOD52" s="559"/>
      <c r="EOE52" s="559"/>
      <c r="EOF52" s="559"/>
      <c r="EOG52" s="559"/>
      <c r="EOH52" s="559"/>
      <c r="EOI52" s="559"/>
      <c r="EOJ52" s="559"/>
      <c r="EOK52" s="559"/>
      <c r="EOL52" s="559"/>
      <c r="EOM52" s="559"/>
      <c r="EON52" s="559"/>
      <c r="EOO52" s="559"/>
      <c r="EOP52" s="559"/>
      <c r="EOQ52" s="559"/>
      <c r="EOR52" s="559"/>
      <c r="EOS52" s="559"/>
      <c r="EOT52" s="559"/>
      <c r="EOU52" s="559"/>
      <c r="EOV52" s="559"/>
      <c r="EOW52" s="559"/>
      <c r="EOX52" s="559"/>
      <c r="EOY52" s="559"/>
      <c r="EOZ52" s="559"/>
      <c r="EPA52" s="559"/>
      <c r="EPB52" s="559"/>
      <c r="EPC52" s="559"/>
      <c r="EPD52" s="559"/>
      <c r="EPE52" s="559"/>
      <c r="EPF52" s="559"/>
      <c r="EPG52" s="559"/>
      <c r="EPH52" s="559"/>
      <c r="EPI52" s="559"/>
      <c r="EPJ52" s="559"/>
      <c r="EPK52" s="559"/>
      <c r="EPL52" s="559"/>
      <c r="EPM52" s="559"/>
      <c r="EPN52" s="559"/>
      <c r="EPO52" s="559"/>
      <c r="EPP52" s="559"/>
      <c r="EPQ52" s="559"/>
      <c r="EPR52" s="559"/>
      <c r="EPS52" s="559"/>
      <c r="EPT52" s="559"/>
      <c r="EPU52" s="559"/>
      <c r="EPV52" s="559"/>
      <c r="EPW52" s="559"/>
      <c r="EPX52" s="559"/>
      <c r="EPY52" s="559"/>
      <c r="EPZ52" s="559"/>
      <c r="EQA52" s="559"/>
      <c r="EQB52" s="559"/>
      <c r="EQC52" s="559"/>
      <c r="EQD52" s="559"/>
      <c r="EQE52" s="559"/>
      <c r="EQF52" s="559"/>
      <c r="EQG52" s="559"/>
      <c r="EQH52" s="559"/>
      <c r="EQI52" s="559"/>
      <c r="EQJ52" s="559"/>
      <c r="EQK52" s="559"/>
      <c r="EQL52" s="559"/>
      <c r="EQM52" s="559"/>
      <c r="EQN52" s="559"/>
      <c r="EQO52" s="559"/>
      <c r="EQP52" s="559"/>
      <c r="EQQ52" s="559"/>
      <c r="EQR52" s="559"/>
      <c r="EQS52" s="559"/>
      <c r="EQT52" s="559"/>
      <c r="EQU52" s="559"/>
      <c r="EQV52" s="559"/>
      <c r="EQW52" s="559"/>
      <c r="EQX52" s="559"/>
      <c r="EQY52" s="559"/>
      <c r="EQZ52" s="559"/>
      <c r="ERA52" s="559"/>
      <c r="ERB52" s="559"/>
      <c r="ERC52" s="559"/>
      <c r="ERD52" s="559"/>
      <c r="ERE52" s="559"/>
      <c r="ERF52" s="559"/>
      <c r="ERG52" s="559"/>
      <c r="ERH52" s="559"/>
      <c r="ERI52" s="559"/>
      <c r="ERJ52" s="559"/>
      <c r="ERK52" s="559"/>
      <c r="ERL52" s="559"/>
      <c r="ERM52" s="559"/>
      <c r="ERN52" s="559"/>
      <c r="ERO52" s="559"/>
      <c r="ERP52" s="559"/>
      <c r="ERQ52" s="559"/>
      <c r="ERR52" s="559"/>
      <c r="ERS52" s="559"/>
      <c r="ERT52" s="559"/>
      <c r="ERU52" s="559"/>
      <c r="ERV52" s="559"/>
      <c r="ERW52" s="559"/>
      <c r="ERX52" s="559"/>
      <c r="ERY52" s="559"/>
      <c r="ERZ52" s="559"/>
      <c r="ESA52" s="559"/>
      <c r="ESB52" s="559"/>
      <c r="ESC52" s="559"/>
      <c r="ESD52" s="559"/>
      <c r="ESE52" s="559"/>
      <c r="ESF52" s="559"/>
      <c r="ESG52" s="559"/>
      <c r="ESH52" s="559"/>
      <c r="ESI52" s="559"/>
      <c r="ESJ52" s="559"/>
      <c r="ESK52" s="559"/>
      <c r="ESL52" s="559"/>
      <c r="ESM52" s="559"/>
      <c r="ESN52" s="559"/>
      <c r="ESO52" s="559"/>
      <c r="ESP52" s="559"/>
      <c r="ESQ52" s="559"/>
      <c r="ESR52" s="559"/>
      <c r="ESS52" s="559"/>
      <c r="EST52" s="559"/>
      <c r="ESU52" s="559"/>
      <c r="ESV52" s="559"/>
      <c r="ESW52" s="559"/>
      <c r="ESX52" s="559"/>
      <c r="ESY52" s="559"/>
      <c r="ESZ52" s="559"/>
      <c r="ETA52" s="559"/>
      <c r="ETB52" s="559"/>
      <c r="ETC52" s="559"/>
      <c r="ETD52" s="559"/>
      <c r="ETE52" s="559"/>
      <c r="ETF52" s="559"/>
      <c r="ETG52" s="559"/>
      <c r="ETH52" s="559"/>
      <c r="ETI52" s="559"/>
      <c r="ETJ52" s="559"/>
      <c r="ETK52" s="559"/>
      <c r="ETL52" s="559"/>
      <c r="ETM52" s="559"/>
      <c r="ETN52" s="559"/>
      <c r="ETO52" s="559"/>
      <c r="ETP52" s="559"/>
      <c r="ETQ52" s="559"/>
      <c r="ETR52" s="559"/>
      <c r="ETS52" s="559"/>
      <c r="ETT52" s="559"/>
      <c r="ETU52" s="559"/>
      <c r="ETV52" s="559"/>
      <c r="ETW52" s="559"/>
      <c r="ETX52" s="559"/>
      <c r="ETY52" s="559"/>
      <c r="ETZ52" s="559"/>
      <c r="EUA52" s="559"/>
      <c r="EUB52" s="559"/>
      <c r="EUC52" s="559"/>
      <c r="EUD52" s="559"/>
      <c r="EUE52" s="559"/>
      <c r="EUF52" s="559"/>
      <c r="EUG52" s="559"/>
      <c r="EUH52" s="559"/>
      <c r="EUI52" s="559"/>
      <c r="EUJ52" s="559"/>
      <c r="EUK52" s="559"/>
      <c r="EUL52" s="559"/>
      <c r="EUM52" s="559"/>
      <c r="EUN52" s="559"/>
      <c r="EUO52" s="559"/>
      <c r="EUP52" s="559"/>
      <c r="EUQ52" s="559"/>
      <c r="EUR52" s="559"/>
      <c r="EUS52" s="559"/>
      <c r="EUT52" s="559"/>
      <c r="EUU52" s="559"/>
      <c r="EUV52" s="559"/>
      <c r="EUW52" s="559"/>
      <c r="EUX52" s="559"/>
      <c r="EUY52" s="559"/>
      <c r="EUZ52" s="559"/>
      <c r="EVA52" s="559"/>
      <c r="EVB52" s="559"/>
      <c r="EVC52" s="559"/>
      <c r="EVD52" s="559"/>
      <c r="EVE52" s="559"/>
      <c r="EVF52" s="559"/>
      <c r="EVG52" s="559"/>
      <c r="EVH52" s="559"/>
      <c r="EVI52" s="559"/>
      <c r="EVJ52" s="559"/>
      <c r="EVK52" s="559"/>
      <c r="EVL52" s="559"/>
      <c r="EVM52" s="559"/>
      <c r="EVN52" s="559"/>
      <c r="EVO52" s="559"/>
      <c r="EVP52" s="559"/>
      <c r="EVQ52" s="559"/>
      <c r="EVR52" s="559"/>
      <c r="EVS52" s="559"/>
      <c r="EVT52" s="559"/>
      <c r="EVU52" s="559"/>
      <c r="EVV52" s="559"/>
      <c r="EVW52" s="559"/>
      <c r="EVX52" s="559"/>
      <c r="EVY52" s="559"/>
      <c r="EVZ52" s="559"/>
      <c r="EWA52" s="559"/>
      <c r="EWB52" s="559"/>
      <c r="EWC52" s="559"/>
      <c r="EWD52" s="559"/>
      <c r="EWE52" s="559"/>
      <c r="EWF52" s="559"/>
      <c r="EWG52" s="559"/>
      <c r="EWH52" s="559"/>
      <c r="EWI52" s="559"/>
      <c r="EWJ52" s="559"/>
      <c r="EWK52" s="559"/>
      <c r="EWL52" s="559"/>
      <c r="EWM52" s="559"/>
      <c r="EWN52" s="559"/>
      <c r="EWO52" s="559"/>
      <c r="EWP52" s="559"/>
      <c r="EWQ52" s="559"/>
      <c r="EWR52" s="559"/>
      <c r="EWS52" s="559"/>
      <c r="EWT52" s="559"/>
      <c r="EWU52" s="559"/>
      <c r="EWV52" s="559"/>
      <c r="EWW52" s="559"/>
      <c r="EWX52" s="559"/>
      <c r="EWY52" s="559"/>
      <c r="EWZ52" s="559"/>
      <c r="EXA52" s="559"/>
      <c r="EXB52" s="559"/>
      <c r="EXC52" s="559"/>
      <c r="EXD52" s="559"/>
      <c r="EXE52" s="559"/>
      <c r="EXF52" s="559"/>
      <c r="EXG52" s="559"/>
      <c r="EXH52" s="559"/>
      <c r="EXI52" s="559"/>
      <c r="EXJ52" s="559"/>
      <c r="EXK52" s="559"/>
      <c r="EXL52" s="559"/>
      <c r="EXM52" s="559"/>
      <c r="EXN52" s="559"/>
      <c r="EXO52" s="559"/>
      <c r="EXP52" s="559"/>
      <c r="EXQ52" s="559"/>
      <c r="EXR52" s="559"/>
      <c r="EXS52" s="559"/>
      <c r="EXT52" s="559"/>
      <c r="EXU52" s="559"/>
      <c r="EXV52" s="559"/>
      <c r="EXW52" s="559"/>
      <c r="EXX52" s="559"/>
      <c r="EXY52" s="559"/>
      <c r="EXZ52" s="559"/>
      <c r="EYA52" s="559"/>
      <c r="EYB52" s="559"/>
      <c r="EYC52" s="559"/>
      <c r="EYD52" s="559"/>
      <c r="EYE52" s="559"/>
      <c r="EYF52" s="559"/>
      <c r="EYG52" s="559"/>
      <c r="EYH52" s="559"/>
      <c r="EYI52" s="559"/>
      <c r="EYJ52" s="559"/>
      <c r="EYK52" s="559"/>
      <c r="EYL52" s="559"/>
      <c r="EYM52" s="559"/>
      <c r="EYN52" s="559"/>
      <c r="EYO52" s="559"/>
      <c r="EYP52" s="559"/>
      <c r="EYQ52" s="559"/>
      <c r="EYR52" s="559"/>
      <c r="EYS52" s="559"/>
      <c r="EYT52" s="559"/>
      <c r="EYU52" s="559"/>
      <c r="EYV52" s="559"/>
      <c r="EYW52" s="559"/>
      <c r="EYX52" s="559"/>
      <c r="EYY52" s="559"/>
      <c r="EYZ52" s="559"/>
      <c r="EZA52" s="559"/>
      <c r="EZB52" s="559"/>
      <c r="EZC52" s="559"/>
      <c r="EZD52" s="559"/>
      <c r="EZE52" s="559"/>
      <c r="EZF52" s="559"/>
      <c r="EZG52" s="559"/>
      <c r="EZH52" s="559"/>
      <c r="EZI52" s="559"/>
      <c r="EZJ52" s="559"/>
      <c r="EZK52" s="559"/>
      <c r="EZL52" s="559"/>
      <c r="EZM52" s="559"/>
      <c r="EZN52" s="559"/>
      <c r="EZO52" s="559"/>
      <c r="EZP52" s="559"/>
      <c r="EZQ52" s="559"/>
      <c r="EZR52" s="559"/>
      <c r="EZS52" s="559"/>
      <c r="EZT52" s="559"/>
      <c r="EZU52" s="559"/>
      <c r="EZV52" s="559"/>
      <c r="EZW52" s="559"/>
      <c r="EZX52" s="559"/>
      <c r="EZY52" s="559"/>
      <c r="EZZ52" s="559"/>
      <c r="FAA52" s="559"/>
      <c r="FAB52" s="559"/>
      <c r="FAC52" s="559"/>
      <c r="FAD52" s="559"/>
      <c r="FAE52" s="559"/>
      <c r="FAF52" s="559"/>
      <c r="FAG52" s="559"/>
      <c r="FAH52" s="559"/>
      <c r="FAI52" s="559"/>
      <c r="FAJ52" s="559"/>
      <c r="FAK52" s="559"/>
      <c r="FAL52" s="559"/>
      <c r="FAM52" s="559"/>
      <c r="FAN52" s="559"/>
      <c r="FAO52" s="559"/>
      <c r="FAP52" s="559"/>
      <c r="FAQ52" s="559"/>
      <c r="FAR52" s="559"/>
      <c r="FAS52" s="559"/>
      <c r="FAT52" s="559"/>
      <c r="FAU52" s="559"/>
      <c r="FAV52" s="559"/>
      <c r="FAW52" s="559"/>
      <c r="FAX52" s="559"/>
      <c r="FAY52" s="559"/>
      <c r="FAZ52" s="559"/>
      <c r="FBA52" s="559"/>
      <c r="FBB52" s="559"/>
      <c r="FBC52" s="559"/>
      <c r="FBD52" s="559"/>
      <c r="FBE52" s="559"/>
      <c r="FBF52" s="559"/>
      <c r="FBG52" s="559"/>
      <c r="FBH52" s="559"/>
      <c r="FBI52" s="559"/>
      <c r="FBJ52" s="559"/>
      <c r="FBK52" s="559"/>
      <c r="FBL52" s="559"/>
      <c r="FBM52" s="559"/>
      <c r="FBN52" s="559"/>
      <c r="FBO52" s="559"/>
      <c r="FBP52" s="559"/>
      <c r="FBQ52" s="559"/>
      <c r="FBR52" s="559"/>
      <c r="FBS52" s="559"/>
      <c r="FBT52" s="559"/>
      <c r="FBU52" s="559"/>
      <c r="FBV52" s="559"/>
      <c r="FBW52" s="559"/>
      <c r="FBX52" s="559"/>
      <c r="FBY52" s="559"/>
      <c r="FBZ52" s="559"/>
      <c r="FCA52" s="559"/>
      <c r="FCB52" s="559"/>
      <c r="FCC52" s="559"/>
      <c r="FCD52" s="559"/>
      <c r="FCE52" s="559"/>
      <c r="FCF52" s="559"/>
      <c r="FCG52" s="559"/>
      <c r="FCH52" s="559"/>
      <c r="FCI52" s="559"/>
      <c r="FCJ52" s="559"/>
      <c r="FCK52" s="559"/>
      <c r="FCL52" s="559"/>
      <c r="FCM52" s="559"/>
      <c r="FCN52" s="559"/>
      <c r="FCO52" s="559"/>
      <c r="FCP52" s="559"/>
      <c r="FCQ52" s="559"/>
      <c r="FCR52" s="559"/>
      <c r="FCS52" s="559"/>
      <c r="FCT52" s="559"/>
      <c r="FCU52" s="559"/>
      <c r="FCV52" s="559"/>
      <c r="FCW52" s="559"/>
      <c r="FCX52" s="559"/>
      <c r="FCY52" s="559"/>
      <c r="FCZ52" s="559"/>
      <c r="FDA52" s="559"/>
      <c r="FDB52" s="559"/>
      <c r="FDC52" s="559"/>
      <c r="FDD52" s="559"/>
      <c r="FDE52" s="559"/>
      <c r="FDF52" s="559"/>
      <c r="FDG52" s="559"/>
      <c r="FDH52" s="559"/>
      <c r="FDI52" s="559"/>
      <c r="FDJ52" s="559"/>
      <c r="FDK52" s="559"/>
      <c r="FDL52" s="559"/>
      <c r="FDM52" s="559"/>
      <c r="FDN52" s="559"/>
      <c r="FDO52" s="559"/>
      <c r="FDP52" s="559"/>
      <c r="FDQ52" s="559"/>
      <c r="FDR52" s="559"/>
      <c r="FDS52" s="559"/>
      <c r="FDT52" s="559"/>
      <c r="FDU52" s="559"/>
      <c r="FDV52" s="559"/>
      <c r="FDW52" s="559"/>
      <c r="FDX52" s="559"/>
      <c r="FDY52" s="559"/>
      <c r="FDZ52" s="559"/>
      <c r="FEA52" s="559"/>
      <c r="FEB52" s="559"/>
      <c r="FEC52" s="559"/>
      <c r="FED52" s="559"/>
      <c r="FEE52" s="559"/>
      <c r="FEF52" s="559"/>
      <c r="FEG52" s="559"/>
      <c r="FEH52" s="559"/>
      <c r="FEI52" s="559"/>
      <c r="FEJ52" s="559"/>
      <c r="FEK52" s="559"/>
      <c r="FEL52" s="559"/>
      <c r="FEM52" s="559"/>
      <c r="FEN52" s="559"/>
      <c r="FEO52" s="559"/>
      <c r="FEP52" s="559"/>
      <c r="FEQ52" s="559"/>
      <c r="FER52" s="559"/>
      <c r="FES52" s="559"/>
      <c r="FET52" s="559"/>
      <c r="FEU52" s="559"/>
      <c r="FEV52" s="559"/>
      <c r="FEW52" s="559"/>
      <c r="FEX52" s="559"/>
      <c r="FEY52" s="559"/>
      <c r="FEZ52" s="559"/>
      <c r="FFA52" s="559"/>
      <c r="FFB52" s="559"/>
      <c r="FFC52" s="559"/>
      <c r="FFD52" s="559"/>
      <c r="FFE52" s="559"/>
      <c r="FFF52" s="559"/>
      <c r="FFG52" s="559"/>
      <c r="FFH52" s="559"/>
      <c r="FFI52" s="559"/>
      <c r="FFJ52" s="559"/>
      <c r="FFK52" s="559"/>
      <c r="FFL52" s="559"/>
      <c r="FFM52" s="559"/>
      <c r="FFN52" s="559"/>
      <c r="FFO52" s="559"/>
      <c r="FFP52" s="559"/>
      <c r="FFQ52" s="559"/>
      <c r="FFR52" s="559"/>
      <c r="FFS52" s="559"/>
      <c r="FFT52" s="559"/>
      <c r="FFU52" s="559"/>
      <c r="FFV52" s="559"/>
      <c r="FFW52" s="559"/>
      <c r="FFX52" s="559"/>
      <c r="FFY52" s="559"/>
      <c r="FFZ52" s="559"/>
      <c r="FGA52" s="559"/>
      <c r="FGB52" s="559"/>
      <c r="FGC52" s="559"/>
      <c r="FGD52" s="559"/>
      <c r="FGE52" s="559"/>
      <c r="FGF52" s="559"/>
      <c r="FGG52" s="559"/>
      <c r="FGH52" s="559"/>
      <c r="FGI52" s="559"/>
      <c r="FGJ52" s="559"/>
      <c r="FGK52" s="559"/>
      <c r="FGL52" s="559"/>
      <c r="FGM52" s="559"/>
      <c r="FGN52" s="559"/>
      <c r="FGO52" s="559"/>
      <c r="FGP52" s="559"/>
      <c r="FGQ52" s="559"/>
      <c r="FGR52" s="559"/>
      <c r="FGS52" s="559"/>
      <c r="FGT52" s="559"/>
      <c r="FGU52" s="559"/>
      <c r="FGV52" s="559"/>
      <c r="FGW52" s="559"/>
      <c r="FGX52" s="559"/>
      <c r="FGY52" s="559"/>
      <c r="FGZ52" s="559"/>
      <c r="FHA52" s="559"/>
      <c r="FHB52" s="559"/>
      <c r="FHC52" s="559"/>
      <c r="FHD52" s="559"/>
      <c r="FHE52" s="559"/>
      <c r="FHF52" s="559"/>
      <c r="FHG52" s="559"/>
      <c r="FHH52" s="559"/>
      <c r="FHI52" s="559"/>
      <c r="FHJ52" s="559"/>
      <c r="FHK52" s="559"/>
      <c r="FHL52" s="559"/>
      <c r="FHM52" s="559"/>
      <c r="FHN52" s="559"/>
      <c r="FHO52" s="559"/>
      <c r="FHP52" s="559"/>
      <c r="FHQ52" s="559"/>
      <c r="FHR52" s="559"/>
      <c r="FHS52" s="559"/>
      <c r="FHT52" s="559"/>
      <c r="FHU52" s="559"/>
      <c r="FHV52" s="559"/>
      <c r="FHW52" s="559"/>
      <c r="FHX52" s="559"/>
      <c r="FHY52" s="559"/>
      <c r="FHZ52" s="559"/>
      <c r="FIA52" s="559"/>
      <c r="FIB52" s="559"/>
      <c r="FIC52" s="559"/>
      <c r="FID52" s="559"/>
      <c r="FIE52" s="559"/>
      <c r="FIF52" s="559"/>
      <c r="FIG52" s="559"/>
      <c r="FIH52" s="559"/>
      <c r="FII52" s="559"/>
      <c r="FIJ52" s="559"/>
      <c r="FIK52" s="559"/>
      <c r="FIL52" s="559"/>
      <c r="FIM52" s="559"/>
      <c r="FIN52" s="559"/>
      <c r="FIO52" s="559"/>
      <c r="FIP52" s="559"/>
      <c r="FIQ52" s="559"/>
      <c r="FIR52" s="559"/>
      <c r="FIS52" s="559"/>
      <c r="FIT52" s="559"/>
      <c r="FIU52" s="559"/>
      <c r="FIV52" s="559"/>
      <c r="FIW52" s="559"/>
      <c r="FIX52" s="559"/>
      <c r="FIY52" s="559"/>
      <c r="FIZ52" s="559"/>
      <c r="FJA52" s="559"/>
      <c r="FJB52" s="559"/>
      <c r="FJC52" s="559"/>
      <c r="FJD52" s="559"/>
      <c r="FJE52" s="559"/>
      <c r="FJF52" s="559"/>
      <c r="FJG52" s="559"/>
      <c r="FJH52" s="559"/>
      <c r="FJI52" s="559"/>
      <c r="FJJ52" s="559"/>
      <c r="FJK52" s="559"/>
      <c r="FJL52" s="559"/>
      <c r="FJM52" s="559"/>
      <c r="FJN52" s="559"/>
      <c r="FJO52" s="559"/>
      <c r="FJP52" s="559"/>
      <c r="FJQ52" s="559"/>
      <c r="FJR52" s="559"/>
      <c r="FJS52" s="559"/>
      <c r="FJT52" s="559"/>
      <c r="FJU52" s="559"/>
      <c r="FJV52" s="559"/>
      <c r="FJW52" s="559"/>
      <c r="FJX52" s="559"/>
      <c r="FJY52" s="559"/>
      <c r="FJZ52" s="559"/>
      <c r="FKA52" s="559"/>
      <c r="FKB52" s="559"/>
      <c r="FKC52" s="559"/>
      <c r="FKD52" s="559"/>
      <c r="FKE52" s="559"/>
      <c r="FKF52" s="559"/>
      <c r="FKG52" s="559"/>
      <c r="FKH52" s="559"/>
      <c r="FKI52" s="559"/>
      <c r="FKJ52" s="559"/>
      <c r="FKK52" s="559"/>
      <c r="FKL52" s="559"/>
      <c r="FKM52" s="559"/>
      <c r="FKN52" s="559"/>
      <c r="FKO52" s="559"/>
      <c r="FKP52" s="559"/>
      <c r="FKQ52" s="559"/>
      <c r="FKR52" s="559"/>
      <c r="FKS52" s="559"/>
      <c r="FKT52" s="559"/>
      <c r="FKU52" s="559"/>
      <c r="FKV52" s="559"/>
      <c r="FKW52" s="559"/>
      <c r="FKX52" s="559"/>
      <c r="FKY52" s="559"/>
      <c r="FKZ52" s="559"/>
      <c r="FLA52" s="559"/>
      <c r="FLB52" s="559"/>
      <c r="FLC52" s="559"/>
      <c r="FLD52" s="559"/>
      <c r="FLE52" s="559"/>
      <c r="FLF52" s="559"/>
      <c r="FLG52" s="559"/>
      <c r="FLH52" s="559"/>
      <c r="FLI52" s="559"/>
      <c r="FLJ52" s="559"/>
      <c r="FLK52" s="559"/>
      <c r="FLL52" s="559"/>
      <c r="FLM52" s="559"/>
      <c r="FLN52" s="559"/>
      <c r="FLO52" s="559"/>
      <c r="FLP52" s="559"/>
      <c r="FLQ52" s="559"/>
      <c r="FLR52" s="559"/>
      <c r="FLS52" s="559"/>
      <c r="FLT52" s="559"/>
      <c r="FLU52" s="559"/>
      <c r="FLV52" s="559"/>
      <c r="FLW52" s="559"/>
      <c r="FLX52" s="559"/>
      <c r="FLY52" s="559"/>
      <c r="FLZ52" s="559"/>
      <c r="FMA52" s="559"/>
      <c r="FMB52" s="559"/>
      <c r="FMC52" s="559"/>
      <c r="FMD52" s="559"/>
      <c r="FME52" s="559"/>
      <c r="FMF52" s="559"/>
      <c r="FMG52" s="559"/>
      <c r="FMH52" s="559"/>
      <c r="FMI52" s="559"/>
      <c r="FMJ52" s="559"/>
      <c r="FMK52" s="559"/>
      <c r="FML52" s="559"/>
      <c r="FMM52" s="559"/>
      <c r="FMN52" s="559"/>
      <c r="FMO52" s="559"/>
      <c r="FMP52" s="559"/>
      <c r="FMQ52" s="559"/>
      <c r="FMR52" s="559"/>
      <c r="FMS52" s="559"/>
      <c r="FMT52" s="559"/>
      <c r="FMU52" s="559"/>
      <c r="FMV52" s="559"/>
      <c r="FMW52" s="559"/>
      <c r="FMX52" s="559"/>
      <c r="FMY52" s="559"/>
      <c r="FMZ52" s="559"/>
      <c r="FNA52" s="559"/>
      <c r="FNB52" s="559"/>
      <c r="FNC52" s="559"/>
      <c r="FND52" s="559"/>
      <c r="FNE52" s="559"/>
      <c r="FNF52" s="559"/>
      <c r="FNG52" s="559"/>
      <c r="FNH52" s="559"/>
      <c r="FNI52" s="559"/>
      <c r="FNJ52" s="559"/>
      <c r="FNK52" s="559"/>
      <c r="FNL52" s="559"/>
      <c r="FNM52" s="559"/>
      <c r="FNN52" s="559"/>
      <c r="FNO52" s="559"/>
      <c r="FNP52" s="559"/>
      <c r="FNQ52" s="559"/>
      <c r="FNR52" s="559"/>
      <c r="FNS52" s="559"/>
      <c r="FNT52" s="559"/>
      <c r="FNU52" s="559"/>
      <c r="FNV52" s="559"/>
      <c r="FNW52" s="559"/>
      <c r="FNX52" s="559"/>
      <c r="FNY52" s="559"/>
      <c r="FNZ52" s="559"/>
      <c r="FOA52" s="559"/>
      <c r="FOB52" s="559"/>
      <c r="FOC52" s="559"/>
      <c r="FOD52" s="559"/>
      <c r="FOE52" s="559"/>
      <c r="FOF52" s="559"/>
      <c r="FOG52" s="559"/>
      <c r="FOH52" s="559"/>
      <c r="FOI52" s="559"/>
      <c r="FOJ52" s="559"/>
      <c r="FOK52" s="559"/>
      <c r="FOL52" s="559"/>
      <c r="FOM52" s="559"/>
      <c r="FON52" s="559"/>
      <c r="FOO52" s="559"/>
      <c r="FOP52" s="559"/>
      <c r="FOQ52" s="559"/>
      <c r="FOR52" s="559"/>
      <c r="FOS52" s="559"/>
      <c r="FOT52" s="559"/>
      <c r="FOU52" s="559"/>
      <c r="FOV52" s="559"/>
      <c r="FOW52" s="559"/>
      <c r="FOX52" s="559"/>
      <c r="FOY52" s="559"/>
      <c r="FOZ52" s="559"/>
      <c r="FPA52" s="559"/>
      <c r="FPB52" s="559"/>
      <c r="FPC52" s="559"/>
      <c r="FPD52" s="559"/>
      <c r="FPE52" s="559"/>
      <c r="FPF52" s="559"/>
      <c r="FPG52" s="559"/>
      <c r="FPH52" s="559"/>
      <c r="FPI52" s="559"/>
      <c r="FPJ52" s="559"/>
      <c r="FPK52" s="559"/>
      <c r="FPL52" s="559"/>
      <c r="FPM52" s="559"/>
      <c r="FPN52" s="559"/>
      <c r="FPO52" s="559"/>
      <c r="FPP52" s="559"/>
      <c r="FPQ52" s="559"/>
      <c r="FPR52" s="559"/>
      <c r="FPS52" s="559"/>
      <c r="FPT52" s="559"/>
      <c r="FPU52" s="559"/>
      <c r="FPV52" s="559"/>
      <c r="FPW52" s="559"/>
      <c r="FPX52" s="559"/>
      <c r="FPY52" s="559"/>
      <c r="FPZ52" s="559"/>
      <c r="FQA52" s="559"/>
      <c r="FQB52" s="559"/>
      <c r="FQC52" s="559"/>
      <c r="FQD52" s="559"/>
      <c r="FQE52" s="559"/>
      <c r="FQF52" s="559"/>
      <c r="FQG52" s="559"/>
      <c r="FQH52" s="559"/>
      <c r="FQI52" s="559"/>
      <c r="FQJ52" s="559"/>
      <c r="FQK52" s="559"/>
      <c r="FQL52" s="559"/>
      <c r="FQM52" s="559"/>
      <c r="FQN52" s="559"/>
      <c r="FQO52" s="559"/>
      <c r="FQP52" s="559"/>
      <c r="FQQ52" s="559"/>
      <c r="FQR52" s="559"/>
      <c r="FQS52" s="559"/>
      <c r="FQT52" s="559"/>
      <c r="FQU52" s="559"/>
      <c r="FQV52" s="559"/>
      <c r="FQW52" s="559"/>
      <c r="FQX52" s="559"/>
      <c r="FQY52" s="559"/>
      <c r="FQZ52" s="559"/>
      <c r="FRA52" s="559"/>
      <c r="FRB52" s="559"/>
      <c r="FRC52" s="559"/>
      <c r="FRD52" s="559"/>
      <c r="FRE52" s="559"/>
      <c r="FRF52" s="559"/>
      <c r="FRG52" s="559"/>
      <c r="FRH52" s="559"/>
      <c r="FRI52" s="559"/>
      <c r="FRJ52" s="559"/>
      <c r="FRK52" s="559"/>
      <c r="FRL52" s="559"/>
      <c r="FRM52" s="559"/>
      <c r="FRN52" s="559"/>
      <c r="FRO52" s="559"/>
      <c r="FRP52" s="559"/>
      <c r="FRQ52" s="559"/>
      <c r="FRR52" s="559"/>
      <c r="FRS52" s="559"/>
      <c r="FRT52" s="559"/>
      <c r="FRU52" s="559"/>
      <c r="FRV52" s="559"/>
      <c r="FRW52" s="559"/>
      <c r="FRX52" s="559"/>
      <c r="FRY52" s="559"/>
      <c r="FRZ52" s="559"/>
      <c r="FSA52" s="559"/>
      <c r="FSB52" s="559"/>
      <c r="FSC52" s="559"/>
      <c r="FSD52" s="559"/>
      <c r="FSE52" s="559"/>
      <c r="FSF52" s="559"/>
      <c r="FSG52" s="559"/>
      <c r="FSH52" s="559"/>
      <c r="FSI52" s="559"/>
      <c r="FSJ52" s="559"/>
      <c r="FSK52" s="559"/>
      <c r="FSL52" s="559"/>
      <c r="FSM52" s="559"/>
      <c r="FSN52" s="559"/>
      <c r="FSO52" s="559"/>
      <c r="FSP52" s="559"/>
      <c r="FSQ52" s="559"/>
      <c r="FSR52" s="559"/>
      <c r="FSS52" s="559"/>
      <c r="FST52" s="559"/>
      <c r="FSU52" s="559"/>
      <c r="FSV52" s="559"/>
      <c r="FSW52" s="559"/>
      <c r="FSX52" s="559"/>
      <c r="FSY52" s="559"/>
      <c r="FSZ52" s="559"/>
      <c r="FTA52" s="559"/>
      <c r="FTB52" s="559"/>
      <c r="FTC52" s="559"/>
      <c r="FTD52" s="559"/>
      <c r="FTE52" s="559"/>
      <c r="FTF52" s="559"/>
      <c r="FTG52" s="559"/>
      <c r="FTH52" s="559"/>
      <c r="FTI52" s="559"/>
      <c r="FTJ52" s="559"/>
      <c r="FTK52" s="559"/>
      <c r="FTL52" s="559"/>
      <c r="FTM52" s="559"/>
      <c r="FTN52" s="559"/>
      <c r="FTO52" s="559"/>
      <c r="FTP52" s="559"/>
      <c r="FTQ52" s="559"/>
      <c r="FTR52" s="559"/>
      <c r="FTS52" s="559"/>
      <c r="FTT52" s="559"/>
      <c r="FTU52" s="559"/>
      <c r="FTV52" s="559"/>
      <c r="FTW52" s="559"/>
      <c r="FTX52" s="559"/>
      <c r="FTY52" s="559"/>
      <c r="FTZ52" s="559"/>
      <c r="FUA52" s="559"/>
      <c r="FUB52" s="559"/>
      <c r="FUC52" s="559"/>
      <c r="FUD52" s="559"/>
      <c r="FUE52" s="559"/>
      <c r="FUF52" s="559"/>
      <c r="FUG52" s="559"/>
      <c r="FUH52" s="559"/>
      <c r="FUI52" s="559"/>
      <c r="FUJ52" s="559"/>
      <c r="FUK52" s="559"/>
      <c r="FUL52" s="559"/>
      <c r="FUM52" s="559"/>
      <c r="FUN52" s="559"/>
      <c r="FUO52" s="559"/>
      <c r="FUP52" s="559"/>
      <c r="FUQ52" s="559"/>
      <c r="FUR52" s="559"/>
      <c r="FUS52" s="559"/>
      <c r="FUT52" s="559"/>
      <c r="FUU52" s="559"/>
      <c r="FUV52" s="559"/>
      <c r="FUW52" s="559"/>
      <c r="FUX52" s="559"/>
      <c r="FUY52" s="559"/>
      <c r="FUZ52" s="559"/>
      <c r="FVA52" s="559"/>
      <c r="FVB52" s="559"/>
      <c r="FVC52" s="559"/>
      <c r="FVD52" s="559"/>
      <c r="FVE52" s="559"/>
      <c r="FVF52" s="559"/>
      <c r="FVG52" s="559"/>
      <c r="FVH52" s="559"/>
      <c r="FVI52" s="559"/>
      <c r="FVJ52" s="559"/>
      <c r="FVK52" s="559"/>
      <c r="FVL52" s="559"/>
      <c r="FVM52" s="559"/>
      <c r="FVN52" s="559"/>
      <c r="FVO52" s="559"/>
      <c r="FVP52" s="559"/>
      <c r="FVQ52" s="559"/>
      <c r="FVR52" s="559"/>
      <c r="FVS52" s="559"/>
      <c r="FVT52" s="559"/>
      <c r="FVU52" s="559"/>
      <c r="FVV52" s="559"/>
      <c r="FVW52" s="559"/>
      <c r="FVX52" s="559"/>
      <c r="FVY52" s="559"/>
      <c r="FVZ52" s="559"/>
      <c r="FWA52" s="559"/>
      <c r="FWB52" s="559"/>
      <c r="FWC52" s="559"/>
      <c r="FWD52" s="559"/>
      <c r="FWE52" s="559"/>
      <c r="FWF52" s="559"/>
      <c r="FWG52" s="559"/>
      <c r="FWH52" s="559"/>
      <c r="FWI52" s="559"/>
      <c r="FWJ52" s="559"/>
      <c r="FWK52" s="559"/>
      <c r="FWL52" s="559"/>
      <c r="FWM52" s="559"/>
      <c r="FWN52" s="559"/>
      <c r="FWO52" s="559"/>
      <c r="FWP52" s="559"/>
      <c r="FWQ52" s="559"/>
      <c r="FWR52" s="559"/>
      <c r="FWS52" s="559"/>
      <c r="FWT52" s="559"/>
      <c r="FWU52" s="559"/>
      <c r="FWV52" s="559"/>
      <c r="FWW52" s="559"/>
      <c r="FWX52" s="559"/>
      <c r="FWY52" s="559"/>
      <c r="FWZ52" s="559"/>
      <c r="FXA52" s="559"/>
      <c r="FXB52" s="559"/>
      <c r="FXC52" s="559"/>
      <c r="FXD52" s="559"/>
      <c r="FXE52" s="559"/>
      <c r="FXF52" s="559"/>
      <c r="FXG52" s="559"/>
      <c r="FXH52" s="559"/>
      <c r="FXI52" s="559"/>
      <c r="FXJ52" s="559"/>
      <c r="FXK52" s="559"/>
      <c r="FXL52" s="559"/>
      <c r="FXM52" s="559"/>
      <c r="FXN52" s="559"/>
      <c r="FXO52" s="559"/>
      <c r="FXP52" s="559"/>
      <c r="FXQ52" s="559"/>
      <c r="FXR52" s="559"/>
      <c r="FXS52" s="559"/>
      <c r="FXT52" s="559"/>
      <c r="FXU52" s="559"/>
      <c r="FXV52" s="559"/>
      <c r="FXW52" s="559"/>
      <c r="FXX52" s="559"/>
      <c r="FXY52" s="559"/>
      <c r="FXZ52" s="559"/>
      <c r="FYA52" s="559"/>
      <c r="FYB52" s="559"/>
      <c r="FYC52" s="559"/>
      <c r="FYD52" s="559"/>
      <c r="FYE52" s="559"/>
      <c r="FYF52" s="559"/>
      <c r="FYG52" s="559"/>
      <c r="FYH52" s="559"/>
      <c r="FYI52" s="559"/>
      <c r="FYJ52" s="559"/>
      <c r="FYK52" s="559"/>
      <c r="FYL52" s="559"/>
      <c r="FYM52" s="559"/>
      <c r="FYN52" s="559"/>
      <c r="FYO52" s="559"/>
      <c r="FYP52" s="559"/>
      <c r="FYQ52" s="559"/>
      <c r="FYR52" s="559"/>
      <c r="FYS52" s="559"/>
      <c r="FYT52" s="559"/>
      <c r="FYU52" s="559"/>
      <c r="FYV52" s="559"/>
      <c r="FYW52" s="559"/>
      <c r="FYX52" s="559"/>
      <c r="FYY52" s="559"/>
      <c r="FYZ52" s="559"/>
      <c r="FZA52" s="559"/>
      <c r="FZB52" s="559"/>
      <c r="FZC52" s="559"/>
      <c r="FZD52" s="559"/>
      <c r="FZE52" s="559"/>
      <c r="FZF52" s="559"/>
      <c r="FZG52" s="559"/>
      <c r="FZH52" s="559"/>
      <c r="FZI52" s="559"/>
      <c r="FZJ52" s="559"/>
      <c r="FZK52" s="559"/>
      <c r="FZL52" s="559"/>
      <c r="FZM52" s="559"/>
      <c r="FZN52" s="559"/>
      <c r="FZO52" s="559"/>
      <c r="FZP52" s="559"/>
      <c r="FZQ52" s="559"/>
      <c r="FZR52" s="559"/>
      <c r="FZS52" s="559"/>
      <c r="FZT52" s="559"/>
      <c r="FZU52" s="559"/>
      <c r="FZV52" s="559"/>
      <c r="FZW52" s="559"/>
      <c r="FZX52" s="559"/>
      <c r="FZY52" s="559"/>
      <c r="FZZ52" s="559"/>
      <c r="GAA52" s="559"/>
      <c r="GAB52" s="559"/>
      <c r="GAC52" s="559"/>
      <c r="GAD52" s="559"/>
      <c r="GAE52" s="559"/>
      <c r="GAF52" s="559"/>
      <c r="GAG52" s="559"/>
      <c r="GAH52" s="559"/>
      <c r="GAI52" s="559"/>
      <c r="GAJ52" s="559"/>
      <c r="GAK52" s="559"/>
      <c r="GAL52" s="559"/>
      <c r="GAM52" s="559"/>
      <c r="GAN52" s="559"/>
      <c r="GAO52" s="559"/>
      <c r="GAP52" s="559"/>
      <c r="GAQ52" s="559"/>
      <c r="GAR52" s="559"/>
      <c r="GAS52" s="559"/>
      <c r="GAT52" s="559"/>
      <c r="GAU52" s="559"/>
      <c r="GAV52" s="559"/>
      <c r="GAW52" s="559"/>
      <c r="GAX52" s="559"/>
      <c r="GAY52" s="559"/>
      <c r="GAZ52" s="559"/>
      <c r="GBA52" s="559"/>
      <c r="GBB52" s="559"/>
      <c r="GBC52" s="559"/>
      <c r="GBD52" s="559"/>
      <c r="GBE52" s="559"/>
      <c r="GBF52" s="559"/>
      <c r="GBG52" s="559"/>
      <c r="GBH52" s="559"/>
      <c r="GBI52" s="559"/>
      <c r="GBJ52" s="559"/>
      <c r="GBK52" s="559"/>
      <c r="GBL52" s="559"/>
      <c r="GBM52" s="559"/>
      <c r="GBN52" s="559"/>
      <c r="GBO52" s="559"/>
      <c r="GBP52" s="559"/>
      <c r="GBQ52" s="559"/>
      <c r="GBR52" s="559"/>
      <c r="GBS52" s="559"/>
      <c r="GBT52" s="559"/>
      <c r="GBU52" s="559"/>
      <c r="GBV52" s="559"/>
      <c r="GBW52" s="559"/>
      <c r="GBX52" s="559"/>
      <c r="GBY52" s="559"/>
      <c r="GBZ52" s="559"/>
      <c r="GCA52" s="559"/>
      <c r="GCB52" s="559"/>
      <c r="GCC52" s="559"/>
      <c r="GCD52" s="559"/>
      <c r="GCE52" s="559"/>
      <c r="GCF52" s="559"/>
      <c r="GCG52" s="559"/>
      <c r="GCH52" s="559"/>
      <c r="GCI52" s="559"/>
      <c r="GCJ52" s="559"/>
      <c r="GCK52" s="559"/>
      <c r="GCL52" s="559"/>
      <c r="GCM52" s="559"/>
      <c r="GCN52" s="559"/>
      <c r="GCO52" s="559"/>
      <c r="GCP52" s="559"/>
      <c r="GCQ52" s="559"/>
      <c r="GCR52" s="559"/>
      <c r="GCS52" s="559"/>
      <c r="GCT52" s="559"/>
      <c r="GCU52" s="559"/>
      <c r="GCV52" s="559"/>
      <c r="GCW52" s="559"/>
      <c r="GCX52" s="559"/>
      <c r="GCY52" s="559"/>
      <c r="GCZ52" s="559"/>
      <c r="GDA52" s="559"/>
      <c r="GDB52" s="559"/>
      <c r="GDC52" s="559"/>
      <c r="GDD52" s="559"/>
      <c r="GDE52" s="559"/>
      <c r="GDF52" s="559"/>
      <c r="GDG52" s="559"/>
      <c r="GDH52" s="559"/>
      <c r="GDI52" s="559"/>
      <c r="GDJ52" s="559"/>
      <c r="GDK52" s="559"/>
      <c r="GDL52" s="559"/>
      <c r="GDM52" s="559"/>
      <c r="GDN52" s="559"/>
      <c r="GDO52" s="559"/>
      <c r="GDP52" s="559"/>
      <c r="GDQ52" s="559"/>
      <c r="GDR52" s="559"/>
      <c r="GDS52" s="559"/>
      <c r="GDT52" s="559"/>
      <c r="GDU52" s="559"/>
      <c r="GDV52" s="559"/>
      <c r="GDW52" s="559"/>
      <c r="GDX52" s="559"/>
      <c r="GDY52" s="559"/>
      <c r="GDZ52" s="559"/>
      <c r="GEA52" s="559"/>
      <c r="GEB52" s="559"/>
      <c r="GEC52" s="559"/>
      <c r="GED52" s="559"/>
      <c r="GEE52" s="559"/>
      <c r="GEF52" s="559"/>
      <c r="GEG52" s="559"/>
      <c r="GEH52" s="559"/>
      <c r="GEI52" s="559"/>
      <c r="GEJ52" s="559"/>
      <c r="GEK52" s="559"/>
      <c r="GEL52" s="559"/>
      <c r="GEM52" s="559"/>
      <c r="GEN52" s="559"/>
      <c r="GEO52" s="559"/>
      <c r="GEP52" s="559"/>
      <c r="GEQ52" s="559"/>
      <c r="GER52" s="559"/>
      <c r="GES52" s="559"/>
      <c r="GET52" s="559"/>
      <c r="GEU52" s="559"/>
      <c r="GEV52" s="559"/>
      <c r="GEW52" s="559"/>
      <c r="GEX52" s="559"/>
      <c r="GEY52" s="559"/>
      <c r="GEZ52" s="559"/>
      <c r="GFA52" s="559"/>
      <c r="GFB52" s="559"/>
      <c r="GFC52" s="559"/>
      <c r="GFD52" s="559"/>
      <c r="GFE52" s="559"/>
      <c r="GFF52" s="559"/>
      <c r="GFG52" s="559"/>
      <c r="GFH52" s="559"/>
      <c r="GFI52" s="559"/>
      <c r="GFJ52" s="559"/>
      <c r="GFK52" s="559"/>
      <c r="GFL52" s="559"/>
      <c r="GFM52" s="559"/>
      <c r="GFN52" s="559"/>
      <c r="GFO52" s="559"/>
      <c r="GFP52" s="559"/>
      <c r="GFQ52" s="559"/>
      <c r="GFR52" s="559"/>
      <c r="GFS52" s="559"/>
      <c r="GFT52" s="559"/>
      <c r="GFU52" s="559"/>
      <c r="GFV52" s="559"/>
      <c r="GFW52" s="559"/>
      <c r="GFX52" s="559"/>
      <c r="GFY52" s="559"/>
      <c r="GFZ52" s="559"/>
      <c r="GGA52" s="559"/>
      <c r="GGB52" s="559"/>
      <c r="GGC52" s="559"/>
      <c r="GGD52" s="559"/>
      <c r="GGE52" s="559"/>
      <c r="GGF52" s="559"/>
      <c r="GGG52" s="559"/>
      <c r="GGH52" s="559"/>
      <c r="GGI52" s="559"/>
      <c r="GGJ52" s="559"/>
      <c r="GGK52" s="559"/>
      <c r="GGL52" s="559"/>
      <c r="GGM52" s="559"/>
      <c r="GGN52" s="559"/>
      <c r="GGO52" s="559"/>
      <c r="GGP52" s="559"/>
      <c r="GGQ52" s="559"/>
      <c r="GGR52" s="559"/>
      <c r="GGS52" s="559"/>
      <c r="GGT52" s="559"/>
      <c r="GGU52" s="559"/>
      <c r="GGV52" s="559"/>
      <c r="GGW52" s="559"/>
      <c r="GGX52" s="559"/>
      <c r="GGY52" s="559"/>
      <c r="GGZ52" s="559"/>
      <c r="GHA52" s="559"/>
      <c r="GHB52" s="559"/>
      <c r="GHC52" s="559"/>
      <c r="GHD52" s="559"/>
      <c r="GHE52" s="559"/>
      <c r="GHF52" s="559"/>
      <c r="GHG52" s="559"/>
      <c r="GHH52" s="559"/>
      <c r="GHI52" s="559"/>
      <c r="GHJ52" s="559"/>
      <c r="GHK52" s="559"/>
      <c r="GHL52" s="559"/>
      <c r="GHM52" s="559"/>
      <c r="GHN52" s="559"/>
      <c r="GHO52" s="559"/>
      <c r="GHP52" s="559"/>
      <c r="GHQ52" s="559"/>
      <c r="GHR52" s="559"/>
      <c r="GHS52" s="559"/>
      <c r="GHT52" s="559"/>
      <c r="GHU52" s="559"/>
      <c r="GHV52" s="559"/>
      <c r="GHW52" s="559"/>
      <c r="GHX52" s="559"/>
      <c r="GHY52" s="559"/>
      <c r="GHZ52" s="559"/>
      <c r="GIA52" s="559"/>
      <c r="GIB52" s="559"/>
      <c r="GIC52" s="559"/>
      <c r="GID52" s="559"/>
      <c r="GIE52" s="559"/>
      <c r="GIF52" s="559"/>
      <c r="GIG52" s="559"/>
      <c r="GIH52" s="559"/>
      <c r="GII52" s="559"/>
      <c r="GIJ52" s="559"/>
      <c r="GIK52" s="559"/>
      <c r="GIL52" s="559"/>
      <c r="GIM52" s="559"/>
      <c r="GIN52" s="559"/>
      <c r="GIO52" s="559"/>
      <c r="GIP52" s="559"/>
      <c r="GIQ52" s="559"/>
      <c r="GIR52" s="559"/>
      <c r="GIS52" s="559"/>
      <c r="GIT52" s="559"/>
      <c r="GIU52" s="559"/>
      <c r="GIV52" s="559"/>
      <c r="GIW52" s="559"/>
      <c r="GIX52" s="559"/>
      <c r="GIY52" s="559"/>
      <c r="GIZ52" s="559"/>
      <c r="GJA52" s="559"/>
      <c r="GJB52" s="559"/>
      <c r="GJC52" s="559"/>
      <c r="GJD52" s="559"/>
      <c r="GJE52" s="559"/>
      <c r="GJF52" s="559"/>
      <c r="GJG52" s="559"/>
      <c r="GJH52" s="559"/>
      <c r="GJI52" s="559"/>
      <c r="GJJ52" s="559"/>
      <c r="GJK52" s="559"/>
      <c r="GJL52" s="559"/>
      <c r="GJM52" s="559"/>
      <c r="GJN52" s="559"/>
      <c r="GJO52" s="559"/>
      <c r="GJP52" s="559"/>
      <c r="GJQ52" s="559"/>
      <c r="GJR52" s="559"/>
      <c r="GJS52" s="559"/>
      <c r="GJT52" s="559"/>
      <c r="GJU52" s="559"/>
      <c r="GJV52" s="559"/>
      <c r="GJW52" s="559"/>
      <c r="GJX52" s="559"/>
      <c r="GJY52" s="559"/>
      <c r="GJZ52" s="559"/>
      <c r="GKA52" s="559"/>
      <c r="GKB52" s="559"/>
      <c r="GKC52" s="559"/>
      <c r="GKD52" s="559"/>
      <c r="GKE52" s="559"/>
      <c r="GKF52" s="559"/>
      <c r="GKG52" s="559"/>
      <c r="GKH52" s="559"/>
      <c r="GKI52" s="559"/>
      <c r="GKJ52" s="559"/>
      <c r="GKK52" s="559"/>
      <c r="GKL52" s="559"/>
      <c r="GKM52" s="559"/>
      <c r="GKN52" s="559"/>
      <c r="GKO52" s="559"/>
      <c r="GKP52" s="559"/>
      <c r="GKQ52" s="559"/>
      <c r="GKR52" s="559"/>
      <c r="GKS52" s="559"/>
      <c r="GKT52" s="559"/>
      <c r="GKU52" s="559"/>
      <c r="GKV52" s="559"/>
      <c r="GKW52" s="559"/>
      <c r="GKX52" s="559"/>
      <c r="GKY52" s="559"/>
      <c r="GKZ52" s="559"/>
      <c r="GLA52" s="559"/>
      <c r="GLB52" s="559"/>
      <c r="GLC52" s="559"/>
      <c r="GLD52" s="559"/>
      <c r="GLE52" s="559"/>
      <c r="GLF52" s="559"/>
      <c r="GLG52" s="559"/>
      <c r="GLH52" s="559"/>
      <c r="GLI52" s="559"/>
      <c r="GLJ52" s="559"/>
      <c r="GLK52" s="559"/>
      <c r="GLL52" s="559"/>
      <c r="GLM52" s="559"/>
      <c r="GLN52" s="559"/>
      <c r="GLO52" s="559"/>
      <c r="GLP52" s="559"/>
      <c r="GLQ52" s="559"/>
      <c r="GLR52" s="559"/>
      <c r="GLS52" s="559"/>
      <c r="GLT52" s="559"/>
      <c r="GLU52" s="559"/>
      <c r="GLV52" s="559"/>
      <c r="GLW52" s="559"/>
      <c r="GLX52" s="559"/>
      <c r="GLY52" s="559"/>
      <c r="GLZ52" s="559"/>
      <c r="GMA52" s="559"/>
      <c r="GMB52" s="559"/>
      <c r="GMC52" s="559"/>
      <c r="GMD52" s="559"/>
      <c r="GME52" s="559"/>
      <c r="GMF52" s="559"/>
      <c r="GMG52" s="559"/>
      <c r="GMH52" s="559"/>
      <c r="GMI52" s="559"/>
      <c r="GMJ52" s="559"/>
      <c r="GMK52" s="559"/>
      <c r="GML52" s="559"/>
      <c r="GMM52" s="559"/>
      <c r="GMN52" s="559"/>
      <c r="GMO52" s="559"/>
      <c r="GMP52" s="559"/>
      <c r="GMQ52" s="559"/>
      <c r="GMR52" s="559"/>
      <c r="GMS52" s="559"/>
      <c r="GMT52" s="559"/>
      <c r="GMU52" s="559"/>
      <c r="GMV52" s="559"/>
      <c r="GMW52" s="559"/>
      <c r="GMX52" s="559"/>
      <c r="GMY52" s="559"/>
      <c r="GMZ52" s="559"/>
      <c r="GNA52" s="559"/>
      <c r="GNB52" s="559"/>
      <c r="GNC52" s="559"/>
      <c r="GND52" s="559"/>
      <c r="GNE52" s="559"/>
      <c r="GNF52" s="559"/>
      <c r="GNG52" s="559"/>
      <c r="GNH52" s="559"/>
      <c r="GNI52" s="559"/>
      <c r="GNJ52" s="559"/>
      <c r="GNK52" s="559"/>
      <c r="GNL52" s="559"/>
      <c r="GNM52" s="559"/>
      <c r="GNN52" s="559"/>
      <c r="GNO52" s="559"/>
      <c r="GNP52" s="559"/>
      <c r="GNQ52" s="559"/>
      <c r="GNR52" s="559"/>
      <c r="GNS52" s="559"/>
      <c r="GNT52" s="559"/>
      <c r="GNU52" s="559"/>
      <c r="GNV52" s="559"/>
      <c r="GNW52" s="559"/>
      <c r="GNX52" s="559"/>
      <c r="GNY52" s="559"/>
      <c r="GNZ52" s="559"/>
      <c r="GOA52" s="559"/>
      <c r="GOB52" s="559"/>
      <c r="GOC52" s="559"/>
      <c r="GOD52" s="559"/>
      <c r="GOE52" s="559"/>
      <c r="GOF52" s="559"/>
      <c r="GOG52" s="559"/>
      <c r="GOH52" s="559"/>
      <c r="GOI52" s="559"/>
      <c r="GOJ52" s="559"/>
      <c r="GOK52" s="559"/>
      <c r="GOL52" s="559"/>
      <c r="GOM52" s="559"/>
      <c r="GON52" s="559"/>
      <c r="GOO52" s="559"/>
      <c r="GOP52" s="559"/>
      <c r="GOQ52" s="559"/>
      <c r="GOR52" s="559"/>
      <c r="GOS52" s="559"/>
      <c r="GOT52" s="559"/>
      <c r="GOU52" s="559"/>
      <c r="GOV52" s="559"/>
      <c r="GOW52" s="559"/>
      <c r="GOX52" s="559"/>
      <c r="GOY52" s="559"/>
      <c r="GOZ52" s="559"/>
      <c r="GPA52" s="559"/>
      <c r="GPB52" s="559"/>
      <c r="GPC52" s="559"/>
      <c r="GPD52" s="559"/>
      <c r="GPE52" s="559"/>
      <c r="GPF52" s="559"/>
      <c r="GPG52" s="559"/>
      <c r="GPH52" s="559"/>
      <c r="GPI52" s="559"/>
      <c r="GPJ52" s="559"/>
      <c r="GPK52" s="559"/>
      <c r="GPL52" s="559"/>
      <c r="GPM52" s="559"/>
      <c r="GPN52" s="559"/>
      <c r="GPO52" s="559"/>
      <c r="GPP52" s="559"/>
      <c r="GPQ52" s="559"/>
      <c r="GPR52" s="559"/>
      <c r="GPS52" s="559"/>
      <c r="GPT52" s="559"/>
      <c r="GPU52" s="559"/>
      <c r="GPV52" s="559"/>
      <c r="GPW52" s="559"/>
      <c r="GPX52" s="559"/>
      <c r="GPY52" s="559"/>
      <c r="GPZ52" s="559"/>
      <c r="GQA52" s="559"/>
      <c r="GQB52" s="559"/>
      <c r="GQC52" s="559"/>
      <c r="GQD52" s="559"/>
      <c r="GQE52" s="559"/>
      <c r="GQF52" s="559"/>
      <c r="GQG52" s="559"/>
      <c r="GQH52" s="559"/>
      <c r="GQI52" s="559"/>
      <c r="GQJ52" s="559"/>
      <c r="GQK52" s="559"/>
      <c r="GQL52" s="559"/>
      <c r="GQM52" s="559"/>
      <c r="GQN52" s="559"/>
      <c r="GQO52" s="559"/>
      <c r="GQP52" s="559"/>
      <c r="GQQ52" s="559"/>
      <c r="GQR52" s="559"/>
      <c r="GQS52" s="559"/>
      <c r="GQT52" s="559"/>
      <c r="GQU52" s="559"/>
      <c r="GQV52" s="559"/>
      <c r="GQW52" s="559"/>
      <c r="GQX52" s="559"/>
      <c r="GQY52" s="559"/>
      <c r="GQZ52" s="559"/>
      <c r="GRA52" s="559"/>
      <c r="GRB52" s="559"/>
      <c r="GRC52" s="559"/>
      <c r="GRD52" s="559"/>
      <c r="GRE52" s="559"/>
      <c r="GRF52" s="559"/>
      <c r="GRG52" s="559"/>
      <c r="GRH52" s="559"/>
      <c r="GRI52" s="559"/>
      <c r="GRJ52" s="559"/>
      <c r="GRK52" s="559"/>
      <c r="GRL52" s="559"/>
      <c r="GRM52" s="559"/>
      <c r="GRN52" s="559"/>
      <c r="GRO52" s="559"/>
      <c r="GRP52" s="559"/>
      <c r="GRQ52" s="559"/>
      <c r="GRR52" s="559"/>
      <c r="GRS52" s="559"/>
      <c r="GRT52" s="559"/>
      <c r="GRU52" s="559"/>
      <c r="GRV52" s="559"/>
      <c r="GRW52" s="559"/>
      <c r="GRX52" s="559"/>
      <c r="GRY52" s="559"/>
      <c r="GRZ52" s="559"/>
      <c r="GSA52" s="559"/>
      <c r="GSB52" s="559"/>
      <c r="GSC52" s="559"/>
      <c r="GSD52" s="559"/>
      <c r="GSE52" s="559"/>
      <c r="GSF52" s="559"/>
      <c r="GSG52" s="559"/>
      <c r="GSH52" s="559"/>
      <c r="GSI52" s="559"/>
      <c r="GSJ52" s="559"/>
      <c r="GSK52" s="559"/>
      <c r="GSL52" s="559"/>
      <c r="GSM52" s="559"/>
      <c r="GSN52" s="559"/>
      <c r="GSO52" s="559"/>
      <c r="GSP52" s="559"/>
      <c r="GSQ52" s="559"/>
      <c r="GSR52" s="559"/>
      <c r="GSS52" s="559"/>
      <c r="GST52" s="559"/>
      <c r="GSU52" s="559"/>
      <c r="GSV52" s="559"/>
      <c r="GSW52" s="559"/>
      <c r="GSX52" s="559"/>
      <c r="GSY52" s="559"/>
      <c r="GSZ52" s="559"/>
      <c r="GTA52" s="559"/>
      <c r="GTB52" s="559"/>
      <c r="GTC52" s="559"/>
      <c r="GTD52" s="559"/>
      <c r="GTE52" s="559"/>
      <c r="GTF52" s="559"/>
      <c r="GTG52" s="559"/>
      <c r="GTH52" s="559"/>
      <c r="GTI52" s="559"/>
      <c r="GTJ52" s="559"/>
      <c r="GTK52" s="559"/>
      <c r="GTL52" s="559"/>
      <c r="GTM52" s="559"/>
      <c r="GTN52" s="559"/>
      <c r="GTO52" s="559"/>
      <c r="GTP52" s="559"/>
      <c r="GTQ52" s="559"/>
      <c r="GTR52" s="559"/>
      <c r="GTS52" s="559"/>
      <c r="GTT52" s="559"/>
      <c r="GTU52" s="559"/>
      <c r="GTV52" s="559"/>
      <c r="GTW52" s="559"/>
      <c r="GTX52" s="559"/>
      <c r="GTY52" s="559"/>
      <c r="GTZ52" s="559"/>
      <c r="GUA52" s="559"/>
      <c r="GUB52" s="559"/>
      <c r="GUC52" s="559"/>
      <c r="GUD52" s="559"/>
      <c r="GUE52" s="559"/>
      <c r="GUF52" s="559"/>
      <c r="GUG52" s="559"/>
      <c r="GUH52" s="559"/>
      <c r="GUI52" s="559"/>
      <c r="GUJ52" s="559"/>
      <c r="GUK52" s="559"/>
      <c r="GUL52" s="559"/>
      <c r="GUM52" s="559"/>
      <c r="GUN52" s="559"/>
      <c r="GUO52" s="559"/>
      <c r="GUP52" s="559"/>
      <c r="GUQ52" s="559"/>
      <c r="GUR52" s="559"/>
      <c r="GUS52" s="559"/>
      <c r="GUT52" s="559"/>
      <c r="GUU52" s="559"/>
      <c r="GUV52" s="559"/>
      <c r="GUW52" s="559"/>
      <c r="GUX52" s="559"/>
      <c r="GUY52" s="559"/>
      <c r="GUZ52" s="559"/>
      <c r="GVA52" s="559"/>
      <c r="GVB52" s="559"/>
      <c r="GVC52" s="559"/>
      <c r="GVD52" s="559"/>
      <c r="GVE52" s="559"/>
      <c r="GVF52" s="559"/>
      <c r="GVG52" s="559"/>
      <c r="GVH52" s="559"/>
      <c r="GVI52" s="559"/>
      <c r="GVJ52" s="559"/>
      <c r="GVK52" s="559"/>
      <c r="GVL52" s="559"/>
      <c r="GVM52" s="559"/>
      <c r="GVN52" s="559"/>
      <c r="GVO52" s="559"/>
      <c r="GVP52" s="559"/>
      <c r="GVQ52" s="559"/>
      <c r="GVR52" s="559"/>
      <c r="GVS52" s="559"/>
      <c r="GVT52" s="559"/>
      <c r="GVU52" s="559"/>
      <c r="GVV52" s="559"/>
      <c r="GVW52" s="559"/>
      <c r="GVX52" s="559"/>
      <c r="GVY52" s="559"/>
      <c r="GVZ52" s="559"/>
      <c r="GWA52" s="559"/>
      <c r="GWB52" s="559"/>
      <c r="GWC52" s="559"/>
      <c r="GWD52" s="559"/>
      <c r="GWE52" s="559"/>
      <c r="GWF52" s="559"/>
      <c r="GWG52" s="559"/>
      <c r="GWH52" s="559"/>
      <c r="GWI52" s="559"/>
      <c r="GWJ52" s="559"/>
      <c r="GWK52" s="559"/>
      <c r="GWL52" s="559"/>
      <c r="GWM52" s="559"/>
      <c r="GWN52" s="559"/>
      <c r="GWO52" s="559"/>
      <c r="GWP52" s="559"/>
      <c r="GWQ52" s="559"/>
      <c r="GWR52" s="559"/>
      <c r="GWS52" s="559"/>
      <c r="GWT52" s="559"/>
      <c r="GWU52" s="559"/>
      <c r="GWV52" s="559"/>
      <c r="GWW52" s="559"/>
      <c r="GWX52" s="559"/>
      <c r="GWY52" s="559"/>
      <c r="GWZ52" s="559"/>
      <c r="GXA52" s="559"/>
      <c r="GXB52" s="559"/>
      <c r="GXC52" s="559"/>
      <c r="GXD52" s="559"/>
      <c r="GXE52" s="559"/>
      <c r="GXF52" s="559"/>
      <c r="GXG52" s="559"/>
      <c r="GXH52" s="559"/>
      <c r="GXI52" s="559"/>
      <c r="GXJ52" s="559"/>
      <c r="GXK52" s="559"/>
      <c r="GXL52" s="559"/>
      <c r="GXM52" s="559"/>
      <c r="GXN52" s="559"/>
      <c r="GXO52" s="559"/>
      <c r="GXP52" s="559"/>
      <c r="GXQ52" s="559"/>
      <c r="GXR52" s="559"/>
      <c r="GXS52" s="559"/>
      <c r="GXT52" s="559"/>
      <c r="GXU52" s="559"/>
      <c r="GXV52" s="559"/>
      <c r="GXW52" s="559"/>
      <c r="GXX52" s="559"/>
      <c r="GXY52" s="559"/>
      <c r="GXZ52" s="559"/>
      <c r="GYA52" s="559"/>
      <c r="GYB52" s="559"/>
      <c r="GYC52" s="559"/>
      <c r="GYD52" s="559"/>
      <c r="GYE52" s="559"/>
      <c r="GYF52" s="559"/>
      <c r="GYG52" s="559"/>
      <c r="GYH52" s="559"/>
      <c r="GYI52" s="559"/>
      <c r="GYJ52" s="559"/>
      <c r="GYK52" s="559"/>
      <c r="GYL52" s="559"/>
      <c r="GYM52" s="559"/>
      <c r="GYN52" s="559"/>
      <c r="GYO52" s="559"/>
      <c r="GYP52" s="559"/>
      <c r="GYQ52" s="559"/>
      <c r="GYR52" s="559"/>
      <c r="GYS52" s="559"/>
      <c r="GYT52" s="559"/>
      <c r="GYU52" s="559"/>
      <c r="GYV52" s="559"/>
      <c r="GYW52" s="559"/>
      <c r="GYX52" s="559"/>
      <c r="GYY52" s="559"/>
      <c r="GYZ52" s="559"/>
      <c r="GZA52" s="559"/>
      <c r="GZB52" s="559"/>
      <c r="GZC52" s="559"/>
      <c r="GZD52" s="559"/>
      <c r="GZE52" s="559"/>
      <c r="GZF52" s="559"/>
      <c r="GZG52" s="559"/>
      <c r="GZH52" s="559"/>
      <c r="GZI52" s="559"/>
      <c r="GZJ52" s="559"/>
      <c r="GZK52" s="559"/>
      <c r="GZL52" s="559"/>
      <c r="GZM52" s="559"/>
      <c r="GZN52" s="559"/>
      <c r="GZO52" s="559"/>
      <c r="GZP52" s="559"/>
      <c r="GZQ52" s="559"/>
      <c r="GZR52" s="559"/>
      <c r="GZS52" s="559"/>
      <c r="GZT52" s="559"/>
      <c r="GZU52" s="559"/>
      <c r="GZV52" s="559"/>
      <c r="GZW52" s="559"/>
      <c r="GZX52" s="559"/>
      <c r="GZY52" s="559"/>
      <c r="GZZ52" s="559"/>
      <c r="HAA52" s="559"/>
      <c r="HAB52" s="559"/>
      <c r="HAC52" s="559"/>
      <c r="HAD52" s="559"/>
      <c r="HAE52" s="559"/>
      <c r="HAF52" s="559"/>
      <c r="HAG52" s="559"/>
      <c r="HAH52" s="559"/>
      <c r="HAI52" s="559"/>
      <c r="HAJ52" s="559"/>
      <c r="HAK52" s="559"/>
      <c r="HAL52" s="559"/>
      <c r="HAM52" s="559"/>
      <c r="HAN52" s="559"/>
      <c r="HAO52" s="559"/>
      <c r="HAP52" s="559"/>
      <c r="HAQ52" s="559"/>
      <c r="HAR52" s="559"/>
      <c r="HAS52" s="559"/>
      <c r="HAT52" s="559"/>
      <c r="HAU52" s="559"/>
      <c r="HAV52" s="559"/>
      <c r="HAW52" s="559"/>
      <c r="HAX52" s="559"/>
      <c r="HAY52" s="559"/>
      <c r="HAZ52" s="559"/>
      <c r="HBA52" s="559"/>
      <c r="HBB52" s="559"/>
      <c r="HBC52" s="559"/>
      <c r="HBD52" s="559"/>
      <c r="HBE52" s="559"/>
      <c r="HBF52" s="559"/>
      <c r="HBG52" s="559"/>
      <c r="HBH52" s="559"/>
      <c r="HBI52" s="559"/>
      <c r="HBJ52" s="559"/>
      <c r="HBK52" s="559"/>
      <c r="HBL52" s="559"/>
      <c r="HBM52" s="559"/>
      <c r="HBN52" s="559"/>
      <c r="HBO52" s="559"/>
      <c r="HBP52" s="559"/>
      <c r="HBQ52" s="559"/>
      <c r="HBR52" s="559"/>
      <c r="HBS52" s="559"/>
      <c r="HBT52" s="559"/>
      <c r="HBU52" s="559"/>
      <c r="HBV52" s="559"/>
      <c r="HBW52" s="559"/>
      <c r="HBX52" s="559"/>
      <c r="HBY52" s="559"/>
      <c r="HBZ52" s="559"/>
      <c r="HCA52" s="559"/>
      <c r="HCB52" s="559"/>
      <c r="HCC52" s="559"/>
      <c r="HCD52" s="559"/>
      <c r="HCE52" s="559"/>
      <c r="HCF52" s="559"/>
      <c r="HCG52" s="559"/>
      <c r="HCH52" s="559"/>
      <c r="HCI52" s="559"/>
      <c r="HCJ52" s="559"/>
      <c r="HCK52" s="559"/>
      <c r="HCL52" s="559"/>
      <c r="HCM52" s="559"/>
      <c r="HCN52" s="559"/>
      <c r="HCO52" s="559"/>
      <c r="HCP52" s="559"/>
      <c r="HCQ52" s="559"/>
      <c r="HCR52" s="559"/>
      <c r="HCS52" s="559"/>
      <c r="HCT52" s="559"/>
      <c r="HCU52" s="559"/>
      <c r="HCV52" s="559"/>
      <c r="HCW52" s="559"/>
      <c r="HCX52" s="559"/>
      <c r="HCY52" s="559"/>
      <c r="HCZ52" s="559"/>
      <c r="HDA52" s="559"/>
      <c r="HDB52" s="559"/>
      <c r="HDC52" s="559"/>
      <c r="HDD52" s="559"/>
      <c r="HDE52" s="559"/>
      <c r="HDF52" s="559"/>
      <c r="HDG52" s="559"/>
      <c r="HDH52" s="559"/>
      <c r="HDI52" s="559"/>
      <c r="HDJ52" s="559"/>
      <c r="HDK52" s="559"/>
      <c r="HDL52" s="559"/>
      <c r="HDM52" s="559"/>
      <c r="HDN52" s="559"/>
      <c r="HDO52" s="559"/>
      <c r="HDP52" s="559"/>
      <c r="HDQ52" s="559"/>
      <c r="HDR52" s="559"/>
      <c r="HDS52" s="559"/>
      <c r="HDT52" s="559"/>
      <c r="HDU52" s="559"/>
      <c r="HDV52" s="559"/>
      <c r="HDW52" s="559"/>
      <c r="HDX52" s="559"/>
      <c r="HDY52" s="559"/>
      <c r="HDZ52" s="559"/>
      <c r="HEA52" s="559"/>
      <c r="HEB52" s="559"/>
      <c r="HEC52" s="559"/>
      <c r="HED52" s="559"/>
      <c r="HEE52" s="559"/>
      <c r="HEF52" s="559"/>
      <c r="HEG52" s="559"/>
      <c r="HEH52" s="559"/>
      <c r="HEI52" s="559"/>
      <c r="HEJ52" s="559"/>
      <c r="HEK52" s="559"/>
      <c r="HEL52" s="559"/>
      <c r="HEM52" s="559"/>
      <c r="HEN52" s="559"/>
      <c r="HEO52" s="559"/>
      <c r="HEP52" s="559"/>
      <c r="HEQ52" s="559"/>
      <c r="HER52" s="559"/>
      <c r="HES52" s="559"/>
      <c r="HET52" s="559"/>
      <c r="HEU52" s="559"/>
      <c r="HEV52" s="559"/>
      <c r="HEW52" s="559"/>
      <c r="HEX52" s="559"/>
      <c r="HEY52" s="559"/>
      <c r="HEZ52" s="559"/>
      <c r="HFA52" s="559"/>
      <c r="HFB52" s="559"/>
      <c r="HFC52" s="559"/>
      <c r="HFD52" s="559"/>
      <c r="HFE52" s="559"/>
      <c r="HFF52" s="559"/>
      <c r="HFG52" s="559"/>
      <c r="HFH52" s="559"/>
      <c r="HFI52" s="559"/>
      <c r="HFJ52" s="559"/>
      <c r="HFK52" s="559"/>
      <c r="HFL52" s="559"/>
      <c r="HFM52" s="559"/>
      <c r="HFN52" s="559"/>
      <c r="HFO52" s="559"/>
      <c r="HFP52" s="559"/>
      <c r="HFQ52" s="559"/>
      <c r="HFR52" s="559"/>
      <c r="HFS52" s="559"/>
      <c r="HFT52" s="559"/>
      <c r="HFU52" s="559"/>
      <c r="HFV52" s="559"/>
      <c r="HFW52" s="559"/>
      <c r="HFX52" s="559"/>
      <c r="HFY52" s="559"/>
      <c r="HFZ52" s="559"/>
      <c r="HGA52" s="559"/>
      <c r="HGB52" s="559"/>
      <c r="HGC52" s="559"/>
      <c r="HGD52" s="559"/>
      <c r="HGE52" s="559"/>
      <c r="HGF52" s="559"/>
      <c r="HGG52" s="559"/>
      <c r="HGH52" s="559"/>
      <c r="HGI52" s="559"/>
      <c r="HGJ52" s="559"/>
      <c r="HGK52" s="559"/>
      <c r="HGL52" s="559"/>
      <c r="HGM52" s="559"/>
      <c r="HGN52" s="559"/>
      <c r="HGO52" s="559"/>
      <c r="HGP52" s="559"/>
      <c r="HGQ52" s="559"/>
      <c r="HGR52" s="559"/>
      <c r="HGS52" s="559"/>
      <c r="HGT52" s="559"/>
      <c r="HGU52" s="559"/>
      <c r="HGV52" s="559"/>
      <c r="HGW52" s="559"/>
      <c r="HGX52" s="559"/>
      <c r="HGY52" s="559"/>
      <c r="HGZ52" s="559"/>
      <c r="HHA52" s="559"/>
      <c r="HHB52" s="559"/>
      <c r="HHC52" s="559"/>
      <c r="HHD52" s="559"/>
      <c r="HHE52" s="559"/>
      <c r="HHF52" s="559"/>
      <c r="HHG52" s="559"/>
      <c r="HHH52" s="559"/>
      <c r="HHI52" s="559"/>
      <c r="HHJ52" s="559"/>
      <c r="HHK52" s="559"/>
      <c r="HHL52" s="559"/>
      <c r="HHM52" s="559"/>
      <c r="HHN52" s="559"/>
      <c r="HHO52" s="559"/>
      <c r="HHP52" s="559"/>
      <c r="HHQ52" s="559"/>
      <c r="HHR52" s="559"/>
      <c r="HHS52" s="559"/>
      <c r="HHT52" s="559"/>
      <c r="HHU52" s="559"/>
      <c r="HHV52" s="559"/>
      <c r="HHW52" s="559"/>
      <c r="HHX52" s="559"/>
      <c r="HHY52" s="559"/>
      <c r="HHZ52" s="559"/>
      <c r="HIA52" s="559"/>
      <c r="HIB52" s="559"/>
      <c r="HIC52" s="559"/>
      <c r="HID52" s="559"/>
      <c r="HIE52" s="559"/>
      <c r="HIF52" s="559"/>
      <c r="HIG52" s="559"/>
      <c r="HIH52" s="559"/>
      <c r="HII52" s="559"/>
      <c r="HIJ52" s="559"/>
      <c r="HIK52" s="559"/>
      <c r="HIL52" s="559"/>
      <c r="HIM52" s="559"/>
      <c r="HIN52" s="559"/>
      <c r="HIO52" s="559"/>
      <c r="HIP52" s="559"/>
      <c r="HIQ52" s="559"/>
      <c r="HIR52" s="559"/>
      <c r="HIS52" s="559"/>
      <c r="HIT52" s="559"/>
      <c r="HIU52" s="559"/>
      <c r="HIV52" s="559"/>
      <c r="HIW52" s="559"/>
      <c r="HIX52" s="559"/>
      <c r="HIY52" s="559"/>
      <c r="HIZ52" s="559"/>
      <c r="HJA52" s="559"/>
      <c r="HJB52" s="559"/>
      <c r="HJC52" s="559"/>
      <c r="HJD52" s="559"/>
      <c r="HJE52" s="559"/>
      <c r="HJF52" s="559"/>
      <c r="HJG52" s="559"/>
      <c r="HJH52" s="559"/>
      <c r="HJI52" s="559"/>
      <c r="HJJ52" s="559"/>
      <c r="HJK52" s="559"/>
      <c r="HJL52" s="559"/>
      <c r="HJM52" s="559"/>
      <c r="HJN52" s="559"/>
      <c r="HJO52" s="559"/>
      <c r="HJP52" s="559"/>
      <c r="HJQ52" s="559"/>
      <c r="HJR52" s="559"/>
      <c r="HJS52" s="559"/>
      <c r="HJT52" s="559"/>
      <c r="HJU52" s="559"/>
      <c r="HJV52" s="559"/>
      <c r="HJW52" s="559"/>
      <c r="HJX52" s="559"/>
      <c r="HJY52" s="559"/>
      <c r="HJZ52" s="559"/>
      <c r="HKA52" s="559"/>
      <c r="HKB52" s="559"/>
      <c r="HKC52" s="559"/>
      <c r="HKD52" s="559"/>
      <c r="HKE52" s="559"/>
      <c r="HKF52" s="559"/>
      <c r="HKG52" s="559"/>
      <c r="HKH52" s="559"/>
      <c r="HKI52" s="559"/>
      <c r="HKJ52" s="559"/>
      <c r="HKK52" s="559"/>
      <c r="HKL52" s="559"/>
      <c r="HKM52" s="559"/>
      <c r="HKN52" s="559"/>
      <c r="HKO52" s="559"/>
      <c r="HKP52" s="559"/>
      <c r="HKQ52" s="559"/>
      <c r="HKR52" s="559"/>
      <c r="HKS52" s="559"/>
      <c r="HKT52" s="559"/>
      <c r="HKU52" s="559"/>
      <c r="HKV52" s="559"/>
      <c r="HKW52" s="559"/>
      <c r="HKX52" s="559"/>
      <c r="HKY52" s="559"/>
      <c r="HKZ52" s="559"/>
      <c r="HLA52" s="559"/>
      <c r="HLB52" s="559"/>
      <c r="HLC52" s="559"/>
      <c r="HLD52" s="559"/>
      <c r="HLE52" s="559"/>
      <c r="HLF52" s="559"/>
      <c r="HLG52" s="559"/>
      <c r="HLH52" s="559"/>
      <c r="HLI52" s="559"/>
      <c r="HLJ52" s="559"/>
      <c r="HLK52" s="559"/>
      <c r="HLL52" s="559"/>
      <c r="HLM52" s="559"/>
      <c r="HLN52" s="559"/>
      <c r="HLO52" s="559"/>
      <c r="HLP52" s="559"/>
      <c r="HLQ52" s="559"/>
      <c r="HLR52" s="559"/>
      <c r="HLS52" s="559"/>
      <c r="HLT52" s="559"/>
      <c r="HLU52" s="559"/>
      <c r="HLV52" s="559"/>
      <c r="HLW52" s="559"/>
      <c r="HLX52" s="559"/>
      <c r="HLY52" s="559"/>
      <c r="HLZ52" s="559"/>
      <c r="HMA52" s="559"/>
      <c r="HMB52" s="559"/>
      <c r="HMC52" s="559"/>
      <c r="HMD52" s="559"/>
      <c r="HME52" s="559"/>
      <c r="HMF52" s="559"/>
      <c r="HMG52" s="559"/>
      <c r="HMH52" s="559"/>
      <c r="HMI52" s="559"/>
      <c r="HMJ52" s="559"/>
      <c r="HMK52" s="559"/>
      <c r="HML52" s="559"/>
      <c r="HMM52" s="559"/>
      <c r="HMN52" s="559"/>
      <c r="HMO52" s="559"/>
      <c r="HMP52" s="559"/>
      <c r="HMQ52" s="559"/>
      <c r="HMR52" s="559"/>
      <c r="HMS52" s="559"/>
      <c r="HMT52" s="559"/>
      <c r="HMU52" s="559"/>
      <c r="HMV52" s="559"/>
      <c r="HMW52" s="559"/>
      <c r="HMX52" s="559"/>
      <c r="HMY52" s="559"/>
      <c r="HMZ52" s="559"/>
      <c r="HNA52" s="559"/>
      <c r="HNB52" s="559"/>
      <c r="HNC52" s="559"/>
      <c r="HND52" s="559"/>
      <c r="HNE52" s="559"/>
      <c r="HNF52" s="559"/>
      <c r="HNG52" s="559"/>
      <c r="HNH52" s="559"/>
      <c r="HNI52" s="559"/>
      <c r="HNJ52" s="559"/>
      <c r="HNK52" s="559"/>
      <c r="HNL52" s="559"/>
      <c r="HNM52" s="559"/>
      <c r="HNN52" s="559"/>
      <c r="HNO52" s="559"/>
      <c r="HNP52" s="559"/>
      <c r="HNQ52" s="559"/>
      <c r="HNR52" s="559"/>
      <c r="HNS52" s="559"/>
      <c r="HNT52" s="559"/>
      <c r="HNU52" s="559"/>
      <c r="HNV52" s="559"/>
      <c r="HNW52" s="559"/>
      <c r="HNX52" s="559"/>
      <c r="HNY52" s="559"/>
      <c r="HNZ52" s="559"/>
      <c r="HOA52" s="559"/>
      <c r="HOB52" s="559"/>
      <c r="HOC52" s="559"/>
      <c r="HOD52" s="559"/>
      <c r="HOE52" s="559"/>
      <c r="HOF52" s="559"/>
      <c r="HOG52" s="559"/>
      <c r="HOH52" s="559"/>
      <c r="HOI52" s="559"/>
      <c r="HOJ52" s="559"/>
      <c r="HOK52" s="559"/>
      <c r="HOL52" s="559"/>
      <c r="HOM52" s="559"/>
      <c r="HON52" s="559"/>
      <c r="HOO52" s="559"/>
      <c r="HOP52" s="559"/>
      <c r="HOQ52" s="559"/>
      <c r="HOR52" s="559"/>
      <c r="HOS52" s="559"/>
      <c r="HOT52" s="559"/>
      <c r="HOU52" s="559"/>
      <c r="HOV52" s="559"/>
      <c r="HOW52" s="559"/>
      <c r="HOX52" s="559"/>
      <c r="HOY52" s="559"/>
      <c r="HOZ52" s="559"/>
      <c r="HPA52" s="559"/>
      <c r="HPB52" s="559"/>
      <c r="HPC52" s="559"/>
      <c r="HPD52" s="559"/>
      <c r="HPE52" s="559"/>
      <c r="HPF52" s="559"/>
      <c r="HPG52" s="559"/>
      <c r="HPH52" s="559"/>
      <c r="HPI52" s="559"/>
      <c r="HPJ52" s="559"/>
      <c r="HPK52" s="559"/>
      <c r="HPL52" s="559"/>
      <c r="HPM52" s="559"/>
      <c r="HPN52" s="559"/>
      <c r="HPO52" s="559"/>
      <c r="HPP52" s="559"/>
      <c r="HPQ52" s="559"/>
      <c r="HPR52" s="559"/>
      <c r="HPS52" s="559"/>
      <c r="HPT52" s="559"/>
      <c r="HPU52" s="559"/>
      <c r="HPV52" s="559"/>
      <c r="HPW52" s="559"/>
      <c r="HPX52" s="559"/>
      <c r="HPY52" s="559"/>
      <c r="HPZ52" s="559"/>
      <c r="HQA52" s="559"/>
      <c r="HQB52" s="559"/>
      <c r="HQC52" s="559"/>
      <c r="HQD52" s="559"/>
      <c r="HQE52" s="559"/>
      <c r="HQF52" s="559"/>
      <c r="HQG52" s="559"/>
      <c r="HQH52" s="559"/>
      <c r="HQI52" s="559"/>
      <c r="HQJ52" s="559"/>
      <c r="HQK52" s="559"/>
      <c r="HQL52" s="559"/>
      <c r="HQM52" s="559"/>
      <c r="HQN52" s="559"/>
      <c r="HQO52" s="559"/>
      <c r="HQP52" s="559"/>
      <c r="HQQ52" s="559"/>
      <c r="HQR52" s="559"/>
      <c r="HQS52" s="559"/>
      <c r="HQT52" s="559"/>
      <c r="HQU52" s="559"/>
      <c r="HQV52" s="559"/>
      <c r="HQW52" s="559"/>
      <c r="HQX52" s="559"/>
      <c r="HQY52" s="559"/>
      <c r="HQZ52" s="559"/>
      <c r="HRA52" s="559"/>
      <c r="HRB52" s="559"/>
      <c r="HRC52" s="559"/>
      <c r="HRD52" s="559"/>
      <c r="HRE52" s="559"/>
      <c r="HRF52" s="559"/>
      <c r="HRG52" s="559"/>
      <c r="HRH52" s="559"/>
      <c r="HRI52" s="559"/>
      <c r="HRJ52" s="559"/>
      <c r="HRK52" s="559"/>
      <c r="HRL52" s="559"/>
      <c r="HRM52" s="559"/>
      <c r="HRN52" s="559"/>
      <c r="HRO52" s="559"/>
      <c r="HRP52" s="559"/>
      <c r="HRQ52" s="559"/>
      <c r="HRR52" s="559"/>
      <c r="HRS52" s="559"/>
      <c r="HRT52" s="559"/>
      <c r="HRU52" s="559"/>
      <c r="HRV52" s="559"/>
      <c r="HRW52" s="559"/>
      <c r="HRX52" s="559"/>
      <c r="HRY52" s="559"/>
      <c r="HRZ52" s="559"/>
      <c r="HSA52" s="559"/>
      <c r="HSB52" s="559"/>
      <c r="HSC52" s="559"/>
      <c r="HSD52" s="559"/>
      <c r="HSE52" s="559"/>
      <c r="HSF52" s="559"/>
      <c r="HSG52" s="559"/>
      <c r="HSH52" s="559"/>
      <c r="HSI52" s="559"/>
      <c r="HSJ52" s="559"/>
      <c r="HSK52" s="559"/>
      <c r="HSL52" s="559"/>
      <c r="HSM52" s="559"/>
      <c r="HSN52" s="559"/>
      <c r="HSO52" s="559"/>
      <c r="HSP52" s="559"/>
      <c r="HSQ52" s="559"/>
      <c r="HSR52" s="559"/>
      <c r="HSS52" s="559"/>
      <c r="HST52" s="559"/>
      <c r="HSU52" s="559"/>
      <c r="HSV52" s="559"/>
      <c r="HSW52" s="559"/>
      <c r="HSX52" s="559"/>
      <c r="HSY52" s="559"/>
      <c r="HSZ52" s="559"/>
      <c r="HTA52" s="559"/>
      <c r="HTB52" s="559"/>
      <c r="HTC52" s="559"/>
      <c r="HTD52" s="559"/>
      <c r="HTE52" s="559"/>
      <c r="HTF52" s="559"/>
      <c r="HTG52" s="559"/>
      <c r="HTH52" s="559"/>
      <c r="HTI52" s="559"/>
      <c r="HTJ52" s="559"/>
      <c r="HTK52" s="559"/>
      <c r="HTL52" s="559"/>
      <c r="HTM52" s="559"/>
      <c r="HTN52" s="559"/>
      <c r="HTO52" s="559"/>
      <c r="HTP52" s="559"/>
      <c r="HTQ52" s="559"/>
      <c r="HTR52" s="559"/>
      <c r="HTS52" s="559"/>
      <c r="HTT52" s="559"/>
      <c r="HTU52" s="559"/>
      <c r="HTV52" s="559"/>
      <c r="HTW52" s="559"/>
      <c r="HTX52" s="559"/>
      <c r="HTY52" s="559"/>
      <c r="HTZ52" s="559"/>
      <c r="HUA52" s="559"/>
      <c r="HUB52" s="559"/>
      <c r="HUC52" s="559"/>
      <c r="HUD52" s="559"/>
      <c r="HUE52" s="559"/>
      <c r="HUF52" s="559"/>
      <c r="HUG52" s="559"/>
      <c r="HUH52" s="559"/>
      <c r="HUI52" s="559"/>
      <c r="HUJ52" s="559"/>
      <c r="HUK52" s="559"/>
      <c r="HUL52" s="559"/>
      <c r="HUM52" s="559"/>
      <c r="HUN52" s="559"/>
      <c r="HUO52" s="559"/>
      <c r="HUP52" s="559"/>
      <c r="HUQ52" s="559"/>
      <c r="HUR52" s="559"/>
      <c r="HUS52" s="559"/>
      <c r="HUT52" s="559"/>
      <c r="HUU52" s="559"/>
      <c r="HUV52" s="559"/>
      <c r="HUW52" s="559"/>
      <c r="HUX52" s="559"/>
      <c r="HUY52" s="559"/>
      <c r="HUZ52" s="559"/>
      <c r="HVA52" s="559"/>
      <c r="HVB52" s="559"/>
      <c r="HVC52" s="559"/>
      <c r="HVD52" s="559"/>
      <c r="HVE52" s="559"/>
      <c r="HVF52" s="559"/>
      <c r="HVG52" s="559"/>
      <c r="HVH52" s="559"/>
      <c r="HVI52" s="559"/>
      <c r="HVJ52" s="559"/>
      <c r="HVK52" s="559"/>
      <c r="HVL52" s="559"/>
      <c r="HVM52" s="559"/>
      <c r="HVN52" s="559"/>
      <c r="HVO52" s="559"/>
      <c r="HVP52" s="559"/>
      <c r="HVQ52" s="559"/>
      <c r="HVR52" s="559"/>
      <c r="HVS52" s="559"/>
      <c r="HVT52" s="559"/>
      <c r="HVU52" s="559"/>
      <c r="HVV52" s="559"/>
      <c r="HVW52" s="559"/>
      <c r="HVX52" s="559"/>
      <c r="HVY52" s="559"/>
      <c r="HVZ52" s="559"/>
      <c r="HWA52" s="559"/>
      <c r="HWB52" s="559"/>
      <c r="HWC52" s="559"/>
      <c r="HWD52" s="559"/>
      <c r="HWE52" s="559"/>
      <c r="HWF52" s="559"/>
      <c r="HWG52" s="559"/>
      <c r="HWH52" s="559"/>
      <c r="HWI52" s="559"/>
      <c r="HWJ52" s="559"/>
      <c r="HWK52" s="559"/>
      <c r="HWL52" s="559"/>
      <c r="HWM52" s="559"/>
      <c r="HWN52" s="559"/>
      <c r="HWO52" s="559"/>
      <c r="HWP52" s="559"/>
      <c r="HWQ52" s="559"/>
      <c r="HWR52" s="559"/>
      <c r="HWS52" s="559"/>
      <c r="HWT52" s="559"/>
      <c r="HWU52" s="559"/>
      <c r="HWV52" s="559"/>
      <c r="HWW52" s="559"/>
      <c r="HWX52" s="559"/>
      <c r="HWY52" s="559"/>
      <c r="HWZ52" s="559"/>
      <c r="HXA52" s="559"/>
      <c r="HXB52" s="559"/>
      <c r="HXC52" s="559"/>
      <c r="HXD52" s="559"/>
      <c r="HXE52" s="559"/>
      <c r="HXF52" s="559"/>
      <c r="HXG52" s="559"/>
      <c r="HXH52" s="559"/>
      <c r="HXI52" s="559"/>
      <c r="HXJ52" s="559"/>
      <c r="HXK52" s="559"/>
      <c r="HXL52" s="559"/>
      <c r="HXM52" s="559"/>
      <c r="HXN52" s="559"/>
      <c r="HXO52" s="559"/>
      <c r="HXP52" s="559"/>
      <c r="HXQ52" s="559"/>
      <c r="HXR52" s="559"/>
      <c r="HXS52" s="559"/>
      <c r="HXT52" s="559"/>
      <c r="HXU52" s="559"/>
      <c r="HXV52" s="559"/>
      <c r="HXW52" s="559"/>
      <c r="HXX52" s="559"/>
      <c r="HXY52" s="559"/>
      <c r="HXZ52" s="559"/>
      <c r="HYA52" s="559"/>
      <c r="HYB52" s="559"/>
      <c r="HYC52" s="559"/>
      <c r="HYD52" s="559"/>
      <c r="HYE52" s="559"/>
      <c r="HYF52" s="559"/>
      <c r="HYG52" s="559"/>
      <c r="HYH52" s="559"/>
      <c r="HYI52" s="559"/>
      <c r="HYJ52" s="559"/>
      <c r="HYK52" s="559"/>
      <c r="HYL52" s="559"/>
      <c r="HYM52" s="559"/>
      <c r="HYN52" s="559"/>
      <c r="HYO52" s="559"/>
      <c r="HYP52" s="559"/>
      <c r="HYQ52" s="559"/>
      <c r="HYR52" s="559"/>
      <c r="HYS52" s="559"/>
      <c r="HYT52" s="559"/>
      <c r="HYU52" s="559"/>
      <c r="HYV52" s="559"/>
      <c r="HYW52" s="559"/>
      <c r="HYX52" s="559"/>
      <c r="HYY52" s="559"/>
      <c r="HYZ52" s="559"/>
      <c r="HZA52" s="559"/>
      <c r="HZB52" s="559"/>
      <c r="HZC52" s="559"/>
      <c r="HZD52" s="559"/>
      <c r="HZE52" s="559"/>
      <c r="HZF52" s="559"/>
      <c r="HZG52" s="559"/>
      <c r="HZH52" s="559"/>
      <c r="HZI52" s="559"/>
      <c r="HZJ52" s="559"/>
      <c r="HZK52" s="559"/>
      <c r="HZL52" s="559"/>
      <c r="HZM52" s="559"/>
      <c r="HZN52" s="559"/>
      <c r="HZO52" s="559"/>
      <c r="HZP52" s="559"/>
      <c r="HZQ52" s="559"/>
      <c r="HZR52" s="559"/>
      <c r="HZS52" s="559"/>
      <c r="HZT52" s="559"/>
      <c r="HZU52" s="559"/>
      <c r="HZV52" s="559"/>
      <c r="HZW52" s="559"/>
      <c r="HZX52" s="559"/>
      <c r="HZY52" s="559"/>
      <c r="HZZ52" s="559"/>
      <c r="IAA52" s="559"/>
      <c r="IAB52" s="559"/>
      <c r="IAC52" s="559"/>
      <c r="IAD52" s="559"/>
      <c r="IAE52" s="559"/>
      <c r="IAF52" s="559"/>
      <c r="IAG52" s="559"/>
      <c r="IAH52" s="559"/>
      <c r="IAI52" s="559"/>
      <c r="IAJ52" s="559"/>
      <c r="IAK52" s="559"/>
      <c r="IAL52" s="559"/>
      <c r="IAM52" s="559"/>
      <c r="IAN52" s="559"/>
      <c r="IAO52" s="559"/>
      <c r="IAP52" s="559"/>
      <c r="IAQ52" s="559"/>
      <c r="IAR52" s="559"/>
      <c r="IAS52" s="559"/>
      <c r="IAT52" s="559"/>
      <c r="IAU52" s="559"/>
      <c r="IAV52" s="559"/>
      <c r="IAW52" s="559"/>
      <c r="IAX52" s="559"/>
      <c r="IAY52" s="559"/>
      <c r="IAZ52" s="559"/>
      <c r="IBA52" s="559"/>
      <c r="IBB52" s="559"/>
      <c r="IBC52" s="559"/>
      <c r="IBD52" s="559"/>
      <c r="IBE52" s="559"/>
      <c r="IBF52" s="559"/>
      <c r="IBG52" s="559"/>
      <c r="IBH52" s="559"/>
      <c r="IBI52" s="559"/>
      <c r="IBJ52" s="559"/>
      <c r="IBK52" s="559"/>
      <c r="IBL52" s="559"/>
      <c r="IBM52" s="559"/>
      <c r="IBN52" s="559"/>
      <c r="IBO52" s="559"/>
      <c r="IBP52" s="559"/>
      <c r="IBQ52" s="559"/>
      <c r="IBR52" s="559"/>
      <c r="IBS52" s="559"/>
      <c r="IBT52" s="559"/>
      <c r="IBU52" s="559"/>
      <c r="IBV52" s="559"/>
      <c r="IBW52" s="559"/>
      <c r="IBX52" s="559"/>
      <c r="IBY52" s="559"/>
      <c r="IBZ52" s="559"/>
      <c r="ICA52" s="559"/>
      <c r="ICB52" s="559"/>
      <c r="ICC52" s="559"/>
      <c r="ICD52" s="559"/>
      <c r="ICE52" s="559"/>
      <c r="ICF52" s="559"/>
      <c r="ICG52" s="559"/>
      <c r="ICH52" s="559"/>
      <c r="ICI52" s="559"/>
      <c r="ICJ52" s="559"/>
      <c r="ICK52" s="559"/>
      <c r="ICL52" s="559"/>
      <c r="ICM52" s="559"/>
      <c r="ICN52" s="559"/>
      <c r="ICO52" s="559"/>
      <c r="ICP52" s="559"/>
      <c r="ICQ52" s="559"/>
      <c r="ICR52" s="559"/>
      <c r="ICS52" s="559"/>
      <c r="ICT52" s="559"/>
      <c r="ICU52" s="559"/>
      <c r="ICV52" s="559"/>
      <c r="ICW52" s="559"/>
      <c r="ICX52" s="559"/>
      <c r="ICY52" s="559"/>
      <c r="ICZ52" s="559"/>
      <c r="IDA52" s="559"/>
      <c r="IDB52" s="559"/>
      <c r="IDC52" s="559"/>
      <c r="IDD52" s="559"/>
      <c r="IDE52" s="559"/>
      <c r="IDF52" s="559"/>
      <c r="IDG52" s="559"/>
      <c r="IDH52" s="559"/>
      <c r="IDI52" s="559"/>
      <c r="IDJ52" s="559"/>
      <c r="IDK52" s="559"/>
      <c r="IDL52" s="559"/>
      <c r="IDM52" s="559"/>
      <c r="IDN52" s="559"/>
      <c r="IDO52" s="559"/>
      <c r="IDP52" s="559"/>
      <c r="IDQ52" s="559"/>
      <c r="IDR52" s="559"/>
      <c r="IDS52" s="559"/>
      <c r="IDT52" s="559"/>
      <c r="IDU52" s="559"/>
      <c r="IDV52" s="559"/>
      <c r="IDW52" s="559"/>
      <c r="IDX52" s="559"/>
      <c r="IDY52" s="559"/>
      <c r="IDZ52" s="559"/>
      <c r="IEA52" s="559"/>
      <c r="IEB52" s="559"/>
      <c r="IEC52" s="559"/>
      <c r="IED52" s="559"/>
      <c r="IEE52" s="559"/>
      <c r="IEF52" s="559"/>
      <c r="IEG52" s="559"/>
      <c r="IEH52" s="559"/>
      <c r="IEI52" s="559"/>
      <c r="IEJ52" s="559"/>
      <c r="IEK52" s="559"/>
      <c r="IEL52" s="559"/>
      <c r="IEM52" s="559"/>
      <c r="IEN52" s="559"/>
      <c r="IEO52" s="559"/>
      <c r="IEP52" s="559"/>
      <c r="IEQ52" s="559"/>
      <c r="IER52" s="559"/>
      <c r="IES52" s="559"/>
      <c r="IET52" s="559"/>
      <c r="IEU52" s="559"/>
      <c r="IEV52" s="559"/>
      <c r="IEW52" s="559"/>
      <c r="IEX52" s="559"/>
      <c r="IEY52" s="559"/>
      <c r="IEZ52" s="559"/>
      <c r="IFA52" s="559"/>
      <c r="IFB52" s="559"/>
      <c r="IFC52" s="559"/>
      <c r="IFD52" s="559"/>
      <c r="IFE52" s="559"/>
      <c r="IFF52" s="559"/>
      <c r="IFG52" s="559"/>
      <c r="IFH52" s="559"/>
      <c r="IFI52" s="559"/>
      <c r="IFJ52" s="559"/>
      <c r="IFK52" s="559"/>
      <c r="IFL52" s="559"/>
      <c r="IFM52" s="559"/>
      <c r="IFN52" s="559"/>
      <c r="IFO52" s="559"/>
      <c r="IFP52" s="559"/>
      <c r="IFQ52" s="559"/>
      <c r="IFR52" s="559"/>
      <c r="IFS52" s="559"/>
      <c r="IFT52" s="559"/>
      <c r="IFU52" s="559"/>
      <c r="IFV52" s="559"/>
      <c r="IFW52" s="559"/>
      <c r="IFX52" s="559"/>
      <c r="IFY52" s="559"/>
      <c r="IFZ52" s="559"/>
      <c r="IGA52" s="559"/>
      <c r="IGB52" s="559"/>
      <c r="IGC52" s="559"/>
      <c r="IGD52" s="559"/>
      <c r="IGE52" s="559"/>
      <c r="IGF52" s="559"/>
      <c r="IGG52" s="559"/>
      <c r="IGH52" s="559"/>
      <c r="IGI52" s="559"/>
      <c r="IGJ52" s="559"/>
      <c r="IGK52" s="559"/>
      <c r="IGL52" s="559"/>
      <c r="IGM52" s="559"/>
      <c r="IGN52" s="559"/>
      <c r="IGO52" s="559"/>
      <c r="IGP52" s="559"/>
      <c r="IGQ52" s="559"/>
      <c r="IGR52" s="559"/>
      <c r="IGS52" s="559"/>
      <c r="IGT52" s="559"/>
      <c r="IGU52" s="559"/>
      <c r="IGV52" s="559"/>
      <c r="IGW52" s="559"/>
      <c r="IGX52" s="559"/>
      <c r="IGY52" s="559"/>
      <c r="IGZ52" s="559"/>
      <c r="IHA52" s="559"/>
      <c r="IHB52" s="559"/>
      <c r="IHC52" s="559"/>
      <c r="IHD52" s="559"/>
      <c r="IHE52" s="559"/>
      <c r="IHF52" s="559"/>
      <c r="IHG52" s="559"/>
      <c r="IHH52" s="559"/>
      <c r="IHI52" s="559"/>
      <c r="IHJ52" s="559"/>
      <c r="IHK52" s="559"/>
      <c r="IHL52" s="559"/>
      <c r="IHM52" s="559"/>
      <c r="IHN52" s="559"/>
      <c r="IHO52" s="559"/>
      <c r="IHP52" s="559"/>
      <c r="IHQ52" s="559"/>
      <c r="IHR52" s="559"/>
      <c r="IHS52" s="559"/>
      <c r="IHT52" s="559"/>
      <c r="IHU52" s="559"/>
      <c r="IHV52" s="559"/>
      <c r="IHW52" s="559"/>
      <c r="IHX52" s="559"/>
      <c r="IHY52" s="559"/>
      <c r="IHZ52" s="559"/>
      <c r="IIA52" s="559"/>
      <c r="IIB52" s="559"/>
      <c r="IIC52" s="559"/>
      <c r="IID52" s="559"/>
      <c r="IIE52" s="559"/>
      <c r="IIF52" s="559"/>
      <c r="IIG52" s="559"/>
      <c r="IIH52" s="559"/>
      <c r="III52" s="559"/>
      <c r="IIJ52" s="559"/>
      <c r="IIK52" s="559"/>
      <c r="IIL52" s="559"/>
      <c r="IIM52" s="559"/>
      <c r="IIN52" s="559"/>
      <c r="IIO52" s="559"/>
      <c r="IIP52" s="559"/>
      <c r="IIQ52" s="559"/>
      <c r="IIR52" s="559"/>
      <c r="IIS52" s="559"/>
      <c r="IIT52" s="559"/>
      <c r="IIU52" s="559"/>
      <c r="IIV52" s="559"/>
      <c r="IIW52" s="559"/>
      <c r="IIX52" s="559"/>
      <c r="IIY52" s="559"/>
      <c r="IIZ52" s="559"/>
      <c r="IJA52" s="559"/>
      <c r="IJB52" s="559"/>
      <c r="IJC52" s="559"/>
      <c r="IJD52" s="559"/>
      <c r="IJE52" s="559"/>
      <c r="IJF52" s="559"/>
      <c r="IJG52" s="559"/>
      <c r="IJH52" s="559"/>
      <c r="IJI52" s="559"/>
      <c r="IJJ52" s="559"/>
      <c r="IJK52" s="559"/>
      <c r="IJL52" s="559"/>
      <c r="IJM52" s="559"/>
      <c r="IJN52" s="559"/>
      <c r="IJO52" s="559"/>
      <c r="IJP52" s="559"/>
      <c r="IJQ52" s="559"/>
      <c r="IJR52" s="559"/>
      <c r="IJS52" s="559"/>
      <c r="IJT52" s="559"/>
      <c r="IJU52" s="559"/>
      <c r="IJV52" s="559"/>
      <c r="IJW52" s="559"/>
      <c r="IJX52" s="559"/>
      <c r="IJY52" s="559"/>
      <c r="IJZ52" s="559"/>
      <c r="IKA52" s="559"/>
      <c r="IKB52" s="559"/>
      <c r="IKC52" s="559"/>
      <c r="IKD52" s="559"/>
      <c r="IKE52" s="559"/>
      <c r="IKF52" s="559"/>
      <c r="IKG52" s="559"/>
      <c r="IKH52" s="559"/>
      <c r="IKI52" s="559"/>
      <c r="IKJ52" s="559"/>
      <c r="IKK52" s="559"/>
      <c r="IKL52" s="559"/>
      <c r="IKM52" s="559"/>
      <c r="IKN52" s="559"/>
      <c r="IKO52" s="559"/>
      <c r="IKP52" s="559"/>
      <c r="IKQ52" s="559"/>
      <c r="IKR52" s="559"/>
      <c r="IKS52" s="559"/>
      <c r="IKT52" s="559"/>
      <c r="IKU52" s="559"/>
      <c r="IKV52" s="559"/>
      <c r="IKW52" s="559"/>
      <c r="IKX52" s="559"/>
      <c r="IKY52" s="559"/>
      <c r="IKZ52" s="559"/>
      <c r="ILA52" s="559"/>
      <c r="ILB52" s="559"/>
      <c r="ILC52" s="559"/>
      <c r="ILD52" s="559"/>
      <c r="ILE52" s="559"/>
      <c r="ILF52" s="559"/>
      <c r="ILG52" s="559"/>
      <c r="ILH52" s="559"/>
      <c r="ILI52" s="559"/>
      <c r="ILJ52" s="559"/>
      <c r="ILK52" s="559"/>
      <c r="ILL52" s="559"/>
      <c r="ILM52" s="559"/>
      <c r="ILN52" s="559"/>
      <c r="ILO52" s="559"/>
      <c r="ILP52" s="559"/>
      <c r="ILQ52" s="559"/>
      <c r="ILR52" s="559"/>
      <c r="ILS52" s="559"/>
      <c r="ILT52" s="559"/>
      <c r="ILU52" s="559"/>
      <c r="ILV52" s="559"/>
      <c r="ILW52" s="559"/>
      <c r="ILX52" s="559"/>
      <c r="ILY52" s="559"/>
      <c r="ILZ52" s="559"/>
      <c r="IMA52" s="559"/>
      <c r="IMB52" s="559"/>
      <c r="IMC52" s="559"/>
      <c r="IMD52" s="559"/>
      <c r="IME52" s="559"/>
      <c r="IMF52" s="559"/>
      <c r="IMG52" s="559"/>
      <c r="IMH52" s="559"/>
      <c r="IMI52" s="559"/>
      <c r="IMJ52" s="559"/>
      <c r="IMK52" s="559"/>
      <c r="IML52" s="559"/>
      <c r="IMM52" s="559"/>
      <c r="IMN52" s="559"/>
      <c r="IMO52" s="559"/>
      <c r="IMP52" s="559"/>
      <c r="IMQ52" s="559"/>
      <c r="IMR52" s="559"/>
      <c r="IMS52" s="559"/>
      <c r="IMT52" s="559"/>
      <c r="IMU52" s="559"/>
      <c r="IMV52" s="559"/>
      <c r="IMW52" s="559"/>
      <c r="IMX52" s="559"/>
      <c r="IMY52" s="559"/>
      <c r="IMZ52" s="559"/>
      <c r="INA52" s="559"/>
      <c r="INB52" s="559"/>
      <c r="INC52" s="559"/>
      <c r="IND52" s="559"/>
      <c r="INE52" s="559"/>
      <c r="INF52" s="559"/>
      <c r="ING52" s="559"/>
      <c r="INH52" s="559"/>
      <c r="INI52" s="559"/>
      <c r="INJ52" s="559"/>
      <c r="INK52" s="559"/>
      <c r="INL52" s="559"/>
      <c r="INM52" s="559"/>
      <c r="INN52" s="559"/>
      <c r="INO52" s="559"/>
      <c r="INP52" s="559"/>
      <c r="INQ52" s="559"/>
      <c r="INR52" s="559"/>
      <c r="INS52" s="559"/>
      <c r="INT52" s="559"/>
      <c r="INU52" s="559"/>
      <c r="INV52" s="559"/>
      <c r="INW52" s="559"/>
      <c r="INX52" s="559"/>
      <c r="INY52" s="559"/>
      <c r="INZ52" s="559"/>
      <c r="IOA52" s="559"/>
      <c r="IOB52" s="559"/>
      <c r="IOC52" s="559"/>
      <c r="IOD52" s="559"/>
      <c r="IOE52" s="559"/>
      <c r="IOF52" s="559"/>
      <c r="IOG52" s="559"/>
      <c r="IOH52" s="559"/>
      <c r="IOI52" s="559"/>
      <c r="IOJ52" s="559"/>
      <c r="IOK52" s="559"/>
      <c r="IOL52" s="559"/>
      <c r="IOM52" s="559"/>
      <c r="ION52" s="559"/>
      <c r="IOO52" s="559"/>
      <c r="IOP52" s="559"/>
      <c r="IOQ52" s="559"/>
      <c r="IOR52" s="559"/>
      <c r="IOS52" s="559"/>
      <c r="IOT52" s="559"/>
      <c r="IOU52" s="559"/>
      <c r="IOV52" s="559"/>
      <c r="IOW52" s="559"/>
      <c r="IOX52" s="559"/>
      <c r="IOY52" s="559"/>
      <c r="IOZ52" s="559"/>
      <c r="IPA52" s="559"/>
      <c r="IPB52" s="559"/>
      <c r="IPC52" s="559"/>
      <c r="IPD52" s="559"/>
      <c r="IPE52" s="559"/>
      <c r="IPF52" s="559"/>
      <c r="IPG52" s="559"/>
      <c r="IPH52" s="559"/>
      <c r="IPI52" s="559"/>
      <c r="IPJ52" s="559"/>
      <c r="IPK52" s="559"/>
      <c r="IPL52" s="559"/>
      <c r="IPM52" s="559"/>
      <c r="IPN52" s="559"/>
      <c r="IPO52" s="559"/>
      <c r="IPP52" s="559"/>
      <c r="IPQ52" s="559"/>
      <c r="IPR52" s="559"/>
      <c r="IPS52" s="559"/>
      <c r="IPT52" s="559"/>
      <c r="IPU52" s="559"/>
      <c r="IPV52" s="559"/>
      <c r="IPW52" s="559"/>
      <c r="IPX52" s="559"/>
      <c r="IPY52" s="559"/>
      <c r="IPZ52" s="559"/>
      <c r="IQA52" s="559"/>
      <c r="IQB52" s="559"/>
      <c r="IQC52" s="559"/>
      <c r="IQD52" s="559"/>
      <c r="IQE52" s="559"/>
      <c r="IQF52" s="559"/>
      <c r="IQG52" s="559"/>
      <c r="IQH52" s="559"/>
      <c r="IQI52" s="559"/>
      <c r="IQJ52" s="559"/>
      <c r="IQK52" s="559"/>
      <c r="IQL52" s="559"/>
      <c r="IQM52" s="559"/>
      <c r="IQN52" s="559"/>
      <c r="IQO52" s="559"/>
      <c r="IQP52" s="559"/>
      <c r="IQQ52" s="559"/>
      <c r="IQR52" s="559"/>
      <c r="IQS52" s="559"/>
      <c r="IQT52" s="559"/>
      <c r="IQU52" s="559"/>
      <c r="IQV52" s="559"/>
      <c r="IQW52" s="559"/>
      <c r="IQX52" s="559"/>
      <c r="IQY52" s="559"/>
      <c r="IQZ52" s="559"/>
      <c r="IRA52" s="559"/>
      <c r="IRB52" s="559"/>
      <c r="IRC52" s="559"/>
      <c r="IRD52" s="559"/>
      <c r="IRE52" s="559"/>
      <c r="IRF52" s="559"/>
      <c r="IRG52" s="559"/>
      <c r="IRH52" s="559"/>
      <c r="IRI52" s="559"/>
      <c r="IRJ52" s="559"/>
      <c r="IRK52" s="559"/>
      <c r="IRL52" s="559"/>
      <c r="IRM52" s="559"/>
      <c r="IRN52" s="559"/>
      <c r="IRO52" s="559"/>
      <c r="IRP52" s="559"/>
      <c r="IRQ52" s="559"/>
      <c r="IRR52" s="559"/>
      <c r="IRS52" s="559"/>
      <c r="IRT52" s="559"/>
      <c r="IRU52" s="559"/>
      <c r="IRV52" s="559"/>
      <c r="IRW52" s="559"/>
      <c r="IRX52" s="559"/>
      <c r="IRY52" s="559"/>
      <c r="IRZ52" s="559"/>
      <c r="ISA52" s="559"/>
      <c r="ISB52" s="559"/>
      <c r="ISC52" s="559"/>
      <c r="ISD52" s="559"/>
      <c r="ISE52" s="559"/>
      <c r="ISF52" s="559"/>
      <c r="ISG52" s="559"/>
      <c r="ISH52" s="559"/>
      <c r="ISI52" s="559"/>
      <c r="ISJ52" s="559"/>
      <c r="ISK52" s="559"/>
      <c r="ISL52" s="559"/>
      <c r="ISM52" s="559"/>
      <c r="ISN52" s="559"/>
      <c r="ISO52" s="559"/>
      <c r="ISP52" s="559"/>
      <c r="ISQ52" s="559"/>
      <c r="ISR52" s="559"/>
      <c r="ISS52" s="559"/>
      <c r="IST52" s="559"/>
      <c r="ISU52" s="559"/>
      <c r="ISV52" s="559"/>
      <c r="ISW52" s="559"/>
      <c r="ISX52" s="559"/>
      <c r="ISY52" s="559"/>
      <c r="ISZ52" s="559"/>
      <c r="ITA52" s="559"/>
      <c r="ITB52" s="559"/>
      <c r="ITC52" s="559"/>
      <c r="ITD52" s="559"/>
      <c r="ITE52" s="559"/>
      <c r="ITF52" s="559"/>
      <c r="ITG52" s="559"/>
      <c r="ITH52" s="559"/>
      <c r="ITI52" s="559"/>
      <c r="ITJ52" s="559"/>
      <c r="ITK52" s="559"/>
      <c r="ITL52" s="559"/>
      <c r="ITM52" s="559"/>
      <c r="ITN52" s="559"/>
      <c r="ITO52" s="559"/>
      <c r="ITP52" s="559"/>
      <c r="ITQ52" s="559"/>
      <c r="ITR52" s="559"/>
      <c r="ITS52" s="559"/>
      <c r="ITT52" s="559"/>
      <c r="ITU52" s="559"/>
      <c r="ITV52" s="559"/>
      <c r="ITW52" s="559"/>
      <c r="ITX52" s="559"/>
      <c r="ITY52" s="559"/>
      <c r="ITZ52" s="559"/>
      <c r="IUA52" s="559"/>
      <c r="IUB52" s="559"/>
      <c r="IUC52" s="559"/>
      <c r="IUD52" s="559"/>
      <c r="IUE52" s="559"/>
      <c r="IUF52" s="559"/>
      <c r="IUG52" s="559"/>
      <c r="IUH52" s="559"/>
      <c r="IUI52" s="559"/>
      <c r="IUJ52" s="559"/>
      <c r="IUK52" s="559"/>
      <c r="IUL52" s="559"/>
      <c r="IUM52" s="559"/>
      <c r="IUN52" s="559"/>
      <c r="IUO52" s="559"/>
      <c r="IUP52" s="559"/>
      <c r="IUQ52" s="559"/>
      <c r="IUR52" s="559"/>
      <c r="IUS52" s="559"/>
      <c r="IUT52" s="559"/>
      <c r="IUU52" s="559"/>
      <c r="IUV52" s="559"/>
      <c r="IUW52" s="559"/>
      <c r="IUX52" s="559"/>
      <c r="IUY52" s="559"/>
      <c r="IUZ52" s="559"/>
      <c r="IVA52" s="559"/>
      <c r="IVB52" s="559"/>
      <c r="IVC52" s="559"/>
      <c r="IVD52" s="559"/>
      <c r="IVE52" s="559"/>
      <c r="IVF52" s="559"/>
      <c r="IVG52" s="559"/>
      <c r="IVH52" s="559"/>
      <c r="IVI52" s="559"/>
      <c r="IVJ52" s="559"/>
      <c r="IVK52" s="559"/>
      <c r="IVL52" s="559"/>
      <c r="IVM52" s="559"/>
      <c r="IVN52" s="559"/>
      <c r="IVO52" s="559"/>
      <c r="IVP52" s="559"/>
      <c r="IVQ52" s="559"/>
      <c r="IVR52" s="559"/>
      <c r="IVS52" s="559"/>
      <c r="IVT52" s="559"/>
      <c r="IVU52" s="559"/>
      <c r="IVV52" s="559"/>
      <c r="IVW52" s="559"/>
      <c r="IVX52" s="559"/>
      <c r="IVY52" s="559"/>
      <c r="IVZ52" s="559"/>
      <c r="IWA52" s="559"/>
      <c r="IWB52" s="559"/>
      <c r="IWC52" s="559"/>
      <c r="IWD52" s="559"/>
      <c r="IWE52" s="559"/>
      <c r="IWF52" s="559"/>
      <c r="IWG52" s="559"/>
      <c r="IWH52" s="559"/>
      <c r="IWI52" s="559"/>
      <c r="IWJ52" s="559"/>
      <c r="IWK52" s="559"/>
      <c r="IWL52" s="559"/>
      <c r="IWM52" s="559"/>
      <c r="IWN52" s="559"/>
      <c r="IWO52" s="559"/>
      <c r="IWP52" s="559"/>
      <c r="IWQ52" s="559"/>
      <c r="IWR52" s="559"/>
      <c r="IWS52" s="559"/>
      <c r="IWT52" s="559"/>
      <c r="IWU52" s="559"/>
      <c r="IWV52" s="559"/>
      <c r="IWW52" s="559"/>
      <c r="IWX52" s="559"/>
      <c r="IWY52" s="559"/>
      <c r="IWZ52" s="559"/>
      <c r="IXA52" s="559"/>
      <c r="IXB52" s="559"/>
      <c r="IXC52" s="559"/>
      <c r="IXD52" s="559"/>
      <c r="IXE52" s="559"/>
      <c r="IXF52" s="559"/>
      <c r="IXG52" s="559"/>
      <c r="IXH52" s="559"/>
      <c r="IXI52" s="559"/>
      <c r="IXJ52" s="559"/>
      <c r="IXK52" s="559"/>
      <c r="IXL52" s="559"/>
      <c r="IXM52" s="559"/>
      <c r="IXN52" s="559"/>
      <c r="IXO52" s="559"/>
      <c r="IXP52" s="559"/>
      <c r="IXQ52" s="559"/>
      <c r="IXR52" s="559"/>
      <c r="IXS52" s="559"/>
      <c r="IXT52" s="559"/>
      <c r="IXU52" s="559"/>
      <c r="IXV52" s="559"/>
      <c r="IXW52" s="559"/>
      <c r="IXX52" s="559"/>
      <c r="IXY52" s="559"/>
      <c r="IXZ52" s="559"/>
      <c r="IYA52" s="559"/>
      <c r="IYB52" s="559"/>
      <c r="IYC52" s="559"/>
      <c r="IYD52" s="559"/>
      <c r="IYE52" s="559"/>
      <c r="IYF52" s="559"/>
      <c r="IYG52" s="559"/>
      <c r="IYH52" s="559"/>
      <c r="IYI52" s="559"/>
      <c r="IYJ52" s="559"/>
      <c r="IYK52" s="559"/>
      <c r="IYL52" s="559"/>
      <c r="IYM52" s="559"/>
      <c r="IYN52" s="559"/>
      <c r="IYO52" s="559"/>
      <c r="IYP52" s="559"/>
      <c r="IYQ52" s="559"/>
      <c r="IYR52" s="559"/>
      <c r="IYS52" s="559"/>
      <c r="IYT52" s="559"/>
      <c r="IYU52" s="559"/>
      <c r="IYV52" s="559"/>
      <c r="IYW52" s="559"/>
      <c r="IYX52" s="559"/>
      <c r="IYY52" s="559"/>
      <c r="IYZ52" s="559"/>
      <c r="IZA52" s="559"/>
      <c r="IZB52" s="559"/>
      <c r="IZC52" s="559"/>
      <c r="IZD52" s="559"/>
      <c r="IZE52" s="559"/>
      <c r="IZF52" s="559"/>
      <c r="IZG52" s="559"/>
      <c r="IZH52" s="559"/>
      <c r="IZI52" s="559"/>
      <c r="IZJ52" s="559"/>
      <c r="IZK52" s="559"/>
      <c r="IZL52" s="559"/>
      <c r="IZM52" s="559"/>
      <c r="IZN52" s="559"/>
      <c r="IZO52" s="559"/>
      <c r="IZP52" s="559"/>
      <c r="IZQ52" s="559"/>
      <c r="IZR52" s="559"/>
      <c r="IZS52" s="559"/>
      <c r="IZT52" s="559"/>
      <c r="IZU52" s="559"/>
      <c r="IZV52" s="559"/>
      <c r="IZW52" s="559"/>
      <c r="IZX52" s="559"/>
      <c r="IZY52" s="559"/>
      <c r="IZZ52" s="559"/>
      <c r="JAA52" s="559"/>
      <c r="JAB52" s="559"/>
      <c r="JAC52" s="559"/>
      <c r="JAD52" s="559"/>
      <c r="JAE52" s="559"/>
      <c r="JAF52" s="559"/>
      <c r="JAG52" s="559"/>
      <c r="JAH52" s="559"/>
      <c r="JAI52" s="559"/>
      <c r="JAJ52" s="559"/>
      <c r="JAK52" s="559"/>
      <c r="JAL52" s="559"/>
      <c r="JAM52" s="559"/>
      <c r="JAN52" s="559"/>
      <c r="JAO52" s="559"/>
      <c r="JAP52" s="559"/>
      <c r="JAQ52" s="559"/>
      <c r="JAR52" s="559"/>
      <c r="JAS52" s="559"/>
      <c r="JAT52" s="559"/>
      <c r="JAU52" s="559"/>
      <c r="JAV52" s="559"/>
      <c r="JAW52" s="559"/>
      <c r="JAX52" s="559"/>
      <c r="JAY52" s="559"/>
      <c r="JAZ52" s="559"/>
      <c r="JBA52" s="559"/>
      <c r="JBB52" s="559"/>
      <c r="JBC52" s="559"/>
      <c r="JBD52" s="559"/>
      <c r="JBE52" s="559"/>
      <c r="JBF52" s="559"/>
      <c r="JBG52" s="559"/>
      <c r="JBH52" s="559"/>
      <c r="JBI52" s="559"/>
      <c r="JBJ52" s="559"/>
      <c r="JBK52" s="559"/>
      <c r="JBL52" s="559"/>
      <c r="JBM52" s="559"/>
      <c r="JBN52" s="559"/>
      <c r="JBO52" s="559"/>
      <c r="JBP52" s="559"/>
      <c r="JBQ52" s="559"/>
      <c r="JBR52" s="559"/>
      <c r="JBS52" s="559"/>
      <c r="JBT52" s="559"/>
      <c r="JBU52" s="559"/>
      <c r="JBV52" s="559"/>
      <c r="JBW52" s="559"/>
      <c r="JBX52" s="559"/>
      <c r="JBY52" s="559"/>
      <c r="JBZ52" s="559"/>
      <c r="JCA52" s="559"/>
      <c r="JCB52" s="559"/>
      <c r="JCC52" s="559"/>
      <c r="JCD52" s="559"/>
      <c r="JCE52" s="559"/>
      <c r="JCF52" s="559"/>
      <c r="JCG52" s="559"/>
      <c r="JCH52" s="559"/>
      <c r="JCI52" s="559"/>
      <c r="JCJ52" s="559"/>
      <c r="JCK52" s="559"/>
      <c r="JCL52" s="559"/>
      <c r="JCM52" s="559"/>
      <c r="JCN52" s="559"/>
      <c r="JCO52" s="559"/>
      <c r="JCP52" s="559"/>
      <c r="JCQ52" s="559"/>
      <c r="JCR52" s="559"/>
      <c r="JCS52" s="559"/>
      <c r="JCT52" s="559"/>
      <c r="JCU52" s="559"/>
      <c r="JCV52" s="559"/>
      <c r="JCW52" s="559"/>
      <c r="JCX52" s="559"/>
      <c r="JCY52" s="559"/>
      <c r="JCZ52" s="559"/>
      <c r="JDA52" s="559"/>
      <c r="JDB52" s="559"/>
      <c r="JDC52" s="559"/>
      <c r="JDD52" s="559"/>
      <c r="JDE52" s="559"/>
      <c r="JDF52" s="559"/>
      <c r="JDG52" s="559"/>
      <c r="JDH52" s="559"/>
      <c r="JDI52" s="559"/>
      <c r="JDJ52" s="559"/>
      <c r="JDK52" s="559"/>
      <c r="JDL52" s="559"/>
      <c r="JDM52" s="559"/>
      <c r="JDN52" s="559"/>
      <c r="JDO52" s="559"/>
      <c r="JDP52" s="559"/>
      <c r="JDQ52" s="559"/>
      <c r="JDR52" s="559"/>
      <c r="JDS52" s="559"/>
      <c r="JDT52" s="559"/>
      <c r="JDU52" s="559"/>
      <c r="JDV52" s="559"/>
      <c r="JDW52" s="559"/>
      <c r="JDX52" s="559"/>
      <c r="JDY52" s="559"/>
      <c r="JDZ52" s="559"/>
      <c r="JEA52" s="559"/>
      <c r="JEB52" s="559"/>
      <c r="JEC52" s="559"/>
      <c r="JED52" s="559"/>
      <c r="JEE52" s="559"/>
      <c r="JEF52" s="559"/>
      <c r="JEG52" s="559"/>
      <c r="JEH52" s="559"/>
      <c r="JEI52" s="559"/>
      <c r="JEJ52" s="559"/>
      <c r="JEK52" s="559"/>
      <c r="JEL52" s="559"/>
      <c r="JEM52" s="559"/>
      <c r="JEN52" s="559"/>
      <c r="JEO52" s="559"/>
      <c r="JEP52" s="559"/>
      <c r="JEQ52" s="559"/>
      <c r="JER52" s="559"/>
      <c r="JES52" s="559"/>
      <c r="JET52" s="559"/>
      <c r="JEU52" s="559"/>
      <c r="JEV52" s="559"/>
      <c r="JEW52" s="559"/>
      <c r="JEX52" s="559"/>
      <c r="JEY52" s="559"/>
      <c r="JEZ52" s="559"/>
      <c r="JFA52" s="559"/>
      <c r="JFB52" s="559"/>
      <c r="JFC52" s="559"/>
      <c r="JFD52" s="559"/>
      <c r="JFE52" s="559"/>
      <c r="JFF52" s="559"/>
      <c r="JFG52" s="559"/>
      <c r="JFH52" s="559"/>
      <c r="JFI52" s="559"/>
      <c r="JFJ52" s="559"/>
      <c r="JFK52" s="559"/>
      <c r="JFL52" s="559"/>
      <c r="JFM52" s="559"/>
      <c r="JFN52" s="559"/>
      <c r="JFO52" s="559"/>
      <c r="JFP52" s="559"/>
      <c r="JFQ52" s="559"/>
      <c r="JFR52" s="559"/>
      <c r="JFS52" s="559"/>
      <c r="JFT52" s="559"/>
      <c r="JFU52" s="559"/>
      <c r="JFV52" s="559"/>
      <c r="JFW52" s="559"/>
      <c r="JFX52" s="559"/>
      <c r="JFY52" s="559"/>
      <c r="JFZ52" s="559"/>
      <c r="JGA52" s="559"/>
      <c r="JGB52" s="559"/>
      <c r="JGC52" s="559"/>
      <c r="JGD52" s="559"/>
      <c r="JGE52" s="559"/>
      <c r="JGF52" s="559"/>
      <c r="JGG52" s="559"/>
      <c r="JGH52" s="559"/>
      <c r="JGI52" s="559"/>
      <c r="JGJ52" s="559"/>
      <c r="JGK52" s="559"/>
      <c r="JGL52" s="559"/>
      <c r="JGM52" s="559"/>
      <c r="JGN52" s="559"/>
      <c r="JGO52" s="559"/>
      <c r="JGP52" s="559"/>
      <c r="JGQ52" s="559"/>
      <c r="JGR52" s="559"/>
      <c r="JGS52" s="559"/>
      <c r="JGT52" s="559"/>
      <c r="JGU52" s="559"/>
      <c r="JGV52" s="559"/>
      <c r="JGW52" s="559"/>
      <c r="JGX52" s="559"/>
      <c r="JGY52" s="559"/>
      <c r="JGZ52" s="559"/>
      <c r="JHA52" s="559"/>
      <c r="JHB52" s="559"/>
      <c r="JHC52" s="559"/>
      <c r="JHD52" s="559"/>
      <c r="JHE52" s="559"/>
      <c r="JHF52" s="559"/>
      <c r="JHG52" s="559"/>
      <c r="JHH52" s="559"/>
      <c r="JHI52" s="559"/>
      <c r="JHJ52" s="559"/>
      <c r="JHK52" s="559"/>
      <c r="JHL52" s="559"/>
      <c r="JHM52" s="559"/>
      <c r="JHN52" s="559"/>
      <c r="JHO52" s="559"/>
      <c r="JHP52" s="559"/>
      <c r="JHQ52" s="559"/>
      <c r="JHR52" s="559"/>
      <c r="JHS52" s="559"/>
      <c r="JHT52" s="559"/>
      <c r="JHU52" s="559"/>
      <c r="JHV52" s="559"/>
      <c r="JHW52" s="559"/>
      <c r="JHX52" s="559"/>
      <c r="JHY52" s="559"/>
      <c r="JHZ52" s="559"/>
      <c r="JIA52" s="559"/>
      <c r="JIB52" s="559"/>
      <c r="JIC52" s="559"/>
      <c r="JID52" s="559"/>
      <c r="JIE52" s="559"/>
      <c r="JIF52" s="559"/>
      <c r="JIG52" s="559"/>
      <c r="JIH52" s="559"/>
      <c r="JII52" s="559"/>
      <c r="JIJ52" s="559"/>
      <c r="JIK52" s="559"/>
      <c r="JIL52" s="559"/>
      <c r="JIM52" s="559"/>
      <c r="JIN52" s="559"/>
      <c r="JIO52" s="559"/>
      <c r="JIP52" s="559"/>
      <c r="JIQ52" s="559"/>
      <c r="JIR52" s="559"/>
      <c r="JIS52" s="559"/>
      <c r="JIT52" s="559"/>
      <c r="JIU52" s="559"/>
      <c r="JIV52" s="559"/>
      <c r="JIW52" s="559"/>
      <c r="JIX52" s="559"/>
      <c r="JIY52" s="559"/>
      <c r="JIZ52" s="559"/>
      <c r="JJA52" s="559"/>
      <c r="JJB52" s="559"/>
      <c r="JJC52" s="559"/>
      <c r="JJD52" s="559"/>
      <c r="JJE52" s="559"/>
      <c r="JJF52" s="559"/>
      <c r="JJG52" s="559"/>
      <c r="JJH52" s="559"/>
      <c r="JJI52" s="559"/>
      <c r="JJJ52" s="559"/>
      <c r="JJK52" s="559"/>
      <c r="JJL52" s="559"/>
      <c r="JJM52" s="559"/>
      <c r="JJN52" s="559"/>
      <c r="JJO52" s="559"/>
      <c r="JJP52" s="559"/>
      <c r="JJQ52" s="559"/>
      <c r="JJR52" s="559"/>
      <c r="JJS52" s="559"/>
      <c r="JJT52" s="559"/>
      <c r="JJU52" s="559"/>
      <c r="JJV52" s="559"/>
      <c r="JJW52" s="559"/>
      <c r="JJX52" s="559"/>
      <c r="JJY52" s="559"/>
      <c r="JJZ52" s="559"/>
      <c r="JKA52" s="559"/>
      <c r="JKB52" s="559"/>
      <c r="JKC52" s="559"/>
      <c r="JKD52" s="559"/>
      <c r="JKE52" s="559"/>
      <c r="JKF52" s="559"/>
      <c r="JKG52" s="559"/>
      <c r="JKH52" s="559"/>
      <c r="JKI52" s="559"/>
      <c r="JKJ52" s="559"/>
      <c r="JKK52" s="559"/>
      <c r="JKL52" s="559"/>
      <c r="JKM52" s="559"/>
      <c r="JKN52" s="559"/>
      <c r="JKO52" s="559"/>
      <c r="JKP52" s="559"/>
      <c r="JKQ52" s="559"/>
      <c r="JKR52" s="559"/>
      <c r="JKS52" s="559"/>
      <c r="JKT52" s="559"/>
      <c r="JKU52" s="559"/>
      <c r="JKV52" s="559"/>
      <c r="JKW52" s="559"/>
      <c r="JKX52" s="559"/>
      <c r="JKY52" s="559"/>
      <c r="JKZ52" s="559"/>
      <c r="JLA52" s="559"/>
      <c r="JLB52" s="559"/>
      <c r="JLC52" s="559"/>
      <c r="JLD52" s="559"/>
      <c r="JLE52" s="559"/>
      <c r="JLF52" s="559"/>
      <c r="JLG52" s="559"/>
      <c r="JLH52" s="559"/>
      <c r="JLI52" s="559"/>
      <c r="JLJ52" s="559"/>
      <c r="JLK52" s="559"/>
      <c r="JLL52" s="559"/>
      <c r="JLM52" s="559"/>
      <c r="JLN52" s="559"/>
      <c r="JLO52" s="559"/>
      <c r="JLP52" s="559"/>
      <c r="JLQ52" s="559"/>
      <c r="JLR52" s="559"/>
      <c r="JLS52" s="559"/>
      <c r="JLT52" s="559"/>
      <c r="JLU52" s="559"/>
      <c r="JLV52" s="559"/>
      <c r="JLW52" s="559"/>
      <c r="JLX52" s="559"/>
      <c r="JLY52" s="559"/>
      <c r="JLZ52" s="559"/>
      <c r="JMA52" s="559"/>
      <c r="JMB52" s="559"/>
      <c r="JMC52" s="559"/>
      <c r="JMD52" s="559"/>
      <c r="JME52" s="559"/>
      <c r="JMF52" s="559"/>
      <c r="JMG52" s="559"/>
      <c r="JMH52" s="559"/>
      <c r="JMI52" s="559"/>
      <c r="JMJ52" s="559"/>
      <c r="JMK52" s="559"/>
      <c r="JML52" s="559"/>
      <c r="JMM52" s="559"/>
      <c r="JMN52" s="559"/>
      <c r="JMO52" s="559"/>
      <c r="JMP52" s="559"/>
      <c r="JMQ52" s="559"/>
      <c r="JMR52" s="559"/>
      <c r="JMS52" s="559"/>
      <c r="JMT52" s="559"/>
      <c r="JMU52" s="559"/>
      <c r="JMV52" s="559"/>
      <c r="JMW52" s="559"/>
      <c r="JMX52" s="559"/>
      <c r="JMY52" s="559"/>
      <c r="JMZ52" s="559"/>
      <c r="JNA52" s="559"/>
      <c r="JNB52" s="559"/>
      <c r="JNC52" s="559"/>
      <c r="JND52" s="559"/>
      <c r="JNE52" s="559"/>
      <c r="JNF52" s="559"/>
      <c r="JNG52" s="559"/>
      <c r="JNH52" s="559"/>
      <c r="JNI52" s="559"/>
      <c r="JNJ52" s="559"/>
      <c r="JNK52" s="559"/>
      <c r="JNL52" s="559"/>
      <c r="JNM52" s="559"/>
      <c r="JNN52" s="559"/>
      <c r="JNO52" s="559"/>
      <c r="JNP52" s="559"/>
      <c r="JNQ52" s="559"/>
      <c r="JNR52" s="559"/>
      <c r="JNS52" s="559"/>
      <c r="JNT52" s="559"/>
      <c r="JNU52" s="559"/>
      <c r="JNV52" s="559"/>
      <c r="JNW52" s="559"/>
      <c r="JNX52" s="559"/>
      <c r="JNY52" s="559"/>
      <c r="JNZ52" s="559"/>
      <c r="JOA52" s="559"/>
      <c r="JOB52" s="559"/>
      <c r="JOC52" s="559"/>
      <c r="JOD52" s="559"/>
      <c r="JOE52" s="559"/>
      <c r="JOF52" s="559"/>
      <c r="JOG52" s="559"/>
      <c r="JOH52" s="559"/>
      <c r="JOI52" s="559"/>
      <c r="JOJ52" s="559"/>
      <c r="JOK52" s="559"/>
      <c r="JOL52" s="559"/>
      <c r="JOM52" s="559"/>
      <c r="JON52" s="559"/>
      <c r="JOO52" s="559"/>
      <c r="JOP52" s="559"/>
      <c r="JOQ52" s="559"/>
      <c r="JOR52" s="559"/>
      <c r="JOS52" s="559"/>
      <c r="JOT52" s="559"/>
      <c r="JOU52" s="559"/>
      <c r="JOV52" s="559"/>
      <c r="JOW52" s="559"/>
      <c r="JOX52" s="559"/>
      <c r="JOY52" s="559"/>
      <c r="JOZ52" s="559"/>
      <c r="JPA52" s="559"/>
      <c r="JPB52" s="559"/>
      <c r="JPC52" s="559"/>
      <c r="JPD52" s="559"/>
      <c r="JPE52" s="559"/>
      <c r="JPF52" s="559"/>
      <c r="JPG52" s="559"/>
      <c r="JPH52" s="559"/>
      <c r="JPI52" s="559"/>
      <c r="JPJ52" s="559"/>
      <c r="JPK52" s="559"/>
      <c r="JPL52" s="559"/>
      <c r="JPM52" s="559"/>
      <c r="JPN52" s="559"/>
      <c r="JPO52" s="559"/>
      <c r="JPP52" s="559"/>
      <c r="JPQ52" s="559"/>
      <c r="JPR52" s="559"/>
      <c r="JPS52" s="559"/>
      <c r="JPT52" s="559"/>
      <c r="JPU52" s="559"/>
      <c r="JPV52" s="559"/>
      <c r="JPW52" s="559"/>
      <c r="JPX52" s="559"/>
      <c r="JPY52" s="559"/>
      <c r="JPZ52" s="559"/>
      <c r="JQA52" s="559"/>
      <c r="JQB52" s="559"/>
      <c r="JQC52" s="559"/>
      <c r="JQD52" s="559"/>
      <c r="JQE52" s="559"/>
      <c r="JQF52" s="559"/>
      <c r="JQG52" s="559"/>
      <c r="JQH52" s="559"/>
      <c r="JQI52" s="559"/>
      <c r="JQJ52" s="559"/>
      <c r="JQK52" s="559"/>
      <c r="JQL52" s="559"/>
      <c r="JQM52" s="559"/>
      <c r="JQN52" s="559"/>
      <c r="JQO52" s="559"/>
      <c r="JQP52" s="559"/>
      <c r="JQQ52" s="559"/>
      <c r="JQR52" s="559"/>
      <c r="JQS52" s="559"/>
      <c r="JQT52" s="559"/>
      <c r="JQU52" s="559"/>
      <c r="JQV52" s="559"/>
      <c r="JQW52" s="559"/>
      <c r="JQX52" s="559"/>
      <c r="JQY52" s="559"/>
      <c r="JQZ52" s="559"/>
      <c r="JRA52" s="559"/>
      <c r="JRB52" s="559"/>
      <c r="JRC52" s="559"/>
      <c r="JRD52" s="559"/>
      <c r="JRE52" s="559"/>
      <c r="JRF52" s="559"/>
      <c r="JRG52" s="559"/>
      <c r="JRH52" s="559"/>
      <c r="JRI52" s="559"/>
      <c r="JRJ52" s="559"/>
      <c r="JRK52" s="559"/>
      <c r="JRL52" s="559"/>
      <c r="JRM52" s="559"/>
      <c r="JRN52" s="559"/>
      <c r="JRO52" s="559"/>
      <c r="JRP52" s="559"/>
      <c r="JRQ52" s="559"/>
      <c r="JRR52" s="559"/>
      <c r="JRS52" s="559"/>
      <c r="JRT52" s="559"/>
      <c r="JRU52" s="559"/>
      <c r="JRV52" s="559"/>
      <c r="JRW52" s="559"/>
      <c r="JRX52" s="559"/>
      <c r="JRY52" s="559"/>
      <c r="JRZ52" s="559"/>
      <c r="JSA52" s="559"/>
      <c r="JSB52" s="559"/>
      <c r="JSC52" s="559"/>
      <c r="JSD52" s="559"/>
      <c r="JSE52" s="559"/>
      <c r="JSF52" s="559"/>
      <c r="JSG52" s="559"/>
      <c r="JSH52" s="559"/>
      <c r="JSI52" s="559"/>
      <c r="JSJ52" s="559"/>
      <c r="JSK52" s="559"/>
      <c r="JSL52" s="559"/>
      <c r="JSM52" s="559"/>
      <c r="JSN52" s="559"/>
      <c r="JSO52" s="559"/>
      <c r="JSP52" s="559"/>
      <c r="JSQ52" s="559"/>
      <c r="JSR52" s="559"/>
      <c r="JSS52" s="559"/>
      <c r="JST52" s="559"/>
      <c r="JSU52" s="559"/>
      <c r="JSV52" s="559"/>
      <c r="JSW52" s="559"/>
      <c r="JSX52" s="559"/>
      <c r="JSY52" s="559"/>
      <c r="JSZ52" s="559"/>
      <c r="JTA52" s="559"/>
      <c r="JTB52" s="559"/>
      <c r="JTC52" s="559"/>
      <c r="JTD52" s="559"/>
      <c r="JTE52" s="559"/>
      <c r="JTF52" s="559"/>
      <c r="JTG52" s="559"/>
      <c r="JTH52" s="559"/>
      <c r="JTI52" s="559"/>
      <c r="JTJ52" s="559"/>
      <c r="JTK52" s="559"/>
      <c r="JTL52" s="559"/>
      <c r="JTM52" s="559"/>
      <c r="JTN52" s="559"/>
      <c r="JTO52" s="559"/>
      <c r="JTP52" s="559"/>
      <c r="JTQ52" s="559"/>
      <c r="JTR52" s="559"/>
      <c r="JTS52" s="559"/>
      <c r="JTT52" s="559"/>
      <c r="JTU52" s="559"/>
      <c r="JTV52" s="559"/>
      <c r="JTW52" s="559"/>
      <c r="JTX52" s="559"/>
      <c r="JTY52" s="559"/>
      <c r="JTZ52" s="559"/>
      <c r="JUA52" s="559"/>
      <c r="JUB52" s="559"/>
      <c r="JUC52" s="559"/>
      <c r="JUD52" s="559"/>
      <c r="JUE52" s="559"/>
      <c r="JUF52" s="559"/>
      <c r="JUG52" s="559"/>
      <c r="JUH52" s="559"/>
      <c r="JUI52" s="559"/>
      <c r="JUJ52" s="559"/>
      <c r="JUK52" s="559"/>
      <c r="JUL52" s="559"/>
      <c r="JUM52" s="559"/>
      <c r="JUN52" s="559"/>
      <c r="JUO52" s="559"/>
      <c r="JUP52" s="559"/>
      <c r="JUQ52" s="559"/>
      <c r="JUR52" s="559"/>
      <c r="JUS52" s="559"/>
      <c r="JUT52" s="559"/>
      <c r="JUU52" s="559"/>
      <c r="JUV52" s="559"/>
      <c r="JUW52" s="559"/>
      <c r="JUX52" s="559"/>
      <c r="JUY52" s="559"/>
      <c r="JUZ52" s="559"/>
      <c r="JVA52" s="559"/>
      <c r="JVB52" s="559"/>
      <c r="JVC52" s="559"/>
      <c r="JVD52" s="559"/>
      <c r="JVE52" s="559"/>
      <c r="JVF52" s="559"/>
      <c r="JVG52" s="559"/>
      <c r="JVH52" s="559"/>
      <c r="JVI52" s="559"/>
      <c r="JVJ52" s="559"/>
      <c r="JVK52" s="559"/>
      <c r="JVL52" s="559"/>
      <c r="JVM52" s="559"/>
      <c r="JVN52" s="559"/>
      <c r="JVO52" s="559"/>
      <c r="JVP52" s="559"/>
      <c r="JVQ52" s="559"/>
      <c r="JVR52" s="559"/>
      <c r="JVS52" s="559"/>
      <c r="JVT52" s="559"/>
      <c r="JVU52" s="559"/>
      <c r="JVV52" s="559"/>
      <c r="JVW52" s="559"/>
      <c r="JVX52" s="559"/>
      <c r="JVY52" s="559"/>
      <c r="JVZ52" s="559"/>
      <c r="JWA52" s="559"/>
      <c r="JWB52" s="559"/>
      <c r="JWC52" s="559"/>
      <c r="JWD52" s="559"/>
      <c r="JWE52" s="559"/>
      <c r="JWF52" s="559"/>
      <c r="JWG52" s="559"/>
      <c r="JWH52" s="559"/>
      <c r="JWI52" s="559"/>
      <c r="JWJ52" s="559"/>
      <c r="JWK52" s="559"/>
      <c r="JWL52" s="559"/>
      <c r="JWM52" s="559"/>
      <c r="JWN52" s="559"/>
      <c r="JWO52" s="559"/>
      <c r="JWP52" s="559"/>
      <c r="JWQ52" s="559"/>
      <c r="JWR52" s="559"/>
      <c r="JWS52" s="559"/>
      <c r="JWT52" s="559"/>
      <c r="JWU52" s="559"/>
      <c r="JWV52" s="559"/>
      <c r="JWW52" s="559"/>
      <c r="JWX52" s="559"/>
      <c r="JWY52" s="559"/>
      <c r="JWZ52" s="559"/>
      <c r="JXA52" s="559"/>
      <c r="JXB52" s="559"/>
      <c r="JXC52" s="559"/>
      <c r="JXD52" s="559"/>
      <c r="JXE52" s="559"/>
      <c r="JXF52" s="559"/>
      <c r="JXG52" s="559"/>
      <c r="JXH52" s="559"/>
      <c r="JXI52" s="559"/>
      <c r="JXJ52" s="559"/>
      <c r="JXK52" s="559"/>
      <c r="JXL52" s="559"/>
      <c r="JXM52" s="559"/>
      <c r="JXN52" s="559"/>
      <c r="JXO52" s="559"/>
      <c r="JXP52" s="559"/>
      <c r="JXQ52" s="559"/>
      <c r="JXR52" s="559"/>
      <c r="JXS52" s="559"/>
      <c r="JXT52" s="559"/>
      <c r="JXU52" s="559"/>
      <c r="JXV52" s="559"/>
      <c r="JXW52" s="559"/>
      <c r="JXX52" s="559"/>
      <c r="JXY52" s="559"/>
      <c r="JXZ52" s="559"/>
      <c r="JYA52" s="559"/>
      <c r="JYB52" s="559"/>
      <c r="JYC52" s="559"/>
      <c r="JYD52" s="559"/>
      <c r="JYE52" s="559"/>
      <c r="JYF52" s="559"/>
      <c r="JYG52" s="559"/>
      <c r="JYH52" s="559"/>
      <c r="JYI52" s="559"/>
      <c r="JYJ52" s="559"/>
      <c r="JYK52" s="559"/>
      <c r="JYL52" s="559"/>
      <c r="JYM52" s="559"/>
      <c r="JYN52" s="559"/>
      <c r="JYO52" s="559"/>
      <c r="JYP52" s="559"/>
      <c r="JYQ52" s="559"/>
      <c r="JYR52" s="559"/>
      <c r="JYS52" s="559"/>
      <c r="JYT52" s="559"/>
      <c r="JYU52" s="559"/>
      <c r="JYV52" s="559"/>
      <c r="JYW52" s="559"/>
      <c r="JYX52" s="559"/>
      <c r="JYY52" s="559"/>
      <c r="JYZ52" s="559"/>
      <c r="JZA52" s="559"/>
      <c r="JZB52" s="559"/>
      <c r="JZC52" s="559"/>
      <c r="JZD52" s="559"/>
      <c r="JZE52" s="559"/>
      <c r="JZF52" s="559"/>
      <c r="JZG52" s="559"/>
      <c r="JZH52" s="559"/>
      <c r="JZI52" s="559"/>
      <c r="JZJ52" s="559"/>
      <c r="JZK52" s="559"/>
      <c r="JZL52" s="559"/>
      <c r="JZM52" s="559"/>
      <c r="JZN52" s="559"/>
      <c r="JZO52" s="559"/>
      <c r="JZP52" s="559"/>
      <c r="JZQ52" s="559"/>
      <c r="JZR52" s="559"/>
      <c r="JZS52" s="559"/>
      <c r="JZT52" s="559"/>
      <c r="JZU52" s="559"/>
      <c r="JZV52" s="559"/>
      <c r="JZW52" s="559"/>
      <c r="JZX52" s="559"/>
      <c r="JZY52" s="559"/>
      <c r="JZZ52" s="559"/>
      <c r="KAA52" s="559"/>
      <c r="KAB52" s="559"/>
      <c r="KAC52" s="559"/>
      <c r="KAD52" s="559"/>
      <c r="KAE52" s="559"/>
      <c r="KAF52" s="559"/>
      <c r="KAG52" s="559"/>
      <c r="KAH52" s="559"/>
      <c r="KAI52" s="559"/>
      <c r="KAJ52" s="559"/>
      <c r="KAK52" s="559"/>
      <c r="KAL52" s="559"/>
      <c r="KAM52" s="559"/>
      <c r="KAN52" s="559"/>
      <c r="KAO52" s="559"/>
      <c r="KAP52" s="559"/>
      <c r="KAQ52" s="559"/>
      <c r="KAR52" s="559"/>
      <c r="KAS52" s="559"/>
      <c r="KAT52" s="559"/>
      <c r="KAU52" s="559"/>
      <c r="KAV52" s="559"/>
      <c r="KAW52" s="559"/>
      <c r="KAX52" s="559"/>
      <c r="KAY52" s="559"/>
      <c r="KAZ52" s="559"/>
      <c r="KBA52" s="559"/>
      <c r="KBB52" s="559"/>
      <c r="KBC52" s="559"/>
      <c r="KBD52" s="559"/>
      <c r="KBE52" s="559"/>
      <c r="KBF52" s="559"/>
      <c r="KBG52" s="559"/>
      <c r="KBH52" s="559"/>
      <c r="KBI52" s="559"/>
      <c r="KBJ52" s="559"/>
      <c r="KBK52" s="559"/>
      <c r="KBL52" s="559"/>
      <c r="KBM52" s="559"/>
      <c r="KBN52" s="559"/>
      <c r="KBO52" s="559"/>
      <c r="KBP52" s="559"/>
      <c r="KBQ52" s="559"/>
      <c r="KBR52" s="559"/>
      <c r="KBS52" s="559"/>
      <c r="KBT52" s="559"/>
      <c r="KBU52" s="559"/>
      <c r="KBV52" s="559"/>
      <c r="KBW52" s="559"/>
      <c r="KBX52" s="559"/>
      <c r="KBY52" s="559"/>
      <c r="KBZ52" s="559"/>
      <c r="KCA52" s="559"/>
      <c r="KCB52" s="559"/>
      <c r="KCC52" s="559"/>
      <c r="KCD52" s="559"/>
      <c r="KCE52" s="559"/>
      <c r="KCF52" s="559"/>
      <c r="KCG52" s="559"/>
      <c r="KCH52" s="559"/>
      <c r="KCI52" s="559"/>
      <c r="KCJ52" s="559"/>
      <c r="KCK52" s="559"/>
      <c r="KCL52" s="559"/>
      <c r="KCM52" s="559"/>
      <c r="KCN52" s="559"/>
      <c r="KCO52" s="559"/>
      <c r="KCP52" s="559"/>
      <c r="KCQ52" s="559"/>
      <c r="KCR52" s="559"/>
      <c r="KCS52" s="559"/>
      <c r="KCT52" s="559"/>
      <c r="KCU52" s="559"/>
      <c r="KCV52" s="559"/>
      <c r="KCW52" s="559"/>
      <c r="KCX52" s="559"/>
      <c r="KCY52" s="559"/>
      <c r="KCZ52" s="559"/>
      <c r="KDA52" s="559"/>
      <c r="KDB52" s="559"/>
      <c r="KDC52" s="559"/>
      <c r="KDD52" s="559"/>
      <c r="KDE52" s="559"/>
      <c r="KDF52" s="559"/>
      <c r="KDG52" s="559"/>
      <c r="KDH52" s="559"/>
      <c r="KDI52" s="559"/>
      <c r="KDJ52" s="559"/>
      <c r="KDK52" s="559"/>
      <c r="KDL52" s="559"/>
      <c r="KDM52" s="559"/>
      <c r="KDN52" s="559"/>
      <c r="KDO52" s="559"/>
      <c r="KDP52" s="559"/>
      <c r="KDQ52" s="559"/>
      <c r="KDR52" s="559"/>
      <c r="KDS52" s="559"/>
      <c r="KDT52" s="559"/>
      <c r="KDU52" s="559"/>
      <c r="KDV52" s="559"/>
      <c r="KDW52" s="559"/>
      <c r="KDX52" s="559"/>
      <c r="KDY52" s="559"/>
      <c r="KDZ52" s="559"/>
      <c r="KEA52" s="559"/>
      <c r="KEB52" s="559"/>
      <c r="KEC52" s="559"/>
      <c r="KED52" s="559"/>
      <c r="KEE52" s="559"/>
      <c r="KEF52" s="559"/>
      <c r="KEG52" s="559"/>
      <c r="KEH52" s="559"/>
      <c r="KEI52" s="559"/>
      <c r="KEJ52" s="559"/>
      <c r="KEK52" s="559"/>
      <c r="KEL52" s="559"/>
      <c r="KEM52" s="559"/>
      <c r="KEN52" s="559"/>
      <c r="KEO52" s="559"/>
      <c r="KEP52" s="559"/>
      <c r="KEQ52" s="559"/>
      <c r="KER52" s="559"/>
      <c r="KES52" s="559"/>
      <c r="KET52" s="559"/>
      <c r="KEU52" s="559"/>
      <c r="KEV52" s="559"/>
      <c r="KEW52" s="559"/>
      <c r="KEX52" s="559"/>
      <c r="KEY52" s="559"/>
      <c r="KEZ52" s="559"/>
      <c r="KFA52" s="559"/>
      <c r="KFB52" s="559"/>
      <c r="KFC52" s="559"/>
      <c r="KFD52" s="559"/>
      <c r="KFE52" s="559"/>
      <c r="KFF52" s="559"/>
      <c r="KFG52" s="559"/>
      <c r="KFH52" s="559"/>
      <c r="KFI52" s="559"/>
      <c r="KFJ52" s="559"/>
      <c r="KFK52" s="559"/>
      <c r="KFL52" s="559"/>
      <c r="KFM52" s="559"/>
      <c r="KFN52" s="559"/>
      <c r="KFO52" s="559"/>
      <c r="KFP52" s="559"/>
      <c r="KFQ52" s="559"/>
      <c r="KFR52" s="559"/>
      <c r="KFS52" s="559"/>
      <c r="KFT52" s="559"/>
      <c r="KFU52" s="559"/>
      <c r="KFV52" s="559"/>
      <c r="KFW52" s="559"/>
      <c r="KFX52" s="559"/>
      <c r="KFY52" s="559"/>
      <c r="KFZ52" s="559"/>
      <c r="KGA52" s="559"/>
      <c r="KGB52" s="559"/>
      <c r="KGC52" s="559"/>
      <c r="KGD52" s="559"/>
      <c r="KGE52" s="559"/>
      <c r="KGF52" s="559"/>
      <c r="KGG52" s="559"/>
      <c r="KGH52" s="559"/>
      <c r="KGI52" s="559"/>
      <c r="KGJ52" s="559"/>
      <c r="KGK52" s="559"/>
      <c r="KGL52" s="559"/>
      <c r="KGM52" s="559"/>
      <c r="KGN52" s="559"/>
      <c r="KGO52" s="559"/>
      <c r="KGP52" s="559"/>
      <c r="KGQ52" s="559"/>
      <c r="KGR52" s="559"/>
      <c r="KGS52" s="559"/>
      <c r="KGT52" s="559"/>
      <c r="KGU52" s="559"/>
      <c r="KGV52" s="559"/>
      <c r="KGW52" s="559"/>
      <c r="KGX52" s="559"/>
      <c r="KGY52" s="559"/>
      <c r="KGZ52" s="559"/>
      <c r="KHA52" s="559"/>
      <c r="KHB52" s="559"/>
      <c r="KHC52" s="559"/>
      <c r="KHD52" s="559"/>
      <c r="KHE52" s="559"/>
      <c r="KHF52" s="559"/>
      <c r="KHG52" s="559"/>
      <c r="KHH52" s="559"/>
      <c r="KHI52" s="559"/>
      <c r="KHJ52" s="559"/>
      <c r="KHK52" s="559"/>
      <c r="KHL52" s="559"/>
      <c r="KHM52" s="559"/>
      <c r="KHN52" s="559"/>
      <c r="KHO52" s="559"/>
      <c r="KHP52" s="559"/>
      <c r="KHQ52" s="559"/>
      <c r="KHR52" s="559"/>
      <c r="KHS52" s="559"/>
      <c r="KHT52" s="559"/>
      <c r="KHU52" s="559"/>
      <c r="KHV52" s="559"/>
      <c r="KHW52" s="559"/>
      <c r="KHX52" s="559"/>
      <c r="KHY52" s="559"/>
      <c r="KHZ52" s="559"/>
      <c r="KIA52" s="559"/>
      <c r="KIB52" s="559"/>
      <c r="KIC52" s="559"/>
      <c r="KID52" s="559"/>
      <c r="KIE52" s="559"/>
      <c r="KIF52" s="559"/>
      <c r="KIG52" s="559"/>
      <c r="KIH52" s="559"/>
      <c r="KII52" s="559"/>
      <c r="KIJ52" s="559"/>
      <c r="KIK52" s="559"/>
      <c r="KIL52" s="559"/>
      <c r="KIM52" s="559"/>
      <c r="KIN52" s="559"/>
      <c r="KIO52" s="559"/>
      <c r="KIP52" s="559"/>
      <c r="KIQ52" s="559"/>
      <c r="KIR52" s="559"/>
      <c r="KIS52" s="559"/>
      <c r="KIT52" s="559"/>
      <c r="KIU52" s="559"/>
      <c r="KIV52" s="559"/>
      <c r="KIW52" s="559"/>
      <c r="KIX52" s="559"/>
      <c r="KIY52" s="559"/>
      <c r="KIZ52" s="559"/>
      <c r="KJA52" s="559"/>
      <c r="KJB52" s="559"/>
      <c r="KJC52" s="559"/>
      <c r="KJD52" s="559"/>
      <c r="KJE52" s="559"/>
      <c r="KJF52" s="559"/>
      <c r="KJG52" s="559"/>
      <c r="KJH52" s="559"/>
      <c r="KJI52" s="559"/>
      <c r="KJJ52" s="559"/>
      <c r="KJK52" s="559"/>
      <c r="KJL52" s="559"/>
      <c r="KJM52" s="559"/>
      <c r="KJN52" s="559"/>
      <c r="KJO52" s="559"/>
      <c r="KJP52" s="559"/>
      <c r="KJQ52" s="559"/>
      <c r="KJR52" s="559"/>
      <c r="KJS52" s="559"/>
      <c r="KJT52" s="559"/>
      <c r="KJU52" s="559"/>
      <c r="KJV52" s="559"/>
      <c r="KJW52" s="559"/>
      <c r="KJX52" s="559"/>
      <c r="KJY52" s="559"/>
      <c r="KJZ52" s="559"/>
      <c r="KKA52" s="559"/>
      <c r="KKB52" s="559"/>
      <c r="KKC52" s="559"/>
      <c r="KKD52" s="559"/>
      <c r="KKE52" s="559"/>
      <c r="KKF52" s="559"/>
      <c r="KKG52" s="559"/>
      <c r="KKH52" s="559"/>
      <c r="KKI52" s="559"/>
      <c r="KKJ52" s="559"/>
      <c r="KKK52" s="559"/>
      <c r="KKL52" s="559"/>
      <c r="KKM52" s="559"/>
      <c r="KKN52" s="559"/>
      <c r="KKO52" s="559"/>
      <c r="KKP52" s="559"/>
      <c r="KKQ52" s="559"/>
      <c r="KKR52" s="559"/>
      <c r="KKS52" s="559"/>
      <c r="KKT52" s="559"/>
      <c r="KKU52" s="559"/>
      <c r="KKV52" s="559"/>
      <c r="KKW52" s="559"/>
      <c r="KKX52" s="559"/>
      <c r="KKY52" s="559"/>
      <c r="KKZ52" s="559"/>
      <c r="KLA52" s="559"/>
      <c r="KLB52" s="559"/>
      <c r="KLC52" s="559"/>
      <c r="KLD52" s="559"/>
      <c r="KLE52" s="559"/>
      <c r="KLF52" s="559"/>
      <c r="KLG52" s="559"/>
      <c r="KLH52" s="559"/>
      <c r="KLI52" s="559"/>
      <c r="KLJ52" s="559"/>
      <c r="KLK52" s="559"/>
      <c r="KLL52" s="559"/>
      <c r="KLM52" s="559"/>
      <c r="KLN52" s="559"/>
      <c r="KLO52" s="559"/>
      <c r="KLP52" s="559"/>
      <c r="KLQ52" s="559"/>
      <c r="KLR52" s="559"/>
      <c r="KLS52" s="559"/>
      <c r="KLT52" s="559"/>
      <c r="KLU52" s="559"/>
      <c r="KLV52" s="559"/>
      <c r="KLW52" s="559"/>
      <c r="KLX52" s="559"/>
      <c r="KLY52" s="559"/>
      <c r="KLZ52" s="559"/>
      <c r="KMA52" s="559"/>
      <c r="KMB52" s="559"/>
      <c r="KMC52" s="559"/>
      <c r="KMD52" s="559"/>
      <c r="KME52" s="559"/>
      <c r="KMF52" s="559"/>
      <c r="KMG52" s="559"/>
      <c r="KMH52" s="559"/>
      <c r="KMI52" s="559"/>
      <c r="KMJ52" s="559"/>
      <c r="KMK52" s="559"/>
      <c r="KML52" s="559"/>
      <c r="KMM52" s="559"/>
      <c r="KMN52" s="559"/>
      <c r="KMO52" s="559"/>
      <c r="KMP52" s="559"/>
      <c r="KMQ52" s="559"/>
      <c r="KMR52" s="559"/>
      <c r="KMS52" s="559"/>
      <c r="KMT52" s="559"/>
      <c r="KMU52" s="559"/>
      <c r="KMV52" s="559"/>
      <c r="KMW52" s="559"/>
      <c r="KMX52" s="559"/>
      <c r="KMY52" s="559"/>
      <c r="KMZ52" s="559"/>
      <c r="KNA52" s="559"/>
      <c r="KNB52" s="559"/>
      <c r="KNC52" s="559"/>
      <c r="KND52" s="559"/>
      <c r="KNE52" s="559"/>
      <c r="KNF52" s="559"/>
      <c r="KNG52" s="559"/>
      <c r="KNH52" s="559"/>
      <c r="KNI52" s="559"/>
      <c r="KNJ52" s="559"/>
      <c r="KNK52" s="559"/>
      <c r="KNL52" s="559"/>
      <c r="KNM52" s="559"/>
      <c r="KNN52" s="559"/>
      <c r="KNO52" s="559"/>
      <c r="KNP52" s="559"/>
      <c r="KNQ52" s="559"/>
      <c r="KNR52" s="559"/>
      <c r="KNS52" s="559"/>
      <c r="KNT52" s="559"/>
      <c r="KNU52" s="559"/>
      <c r="KNV52" s="559"/>
      <c r="KNW52" s="559"/>
      <c r="KNX52" s="559"/>
      <c r="KNY52" s="559"/>
      <c r="KNZ52" s="559"/>
      <c r="KOA52" s="559"/>
      <c r="KOB52" s="559"/>
      <c r="KOC52" s="559"/>
      <c r="KOD52" s="559"/>
      <c r="KOE52" s="559"/>
      <c r="KOF52" s="559"/>
      <c r="KOG52" s="559"/>
      <c r="KOH52" s="559"/>
      <c r="KOI52" s="559"/>
      <c r="KOJ52" s="559"/>
      <c r="KOK52" s="559"/>
      <c r="KOL52" s="559"/>
      <c r="KOM52" s="559"/>
      <c r="KON52" s="559"/>
      <c r="KOO52" s="559"/>
      <c r="KOP52" s="559"/>
      <c r="KOQ52" s="559"/>
      <c r="KOR52" s="559"/>
      <c r="KOS52" s="559"/>
      <c r="KOT52" s="559"/>
      <c r="KOU52" s="559"/>
      <c r="KOV52" s="559"/>
      <c r="KOW52" s="559"/>
      <c r="KOX52" s="559"/>
      <c r="KOY52" s="559"/>
      <c r="KOZ52" s="559"/>
      <c r="KPA52" s="559"/>
      <c r="KPB52" s="559"/>
      <c r="KPC52" s="559"/>
      <c r="KPD52" s="559"/>
      <c r="KPE52" s="559"/>
      <c r="KPF52" s="559"/>
      <c r="KPG52" s="559"/>
      <c r="KPH52" s="559"/>
      <c r="KPI52" s="559"/>
      <c r="KPJ52" s="559"/>
      <c r="KPK52" s="559"/>
      <c r="KPL52" s="559"/>
      <c r="KPM52" s="559"/>
      <c r="KPN52" s="559"/>
      <c r="KPO52" s="559"/>
      <c r="KPP52" s="559"/>
      <c r="KPQ52" s="559"/>
      <c r="KPR52" s="559"/>
      <c r="KPS52" s="559"/>
      <c r="KPT52" s="559"/>
      <c r="KPU52" s="559"/>
      <c r="KPV52" s="559"/>
      <c r="KPW52" s="559"/>
      <c r="KPX52" s="559"/>
      <c r="KPY52" s="559"/>
      <c r="KPZ52" s="559"/>
      <c r="KQA52" s="559"/>
      <c r="KQB52" s="559"/>
      <c r="KQC52" s="559"/>
      <c r="KQD52" s="559"/>
      <c r="KQE52" s="559"/>
      <c r="KQF52" s="559"/>
      <c r="KQG52" s="559"/>
      <c r="KQH52" s="559"/>
      <c r="KQI52" s="559"/>
      <c r="KQJ52" s="559"/>
      <c r="KQK52" s="559"/>
      <c r="KQL52" s="559"/>
      <c r="KQM52" s="559"/>
      <c r="KQN52" s="559"/>
      <c r="KQO52" s="559"/>
      <c r="KQP52" s="559"/>
      <c r="KQQ52" s="559"/>
      <c r="KQR52" s="559"/>
      <c r="KQS52" s="559"/>
      <c r="KQT52" s="559"/>
      <c r="KQU52" s="559"/>
      <c r="KQV52" s="559"/>
      <c r="KQW52" s="559"/>
      <c r="KQX52" s="559"/>
      <c r="KQY52" s="559"/>
      <c r="KQZ52" s="559"/>
      <c r="KRA52" s="559"/>
      <c r="KRB52" s="559"/>
      <c r="KRC52" s="559"/>
      <c r="KRD52" s="559"/>
      <c r="KRE52" s="559"/>
      <c r="KRF52" s="559"/>
      <c r="KRG52" s="559"/>
      <c r="KRH52" s="559"/>
      <c r="KRI52" s="559"/>
      <c r="KRJ52" s="559"/>
      <c r="KRK52" s="559"/>
      <c r="KRL52" s="559"/>
      <c r="KRM52" s="559"/>
      <c r="KRN52" s="559"/>
      <c r="KRO52" s="559"/>
      <c r="KRP52" s="559"/>
      <c r="KRQ52" s="559"/>
      <c r="KRR52" s="559"/>
      <c r="KRS52" s="559"/>
      <c r="KRT52" s="559"/>
      <c r="KRU52" s="559"/>
      <c r="KRV52" s="559"/>
      <c r="KRW52" s="559"/>
      <c r="KRX52" s="559"/>
      <c r="KRY52" s="559"/>
      <c r="KRZ52" s="559"/>
      <c r="KSA52" s="559"/>
      <c r="KSB52" s="559"/>
      <c r="KSC52" s="559"/>
      <c r="KSD52" s="559"/>
      <c r="KSE52" s="559"/>
      <c r="KSF52" s="559"/>
      <c r="KSG52" s="559"/>
      <c r="KSH52" s="559"/>
      <c r="KSI52" s="559"/>
      <c r="KSJ52" s="559"/>
      <c r="KSK52" s="559"/>
      <c r="KSL52" s="559"/>
      <c r="KSM52" s="559"/>
      <c r="KSN52" s="559"/>
      <c r="KSO52" s="559"/>
      <c r="KSP52" s="559"/>
      <c r="KSQ52" s="559"/>
      <c r="KSR52" s="559"/>
      <c r="KSS52" s="559"/>
      <c r="KST52" s="559"/>
      <c r="KSU52" s="559"/>
      <c r="KSV52" s="559"/>
      <c r="KSW52" s="559"/>
      <c r="KSX52" s="559"/>
      <c r="KSY52" s="559"/>
      <c r="KSZ52" s="559"/>
      <c r="KTA52" s="559"/>
      <c r="KTB52" s="559"/>
      <c r="KTC52" s="559"/>
      <c r="KTD52" s="559"/>
      <c r="KTE52" s="559"/>
      <c r="KTF52" s="559"/>
      <c r="KTG52" s="559"/>
      <c r="KTH52" s="559"/>
      <c r="KTI52" s="559"/>
      <c r="KTJ52" s="559"/>
      <c r="KTK52" s="559"/>
      <c r="KTL52" s="559"/>
      <c r="KTM52" s="559"/>
      <c r="KTN52" s="559"/>
      <c r="KTO52" s="559"/>
      <c r="KTP52" s="559"/>
      <c r="KTQ52" s="559"/>
      <c r="KTR52" s="559"/>
      <c r="KTS52" s="559"/>
      <c r="KTT52" s="559"/>
      <c r="KTU52" s="559"/>
      <c r="KTV52" s="559"/>
      <c r="KTW52" s="559"/>
      <c r="KTX52" s="559"/>
      <c r="KTY52" s="559"/>
      <c r="KTZ52" s="559"/>
      <c r="KUA52" s="559"/>
      <c r="KUB52" s="559"/>
      <c r="KUC52" s="559"/>
      <c r="KUD52" s="559"/>
      <c r="KUE52" s="559"/>
      <c r="KUF52" s="559"/>
      <c r="KUG52" s="559"/>
      <c r="KUH52" s="559"/>
      <c r="KUI52" s="559"/>
      <c r="KUJ52" s="559"/>
      <c r="KUK52" s="559"/>
      <c r="KUL52" s="559"/>
      <c r="KUM52" s="559"/>
      <c r="KUN52" s="559"/>
      <c r="KUO52" s="559"/>
      <c r="KUP52" s="559"/>
      <c r="KUQ52" s="559"/>
      <c r="KUR52" s="559"/>
      <c r="KUS52" s="559"/>
      <c r="KUT52" s="559"/>
      <c r="KUU52" s="559"/>
      <c r="KUV52" s="559"/>
      <c r="KUW52" s="559"/>
      <c r="KUX52" s="559"/>
      <c r="KUY52" s="559"/>
      <c r="KUZ52" s="559"/>
      <c r="KVA52" s="559"/>
      <c r="KVB52" s="559"/>
      <c r="KVC52" s="559"/>
      <c r="KVD52" s="559"/>
      <c r="KVE52" s="559"/>
      <c r="KVF52" s="559"/>
      <c r="KVG52" s="559"/>
      <c r="KVH52" s="559"/>
      <c r="KVI52" s="559"/>
      <c r="KVJ52" s="559"/>
      <c r="KVK52" s="559"/>
      <c r="KVL52" s="559"/>
      <c r="KVM52" s="559"/>
      <c r="KVN52" s="559"/>
      <c r="KVO52" s="559"/>
      <c r="KVP52" s="559"/>
      <c r="KVQ52" s="559"/>
      <c r="KVR52" s="559"/>
      <c r="KVS52" s="559"/>
      <c r="KVT52" s="559"/>
      <c r="KVU52" s="559"/>
      <c r="KVV52" s="559"/>
      <c r="KVW52" s="559"/>
      <c r="KVX52" s="559"/>
      <c r="KVY52" s="559"/>
      <c r="KVZ52" s="559"/>
      <c r="KWA52" s="559"/>
      <c r="KWB52" s="559"/>
      <c r="KWC52" s="559"/>
      <c r="KWD52" s="559"/>
      <c r="KWE52" s="559"/>
      <c r="KWF52" s="559"/>
      <c r="KWG52" s="559"/>
      <c r="KWH52" s="559"/>
      <c r="KWI52" s="559"/>
      <c r="KWJ52" s="559"/>
      <c r="KWK52" s="559"/>
      <c r="KWL52" s="559"/>
      <c r="KWM52" s="559"/>
      <c r="KWN52" s="559"/>
      <c r="KWO52" s="559"/>
      <c r="KWP52" s="559"/>
      <c r="KWQ52" s="559"/>
      <c r="KWR52" s="559"/>
      <c r="KWS52" s="559"/>
      <c r="KWT52" s="559"/>
      <c r="KWU52" s="559"/>
      <c r="KWV52" s="559"/>
      <c r="KWW52" s="559"/>
      <c r="KWX52" s="559"/>
      <c r="KWY52" s="559"/>
      <c r="KWZ52" s="559"/>
      <c r="KXA52" s="559"/>
      <c r="KXB52" s="559"/>
      <c r="KXC52" s="559"/>
      <c r="KXD52" s="559"/>
      <c r="KXE52" s="559"/>
      <c r="KXF52" s="559"/>
      <c r="KXG52" s="559"/>
      <c r="KXH52" s="559"/>
      <c r="KXI52" s="559"/>
      <c r="KXJ52" s="559"/>
      <c r="KXK52" s="559"/>
      <c r="KXL52" s="559"/>
      <c r="KXM52" s="559"/>
      <c r="KXN52" s="559"/>
      <c r="KXO52" s="559"/>
      <c r="KXP52" s="559"/>
      <c r="KXQ52" s="559"/>
      <c r="KXR52" s="559"/>
      <c r="KXS52" s="559"/>
      <c r="KXT52" s="559"/>
      <c r="KXU52" s="559"/>
      <c r="KXV52" s="559"/>
      <c r="KXW52" s="559"/>
      <c r="KXX52" s="559"/>
      <c r="KXY52" s="559"/>
      <c r="KXZ52" s="559"/>
      <c r="KYA52" s="559"/>
      <c r="KYB52" s="559"/>
      <c r="KYC52" s="559"/>
      <c r="KYD52" s="559"/>
      <c r="KYE52" s="559"/>
      <c r="KYF52" s="559"/>
      <c r="KYG52" s="559"/>
      <c r="KYH52" s="559"/>
      <c r="KYI52" s="559"/>
      <c r="KYJ52" s="559"/>
      <c r="KYK52" s="559"/>
      <c r="KYL52" s="559"/>
      <c r="KYM52" s="559"/>
      <c r="KYN52" s="559"/>
      <c r="KYO52" s="559"/>
      <c r="KYP52" s="559"/>
      <c r="KYQ52" s="559"/>
      <c r="KYR52" s="559"/>
      <c r="KYS52" s="559"/>
      <c r="KYT52" s="559"/>
      <c r="KYU52" s="559"/>
      <c r="KYV52" s="559"/>
      <c r="KYW52" s="559"/>
      <c r="KYX52" s="559"/>
      <c r="KYY52" s="559"/>
      <c r="KYZ52" s="559"/>
      <c r="KZA52" s="559"/>
      <c r="KZB52" s="559"/>
      <c r="KZC52" s="559"/>
      <c r="KZD52" s="559"/>
      <c r="KZE52" s="559"/>
      <c r="KZF52" s="559"/>
      <c r="KZG52" s="559"/>
      <c r="KZH52" s="559"/>
      <c r="KZI52" s="559"/>
      <c r="KZJ52" s="559"/>
      <c r="KZK52" s="559"/>
      <c r="KZL52" s="559"/>
      <c r="KZM52" s="559"/>
      <c r="KZN52" s="559"/>
      <c r="KZO52" s="559"/>
      <c r="KZP52" s="559"/>
      <c r="KZQ52" s="559"/>
      <c r="KZR52" s="559"/>
      <c r="KZS52" s="559"/>
      <c r="KZT52" s="559"/>
      <c r="KZU52" s="559"/>
      <c r="KZV52" s="559"/>
      <c r="KZW52" s="559"/>
      <c r="KZX52" s="559"/>
      <c r="KZY52" s="559"/>
      <c r="KZZ52" s="559"/>
      <c r="LAA52" s="559"/>
      <c r="LAB52" s="559"/>
      <c r="LAC52" s="559"/>
      <c r="LAD52" s="559"/>
      <c r="LAE52" s="559"/>
      <c r="LAF52" s="559"/>
      <c r="LAG52" s="559"/>
      <c r="LAH52" s="559"/>
      <c r="LAI52" s="559"/>
      <c r="LAJ52" s="559"/>
      <c r="LAK52" s="559"/>
      <c r="LAL52" s="559"/>
      <c r="LAM52" s="559"/>
      <c r="LAN52" s="559"/>
      <c r="LAO52" s="559"/>
      <c r="LAP52" s="559"/>
      <c r="LAQ52" s="559"/>
      <c r="LAR52" s="559"/>
      <c r="LAS52" s="559"/>
      <c r="LAT52" s="559"/>
      <c r="LAU52" s="559"/>
      <c r="LAV52" s="559"/>
      <c r="LAW52" s="559"/>
      <c r="LAX52" s="559"/>
      <c r="LAY52" s="559"/>
      <c r="LAZ52" s="559"/>
      <c r="LBA52" s="559"/>
      <c r="LBB52" s="559"/>
      <c r="LBC52" s="559"/>
      <c r="LBD52" s="559"/>
      <c r="LBE52" s="559"/>
      <c r="LBF52" s="559"/>
      <c r="LBG52" s="559"/>
      <c r="LBH52" s="559"/>
      <c r="LBI52" s="559"/>
      <c r="LBJ52" s="559"/>
      <c r="LBK52" s="559"/>
      <c r="LBL52" s="559"/>
      <c r="LBM52" s="559"/>
      <c r="LBN52" s="559"/>
      <c r="LBO52" s="559"/>
      <c r="LBP52" s="559"/>
      <c r="LBQ52" s="559"/>
      <c r="LBR52" s="559"/>
      <c r="LBS52" s="559"/>
      <c r="LBT52" s="559"/>
      <c r="LBU52" s="559"/>
      <c r="LBV52" s="559"/>
      <c r="LBW52" s="559"/>
      <c r="LBX52" s="559"/>
      <c r="LBY52" s="559"/>
      <c r="LBZ52" s="559"/>
      <c r="LCA52" s="559"/>
      <c r="LCB52" s="559"/>
      <c r="LCC52" s="559"/>
      <c r="LCD52" s="559"/>
      <c r="LCE52" s="559"/>
      <c r="LCF52" s="559"/>
      <c r="LCG52" s="559"/>
      <c r="LCH52" s="559"/>
      <c r="LCI52" s="559"/>
      <c r="LCJ52" s="559"/>
      <c r="LCK52" s="559"/>
      <c r="LCL52" s="559"/>
      <c r="LCM52" s="559"/>
      <c r="LCN52" s="559"/>
      <c r="LCO52" s="559"/>
      <c r="LCP52" s="559"/>
      <c r="LCQ52" s="559"/>
      <c r="LCR52" s="559"/>
      <c r="LCS52" s="559"/>
      <c r="LCT52" s="559"/>
      <c r="LCU52" s="559"/>
      <c r="LCV52" s="559"/>
      <c r="LCW52" s="559"/>
      <c r="LCX52" s="559"/>
      <c r="LCY52" s="559"/>
      <c r="LCZ52" s="559"/>
      <c r="LDA52" s="559"/>
      <c r="LDB52" s="559"/>
      <c r="LDC52" s="559"/>
      <c r="LDD52" s="559"/>
      <c r="LDE52" s="559"/>
      <c r="LDF52" s="559"/>
      <c r="LDG52" s="559"/>
      <c r="LDH52" s="559"/>
      <c r="LDI52" s="559"/>
      <c r="LDJ52" s="559"/>
      <c r="LDK52" s="559"/>
      <c r="LDL52" s="559"/>
      <c r="LDM52" s="559"/>
      <c r="LDN52" s="559"/>
      <c r="LDO52" s="559"/>
      <c r="LDP52" s="559"/>
      <c r="LDQ52" s="559"/>
      <c r="LDR52" s="559"/>
      <c r="LDS52" s="559"/>
      <c r="LDT52" s="559"/>
      <c r="LDU52" s="559"/>
      <c r="LDV52" s="559"/>
      <c r="LDW52" s="559"/>
      <c r="LDX52" s="559"/>
      <c r="LDY52" s="559"/>
      <c r="LDZ52" s="559"/>
      <c r="LEA52" s="559"/>
      <c r="LEB52" s="559"/>
      <c r="LEC52" s="559"/>
      <c r="LED52" s="559"/>
      <c r="LEE52" s="559"/>
      <c r="LEF52" s="559"/>
      <c r="LEG52" s="559"/>
      <c r="LEH52" s="559"/>
      <c r="LEI52" s="559"/>
      <c r="LEJ52" s="559"/>
      <c r="LEK52" s="559"/>
      <c r="LEL52" s="559"/>
      <c r="LEM52" s="559"/>
      <c r="LEN52" s="559"/>
      <c r="LEO52" s="559"/>
      <c r="LEP52" s="559"/>
      <c r="LEQ52" s="559"/>
      <c r="LER52" s="559"/>
      <c r="LES52" s="559"/>
      <c r="LET52" s="559"/>
      <c r="LEU52" s="559"/>
      <c r="LEV52" s="559"/>
      <c r="LEW52" s="559"/>
      <c r="LEX52" s="559"/>
      <c r="LEY52" s="559"/>
      <c r="LEZ52" s="559"/>
      <c r="LFA52" s="559"/>
      <c r="LFB52" s="559"/>
      <c r="LFC52" s="559"/>
      <c r="LFD52" s="559"/>
      <c r="LFE52" s="559"/>
      <c r="LFF52" s="559"/>
      <c r="LFG52" s="559"/>
      <c r="LFH52" s="559"/>
      <c r="LFI52" s="559"/>
      <c r="LFJ52" s="559"/>
      <c r="LFK52" s="559"/>
      <c r="LFL52" s="559"/>
      <c r="LFM52" s="559"/>
      <c r="LFN52" s="559"/>
      <c r="LFO52" s="559"/>
      <c r="LFP52" s="559"/>
      <c r="LFQ52" s="559"/>
      <c r="LFR52" s="559"/>
      <c r="LFS52" s="559"/>
      <c r="LFT52" s="559"/>
      <c r="LFU52" s="559"/>
      <c r="LFV52" s="559"/>
      <c r="LFW52" s="559"/>
      <c r="LFX52" s="559"/>
      <c r="LFY52" s="559"/>
      <c r="LFZ52" s="559"/>
      <c r="LGA52" s="559"/>
      <c r="LGB52" s="559"/>
      <c r="LGC52" s="559"/>
      <c r="LGD52" s="559"/>
      <c r="LGE52" s="559"/>
      <c r="LGF52" s="559"/>
      <c r="LGG52" s="559"/>
      <c r="LGH52" s="559"/>
      <c r="LGI52" s="559"/>
      <c r="LGJ52" s="559"/>
      <c r="LGK52" s="559"/>
      <c r="LGL52" s="559"/>
      <c r="LGM52" s="559"/>
      <c r="LGN52" s="559"/>
      <c r="LGO52" s="559"/>
      <c r="LGP52" s="559"/>
      <c r="LGQ52" s="559"/>
      <c r="LGR52" s="559"/>
      <c r="LGS52" s="559"/>
      <c r="LGT52" s="559"/>
      <c r="LGU52" s="559"/>
      <c r="LGV52" s="559"/>
      <c r="LGW52" s="559"/>
      <c r="LGX52" s="559"/>
      <c r="LGY52" s="559"/>
      <c r="LGZ52" s="559"/>
      <c r="LHA52" s="559"/>
      <c r="LHB52" s="559"/>
      <c r="LHC52" s="559"/>
      <c r="LHD52" s="559"/>
      <c r="LHE52" s="559"/>
      <c r="LHF52" s="559"/>
      <c r="LHG52" s="559"/>
      <c r="LHH52" s="559"/>
      <c r="LHI52" s="559"/>
      <c r="LHJ52" s="559"/>
      <c r="LHK52" s="559"/>
      <c r="LHL52" s="559"/>
      <c r="LHM52" s="559"/>
      <c r="LHN52" s="559"/>
      <c r="LHO52" s="559"/>
      <c r="LHP52" s="559"/>
      <c r="LHQ52" s="559"/>
      <c r="LHR52" s="559"/>
      <c r="LHS52" s="559"/>
      <c r="LHT52" s="559"/>
      <c r="LHU52" s="559"/>
      <c r="LHV52" s="559"/>
      <c r="LHW52" s="559"/>
      <c r="LHX52" s="559"/>
      <c r="LHY52" s="559"/>
      <c r="LHZ52" s="559"/>
      <c r="LIA52" s="559"/>
      <c r="LIB52" s="559"/>
      <c r="LIC52" s="559"/>
      <c r="LID52" s="559"/>
      <c r="LIE52" s="559"/>
      <c r="LIF52" s="559"/>
      <c r="LIG52" s="559"/>
      <c r="LIH52" s="559"/>
      <c r="LII52" s="559"/>
      <c r="LIJ52" s="559"/>
      <c r="LIK52" s="559"/>
      <c r="LIL52" s="559"/>
      <c r="LIM52" s="559"/>
      <c r="LIN52" s="559"/>
      <c r="LIO52" s="559"/>
      <c r="LIP52" s="559"/>
      <c r="LIQ52" s="559"/>
      <c r="LIR52" s="559"/>
      <c r="LIS52" s="559"/>
      <c r="LIT52" s="559"/>
      <c r="LIU52" s="559"/>
      <c r="LIV52" s="559"/>
      <c r="LIW52" s="559"/>
      <c r="LIX52" s="559"/>
      <c r="LIY52" s="559"/>
      <c r="LIZ52" s="559"/>
      <c r="LJA52" s="559"/>
      <c r="LJB52" s="559"/>
      <c r="LJC52" s="559"/>
      <c r="LJD52" s="559"/>
      <c r="LJE52" s="559"/>
      <c r="LJF52" s="559"/>
      <c r="LJG52" s="559"/>
      <c r="LJH52" s="559"/>
      <c r="LJI52" s="559"/>
      <c r="LJJ52" s="559"/>
      <c r="LJK52" s="559"/>
      <c r="LJL52" s="559"/>
      <c r="LJM52" s="559"/>
      <c r="LJN52" s="559"/>
      <c r="LJO52" s="559"/>
      <c r="LJP52" s="559"/>
      <c r="LJQ52" s="559"/>
      <c r="LJR52" s="559"/>
      <c r="LJS52" s="559"/>
      <c r="LJT52" s="559"/>
      <c r="LJU52" s="559"/>
      <c r="LJV52" s="559"/>
      <c r="LJW52" s="559"/>
      <c r="LJX52" s="559"/>
      <c r="LJY52" s="559"/>
      <c r="LJZ52" s="559"/>
      <c r="LKA52" s="559"/>
      <c r="LKB52" s="559"/>
      <c r="LKC52" s="559"/>
      <c r="LKD52" s="559"/>
      <c r="LKE52" s="559"/>
      <c r="LKF52" s="559"/>
      <c r="LKG52" s="559"/>
      <c r="LKH52" s="559"/>
      <c r="LKI52" s="559"/>
      <c r="LKJ52" s="559"/>
      <c r="LKK52" s="559"/>
      <c r="LKL52" s="559"/>
      <c r="LKM52" s="559"/>
      <c r="LKN52" s="559"/>
      <c r="LKO52" s="559"/>
      <c r="LKP52" s="559"/>
      <c r="LKQ52" s="559"/>
      <c r="LKR52" s="559"/>
      <c r="LKS52" s="559"/>
      <c r="LKT52" s="559"/>
      <c r="LKU52" s="559"/>
      <c r="LKV52" s="559"/>
      <c r="LKW52" s="559"/>
      <c r="LKX52" s="559"/>
      <c r="LKY52" s="559"/>
      <c r="LKZ52" s="559"/>
      <c r="LLA52" s="559"/>
      <c r="LLB52" s="559"/>
      <c r="LLC52" s="559"/>
      <c r="LLD52" s="559"/>
      <c r="LLE52" s="559"/>
      <c r="LLF52" s="559"/>
      <c r="LLG52" s="559"/>
      <c r="LLH52" s="559"/>
      <c r="LLI52" s="559"/>
      <c r="LLJ52" s="559"/>
      <c r="LLK52" s="559"/>
      <c r="LLL52" s="559"/>
      <c r="LLM52" s="559"/>
      <c r="LLN52" s="559"/>
      <c r="LLO52" s="559"/>
      <c r="LLP52" s="559"/>
      <c r="LLQ52" s="559"/>
      <c r="LLR52" s="559"/>
      <c r="LLS52" s="559"/>
      <c r="LLT52" s="559"/>
      <c r="LLU52" s="559"/>
      <c r="LLV52" s="559"/>
      <c r="LLW52" s="559"/>
      <c r="LLX52" s="559"/>
      <c r="LLY52" s="559"/>
      <c r="LLZ52" s="559"/>
      <c r="LMA52" s="559"/>
      <c r="LMB52" s="559"/>
      <c r="LMC52" s="559"/>
      <c r="LMD52" s="559"/>
      <c r="LME52" s="559"/>
      <c r="LMF52" s="559"/>
      <c r="LMG52" s="559"/>
      <c r="LMH52" s="559"/>
      <c r="LMI52" s="559"/>
      <c r="LMJ52" s="559"/>
      <c r="LMK52" s="559"/>
      <c r="LML52" s="559"/>
      <c r="LMM52" s="559"/>
      <c r="LMN52" s="559"/>
      <c r="LMO52" s="559"/>
      <c r="LMP52" s="559"/>
      <c r="LMQ52" s="559"/>
      <c r="LMR52" s="559"/>
      <c r="LMS52" s="559"/>
      <c r="LMT52" s="559"/>
      <c r="LMU52" s="559"/>
      <c r="LMV52" s="559"/>
      <c r="LMW52" s="559"/>
      <c r="LMX52" s="559"/>
      <c r="LMY52" s="559"/>
      <c r="LMZ52" s="559"/>
      <c r="LNA52" s="559"/>
      <c r="LNB52" s="559"/>
      <c r="LNC52" s="559"/>
      <c r="LND52" s="559"/>
      <c r="LNE52" s="559"/>
      <c r="LNF52" s="559"/>
      <c r="LNG52" s="559"/>
      <c r="LNH52" s="559"/>
      <c r="LNI52" s="559"/>
      <c r="LNJ52" s="559"/>
      <c r="LNK52" s="559"/>
      <c r="LNL52" s="559"/>
      <c r="LNM52" s="559"/>
      <c r="LNN52" s="559"/>
      <c r="LNO52" s="559"/>
      <c r="LNP52" s="559"/>
      <c r="LNQ52" s="559"/>
      <c r="LNR52" s="559"/>
      <c r="LNS52" s="559"/>
      <c r="LNT52" s="559"/>
      <c r="LNU52" s="559"/>
      <c r="LNV52" s="559"/>
      <c r="LNW52" s="559"/>
      <c r="LNX52" s="559"/>
      <c r="LNY52" s="559"/>
      <c r="LNZ52" s="559"/>
      <c r="LOA52" s="559"/>
      <c r="LOB52" s="559"/>
      <c r="LOC52" s="559"/>
      <c r="LOD52" s="559"/>
      <c r="LOE52" s="559"/>
      <c r="LOF52" s="559"/>
      <c r="LOG52" s="559"/>
      <c r="LOH52" s="559"/>
      <c r="LOI52" s="559"/>
      <c r="LOJ52" s="559"/>
      <c r="LOK52" s="559"/>
      <c r="LOL52" s="559"/>
      <c r="LOM52" s="559"/>
      <c r="LON52" s="559"/>
      <c r="LOO52" s="559"/>
      <c r="LOP52" s="559"/>
      <c r="LOQ52" s="559"/>
      <c r="LOR52" s="559"/>
      <c r="LOS52" s="559"/>
      <c r="LOT52" s="559"/>
      <c r="LOU52" s="559"/>
      <c r="LOV52" s="559"/>
      <c r="LOW52" s="559"/>
      <c r="LOX52" s="559"/>
      <c r="LOY52" s="559"/>
      <c r="LOZ52" s="559"/>
      <c r="LPA52" s="559"/>
      <c r="LPB52" s="559"/>
      <c r="LPC52" s="559"/>
      <c r="LPD52" s="559"/>
      <c r="LPE52" s="559"/>
      <c r="LPF52" s="559"/>
      <c r="LPG52" s="559"/>
      <c r="LPH52" s="559"/>
      <c r="LPI52" s="559"/>
      <c r="LPJ52" s="559"/>
      <c r="LPK52" s="559"/>
      <c r="LPL52" s="559"/>
      <c r="LPM52" s="559"/>
      <c r="LPN52" s="559"/>
      <c r="LPO52" s="559"/>
      <c r="LPP52" s="559"/>
      <c r="LPQ52" s="559"/>
      <c r="LPR52" s="559"/>
      <c r="LPS52" s="559"/>
      <c r="LPT52" s="559"/>
      <c r="LPU52" s="559"/>
      <c r="LPV52" s="559"/>
      <c r="LPW52" s="559"/>
      <c r="LPX52" s="559"/>
      <c r="LPY52" s="559"/>
      <c r="LPZ52" s="559"/>
      <c r="LQA52" s="559"/>
      <c r="LQB52" s="559"/>
      <c r="LQC52" s="559"/>
      <c r="LQD52" s="559"/>
      <c r="LQE52" s="559"/>
      <c r="LQF52" s="559"/>
      <c r="LQG52" s="559"/>
      <c r="LQH52" s="559"/>
      <c r="LQI52" s="559"/>
      <c r="LQJ52" s="559"/>
      <c r="LQK52" s="559"/>
      <c r="LQL52" s="559"/>
      <c r="LQM52" s="559"/>
      <c r="LQN52" s="559"/>
      <c r="LQO52" s="559"/>
      <c r="LQP52" s="559"/>
      <c r="LQQ52" s="559"/>
      <c r="LQR52" s="559"/>
      <c r="LQS52" s="559"/>
      <c r="LQT52" s="559"/>
      <c r="LQU52" s="559"/>
      <c r="LQV52" s="559"/>
      <c r="LQW52" s="559"/>
      <c r="LQX52" s="559"/>
      <c r="LQY52" s="559"/>
      <c r="LQZ52" s="559"/>
      <c r="LRA52" s="559"/>
      <c r="LRB52" s="559"/>
      <c r="LRC52" s="559"/>
      <c r="LRD52" s="559"/>
      <c r="LRE52" s="559"/>
      <c r="LRF52" s="559"/>
      <c r="LRG52" s="559"/>
      <c r="LRH52" s="559"/>
      <c r="LRI52" s="559"/>
      <c r="LRJ52" s="559"/>
      <c r="LRK52" s="559"/>
      <c r="LRL52" s="559"/>
      <c r="LRM52" s="559"/>
      <c r="LRN52" s="559"/>
      <c r="LRO52" s="559"/>
      <c r="LRP52" s="559"/>
      <c r="LRQ52" s="559"/>
      <c r="LRR52" s="559"/>
      <c r="LRS52" s="559"/>
      <c r="LRT52" s="559"/>
      <c r="LRU52" s="559"/>
      <c r="LRV52" s="559"/>
      <c r="LRW52" s="559"/>
      <c r="LRX52" s="559"/>
      <c r="LRY52" s="559"/>
      <c r="LRZ52" s="559"/>
      <c r="LSA52" s="559"/>
      <c r="LSB52" s="559"/>
      <c r="LSC52" s="559"/>
      <c r="LSD52" s="559"/>
      <c r="LSE52" s="559"/>
      <c r="LSF52" s="559"/>
      <c r="LSG52" s="559"/>
      <c r="LSH52" s="559"/>
      <c r="LSI52" s="559"/>
      <c r="LSJ52" s="559"/>
      <c r="LSK52" s="559"/>
      <c r="LSL52" s="559"/>
      <c r="LSM52" s="559"/>
      <c r="LSN52" s="559"/>
      <c r="LSO52" s="559"/>
      <c r="LSP52" s="559"/>
      <c r="LSQ52" s="559"/>
      <c r="LSR52" s="559"/>
      <c r="LSS52" s="559"/>
      <c r="LST52" s="559"/>
      <c r="LSU52" s="559"/>
      <c r="LSV52" s="559"/>
      <c r="LSW52" s="559"/>
      <c r="LSX52" s="559"/>
      <c r="LSY52" s="559"/>
      <c r="LSZ52" s="559"/>
      <c r="LTA52" s="559"/>
      <c r="LTB52" s="559"/>
      <c r="LTC52" s="559"/>
      <c r="LTD52" s="559"/>
      <c r="LTE52" s="559"/>
      <c r="LTF52" s="559"/>
      <c r="LTG52" s="559"/>
      <c r="LTH52" s="559"/>
      <c r="LTI52" s="559"/>
      <c r="LTJ52" s="559"/>
      <c r="LTK52" s="559"/>
      <c r="LTL52" s="559"/>
      <c r="LTM52" s="559"/>
      <c r="LTN52" s="559"/>
      <c r="LTO52" s="559"/>
      <c r="LTP52" s="559"/>
      <c r="LTQ52" s="559"/>
      <c r="LTR52" s="559"/>
      <c r="LTS52" s="559"/>
      <c r="LTT52" s="559"/>
      <c r="LTU52" s="559"/>
      <c r="LTV52" s="559"/>
      <c r="LTW52" s="559"/>
      <c r="LTX52" s="559"/>
      <c r="LTY52" s="559"/>
      <c r="LTZ52" s="559"/>
      <c r="LUA52" s="559"/>
      <c r="LUB52" s="559"/>
      <c r="LUC52" s="559"/>
      <c r="LUD52" s="559"/>
      <c r="LUE52" s="559"/>
      <c r="LUF52" s="559"/>
      <c r="LUG52" s="559"/>
      <c r="LUH52" s="559"/>
      <c r="LUI52" s="559"/>
      <c r="LUJ52" s="559"/>
      <c r="LUK52" s="559"/>
      <c r="LUL52" s="559"/>
      <c r="LUM52" s="559"/>
      <c r="LUN52" s="559"/>
      <c r="LUO52" s="559"/>
      <c r="LUP52" s="559"/>
      <c r="LUQ52" s="559"/>
      <c r="LUR52" s="559"/>
      <c r="LUS52" s="559"/>
      <c r="LUT52" s="559"/>
      <c r="LUU52" s="559"/>
      <c r="LUV52" s="559"/>
      <c r="LUW52" s="559"/>
      <c r="LUX52" s="559"/>
      <c r="LUY52" s="559"/>
      <c r="LUZ52" s="559"/>
      <c r="LVA52" s="559"/>
      <c r="LVB52" s="559"/>
      <c r="LVC52" s="559"/>
      <c r="LVD52" s="559"/>
      <c r="LVE52" s="559"/>
      <c r="LVF52" s="559"/>
      <c r="LVG52" s="559"/>
      <c r="LVH52" s="559"/>
      <c r="LVI52" s="559"/>
      <c r="LVJ52" s="559"/>
      <c r="LVK52" s="559"/>
      <c r="LVL52" s="559"/>
      <c r="LVM52" s="559"/>
      <c r="LVN52" s="559"/>
      <c r="LVO52" s="559"/>
      <c r="LVP52" s="559"/>
      <c r="LVQ52" s="559"/>
      <c r="LVR52" s="559"/>
      <c r="LVS52" s="559"/>
      <c r="LVT52" s="559"/>
      <c r="LVU52" s="559"/>
      <c r="LVV52" s="559"/>
      <c r="LVW52" s="559"/>
      <c r="LVX52" s="559"/>
      <c r="LVY52" s="559"/>
      <c r="LVZ52" s="559"/>
      <c r="LWA52" s="559"/>
      <c r="LWB52" s="559"/>
      <c r="LWC52" s="559"/>
      <c r="LWD52" s="559"/>
      <c r="LWE52" s="559"/>
      <c r="LWF52" s="559"/>
      <c r="LWG52" s="559"/>
      <c r="LWH52" s="559"/>
      <c r="LWI52" s="559"/>
      <c r="LWJ52" s="559"/>
      <c r="LWK52" s="559"/>
      <c r="LWL52" s="559"/>
      <c r="LWM52" s="559"/>
      <c r="LWN52" s="559"/>
      <c r="LWO52" s="559"/>
      <c r="LWP52" s="559"/>
      <c r="LWQ52" s="559"/>
      <c r="LWR52" s="559"/>
      <c r="LWS52" s="559"/>
      <c r="LWT52" s="559"/>
      <c r="LWU52" s="559"/>
      <c r="LWV52" s="559"/>
      <c r="LWW52" s="559"/>
      <c r="LWX52" s="559"/>
      <c r="LWY52" s="559"/>
      <c r="LWZ52" s="559"/>
      <c r="LXA52" s="559"/>
      <c r="LXB52" s="559"/>
      <c r="LXC52" s="559"/>
      <c r="LXD52" s="559"/>
      <c r="LXE52" s="559"/>
      <c r="LXF52" s="559"/>
      <c r="LXG52" s="559"/>
      <c r="LXH52" s="559"/>
      <c r="LXI52" s="559"/>
      <c r="LXJ52" s="559"/>
      <c r="LXK52" s="559"/>
      <c r="LXL52" s="559"/>
      <c r="LXM52" s="559"/>
      <c r="LXN52" s="559"/>
      <c r="LXO52" s="559"/>
      <c r="LXP52" s="559"/>
      <c r="LXQ52" s="559"/>
      <c r="LXR52" s="559"/>
      <c r="LXS52" s="559"/>
      <c r="LXT52" s="559"/>
      <c r="LXU52" s="559"/>
      <c r="LXV52" s="559"/>
      <c r="LXW52" s="559"/>
      <c r="LXX52" s="559"/>
      <c r="LXY52" s="559"/>
      <c r="LXZ52" s="559"/>
      <c r="LYA52" s="559"/>
      <c r="LYB52" s="559"/>
      <c r="LYC52" s="559"/>
      <c r="LYD52" s="559"/>
      <c r="LYE52" s="559"/>
      <c r="LYF52" s="559"/>
      <c r="LYG52" s="559"/>
      <c r="LYH52" s="559"/>
      <c r="LYI52" s="559"/>
      <c r="LYJ52" s="559"/>
      <c r="LYK52" s="559"/>
      <c r="LYL52" s="559"/>
      <c r="LYM52" s="559"/>
      <c r="LYN52" s="559"/>
      <c r="LYO52" s="559"/>
      <c r="LYP52" s="559"/>
      <c r="LYQ52" s="559"/>
      <c r="LYR52" s="559"/>
      <c r="LYS52" s="559"/>
      <c r="LYT52" s="559"/>
      <c r="LYU52" s="559"/>
      <c r="LYV52" s="559"/>
      <c r="LYW52" s="559"/>
      <c r="LYX52" s="559"/>
      <c r="LYY52" s="559"/>
      <c r="LYZ52" s="559"/>
      <c r="LZA52" s="559"/>
      <c r="LZB52" s="559"/>
      <c r="LZC52" s="559"/>
      <c r="LZD52" s="559"/>
      <c r="LZE52" s="559"/>
      <c r="LZF52" s="559"/>
      <c r="LZG52" s="559"/>
      <c r="LZH52" s="559"/>
      <c r="LZI52" s="559"/>
      <c r="LZJ52" s="559"/>
      <c r="LZK52" s="559"/>
      <c r="LZL52" s="559"/>
      <c r="LZM52" s="559"/>
      <c r="LZN52" s="559"/>
      <c r="LZO52" s="559"/>
      <c r="LZP52" s="559"/>
      <c r="LZQ52" s="559"/>
      <c r="LZR52" s="559"/>
      <c r="LZS52" s="559"/>
      <c r="LZT52" s="559"/>
      <c r="LZU52" s="559"/>
      <c r="LZV52" s="559"/>
      <c r="LZW52" s="559"/>
      <c r="LZX52" s="559"/>
      <c r="LZY52" s="559"/>
      <c r="LZZ52" s="559"/>
      <c r="MAA52" s="559"/>
      <c r="MAB52" s="559"/>
      <c r="MAC52" s="559"/>
      <c r="MAD52" s="559"/>
      <c r="MAE52" s="559"/>
      <c r="MAF52" s="559"/>
      <c r="MAG52" s="559"/>
      <c r="MAH52" s="559"/>
      <c r="MAI52" s="559"/>
      <c r="MAJ52" s="559"/>
      <c r="MAK52" s="559"/>
      <c r="MAL52" s="559"/>
      <c r="MAM52" s="559"/>
      <c r="MAN52" s="559"/>
      <c r="MAO52" s="559"/>
      <c r="MAP52" s="559"/>
      <c r="MAQ52" s="559"/>
      <c r="MAR52" s="559"/>
      <c r="MAS52" s="559"/>
      <c r="MAT52" s="559"/>
      <c r="MAU52" s="559"/>
      <c r="MAV52" s="559"/>
      <c r="MAW52" s="559"/>
      <c r="MAX52" s="559"/>
      <c r="MAY52" s="559"/>
      <c r="MAZ52" s="559"/>
      <c r="MBA52" s="559"/>
      <c r="MBB52" s="559"/>
      <c r="MBC52" s="559"/>
      <c r="MBD52" s="559"/>
      <c r="MBE52" s="559"/>
      <c r="MBF52" s="559"/>
      <c r="MBG52" s="559"/>
      <c r="MBH52" s="559"/>
      <c r="MBI52" s="559"/>
      <c r="MBJ52" s="559"/>
      <c r="MBK52" s="559"/>
      <c r="MBL52" s="559"/>
      <c r="MBM52" s="559"/>
      <c r="MBN52" s="559"/>
      <c r="MBO52" s="559"/>
      <c r="MBP52" s="559"/>
      <c r="MBQ52" s="559"/>
      <c r="MBR52" s="559"/>
      <c r="MBS52" s="559"/>
      <c r="MBT52" s="559"/>
      <c r="MBU52" s="559"/>
      <c r="MBV52" s="559"/>
      <c r="MBW52" s="559"/>
      <c r="MBX52" s="559"/>
      <c r="MBY52" s="559"/>
      <c r="MBZ52" s="559"/>
      <c r="MCA52" s="559"/>
      <c r="MCB52" s="559"/>
      <c r="MCC52" s="559"/>
      <c r="MCD52" s="559"/>
      <c r="MCE52" s="559"/>
      <c r="MCF52" s="559"/>
      <c r="MCG52" s="559"/>
      <c r="MCH52" s="559"/>
      <c r="MCI52" s="559"/>
      <c r="MCJ52" s="559"/>
      <c r="MCK52" s="559"/>
      <c r="MCL52" s="559"/>
      <c r="MCM52" s="559"/>
      <c r="MCN52" s="559"/>
      <c r="MCO52" s="559"/>
      <c r="MCP52" s="559"/>
      <c r="MCQ52" s="559"/>
      <c r="MCR52" s="559"/>
      <c r="MCS52" s="559"/>
      <c r="MCT52" s="559"/>
      <c r="MCU52" s="559"/>
      <c r="MCV52" s="559"/>
      <c r="MCW52" s="559"/>
      <c r="MCX52" s="559"/>
      <c r="MCY52" s="559"/>
      <c r="MCZ52" s="559"/>
      <c r="MDA52" s="559"/>
      <c r="MDB52" s="559"/>
      <c r="MDC52" s="559"/>
      <c r="MDD52" s="559"/>
      <c r="MDE52" s="559"/>
      <c r="MDF52" s="559"/>
      <c r="MDG52" s="559"/>
      <c r="MDH52" s="559"/>
      <c r="MDI52" s="559"/>
      <c r="MDJ52" s="559"/>
      <c r="MDK52" s="559"/>
      <c r="MDL52" s="559"/>
      <c r="MDM52" s="559"/>
      <c r="MDN52" s="559"/>
      <c r="MDO52" s="559"/>
      <c r="MDP52" s="559"/>
      <c r="MDQ52" s="559"/>
      <c r="MDR52" s="559"/>
      <c r="MDS52" s="559"/>
      <c r="MDT52" s="559"/>
      <c r="MDU52" s="559"/>
      <c r="MDV52" s="559"/>
      <c r="MDW52" s="559"/>
      <c r="MDX52" s="559"/>
      <c r="MDY52" s="559"/>
      <c r="MDZ52" s="559"/>
      <c r="MEA52" s="559"/>
      <c r="MEB52" s="559"/>
      <c r="MEC52" s="559"/>
      <c r="MED52" s="559"/>
      <c r="MEE52" s="559"/>
      <c r="MEF52" s="559"/>
      <c r="MEG52" s="559"/>
      <c r="MEH52" s="559"/>
      <c r="MEI52" s="559"/>
      <c r="MEJ52" s="559"/>
      <c r="MEK52" s="559"/>
      <c r="MEL52" s="559"/>
      <c r="MEM52" s="559"/>
      <c r="MEN52" s="559"/>
      <c r="MEO52" s="559"/>
      <c r="MEP52" s="559"/>
      <c r="MEQ52" s="559"/>
      <c r="MER52" s="559"/>
      <c r="MES52" s="559"/>
      <c r="MET52" s="559"/>
      <c r="MEU52" s="559"/>
      <c r="MEV52" s="559"/>
      <c r="MEW52" s="559"/>
      <c r="MEX52" s="559"/>
      <c r="MEY52" s="559"/>
      <c r="MEZ52" s="559"/>
      <c r="MFA52" s="559"/>
      <c r="MFB52" s="559"/>
      <c r="MFC52" s="559"/>
      <c r="MFD52" s="559"/>
      <c r="MFE52" s="559"/>
      <c r="MFF52" s="559"/>
      <c r="MFG52" s="559"/>
      <c r="MFH52" s="559"/>
      <c r="MFI52" s="559"/>
      <c r="MFJ52" s="559"/>
      <c r="MFK52" s="559"/>
      <c r="MFL52" s="559"/>
      <c r="MFM52" s="559"/>
      <c r="MFN52" s="559"/>
      <c r="MFO52" s="559"/>
      <c r="MFP52" s="559"/>
      <c r="MFQ52" s="559"/>
      <c r="MFR52" s="559"/>
      <c r="MFS52" s="559"/>
      <c r="MFT52" s="559"/>
      <c r="MFU52" s="559"/>
      <c r="MFV52" s="559"/>
      <c r="MFW52" s="559"/>
      <c r="MFX52" s="559"/>
      <c r="MFY52" s="559"/>
      <c r="MFZ52" s="559"/>
      <c r="MGA52" s="559"/>
      <c r="MGB52" s="559"/>
      <c r="MGC52" s="559"/>
      <c r="MGD52" s="559"/>
      <c r="MGE52" s="559"/>
      <c r="MGF52" s="559"/>
      <c r="MGG52" s="559"/>
      <c r="MGH52" s="559"/>
      <c r="MGI52" s="559"/>
      <c r="MGJ52" s="559"/>
      <c r="MGK52" s="559"/>
      <c r="MGL52" s="559"/>
      <c r="MGM52" s="559"/>
      <c r="MGN52" s="559"/>
      <c r="MGO52" s="559"/>
      <c r="MGP52" s="559"/>
      <c r="MGQ52" s="559"/>
      <c r="MGR52" s="559"/>
      <c r="MGS52" s="559"/>
      <c r="MGT52" s="559"/>
      <c r="MGU52" s="559"/>
      <c r="MGV52" s="559"/>
      <c r="MGW52" s="559"/>
      <c r="MGX52" s="559"/>
      <c r="MGY52" s="559"/>
      <c r="MGZ52" s="559"/>
      <c r="MHA52" s="559"/>
      <c r="MHB52" s="559"/>
      <c r="MHC52" s="559"/>
      <c r="MHD52" s="559"/>
      <c r="MHE52" s="559"/>
      <c r="MHF52" s="559"/>
      <c r="MHG52" s="559"/>
      <c r="MHH52" s="559"/>
      <c r="MHI52" s="559"/>
      <c r="MHJ52" s="559"/>
      <c r="MHK52" s="559"/>
      <c r="MHL52" s="559"/>
      <c r="MHM52" s="559"/>
      <c r="MHN52" s="559"/>
      <c r="MHO52" s="559"/>
      <c r="MHP52" s="559"/>
      <c r="MHQ52" s="559"/>
      <c r="MHR52" s="559"/>
      <c r="MHS52" s="559"/>
      <c r="MHT52" s="559"/>
      <c r="MHU52" s="559"/>
      <c r="MHV52" s="559"/>
      <c r="MHW52" s="559"/>
      <c r="MHX52" s="559"/>
      <c r="MHY52" s="559"/>
      <c r="MHZ52" s="559"/>
      <c r="MIA52" s="559"/>
      <c r="MIB52" s="559"/>
      <c r="MIC52" s="559"/>
      <c r="MID52" s="559"/>
      <c r="MIE52" s="559"/>
      <c r="MIF52" s="559"/>
      <c r="MIG52" s="559"/>
      <c r="MIH52" s="559"/>
      <c r="MII52" s="559"/>
      <c r="MIJ52" s="559"/>
      <c r="MIK52" s="559"/>
      <c r="MIL52" s="559"/>
      <c r="MIM52" s="559"/>
      <c r="MIN52" s="559"/>
      <c r="MIO52" s="559"/>
      <c r="MIP52" s="559"/>
      <c r="MIQ52" s="559"/>
      <c r="MIR52" s="559"/>
      <c r="MIS52" s="559"/>
      <c r="MIT52" s="559"/>
      <c r="MIU52" s="559"/>
      <c r="MIV52" s="559"/>
      <c r="MIW52" s="559"/>
      <c r="MIX52" s="559"/>
      <c r="MIY52" s="559"/>
      <c r="MIZ52" s="559"/>
      <c r="MJA52" s="559"/>
      <c r="MJB52" s="559"/>
      <c r="MJC52" s="559"/>
      <c r="MJD52" s="559"/>
      <c r="MJE52" s="559"/>
      <c r="MJF52" s="559"/>
      <c r="MJG52" s="559"/>
      <c r="MJH52" s="559"/>
      <c r="MJI52" s="559"/>
      <c r="MJJ52" s="559"/>
      <c r="MJK52" s="559"/>
      <c r="MJL52" s="559"/>
      <c r="MJM52" s="559"/>
      <c r="MJN52" s="559"/>
      <c r="MJO52" s="559"/>
      <c r="MJP52" s="559"/>
      <c r="MJQ52" s="559"/>
      <c r="MJR52" s="559"/>
      <c r="MJS52" s="559"/>
      <c r="MJT52" s="559"/>
      <c r="MJU52" s="559"/>
      <c r="MJV52" s="559"/>
      <c r="MJW52" s="559"/>
      <c r="MJX52" s="559"/>
      <c r="MJY52" s="559"/>
      <c r="MJZ52" s="559"/>
      <c r="MKA52" s="559"/>
      <c r="MKB52" s="559"/>
      <c r="MKC52" s="559"/>
      <c r="MKD52" s="559"/>
      <c r="MKE52" s="559"/>
      <c r="MKF52" s="559"/>
      <c r="MKG52" s="559"/>
      <c r="MKH52" s="559"/>
      <c r="MKI52" s="559"/>
      <c r="MKJ52" s="559"/>
      <c r="MKK52" s="559"/>
      <c r="MKL52" s="559"/>
      <c r="MKM52" s="559"/>
      <c r="MKN52" s="559"/>
      <c r="MKO52" s="559"/>
      <c r="MKP52" s="559"/>
      <c r="MKQ52" s="559"/>
      <c r="MKR52" s="559"/>
      <c r="MKS52" s="559"/>
      <c r="MKT52" s="559"/>
      <c r="MKU52" s="559"/>
      <c r="MKV52" s="559"/>
      <c r="MKW52" s="559"/>
      <c r="MKX52" s="559"/>
      <c r="MKY52" s="559"/>
      <c r="MKZ52" s="559"/>
      <c r="MLA52" s="559"/>
      <c r="MLB52" s="559"/>
      <c r="MLC52" s="559"/>
      <c r="MLD52" s="559"/>
      <c r="MLE52" s="559"/>
      <c r="MLF52" s="559"/>
      <c r="MLG52" s="559"/>
      <c r="MLH52" s="559"/>
      <c r="MLI52" s="559"/>
      <c r="MLJ52" s="559"/>
      <c r="MLK52" s="559"/>
      <c r="MLL52" s="559"/>
      <c r="MLM52" s="559"/>
      <c r="MLN52" s="559"/>
      <c r="MLO52" s="559"/>
      <c r="MLP52" s="559"/>
      <c r="MLQ52" s="559"/>
      <c r="MLR52" s="559"/>
      <c r="MLS52" s="559"/>
      <c r="MLT52" s="559"/>
      <c r="MLU52" s="559"/>
      <c r="MLV52" s="559"/>
      <c r="MLW52" s="559"/>
      <c r="MLX52" s="559"/>
      <c r="MLY52" s="559"/>
      <c r="MLZ52" s="559"/>
      <c r="MMA52" s="559"/>
      <c r="MMB52" s="559"/>
      <c r="MMC52" s="559"/>
      <c r="MMD52" s="559"/>
      <c r="MME52" s="559"/>
      <c r="MMF52" s="559"/>
      <c r="MMG52" s="559"/>
      <c r="MMH52" s="559"/>
      <c r="MMI52" s="559"/>
      <c r="MMJ52" s="559"/>
      <c r="MMK52" s="559"/>
      <c r="MML52" s="559"/>
      <c r="MMM52" s="559"/>
      <c r="MMN52" s="559"/>
      <c r="MMO52" s="559"/>
      <c r="MMP52" s="559"/>
      <c r="MMQ52" s="559"/>
      <c r="MMR52" s="559"/>
      <c r="MMS52" s="559"/>
      <c r="MMT52" s="559"/>
      <c r="MMU52" s="559"/>
      <c r="MMV52" s="559"/>
      <c r="MMW52" s="559"/>
      <c r="MMX52" s="559"/>
      <c r="MMY52" s="559"/>
      <c r="MMZ52" s="559"/>
      <c r="MNA52" s="559"/>
      <c r="MNB52" s="559"/>
      <c r="MNC52" s="559"/>
      <c r="MND52" s="559"/>
      <c r="MNE52" s="559"/>
      <c r="MNF52" s="559"/>
      <c r="MNG52" s="559"/>
      <c r="MNH52" s="559"/>
      <c r="MNI52" s="559"/>
      <c r="MNJ52" s="559"/>
      <c r="MNK52" s="559"/>
      <c r="MNL52" s="559"/>
      <c r="MNM52" s="559"/>
      <c r="MNN52" s="559"/>
      <c r="MNO52" s="559"/>
      <c r="MNP52" s="559"/>
      <c r="MNQ52" s="559"/>
      <c r="MNR52" s="559"/>
      <c r="MNS52" s="559"/>
      <c r="MNT52" s="559"/>
      <c r="MNU52" s="559"/>
      <c r="MNV52" s="559"/>
      <c r="MNW52" s="559"/>
      <c r="MNX52" s="559"/>
      <c r="MNY52" s="559"/>
      <c r="MNZ52" s="559"/>
      <c r="MOA52" s="559"/>
      <c r="MOB52" s="559"/>
      <c r="MOC52" s="559"/>
      <c r="MOD52" s="559"/>
      <c r="MOE52" s="559"/>
      <c r="MOF52" s="559"/>
      <c r="MOG52" s="559"/>
      <c r="MOH52" s="559"/>
      <c r="MOI52" s="559"/>
      <c r="MOJ52" s="559"/>
      <c r="MOK52" s="559"/>
      <c r="MOL52" s="559"/>
      <c r="MOM52" s="559"/>
      <c r="MON52" s="559"/>
      <c r="MOO52" s="559"/>
      <c r="MOP52" s="559"/>
      <c r="MOQ52" s="559"/>
      <c r="MOR52" s="559"/>
      <c r="MOS52" s="559"/>
      <c r="MOT52" s="559"/>
      <c r="MOU52" s="559"/>
      <c r="MOV52" s="559"/>
      <c r="MOW52" s="559"/>
      <c r="MOX52" s="559"/>
      <c r="MOY52" s="559"/>
      <c r="MOZ52" s="559"/>
      <c r="MPA52" s="559"/>
      <c r="MPB52" s="559"/>
      <c r="MPC52" s="559"/>
      <c r="MPD52" s="559"/>
      <c r="MPE52" s="559"/>
      <c r="MPF52" s="559"/>
      <c r="MPG52" s="559"/>
      <c r="MPH52" s="559"/>
      <c r="MPI52" s="559"/>
      <c r="MPJ52" s="559"/>
      <c r="MPK52" s="559"/>
      <c r="MPL52" s="559"/>
      <c r="MPM52" s="559"/>
      <c r="MPN52" s="559"/>
      <c r="MPO52" s="559"/>
      <c r="MPP52" s="559"/>
      <c r="MPQ52" s="559"/>
      <c r="MPR52" s="559"/>
      <c r="MPS52" s="559"/>
      <c r="MPT52" s="559"/>
      <c r="MPU52" s="559"/>
      <c r="MPV52" s="559"/>
      <c r="MPW52" s="559"/>
      <c r="MPX52" s="559"/>
      <c r="MPY52" s="559"/>
      <c r="MPZ52" s="559"/>
      <c r="MQA52" s="559"/>
      <c r="MQB52" s="559"/>
      <c r="MQC52" s="559"/>
      <c r="MQD52" s="559"/>
      <c r="MQE52" s="559"/>
      <c r="MQF52" s="559"/>
      <c r="MQG52" s="559"/>
      <c r="MQH52" s="559"/>
      <c r="MQI52" s="559"/>
      <c r="MQJ52" s="559"/>
      <c r="MQK52" s="559"/>
      <c r="MQL52" s="559"/>
      <c r="MQM52" s="559"/>
      <c r="MQN52" s="559"/>
      <c r="MQO52" s="559"/>
      <c r="MQP52" s="559"/>
      <c r="MQQ52" s="559"/>
      <c r="MQR52" s="559"/>
      <c r="MQS52" s="559"/>
      <c r="MQT52" s="559"/>
      <c r="MQU52" s="559"/>
      <c r="MQV52" s="559"/>
      <c r="MQW52" s="559"/>
      <c r="MQX52" s="559"/>
      <c r="MQY52" s="559"/>
      <c r="MQZ52" s="559"/>
      <c r="MRA52" s="559"/>
      <c r="MRB52" s="559"/>
      <c r="MRC52" s="559"/>
      <c r="MRD52" s="559"/>
      <c r="MRE52" s="559"/>
      <c r="MRF52" s="559"/>
      <c r="MRG52" s="559"/>
      <c r="MRH52" s="559"/>
      <c r="MRI52" s="559"/>
      <c r="MRJ52" s="559"/>
      <c r="MRK52" s="559"/>
      <c r="MRL52" s="559"/>
      <c r="MRM52" s="559"/>
      <c r="MRN52" s="559"/>
      <c r="MRO52" s="559"/>
      <c r="MRP52" s="559"/>
      <c r="MRQ52" s="559"/>
      <c r="MRR52" s="559"/>
      <c r="MRS52" s="559"/>
      <c r="MRT52" s="559"/>
      <c r="MRU52" s="559"/>
      <c r="MRV52" s="559"/>
      <c r="MRW52" s="559"/>
      <c r="MRX52" s="559"/>
      <c r="MRY52" s="559"/>
      <c r="MRZ52" s="559"/>
      <c r="MSA52" s="559"/>
      <c r="MSB52" s="559"/>
      <c r="MSC52" s="559"/>
      <c r="MSD52" s="559"/>
      <c r="MSE52" s="559"/>
      <c r="MSF52" s="559"/>
      <c r="MSG52" s="559"/>
      <c r="MSH52" s="559"/>
      <c r="MSI52" s="559"/>
      <c r="MSJ52" s="559"/>
      <c r="MSK52" s="559"/>
      <c r="MSL52" s="559"/>
      <c r="MSM52" s="559"/>
      <c r="MSN52" s="559"/>
      <c r="MSO52" s="559"/>
      <c r="MSP52" s="559"/>
      <c r="MSQ52" s="559"/>
      <c r="MSR52" s="559"/>
      <c r="MSS52" s="559"/>
      <c r="MST52" s="559"/>
      <c r="MSU52" s="559"/>
      <c r="MSV52" s="559"/>
      <c r="MSW52" s="559"/>
      <c r="MSX52" s="559"/>
      <c r="MSY52" s="559"/>
      <c r="MSZ52" s="559"/>
      <c r="MTA52" s="559"/>
      <c r="MTB52" s="559"/>
      <c r="MTC52" s="559"/>
      <c r="MTD52" s="559"/>
      <c r="MTE52" s="559"/>
      <c r="MTF52" s="559"/>
      <c r="MTG52" s="559"/>
      <c r="MTH52" s="559"/>
      <c r="MTI52" s="559"/>
      <c r="MTJ52" s="559"/>
      <c r="MTK52" s="559"/>
      <c r="MTL52" s="559"/>
      <c r="MTM52" s="559"/>
      <c r="MTN52" s="559"/>
      <c r="MTO52" s="559"/>
      <c r="MTP52" s="559"/>
      <c r="MTQ52" s="559"/>
      <c r="MTR52" s="559"/>
      <c r="MTS52" s="559"/>
      <c r="MTT52" s="559"/>
      <c r="MTU52" s="559"/>
      <c r="MTV52" s="559"/>
      <c r="MTW52" s="559"/>
      <c r="MTX52" s="559"/>
      <c r="MTY52" s="559"/>
      <c r="MTZ52" s="559"/>
      <c r="MUA52" s="559"/>
      <c r="MUB52" s="559"/>
      <c r="MUC52" s="559"/>
      <c r="MUD52" s="559"/>
      <c r="MUE52" s="559"/>
      <c r="MUF52" s="559"/>
      <c r="MUG52" s="559"/>
      <c r="MUH52" s="559"/>
      <c r="MUI52" s="559"/>
      <c r="MUJ52" s="559"/>
      <c r="MUK52" s="559"/>
      <c r="MUL52" s="559"/>
      <c r="MUM52" s="559"/>
      <c r="MUN52" s="559"/>
      <c r="MUO52" s="559"/>
      <c r="MUP52" s="559"/>
      <c r="MUQ52" s="559"/>
      <c r="MUR52" s="559"/>
      <c r="MUS52" s="559"/>
      <c r="MUT52" s="559"/>
      <c r="MUU52" s="559"/>
      <c r="MUV52" s="559"/>
      <c r="MUW52" s="559"/>
      <c r="MUX52" s="559"/>
      <c r="MUY52" s="559"/>
      <c r="MUZ52" s="559"/>
      <c r="MVA52" s="559"/>
      <c r="MVB52" s="559"/>
      <c r="MVC52" s="559"/>
      <c r="MVD52" s="559"/>
      <c r="MVE52" s="559"/>
      <c r="MVF52" s="559"/>
      <c r="MVG52" s="559"/>
      <c r="MVH52" s="559"/>
      <c r="MVI52" s="559"/>
      <c r="MVJ52" s="559"/>
      <c r="MVK52" s="559"/>
      <c r="MVL52" s="559"/>
      <c r="MVM52" s="559"/>
      <c r="MVN52" s="559"/>
      <c r="MVO52" s="559"/>
      <c r="MVP52" s="559"/>
      <c r="MVQ52" s="559"/>
      <c r="MVR52" s="559"/>
      <c r="MVS52" s="559"/>
      <c r="MVT52" s="559"/>
      <c r="MVU52" s="559"/>
      <c r="MVV52" s="559"/>
      <c r="MVW52" s="559"/>
      <c r="MVX52" s="559"/>
      <c r="MVY52" s="559"/>
      <c r="MVZ52" s="559"/>
      <c r="MWA52" s="559"/>
      <c r="MWB52" s="559"/>
      <c r="MWC52" s="559"/>
      <c r="MWD52" s="559"/>
      <c r="MWE52" s="559"/>
      <c r="MWF52" s="559"/>
      <c r="MWG52" s="559"/>
      <c r="MWH52" s="559"/>
      <c r="MWI52" s="559"/>
      <c r="MWJ52" s="559"/>
      <c r="MWK52" s="559"/>
      <c r="MWL52" s="559"/>
      <c r="MWM52" s="559"/>
      <c r="MWN52" s="559"/>
      <c r="MWO52" s="559"/>
      <c r="MWP52" s="559"/>
      <c r="MWQ52" s="559"/>
      <c r="MWR52" s="559"/>
      <c r="MWS52" s="559"/>
      <c r="MWT52" s="559"/>
      <c r="MWU52" s="559"/>
      <c r="MWV52" s="559"/>
      <c r="MWW52" s="559"/>
      <c r="MWX52" s="559"/>
      <c r="MWY52" s="559"/>
      <c r="MWZ52" s="559"/>
      <c r="MXA52" s="559"/>
      <c r="MXB52" s="559"/>
      <c r="MXC52" s="559"/>
      <c r="MXD52" s="559"/>
      <c r="MXE52" s="559"/>
      <c r="MXF52" s="559"/>
      <c r="MXG52" s="559"/>
      <c r="MXH52" s="559"/>
      <c r="MXI52" s="559"/>
      <c r="MXJ52" s="559"/>
      <c r="MXK52" s="559"/>
      <c r="MXL52" s="559"/>
      <c r="MXM52" s="559"/>
      <c r="MXN52" s="559"/>
      <c r="MXO52" s="559"/>
      <c r="MXP52" s="559"/>
      <c r="MXQ52" s="559"/>
      <c r="MXR52" s="559"/>
      <c r="MXS52" s="559"/>
      <c r="MXT52" s="559"/>
      <c r="MXU52" s="559"/>
      <c r="MXV52" s="559"/>
      <c r="MXW52" s="559"/>
      <c r="MXX52" s="559"/>
      <c r="MXY52" s="559"/>
      <c r="MXZ52" s="559"/>
      <c r="MYA52" s="559"/>
      <c r="MYB52" s="559"/>
      <c r="MYC52" s="559"/>
      <c r="MYD52" s="559"/>
      <c r="MYE52" s="559"/>
      <c r="MYF52" s="559"/>
      <c r="MYG52" s="559"/>
      <c r="MYH52" s="559"/>
      <c r="MYI52" s="559"/>
      <c r="MYJ52" s="559"/>
      <c r="MYK52" s="559"/>
      <c r="MYL52" s="559"/>
      <c r="MYM52" s="559"/>
      <c r="MYN52" s="559"/>
      <c r="MYO52" s="559"/>
      <c r="MYP52" s="559"/>
      <c r="MYQ52" s="559"/>
      <c r="MYR52" s="559"/>
      <c r="MYS52" s="559"/>
      <c r="MYT52" s="559"/>
      <c r="MYU52" s="559"/>
      <c r="MYV52" s="559"/>
      <c r="MYW52" s="559"/>
      <c r="MYX52" s="559"/>
      <c r="MYY52" s="559"/>
      <c r="MYZ52" s="559"/>
      <c r="MZA52" s="559"/>
      <c r="MZB52" s="559"/>
      <c r="MZC52" s="559"/>
      <c r="MZD52" s="559"/>
      <c r="MZE52" s="559"/>
      <c r="MZF52" s="559"/>
      <c r="MZG52" s="559"/>
      <c r="MZH52" s="559"/>
      <c r="MZI52" s="559"/>
      <c r="MZJ52" s="559"/>
      <c r="MZK52" s="559"/>
      <c r="MZL52" s="559"/>
      <c r="MZM52" s="559"/>
      <c r="MZN52" s="559"/>
      <c r="MZO52" s="559"/>
      <c r="MZP52" s="559"/>
      <c r="MZQ52" s="559"/>
      <c r="MZR52" s="559"/>
      <c r="MZS52" s="559"/>
      <c r="MZT52" s="559"/>
      <c r="MZU52" s="559"/>
      <c r="MZV52" s="559"/>
      <c r="MZW52" s="559"/>
      <c r="MZX52" s="559"/>
      <c r="MZY52" s="559"/>
      <c r="MZZ52" s="559"/>
      <c r="NAA52" s="559"/>
      <c r="NAB52" s="559"/>
      <c r="NAC52" s="559"/>
      <c r="NAD52" s="559"/>
      <c r="NAE52" s="559"/>
      <c r="NAF52" s="559"/>
      <c r="NAG52" s="559"/>
      <c r="NAH52" s="559"/>
      <c r="NAI52" s="559"/>
      <c r="NAJ52" s="559"/>
      <c r="NAK52" s="559"/>
      <c r="NAL52" s="559"/>
      <c r="NAM52" s="559"/>
      <c r="NAN52" s="559"/>
      <c r="NAO52" s="559"/>
      <c r="NAP52" s="559"/>
      <c r="NAQ52" s="559"/>
      <c r="NAR52" s="559"/>
      <c r="NAS52" s="559"/>
      <c r="NAT52" s="559"/>
      <c r="NAU52" s="559"/>
      <c r="NAV52" s="559"/>
      <c r="NAW52" s="559"/>
      <c r="NAX52" s="559"/>
      <c r="NAY52" s="559"/>
      <c r="NAZ52" s="559"/>
      <c r="NBA52" s="559"/>
      <c r="NBB52" s="559"/>
      <c r="NBC52" s="559"/>
      <c r="NBD52" s="559"/>
      <c r="NBE52" s="559"/>
      <c r="NBF52" s="559"/>
      <c r="NBG52" s="559"/>
      <c r="NBH52" s="559"/>
      <c r="NBI52" s="559"/>
      <c r="NBJ52" s="559"/>
      <c r="NBK52" s="559"/>
      <c r="NBL52" s="559"/>
      <c r="NBM52" s="559"/>
      <c r="NBN52" s="559"/>
      <c r="NBO52" s="559"/>
      <c r="NBP52" s="559"/>
      <c r="NBQ52" s="559"/>
      <c r="NBR52" s="559"/>
      <c r="NBS52" s="559"/>
      <c r="NBT52" s="559"/>
      <c r="NBU52" s="559"/>
      <c r="NBV52" s="559"/>
      <c r="NBW52" s="559"/>
      <c r="NBX52" s="559"/>
      <c r="NBY52" s="559"/>
      <c r="NBZ52" s="559"/>
      <c r="NCA52" s="559"/>
      <c r="NCB52" s="559"/>
      <c r="NCC52" s="559"/>
      <c r="NCD52" s="559"/>
      <c r="NCE52" s="559"/>
      <c r="NCF52" s="559"/>
      <c r="NCG52" s="559"/>
      <c r="NCH52" s="559"/>
      <c r="NCI52" s="559"/>
      <c r="NCJ52" s="559"/>
      <c r="NCK52" s="559"/>
      <c r="NCL52" s="559"/>
      <c r="NCM52" s="559"/>
      <c r="NCN52" s="559"/>
      <c r="NCO52" s="559"/>
      <c r="NCP52" s="559"/>
      <c r="NCQ52" s="559"/>
      <c r="NCR52" s="559"/>
      <c r="NCS52" s="559"/>
      <c r="NCT52" s="559"/>
      <c r="NCU52" s="559"/>
      <c r="NCV52" s="559"/>
      <c r="NCW52" s="559"/>
      <c r="NCX52" s="559"/>
      <c r="NCY52" s="559"/>
      <c r="NCZ52" s="559"/>
      <c r="NDA52" s="559"/>
      <c r="NDB52" s="559"/>
      <c r="NDC52" s="559"/>
      <c r="NDD52" s="559"/>
      <c r="NDE52" s="559"/>
      <c r="NDF52" s="559"/>
      <c r="NDG52" s="559"/>
      <c r="NDH52" s="559"/>
      <c r="NDI52" s="559"/>
      <c r="NDJ52" s="559"/>
      <c r="NDK52" s="559"/>
      <c r="NDL52" s="559"/>
      <c r="NDM52" s="559"/>
      <c r="NDN52" s="559"/>
      <c r="NDO52" s="559"/>
      <c r="NDP52" s="559"/>
      <c r="NDQ52" s="559"/>
      <c r="NDR52" s="559"/>
      <c r="NDS52" s="559"/>
      <c r="NDT52" s="559"/>
      <c r="NDU52" s="559"/>
      <c r="NDV52" s="559"/>
      <c r="NDW52" s="559"/>
      <c r="NDX52" s="559"/>
      <c r="NDY52" s="559"/>
      <c r="NDZ52" s="559"/>
      <c r="NEA52" s="559"/>
      <c r="NEB52" s="559"/>
      <c r="NEC52" s="559"/>
      <c r="NED52" s="559"/>
      <c r="NEE52" s="559"/>
      <c r="NEF52" s="559"/>
      <c r="NEG52" s="559"/>
      <c r="NEH52" s="559"/>
      <c r="NEI52" s="559"/>
      <c r="NEJ52" s="559"/>
      <c r="NEK52" s="559"/>
      <c r="NEL52" s="559"/>
      <c r="NEM52" s="559"/>
      <c r="NEN52" s="559"/>
      <c r="NEO52" s="559"/>
      <c r="NEP52" s="559"/>
      <c r="NEQ52" s="559"/>
      <c r="NER52" s="559"/>
      <c r="NES52" s="559"/>
      <c r="NET52" s="559"/>
      <c r="NEU52" s="559"/>
      <c r="NEV52" s="559"/>
      <c r="NEW52" s="559"/>
      <c r="NEX52" s="559"/>
      <c r="NEY52" s="559"/>
      <c r="NEZ52" s="559"/>
      <c r="NFA52" s="559"/>
      <c r="NFB52" s="559"/>
      <c r="NFC52" s="559"/>
      <c r="NFD52" s="559"/>
      <c r="NFE52" s="559"/>
      <c r="NFF52" s="559"/>
      <c r="NFG52" s="559"/>
      <c r="NFH52" s="559"/>
      <c r="NFI52" s="559"/>
      <c r="NFJ52" s="559"/>
      <c r="NFK52" s="559"/>
      <c r="NFL52" s="559"/>
      <c r="NFM52" s="559"/>
      <c r="NFN52" s="559"/>
      <c r="NFO52" s="559"/>
      <c r="NFP52" s="559"/>
      <c r="NFQ52" s="559"/>
      <c r="NFR52" s="559"/>
      <c r="NFS52" s="559"/>
      <c r="NFT52" s="559"/>
      <c r="NFU52" s="559"/>
      <c r="NFV52" s="559"/>
      <c r="NFW52" s="559"/>
      <c r="NFX52" s="559"/>
      <c r="NFY52" s="559"/>
      <c r="NFZ52" s="559"/>
      <c r="NGA52" s="559"/>
      <c r="NGB52" s="559"/>
      <c r="NGC52" s="559"/>
      <c r="NGD52" s="559"/>
      <c r="NGE52" s="559"/>
      <c r="NGF52" s="559"/>
      <c r="NGG52" s="559"/>
      <c r="NGH52" s="559"/>
      <c r="NGI52" s="559"/>
      <c r="NGJ52" s="559"/>
      <c r="NGK52" s="559"/>
      <c r="NGL52" s="559"/>
      <c r="NGM52" s="559"/>
      <c r="NGN52" s="559"/>
      <c r="NGO52" s="559"/>
      <c r="NGP52" s="559"/>
      <c r="NGQ52" s="559"/>
      <c r="NGR52" s="559"/>
      <c r="NGS52" s="559"/>
      <c r="NGT52" s="559"/>
      <c r="NGU52" s="559"/>
      <c r="NGV52" s="559"/>
      <c r="NGW52" s="559"/>
      <c r="NGX52" s="559"/>
      <c r="NGY52" s="559"/>
      <c r="NGZ52" s="559"/>
      <c r="NHA52" s="559"/>
      <c r="NHB52" s="559"/>
      <c r="NHC52" s="559"/>
      <c r="NHD52" s="559"/>
      <c r="NHE52" s="559"/>
      <c r="NHF52" s="559"/>
      <c r="NHG52" s="559"/>
      <c r="NHH52" s="559"/>
      <c r="NHI52" s="559"/>
      <c r="NHJ52" s="559"/>
      <c r="NHK52" s="559"/>
      <c r="NHL52" s="559"/>
      <c r="NHM52" s="559"/>
      <c r="NHN52" s="559"/>
      <c r="NHO52" s="559"/>
      <c r="NHP52" s="559"/>
      <c r="NHQ52" s="559"/>
      <c r="NHR52" s="559"/>
      <c r="NHS52" s="559"/>
      <c r="NHT52" s="559"/>
      <c r="NHU52" s="559"/>
      <c r="NHV52" s="559"/>
      <c r="NHW52" s="559"/>
      <c r="NHX52" s="559"/>
      <c r="NHY52" s="559"/>
      <c r="NHZ52" s="559"/>
      <c r="NIA52" s="559"/>
      <c r="NIB52" s="559"/>
      <c r="NIC52" s="559"/>
      <c r="NID52" s="559"/>
      <c r="NIE52" s="559"/>
      <c r="NIF52" s="559"/>
      <c r="NIG52" s="559"/>
      <c r="NIH52" s="559"/>
      <c r="NII52" s="559"/>
      <c r="NIJ52" s="559"/>
      <c r="NIK52" s="559"/>
      <c r="NIL52" s="559"/>
      <c r="NIM52" s="559"/>
      <c r="NIN52" s="559"/>
      <c r="NIO52" s="559"/>
      <c r="NIP52" s="559"/>
      <c r="NIQ52" s="559"/>
      <c r="NIR52" s="559"/>
      <c r="NIS52" s="559"/>
      <c r="NIT52" s="559"/>
      <c r="NIU52" s="559"/>
      <c r="NIV52" s="559"/>
      <c r="NIW52" s="559"/>
      <c r="NIX52" s="559"/>
      <c r="NIY52" s="559"/>
      <c r="NIZ52" s="559"/>
      <c r="NJA52" s="559"/>
      <c r="NJB52" s="559"/>
      <c r="NJC52" s="559"/>
      <c r="NJD52" s="559"/>
      <c r="NJE52" s="559"/>
      <c r="NJF52" s="559"/>
      <c r="NJG52" s="559"/>
      <c r="NJH52" s="559"/>
      <c r="NJI52" s="559"/>
      <c r="NJJ52" s="559"/>
      <c r="NJK52" s="559"/>
      <c r="NJL52" s="559"/>
      <c r="NJM52" s="559"/>
      <c r="NJN52" s="559"/>
      <c r="NJO52" s="559"/>
      <c r="NJP52" s="559"/>
      <c r="NJQ52" s="559"/>
      <c r="NJR52" s="559"/>
      <c r="NJS52" s="559"/>
      <c r="NJT52" s="559"/>
      <c r="NJU52" s="559"/>
      <c r="NJV52" s="559"/>
      <c r="NJW52" s="559"/>
      <c r="NJX52" s="559"/>
      <c r="NJY52" s="559"/>
      <c r="NJZ52" s="559"/>
      <c r="NKA52" s="559"/>
      <c r="NKB52" s="559"/>
      <c r="NKC52" s="559"/>
      <c r="NKD52" s="559"/>
      <c r="NKE52" s="559"/>
      <c r="NKF52" s="559"/>
      <c r="NKG52" s="559"/>
      <c r="NKH52" s="559"/>
      <c r="NKI52" s="559"/>
      <c r="NKJ52" s="559"/>
      <c r="NKK52" s="559"/>
      <c r="NKL52" s="559"/>
      <c r="NKM52" s="559"/>
      <c r="NKN52" s="559"/>
      <c r="NKO52" s="559"/>
      <c r="NKP52" s="559"/>
      <c r="NKQ52" s="559"/>
      <c r="NKR52" s="559"/>
      <c r="NKS52" s="559"/>
      <c r="NKT52" s="559"/>
      <c r="NKU52" s="559"/>
      <c r="NKV52" s="559"/>
      <c r="NKW52" s="559"/>
      <c r="NKX52" s="559"/>
      <c r="NKY52" s="559"/>
      <c r="NKZ52" s="559"/>
      <c r="NLA52" s="559"/>
      <c r="NLB52" s="559"/>
      <c r="NLC52" s="559"/>
      <c r="NLD52" s="559"/>
      <c r="NLE52" s="559"/>
      <c r="NLF52" s="559"/>
      <c r="NLG52" s="559"/>
      <c r="NLH52" s="559"/>
      <c r="NLI52" s="559"/>
      <c r="NLJ52" s="559"/>
      <c r="NLK52" s="559"/>
      <c r="NLL52" s="559"/>
      <c r="NLM52" s="559"/>
      <c r="NLN52" s="559"/>
      <c r="NLO52" s="559"/>
      <c r="NLP52" s="559"/>
      <c r="NLQ52" s="559"/>
      <c r="NLR52" s="559"/>
      <c r="NLS52" s="559"/>
      <c r="NLT52" s="559"/>
      <c r="NLU52" s="559"/>
      <c r="NLV52" s="559"/>
      <c r="NLW52" s="559"/>
      <c r="NLX52" s="559"/>
      <c r="NLY52" s="559"/>
      <c r="NLZ52" s="559"/>
      <c r="NMA52" s="559"/>
      <c r="NMB52" s="559"/>
      <c r="NMC52" s="559"/>
      <c r="NMD52" s="559"/>
      <c r="NME52" s="559"/>
      <c r="NMF52" s="559"/>
      <c r="NMG52" s="559"/>
      <c r="NMH52" s="559"/>
      <c r="NMI52" s="559"/>
      <c r="NMJ52" s="559"/>
      <c r="NMK52" s="559"/>
      <c r="NML52" s="559"/>
      <c r="NMM52" s="559"/>
      <c r="NMN52" s="559"/>
      <c r="NMO52" s="559"/>
      <c r="NMP52" s="559"/>
      <c r="NMQ52" s="559"/>
      <c r="NMR52" s="559"/>
      <c r="NMS52" s="559"/>
      <c r="NMT52" s="559"/>
      <c r="NMU52" s="559"/>
      <c r="NMV52" s="559"/>
      <c r="NMW52" s="559"/>
      <c r="NMX52" s="559"/>
      <c r="NMY52" s="559"/>
      <c r="NMZ52" s="559"/>
      <c r="NNA52" s="559"/>
      <c r="NNB52" s="559"/>
      <c r="NNC52" s="559"/>
      <c r="NND52" s="559"/>
      <c r="NNE52" s="559"/>
      <c r="NNF52" s="559"/>
      <c r="NNG52" s="559"/>
      <c r="NNH52" s="559"/>
      <c r="NNI52" s="559"/>
      <c r="NNJ52" s="559"/>
      <c r="NNK52" s="559"/>
      <c r="NNL52" s="559"/>
      <c r="NNM52" s="559"/>
      <c r="NNN52" s="559"/>
      <c r="NNO52" s="559"/>
      <c r="NNP52" s="559"/>
      <c r="NNQ52" s="559"/>
      <c r="NNR52" s="559"/>
      <c r="NNS52" s="559"/>
      <c r="NNT52" s="559"/>
      <c r="NNU52" s="559"/>
      <c r="NNV52" s="559"/>
      <c r="NNW52" s="559"/>
      <c r="NNX52" s="559"/>
      <c r="NNY52" s="559"/>
      <c r="NNZ52" s="559"/>
      <c r="NOA52" s="559"/>
      <c r="NOB52" s="559"/>
      <c r="NOC52" s="559"/>
      <c r="NOD52" s="559"/>
      <c r="NOE52" s="559"/>
      <c r="NOF52" s="559"/>
      <c r="NOG52" s="559"/>
      <c r="NOH52" s="559"/>
      <c r="NOI52" s="559"/>
      <c r="NOJ52" s="559"/>
      <c r="NOK52" s="559"/>
      <c r="NOL52" s="559"/>
      <c r="NOM52" s="559"/>
      <c r="NON52" s="559"/>
      <c r="NOO52" s="559"/>
      <c r="NOP52" s="559"/>
      <c r="NOQ52" s="559"/>
      <c r="NOR52" s="559"/>
      <c r="NOS52" s="559"/>
      <c r="NOT52" s="559"/>
      <c r="NOU52" s="559"/>
      <c r="NOV52" s="559"/>
      <c r="NOW52" s="559"/>
      <c r="NOX52" s="559"/>
      <c r="NOY52" s="559"/>
      <c r="NOZ52" s="559"/>
      <c r="NPA52" s="559"/>
      <c r="NPB52" s="559"/>
      <c r="NPC52" s="559"/>
      <c r="NPD52" s="559"/>
      <c r="NPE52" s="559"/>
      <c r="NPF52" s="559"/>
      <c r="NPG52" s="559"/>
      <c r="NPH52" s="559"/>
      <c r="NPI52" s="559"/>
      <c r="NPJ52" s="559"/>
      <c r="NPK52" s="559"/>
      <c r="NPL52" s="559"/>
      <c r="NPM52" s="559"/>
      <c r="NPN52" s="559"/>
      <c r="NPO52" s="559"/>
      <c r="NPP52" s="559"/>
      <c r="NPQ52" s="559"/>
      <c r="NPR52" s="559"/>
      <c r="NPS52" s="559"/>
      <c r="NPT52" s="559"/>
      <c r="NPU52" s="559"/>
      <c r="NPV52" s="559"/>
      <c r="NPW52" s="559"/>
      <c r="NPX52" s="559"/>
      <c r="NPY52" s="559"/>
      <c r="NPZ52" s="559"/>
      <c r="NQA52" s="559"/>
      <c r="NQB52" s="559"/>
      <c r="NQC52" s="559"/>
      <c r="NQD52" s="559"/>
      <c r="NQE52" s="559"/>
      <c r="NQF52" s="559"/>
      <c r="NQG52" s="559"/>
      <c r="NQH52" s="559"/>
      <c r="NQI52" s="559"/>
      <c r="NQJ52" s="559"/>
      <c r="NQK52" s="559"/>
      <c r="NQL52" s="559"/>
      <c r="NQM52" s="559"/>
      <c r="NQN52" s="559"/>
      <c r="NQO52" s="559"/>
      <c r="NQP52" s="559"/>
      <c r="NQQ52" s="559"/>
      <c r="NQR52" s="559"/>
      <c r="NQS52" s="559"/>
      <c r="NQT52" s="559"/>
      <c r="NQU52" s="559"/>
      <c r="NQV52" s="559"/>
      <c r="NQW52" s="559"/>
      <c r="NQX52" s="559"/>
      <c r="NQY52" s="559"/>
      <c r="NQZ52" s="559"/>
      <c r="NRA52" s="559"/>
      <c r="NRB52" s="559"/>
      <c r="NRC52" s="559"/>
      <c r="NRD52" s="559"/>
      <c r="NRE52" s="559"/>
      <c r="NRF52" s="559"/>
      <c r="NRG52" s="559"/>
      <c r="NRH52" s="559"/>
      <c r="NRI52" s="559"/>
      <c r="NRJ52" s="559"/>
      <c r="NRK52" s="559"/>
      <c r="NRL52" s="559"/>
      <c r="NRM52" s="559"/>
      <c r="NRN52" s="559"/>
      <c r="NRO52" s="559"/>
      <c r="NRP52" s="559"/>
      <c r="NRQ52" s="559"/>
      <c r="NRR52" s="559"/>
      <c r="NRS52" s="559"/>
      <c r="NRT52" s="559"/>
      <c r="NRU52" s="559"/>
      <c r="NRV52" s="559"/>
      <c r="NRW52" s="559"/>
      <c r="NRX52" s="559"/>
      <c r="NRY52" s="559"/>
      <c r="NRZ52" s="559"/>
      <c r="NSA52" s="559"/>
      <c r="NSB52" s="559"/>
      <c r="NSC52" s="559"/>
      <c r="NSD52" s="559"/>
      <c r="NSE52" s="559"/>
      <c r="NSF52" s="559"/>
      <c r="NSG52" s="559"/>
      <c r="NSH52" s="559"/>
      <c r="NSI52" s="559"/>
      <c r="NSJ52" s="559"/>
      <c r="NSK52" s="559"/>
      <c r="NSL52" s="559"/>
      <c r="NSM52" s="559"/>
      <c r="NSN52" s="559"/>
      <c r="NSO52" s="559"/>
      <c r="NSP52" s="559"/>
      <c r="NSQ52" s="559"/>
      <c r="NSR52" s="559"/>
      <c r="NSS52" s="559"/>
      <c r="NST52" s="559"/>
      <c r="NSU52" s="559"/>
      <c r="NSV52" s="559"/>
      <c r="NSW52" s="559"/>
      <c r="NSX52" s="559"/>
      <c r="NSY52" s="559"/>
      <c r="NSZ52" s="559"/>
      <c r="NTA52" s="559"/>
      <c r="NTB52" s="559"/>
      <c r="NTC52" s="559"/>
      <c r="NTD52" s="559"/>
      <c r="NTE52" s="559"/>
      <c r="NTF52" s="559"/>
      <c r="NTG52" s="559"/>
      <c r="NTH52" s="559"/>
      <c r="NTI52" s="559"/>
      <c r="NTJ52" s="559"/>
      <c r="NTK52" s="559"/>
      <c r="NTL52" s="559"/>
      <c r="NTM52" s="559"/>
      <c r="NTN52" s="559"/>
      <c r="NTO52" s="559"/>
      <c r="NTP52" s="559"/>
      <c r="NTQ52" s="559"/>
      <c r="NTR52" s="559"/>
      <c r="NTS52" s="559"/>
      <c r="NTT52" s="559"/>
      <c r="NTU52" s="559"/>
      <c r="NTV52" s="559"/>
      <c r="NTW52" s="559"/>
      <c r="NTX52" s="559"/>
      <c r="NTY52" s="559"/>
      <c r="NTZ52" s="559"/>
      <c r="NUA52" s="559"/>
      <c r="NUB52" s="559"/>
      <c r="NUC52" s="559"/>
      <c r="NUD52" s="559"/>
      <c r="NUE52" s="559"/>
      <c r="NUF52" s="559"/>
      <c r="NUG52" s="559"/>
      <c r="NUH52" s="559"/>
      <c r="NUI52" s="559"/>
      <c r="NUJ52" s="559"/>
      <c r="NUK52" s="559"/>
      <c r="NUL52" s="559"/>
      <c r="NUM52" s="559"/>
      <c r="NUN52" s="559"/>
      <c r="NUO52" s="559"/>
      <c r="NUP52" s="559"/>
      <c r="NUQ52" s="559"/>
      <c r="NUR52" s="559"/>
      <c r="NUS52" s="559"/>
      <c r="NUT52" s="559"/>
      <c r="NUU52" s="559"/>
      <c r="NUV52" s="559"/>
      <c r="NUW52" s="559"/>
      <c r="NUX52" s="559"/>
      <c r="NUY52" s="559"/>
      <c r="NUZ52" s="559"/>
      <c r="NVA52" s="559"/>
      <c r="NVB52" s="559"/>
      <c r="NVC52" s="559"/>
      <c r="NVD52" s="559"/>
      <c r="NVE52" s="559"/>
      <c r="NVF52" s="559"/>
      <c r="NVG52" s="559"/>
      <c r="NVH52" s="559"/>
      <c r="NVI52" s="559"/>
      <c r="NVJ52" s="559"/>
      <c r="NVK52" s="559"/>
      <c r="NVL52" s="559"/>
      <c r="NVM52" s="559"/>
      <c r="NVN52" s="559"/>
      <c r="NVO52" s="559"/>
      <c r="NVP52" s="559"/>
      <c r="NVQ52" s="559"/>
      <c r="NVR52" s="559"/>
      <c r="NVS52" s="559"/>
      <c r="NVT52" s="559"/>
      <c r="NVU52" s="559"/>
      <c r="NVV52" s="559"/>
      <c r="NVW52" s="559"/>
      <c r="NVX52" s="559"/>
      <c r="NVY52" s="559"/>
      <c r="NVZ52" s="559"/>
      <c r="NWA52" s="559"/>
      <c r="NWB52" s="559"/>
      <c r="NWC52" s="559"/>
      <c r="NWD52" s="559"/>
      <c r="NWE52" s="559"/>
      <c r="NWF52" s="559"/>
      <c r="NWG52" s="559"/>
      <c r="NWH52" s="559"/>
      <c r="NWI52" s="559"/>
      <c r="NWJ52" s="559"/>
      <c r="NWK52" s="559"/>
      <c r="NWL52" s="559"/>
      <c r="NWM52" s="559"/>
      <c r="NWN52" s="559"/>
      <c r="NWO52" s="559"/>
      <c r="NWP52" s="559"/>
      <c r="NWQ52" s="559"/>
      <c r="NWR52" s="559"/>
      <c r="NWS52" s="559"/>
      <c r="NWT52" s="559"/>
      <c r="NWU52" s="559"/>
      <c r="NWV52" s="559"/>
      <c r="NWW52" s="559"/>
      <c r="NWX52" s="559"/>
      <c r="NWY52" s="559"/>
      <c r="NWZ52" s="559"/>
      <c r="NXA52" s="559"/>
      <c r="NXB52" s="559"/>
      <c r="NXC52" s="559"/>
      <c r="NXD52" s="559"/>
      <c r="NXE52" s="559"/>
      <c r="NXF52" s="559"/>
      <c r="NXG52" s="559"/>
      <c r="NXH52" s="559"/>
      <c r="NXI52" s="559"/>
      <c r="NXJ52" s="559"/>
      <c r="NXK52" s="559"/>
      <c r="NXL52" s="559"/>
      <c r="NXM52" s="559"/>
      <c r="NXN52" s="559"/>
      <c r="NXO52" s="559"/>
      <c r="NXP52" s="559"/>
      <c r="NXQ52" s="559"/>
      <c r="NXR52" s="559"/>
      <c r="NXS52" s="559"/>
      <c r="NXT52" s="559"/>
      <c r="NXU52" s="559"/>
      <c r="NXV52" s="559"/>
      <c r="NXW52" s="559"/>
      <c r="NXX52" s="559"/>
      <c r="NXY52" s="559"/>
      <c r="NXZ52" s="559"/>
      <c r="NYA52" s="559"/>
      <c r="NYB52" s="559"/>
      <c r="NYC52" s="559"/>
      <c r="NYD52" s="559"/>
      <c r="NYE52" s="559"/>
      <c r="NYF52" s="559"/>
      <c r="NYG52" s="559"/>
      <c r="NYH52" s="559"/>
      <c r="NYI52" s="559"/>
      <c r="NYJ52" s="559"/>
      <c r="NYK52" s="559"/>
      <c r="NYL52" s="559"/>
      <c r="NYM52" s="559"/>
      <c r="NYN52" s="559"/>
      <c r="NYO52" s="559"/>
      <c r="NYP52" s="559"/>
      <c r="NYQ52" s="559"/>
      <c r="NYR52" s="559"/>
      <c r="NYS52" s="559"/>
      <c r="NYT52" s="559"/>
      <c r="NYU52" s="559"/>
      <c r="NYV52" s="559"/>
      <c r="NYW52" s="559"/>
      <c r="NYX52" s="559"/>
      <c r="NYY52" s="559"/>
      <c r="NYZ52" s="559"/>
      <c r="NZA52" s="559"/>
      <c r="NZB52" s="559"/>
      <c r="NZC52" s="559"/>
      <c r="NZD52" s="559"/>
      <c r="NZE52" s="559"/>
      <c r="NZF52" s="559"/>
      <c r="NZG52" s="559"/>
      <c r="NZH52" s="559"/>
      <c r="NZI52" s="559"/>
      <c r="NZJ52" s="559"/>
      <c r="NZK52" s="559"/>
      <c r="NZL52" s="559"/>
      <c r="NZM52" s="559"/>
      <c r="NZN52" s="559"/>
      <c r="NZO52" s="559"/>
      <c r="NZP52" s="559"/>
      <c r="NZQ52" s="559"/>
      <c r="NZR52" s="559"/>
      <c r="NZS52" s="559"/>
      <c r="NZT52" s="559"/>
      <c r="NZU52" s="559"/>
      <c r="NZV52" s="559"/>
      <c r="NZW52" s="559"/>
      <c r="NZX52" s="559"/>
      <c r="NZY52" s="559"/>
      <c r="NZZ52" s="559"/>
      <c r="OAA52" s="559"/>
      <c r="OAB52" s="559"/>
      <c r="OAC52" s="559"/>
      <c r="OAD52" s="559"/>
      <c r="OAE52" s="559"/>
      <c r="OAF52" s="559"/>
      <c r="OAG52" s="559"/>
      <c r="OAH52" s="559"/>
      <c r="OAI52" s="559"/>
      <c r="OAJ52" s="559"/>
      <c r="OAK52" s="559"/>
      <c r="OAL52" s="559"/>
      <c r="OAM52" s="559"/>
      <c r="OAN52" s="559"/>
      <c r="OAO52" s="559"/>
      <c r="OAP52" s="559"/>
      <c r="OAQ52" s="559"/>
      <c r="OAR52" s="559"/>
      <c r="OAS52" s="559"/>
      <c r="OAT52" s="559"/>
      <c r="OAU52" s="559"/>
      <c r="OAV52" s="559"/>
      <c r="OAW52" s="559"/>
      <c r="OAX52" s="559"/>
      <c r="OAY52" s="559"/>
      <c r="OAZ52" s="559"/>
      <c r="OBA52" s="559"/>
      <c r="OBB52" s="559"/>
      <c r="OBC52" s="559"/>
      <c r="OBD52" s="559"/>
      <c r="OBE52" s="559"/>
      <c r="OBF52" s="559"/>
      <c r="OBG52" s="559"/>
      <c r="OBH52" s="559"/>
      <c r="OBI52" s="559"/>
      <c r="OBJ52" s="559"/>
      <c r="OBK52" s="559"/>
      <c r="OBL52" s="559"/>
      <c r="OBM52" s="559"/>
      <c r="OBN52" s="559"/>
      <c r="OBO52" s="559"/>
      <c r="OBP52" s="559"/>
      <c r="OBQ52" s="559"/>
      <c r="OBR52" s="559"/>
      <c r="OBS52" s="559"/>
      <c r="OBT52" s="559"/>
      <c r="OBU52" s="559"/>
      <c r="OBV52" s="559"/>
      <c r="OBW52" s="559"/>
      <c r="OBX52" s="559"/>
      <c r="OBY52" s="559"/>
      <c r="OBZ52" s="559"/>
      <c r="OCA52" s="559"/>
      <c r="OCB52" s="559"/>
      <c r="OCC52" s="559"/>
      <c r="OCD52" s="559"/>
      <c r="OCE52" s="559"/>
      <c r="OCF52" s="559"/>
      <c r="OCG52" s="559"/>
      <c r="OCH52" s="559"/>
      <c r="OCI52" s="559"/>
      <c r="OCJ52" s="559"/>
      <c r="OCK52" s="559"/>
      <c r="OCL52" s="559"/>
      <c r="OCM52" s="559"/>
      <c r="OCN52" s="559"/>
      <c r="OCO52" s="559"/>
      <c r="OCP52" s="559"/>
      <c r="OCQ52" s="559"/>
      <c r="OCR52" s="559"/>
      <c r="OCS52" s="559"/>
      <c r="OCT52" s="559"/>
      <c r="OCU52" s="559"/>
      <c r="OCV52" s="559"/>
      <c r="OCW52" s="559"/>
      <c r="OCX52" s="559"/>
      <c r="OCY52" s="559"/>
      <c r="OCZ52" s="559"/>
      <c r="ODA52" s="559"/>
      <c r="ODB52" s="559"/>
      <c r="ODC52" s="559"/>
      <c r="ODD52" s="559"/>
      <c r="ODE52" s="559"/>
      <c r="ODF52" s="559"/>
      <c r="ODG52" s="559"/>
      <c r="ODH52" s="559"/>
      <c r="ODI52" s="559"/>
      <c r="ODJ52" s="559"/>
      <c r="ODK52" s="559"/>
      <c r="ODL52" s="559"/>
      <c r="ODM52" s="559"/>
      <c r="ODN52" s="559"/>
      <c r="ODO52" s="559"/>
      <c r="ODP52" s="559"/>
      <c r="ODQ52" s="559"/>
      <c r="ODR52" s="559"/>
      <c r="ODS52" s="559"/>
      <c r="ODT52" s="559"/>
      <c r="ODU52" s="559"/>
      <c r="ODV52" s="559"/>
      <c r="ODW52" s="559"/>
      <c r="ODX52" s="559"/>
      <c r="ODY52" s="559"/>
      <c r="ODZ52" s="559"/>
      <c r="OEA52" s="559"/>
      <c r="OEB52" s="559"/>
      <c r="OEC52" s="559"/>
      <c r="OED52" s="559"/>
      <c r="OEE52" s="559"/>
      <c r="OEF52" s="559"/>
      <c r="OEG52" s="559"/>
      <c r="OEH52" s="559"/>
      <c r="OEI52" s="559"/>
      <c r="OEJ52" s="559"/>
      <c r="OEK52" s="559"/>
      <c r="OEL52" s="559"/>
      <c r="OEM52" s="559"/>
      <c r="OEN52" s="559"/>
      <c r="OEO52" s="559"/>
      <c r="OEP52" s="559"/>
      <c r="OEQ52" s="559"/>
      <c r="OER52" s="559"/>
      <c r="OES52" s="559"/>
      <c r="OET52" s="559"/>
      <c r="OEU52" s="559"/>
      <c r="OEV52" s="559"/>
      <c r="OEW52" s="559"/>
      <c r="OEX52" s="559"/>
      <c r="OEY52" s="559"/>
      <c r="OEZ52" s="559"/>
      <c r="OFA52" s="559"/>
      <c r="OFB52" s="559"/>
      <c r="OFC52" s="559"/>
      <c r="OFD52" s="559"/>
      <c r="OFE52" s="559"/>
      <c r="OFF52" s="559"/>
      <c r="OFG52" s="559"/>
      <c r="OFH52" s="559"/>
      <c r="OFI52" s="559"/>
      <c r="OFJ52" s="559"/>
      <c r="OFK52" s="559"/>
      <c r="OFL52" s="559"/>
      <c r="OFM52" s="559"/>
      <c r="OFN52" s="559"/>
      <c r="OFO52" s="559"/>
      <c r="OFP52" s="559"/>
      <c r="OFQ52" s="559"/>
      <c r="OFR52" s="559"/>
      <c r="OFS52" s="559"/>
      <c r="OFT52" s="559"/>
      <c r="OFU52" s="559"/>
      <c r="OFV52" s="559"/>
      <c r="OFW52" s="559"/>
      <c r="OFX52" s="559"/>
      <c r="OFY52" s="559"/>
      <c r="OFZ52" s="559"/>
      <c r="OGA52" s="559"/>
      <c r="OGB52" s="559"/>
      <c r="OGC52" s="559"/>
      <c r="OGD52" s="559"/>
      <c r="OGE52" s="559"/>
      <c r="OGF52" s="559"/>
      <c r="OGG52" s="559"/>
      <c r="OGH52" s="559"/>
      <c r="OGI52" s="559"/>
      <c r="OGJ52" s="559"/>
      <c r="OGK52" s="559"/>
      <c r="OGL52" s="559"/>
      <c r="OGM52" s="559"/>
      <c r="OGN52" s="559"/>
      <c r="OGO52" s="559"/>
      <c r="OGP52" s="559"/>
      <c r="OGQ52" s="559"/>
      <c r="OGR52" s="559"/>
      <c r="OGS52" s="559"/>
      <c r="OGT52" s="559"/>
      <c r="OGU52" s="559"/>
      <c r="OGV52" s="559"/>
      <c r="OGW52" s="559"/>
      <c r="OGX52" s="559"/>
      <c r="OGY52" s="559"/>
      <c r="OGZ52" s="559"/>
      <c r="OHA52" s="559"/>
      <c r="OHB52" s="559"/>
      <c r="OHC52" s="559"/>
      <c r="OHD52" s="559"/>
      <c r="OHE52" s="559"/>
      <c r="OHF52" s="559"/>
      <c r="OHG52" s="559"/>
      <c r="OHH52" s="559"/>
      <c r="OHI52" s="559"/>
      <c r="OHJ52" s="559"/>
      <c r="OHK52" s="559"/>
      <c r="OHL52" s="559"/>
      <c r="OHM52" s="559"/>
      <c r="OHN52" s="559"/>
      <c r="OHO52" s="559"/>
      <c r="OHP52" s="559"/>
      <c r="OHQ52" s="559"/>
      <c r="OHR52" s="559"/>
      <c r="OHS52" s="559"/>
      <c r="OHT52" s="559"/>
      <c r="OHU52" s="559"/>
      <c r="OHV52" s="559"/>
      <c r="OHW52" s="559"/>
      <c r="OHX52" s="559"/>
      <c r="OHY52" s="559"/>
      <c r="OHZ52" s="559"/>
      <c r="OIA52" s="559"/>
      <c r="OIB52" s="559"/>
      <c r="OIC52" s="559"/>
      <c r="OID52" s="559"/>
      <c r="OIE52" s="559"/>
      <c r="OIF52" s="559"/>
      <c r="OIG52" s="559"/>
      <c r="OIH52" s="559"/>
      <c r="OII52" s="559"/>
      <c r="OIJ52" s="559"/>
      <c r="OIK52" s="559"/>
      <c r="OIL52" s="559"/>
      <c r="OIM52" s="559"/>
      <c r="OIN52" s="559"/>
      <c r="OIO52" s="559"/>
      <c r="OIP52" s="559"/>
      <c r="OIQ52" s="559"/>
      <c r="OIR52" s="559"/>
      <c r="OIS52" s="559"/>
      <c r="OIT52" s="559"/>
      <c r="OIU52" s="559"/>
      <c r="OIV52" s="559"/>
      <c r="OIW52" s="559"/>
      <c r="OIX52" s="559"/>
      <c r="OIY52" s="559"/>
      <c r="OIZ52" s="559"/>
      <c r="OJA52" s="559"/>
      <c r="OJB52" s="559"/>
      <c r="OJC52" s="559"/>
      <c r="OJD52" s="559"/>
      <c r="OJE52" s="559"/>
      <c r="OJF52" s="559"/>
      <c r="OJG52" s="559"/>
      <c r="OJH52" s="559"/>
      <c r="OJI52" s="559"/>
      <c r="OJJ52" s="559"/>
      <c r="OJK52" s="559"/>
      <c r="OJL52" s="559"/>
      <c r="OJM52" s="559"/>
      <c r="OJN52" s="559"/>
      <c r="OJO52" s="559"/>
      <c r="OJP52" s="559"/>
      <c r="OJQ52" s="559"/>
      <c r="OJR52" s="559"/>
      <c r="OJS52" s="559"/>
      <c r="OJT52" s="559"/>
      <c r="OJU52" s="559"/>
      <c r="OJV52" s="559"/>
      <c r="OJW52" s="559"/>
      <c r="OJX52" s="559"/>
      <c r="OJY52" s="559"/>
      <c r="OJZ52" s="559"/>
      <c r="OKA52" s="559"/>
      <c r="OKB52" s="559"/>
      <c r="OKC52" s="559"/>
      <c r="OKD52" s="559"/>
      <c r="OKE52" s="559"/>
      <c r="OKF52" s="559"/>
      <c r="OKG52" s="559"/>
      <c r="OKH52" s="559"/>
      <c r="OKI52" s="559"/>
      <c r="OKJ52" s="559"/>
      <c r="OKK52" s="559"/>
      <c r="OKL52" s="559"/>
      <c r="OKM52" s="559"/>
      <c r="OKN52" s="559"/>
      <c r="OKO52" s="559"/>
      <c r="OKP52" s="559"/>
      <c r="OKQ52" s="559"/>
      <c r="OKR52" s="559"/>
      <c r="OKS52" s="559"/>
      <c r="OKT52" s="559"/>
      <c r="OKU52" s="559"/>
      <c r="OKV52" s="559"/>
      <c r="OKW52" s="559"/>
      <c r="OKX52" s="559"/>
      <c r="OKY52" s="559"/>
      <c r="OKZ52" s="559"/>
      <c r="OLA52" s="559"/>
      <c r="OLB52" s="559"/>
      <c r="OLC52" s="559"/>
      <c r="OLD52" s="559"/>
      <c r="OLE52" s="559"/>
      <c r="OLF52" s="559"/>
      <c r="OLG52" s="559"/>
      <c r="OLH52" s="559"/>
      <c r="OLI52" s="559"/>
      <c r="OLJ52" s="559"/>
      <c r="OLK52" s="559"/>
      <c r="OLL52" s="559"/>
      <c r="OLM52" s="559"/>
      <c r="OLN52" s="559"/>
      <c r="OLO52" s="559"/>
      <c r="OLP52" s="559"/>
      <c r="OLQ52" s="559"/>
      <c r="OLR52" s="559"/>
      <c r="OLS52" s="559"/>
      <c r="OLT52" s="559"/>
      <c r="OLU52" s="559"/>
      <c r="OLV52" s="559"/>
      <c r="OLW52" s="559"/>
      <c r="OLX52" s="559"/>
      <c r="OLY52" s="559"/>
      <c r="OLZ52" s="559"/>
      <c r="OMA52" s="559"/>
      <c r="OMB52" s="559"/>
      <c r="OMC52" s="559"/>
      <c r="OMD52" s="559"/>
      <c r="OME52" s="559"/>
      <c r="OMF52" s="559"/>
      <c r="OMG52" s="559"/>
      <c r="OMH52" s="559"/>
      <c r="OMI52" s="559"/>
      <c r="OMJ52" s="559"/>
      <c r="OMK52" s="559"/>
      <c r="OML52" s="559"/>
      <c r="OMM52" s="559"/>
      <c r="OMN52" s="559"/>
      <c r="OMO52" s="559"/>
      <c r="OMP52" s="559"/>
      <c r="OMQ52" s="559"/>
      <c r="OMR52" s="559"/>
      <c r="OMS52" s="559"/>
      <c r="OMT52" s="559"/>
      <c r="OMU52" s="559"/>
      <c r="OMV52" s="559"/>
      <c r="OMW52" s="559"/>
      <c r="OMX52" s="559"/>
      <c r="OMY52" s="559"/>
      <c r="OMZ52" s="559"/>
      <c r="ONA52" s="559"/>
      <c r="ONB52" s="559"/>
      <c r="ONC52" s="559"/>
      <c r="OND52" s="559"/>
      <c r="ONE52" s="559"/>
      <c r="ONF52" s="559"/>
      <c r="ONG52" s="559"/>
      <c r="ONH52" s="559"/>
      <c r="ONI52" s="559"/>
      <c r="ONJ52" s="559"/>
      <c r="ONK52" s="559"/>
      <c r="ONL52" s="559"/>
      <c r="ONM52" s="559"/>
      <c r="ONN52" s="559"/>
      <c r="ONO52" s="559"/>
      <c r="ONP52" s="559"/>
      <c r="ONQ52" s="559"/>
      <c r="ONR52" s="559"/>
      <c r="ONS52" s="559"/>
      <c r="ONT52" s="559"/>
      <c r="ONU52" s="559"/>
      <c r="ONV52" s="559"/>
      <c r="ONW52" s="559"/>
      <c r="ONX52" s="559"/>
      <c r="ONY52" s="559"/>
      <c r="ONZ52" s="559"/>
      <c r="OOA52" s="559"/>
      <c r="OOB52" s="559"/>
      <c r="OOC52" s="559"/>
      <c r="OOD52" s="559"/>
      <c r="OOE52" s="559"/>
      <c r="OOF52" s="559"/>
      <c r="OOG52" s="559"/>
      <c r="OOH52" s="559"/>
      <c r="OOI52" s="559"/>
      <c r="OOJ52" s="559"/>
      <c r="OOK52" s="559"/>
      <c r="OOL52" s="559"/>
      <c r="OOM52" s="559"/>
      <c r="OON52" s="559"/>
      <c r="OOO52" s="559"/>
      <c r="OOP52" s="559"/>
      <c r="OOQ52" s="559"/>
      <c r="OOR52" s="559"/>
      <c r="OOS52" s="559"/>
      <c r="OOT52" s="559"/>
      <c r="OOU52" s="559"/>
      <c r="OOV52" s="559"/>
      <c r="OOW52" s="559"/>
      <c r="OOX52" s="559"/>
      <c r="OOY52" s="559"/>
      <c r="OOZ52" s="559"/>
      <c r="OPA52" s="559"/>
      <c r="OPB52" s="559"/>
      <c r="OPC52" s="559"/>
      <c r="OPD52" s="559"/>
      <c r="OPE52" s="559"/>
      <c r="OPF52" s="559"/>
      <c r="OPG52" s="559"/>
      <c r="OPH52" s="559"/>
      <c r="OPI52" s="559"/>
      <c r="OPJ52" s="559"/>
      <c r="OPK52" s="559"/>
      <c r="OPL52" s="559"/>
      <c r="OPM52" s="559"/>
      <c r="OPN52" s="559"/>
      <c r="OPO52" s="559"/>
      <c r="OPP52" s="559"/>
      <c r="OPQ52" s="559"/>
      <c r="OPR52" s="559"/>
      <c r="OPS52" s="559"/>
      <c r="OPT52" s="559"/>
      <c r="OPU52" s="559"/>
      <c r="OPV52" s="559"/>
      <c r="OPW52" s="559"/>
      <c r="OPX52" s="559"/>
      <c r="OPY52" s="559"/>
      <c r="OPZ52" s="559"/>
      <c r="OQA52" s="559"/>
      <c r="OQB52" s="559"/>
      <c r="OQC52" s="559"/>
      <c r="OQD52" s="559"/>
      <c r="OQE52" s="559"/>
      <c r="OQF52" s="559"/>
      <c r="OQG52" s="559"/>
      <c r="OQH52" s="559"/>
      <c r="OQI52" s="559"/>
      <c r="OQJ52" s="559"/>
      <c r="OQK52" s="559"/>
      <c r="OQL52" s="559"/>
      <c r="OQM52" s="559"/>
      <c r="OQN52" s="559"/>
      <c r="OQO52" s="559"/>
      <c r="OQP52" s="559"/>
      <c r="OQQ52" s="559"/>
      <c r="OQR52" s="559"/>
      <c r="OQS52" s="559"/>
      <c r="OQT52" s="559"/>
      <c r="OQU52" s="559"/>
      <c r="OQV52" s="559"/>
      <c r="OQW52" s="559"/>
      <c r="OQX52" s="559"/>
      <c r="OQY52" s="559"/>
      <c r="OQZ52" s="559"/>
      <c r="ORA52" s="559"/>
      <c r="ORB52" s="559"/>
      <c r="ORC52" s="559"/>
      <c r="ORD52" s="559"/>
      <c r="ORE52" s="559"/>
      <c r="ORF52" s="559"/>
      <c r="ORG52" s="559"/>
      <c r="ORH52" s="559"/>
      <c r="ORI52" s="559"/>
      <c r="ORJ52" s="559"/>
      <c r="ORK52" s="559"/>
      <c r="ORL52" s="559"/>
      <c r="ORM52" s="559"/>
      <c r="ORN52" s="559"/>
      <c r="ORO52" s="559"/>
      <c r="ORP52" s="559"/>
      <c r="ORQ52" s="559"/>
      <c r="ORR52" s="559"/>
      <c r="ORS52" s="559"/>
      <c r="ORT52" s="559"/>
      <c r="ORU52" s="559"/>
      <c r="ORV52" s="559"/>
      <c r="ORW52" s="559"/>
      <c r="ORX52" s="559"/>
      <c r="ORY52" s="559"/>
      <c r="ORZ52" s="559"/>
      <c r="OSA52" s="559"/>
      <c r="OSB52" s="559"/>
      <c r="OSC52" s="559"/>
      <c r="OSD52" s="559"/>
      <c r="OSE52" s="559"/>
      <c r="OSF52" s="559"/>
      <c r="OSG52" s="559"/>
      <c r="OSH52" s="559"/>
      <c r="OSI52" s="559"/>
      <c r="OSJ52" s="559"/>
      <c r="OSK52" s="559"/>
      <c r="OSL52" s="559"/>
      <c r="OSM52" s="559"/>
      <c r="OSN52" s="559"/>
      <c r="OSO52" s="559"/>
      <c r="OSP52" s="559"/>
      <c r="OSQ52" s="559"/>
      <c r="OSR52" s="559"/>
      <c r="OSS52" s="559"/>
      <c r="OST52" s="559"/>
      <c r="OSU52" s="559"/>
      <c r="OSV52" s="559"/>
      <c r="OSW52" s="559"/>
      <c r="OSX52" s="559"/>
      <c r="OSY52" s="559"/>
      <c r="OSZ52" s="559"/>
      <c r="OTA52" s="559"/>
      <c r="OTB52" s="559"/>
      <c r="OTC52" s="559"/>
      <c r="OTD52" s="559"/>
      <c r="OTE52" s="559"/>
      <c r="OTF52" s="559"/>
      <c r="OTG52" s="559"/>
      <c r="OTH52" s="559"/>
      <c r="OTI52" s="559"/>
      <c r="OTJ52" s="559"/>
      <c r="OTK52" s="559"/>
      <c r="OTL52" s="559"/>
      <c r="OTM52" s="559"/>
      <c r="OTN52" s="559"/>
      <c r="OTO52" s="559"/>
      <c r="OTP52" s="559"/>
      <c r="OTQ52" s="559"/>
      <c r="OTR52" s="559"/>
      <c r="OTS52" s="559"/>
      <c r="OTT52" s="559"/>
      <c r="OTU52" s="559"/>
      <c r="OTV52" s="559"/>
      <c r="OTW52" s="559"/>
      <c r="OTX52" s="559"/>
      <c r="OTY52" s="559"/>
      <c r="OTZ52" s="559"/>
      <c r="OUA52" s="559"/>
      <c r="OUB52" s="559"/>
      <c r="OUC52" s="559"/>
      <c r="OUD52" s="559"/>
      <c r="OUE52" s="559"/>
      <c r="OUF52" s="559"/>
      <c r="OUG52" s="559"/>
      <c r="OUH52" s="559"/>
      <c r="OUI52" s="559"/>
      <c r="OUJ52" s="559"/>
      <c r="OUK52" s="559"/>
      <c r="OUL52" s="559"/>
      <c r="OUM52" s="559"/>
      <c r="OUN52" s="559"/>
      <c r="OUO52" s="559"/>
      <c r="OUP52" s="559"/>
      <c r="OUQ52" s="559"/>
      <c r="OUR52" s="559"/>
      <c r="OUS52" s="559"/>
      <c r="OUT52" s="559"/>
      <c r="OUU52" s="559"/>
      <c r="OUV52" s="559"/>
      <c r="OUW52" s="559"/>
      <c r="OUX52" s="559"/>
      <c r="OUY52" s="559"/>
      <c r="OUZ52" s="559"/>
      <c r="OVA52" s="559"/>
      <c r="OVB52" s="559"/>
      <c r="OVC52" s="559"/>
      <c r="OVD52" s="559"/>
      <c r="OVE52" s="559"/>
      <c r="OVF52" s="559"/>
      <c r="OVG52" s="559"/>
      <c r="OVH52" s="559"/>
      <c r="OVI52" s="559"/>
      <c r="OVJ52" s="559"/>
      <c r="OVK52" s="559"/>
      <c r="OVL52" s="559"/>
      <c r="OVM52" s="559"/>
      <c r="OVN52" s="559"/>
      <c r="OVO52" s="559"/>
      <c r="OVP52" s="559"/>
      <c r="OVQ52" s="559"/>
      <c r="OVR52" s="559"/>
      <c r="OVS52" s="559"/>
      <c r="OVT52" s="559"/>
      <c r="OVU52" s="559"/>
      <c r="OVV52" s="559"/>
      <c r="OVW52" s="559"/>
      <c r="OVX52" s="559"/>
      <c r="OVY52" s="559"/>
      <c r="OVZ52" s="559"/>
      <c r="OWA52" s="559"/>
      <c r="OWB52" s="559"/>
      <c r="OWC52" s="559"/>
      <c r="OWD52" s="559"/>
      <c r="OWE52" s="559"/>
      <c r="OWF52" s="559"/>
      <c r="OWG52" s="559"/>
      <c r="OWH52" s="559"/>
      <c r="OWI52" s="559"/>
      <c r="OWJ52" s="559"/>
      <c r="OWK52" s="559"/>
      <c r="OWL52" s="559"/>
      <c r="OWM52" s="559"/>
      <c r="OWN52" s="559"/>
      <c r="OWO52" s="559"/>
      <c r="OWP52" s="559"/>
      <c r="OWQ52" s="559"/>
      <c r="OWR52" s="559"/>
      <c r="OWS52" s="559"/>
      <c r="OWT52" s="559"/>
      <c r="OWU52" s="559"/>
      <c r="OWV52" s="559"/>
      <c r="OWW52" s="559"/>
      <c r="OWX52" s="559"/>
      <c r="OWY52" s="559"/>
      <c r="OWZ52" s="559"/>
      <c r="OXA52" s="559"/>
      <c r="OXB52" s="559"/>
      <c r="OXC52" s="559"/>
      <c r="OXD52" s="559"/>
      <c r="OXE52" s="559"/>
      <c r="OXF52" s="559"/>
      <c r="OXG52" s="559"/>
      <c r="OXH52" s="559"/>
      <c r="OXI52" s="559"/>
      <c r="OXJ52" s="559"/>
      <c r="OXK52" s="559"/>
      <c r="OXL52" s="559"/>
      <c r="OXM52" s="559"/>
      <c r="OXN52" s="559"/>
      <c r="OXO52" s="559"/>
      <c r="OXP52" s="559"/>
      <c r="OXQ52" s="559"/>
      <c r="OXR52" s="559"/>
      <c r="OXS52" s="559"/>
      <c r="OXT52" s="559"/>
      <c r="OXU52" s="559"/>
      <c r="OXV52" s="559"/>
      <c r="OXW52" s="559"/>
      <c r="OXX52" s="559"/>
      <c r="OXY52" s="559"/>
      <c r="OXZ52" s="559"/>
      <c r="OYA52" s="559"/>
      <c r="OYB52" s="559"/>
      <c r="OYC52" s="559"/>
      <c r="OYD52" s="559"/>
      <c r="OYE52" s="559"/>
      <c r="OYF52" s="559"/>
      <c r="OYG52" s="559"/>
      <c r="OYH52" s="559"/>
      <c r="OYI52" s="559"/>
      <c r="OYJ52" s="559"/>
      <c r="OYK52" s="559"/>
      <c r="OYL52" s="559"/>
      <c r="OYM52" s="559"/>
      <c r="OYN52" s="559"/>
      <c r="OYO52" s="559"/>
      <c r="OYP52" s="559"/>
      <c r="OYQ52" s="559"/>
      <c r="OYR52" s="559"/>
      <c r="OYS52" s="559"/>
      <c r="OYT52" s="559"/>
      <c r="OYU52" s="559"/>
      <c r="OYV52" s="559"/>
      <c r="OYW52" s="559"/>
      <c r="OYX52" s="559"/>
      <c r="OYY52" s="559"/>
      <c r="OYZ52" s="559"/>
      <c r="OZA52" s="559"/>
      <c r="OZB52" s="559"/>
      <c r="OZC52" s="559"/>
      <c r="OZD52" s="559"/>
      <c r="OZE52" s="559"/>
      <c r="OZF52" s="559"/>
      <c r="OZG52" s="559"/>
      <c r="OZH52" s="559"/>
      <c r="OZI52" s="559"/>
      <c r="OZJ52" s="559"/>
      <c r="OZK52" s="559"/>
      <c r="OZL52" s="559"/>
      <c r="OZM52" s="559"/>
      <c r="OZN52" s="559"/>
      <c r="OZO52" s="559"/>
      <c r="OZP52" s="559"/>
      <c r="OZQ52" s="559"/>
      <c r="OZR52" s="559"/>
      <c r="OZS52" s="559"/>
      <c r="OZT52" s="559"/>
      <c r="OZU52" s="559"/>
      <c r="OZV52" s="559"/>
      <c r="OZW52" s="559"/>
      <c r="OZX52" s="559"/>
      <c r="OZY52" s="559"/>
      <c r="OZZ52" s="559"/>
      <c r="PAA52" s="559"/>
      <c r="PAB52" s="559"/>
      <c r="PAC52" s="559"/>
      <c r="PAD52" s="559"/>
      <c r="PAE52" s="559"/>
      <c r="PAF52" s="559"/>
      <c r="PAG52" s="559"/>
      <c r="PAH52" s="559"/>
      <c r="PAI52" s="559"/>
      <c r="PAJ52" s="559"/>
      <c r="PAK52" s="559"/>
      <c r="PAL52" s="559"/>
      <c r="PAM52" s="559"/>
      <c r="PAN52" s="559"/>
      <c r="PAO52" s="559"/>
      <c r="PAP52" s="559"/>
      <c r="PAQ52" s="559"/>
      <c r="PAR52" s="559"/>
      <c r="PAS52" s="559"/>
      <c r="PAT52" s="559"/>
      <c r="PAU52" s="559"/>
      <c r="PAV52" s="559"/>
      <c r="PAW52" s="559"/>
      <c r="PAX52" s="559"/>
      <c r="PAY52" s="559"/>
      <c r="PAZ52" s="559"/>
      <c r="PBA52" s="559"/>
      <c r="PBB52" s="559"/>
      <c r="PBC52" s="559"/>
      <c r="PBD52" s="559"/>
      <c r="PBE52" s="559"/>
      <c r="PBF52" s="559"/>
      <c r="PBG52" s="559"/>
      <c r="PBH52" s="559"/>
      <c r="PBI52" s="559"/>
      <c r="PBJ52" s="559"/>
      <c r="PBK52" s="559"/>
      <c r="PBL52" s="559"/>
      <c r="PBM52" s="559"/>
      <c r="PBN52" s="559"/>
      <c r="PBO52" s="559"/>
      <c r="PBP52" s="559"/>
      <c r="PBQ52" s="559"/>
      <c r="PBR52" s="559"/>
      <c r="PBS52" s="559"/>
      <c r="PBT52" s="559"/>
      <c r="PBU52" s="559"/>
      <c r="PBV52" s="559"/>
      <c r="PBW52" s="559"/>
      <c r="PBX52" s="559"/>
      <c r="PBY52" s="559"/>
      <c r="PBZ52" s="559"/>
      <c r="PCA52" s="559"/>
      <c r="PCB52" s="559"/>
      <c r="PCC52" s="559"/>
      <c r="PCD52" s="559"/>
      <c r="PCE52" s="559"/>
      <c r="PCF52" s="559"/>
      <c r="PCG52" s="559"/>
      <c r="PCH52" s="559"/>
      <c r="PCI52" s="559"/>
      <c r="PCJ52" s="559"/>
      <c r="PCK52" s="559"/>
      <c r="PCL52" s="559"/>
      <c r="PCM52" s="559"/>
      <c r="PCN52" s="559"/>
      <c r="PCO52" s="559"/>
      <c r="PCP52" s="559"/>
      <c r="PCQ52" s="559"/>
      <c r="PCR52" s="559"/>
      <c r="PCS52" s="559"/>
      <c r="PCT52" s="559"/>
      <c r="PCU52" s="559"/>
      <c r="PCV52" s="559"/>
      <c r="PCW52" s="559"/>
      <c r="PCX52" s="559"/>
      <c r="PCY52" s="559"/>
      <c r="PCZ52" s="559"/>
      <c r="PDA52" s="559"/>
      <c r="PDB52" s="559"/>
      <c r="PDC52" s="559"/>
      <c r="PDD52" s="559"/>
      <c r="PDE52" s="559"/>
      <c r="PDF52" s="559"/>
      <c r="PDG52" s="559"/>
      <c r="PDH52" s="559"/>
      <c r="PDI52" s="559"/>
      <c r="PDJ52" s="559"/>
      <c r="PDK52" s="559"/>
      <c r="PDL52" s="559"/>
      <c r="PDM52" s="559"/>
      <c r="PDN52" s="559"/>
      <c r="PDO52" s="559"/>
      <c r="PDP52" s="559"/>
      <c r="PDQ52" s="559"/>
      <c r="PDR52" s="559"/>
      <c r="PDS52" s="559"/>
      <c r="PDT52" s="559"/>
      <c r="PDU52" s="559"/>
      <c r="PDV52" s="559"/>
      <c r="PDW52" s="559"/>
      <c r="PDX52" s="559"/>
      <c r="PDY52" s="559"/>
      <c r="PDZ52" s="559"/>
      <c r="PEA52" s="559"/>
      <c r="PEB52" s="559"/>
      <c r="PEC52" s="559"/>
      <c r="PED52" s="559"/>
      <c r="PEE52" s="559"/>
      <c r="PEF52" s="559"/>
      <c r="PEG52" s="559"/>
      <c r="PEH52" s="559"/>
      <c r="PEI52" s="559"/>
      <c r="PEJ52" s="559"/>
      <c r="PEK52" s="559"/>
      <c r="PEL52" s="559"/>
      <c r="PEM52" s="559"/>
      <c r="PEN52" s="559"/>
      <c r="PEO52" s="559"/>
      <c r="PEP52" s="559"/>
      <c r="PEQ52" s="559"/>
      <c r="PER52" s="559"/>
      <c r="PES52" s="559"/>
      <c r="PET52" s="559"/>
      <c r="PEU52" s="559"/>
      <c r="PEV52" s="559"/>
      <c r="PEW52" s="559"/>
      <c r="PEX52" s="559"/>
      <c r="PEY52" s="559"/>
      <c r="PEZ52" s="559"/>
      <c r="PFA52" s="559"/>
      <c r="PFB52" s="559"/>
      <c r="PFC52" s="559"/>
      <c r="PFD52" s="559"/>
      <c r="PFE52" s="559"/>
      <c r="PFF52" s="559"/>
      <c r="PFG52" s="559"/>
      <c r="PFH52" s="559"/>
      <c r="PFI52" s="559"/>
      <c r="PFJ52" s="559"/>
      <c r="PFK52" s="559"/>
      <c r="PFL52" s="559"/>
      <c r="PFM52" s="559"/>
      <c r="PFN52" s="559"/>
      <c r="PFO52" s="559"/>
      <c r="PFP52" s="559"/>
      <c r="PFQ52" s="559"/>
      <c r="PFR52" s="559"/>
      <c r="PFS52" s="559"/>
      <c r="PFT52" s="559"/>
      <c r="PFU52" s="559"/>
      <c r="PFV52" s="559"/>
      <c r="PFW52" s="559"/>
      <c r="PFX52" s="559"/>
      <c r="PFY52" s="559"/>
      <c r="PFZ52" s="559"/>
      <c r="PGA52" s="559"/>
      <c r="PGB52" s="559"/>
      <c r="PGC52" s="559"/>
      <c r="PGD52" s="559"/>
      <c r="PGE52" s="559"/>
      <c r="PGF52" s="559"/>
      <c r="PGG52" s="559"/>
      <c r="PGH52" s="559"/>
      <c r="PGI52" s="559"/>
      <c r="PGJ52" s="559"/>
      <c r="PGK52" s="559"/>
      <c r="PGL52" s="559"/>
      <c r="PGM52" s="559"/>
      <c r="PGN52" s="559"/>
      <c r="PGO52" s="559"/>
      <c r="PGP52" s="559"/>
      <c r="PGQ52" s="559"/>
      <c r="PGR52" s="559"/>
      <c r="PGS52" s="559"/>
      <c r="PGT52" s="559"/>
      <c r="PGU52" s="559"/>
      <c r="PGV52" s="559"/>
      <c r="PGW52" s="559"/>
      <c r="PGX52" s="559"/>
      <c r="PGY52" s="559"/>
      <c r="PGZ52" s="559"/>
      <c r="PHA52" s="559"/>
      <c r="PHB52" s="559"/>
      <c r="PHC52" s="559"/>
      <c r="PHD52" s="559"/>
      <c r="PHE52" s="559"/>
      <c r="PHF52" s="559"/>
      <c r="PHG52" s="559"/>
      <c r="PHH52" s="559"/>
      <c r="PHI52" s="559"/>
      <c r="PHJ52" s="559"/>
      <c r="PHK52" s="559"/>
      <c r="PHL52" s="559"/>
      <c r="PHM52" s="559"/>
      <c r="PHN52" s="559"/>
      <c r="PHO52" s="559"/>
      <c r="PHP52" s="559"/>
      <c r="PHQ52" s="559"/>
      <c r="PHR52" s="559"/>
      <c r="PHS52" s="559"/>
      <c r="PHT52" s="559"/>
      <c r="PHU52" s="559"/>
      <c r="PHV52" s="559"/>
      <c r="PHW52" s="559"/>
      <c r="PHX52" s="559"/>
      <c r="PHY52" s="559"/>
      <c r="PHZ52" s="559"/>
      <c r="PIA52" s="559"/>
      <c r="PIB52" s="559"/>
      <c r="PIC52" s="559"/>
      <c r="PID52" s="559"/>
      <c r="PIE52" s="559"/>
      <c r="PIF52" s="559"/>
      <c r="PIG52" s="559"/>
      <c r="PIH52" s="559"/>
      <c r="PII52" s="559"/>
      <c r="PIJ52" s="559"/>
      <c r="PIK52" s="559"/>
      <c r="PIL52" s="559"/>
      <c r="PIM52" s="559"/>
      <c r="PIN52" s="559"/>
      <c r="PIO52" s="559"/>
      <c r="PIP52" s="559"/>
      <c r="PIQ52" s="559"/>
      <c r="PIR52" s="559"/>
      <c r="PIS52" s="559"/>
      <c r="PIT52" s="559"/>
      <c r="PIU52" s="559"/>
      <c r="PIV52" s="559"/>
      <c r="PIW52" s="559"/>
      <c r="PIX52" s="559"/>
      <c r="PIY52" s="559"/>
      <c r="PIZ52" s="559"/>
      <c r="PJA52" s="559"/>
      <c r="PJB52" s="559"/>
      <c r="PJC52" s="559"/>
      <c r="PJD52" s="559"/>
      <c r="PJE52" s="559"/>
      <c r="PJF52" s="559"/>
      <c r="PJG52" s="559"/>
      <c r="PJH52" s="559"/>
      <c r="PJI52" s="559"/>
      <c r="PJJ52" s="559"/>
      <c r="PJK52" s="559"/>
      <c r="PJL52" s="559"/>
      <c r="PJM52" s="559"/>
      <c r="PJN52" s="559"/>
      <c r="PJO52" s="559"/>
      <c r="PJP52" s="559"/>
      <c r="PJQ52" s="559"/>
      <c r="PJR52" s="559"/>
      <c r="PJS52" s="559"/>
      <c r="PJT52" s="559"/>
      <c r="PJU52" s="559"/>
      <c r="PJV52" s="559"/>
      <c r="PJW52" s="559"/>
      <c r="PJX52" s="559"/>
      <c r="PJY52" s="559"/>
      <c r="PJZ52" s="559"/>
      <c r="PKA52" s="559"/>
      <c r="PKB52" s="559"/>
      <c r="PKC52" s="559"/>
      <c r="PKD52" s="559"/>
      <c r="PKE52" s="559"/>
      <c r="PKF52" s="559"/>
      <c r="PKG52" s="559"/>
      <c r="PKH52" s="559"/>
      <c r="PKI52" s="559"/>
      <c r="PKJ52" s="559"/>
      <c r="PKK52" s="559"/>
      <c r="PKL52" s="559"/>
      <c r="PKM52" s="559"/>
      <c r="PKN52" s="559"/>
      <c r="PKO52" s="559"/>
      <c r="PKP52" s="559"/>
      <c r="PKQ52" s="559"/>
      <c r="PKR52" s="559"/>
      <c r="PKS52" s="559"/>
      <c r="PKT52" s="559"/>
      <c r="PKU52" s="559"/>
      <c r="PKV52" s="559"/>
      <c r="PKW52" s="559"/>
      <c r="PKX52" s="559"/>
      <c r="PKY52" s="559"/>
      <c r="PKZ52" s="559"/>
      <c r="PLA52" s="559"/>
      <c r="PLB52" s="559"/>
      <c r="PLC52" s="559"/>
      <c r="PLD52" s="559"/>
      <c r="PLE52" s="559"/>
      <c r="PLF52" s="559"/>
      <c r="PLG52" s="559"/>
      <c r="PLH52" s="559"/>
      <c r="PLI52" s="559"/>
      <c r="PLJ52" s="559"/>
      <c r="PLK52" s="559"/>
      <c r="PLL52" s="559"/>
      <c r="PLM52" s="559"/>
      <c r="PLN52" s="559"/>
      <c r="PLO52" s="559"/>
      <c r="PLP52" s="559"/>
      <c r="PLQ52" s="559"/>
      <c r="PLR52" s="559"/>
      <c r="PLS52" s="559"/>
      <c r="PLT52" s="559"/>
      <c r="PLU52" s="559"/>
      <c r="PLV52" s="559"/>
      <c r="PLW52" s="559"/>
      <c r="PLX52" s="559"/>
      <c r="PLY52" s="559"/>
      <c r="PLZ52" s="559"/>
      <c r="PMA52" s="559"/>
      <c r="PMB52" s="559"/>
      <c r="PMC52" s="559"/>
      <c r="PMD52" s="559"/>
      <c r="PME52" s="559"/>
      <c r="PMF52" s="559"/>
      <c r="PMG52" s="559"/>
      <c r="PMH52" s="559"/>
      <c r="PMI52" s="559"/>
      <c r="PMJ52" s="559"/>
      <c r="PMK52" s="559"/>
      <c r="PML52" s="559"/>
      <c r="PMM52" s="559"/>
      <c r="PMN52" s="559"/>
      <c r="PMO52" s="559"/>
      <c r="PMP52" s="559"/>
      <c r="PMQ52" s="559"/>
      <c r="PMR52" s="559"/>
      <c r="PMS52" s="559"/>
      <c r="PMT52" s="559"/>
      <c r="PMU52" s="559"/>
      <c r="PMV52" s="559"/>
      <c r="PMW52" s="559"/>
      <c r="PMX52" s="559"/>
      <c r="PMY52" s="559"/>
      <c r="PMZ52" s="559"/>
      <c r="PNA52" s="559"/>
      <c r="PNB52" s="559"/>
      <c r="PNC52" s="559"/>
      <c r="PND52" s="559"/>
      <c r="PNE52" s="559"/>
      <c r="PNF52" s="559"/>
      <c r="PNG52" s="559"/>
      <c r="PNH52" s="559"/>
      <c r="PNI52" s="559"/>
      <c r="PNJ52" s="559"/>
      <c r="PNK52" s="559"/>
      <c r="PNL52" s="559"/>
      <c r="PNM52" s="559"/>
      <c r="PNN52" s="559"/>
      <c r="PNO52" s="559"/>
      <c r="PNP52" s="559"/>
      <c r="PNQ52" s="559"/>
      <c r="PNR52" s="559"/>
      <c r="PNS52" s="559"/>
      <c r="PNT52" s="559"/>
      <c r="PNU52" s="559"/>
      <c r="PNV52" s="559"/>
      <c r="PNW52" s="559"/>
      <c r="PNX52" s="559"/>
      <c r="PNY52" s="559"/>
      <c r="PNZ52" s="559"/>
      <c r="POA52" s="559"/>
      <c r="POB52" s="559"/>
      <c r="POC52" s="559"/>
      <c r="POD52" s="559"/>
      <c r="POE52" s="559"/>
      <c r="POF52" s="559"/>
      <c r="POG52" s="559"/>
      <c r="POH52" s="559"/>
      <c r="POI52" s="559"/>
      <c r="POJ52" s="559"/>
      <c r="POK52" s="559"/>
      <c r="POL52" s="559"/>
      <c r="POM52" s="559"/>
      <c r="PON52" s="559"/>
      <c r="POO52" s="559"/>
      <c r="POP52" s="559"/>
      <c r="POQ52" s="559"/>
      <c r="POR52" s="559"/>
      <c r="POS52" s="559"/>
      <c r="POT52" s="559"/>
      <c r="POU52" s="559"/>
      <c r="POV52" s="559"/>
      <c r="POW52" s="559"/>
      <c r="POX52" s="559"/>
      <c r="POY52" s="559"/>
      <c r="POZ52" s="559"/>
      <c r="PPA52" s="559"/>
      <c r="PPB52" s="559"/>
      <c r="PPC52" s="559"/>
      <c r="PPD52" s="559"/>
      <c r="PPE52" s="559"/>
      <c r="PPF52" s="559"/>
      <c r="PPG52" s="559"/>
      <c r="PPH52" s="559"/>
      <c r="PPI52" s="559"/>
      <c r="PPJ52" s="559"/>
      <c r="PPK52" s="559"/>
      <c r="PPL52" s="559"/>
      <c r="PPM52" s="559"/>
      <c r="PPN52" s="559"/>
      <c r="PPO52" s="559"/>
      <c r="PPP52" s="559"/>
      <c r="PPQ52" s="559"/>
      <c r="PPR52" s="559"/>
      <c r="PPS52" s="559"/>
      <c r="PPT52" s="559"/>
      <c r="PPU52" s="559"/>
      <c r="PPV52" s="559"/>
      <c r="PPW52" s="559"/>
      <c r="PPX52" s="559"/>
      <c r="PPY52" s="559"/>
      <c r="PPZ52" s="559"/>
      <c r="PQA52" s="559"/>
      <c r="PQB52" s="559"/>
      <c r="PQC52" s="559"/>
      <c r="PQD52" s="559"/>
      <c r="PQE52" s="559"/>
      <c r="PQF52" s="559"/>
      <c r="PQG52" s="559"/>
      <c r="PQH52" s="559"/>
      <c r="PQI52" s="559"/>
      <c r="PQJ52" s="559"/>
      <c r="PQK52" s="559"/>
      <c r="PQL52" s="559"/>
      <c r="PQM52" s="559"/>
      <c r="PQN52" s="559"/>
      <c r="PQO52" s="559"/>
      <c r="PQP52" s="559"/>
      <c r="PQQ52" s="559"/>
      <c r="PQR52" s="559"/>
      <c r="PQS52" s="559"/>
      <c r="PQT52" s="559"/>
      <c r="PQU52" s="559"/>
      <c r="PQV52" s="559"/>
      <c r="PQW52" s="559"/>
      <c r="PQX52" s="559"/>
      <c r="PQY52" s="559"/>
      <c r="PQZ52" s="559"/>
      <c r="PRA52" s="559"/>
      <c r="PRB52" s="559"/>
      <c r="PRC52" s="559"/>
      <c r="PRD52" s="559"/>
      <c r="PRE52" s="559"/>
      <c r="PRF52" s="559"/>
      <c r="PRG52" s="559"/>
      <c r="PRH52" s="559"/>
      <c r="PRI52" s="559"/>
      <c r="PRJ52" s="559"/>
      <c r="PRK52" s="559"/>
      <c r="PRL52" s="559"/>
      <c r="PRM52" s="559"/>
      <c r="PRN52" s="559"/>
      <c r="PRO52" s="559"/>
      <c r="PRP52" s="559"/>
      <c r="PRQ52" s="559"/>
      <c r="PRR52" s="559"/>
      <c r="PRS52" s="559"/>
      <c r="PRT52" s="559"/>
      <c r="PRU52" s="559"/>
      <c r="PRV52" s="559"/>
      <c r="PRW52" s="559"/>
      <c r="PRX52" s="559"/>
      <c r="PRY52" s="559"/>
      <c r="PRZ52" s="559"/>
      <c r="PSA52" s="559"/>
      <c r="PSB52" s="559"/>
      <c r="PSC52" s="559"/>
      <c r="PSD52" s="559"/>
      <c r="PSE52" s="559"/>
      <c r="PSF52" s="559"/>
      <c r="PSG52" s="559"/>
      <c r="PSH52" s="559"/>
      <c r="PSI52" s="559"/>
      <c r="PSJ52" s="559"/>
      <c r="PSK52" s="559"/>
      <c r="PSL52" s="559"/>
      <c r="PSM52" s="559"/>
      <c r="PSN52" s="559"/>
      <c r="PSO52" s="559"/>
      <c r="PSP52" s="559"/>
      <c r="PSQ52" s="559"/>
      <c r="PSR52" s="559"/>
      <c r="PSS52" s="559"/>
      <c r="PST52" s="559"/>
      <c r="PSU52" s="559"/>
      <c r="PSV52" s="559"/>
      <c r="PSW52" s="559"/>
      <c r="PSX52" s="559"/>
      <c r="PSY52" s="559"/>
      <c r="PSZ52" s="559"/>
      <c r="PTA52" s="559"/>
      <c r="PTB52" s="559"/>
      <c r="PTC52" s="559"/>
      <c r="PTD52" s="559"/>
      <c r="PTE52" s="559"/>
      <c r="PTF52" s="559"/>
      <c r="PTG52" s="559"/>
      <c r="PTH52" s="559"/>
      <c r="PTI52" s="559"/>
      <c r="PTJ52" s="559"/>
      <c r="PTK52" s="559"/>
      <c r="PTL52" s="559"/>
      <c r="PTM52" s="559"/>
      <c r="PTN52" s="559"/>
      <c r="PTO52" s="559"/>
      <c r="PTP52" s="559"/>
      <c r="PTQ52" s="559"/>
      <c r="PTR52" s="559"/>
      <c r="PTS52" s="559"/>
      <c r="PTT52" s="559"/>
      <c r="PTU52" s="559"/>
      <c r="PTV52" s="559"/>
      <c r="PTW52" s="559"/>
      <c r="PTX52" s="559"/>
      <c r="PTY52" s="559"/>
      <c r="PTZ52" s="559"/>
      <c r="PUA52" s="559"/>
      <c r="PUB52" s="559"/>
      <c r="PUC52" s="559"/>
      <c r="PUD52" s="559"/>
      <c r="PUE52" s="559"/>
      <c r="PUF52" s="559"/>
      <c r="PUG52" s="559"/>
      <c r="PUH52" s="559"/>
      <c r="PUI52" s="559"/>
      <c r="PUJ52" s="559"/>
      <c r="PUK52" s="559"/>
      <c r="PUL52" s="559"/>
      <c r="PUM52" s="559"/>
      <c r="PUN52" s="559"/>
      <c r="PUO52" s="559"/>
      <c r="PUP52" s="559"/>
      <c r="PUQ52" s="559"/>
      <c r="PUR52" s="559"/>
      <c r="PUS52" s="559"/>
      <c r="PUT52" s="559"/>
      <c r="PUU52" s="559"/>
      <c r="PUV52" s="559"/>
      <c r="PUW52" s="559"/>
      <c r="PUX52" s="559"/>
      <c r="PUY52" s="559"/>
      <c r="PUZ52" s="559"/>
      <c r="PVA52" s="559"/>
      <c r="PVB52" s="559"/>
      <c r="PVC52" s="559"/>
      <c r="PVD52" s="559"/>
      <c r="PVE52" s="559"/>
      <c r="PVF52" s="559"/>
      <c r="PVG52" s="559"/>
      <c r="PVH52" s="559"/>
      <c r="PVI52" s="559"/>
      <c r="PVJ52" s="559"/>
      <c r="PVK52" s="559"/>
      <c r="PVL52" s="559"/>
      <c r="PVM52" s="559"/>
      <c r="PVN52" s="559"/>
      <c r="PVO52" s="559"/>
      <c r="PVP52" s="559"/>
      <c r="PVQ52" s="559"/>
      <c r="PVR52" s="559"/>
      <c r="PVS52" s="559"/>
      <c r="PVT52" s="559"/>
      <c r="PVU52" s="559"/>
      <c r="PVV52" s="559"/>
      <c r="PVW52" s="559"/>
      <c r="PVX52" s="559"/>
      <c r="PVY52" s="559"/>
      <c r="PVZ52" s="559"/>
      <c r="PWA52" s="559"/>
      <c r="PWB52" s="559"/>
      <c r="PWC52" s="559"/>
      <c r="PWD52" s="559"/>
      <c r="PWE52" s="559"/>
      <c r="PWF52" s="559"/>
      <c r="PWG52" s="559"/>
      <c r="PWH52" s="559"/>
      <c r="PWI52" s="559"/>
      <c r="PWJ52" s="559"/>
      <c r="PWK52" s="559"/>
      <c r="PWL52" s="559"/>
      <c r="PWM52" s="559"/>
      <c r="PWN52" s="559"/>
      <c r="PWO52" s="559"/>
      <c r="PWP52" s="559"/>
      <c r="PWQ52" s="559"/>
      <c r="PWR52" s="559"/>
      <c r="PWS52" s="559"/>
      <c r="PWT52" s="559"/>
      <c r="PWU52" s="559"/>
      <c r="PWV52" s="559"/>
      <c r="PWW52" s="559"/>
      <c r="PWX52" s="559"/>
      <c r="PWY52" s="559"/>
      <c r="PWZ52" s="559"/>
      <c r="PXA52" s="559"/>
      <c r="PXB52" s="559"/>
      <c r="PXC52" s="559"/>
      <c r="PXD52" s="559"/>
      <c r="PXE52" s="559"/>
      <c r="PXF52" s="559"/>
      <c r="PXG52" s="559"/>
      <c r="PXH52" s="559"/>
      <c r="PXI52" s="559"/>
      <c r="PXJ52" s="559"/>
      <c r="PXK52" s="559"/>
      <c r="PXL52" s="559"/>
      <c r="PXM52" s="559"/>
      <c r="PXN52" s="559"/>
      <c r="PXO52" s="559"/>
      <c r="PXP52" s="559"/>
      <c r="PXQ52" s="559"/>
      <c r="PXR52" s="559"/>
      <c r="PXS52" s="559"/>
      <c r="PXT52" s="559"/>
      <c r="PXU52" s="559"/>
      <c r="PXV52" s="559"/>
      <c r="PXW52" s="559"/>
      <c r="PXX52" s="559"/>
      <c r="PXY52" s="559"/>
      <c r="PXZ52" s="559"/>
      <c r="PYA52" s="559"/>
      <c r="PYB52" s="559"/>
      <c r="PYC52" s="559"/>
      <c r="PYD52" s="559"/>
      <c r="PYE52" s="559"/>
      <c r="PYF52" s="559"/>
      <c r="PYG52" s="559"/>
      <c r="PYH52" s="559"/>
      <c r="PYI52" s="559"/>
      <c r="PYJ52" s="559"/>
      <c r="PYK52" s="559"/>
      <c r="PYL52" s="559"/>
      <c r="PYM52" s="559"/>
      <c r="PYN52" s="559"/>
      <c r="PYO52" s="559"/>
      <c r="PYP52" s="559"/>
      <c r="PYQ52" s="559"/>
      <c r="PYR52" s="559"/>
      <c r="PYS52" s="559"/>
      <c r="PYT52" s="559"/>
      <c r="PYU52" s="559"/>
      <c r="PYV52" s="559"/>
      <c r="PYW52" s="559"/>
      <c r="PYX52" s="559"/>
      <c r="PYY52" s="559"/>
      <c r="PYZ52" s="559"/>
      <c r="PZA52" s="559"/>
      <c r="PZB52" s="559"/>
      <c r="PZC52" s="559"/>
      <c r="PZD52" s="559"/>
      <c r="PZE52" s="559"/>
      <c r="PZF52" s="559"/>
      <c r="PZG52" s="559"/>
      <c r="PZH52" s="559"/>
      <c r="PZI52" s="559"/>
      <c r="PZJ52" s="559"/>
      <c r="PZK52" s="559"/>
      <c r="PZL52" s="559"/>
      <c r="PZM52" s="559"/>
      <c r="PZN52" s="559"/>
      <c r="PZO52" s="559"/>
      <c r="PZP52" s="559"/>
      <c r="PZQ52" s="559"/>
      <c r="PZR52" s="559"/>
      <c r="PZS52" s="559"/>
      <c r="PZT52" s="559"/>
      <c r="PZU52" s="559"/>
      <c r="PZV52" s="559"/>
      <c r="PZW52" s="559"/>
      <c r="PZX52" s="559"/>
      <c r="PZY52" s="559"/>
      <c r="PZZ52" s="559"/>
      <c r="QAA52" s="559"/>
      <c r="QAB52" s="559"/>
      <c r="QAC52" s="559"/>
      <c r="QAD52" s="559"/>
      <c r="QAE52" s="559"/>
      <c r="QAF52" s="559"/>
      <c r="QAG52" s="559"/>
      <c r="QAH52" s="559"/>
      <c r="QAI52" s="559"/>
      <c r="QAJ52" s="559"/>
      <c r="QAK52" s="559"/>
      <c r="QAL52" s="559"/>
      <c r="QAM52" s="559"/>
      <c r="QAN52" s="559"/>
      <c r="QAO52" s="559"/>
      <c r="QAP52" s="559"/>
      <c r="QAQ52" s="559"/>
      <c r="QAR52" s="559"/>
      <c r="QAS52" s="559"/>
      <c r="QAT52" s="559"/>
      <c r="QAU52" s="559"/>
      <c r="QAV52" s="559"/>
      <c r="QAW52" s="559"/>
      <c r="QAX52" s="559"/>
      <c r="QAY52" s="559"/>
      <c r="QAZ52" s="559"/>
      <c r="QBA52" s="559"/>
      <c r="QBB52" s="559"/>
      <c r="QBC52" s="559"/>
      <c r="QBD52" s="559"/>
      <c r="QBE52" s="559"/>
      <c r="QBF52" s="559"/>
      <c r="QBG52" s="559"/>
      <c r="QBH52" s="559"/>
      <c r="QBI52" s="559"/>
      <c r="QBJ52" s="559"/>
      <c r="QBK52" s="559"/>
      <c r="QBL52" s="559"/>
      <c r="QBM52" s="559"/>
      <c r="QBN52" s="559"/>
      <c r="QBO52" s="559"/>
      <c r="QBP52" s="559"/>
      <c r="QBQ52" s="559"/>
      <c r="QBR52" s="559"/>
      <c r="QBS52" s="559"/>
      <c r="QBT52" s="559"/>
      <c r="QBU52" s="559"/>
      <c r="QBV52" s="559"/>
      <c r="QBW52" s="559"/>
      <c r="QBX52" s="559"/>
      <c r="QBY52" s="559"/>
      <c r="QBZ52" s="559"/>
      <c r="QCA52" s="559"/>
      <c r="QCB52" s="559"/>
      <c r="QCC52" s="559"/>
      <c r="QCD52" s="559"/>
      <c r="QCE52" s="559"/>
      <c r="QCF52" s="559"/>
      <c r="QCG52" s="559"/>
      <c r="QCH52" s="559"/>
      <c r="QCI52" s="559"/>
      <c r="QCJ52" s="559"/>
      <c r="QCK52" s="559"/>
      <c r="QCL52" s="559"/>
      <c r="QCM52" s="559"/>
      <c r="QCN52" s="559"/>
      <c r="QCO52" s="559"/>
      <c r="QCP52" s="559"/>
      <c r="QCQ52" s="559"/>
      <c r="QCR52" s="559"/>
      <c r="QCS52" s="559"/>
      <c r="QCT52" s="559"/>
      <c r="QCU52" s="559"/>
      <c r="QCV52" s="559"/>
      <c r="QCW52" s="559"/>
      <c r="QCX52" s="559"/>
      <c r="QCY52" s="559"/>
      <c r="QCZ52" s="559"/>
      <c r="QDA52" s="559"/>
      <c r="QDB52" s="559"/>
      <c r="QDC52" s="559"/>
      <c r="QDD52" s="559"/>
      <c r="QDE52" s="559"/>
      <c r="QDF52" s="559"/>
      <c r="QDG52" s="559"/>
      <c r="QDH52" s="559"/>
      <c r="QDI52" s="559"/>
      <c r="QDJ52" s="559"/>
      <c r="QDK52" s="559"/>
      <c r="QDL52" s="559"/>
      <c r="QDM52" s="559"/>
      <c r="QDN52" s="559"/>
      <c r="QDO52" s="559"/>
      <c r="QDP52" s="559"/>
      <c r="QDQ52" s="559"/>
      <c r="QDR52" s="559"/>
      <c r="QDS52" s="559"/>
      <c r="QDT52" s="559"/>
      <c r="QDU52" s="559"/>
      <c r="QDV52" s="559"/>
      <c r="QDW52" s="559"/>
      <c r="QDX52" s="559"/>
      <c r="QDY52" s="559"/>
      <c r="QDZ52" s="559"/>
      <c r="QEA52" s="559"/>
      <c r="QEB52" s="559"/>
      <c r="QEC52" s="559"/>
      <c r="QED52" s="559"/>
      <c r="QEE52" s="559"/>
      <c r="QEF52" s="559"/>
      <c r="QEG52" s="559"/>
      <c r="QEH52" s="559"/>
      <c r="QEI52" s="559"/>
      <c r="QEJ52" s="559"/>
      <c r="QEK52" s="559"/>
      <c r="QEL52" s="559"/>
      <c r="QEM52" s="559"/>
      <c r="QEN52" s="559"/>
      <c r="QEO52" s="559"/>
      <c r="QEP52" s="559"/>
      <c r="QEQ52" s="559"/>
      <c r="QER52" s="559"/>
      <c r="QES52" s="559"/>
      <c r="QET52" s="559"/>
      <c r="QEU52" s="559"/>
      <c r="QEV52" s="559"/>
      <c r="QEW52" s="559"/>
      <c r="QEX52" s="559"/>
      <c r="QEY52" s="559"/>
      <c r="QEZ52" s="559"/>
      <c r="QFA52" s="559"/>
      <c r="QFB52" s="559"/>
      <c r="QFC52" s="559"/>
      <c r="QFD52" s="559"/>
      <c r="QFE52" s="559"/>
      <c r="QFF52" s="559"/>
      <c r="QFG52" s="559"/>
      <c r="QFH52" s="559"/>
      <c r="QFI52" s="559"/>
      <c r="QFJ52" s="559"/>
      <c r="QFK52" s="559"/>
      <c r="QFL52" s="559"/>
      <c r="QFM52" s="559"/>
      <c r="QFN52" s="559"/>
      <c r="QFO52" s="559"/>
      <c r="QFP52" s="559"/>
      <c r="QFQ52" s="559"/>
      <c r="QFR52" s="559"/>
      <c r="QFS52" s="559"/>
      <c r="QFT52" s="559"/>
      <c r="QFU52" s="559"/>
      <c r="QFV52" s="559"/>
      <c r="QFW52" s="559"/>
      <c r="QFX52" s="559"/>
      <c r="QFY52" s="559"/>
      <c r="QFZ52" s="559"/>
      <c r="QGA52" s="559"/>
      <c r="QGB52" s="559"/>
      <c r="QGC52" s="559"/>
      <c r="QGD52" s="559"/>
      <c r="QGE52" s="559"/>
      <c r="QGF52" s="559"/>
      <c r="QGG52" s="559"/>
      <c r="QGH52" s="559"/>
      <c r="QGI52" s="559"/>
      <c r="QGJ52" s="559"/>
      <c r="QGK52" s="559"/>
      <c r="QGL52" s="559"/>
      <c r="QGM52" s="559"/>
      <c r="QGN52" s="559"/>
      <c r="QGO52" s="559"/>
      <c r="QGP52" s="559"/>
      <c r="QGQ52" s="559"/>
      <c r="QGR52" s="559"/>
      <c r="QGS52" s="559"/>
      <c r="QGT52" s="559"/>
      <c r="QGU52" s="559"/>
      <c r="QGV52" s="559"/>
      <c r="QGW52" s="559"/>
      <c r="QGX52" s="559"/>
      <c r="QGY52" s="559"/>
      <c r="QGZ52" s="559"/>
      <c r="QHA52" s="559"/>
      <c r="QHB52" s="559"/>
      <c r="QHC52" s="559"/>
      <c r="QHD52" s="559"/>
      <c r="QHE52" s="559"/>
      <c r="QHF52" s="559"/>
      <c r="QHG52" s="559"/>
      <c r="QHH52" s="559"/>
      <c r="QHI52" s="559"/>
      <c r="QHJ52" s="559"/>
      <c r="QHK52" s="559"/>
      <c r="QHL52" s="559"/>
      <c r="QHM52" s="559"/>
      <c r="QHN52" s="559"/>
      <c r="QHO52" s="559"/>
      <c r="QHP52" s="559"/>
      <c r="QHQ52" s="559"/>
      <c r="QHR52" s="559"/>
      <c r="QHS52" s="559"/>
      <c r="QHT52" s="559"/>
      <c r="QHU52" s="559"/>
      <c r="QHV52" s="559"/>
      <c r="QHW52" s="559"/>
      <c r="QHX52" s="559"/>
      <c r="QHY52" s="559"/>
      <c r="QHZ52" s="559"/>
      <c r="QIA52" s="559"/>
      <c r="QIB52" s="559"/>
      <c r="QIC52" s="559"/>
      <c r="QID52" s="559"/>
      <c r="QIE52" s="559"/>
      <c r="QIF52" s="559"/>
      <c r="QIG52" s="559"/>
      <c r="QIH52" s="559"/>
      <c r="QII52" s="559"/>
      <c r="QIJ52" s="559"/>
      <c r="QIK52" s="559"/>
      <c r="QIL52" s="559"/>
      <c r="QIM52" s="559"/>
      <c r="QIN52" s="559"/>
      <c r="QIO52" s="559"/>
      <c r="QIP52" s="559"/>
      <c r="QIQ52" s="559"/>
      <c r="QIR52" s="559"/>
      <c r="QIS52" s="559"/>
      <c r="QIT52" s="559"/>
      <c r="QIU52" s="559"/>
      <c r="QIV52" s="559"/>
      <c r="QIW52" s="559"/>
      <c r="QIX52" s="559"/>
      <c r="QIY52" s="559"/>
      <c r="QIZ52" s="559"/>
      <c r="QJA52" s="559"/>
      <c r="QJB52" s="559"/>
      <c r="QJC52" s="559"/>
      <c r="QJD52" s="559"/>
      <c r="QJE52" s="559"/>
      <c r="QJF52" s="559"/>
      <c r="QJG52" s="559"/>
      <c r="QJH52" s="559"/>
      <c r="QJI52" s="559"/>
      <c r="QJJ52" s="559"/>
      <c r="QJK52" s="559"/>
      <c r="QJL52" s="559"/>
      <c r="QJM52" s="559"/>
      <c r="QJN52" s="559"/>
      <c r="QJO52" s="559"/>
      <c r="QJP52" s="559"/>
      <c r="QJQ52" s="559"/>
      <c r="QJR52" s="559"/>
      <c r="QJS52" s="559"/>
      <c r="QJT52" s="559"/>
      <c r="QJU52" s="559"/>
      <c r="QJV52" s="559"/>
      <c r="QJW52" s="559"/>
      <c r="QJX52" s="559"/>
      <c r="QJY52" s="559"/>
      <c r="QJZ52" s="559"/>
      <c r="QKA52" s="559"/>
      <c r="QKB52" s="559"/>
      <c r="QKC52" s="559"/>
      <c r="QKD52" s="559"/>
      <c r="QKE52" s="559"/>
      <c r="QKF52" s="559"/>
      <c r="QKG52" s="559"/>
      <c r="QKH52" s="559"/>
      <c r="QKI52" s="559"/>
      <c r="QKJ52" s="559"/>
      <c r="QKK52" s="559"/>
      <c r="QKL52" s="559"/>
      <c r="QKM52" s="559"/>
      <c r="QKN52" s="559"/>
      <c r="QKO52" s="559"/>
      <c r="QKP52" s="559"/>
      <c r="QKQ52" s="559"/>
      <c r="QKR52" s="559"/>
      <c r="QKS52" s="559"/>
      <c r="QKT52" s="559"/>
      <c r="QKU52" s="559"/>
      <c r="QKV52" s="559"/>
      <c r="QKW52" s="559"/>
      <c r="QKX52" s="559"/>
      <c r="QKY52" s="559"/>
      <c r="QKZ52" s="559"/>
      <c r="QLA52" s="559"/>
      <c r="QLB52" s="559"/>
      <c r="QLC52" s="559"/>
      <c r="QLD52" s="559"/>
      <c r="QLE52" s="559"/>
      <c r="QLF52" s="559"/>
      <c r="QLG52" s="559"/>
      <c r="QLH52" s="559"/>
      <c r="QLI52" s="559"/>
      <c r="QLJ52" s="559"/>
      <c r="QLK52" s="559"/>
      <c r="QLL52" s="559"/>
      <c r="QLM52" s="559"/>
      <c r="QLN52" s="559"/>
      <c r="QLO52" s="559"/>
      <c r="QLP52" s="559"/>
      <c r="QLQ52" s="559"/>
      <c r="QLR52" s="559"/>
      <c r="QLS52" s="559"/>
      <c r="QLT52" s="559"/>
      <c r="QLU52" s="559"/>
      <c r="QLV52" s="559"/>
      <c r="QLW52" s="559"/>
      <c r="QLX52" s="559"/>
      <c r="QLY52" s="559"/>
      <c r="QLZ52" s="559"/>
      <c r="QMA52" s="559"/>
      <c r="QMB52" s="559"/>
      <c r="QMC52" s="559"/>
      <c r="QMD52" s="559"/>
      <c r="QME52" s="559"/>
      <c r="QMF52" s="559"/>
      <c r="QMG52" s="559"/>
      <c r="QMH52" s="559"/>
      <c r="QMI52" s="559"/>
      <c r="QMJ52" s="559"/>
      <c r="QMK52" s="559"/>
      <c r="QML52" s="559"/>
      <c r="QMM52" s="559"/>
      <c r="QMN52" s="559"/>
      <c r="QMO52" s="559"/>
      <c r="QMP52" s="559"/>
      <c r="QMQ52" s="559"/>
      <c r="QMR52" s="559"/>
      <c r="QMS52" s="559"/>
      <c r="QMT52" s="559"/>
      <c r="QMU52" s="559"/>
      <c r="QMV52" s="559"/>
      <c r="QMW52" s="559"/>
      <c r="QMX52" s="559"/>
      <c r="QMY52" s="559"/>
      <c r="QMZ52" s="559"/>
      <c r="QNA52" s="559"/>
      <c r="QNB52" s="559"/>
      <c r="QNC52" s="559"/>
      <c r="QND52" s="559"/>
      <c r="QNE52" s="559"/>
      <c r="QNF52" s="559"/>
      <c r="QNG52" s="559"/>
      <c r="QNH52" s="559"/>
      <c r="QNI52" s="559"/>
      <c r="QNJ52" s="559"/>
      <c r="QNK52" s="559"/>
      <c r="QNL52" s="559"/>
      <c r="QNM52" s="559"/>
      <c r="QNN52" s="559"/>
      <c r="QNO52" s="559"/>
      <c r="QNP52" s="559"/>
      <c r="QNQ52" s="559"/>
      <c r="QNR52" s="559"/>
      <c r="QNS52" s="559"/>
      <c r="QNT52" s="559"/>
      <c r="QNU52" s="559"/>
      <c r="QNV52" s="559"/>
      <c r="QNW52" s="559"/>
      <c r="QNX52" s="559"/>
      <c r="QNY52" s="559"/>
      <c r="QNZ52" s="559"/>
      <c r="QOA52" s="559"/>
      <c r="QOB52" s="559"/>
      <c r="QOC52" s="559"/>
      <c r="QOD52" s="559"/>
      <c r="QOE52" s="559"/>
      <c r="QOF52" s="559"/>
      <c r="QOG52" s="559"/>
      <c r="QOH52" s="559"/>
      <c r="QOI52" s="559"/>
      <c r="QOJ52" s="559"/>
      <c r="QOK52" s="559"/>
      <c r="QOL52" s="559"/>
      <c r="QOM52" s="559"/>
      <c r="QON52" s="559"/>
      <c r="QOO52" s="559"/>
      <c r="QOP52" s="559"/>
      <c r="QOQ52" s="559"/>
      <c r="QOR52" s="559"/>
      <c r="QOS52" s="559"/>
      <c r="QOT52" s="559"/>
      <c r="QOU52" s="559"/>
      <c r="QOV52" s="559"/>
      <c r="QOW52" s="559"/>
      <c r="QOX52" s="559"/>
      <c r="QOY52" s="559"/>
      <c r="QOZ52" s="559"/>
      <c r="QPA52" s="559"/>
      <c r="QPB52" s="559"/>
      <c r="QPC52" s="559"/>
      <c r="QPD52" s="559"/>
      <c r="QPE52" s="559"/>
      <c r="QPF52" s="559"/>
      <c r="QPG52" s="559"/>
      <c r="QPH52" s="559"/>
      <c r="QPI52" s="559"/>
      <c r="QPJ52" s="559"/>
      <c r="QPK52" s="559"/>
      <c r="QPL52" s="559"/>
      <c r="QPM52" s="559"/>
      <c r="QPN52" s="559"/>
      <c r="QPO52" s="559"/>
      <c r="QPP52" s="559"/>
      <c r="QPQ52" s="559"/>
      <c r="QPR52" s="559"/>
      <c r="QPS52" s="559"/>
      <c r="QPT52" s="559"/>
      <c r="QPU52" s="559"/>
      <c r="QPV52" s="559"/>
      <c r="QPW52" s="559"/>
      <c r="QPX52" s="559"/>
      <c r="QPY52" s="559"/>
      <c r="QPZ52" s="559"/>
      <c r="QQA52" s="559"/>
      <c r="QQB52" s="559"/>
      <c r="QQC52" s="559"/>
      <c r="QQD52" s="559"/>
      <c r="QQE52" s="559"/>
      <c r="QQF52" s="559"/>
      <c r="QQG52" s="559"/>
      <c r="QQH52" s="559"/>
      <c r="QQI52" s="559"/>
      <c r="QQJ52" s="559"/>
      <c r="QQK52" s="559"/>
      <c r="QQL52" s="559"/>
      <c r="QQM52" s="559"/>
      <c r="QQN52" s="559"/>
      <c r="QQO52" s="559"/>
      <c r="QQP52" s="559"/>
      <c r="QQQ52" s="559"/>
      <c r="QQR52" s="559"/>
      <c r="QQS52" s="559"/>
      <c r="QQT52" s="559"/>
      <c r="QQU52" s="559"/>
      <c r="QQV52" s="559"/>
      <c r="QQW52" s="559"/>
      <c r="QQX52" s="559"/>
      <c r="QQY52" s="559"/>
      <c r="QQZ52" s="559"/>
      <c r="QRA52" s="559"/>
      <c r="QRB52" s="559"/>
      <c r="QRC52" s="559"/>
      <c r="QRD52" s="559"/>
      <c r="QRE52" s="559"/>
      <c r="QRF52" s="559"/>
      <c r="QRG52" s="559"/>
      <c r="QRH52" s="559"/>
      <c r="QRI52" s="559"/>
      <c r="QRJ52" s="559"/>
      <c r="QRK52" s="559"/>
      <c r="QRL52" s="559"/>
      <c r="QRM52" s="559"/>
      <c r="QRN52" s="559"/>
      <c r="QRO52" s="559"/>
      <c r="QRP52" s="559"/>
      <c r="QRQ52" s="559"/>
      <c r="QRR52" s="559"/>
      <c r="QRS52" s="559"/>
      <c r="QRT52" s="559"/>
      <c r="QRU52" s="559"/>
      <c r="QRV52" s="559"/>
      <c r="QRW52" s="559"/>
      <c r="QRX52" s="559"/>
      <c r="QRY52" s="559"/>
      <c r="QRZ52" s="559"/>
      <c r="QSA52" s="559"/>
      <c r="QSB52" s="559"/>
      <c r="QSC52" s="559"/>
      <c r="QSD52" s="559"/>
      <c r="QSE52" s="559"/>
      <c r="QSF52" s="559"/>
      <c r="QSG52" s="559"/>
      <c r="QSH52" s="559"/>
      <c r="QSI52" s="559"/>
      <c r="QSJ52" s="559"/>
      <c r="QSK52" s="559"/>
      <c r="QSL52" s="559"/>
      <c r="QSM52" s="559"/>
      <c r="QSN52" s="559"/>
      <c r="QSO52" s="559"/>
      <c r="QSP52" s="559"/>
      <c r="QSQ52" s="559"/>
      <c r="QSR52" s="559"/>
      <c r="QSS52" s="559"/>
      <c r="QST52" s="559"/>
      <c r="QSU52" s="559"/>
      <c r="QSV52" s="559"/>
      <c r="QSW52" s="559"/>
      <c r="QSX52" s="559"/>
      <c r="QSY52" s="559"/>
      <c r="QSZ52" s="559"/>
      <c r="QTA52" s="559"/>
      <c r="QTB52" s="559"/>
      <c r="QTC52" s="559"/>
      <c r="QTD52" s="559"/>
      <c r="QTE52" s="559"/>
      <c r="QTF52" s="559"/>
      <c r="QTG52" s="559"/>
      <c r="QTH52" s="559"/>
      <c r="QTI52" s="559"/>
      <c r="QTJ52" s="559"/>
      <c r="QTK52" s="559"/>
      <c r="QTL52" s="559"/>
      <c r="QTM52" s="559"/>
      <c r="QTN52" s="559"/>
      <c r="QTO52" s="559"/>
      <c r="QTP52" s="559"/>
      <c r="QTQ52" s="559"/>
      <c r="QTR52" s="559"/>
      <c r="QTS52" s="559"/>
      <c r="QTT52" s="559"/>
      <c r="QTU52" s="559"/>
      <c r="QTV52" s="559"/>
      <c r="QTW52" s="559"/>
      <c r="QTX52" s="559"/>
      <c r="QTY52" s="559"/>
      <c r="QTZ52" s="559"/>
      <c r="QUA52" s="559"/>
      <c r="QUB52" s="559"/>
      <c r="QUC52" s="559"/>
      <c r="QUD52" s="559"/>
      <c r="QUE52" s="559"/>
      <c r="QUF52" s="559"/>
      <c r="QUG52" s="559"/>
      <c r="QUH52" s="559"/>
      <c r="QUI52" s="559"/>
      <c r="QUJ52" s="559"/>
      <c r="QUK52" s="559"/>
      <c r="QUL52" s="559"/>
      <c r="QUM52" s="559"/>
      <c r="QUN52" s="559"/>
      <c r="QUO52" s="559"/>
      <c r="QUP52" s="559"/>
      <c r="QUQ52" s="559"/>
      <c r="QUR52" s="559"/>
      <c r="QUS52" s="559"/>
      <c r="QUT52" s="559"/>
      <c r="QUU52" s="559"/>
      <c r="QUV52" s="559"/>
      <c r="QUW52" s="559"/>
      <c r="QUX52" s="559"/>
      <c r="QUY52" s="559"/>
      <c r="QUZ52" s="559"/>
      <c r="QVA52" s="559"/>
      <c r="QVB52" s="559"/>
      <c r="QVC52" s="559"/>
      <c r="QVD52" s="559"/>
      <c r="QVE52" s="559"/>
      <c r="QVF52" s="559"/>
      <c r="QVG52" s="559"/>
      <c r="QVH52" s="559"/>
      <c r="QVI52" s="559"/>
      <c r="QVJ52" s="559"/>
      <c r="QVK52" s="559"/>
      <c r="QVL52" s="559"/>
      <c r="QVM52" s="559"/>
      <c r="QVN52" s="559"/>
      <c r="QVO52" s="559"/>
      <c r="QVP52" s="559"/>
      <c r="QVQ52" s="559"/>
      <c r="QVR52" s="559"/>
      <c r="QVS52" s="559"/>
      <c r="QVT52" s="559"/>
      <c r="QVU52" s="559"/>
      <c r="QVV52" s="559"/>
      <c r="QVW52" s="559"/>
      <c r="QVX52" s="559"/>
      <c r="QVY52" s="559"/>
      <c r="QVZ52" s="559"/>
      <c r="QWA52" s="559"/>
      <c r="QWB52" s="559"/>
      <c r="QWC52" s="559"/>
      <c r="QWD52" s="559"/>
      <c r="QWE52" s="559"/>
      <c r="QWF52" s="559"/>
      <c r="QWG52" s="559"/>
      <c r="QWH52" s="559"/>
      <c r="QWI52" s="559"/>
      <c r="QWJ52" s="559"/>
      <c r="QWK52" s="559"/>
      <c r="QWL52" s="559"/>
      <c r="QWM52" s="559"/>
      <c r="QWN52" s="559"/>
      <c r="QWO52" s="559"/>
      <c r="QWP52" s="559"/>
      <c r="QWQ52" s="559"/>
      <c r="QWR52" s="559"/>
      <c r="QWS52" s="559"/>
      <c r="QWT52" s="559"/>
      <c r="QWU52" s="559"/>
      <c r="QWV52" s="559"/>
      <c r="QWW52" s="559"/>
      <c r="QWX52" s="559"/>
      <c r="QWY52" s="559"/>
      <c r="QWZ52" s="559"/>
      <c r="QXA52" s="559"/>
      <c r="QXB52" s="559"/>
      <c r="QXC52" s="559"/>
      <c r="QXD52" s="559"/>
      <c r="QXE52" s="559"/>
      <c r="QXF52" s="559"/>
      <c r="QXG52" s="559"/>
      <c r="QXH52" s="559"/>
      <c r="QXI52" s="559"/>
      <c r="QXJ52" s="559"/>
      <c r="QXK52" s="559"/>
      <c r="QXL52" s="559"/>
      <c r="QXM52" s="559"/>
      <c r="QXN52" s="559"/>
      <c r="QXO52" s="559"/>
      <c r="QXP52" s="559"/>
      <c r="QXQ52" s="559"/>
      <c r="QXR52" s="559"/>
      <c r="QXS52" s="559"/>
      <c r="QXT52" s="559"/>
      <c r="QXU52" s="559"/>
      <c r="QXV52" s="559"/>
      <c r="QXW52" s="559"/>
      <c r="QXX52" s="559"/>
      <c r="QXY52" s="559"/>
      <c r="QXZ52" s="559"/>
      <c r="QYA52" s="559"/>
      <c r="QYB52" s="559"/>
      <c r="QYC52" s="559"/>
      <c r="QYD52" s="559"/>
      <c r="QYE52" s="559"/>
      <c r="QYF52" s="559"/>
      <c r="QYG52" s="559"/>
      <c r="QYH52" s="559"/>
      <c r="QYI52" s="559"/>
      <c r="QYJ52" s="559"/>
      <c r="QYK52" s="559"/>
      <c r="QYL52" s="559"/>
      <c r="QYM52" s="559"/>
      <c r="QYN52" s="559"/>
      <c r="QYO52" s="559"/>
      <c r="QYP52" s="559"/>
      <c r="QYQ52" s="559"/>
      <c r="QYR52" s="559"/>
      <c r="QYS52" s="559"/>
      <c r="QYT52" s="559"/>
      <c r="QYU52" s="559"/>
      <c r="QYV52" s="559"/>
      <c r="QYW52" s="559"/>
      <c r="QYX52" s="559"/>
      <c r="QYY52" s="559"/>
      <c r="QYZ52" s="559"/>
      <c r="QZA52" s="559"/>
      <c r="QZB52" s="559"/>
      <c r="QZC52" s="559"/>
      <c r="QZD52" s="559"/>
      <c r="QZE52" s="559"/>
      <c r="QZF52" s="559"/>
      <c r="QZG52" s="559"/>
      <c r="QZH52" s="559"/>
      <c r="QZI52" s="559"/>
      <c r="QZJ52" s="559"/>
      <c r="QZK52" s="559"/>
      <c r="QZL52" s="559"/>
      <c r="QZM52" s="559"/>
      <c r="QZN52" s="559"/>
      <c r="QZO52" s="559"/>
      <c r="QZP52" s="559"/>
      <c r="QZQ52" s="559"/>
      <c r="QZR52" s="559"/>
      <c r="QZS52" s="559"/>
      <c r="QZT52" s="559"/>
      <c r="QZU52" s="559"/>
      <c r="QZV52" s="559"/>
      <c r="QZW52" s="559"/>
      <c r="QZX52" s="559"/>
      <c r="QZY52" s="559"/>
      <c r="QZZ52" s="559"/>
      <c r="RAA52" s="559"/>
      <c r="RAB52" s="559"/>
      <c r="RAC52" s="559"/>
      <c r="RAD52" s="559"/>
      <c r="RAE52" s="559"/>
      <c r="RAF52" s="559"/>
      <c r="RAG52" s="559"/>
      <c r="RAH52" s="559"/>
      <c r="RAI52" s="559"/>
      <c r="RAJ52" s="559"/>
      <c r="RAK52" s="559"/>
      <c r="RAL52" s="559"/>
      <c r="RAM52" s="559"/>
      <c r="RAN52" s="559"/>
      <c r="RAO52" s="559"/>
      <c r="RAP52" s="559"/>
      <c r="RAQ52" s="559"/>
      <c r="RAR52" s="559"/>
      <c r="RAS52" s="559"/>
      <c r="RAT52" s="559"/>
      <c r="RAU52" s="559"/>
      <c r="RAV52" s="559"/>
      <c r="RAW52" s="559"/>
      <c r="RAX52" s="559"/>
      <c r="RAY52" s="559"/>
      <c r="RAZ52" s="559"/>
      <c r="RBA52" s="559"/>
      <c r="RBB52" s="559"/>
      <c r="RBC52" s="559"/>
      <c r="RBD52" s="559"/>
      <c r="RBE52" s="559"/>
      <c r="RBF52" s="559"/>
      <c r="RBG52" s="559"/>
      <c r="RBH52" s="559"/>
      <c r="RBI52" s="559"/>
      <c r="RBJ52" s="559"/>
      <c r="RBK52" s="559"/>
      <c r="RBL52" s="559"/>
      <c r="RBM52" s="559"/>
      <c r="RBN52" s="559"/>
      <c r="RBO52" s="559"/>
      <c r="RBP52" s="559"/>
      <c r="RBQ52" s="559"/>
      <c r="RBR52" s="559"/>
      <c r="RBS52" s="559"/>
      <c r="RBT52" s="559"/>
      <c r="RBU52" s="559"/>
      <c r="RBV52" s="559"/>
      <c r="RBW52" s="559"/>
      <c r="RBX52" s="559"/>
      <c r="RBY52" s="559"/>
      <c r="RBZ52" s="559"/>
      <c r="RCA52" s="559"/>
      <c r="RCB52" s="559"/>
      <c r="RCC52" s="559"/>
      <c r="RCD52" s="559"/>
      <c r="RCE52" s="559"/>
      <c r="RCF52" s="559"/>
      <c r="RCG52" s="559"/>
      <c r="RCH52" s="559"/>
      <c r="RCI52" s="559"/>
      <c r="RCJ52" s="559"/>
      <c r="RCK52" s="559"/>
      <c r="RCL52" s="559"/>
      <c r="RCM52" s="559"/>
      <c r="RCN52" s="559"/>
      <c r="RCO52" s="559"/>
      <c r="RCP52" s="559"/>
      <c r="RCQ52" s="559"/>
      <c r="RCR52" s="559"/>
      <c r="RCS52" s="559"/>
      <c r="RCT52" s="559"/>
      <c r="RCU52" s="559"/>
      <c r="RCV52" s="559"/>
      <c r="RCW52" s="559"/>
      <c r="RCX52" s="559"/>
      <c r="RCY52" s="559"/>
      <c r="RCZ52" s="559"/>
      <c r="RDA52" s="559"/>
      <c r="RDB52" s="559"/>
      <c r="RDC52" s="559"/>
      <c r="RDD52" s="559"/>
      <c r="RDE52" s="559"/>
      <c r="RDF52" s="559"/>
      <c r="RDG52" s="559"/>
      <c r="RDH52" s="559"/>
      <c r="RDI52" s="559"/>
      <c r="RDJ52" s="559"/>
      <c r="RDK52" s="559"/>
      <c r="RDL52" s="559"/>
      <c r="RDM52" s="559"/>
      <c r="RDN52" s="559"/>
      <c r="RDO52" s="559"/>
      <c r="RDP52" s="559"/>
      <c r="RDQ52" s="559"/>
      <c r="RDR52" s="559"/>
      <c r="RDS52" s="559"/>
      <c r="RDT52" s="559"/>
      <c r="RDU52" s="559"/>
      <c r="RDV52" s="559"/>
      <c r="RDW52" s="559"/>
      <c r="RDX52" s="559"/>
      <c r="RDY52" s="559"/>
      <c r="RDZ52" s="559"/>
      <c r="REA52" s="559"/>
      <c r="REB52" s="559"/>
      <c r="REC52" s="559"/>
      <c r="RED52" s="559"/>
      <c r="REE52" s="559"/>
      <c r="REF52" s="559"/>
      <c r="REG52" s="559"/>
      <c r="REH52" s="559"/>
      <c r="REI52" s="559"/>
      <c r="REJ52" s="559"/>
      <c r="REK52" s="559"/>
      <c r="REL52" s="559"/>
      <c r="REM52" s="559"/>
      <c r="REN52" s="559"/>
      <c r="REO52" s="559"/>
      <c r="REP52" s="559"/>
      <c r="REQ52" s="559"/>
      <c r="RER52" s="559"/>
      <c r="RES52" s="559"/>
      <c r="RET52" s="559"/>
      <c r="REU52" s="559"/>
      <c r="REV52" s="559"/>
      <c r="REW52" s="559"/>
      <c r="REX52" s="559"/>
      <c r="REY52" s="559"/>
      <c r="REZ52" s="559"/>
      <c r="RFA52" s="559"/>
      <c r="RFB52" s="559"/>
      <c r="RFC52" s="559"/>
      <c r="RFD52" s="559"/>
      <c r="RFE52" s="559"/>
      <c r="RFF52" s="559"/>
      <c r="RFG52" s="559"/>
      <c r="RFH52" s="559"/>
      <c r="RFI52" s="559"/>
      <c r="RFJ52" s="559"/>
      <c r="RFK52" s="559"/>
      <c r="RFL52" s="559"/>
      <c r="RFM52" s="559"/>
      <c r="RFN52" s="559"/>
      <c r="RFO52" s="559"/>
      <c r="RFP52" s="559"/>
      <c r="RFQ52" s="559"/>
      <c r="RFR52" s="559"/>
      <c r="RFS52" s="559"/>
      <c r="RFT52" s="559"/>
      <c r="RFU52" s="559"/>
      <c r="RFV52" s="559"/>
      <c r="RFW52" s="559"/>
      <c r="RFX52" s="559"/>
      <c r="RFY52" s="559"/>
      <c r="RFZ52" s="559"/>
      <c r="RGA52" s="559"/>
      <c r="RGB52" s="559"/>
      <c r="RGC52" s="559"/>
      <c r="RGD52" s="559"/>
      <c r="RGE52" s="559"/>
      <c r="RGF52" s="559"/>
      <c r="RGG52" s="559"/>
      <c r="RGH52" s="559"/>
      <c r="RGI52" s="559"/>
      <c r="RGJ52" s="559"/>
      <c r="RGK52" s="559"/>
      <c r="RGL52" s="559"/>
      <c r="RGM52" s="559"/>
      <c r="RGN52" s="559"/>
      <c r="RGO52" s="559"/>
      <c r="RGP52" s="559"/>
      <c r="RGQ52" s="559"/>
      <c r="RGR52" s="559"/>
      <c r="RGS52" s="559"/>
      <c r="RGT52" s="559"/>
      <c r="RGU52" s="559"/>
      <c r="RGV52" s="559"/>
      <c r="RGW52" s="559"/>
      <c r="RGX52" s="559"/>
      <c r="RGY52" s="559"/>
      <c r="RGZ52" s="559"/>
      <c r="RHA52" s="559"/>
      <c r="RHB52" s="559"/>
      <c r="RHC52" s="559"/>
      <c r="RHD52" s="559"/>
      <c r="RHE52" s="559"/>
      <c r="RHF52" s="559"/>
      <c r="RHG52" s="559"/>
      <c r="RHH52" s="559"/>
      <c r="RHI52" s="559"/>
      <c r="RHJ52" s="559"/>
      <c r="RHK52" s="559"/>
      <c r="RHL52" s="559"/>
      <c r="RHM52" s="559"/>
      <c r="RHN52" s="559"/>
      <c r="RHO52" s="559"/>
      <c r="RHP52" s="559"/>
      <c r="RHQ52" s="559"/>
      <c r="RHR52" s="559"/>
      <c r="RHS52" s="559"/>
      <c r="RHT52" s="559"/>
      <c r="RHU52" s="559"/>
      <c r="RHV52" s="559"/>
      <c r="RHW52" s="559"/>
      <c r="RHX52" s="559"/>
      <c r="RHY52" s="559"/>
      <c r="RHZ52" s="559"/>
      <c r="RIA52" s="559"/>
      <c r="RIB52" s="559"/>
      <c r="RIC52" s="559"/>
      <c r="RID52" s="559"/>
      <c r="RIE52" s="559"/>
      <c r="RIF52" s="559"/>
      <c r="RIG52" s="559"/>
      <c r="RIH52" s="559"/>
      <c r="RII52" s="559"/>
      <c r="RIJ52" s="559"/>
      <c r="RIK52" s="559"/>
      <c r="RIL52" s="559"/>
      <c r="RIM52" s="559"/>
      <c r="RIN52" s="559"/>
      <c r="RIO52" s="559"/>
      <c r="RIP52" s="559"/>
      <c r="RIQ52" s="559"/>
      <c r="RIR52" s="559"/>
      <c r="RIS52" s="559"/>
      <c r="RIT52" s="559"/>
      <c r="RIU52" s="559"/>
      <c r="RIV52" s="559"/>
      <c r="RIW52" s="559"/>
      <c r="RIX52" s="559"/>
      <c r="RIY52" s="559"/>
      <c r="RIZ52" s="559"/>
      <c r="RJA52" s="559"/>
      <c r="RJB52" s="559"/>
      <c r="RJC52" s="559"/>
      <c r="RJD52" s="559"/>
      <c r="RJE52" s="559"/>
      <c r="RJF52" s="559"/>
      <c r="RJG52" s="559"/>
      <c r="RJH52" s="559"/>
      <c r="RJI52" s="559"/>
      <c r="RJJ52" s="559"/>
      <c r="RJK52" s="559"/>
      <c r="RJL52" s="559"/>
      <c r="RJM52" s="559"/>
      <c r="RJN52" s="559"/>
      <c r="RJO52" s="559"/>
      <c r="RJP52" s="559"/>
      <c r="RJQ52" s="559"/>
      <c r="RJR52" s="559"/>
      <c r="RJS52" s="559"/>
      <c r="RJT52" s="559"/>
      <c r="RJU52" s="559"/>
      <c r="RJV52" s="559"/>
      <c r="RJW52" s="559"/>
      <c r="RJX52" s="559"/>
      <c r="RJY52" s="559"/>
      <c r="RJZ52" s="559"/>
      <c r="RKA52" s="559"/>
      <c r="RKB52" s="559"/>
      <c r="RKC52" s="559"/>
      <c r="RKD52" s="559"/>
      <c r="RKE52" s="559"/>
      <c r="RKF52" s="559"/>
      <c r="RKG52" s="559"/>
      <c r="RKH52" s="559"/>
      <c r="RKI52" s="559"/>
      <c r="RKJ52" s="559"/>
      <c r="RKK52" s="559"/>
      <c r="RKL52" s="559"/>
      <c r="RKM52" s="559"/>
      <c r="RKN52" s="559"/>
      <c r="RKO52" s="559"/>
      <c r="RKP52" s="559"/>
      <c r="RKQ52" s="559"/>
      <c r="RKR52" s="559"/>
      <c r="RKS52" s="559"/>
      <c r="RKT52" s="559"/>
      <c r="RKU52" s="559"/>
      <c r="RKV52" s="559"/>
      <c r="RKW52" s="559"/>
      <c r="RKX52" s="559"/>
      <c r="RKY52" s="559"/>
      <c r="RKZ52" s="559"/>
      <c r="RLA52" s="559"/>
      <c r="RLB52" s="559"/>
      <c r="RLC52" s="559"/>
      <c r="RLD52" s="559"/>
      <c r="RLE52" s="559"/>
      <c r="RLF52" s="559"/>
      <c r="RLG52" s="559"/>
      <c r="RLH52" s="559"/>
      <c r="RLI52" s="559"/>
      <c r="RLJ52" s="559"/>
      <c r="RLK52" s="559"/>
      <c r="RLL52" s="559"/>
      <c r="RLM52" s="559"/>
      <c r="RLN52" s="559"/>
      <c r="RLO52" s="559"/>
      <c r="RLP52" s="559"/>
      <c r="RLQ52" s="559"/>
      <c r="RLR52" s="559"/>
      <c r="RLS52" s="559"/>
      <c r="RLT52" s="559"/>
      <c r="RLU52" s="559"/>
      <c r="RLV52" s="559"/>
      <c r="RLW52" s="559"/>
      <c r="RLX52" s="559"/>
      <c r="RLY52" s="559"/>
      <c r="RLZ52" s="559"/>
      <c r="RMA52" s="559"/>
      <c r="RMB52" s="559"/>
      <c r="RMC52" s="559"/>
      <c r="RMD52" s="559"/>
      <c r="RME52" s="559"/>
      <c r="RMF52" s="559"/>
      <c r="RMG52" s="559"/>
      <c r="RMH52" s="559"/>
      <c r="RMI52" s="559"/>
      <c r="RMJ52" s="559"/>
      <c r="RMK52" s="559"/>
      <c r="RML52" s="559"/>
      <c r="RMM52" s="559"/>
      <c r="RMN52" s="559"/>
      <c r="RMO52" s="559"/>
      <c r="RMP52" s="559"/>
      <c r="RMQ52" s="559"/>
      <c r="RMR52" s="559"/>
      <c r="RMS52" s="559"/>
      <c r="RMT52" s="559"/>
      <c r="RMU52" s="559"/>
      <c r="RMV52" s="559"/>
      <c r="RMW52" s="559"/>
      <c r="RMX52" s="559"/>
      <c r="RMY52" s="559"/>
      <c r="RMZ52" s="559"/>
      <c r="RNA52" s="559"/>
      <c r="RNB52" s="559"/>
      <c r="RNC52" s="559"/>
      <c r="RND52" s="559"/>
      <c r="RNE52" s="559"/>
      <c r="RNF52" s="559"/>
      <c r="RNG52" s="559"/>
      <c r="RNH52" s="559"/>
      <c r="RNI52" s="559"/>
      <c r="RNJ52" s="559"/>
      <c r="RNK52" s="559"/>
      <c r="RNL52" s="559"/>
      <c r="RNM52" s="559"/>
      <c r="RNN52" s="559"/>
      <c r="RNO52" s="559"/>
      <c r="RNP52" s="559"/>
      <c r="RNQ52" s="559"/>
      <c r="RNR52" s="559"/>
      <c r="RNS52" s="559"/>
      <c r="RNT52" s="559"/>
      <c r="RNU52" s="559"/>
      <c r="RNV52" s="559"/>
      <c r="RNW52" s="559"/>
      <c r="RNX52" s="559"/>
      <c r="RNY52" s="559"/>
      <c r="RNZ52" s="559"/>
      <c r="ROA52" s="559"/>
      <c r="ROB52" s="559"/>
      <c r="ROC52" s="559"/>
      <c r="ROD52" s="559"/>
      <c r="ROE52" s="559"/>
      <c r="ROF52" s="559"/>
      <c r="ROG52" s="559"/>
      <c r="ROH52" s="559"/>
      <c r="ROI52" s="559"/>
      <c r="ROJ52" s="559"/>
      <c r="ROK52" s="559"/>
      <c r="ROL52" s="559"/>
      <c r="ROM52" s="559"/>
      <c r="RON52" s="559"/>
      <c r="ROO52" s="559"/>
      <c r="ROP52" s="559"/>
      <c r="ROQ52" s="559"/>
      <c r="ROR52" s="559"/>
      <c r="ROS52" s="559"/>
      <c r="ROT52" s="559"/>
      <c r="ROU52" s="559"/>
      <c r="ROV52" s="559"/>
      <c r="ROW52" s="559"/>
      <c r="ROX52" s="559"/>
      <c r="ROY52" s="559"/>
      <c r="ROZ52" s="559"/>
      <c r="RPA52" s="559"/>
      <c r="RPB52" s="559"/>
      <c r="RPC52" s="559"/>
      <c r="RPD52" s="559"/>
      <c r="RPE52" s="559"/>
      <c r="RPF52" s="559"/>
      <c r="RPG52" s="559"/>
      <c r="RPH52" s="559"/>
      <c r="RPI52" s="559"/>
      <c r="RPJ52" s="559"/>
      <c r="RPK52" s="559"/>
      <c r="RPL52" s="559"/>
      <c r="RPM52" s="559"/>
      <c r="RPN52" s="559"/>
      <c r="RPO52" s="559"/>
      <c r="RPP52" s="559"/>
      <c r="RPQ52" s="559"/>
      <c r="RPR52" s="559"/>
      <c r="RPS52" s="559"/>
      <c r="RPT52" s="559"/>
      <c r="RPU52" s="559"/>
      <c r="RPV52" s="559"/>
      <c r="RPW52" s="559"/>
      <c r="RPX52" s="559"/>
      <c r="RPY52" s="559"/>
      <c r="RPZ52" s="559"/>
      <c r="RQA52" s="559"/>
      <c r="RQB52" s="559"/>
      <c r="RQC52" s="559"/>
      <c r="RQD52" s="559"/>
      <c r="RQE52" s="559"/>
      <c r="RQF52" s="559"/>
      <c r="RQG52" s="559"/>
      <c r="RQH52" s="559"/>
      <c r="RQI52" s="559"/>
      <c r="RQJ52" s="559"/>
      <c r="RQK52" s="559"/>
      <c r="RQL52" s="559"/>
      <c r="RQM52" s="559"/>
      <c r="RQN52" s="559"/>
      <c r="RQO52" s="559"/>
      <c r="RQP52" s="559"/>
      <c r="RQQ52" s="559"/>
      <c r="RQR52" s="559"/>
      <c r="RQS52" s="559"/>
      <c r="RQT52" s="559"/>
      <c r="RQU52" s="559"/>
      <c r="RQV52" s="559"/>
      <c r="RQW52" s="559"/>
      <c r="RQX52" s="559"/>
      <c r="RQY52" s="559"/>
      <c r="RQZ52" s="559"/>
      <c r="RRA52" s="559"/>
      <c r="RRB52" s="559"/>
      <c r="RRC52" s="559"/>
      <c r="RRD52" s="559"/>
      <c r="RRE52" s="559"/>
      <c r="RRF52" s="559"/>
      <c r="RRG52" s="559"/>
      <c r="RRH52" s="559"/>
      <c r="RRI52" s="559"/>
      <c r="RRJ52" s="559"/>
      <c r="RRK52" s="559"/>
      <c r="RRL52" s="559"/>
      <c r="RRM52" s="559"/>
      <c r="RRN52" s="559"/>
      <c r="RRO52" s="559"/>
      <c r="RRP52" s="559"/>
      <c r="RRQ52" s="559"/>
      <c r="RRR52" s="559"/>
      <c r="RRS52" s="559"/>
      <c r="RRT52" s="559"/>
      <c r="RRU52" s="559"/>
      <c r="RRV52" s="559"/>
      <c r="RRW52" s="559"/>
      <c r="RRX52" s="559"/>
      <c r="RRY52" s="559"/>
      <c r="RRZ52" s="559"/>
      <c r="RSA52" s="559"/>
      <c r="RSB52" s="559"/>
      <c r="RSC52" s="559"/>
      <c r="RSD52" s="559"/>
      <c r="RSE52" s="559"/>
      <c r="RSF52" s="559"/>
      <c r="RSG52" s="559"/>
      <c r="RSH52" s="559"/>
      <c r="RSI52" s="559"/>
      <c r="RSJ52" s="559"/>
      <c r="RSK52" s="559"/>
      <c r="RSL52" s="559"/>
      <c r="RSM52" s="559"/>
      <c r="RSN52" s="559"/>
      <c r="RSO52" s="559"/>
      <c r="RSP52" s="559"/>
      <c r="RSQ52" s="559"/>
      <c r="RSR52" s="559"/>
      <c r="RSS52" s="559"/>
      <c r="RST52" s="559"/>
      <c r="RSU52" s="559"/>
      <c r="RSV52" s="559"/>
      <c r="RSW52" s="559"/>
      <c r="RSX52" s="559"/>
      <c r="RSY52" s="559"/>
      <c r="RSZ52" s="559"/>
      <c r="RTA52" s="559"/>
      <c r="RTB52" s="559"/>
      <c r="RTC52" s="559"/>
      <c r="RTD52" s="559"/>
      <c r="RTE52" s="559"/>
      <c r="RTF52" s="559"/>
      <c r="RTG52" s="559"/>
      <c r="RTH52" s="559"/>
      <c r="RTI52" s="559"/>
      <c r="RTJ52" s="559"/>
      <c r="RTK52" s="559"/>
      <c r="RTL52" s="559"/>
      <c r="RTM52" s="559"/>
      <c r="RTN52" s="559"/>
      <c r="RTO52" s="559"/>
      <c r="RTP52" s="559"/>
      <c r="RTQ52" s="559"/>
      <c r="RTR52" s="559"/>
      <c r="RTS52" s="559"/>
      <c r="RTT52" s="559"/>
      <c r="RTU52" s="559"/>
      <c r="RTV52" s="559"/>
      <c r="RTW52" s="559"/>
      <c r="RTX52" s="559"/>
      <c r="RTY52" s="559"/>
      <c r="RTZ52" s="559"/>
      <c r="RUA52" s="559"/>
      <c r="RUB52" s="559"/>
      <c r="RUC52" s="559"/>
      <c r="RUD52" s="559"/>
      <c r="RUE52" s="559"/>
      <c r="RUF52" s="559"/>
      <c r="RUG52" s="559"/>
      <c r="RUH52" s="559"/>
      <c r="RUI52" s="559"/>
      <c r="RUJ52" s="559"/>
      <c r="RUK52" s="559"/>
      <c r="RUL52" s="559"/>
      <c r="RUM52" s="559"/>
      <c r="RUN52" s="559"/>
      <c r="RUO52" s="559"/>
      <c r="RUP52" s="559"/>
      <c r="RUQ52" s="559"/>
      <c r="RUR52" s="559"/>
      <c r="RUS52" s="559"/>
      <c r="RUT52" s="559"/>
      <c r="RUU52" s="559"/>
      <c r="RUV52" s="559"/>
      <c r="RUW52" s="559"/>
      <c r="RUX52" s="559"/>
      <c r="RUY52" s="559"/>
      <c r="RUZ52" s="559"/>
      <c r="RVA52" s="559"/>
      <c r="RVB52" s="559"/>
      <c r="RVC52" s="559"/>
      <c r="RVD52" s="559"/>
      <c r="RVE52" s="559"/>
      <c r="RVF52" s="559"/>
      <c r="RVG52" s="559"/>
      <c r="RVH52" s="559"/>
      <c r="RVI52" s="559"/>
      <c r="RVJ52" s="559"/>
      <c r="RVK52" s="559"/>
      <c r="RVL52" s="559"/>
      <c r="RVM52" s="559"/>
      <c r="RVN52" s="559"/>
      <c r="RVO52" s="559"/>
      <c r="RVP52" s="559"/>
      <c r="RVQ52" s="559"/>
      <c r="RVR52" s="559"/>
      <c r="RVS52" s="559"/>
      <c r="RVT52" s="559"/>
      <c r="RVU52" s="559"/>
      <c r="RVV52" s="559"/>
      <c r="RVW52" s="559"/>
      <c r="RVX52" s="559"/>
      <c r="RVY52" s="559"/>
      <c r="RVZ52" s="559"/>
      <c r="RWA52" s="559"/>
      <c r="RWB52" s="559"/>
      <c r="RWC52" s="559"/>
      <c r="RWD52" s="559"/>
      <c r="RWE52" s="559"/>
      <c r="RWF52" s="559"/>
      <c r="RWG52" s="559"/>
      <c r="RWH52" s="559"/>
      <c r="RWI52" s="559"/>
      <c r="RWJ52" s="559"/>
      <c r="RWK52" s="559"/>
      <c r="RWL52" s="559"/>
      <c r="RWM52" s="559"/>
      <c r="RWN52" s="559"/>
      <c r="RWO52" s="559"/>
      <c r="RWP52" s="559"/>
      <c r="RWQ52" s="559"/>
      <c r="RWR52" s="559"/>
      <c r="RWS52" s="559"/>
      <c r="RWT52" s="559"/>
      <c r="RWU52" s="559"/>
      <c r="RWV52" s="559"/>
      <c r="RWW52" s="559"/>
      <c r="RWX52" s="559"/>
      <c r="RWY52" s="559"/>
      <c r="RWZ52" s="559"/>
      <c r="RXA52" s="559"/>
      <c r="RXB52" s="559"/>
      <c r="RXC52" s="559"/>
      <c r="RXD52" s="559"/>
      <c r="RXE52" s="559"/>
      <c r="RXF52" s="559"/>
      <c r="RXG52" s="559"/>
      <c r="RXH52" s="559"/>
      <c r="RXI52" s="559"/>
      <c r="RXJ52" s="559"/>
      <c r="RXK52" s="559"/>
      <c r="RXL52" s="559"/>
      <c r="RXM52" s="559"/>
      <c r="RXN52" s="559"/>
      <c r="RXO52" s="559"/>
      <c r="RXP52" s="559"/>
      <c r="RXQ52" s="559"/>
      <c r="RXR52" s="559"/>
      <c r="RXS52" s="559"/>
      <c r="RXT52" s="559"/>
      <c r="RXU52" s="559"/>
      <c r="RXV52" s="559"/>
      <c r="RXW52" s="559"/>
      <c r="RXX52" s="559"/>
      <c r="RXY52" s="559"/>
      <c r="RXZ52" s="559"/>
      <c r="RYA52" s="559"/>
      <c r="RYB52" s="559"/>
      <c r="RYC52" s="559"/>
      <c r="RYD52" s="559"/>
      <c r="RYE52" s="559"/>
      <c r="RYF52" s="559"/>
      <c r="RYG52" s="559"/>
      <c r="RYH52" s="559"/>
      <c r="RYI52" s="559"/>
      <c r="RYJ52" s="559"/>
      <c r="RYK52" s="559"/>
      <c r="RYL52" s="559"/>
      <c r="RYM52" s="559"/>
      <c r="RYN52" s="559"/>
      <c r="RYO52" s="559"/>
      <c r="RYP52" s="559"/>
      <c r="RYQ52" s="559"/>
      <c r="RYR52" s="559"/>
      <c r="RYS52" s="559"/>
      <c r="RYT52" s="559"/>
      <c r="RYU52" s="559"/>
      <c r="RYV52" s="559"/>
      <c r="RYW52" s="559"/>
      <c r="RYX52" s="559"/>
      <c r="RYY52" s="559"/>
      <c r="RYZ52" s="559"/>
      <c r="RZA52" s="559"/>
      <c r="RZB52" s="559"/>
      <c r="RZC52" s="559"/>
      <c r="RZD52" s="559"/>
      <c r="RZE52" s="559"/>
      <c r="RZF52" s="559"/>
      <c r="RZG52" s="559"/>
      <c r="RZH52" s="559"/>
      <c r="RZI52" s="559"/>
      <c r="RZJ52" s="559"/>
      <c r="RZK52" s="559"/>
      <c r="RZL52" s="559"/>
      <c r="RZM52" s="559"/>
      <c r="RZN52" s="559"/>
      <c r="RZO52" s="559"/>
      <c r="RZP52" s="559"/>
      <c r="RZQ52" s="559"/>
      <c r="RZR52" s="559"/>
      <c r="RZS52" s="559"/>
      <c r="RZT52" s="559"/>
      <c r="RZU52" s="559"/>
      <c r="RZV52" s="559"/>
      <c r="RZW52" s="559"/>
      <c r="RZX52" s="559"/>
      <c r="RZY52" s="559"/>
      <c r="RZZ52" s="559"/>
      <c r="SAA52" s="559"/>
      <c r="SAB52" s="559"/>
      <c r="SAC52" s="559"/>
      <c r="SAD52" s="559"/>
      <c r="SAE52" s="559"/>
      <c r="SAF52" s="559"/>
      <c r="SAG52" s="559"/>
      <c r="SAH52" s="559"/>
      <c r="SAI52" s="559"/>
      <c r="SAJ52" s="559"/>
      <c r="SAK52" s="559"/>
      <c r="SAL52" s="559"/>
      <c r="SAM52" s="559"/>
      <c r="SAN52" s="559"/>
      <c r="SAO52" s="559"/>
      <c r="SAP52" s="559"/>
      <c r="SAQ52" s="559"/>
      <c r="SAR52" s="559"/>
      <c r="SAS52" s="559"/>
      <c r="SAT52" s="559"/>
      <c r="SAU52" s="559"/>
      <c r="SAV52" s="559"/>
      <c r="SAW52" s="559"/>
      <c r="SAX52" s="559"/>
      <c r="SAY52" s="559"/>
      <c r="SAZ52" s="559"/>
      <c r="SBA52" s="559"/>
      <c r="SBB52" s="559"/>
      <c r="SBC52" s="559"/>
      <c r="SBD52" s="559"/>
      <c r="SBE52" s="559"/>
      <c r="SBF52" s="559"/>
      <c r="SBG52" s="559"/>
      <c r="SBH52" s="559"/>
      <c r="SBI52" s="559"/>
      <c r="SBJ52" s="559"/>
      <c r="SBK52" s="559"/>
      <c r="SBL52" s="559"/>
      <c r="SBM52" s="559"/>
      <c r="SBN52" s="559"/>
      <c r="SBO52" s="559"/>
      <c r="SBP52" s="559"/>
      <c r="SBQ52" s="559"/>
      <c r="SBR52" s="559"/>
      <c r="SBS52" s="559"/>
      <c r="SBT52" s="559"/>
      <c r="SBU52" s="559"/>
      <c r="SBV52" s="559"/>
      <c r="SBW52" s="559"/>
      <c r="SBX52" s="559"/>
      <c r="SBY52" s="559"/>
      <c r="SBZ52" s="559"/>
      <c r="SCA52" s="559"/>
      <c r="SCB52" s="559"/>
      <c r="SCC52" s="559"/>
      <c r="SCD52" s="559"/>
      <c r="SCE52" s="559"/>
      <c r="SCF52" s="559"/>
      <c r="SCG52" s="559"/>
      <c r="SCH52" s="559"/>
      <c r="SCI52" s="559"/>
      <c r="SCJ52" s="559"/>
      <c r="SCK52" s="559"/>
      <c r="SCL52" s="559"/>
      <c r="SCM52" s="559"/>
      <c r="SCN52" s="559"/>
      <c r="SCO52" s="559"/>
      <c r="SCP52" s="559"/>
      <c r="SCQ52" s="559"/>
      <c r="SCR52" s="559"/>
      <c r="SCS52" s="559"/>
      <c r="SCT52" s="559"/>
      <c r="SCU52" s="559"/>
      <c r="SCV52" s="559"/>
      <c r="SCW52" s="559"/>
      <c r="SCX52" s="559"/>
      <c r="SCY52" s="559"/>
      <c r="SCZ52" s="559"/>
      <c r="SDA52" s="559"/>
      <c r="SDB52" s="559"/>
      <c r="SDC52" s="559"/>
      <c r="SDD52" s="559"/>
      <c r="SDE52" s="559"/>
      <c r="SDF52" s="559"/>
      <c r="SDG52" s="559"/>
      <c r="SDH52" s="559"/>
      <c r="SDI52" s="559"/>
      <c r="SDJ52" s="559"/>
      <c r="SDK52" s="559"/>
      <c r="SDL52" s="559"/>
      <c r="SDM52" s="559"/>
      <c r="SDN52" s="559"/>
      <c r="SDO52" s="559"/>
      <c r="SDP52" s="559"/>
      <c r="SDQ52" s="559"/>
      <c r="SDR52" s="559"/>
      <c r="SDS52" s="559"/>
      <c r="SDT52" s="559"/>
      <c r="SDU52" s="559"/>
      <c r="SDV52" s="559"/>
      <c r="SDW52" s="559"/>
      <c r="SDX52" s="559"/>
      <c r="SDY52" s="559"/>
      <c r="SDZ52" s="559"/>
      <c r="SEA52" s="559"/>
      <c r="SEB52" s="559"/>
      <c r="SEC52" s="559"/>
      <c r="SED52" s="559"/>
      <c r="SEE52" s="559"/>
      <c r="SEF52" s="559"/>
      <c r="SEG52" s="559"/>
      <c r="SEH52" s="559"/>
      <c r="SEI52" s="559"/>
      <c r="SEJ52" s="559"/>
      <c r="SEK52" s="559"/>
      <c r="SEL52" s="559"/>
      <c r="SEM52" s="559"/>
      <c r="SEN52" s="559"/>
      <c r="SEO52" s="559"/>
      <c r="SEP52" s="559"/>
      <c r="SEQ52" s="559"/>
      <c r="SER52" s="559"/>
      <c r="SES52" s="559"/>
      <c r="SET52" s="559"/>
      <c r="SEU52" s="559"/>
      <c r="SEV52" s="559"/>
      <c r="SEW52" s="559"/>
      <c r="SEX52" s="559"/>
      <c r="SEY52" s="559"/>
      <c r="SEZ52" s="559"/>
      <c r="SFA52" s="559"/>
      <c r="SFB52" s="559"/>
      <c r="SFC52" s="559"/>
      <c r="SFD52" s="559"/>
      <c r="SFE52" s="559"/>
      <c r="SFF52" s="559"/>
      <c r="SFG52" s="559"/>
      <c r="SFH52" s="559"/>
      <c r="SFI52" s="559"/>
      <c r="SFJ52" s="559"/>
      <c r="SFK52" s="559"/>
      <c r="SFL52" s="559"/>
      <c r="SFM52" s="559"/>
      <c r="SFN52" s="559"/>
      <c r="SFO52" s="559"/>
      <c r="SFP52" s="559"/>
      <c r="SFQ52" s="559"/>
      <c r="SFR52" s="559"/>
      <c r="SFS52" s="559"/>
      <c r="SFT52" s="559"/>
      <c r="SFU52" s="559"/>
      <c r="SFV52" s="559"/>
      <c r="SFW52" s="559"/>
      <c r="SFX52" s="559"/>
      <c r="SFY52" s="559"/>
      <c r="SFZ52" s="559"/>
      <c r="SGA52" s="559"/>
      <c r="SGB52" s="559"/>
      <c r="SGC52" s="559"/>
      <c r="SGD52" s="559"/>
      <c r="SGE52" s="559"/>
      <c r="SGF52" s="559"/>
      <c r="SGG52" s="559"/>
      <c r="SGH52" s="559"/>
      <c r="SGI52" s="559"/>
      <c r="SGJ52" s="559"/>
      <c r="SGK52" s="559"/>
      <c r="SGL52" s="559"/>
      <c r="SGM52" s="559"/>
      <c r="SGN52" s="559"/>
      <c r="SGO52" s="559"/>
      <c r="SGP52" s="559"/>
      <c r="SGQ52" s="559"/>
      <c r="SGR52" s="559"/>
      <c r="SGS52" s="559"/>
      <c r="SGT52" s="559"/>
      <c r="SGU52" s="559"/>
      <c r="SGV52" s="559"/>
      <c r="SGW52" s="559"/>
      <c r="SGX52" s="559"/>
      <c r="SGY52" s="559"/>
      <c r="SGZ52" s="559"/>
      <c r="SHA52" s="559"/>
      <c r="SHB52" s="559"/>
      <c r="SHC52" s="559"/>
      <c r="SHD52" s="559"/>
      <c r="SHE52" s="559"/>
      <c r="SHF52" s="559"/>
      <c r="SHG52" s="559"/>
      <c r="SHH52" s="559"/>
      <c r="SHI52" s="559"/>
      <c r="SHJ52" s="559"/>
      <c r="SHK52" s="559"/>
      <c r="SHL52" s="559"/>
      <c r="SHM52" s="559"/>
      <c r="SHN52" s="559"/>
      <c r="SHO52" s="559"/>
      <c r="SHP52" s="559"/>
      <c r="SHQ52" s="559"/>
      <c r="SHR52" s="559"/>
      <c r="SHS52" s="559"/>
      <c r="SHT52" s="559"/>
      <c r="SHU52" s="559"/>
      <c r="SHV52" s="559"/>
      <c r="SHW52" s="559"/>
      <c r="SHX52" s="559"/>
      <c r="SHY52" s="559"/>
      <c r="SHZ52" s="559"/>
      <c r="SIA52" s="559"/>
      <c r="SIB52" s="559"/>
      <c r="SIC52" s="559"/>
      <c r="SID52" s="559"/>
      <c r="SIE52" s="559"/>
      <c r="SIF52" s="559"/>
      <c r="SIG52" s="559"/>
      <c r="SIH52" s="559"/>
      <c r="SII52" s="559"/>
      <c r="SIJ52" s="559"/>
      <c r="SIK52" s="559"/>
      <c r="SIL52" s="559"/>
      <c r="SIM52" s="559"/>
      <c r="SIN52" s="559"/>
      <c r="SIO52" s="559"/>
      <c r="SIP52" s="559"/>
      <c r="SIQ52" s="559"/>
      <c r="SIR52" s="559"/>
      <c r="SIS52" s="559"/>
      <c r="SIT52" s="559"/>
      <c r="SIU52" s="559"/>
      <c r="SIV52" s="559"/>
      <c r="SIW52" s="559"/>
      <c r="SIX52" s="559"/>
      <c r="SIY52" s="559"/>
      <c r="SIZ52" s="559"/>
      <c r="SJA52" s="559"/>
      <c r="SJB52" s="559"/>
      <c r="SJC52" s="559"/>
      <c r="SJD52" s="559"/>
      <c r="SJE52" s="559"/>
      <c r="SJF52" s="559"/>
      <c r="SJG52" s="559"/>
      <c r="SJH52" s="559"/>
      <c r="SJI52" s="559"/>
      <c r="SJJ52" s="559"/>
      <c r="SJK52" s="559"/>
      <c r="SJL52" s="559"/>
      <c r="SJM52" s="559"/>
      <c r="SJN52" s="559"/>
      <c r="SJO52" s="559"/>
      <c r="SJP52" s="559"/>
      <c r="SJQ52" s="559"/>
      <c r="SJR52" s="559"/>
      <c r="SJS52" s="559"/>
      <c r="SJT52" s="559"/>
      <c r="SJU52" s="559"/>
      <c r="SJV52" s="559"/>
      <c r="SJW52" s="559"/>
      <c r="SJX52" s="559"/>
      <c r="SJY52" s="559"/>
      <c r="SJZ52" s="559"/>
      <c r="SKA52" s="559"/>
      <c r="SKB52" s="559"/>
      <c r="SKC52" s="559"/>
      <c r="SKD52" s="559"/>
      <c r="SKE52" s="559"/>
      <c r="SKF52" s="559"/>
      <c r="SKG52" s="559"/>
      <c r="SKH52" s="559"/>
      <c r="SKI52" s="559"/>
      <c r="SKJ52" s="559"/>
      <c r="SKK52" s="559"/>
      <c r="SKL52" s="559"/>
      <c r="SKM52" s="559"/>
      <c r="SKN52" s="559"/>
      <c r="SKO52" s="559"/>
      <c r="SKP52" s="559"/>
      <c r="SKQ52" s="559"/>
      <c r="SKR52" s="559"/>
      <c r="SKS52" s="559"/>
      <c r="SKT52" s="559"/>
      <c r="SKU52" s="559"/>
      <c r="SKV52" s="559"/>
      <c r="SKW52" s="559"/>
      <c r="SKX52" s="559"/>
      <c r="SKY52" s="559"/>
      <c r="SKZ52" s="559"/>
      <c r="SLA52" s="559"/>
      <c r="SLB52" s="559"/>
      <c r="SLC52" s="559"/>
      <c r="SLD52" s="559"/>
      <c r="SLE52" s="559"/>
      <c r="SLF52" s="559"/>
      <c r="SLG52" s="559"/>
      <c r="SLH52" s="559"/>
      <c r="SLI52" s="559"/>
      <c r="SLJ52" s="559"/>
      <c r="SLK52" s="559"/>
      <c r="SLL52" s="559"/>
      <c r="SLM52" s="559"/>
      <c r="SLN52" s="559"/>
      <c r="SLO52" s="559"/>
      <c r="SLP52" s="559"/>
      <c r="SLQ52" s="559"/>
      <c r="SLR52" s="559"/>
      <c r="SLS52" s="559"/>
      <c r="SLT52" s="559"/>
      <c r="SLU52" s="559"/>
      <c r="SLV52" s="559"/>
      <c r="SLW52" s="559"/>
      <c r="SLX52" s="559"/>
      <c r="SLY52" s="559"/>
      <c r="SLZ52" s="559"/>
      <c r="SMA52" s="559"/>
      <c r="SMB52" s="559"/>
      <c r="SMC52" s="559"/>
      <c r="SMD52" s="559"/>
      <c r="SME52" s="559"/>
      <c r="SMF52" s="559"/>
      <c r="SMG52" s="559"/>
      <c r="SMH52" s="559"/>
      <c r="SMI52" s="559"/>
      <c r="SMJ52" s="559"/>
      <c r="SMK52" s="559"/>
      <c r="SML52" s="559"/>
      <c r="SMM52" s="559"/>
      <c r="SMN52" s="559"/>
      <c r="SMO52" s="559"/>
      <c r="SMP52" s="559"/>
      <c r="SMQ52" s="559"/>
      <c r="SMR52" s="559"/>
      <c r="SMS52" s="559"/>
      <c r="SMT52" s="559"/>
      <c r="SMU52" s="559"/>
      <c r="SMV52" s="559"/>
      <c r="SMW52" s="559"/>
      <c r="SMX52" s="559"/>
      <c r="SMY52" s="559"/>
      <c r="SMZ52" s="559"/>
      <c r="SNA52" s="559"/>
      <c r="SNB52" s="559"/>
      <c r="SNC52" s="559"/>
      <c r="SND52" s="559"/>
      <c r="SNE52" s="559"/>
      <c r="SNF52" s="559"/>
      <c r="SNG52" s="559"/>
      <c r="SNH52" s="559"/>
      <c r="SNI52" s="559"/>
      <c r="SNJ52" s="559"/>
      <c r="SNK52" s="559"/>
      <c r="SNL52" s="559"/>
      <c r="SNM52" s="559"/>
      <c r="SNN52" s="559"/>
      <c r="SNO52" s="559"/>
      <c r="SNP52" s="559"/>
      <c r="SNQ52" s="559"/>
      <c r="SNR52" s="559"/>
      <c r="SNS52" s="559"/>
      <c r="SNT52" s="559"/>
      <c r="SNU52" s="559"/>
      <c r="SNV52" s="559"/>
      <c r="SNW52" s="559"/>
      <c r="SNX52" s="559"/>
      <c r="SNY52" s="559"/>
      <c r="SNZ52" s="559"/>
      <c r="SOA52" s="559"/>
      <c r="SOB52" s="559"/>
      <c r="SOC52" s="559"/>
      <c r="SOD52" s="559"/>
      <c r="SOE52" s="559"/>
      <c r="SOF52" s="559"/>
      <c r="SOG52" s="559"/>
      <c r="SOH52" s="559"/>
      <c r="SOI52" s="559"/>
      <c r="SOJ52" s="559"/>
      <c r="SOK52" s="559"/>
      <c r="SOL52" s="559"/>
      <c r="SOM52" s="559"/>
      <c r="SON52" s="559"/>
      <c r="SOO52" s="559"/>
      <c r="SOP52" s="559"/>
      <c r="SOQ52" s="559"/>
      <c r="SOR52" s="559"/>
      <c r="SOS52" s="559"/>
      <c r="SOT52" s="559"/>
      <c r="SOU52" s="559"/>
      <c r="SOV52" s="559"/>
      <c r="SOW52" s="559"/>
      <c r="SOX52" s="559"/>
      <c r="SOY52" s="559"/>
      <c r="SOZ52" s="559"/>
      <c r="SPA52" s="559"/>
      <c r="SPB52" s="559"/>
      <c r="SPC52" s="559"/>
      <c r="SPD52" s="559"/>
      <c r="SPE52" s="559"/>
      <c r="SPF52" s="559"/>
      <c r="SPG52" s="559"/>
      <c r="SPH52" s="559"/>
      <c r="SPI52" s="559"/>
      <c r="SPJ52" s="559"/>
      <c r="SPK52" s="559"/>
      <c r="SPL52" s="559"/>
      <c r="SPM52" s="559"/>
      <c r="SPN52" s="559"/>
      <c r="SPO52" s="559"/>
      <c r="SPP52" s="559"/>
      <c r="SPQ52" s="559"/>
      <c r="SPR52" s="559"/>
      <c r="SPS52" s="559"/>
      <c r="SPT52" s="559"/>
      <c r="SPU52" s="559"/>
      <c r="SPV52" s="559"/>
      <c r="SPW52" s="559"/>
      <c r="SPX52" s="559"/>
      <c r="SPY52" s="559"/>
      <c r="SPZ52" s="559"/>
      <c r="SQA52" s="559"/>
      <c r="SQB52" s="559"/>
      <c r="SQC52" s="559"/>
      <c r="SQD52" s="559"/>
      <c r="SQE52" s="559"/>
      <c r="SQF52" s="559"/>
      <c r="SQG52" s="559"/>
      <c r="SQH52" s="559"/>
      <c r="SQI52" s="559"/>
      <c r="SQJ52" s="559"/>
      <c r="SQK52" s="559"/>
      <c r="SQL52" s="559"/>
      <c r="SQM52" s="559"/>
      <c r="SQN52" s="559"/>
      <c r="SQO52" s="559"/>
      <c r="SQP52" s="559"/>
      <c r="SQQ52" s="559"/>
      <c r="SQR52" s="559"/>
      <c r="SQS52" s="559"/>
      <c r="SQT52" s="559"/>
      <c r="SQU52" s="559"/>
      <c r="SQV52" s="559"/>
      <c r="SQW52" s="559"/>
      <c r="SQX52" s="559"/>
      <c r="SQY52" s="559"/>
      <c r="SQZ52" s="559"/>
      <c r="SRA52" s="559"/>
      <c r="SRB52" s="559"/>
      <c r="SRC52" s="559"/>
      <c r="SRD52" s="559"/>
      <c r="SRE52" s="559"/>
      <c r="SRF52" s="559"/>
      <c r="SRG52" s="559"/>
      <c r="SRH52" s="559"/>
      <c r="SRI52" s="559"/>
      <c r="SRJ52" s="559"/>
      <c r="SRK52" s="559"/>
      <c r="SRL52" s="559"/>
      <c r="SRM52" s="559"/>
      <c r="SRN52" s="559"/>
      <c r="SRO52" s="559"/>
      <c r="SRP52" s="559"/>
      <c r="SRQ52" s="559"/>
      <c r="SRR52" s="559"/>
      <c r="SRS52" s="559"/>
      <c r="SRT52" s="559"/>
      <c r="SRU52" s="559"/>
      <c r="SRV52" s="559"/>
      <c r="SRW52" s="559"/>
      <c r="SRX52" s="559"/>
      <c r="SRY52" s="559"/>
      <c r="SRZ52" s="559"/>
      <c r="SSA52" s="559"/>
      <c r="SSB52" s="559"/>
      <c r="SSC52" s="559"/>
      <c r="SSD52" s="559"/>
      <c r="SSE52" s="559"/>
      <c r="SSF52" s="559"/>
      <c r="SSG52" s="559"/>
      <c r="SSH52" s="559"/>
      <c r="SSI52" s="559"/>
      <c r="SSJ52" s="559"/>
      <c r="SSK52" s="559"/>
      <c r="SSL52" s="559"/>
      <c r="SSM52" s="559"/>
      <c r="SSN52" s="559"/>
      <c r="SSO52" s="559"/>
      <c r="SSP52" s="559"/>
      <c r="SSQ52" s="559"/>
      <c r="SSR52" s="559"/>
      <c r="SSS52" s="559"/>
      <c r="SST52" s="559"/>
      <c r="SSU52" s="559"/>
      <c r="SSV52" s="559"/>
      <c r="SSW52" s="559"/>
      <c r="SSX52" s="559"/>
      <c r="SSY52" s="559"/>
      <c r="SSZ52" s="559"/>
      <c r="STA52" s="559"/>
      <c r="STB52" s="559"/>
      <c r="STC52" s="559"/>
      <c r="STD52" s="559"/>
      <c r="STE52" s="559"/>
      <c r="STF52" s="559"/>
      <c r="STG52" s="559"/>
      <c r="STH52" s="559"/>
      <c r="STI52" s="559"/>
      <c r="STJ52" s="559"/>
      <c r="STK52" s="559"/>
      <c r="STL52" s="559"/>
      <c r="STM52" s="559"/>
      <c r="STN52" s="559"/>
      <c r="STO52" s="559"/>
      <c r="STP52" s="559"/>
      <c r="STQ52" s="559"/>
      <c r="STR52" s="559"/>
      <c r="STS52" s="559"/>
      <c r="STT52" s="559"/>
      <c r="STU52" s="559"/>
      <c r="STV52" s="559"/>
      <c r="STW52" s="559"/>
      <c r="STX52" s="559"/>
      <c r="STY52" s="559"/>
      <c r="STZ52" s="559"/>
      <c r="SUA52" s="559"/>
      <c r="SUB52" s="559"/>
      <c r="SUC52" s="559"/>
      <c r="SUD52" s="559"/>
      <c r="SUE52" s="559"/>
      <c r="SUF52" s="559"/>
      <c r="SUG52" s="559"/>
      <c r="SUH52" s="559"/>
      <c r="SUI52" s="559"/>
      <c r="SUJ52" s="559"/>
      <c r="SUK52" s="559"/>
      <c r="SUL52" s="559"/>
      <c r="SUM52" s="559"/>
      <c r="SUN52" s="559"/>
      <c r="SUO52" s="559"/>
      <c r="SUP52" s="559"/>
      <c r="SUQ52" s="559"/>
      <c r="SUR52" s="559"/>
      <c r="SUS52" s="559"/>
      <c r="SUT52" s="559"/>
      <c r="SUU52" s="559"/>
      <c r="SUV52" s="559"/>
      <c r="SUW52" s="559"/>
      <c r="SUX52" s="559"/>
      <c r="SUY52" s="559"/>
      <c r="SUZ52" s="559"/>
      <c r="SVA52" s="559"/>
      <c r="SVB52" s="559"/>
      <c r="SVC52" s="559"/>
      <c r="SVD52" s="559"/>
      <c r="SVE52" s="559"/>
      <c r="SVF52" s="559"/>
      <c r="SVG52" s="559"/>
      <c r="SVH52" s="559"/>
      <c r="SVI52" s="559"/>
      <c r="SVJ52" s="559"/>
      <c r="SVK52" s="559"/>
      <c r="SVL52" s="559"/>
      <c r="SVM52" s="559"/>
      <c r="SVN52" s="559"/>
      <c r="SVO52" s="559"/>
      <c r="SVP52" s="559"/>
      <c r="SVQ52" s="559"/>
      <c r="SVR52" s="559"/>
      <c r="SVS52" s="559"/>
      <c r="SVT52" s="559"/>
      <c r="SVU52" s="559"/>
      <c r="SVV52" s="559"/>
      <c r="SVW52" s="559"/>
      <c r="SVX52" s="559"/>
      <c r="SVY52" s="559"/>
      <c r="SVZ52" s="559"/>
      <c r="SWA52" s="559"/>
      <c r="SWB52" s="559"/>
      <c r="SWC52" s="559"/>
      <c r="SWD52" s="559"/>
      <c r="SWE52" s="559"/>
      <c r="SWF52" s="559"/>
      <c r="SWG52" s="559"/>
      <c r="SWH52" s="559"/>
      <c r="SWI52" s="559"/>
      <c r="SWJ52" s="559"/>
      <c r="SWK52" s="559"/>
      <c r="SWL52" s="559"/>
      <c r="SWM52" s="559"/>
      <c r="SWN52" s="559"/>
      <c r="SWO52" s="559"/>
      <c r="SWP52" s="559"/>
      <c r="SWQ52" s="559"/>
      <c r="SWR52" s="559"/>
      <c r="SWS52" s="559"/>
      <c r="SWT52" s="559"/>
      <c r="SWU52" s="559"/>
      <c r="SWV52" s="559"/>
      <c r="SWW52" s="559"/>
      <c r="SWX52" s="559"/>
      <c r="SWY52" s="559"/>
      <c r="SWZ52" s="559"/>
      <c r="SXA52" s="559"/>
      <c r="SXB52" s="559"/>
      <c r="SXC52" s="559"/>
      <c r="SXD52" s="559"/>
      <c r="SXE52" s="559"/>
      <c r="SXF52" s="559"/>
      <c r="SXG52" s="559"/>
      <c r="SXH52" s="559"/>
      <c r="SXI52" s="559"/>
      <c r="SXJ52" s="559"/>
      <c r="SXK52" s="559"/>
      <c r="SXL52" s="559"/>
      <c r="SXM52" s="559"/>
      <c r="SXN52" s="559"/>
      <c r="SXO52" s="559"/>
      <c r="SXP52" s="559"/>
      <c r="SXQ52" s="559"/>
      <c r="SXR52" s="559"/>
      <c r="SXS52" s="559"/>
      <c r="SXT52" s="559"/>
      <c r="SXU52" s="559"/>
      <c r="SXV52" s="559"/>
      <c r="SXW52" s="559"/>
      <c r="SXX52" s="559"/>
      <c r="SXY52" s="559"/>
      <c r="SXZ52" s="559"/>
      <c r="SYA52" s="559"/>
      <c r="SYB52" s="559"/>
      <c r="SYC52" s="559"/>
      <c r="SYD52" s="559"/>
      <c r="SYE52" s="559"/>
      <c r="SYF52" s="559"/>
      <c r="SYG52" s="559"/>
      <c r="SYH52" s="559"/>
      <c r="SYI52" s="559"/>
      <c r="SYJ52" s="559"/>
      <c r="SYK52" s="559"/>
      <c r="SYL52" s="559"/>
      <c r="SYM52" s="559"/>
      <c r="SYN52" s="559"/>
      <c r="SYO52" s="559"/>
      <c r="SYP52" s="559"/>
      <c r="SYQ52" s="559"/>
      <c r="SYR52" s="559"/>
      <c r="SYS52" s="559"/>
      <c r="SYT52" s="559"/>
      <c r="SYU52" s="559"/>
      <c r="SYV52" s="559"/>
      <c r="SYW52" s="559"/>
      <c r="SYX52" s="559"/>
      <c r="SYY52" s="559"/>
      <c r="SYZ52" s="559"/>
      <c r="SZA52" s="559"/>
      <c r="SZB52" s="559"/>
      <c r="SZC52" s="559"/>
      <c r="SZD52" s="559"/>
      <c r="SZE52" s="559"/>
      <c r="SZF52" s="559"/>
      <c r="SZG52" s="559"/>
      <c r="SZH52" s="559"/>
      <c r="SZI52" s="559"/>
      <c r="SZJ52" s="559"/>
      <c r="SZK52" s="559"/>
      <c r="SZL52" s="559"/>
      <c r="SZM52" s="559"/>
      <c r="SZN52" s="559"/>
      <c r="SZO52" s="559"/>
      <c r="SZP52" s="559"/>
      <c r="SZQ52" s="559"/>
      <c r="SZR52" s="559"/>
      <c r="SZS52" s="559"/>
      <c r="SZT52" s="559"/>
      <c r="SZU52" s="559"/>
      <c r="SZV52" s="559"/>
      <c r="SZW52" s="559"/>
      <c r="SZX52" s="559"/>
      <c r="SZY52" s="559"/>
      <c r="SZZ52" s="559"/>
      <c r="TAA52" s="559"/>
      <c r="TAB52" s="559"/>
      <c r="TAC52" s="559"/>
      <c r="TAD52" s="559"/>
      <c r="TAE52" s="559"/>
      <c r="TAF52" s="559"/>
      <c r="TAG52" s="559"/>
      <c r="TAH52" s="559"/>
      <c r="TAI52" s="559"/>
      <c r="TAJ52" s="559"/>
      <c r="TAK52" s="559"/>
      <c r="TAL52" s="559"/>
      <c r="TAM52" s="559"/>
      <c r="TAN52" s="559"/>
      <c r="TAO52" s="559"/>
      <c r="TAP52" s="559"/>
      <c r="TAQ52" s="559"/>
      <c r="TAR52" s="559"/>
      <c r="TAS52" s="559"/>
      <c r="TAT52" s="559"/>
      <c r="TAU52" s="559"/>
      <c r="TAV52" s="559"/>
      <c r="TAW52" s="559"/>
      <c r="TAX52" s="559"/>
      <c r="TAY52" s="559"/>
      <c r="TAZ52" s="559"/>
      <c r="TBA52" s="559"/>
      <c r="TBB52" s="559"/>
      <c r="TBC52" s="559"/>
      <c r="TBD52" s="559"/>
      <c r="TBE52" s="559"/>
      <c r="TBF52" s="559"/>
      <c r="TBG52" s="559"/>
      <c r="TBH52" s="559"/>
      <c r="TBI52" s="559"/>
      <c r="TBJ52" s="559"/>
      <c r="TBK52" s="559"/>
      <c r="TBL52" s="559"/>
      <c r="TBM52" s="559"/>
      <c r="TBN52" s="559"/>
      <c r="TBO52" s="559"/>
      <c r="TBP52" s="559"/>
      <c r="TBQ52" s="559"/>
      <c r="TBR52" s="559"/>
      <c r="TBS52" s="559"/>
      <c r="TBT52" s="559"/>
      <c r="TBU52" s="559"/>
      <c r="TBV52" s="559"/>
      <c r="TBW52" s="559"/>
      <c r="TBX52" s="559"/>
      <c r="TBY52" s="559"/>
      <c r="TBZ52" s="559"/>
      <c r="TCA52" s="559"/>
      <c r="TCB52" s="559"/>
      <c r="TCC52" s="559"/>
      <c r="TCD52" s="559"/>
      <c r="TCE52" s="559"/>
      <c r="TCF52" s="559"/>
      <c r="TCG52" s="559"/>
      <c r="TCH52" s="559"/>
      <c r="TCI52" s="559"/>
      <c r="TCJ52" s="559"/>
      <c r="TCK52" s="559"/>
      <c r="TCL52" s="559"/>
      <c r="TCM52" s="559"/>
      <c r="TCN52" s="559"/>
      <c r="TCO52" s="559"/>
      <c r="TCP52" s="559"/>
      <c r="TCQ52" s="559"/>
      <c r="TCR52" s="559"/>
      <c r="TCS52" s="559"/>
      <c r="TCT52" s="559"/>
      <c r="TCU52" s="559"/>
      <c r="TCV52" s="559"/>
      <c r="TCW52" s="559"/>
      <c r="TCX52" s="559"/>
      <c r="TCY52" s="559"/>
      <c r="TCZ52" s="559"/>
      <c r="TDA52" s="559"/>
      <c r="TDB52" s="559"/>
      <c r="TDC52" s="559"/>
      <c r="TDD52" s="559"/>
      <c r="TDE52" s="559"/>
      <c r="TDF52" s="559"/>
      <c r="TDG52" s="559"/>
      <c r="TDH52" s="559"/>
      <c r="TDI52" s="559"/>
      <c r="TDJ52" s="559"/>
      <c r="TDK52" s="559"/>
      <c r="TDL52" s="559"/>
      <c r="TDM52" s="559"/>
      <c r="TDN52" s="559"/>
      <c r="TDO52" s="559"/>
      <c r="TDP52" s="559"/>
      <c r="TDQ52" s="559"/>
      <c r="TDR52" s="559"/>
      <c r="TDS52" s="559"/>
      <c r="TDT52" s="559"/>
      <c r="TDU52" s="559"/>
      <c r="TDV52" s="559"/>
      <c r="TDW52" s="559"/>
      <c r="TDX52" s="559"/>
      <c r="TDY52" s="559"/>
      <c r="TDZ52" s="559"/>
      <c r="TEA52" s="559"/>
      <c r="TEB52" s="559"/>
      <c r="TEC52" s="559"/>
      <c r="TED52" s="559"/>
      <c r="TEE52" s="559"/>
      <c r="TEF52" s="559"/>
      <c r="TEG52" s="559"/>
      <c r="TEH52" s="559"/>
      <c r="TEI52" s="559"/>
      <c r="TEJ52" s="559"/>
      <c r="TEK52" s="559"/>
      <c r="TEL52" s="559"/>
      <c r="TEM52" s="559"/>
      <c r="TEN52" s="559"/>
      <c r="TEO52" s="559"/>
      <c r="TEP52" s="559"/>
      <c r="TEQ52" s="559"/>
      <c r="TER52" s="559"/>
      <c r="TES52" s="559"/>
      <c r="TET52" s="559"/>
      <c r="TEU52" s="559"/>
      <c r="TEV52" s="559"/>
      <c r="TEW52" s="559"/>
      <c r="TEX52" s="559"/>
      <c r="TEY52" s="559"/>
      <c r="TEZ52" s="559"/>
      <c r="TFA52" s="559"/>
      <c r="TFB52" s="559"/>
      <c r="TFC52" s="559"/>
      <c r="TFD52" s="559"/>
      <c r="TFE52" s="559"/>
      <c r="TFF52" s="559"/>
      <c r="TFG52" s="559"/>
      <c r="TFH52" s="559"/>
      <c r="TFI52" s="559"/>
      <c r="TFJ52" s="559"/>
      <c r="TFK52" s="559"/>
      <c r="TFL52" s="559"/>
      <c r="TFM52" s="559"/>
      <c r="TFN52" s="559"/>
      <c r="TFO52" s="559"/>
      <c r="TFP52" s="559"/>
      <c r="TFQ52" s="559"/>
      <c r="TFR52" s="559"/>
      <c r="TFS52" s="559"/>
      <c r="TFT52" s="559"/>
      <c r="TFU52" s="559"/>
      <c r="TFV52" s="559"/>
      <c r="TFW52" s="559"/>
      <c r="TFX52" s="559"/>
      <c r="TFY52" s="559"/>
      <c r="TFZ52" s="559"/>
      <c r="TGA52" s="559"/>
      <c r="TGB52" s="559"/>
      <c r="TGC52" s="559"/>
      <c r="TGD52" s="559"/>
      <c r="TGE52" s="559"/>
      <c r="TGF52" s="559"/>
      <c r="TGG52" s="559"/>
      <c r="TGH52" s="559"/>
      <c r="TGI52" s="559"/>
      <c r="TGJ52" s="559"/>
      <c r="TGK52" s="559"/>
      <c r="TGL52" s="559"/>
      <c r="TGM52" s="559"/>
      <c r="TGN52" s="559"/>
      <c r="TGO52" s="559"/>
      <c r="TGP52" s="559"/>
      <c r="TGQ52" s="559"/>
      <c r="TGR52" s="559"/>
      <c r="TGS52" s="559"/>
      <c r="TGT52" s="559"/>
      <c r="TGU52" s="559"/>
      <c r="TGV52" s="559"/>
      <c r="TGW52" s="559"/>
      <c r="TGX52" s="559"/>
      <c r="TGY52" s="559"/>
      <c r="TGZ52" s="559"/>
      <c r="THA52" s="559"/>
      <c r="THB52" s="559"/>
      <c r="THC52" s="559"/>
      <c r="THD52" s="559"/>
      <c r="THE52" s="559"/>
      <c r="THF52" s="559"/>
      <c r="THG52" s="559"/>
      <c r="THH52" s="559"/>
      <c r="THI52" s="559"/>
      <c r="THJ52" s="559"/>
      <c r="THK52" s="559"/>
      <c r="THL52" s="559"/>
      <c r="THM52" s="559"/>
      <c r="THN52" s="559"/>
      <c r="THO52" s="559"/>
      <c r="THP52" s="559"/>
      <c r="THQ52" s="559"/>
      <c r="THR52" s="559"/>
      <c r="THS52" s="559"/>
      <c r="THT52" s="559"/>
      <c r="THU52" s="559"/>
      <c r="THV52" s="559"/>
      <c r="THW52" s="559"/>
      <c r="THX52" s="559"/>
      <c r="THY52" s="559"/>
      <c r="THZ52" s="559"/>
      <c r="TIA52" s="559"/>
      <c r="TIB52" s="559"/>
      <c r="TIC52" s="559"/>
      <c r="TID52" s="559"/>
      <c r="TIE52" s="559"/>
      <c r="TIF52" s="559"/>
      <c r="TIG52" s="559"/>
      <c r="TIH52" s="559"/>
      <c r="TII52" s="559"/>
      <c r="TIJ52" s="559"/>
      <c r="TIK52" s="559"/>
      <c r="TIL52" s="559"/>
      <c r="TIM52" s="559"/>
      <c r="TIN52" s="559"/>
      <c r="TIO52" s="559"/>
      <c r="TIP52" s="559"/>
      <c r="TIQ52" s="559"/>
      <c r="TIR52" s="559"/>
      <c r="TIS52" s="559"/>
      <c r="TIT52" s="559"/>
      <c r="TIU52" s="559"/>
      <c r="TIV52" s="559"/>
      <c r="TIW52" s="559"/>
      <c r="TIX52" s="559"/>
      <c r="TIY52" s="559"/>
      <c r="TIZ52" s="559"/>
      <c r="TJA52" s="559"/>
      <c r="TJB52" s="559"/>
      <c r="TJC52" s="559"/>
      <c r="TJD52" s="559"/>
      <c r="TJE52" s="559"/>
      <c r="TJF52" s="559"/>
      <c r="TJG52" s="559"/>
      <c r="TJH52" s="559"/>
      <c r="TJI52" s="559"/>
      <c r="TJJ52" s="559"/>
      <c r="TJK52" s="559"/>
      <c r="TJL52" s="559"/>
      <c r="TJM52" s="559"/>
      <c r="TJN52" s="559"/>
      <c r="TJO52" s="559"/>
      <c r="TJP52" s="559"/>
      <c r="TJQ52" s="559"/>
      <c r="TJR52" s="559"/>
      <c r="TJS52" s="559"/>
      <c r="TJT52" s="559"/>
      <c r="TJU52" s="559"/>
      <c r="TJV52" s="559"/>
      <c r="TJW52" s="559"/>
      <c r="TJX52" s="559"/>
      <c r="TJY52" s="559"/>
      <c r="TJZ52" s="559"/>
      <c r="TKA52" s="559"/>
      <c r="TKB52" s="559"/>
      <c r="TKC52" s="559"/>
      <c r="TKD52" s="559"/>
      <c r="TKE52" s="559"/>
      <c r="TKF52" s="559"/>
      <c r="TKG52" s="559"/>
      <c r="TKH52" s="559"/>
      <c r="TKI52" s="559"/>
      <c r="TKJ52" s="559"/>
      <c r="TKK52" s="559"/>
      <c r="TKL52" s="559"/>
      <c r="TKM52" s="559"/>
      <c r="TKN52" s="559"/>
      <c r="TKO52" s="559"/>
      <c r="TKP52" s="559"/>
      <c r="TKQ52" s="559"/>
      <c r="TKR52" s="559"/>
      <c r="TKS52" s="559"/>
      <c r="TKT52" s="559"/>
      <c r="TKU52" s="559"/>
      <c r="TKV52" s="559"/>
      <c r="TKW52" s="559"/>
      <c r="TKX52" s="559"/>
      <c r="TKY52" s="559"/>
      <c r="TKZ52" s="559"/>
      <c r="TLA52" s="559"/>
      <c r="TLB52" s="559"/>
      <c r="TLC52" s="559"/>
      <c r="TLD52" s="559"/>
      <c r="TLE52" s="559"/>
      <c r="TLF52" s="559"/>
      <c r="TLG52" s="559"/>
      <c r="TLH52" s="559"/>
      <c r="TLI52" s="559"/>
      <c r="TLJ52" s="559"/>
      <c r="TLK52" s="559"/>
      <c r="TLL52" s="559"/>
      <c r="TLM52" s="559"/>
      <c r="TLN52" s="559"/>
      <c r="TLO52" s="559"/>
      <c r="TLP52" s="559"/>
      <c r="TLQ52" s="559"/>
      <c r="TLR52" s="559"/>
      <c r="TLS52" s="559"/>
      <c r="TLT52" s="559"/>
      <c r="TLU52" s="559"/>
      <c r="TLV52" s="559"/>
      <c r="TLW52" s="559"/>
      <c r="TLX52" s="559"/>
      <c r="TLY52" s="559"/>
      <c r="TLZ52" s="559"/>
      <c r="TMA52" s="559"/>
      <c r="TMB52" s="559"/>
      <c r="TMC52" s="559"/>
      <c r="TMD52" s="559"/>
      <c r="TME52" s="559"/>
      <c r="TMF52" s="559"/>
      <c r="TMG52" s="559"/>
      <c r="TMH52" s="559"/>
      <c r="TMI52" s="559"/>
      <c r="TMJ52" s="559"/>
      <c r="TMK52" s="559"/>
      <c r="TML52" s="559"/>
      <c r="TMM52" s="559"/>
      <c r="TMN52" s="559"/>
      <c r="TMO52" s="559"/>
      <c r="TMP52" s="559"/>
      <c r="TMQ52" s="559"/>
      <c r="TMR52" s="559"/>
      <c r="TMS52" s="559"/>
      <c r="TMT52" s="559"/>
      <c r="TMU52" s="559"/>
      <c r="TMV52" s="559"/>
      <c r="TMW52" s="559"/>
      <c r="TMX52" s="559"/>
      <c r="TMY52" s="559"/>
      <c r="TMZ52" s="559"/>
      <c r="TNA52" s="559"/>
      <c r="TNB52" s="559"/>
      <c r="TNC52" s="559"/>
      <c r="TND52" s="559"/>
      <c r="TNE52" s="559"/>
      <c r="TNF52" s="559"/>
      <c r="TNG52" s="559"/>
      <c r="TNH52" s="559"/>
      <c r="TNI52" s="559"/>
      <c r="TNJ52" s="559"/>
      <c r="TNK52" s="559"/>
      <c r="TNL52" s="559"/>
      <c r="TNM52" s="559"/>
      <c r="TNN52" s="559"/>
      <c r="TNO52" s="559"/>
      <c r="TNP52" s="559"/>
      <c r="TNQ52" s="559"/>
      <c r="TNR52" s="559"/>
      <c r="TNS52" s="559"/>
      <c r="TNT52" s="559"/>
      <c r="TNU52" s="559"/>
      <c r="TNV52" s="559"/>
      <c r="TNW52" s="559"/>
      <c r="TNX52" s="559"/>
      <c r="TNY52" s="559"/>
      <c r="TNZ52" s="559"/>
      <c r="TOA52" s="559"/>
      <c r="TOB52" s="559"/>
      <c r="TOC52" s="559"/>
      <c r="TOD52" s="559"/>
      <c r="TOE52" s="559"/>
      <c r="TOF52" s="559"/>
      <c r="TOG52" s="559"/>
      <c r="TOH52" s="559"/>
      <c r="TOI52" s="559"/>
      <c r="TOJ52" s="559"/>
      <c r="TOK52" s="559"/>
      <c r="TOL52" s="559"/>
      <c r="TOM52" s="559"/>
      <c r="TON52" s="559"/>
      <c r="TOO52" s="559"/>
      <c r="TOP52" s="559"/>
      <c r="TOQ52" s="559"/>
      <c r="TOR52" s="559"/>
      <c r="TOS52" s="559"/>
      <c r="TOT52" s="559"/>
      <c r="TOU52" s="559"/>
      <c r="TOV52" s="559"/>
      <c r="TOW52" s="559"/>
      <c r="TOX52" s="559"/>
      <c r="TOY52" s="559"/>
      <c r="TOZ52" s="559"/>
      <c r="TPA52" s="559"/>
      <c r="TPB52" s="559"/>
      <c r="TPC52" s="559"/>
      <c r="TPD52" s="559"/>
      <c r="TPE52" s="559"/>
      <c r="TPF52" s="559"/>
      <c r="TPG52" s="559"/>
      <c r="TPH52" s="559"/>
      <c r="TPI52" s="559"/>
      <c r="TPJ52" s="559"/>
      <c r="TPK52" s="559"/>
      <c r="TPL52" s="559"/>
      <c r="TPM52" s="559"/>
      <c r="TPN52" s="559"/>
      <c r="TPO52" s="559"/>
      <c r="TPP52" s="559"/>
      <c r="TPQ52" s="559"/>
      <c r="TPR52" s="559"/>
      <c r="TPS52" s="559"/>
      <c r="TPT52" s="559"/>
      <c r="TPU52" s="559"/>
      <c r="TPV52" s="559"/>
      <c r="TPW52" s="559"/>
      <c r="TPX52" s="559"/>
      <c r="TPY52" s="559"/>
      <c r="TPZ52" s="559"/>
      <c r="TQA52" s="559"/>
      <c r="TQB52" s="559"/>
      <c r="TQC52" s="559"/>
      <c r="TQD52" s="559"/>
      <c r="TQE52" s="559"/>
      <c r="TQF52" s="559"/>
      <c r="TQG52" s="559"/>
      <c r="TQH52" s="559"/>
      <c r="TQI52" s="559"/>
      <c r="TQJ52" s="559"/>
      <c r="TQK52" s="559"/>
      <c r="TQL52" s="559"/>
      <c r="TQM52" s="559"/>
      <c r="TQN52" s="559"/>
      <c r="TQO52" s="559"/>
      <c r="TQP52" s="559"/>
      <c r="TQQ52" s="559"/>
      <c r="TQR52" s="559"/>
      <c r="TQS52" s="559"/>
      <c r="TQT52" s="559"/>
      <c r="TQU52" s="559"/>
      <c r="TQV52" s="559"/>
      <c r="TQW52" s="559"/>
      <c r="TQX52" s="559"/>
      <c r="TQY52" s="559"/>
      <c r="TQZ52" s="559"/>
      <c r="TRA52" s="559"/>
      <c r="TRB52" s="559"/>
      <c r="TRC52" s="559"/>
      <c r="TRD52" s="559"/>
      <c r="TRE52" s="559"/>
      <c r="TRF52" s="559"/>
      <c r="TRG52" s="559"/>
      <c r="TRH52" s="559"/>
      <c r="TRI52" s="559"/>
      <c r="TRJ52" s="559"/>
      <c r="TRK52" s="559"/>
      <c r="TRL52" s="559"/>
      <c r="TRM52" s="559"/>
      <c r="TRN52" s="559"/>
      <c r="TRO52" s="559"/>
      <c r="TRP52" s="559"/>
      <c r="TRQ52" s="559"/>
      <c r="TRR52" s="559"/>
      <c r="TRS52" s="559"/>
      <c r="TRT52" s="559"/>
      <c r="TRU52" s="559"/>
      <c r="TRV52" s="559"/>
      <c r="TRW52" s="559"/>
      <c r="TRX52" s="559"/>
      <c r="TRY52" s="559"/>
      <c r="TRZ52" s="559"/>
      <c r="TSA52" s="559"/>
      <c r="TSB52" s="559"/>
      <c r="TSC52" s="559"/>
      <c r="TSD52" s="559"/>
      <c r="TSE52" s="559"/>
      <c r="TSF52" s="559"/>
      <c r="TSG52" s="559"/>
      <c r="TSH52" s="559"/>
      <c r="TSI52" s="559"/>
      <c r="TSJ52" s="559"/>
      <c r="TSK52" s="559"/>
      <c r="TSL52" s="559"/>
      <c r="TSM52" s="559"/>
      <c r="TSN52" s="559"/>
      <c r="TSO52" s="559"/>
      <c r="TSP52" s="559"/>
      <c r="TSQ52" s="559"/>
      <c r="TSR52" s="559"/>
      <c r="TSS52" s="559"/>
      <c r="TST52" s="559"/>
      <c r="TSU52" s="559"/>
      <c r="TSV52" s="559"/>
      <c r="TSW52" s="559"/>
      <c r="TSX52" s="559"/>
      <c r="TSY52" s="559"/>
      <c r="TSZ52" s="559"/>
      <c r="TTA52" s="559"/>
      <c r="TTB52" s="559"/>
      <c r="TTC52" s="559"/>
      <c r="TTD52" s="559"/>
      <c r="TTE52" s="559"/>
      <c r="TTF52" s="559"/>
      <c r="TTG52" s="559"/>
      <c r="TTH52" s="559"/>
      <c r="TTI52" s="559"/>
      <c r="TTJ52" s="559"/>
      <c r="TTK52" s="559"/>
      <c r="TTL52" s="559"/>
      <c r="TTM52" s="559"/>
      <c r="TTN52" s="559"/>
      <c r="TTO52" s="559"/>
      <c r="TTP52" s="559"/>
      <c r="TTQ52" s="559"/>
      <c r="TTR52" s="559"/>
      <c r="TTS52" s="559"/>
      <c r="TTT52" s="559"/>
      <c r="TTU52" s="559"/>
      <c r="TTV52" s="559"/>
      <c r="TTW52" s="559"/>
      <c r="TTX52" s="559"/>
      <c r="TTY52" s="559"/>
      <c r="TTZ52" s="559"/>
      <c r="TUA52" s="559"/>
      <c r="TUB52" s="559"/>
      <c r="TUC52" s="559"/>
      <c r="TUD52" s="559"/>
      <c r="TUE52" s="559"/>
      <c r="TUF52" s="559"/>
      <c r="TUG52" s="559"/>
      <c r="TUH52" s="559"/>
      <c r="TUI52" s="559"/>
      <c r="TUJ52" s="559"/>
      <c r="TUK52" s="559"/>
      <c r="TUL52" s="559"/>
      <c r="TUM52" s="559"/>
      <c r="TUN52" s="559"/>
      <c r="TUO52" s="559"/>
      <c r="TUP52" s="559"/>
      <c r="TUQ52" s="559"/>
      <c r="TUR52" s="559"/>
      <c r="TUS52" s="559"/>
      <c r="TUT52" s="559"/>
      <c r="TUU52" s="559"/>
      <c r="TUV52" s="559"/>
      <c r="TUW52" s="559"/>
      <c r="TUX52" s="559"/>
      <c r="TUY52" s="559"/>
      <c r="TUZ52" s="559"/>
      <c r="TVA52" s="559"/>
      <c r="TVB52" s="559"/>
      <c r="TVC52" s="559"/>
      <c r="TVD52" s="559"/>
      <c r="TVE52" s="559"/>
      <c r="TVF52" s="559"/>
      <c r="TVG52" s="559"/>
      <c r="TVH52" s="559"/>
      <c r="TVI52" s="559"/>
      <c r="TVJ52" s="559"/>
      <c r="TVK52" s="559"/>
      <c r="TVL52" s="559"/>
      <c r="TVM52" s="559"/>
      <c r="TVN52" s="559"/>
      <c r="TVO52" s="559"/>
      <c r="TVP52" s="559"/>
      <c r="TVQ52" s="559"/>
      <c r="TVR52" s="559"/>
      <c r="TVS52" s="559"/>
      <c r="TVT52" s="559"/>
      <c r="TVU52" s="559"/>
      <c r="TVV52" s="559"/>
      <c r="TVW52" s="559"/>
      <c r="TVX52" s="559"/>
      <c r="TVY52" s="559"/>
      <c r="TVZ52" s="559"/>
      <c r="TWA52" s="559"/>
      <c r="TWB52" s="559"/>
      <c r="TWC52" s="559"/>
      <c r="TWD52" s="559"/>
      <c r="TWE52" s="559"/>
      <c r="TWF52" s="559"/>
      <c r="TWG52" s="559"/>
      <c r="TWH52" s="559"/>
      <c r="TWI52" s="559"/>
      <c r="TWJ52" s="559"/>
      <c r="TWK52" s="559"/>
      <c r="TWL52" s="559"/>
      <c r="TWM52" s="559"/>
      <c r="TWN52" s="559"/>
      <c r="TWO52" s="559"/>
      <c r="TWP52" s="559"/>
      <c r="TWQ52" s="559"/>
      <c r="TWR52" s="559"/>
      <c r="TWS52" s="559"/>
      <c r="TWT52" s="559"/>
      <c r="TWU52" s="559"/>
      <c r="TWV52" s="559"/>
      <c r="TWW52" s="559"/>
      <c r="TWX52" s="559"/>
      <c r="TWY52" s="559"/>
      <c r="TWZ52" s="559"/>
      <c r="TXA52" s="559"/>
      <c r="TXB52" s="559"/>
      <c r="TXC52" s="559"/>
      <c r="TXD52" s="559"/>
      <c r="TXE52" s="559"/>
      <c r="TXF52" s="559"/>
      <c r="TXG52" s="559"/>
      <c r="TXH52" s="559"/>
      <c r="TXI52" s="559"/>
      <c r="TXJ52" s="559"/>
      <c r="TXK52" s="559"/>
      <c r="TXL52" s="559"/>
      <c r="TXM52" s="559"/>
      <c r="TXN52" s="559"/>
      <c r="TXO52" s="559"/>
      <c r="TXP52" s="559"/>
      <c r="TXQ52" s="559"/>
      <c r="TXR52" s="559"/>
      <c r="TXS52" s="559"/>
      <c r="TXT52" s="559"/>
      <c r="TXU52" s="559"/>
      <c r="TXV52" s="559"/>
      <c r="TXW52" s="559"/>
      <c r="TXX52" s="559"/>
      <c r="TXY52" s="559"/>
      <c r="TXZ52" s="559"/>
      <c r="TYA52" s="559"/>
      <c r="TYB52" s="559"/>
      <c r="TYC52" s="559"/>
      <c r="TYD52" s="559"/>
      <c r="TYE52" s="559"/>
      <c r="TYF52" s="559"/>
      <c r="TYG52" s="559"/>
      <c r="TYH52" s="559"/>
      <c r="TYI52" s="559"/>
      <c r="TYJ52" s="559"/>
      <c r="TYK52" s="559"/>
      <c r="TYL52" s="559"/>
      <c r="TYM52" s="559"/>
      <c r="TYN52" s="559"/>
      <c r="TYO52" s="559"/>
      <c r="TYP52" s="559"/>
      <c r="TYQ52" s="559"/>
      <c r="TYR52" s="559"/>
      <c r="TYS52" s="559"/>
      <c r="TYT52" s="559"/>
      <c r="TYU52" s="559"/>
      <c r="TYV52" s="559"/>
      <c r="TYW52" s="559"/>
      <c r="TYX52" s="559"/>
      <c r="TYY52" s="559"/>
      <c r="TYZ52" s="559"/>
      <c r="TZA52" s="559"/>
      <c r="TZB52" s="559"/>
      <c r="TZC52" s="559"/>
      <c r="TZD52" s="559"/>
      <c r="TZE52" s="559"/>
      <c r="TZF52" s="559"/>
      <c r="TZG52" s="559"/>
      <c r="TZH52" s="559"/>
      <c r="TZI52" s="559"/>
      <c r="TZJ52" s="559"/>
      <c r="TZK52" s="559"/>
      <c r="TZL52" s="559"/>
      <c r="TZM52" s="559"/>
      <c r="TZN52" s="559"/>
      <c r="TZO52" s="559"/>
      <c r="TZP52" s="559"/>
      <c r="TZQ52" s="559"/>
      <c r="TZR52" s="559"/>
      <c r="TZS52" s="559"/>
      <c r="TZT52" s="559"/>
      <c r="TZU52" s="559"/>
      <c r="TZV52" s="559"/>
      <c r="TZW52" s="559"/>
      <c r="TZX52" s="559"/>
      <c r="TZY52" s="559"/>
      <c r="TZZ52" s="559"/>
      <c r="UAA52" s="559"/>
      <c r="UAB52" s="559"/>
      <c r="UAC52" s="559"/>
      <c r="UAD52" s="559"/>
      <c r="UAE52" s="559"/>
      <c r="UAF52" s="559"/>
      <c r="UAG52" s="559"/>
      <c r="UAH52" s="559"/>
      <c r="UAI52" s="559"/>
      <c r="UAJ52" s="559"/>
      <c r="UAK52" s="559"/>
      <c r="UAL52" s="559"/>
      <c r="UAM52" s="559"/>
      <c r="UAN52" s="559"/>
      <c r="UAO52" s="559"/>
      <c r="UAP52" s="559"/>
      <c r="UAQ52" s="559"/>
      <c r="UAR52" s="559"/>
      <c r="UAS52" s="559"/>
      <c r="UAT52" s="559"/>
      <c r="UAU52" s="559"/>
      <c r="UAV52" s="559"/>
      <c r="UAW52" s="559"/>
      <c r="UAX52" s="559"/>
      <c r="UAY52" s="559"/>
      <c r="UAZ52" s="559"/>
      <c r="UBA52" s="559"/>
      <c r="UBB52" s="559"/>
      <c r="UBC52" s="559"/>
      <c r="UBD52" s="559"/>
      <c r="UBE52" s="559"/>
      <c r="UBF52" s="559"/>
      <c r="UBG52" s="559"/>
      <c r="UBH52" s="559"/>
      <c r="UBI52" s="559"/>
      <c r="UBJ52" s="559"/>
      <c r="UBK52" s="559"/>
      <c r="UBL52" s="559"/>
      <c r="UBM52" s="559"/>
      <c r="UBN52" s="559"/>
      <c r="UBO52" s="559"/>
      <c r="UBP52" s="559"/>
      <c r="UBQ52" s="559"/>
      <c r="UBR52" s="559"/>
      <c r="UBS52" s="559"/>
      <c r="UBT52" s="559"/>
      <c r="UBU52" s="559"/>
      <c r="UBV52" s="559"/>
      <c r="UBW52" s="559"/>
      <c r="UBX52" s="559"/>
      <c r="UBY52" s="559"/>
      <c r="UBZ52" s="559"/>
      <c r="UCA52" s="559"/>
      <c r="UCB52" s="559"/>
      <c r="UCC52" s="559"/>
      <c r="UCD52" s="559"/>
      <c r="UCE52" s="559"/>
      <c r="UCF52" s="559"/>
      <c r="UCG52" s="559"/>
      <c r="UCH52" s="559"/>
      <c r="UCI52" s="559"/>
      <c r="UCJ52" s="559"/>
      <c r="UCK52" s="559"/>
      <c r="UCL52" s="559"/>
      <c r="UCM52" s="559"/>
      <c r="UCN52" s="559"/>
      <c r="UCO52" s="559"/>
      <c r="UCP52" s="559"/>
      <c r="UCQ52" s="559"/>
      <c r="UCR52" s="559"/>
      <c r="UCS52" s="559"/>
      <c r="UCT52" s="559"/>
      <c r="UCU52" s="559"/>
      <c r="UCV52" s="559"/>
      <c r="UCW52" s="559"/>
      <c r="UCX52" s="559"/>
      <c r="UCY52" s="559"/>
      <c r="UCZ52" s="559"/>
      <c r="UDA52" s="559"/>
      <c r="UDB52" s="559"/>
      <c r="UDC52" s="559"/>
      <c r="UDD52" s="559"/>
      <c r="UDE52" s="559"/>
      <c r="UDF52" s="559"/>
      <c r="UDG52" s="559"/>
      <c r="UDH52" s="559"/>
      <c r="UDI52" s="559"/>
      <c r="UDJ52" s="559"/>
      <c r="UDK52" s="559"/>
      <c r="UDL52" s="559"/>
      <c r="UDM52" s="559"/>
      <c r="UDN52" s="559"/>
      <c r="UDO52" s="559"/>
      <c r="UDP52" s="559"/>
      <c r="UDQ52" s="559"/>
      <c r="UDR52" s="559"/>
      <c r="UDS52" s="559"/>
      <c r="UDT52" s="559"/>
      <c r="UDU52" s="559"/>
      <c r="UDV52" s="559"/>
      <c r="UDW52" s="559"/>
      <c r="UDX52" s="559"/>
      <c r="UDY52" s="559"/>
      <c r="UDZ52" s="559"/>
      <c r="UEA52" s="559"/>
      <c r="UEB52" s="559"/>
      <c r="UEC52" s="559"/>
      <c r="UED52" s="559"/>
      <c r="UEE52" s="559"/>
      <c r="UEF52" s="559"/>
      <c r="UEG52" s="559"/>
      <c r="UEH52" s="559"/>
      <c r="UEI52" s="559"/>
      <c r="UEJ52" s="559"/>
      <c r="UEK52" s="559"/>
      <c r="UEL52" s="559"/>
      <c r="UEM52" s="559"/>
      <c r="UEN52" s="559"/>
      <c r="UEO52" s="559"/>
      <c r="UEP52" s="559"/>
      <c r="UEQ52" s="559"/>
      <c r="UER52" s="559"/>
      <c r="UES52" s="559"/>
      <c r="UET52" s="559"/>
      <c r="UEU52" s="559"/>
      <c r="UEV52" s="559"/>
      <c r="UEW52" s="559"/>
      <c r="UEX52" s="559"/>
      <c r="UEY52" s="559"/>
      <c r="UEZ52" s="559"/>
      <c r="UFA52" s="559"/>
      <c r="UFB52" s="559"/>
      <c r="UFC52" s="559"/>
      <c r="UFD52" s="559"/>
      <c r="UFE52" s="559"/>
      <c r="UFF52" s="559"/>
      <c r="UFG52" s="559"/>
      <c r="UFH52" s="559"/>
      <c r="UFI52" s="559"/>
      <c r="UFJ52" s="559"/>
      <c r="UFK52" s="559"/>
      <c r="UFL52" s="559"/>
      <c r="UFM52" s="559"/>
      <c r="UFN52" s="559"/>
      <c r="UFO52" s="559"/>
      <c r="UFP52" s="559"/>
      <c r="UFQ52" s="559"/>
      <c r="UFR52" s="559"/>
      <c r="UFS52" s="559"/>
      <c r="UFT52" s="559"/>
      <c r="UFU52" s="559"/>
      <c r="UFV52" s="559"/>
      <c r="UFW52" s="559"/>
      <c r="UFX52" s="559"/>
      <c r="UFY52" s="559"/>
      <c r="UFZ52" s="559"/>
      <c r="UGA52" s="559"/>
      <c r="UGB52" s="559"/>
      <c r="UGC52" s="559"/>
      <c r="UGD52" s="559"/>
      <c r="UGE52" s="559"/>
      <c r="UGF52" s="559"/>
      <c r="UGG52" s="559"/>
      <c r="UGH52" s="559"/>
      <c r="UGI52" s="559"/>
      <c r="UGJ52" s="559"/>
      <c r="UGK52" s="559"/>
      <c r="UGL52" s="559"/>
      <c r="UGM52" s="559"/>
      <c r="UGN52" s="559"/>
      <c r="UGO52" s="559"/>
      <c r="UGP52" s="559"/>
      <c r="UGQ52" s="559"/>
      <c r="UGR52" s="559"/>
      <c r="UGS52" s="559"/>
      <c r="UGT52" s="559"/>
      <c r="UGU52" s="559"/>
      <c r="UGV52" s="559"/>
      <c r="UGW52" s="559"/>
      <c r="UGX52" s="559"/>
      <c r="UGY52" s="559"/>
      <c r="UGZ52" s="559"/>
      <c r="UHA52" s="559"/>
      <c r="UHB52" s="559"/>
      <c r="UHC52" s="559"/>
      <c r="UHD52" s="559"/>
      <c r="UHE52" s="559"/>
      <c r="UHF52" s="559"/>
      <c r="UHG52" s="559"/>
      <c r="UHH52" s="559"/>
      <c r="UHI52" s="559"/>
      <c r="UHJ52" s="559"/>
      <c r="UHK52" s="559"/>
      <c r="UHL52" s="559"/>
      <c r="UHM52" s="559"/>
      <c r="UHN52" s="559"/>
      <c r="UHO52" s="559"/>
      <c r="UHP52" s="559"/>
      <c r="UHQ52" s="559"/>
      <c r="UHR52" s="559"/>
      <c r="UHS52" s="559"/>
      <c r="UHT52" s="559"/>
      <c r="UHU52" s="559"/>
      <c r="UHV52" s="559"/>
      <c r="UHW52" s="559"/>
      <c r="UHX52" s="559"/>
      <c r="UHY52" s="559"/>
      <c r="UHZ52" s="559"/>
      <c r="UIA52" s="559"/>
      <c r="UIB52" s="559"/>
      <c r="UIC52" s="559"/>
      <c r="UID52" s="559"/>
      <c r="UIE52" s="559"/>
      <c r="UIF52" s="559"/>
      <c r="UIG52" s="559"/>
      <c r="UIH52" s="559"/>
      <c r="UII52" s="559"/>
      <c r="UIJ52" s="559"/>
      <c r="UIK52" s="559"/>
      <c r="UIL52" s="559"/>
      <c r="UIM52" s="559"/>
      <c r="UIN52" s="559"/>
      <c r="UIO52" s="559"/>
      <c r="UIP52" s="559"/>
      <c r="UIQ52" s="559"/>
      <c r="UIR52" s="559"/>
      <c r="UIS52" s="559"/>
      <c r="UIT52" s="559"/>
      <c r="UIU52" s="559"/>
      <c r="UIV52" s="559"/>
      <c r="UIW52" s="559"/>
      <c r="UIX52" s="559"/>
      <c r="UIY52" s="559"/>
      <c r="UIZ52" s="559"/>
      <c r="UJA52" s="559"/>
      <c r="UJB52" s="559"/>
      <c r="UJC52" s="559"/>
      <c r="UJD52" s="559"/>
      <c r="UJE52" s="559"/>
      <c r="UJF52" s="559"/>
      <c r="UJG52" s="559"/>
      <c r="UJH52" s="559"/>
      <c r="UJI52" s="559"/>
      <c r="UJJ52" s="559"/>
      <c r="UJK52" s="559"/>
      <c r="UJL52" s="559"/>
      <c r="UJM52" s="559"/>
      <c r="UJN52" s="559"/>
      <c r="UJO52" s="559"/>
      <c r="UJP52" s="559"/>
      <c r="UJQ52" s="559"/>
      <c r="UJR52" s="559"/>
      <c r="UJS52" s="559"/>
      <c r="UJT52" s="559"/>
      <c r="UJU52" s="559"/>
      <c r="UJV52" s="559"/>
      <c r="UJW52" s="559"/>
      <c r="UJX52" s="559"/>
      <c r="UJY52" s="559"/>
      <c r="UJZ52" s="559"/>
      <c r="UKA52" s="559"/>
      <c r="UKB52" s="559"/>
      <c r="UKC52" s="559"/>
      <c r="UKD52" s="559"/>
      <c r="UKE52" s="559"/>
      <c r="UKF52" s="559"/>
      <c r="UKG52" s="559"/>
      <c r="UKH52" s="559"/>
      <c r="UKI52" s="559"/>
      <c r="UKJ52" s="559"/>
      <c r="UKK52" s="559"/>
      <c r="UKL52" s="559"/>
      <c r="UKM52" s="559"/>
      <c r="UKN52" s="559"/>
      <c r="UKO52" s="559"/>
      <c r="UKP52" s="559"/>
      <c r="UKQ52" s="559"/>
      <c r="UKR52" s="559"/>
      <c r="UKS52" s="559"/>
      <c r="UKT52" s="559"/>
      <c r="UKU52" s="559"/>
      <c r="UKV52" s="559"/>
      <c r="UKW52" s="559"/>
      <c r="UKX52" s="559"/>
      <c r="UKY52" s="559"/>
      <c r="UKZ52" s="559"/>
      <c r="ULA52" s="559"/>
      <c r="ULB52" s="559"/>
      <c r="ULC52" s="559"/>
      <c r="ULD52" s="559"/>
      <c r="ULE52" s="559"/>
      <c r="ULF52" s="559"/>
      <c r="ULG52" s="559"/>
      <c r="ULH52" s="559"/>
      <c r="ULI52" s="559"/>
      <c r="ULJ52" s="559"/>
      <c r="ULK52" s="559"/>
      <c r="ULL52" s="559"/>
      <c r="ULM52" s="559"/>
      <c r="ULN52" s="559"/>
      <c r="ULO52" s="559"/>
      <c r="ULP52" s="559"/>
      <c r="ULQ52" s="559"/>
      <c r="ULR52" s="559"/>
      <c r="ULS52" s="559"/>
      <c r="ULT52" s="559"/>
      <c r="ULU52" s="559"/>
      <c r="ULV52" s="559"/>
      <c r="ULW52" s="559"/>
      <c r="ULX52" s="559"/>
      <c r="ULY52" s="559"/>
      <c r="ULZ52" s="559"/>
      <c r="UMA52" s="559"/>
      <c r="UMB52" s="559"/>
      <c r="UMC52" s="559"/>
      <c r="UMD52" s="559"/>
      <c r="UME52" s="559"/>
      <c r="UMF52" s="559"/>
      <c r="UMG52" s="559"/>
      <c r="UMH52" s="559"/>
      <c r="UMI52" s="559"/>
      <c r="UMJ52" s="559"/>
      <c r="UMK52" s="559"/>
      <c r="UML52" s="559"/>
      <c r="UMM52" s="559"/>
      <c r="UMN52" s="559"/>
      <c r="UMO52" s="559"/>
      <c r="UMP52" s="559"/>
      <c r="UMQ52" s="559"/>
      <c r="UMR52" s="559"/>
      <c r="UMS52" s="559"/>
      <c r="UMT52" s="559"/>
      <c r="UMU52" s="559"/>
      <c r="UMV52" s="559"/>
      <c r="UMW52" s="559"/>
      <c r="UMX52" s="559"/>
      <c r="UMY52" s="559"/>
      <c r="UMZ52" s="559"/>
      <c r="UNA52" s="559"/>
      <c r="UNB52" s="559"/>
      <c r="UNC52" s="559"/>
      <c r="UND52" s="559"/>
      <c r="UNE52" s="559"/>
      <c r="UNF52" s="559"/>
      <c r="UNG52" s="559"/>
      <c r="UNH52" s="559"/>
      <c r="UNI52" s="559"/>
      <c r="UNJ52" s="559"/>
      <c r="UNK52" s="559"/>
      <c r="UNL52" s="559"/>
      <c r="UNM52" s="559"/>
      <c r="UNN52" s="559"/>
      <c r="UNO52" s="559"/>
      <c r="UNP52" s="559"/>
      <c r="UNQ52" s="559"/>
      <c r="UNR52" s="559"/>
      <c r="UNS52" s="559"/>
      <c r="UNT52" s="559"/>
      <c r="UNU52" s="559"/>
      <c r="UNV52" s="559"/>
      <c r="UNW52" s="559"/>
      <c r="UNX52" s="559"/>
      <c r="UNY52" s="559"/>
      <c r="UNZ52" s="559"/>
      <c r="UOA52" s="559"/>
      <c r="UOB52" s="559"/>
      <c r="UOC52" s="559"/>
      <c r="UOD52" s="559"/>
      <c r="UOE52" s="559"/>
      <c r="UOF52" s="559"/>
      <c r="UOG52" s="559"/>
      <c r="UOH52" s="559"/>
      <c r="UOI52" s="559"/>
      <c r="UOJ52" s="559"/>
      <c r="UOK52" s="559"/>
      <c r="UOL52" s="559"/>
      <c r="UOM52" s="559"/>
      <c r="UON52" s="559"/>
      <c r="UOO52" s="559"/>
      <c r="UOP52" s="559"/>
      <c r="UOQ52" s="559"/>
      <c r="UOR52" s="559"/>
      <c r="UOS52" s="559"/>
      <c r="UOT52" s="559"/>
      <c r="UOU52" s="559"/>
      <c r="UOV52" s="559"/>
      <c r="UOW52" s="559"/>
      <c r="UOX52" s="559"/>
      <c r="UOY52" s="559"/>
      <c r="UOZ52" s="559"/>
      <c r="UPA52" s="559"/>
      <c r="UPB52" s="559"/>
      <c r="UPC52" s="559"/>
      <c r="UPD52" s="559"/>
      <c r="UPE52" s="559"/>
      <c r="UPF52" s="559"/>
      <c r="UPG52" s="559"/>
      <c r="UPH52" s="559"/>
      <c r="UPI52" s="559"/>
      <c r="UPJ52" s="559"/>
      <c r="UPK52" s="559"/>
      <c r="UPL52" s="559"/>
      <c r="UPM52" s="559"/>
      <c r="UPN52" s="559"/>
      <c r="UPO52" s="559"/>
      <c r="UPP52" s="559"/>
      <c r="UPQ52" s="559"/>
      <c r="UPR52" s="559"/>
      <c r="UPS52" s="559"/>
      <c r="UPT52" s="559"/>
      <c r="UPU52" s="559"/>
      <c r="UPV52" s="559"/>
      <c r="UPW52" s="559"/>
      <c r="UPX52" s="559"/>
      <c r="UPY52" s="559"/>
      <c r="UPZ52" s="559"/>
      <c r="UQA52" s="559"/>
      <c r="UQB52" s="559"/>
      <c r="UQC52" s="559"/>
      <c r="UQD52" s="559"/>
      <c r="UQE52" s="559"/>
      <c r="UQF52" s="559"/>
      <c r="UQG52" s="559"/>
      <c r="UQH52" s="559"/>
      <c r="UQI52" s="559"/>
      <c r="UQJ52" s="559"/>
      <c r="UQK52" s="559"/>
      <c r="UQL52" s="559"/>
      <c r="UQM52" s="559"/>
      <c r="UQN52" s="559"/>
      <c r="UQO52" s="559"/>
      <c r="UQP52" s="559"/>
      <c r="UQQ52" s="559"/>
      <c r="UQR52" s="559"/>
      <c r="UQS52" s="559"/>
      <c r="UQT52" s="559"/>
      <c r="UQU52" s="559"/>
      <c r="UQV52" s="559"/>
      <c r="UQW52" s="559"/>
      <c r="UQX52" s="559"/>
      <c r="UQY52" s="559"/>
      <c r="UQZ52" s="559"/>
      <c r="URA52" s="559"/>
      <c r="URB52" s="559"/>
      <c r="URC52" s="559"/>
      <c r="URD52" s="559"/>
      <c r="URE52" s="559"/>
      <c r="URF52" s="559"/>
      <c r="URG52" s="559"/>
      <c r="URH52" s="559"/>
      <c r="URI52" s="559"/>
      <c r="URJ52" s="559"/>
      <c r="URK52" s="559"/>
      <c r="URL52" s="559"/>
      <c r="URM52" s="559"/>
      <c r="URN52" s="559"/>
      <c r="URO52" s="559"/>
      <c r="URP52" s="559"/>
      <c r="URQ52" s="559"/>
      <c r="URR52" s="559"/>
      <c r="URS52" s="559"/>
      <c r="URT52" s="559"/>
      <c r="URU52" s="559"/>
      <c r="URV52" s="559"/>
      <c r="URW52" s="559"/>
      <c r="URX52" s="559"/>
      <c r="URY52" s="559"/>
      <c r="URZ52" s="559"/>
      <c r="USA52" s="559"/>
      <c r="USB52" s="559"/>
      <c r="USC52" s="559"/>
      <c r="USD52" s="559"/>
      <c r="USE52" s="559"/>
      <c r="USF52" s="559"/>
      <c r="USG52" s="559"/>
      <c r="USH52" s="559"/>
      <c r="USI52" s="559"/>
      <c r="USJ52" s="559"/>
      <c r="USK52" s="559"/>
      <c r="USL52" s="559"/>
      <c r="USM52" s="559"/>
      <c r="USN52" s="559"/>
      <c r="USO52" s="559"/>
      <c r="USP52" s="559"/>
      <c r="USQ52" s="559"/>
      <c r="USR52" s="559"/>
      <c r="USS52" s="559"/>
      <c r="UST52" s="559"/>
      <c r="USU52" s="559"/>
      <c r="USV52" s="559"/>
      <c r="USW52" s="559"/>
      <c r="USX52" s="559"/>
      <c r="USY52" s="559"/>
      <c r="USZ52" s="559"/>
      <c r="UTA52" s="559"/>
      <c r="UTB52" s="559"/>
      <c r="UTC52" s="559"/>
      <c r="UTD52" s="559"/>
      <c r="UTE52" s="559"/>
      <c r="UTF52" s="559"/>
      <c r="UTG52" s="559"/>
      <c r="UTH52" s="559"/>
      <c r="UTI52" s="559"/>
      <c r="UTJ52" s="559"/>
      <c r="UTK52" s="559"/>
      <c r="UTL52" s="559"/>
      <c r="UTM52" s="559"/>
      <c r="UTN52" s="559"/>
      <c r="UTO52" s="559"/>
      <c r="UTP52" s="559"/>
      <c r="UTQ52" s="559"/>
      <c r="UTR52" s="559"/>
      <c r="UTS52" s="559"/>
      <c r="UTT52" s="559"/>
      <c r="UTU52" s="559"/>
      <c r="UTV52" s="559"/>
      <c r="UTW52" s="559"/>
      <c r="UTX52" s="559"/>
      <c r="UTY52" s="559"/>
      <c r="UTZ52" s="559"/>
      <c r="UUA52" s="559"/>
      <c r="UUB52" s="559"/>
      <c r="UUC52" s="559"/>
      <c r="UUD52" s="559"/>
      <c r="UUE52" s="559"/>
      <c r="UUF52" s="559"/>
      <c r="UUG52" s="559"/>
      <c r="UUH52" s="559"/>
      <c r="UUI52" s="559"/>
      <c r="UUJ52" s="559"/>
      <c r="UUK52" s="559"/>
      <c r="UUL52" s="559"/>
      <c r="UUM52" s="559"/>
      <c r="UUN52" s="559"/>
      <c r="UUO52" s="559"/>
      <c r="UUP52" s="559"/>
      <c r="UUQ52" s="559"/>
      <c r="UUR52" s="559"/>
      <c r="UUS52" s="559"/>
      <c r="UUT52" s="559"/>
      <c r="UUU52" s="559"/>
      <c r="UUV52" s="559"/>
      <c r="UUW52" s="559"/>
      <c r="UUX52" s="559"/>
      <c r="UUY52" s="559"/>
      <c r="UUZ52" s="559"/>
      <c r="UVA52" s="559"/>
      <c r="UVB52" s="559"/>
      <c r="UVC52" s="559"/>
      <c r="UVD52" s="559"/>
      <c r="UVE52" s="559"/>
      <c r="UVF52" s="559"/>
      <c r="UVG52" s="559"/>
      <c r="UVH52" s="559"/>
      <c r="UVI52" s="559"/>
      <c r="UVJ52" s="559"/>
      <c r="UVK52" s="559"/>
      <c r="UVL52" s="559"/>
      <c r="UVM52" s="559"/>
      <c r="UVN52" s="559"/>
      <c r="UVO52" s="559"/>
      <c r="UVP52" s="559"/>
      <c r="UVQ52" s="559"/>
      <c r="UVR52" s="559"/>
      <c r="UVS52" s="559"/>
      <c r="UVT52" s="559"/>
      <c r="UVU52" s="559"/>
      <c r="UVV52" s="559"/>
      <c r="UVW52" s="559"/>
      <c r="UVX52" s="559"/>
      <c r="UVY52" s="559"/>
      <c r="UVZ52" s="559"/>
      <c r="UWA52" s="559"/>
      <c r="UWB52" s="559"/>
      <c r="UWC52" s="559"/>
      <c r="UWD52" s="559"/>
      <c r="UWE52" s="559"/>
      <c r="UWF52" s="559"/>
      <c r="UWG52" s="559"/>
      <c r="UWH52" s="559"/>
      <c r="UWI52" s="559"/>
      <c r="UWJ52" s="559"/>
      <c r="UWK52" s="559"/>
      <c r="UWL52" s="559"/>
      <c r="UWM52" s="559"/>
      <c r="UWN52" s="559"/>
      <c r="UWO52" s="559"/>
      <c r="UWP52" s="559"/>
      <c r="UWQ52" s="559"/>
      <c r="UWR52" s="559"/>
      <c r="UWS52" s="559"/>
      <c r="UWT52" s="559"/>
      <c r="UWU52" s="559"/>
      <c r="UWV52" s="559"/>
      <c r="UWW52" s="559"/>
      <c r="UWX52" s="559"/>
      <c r="UWY52" s="559"/>
      <c r="UWZ52" s="559"/>
      <c r="UXA52" s="559"/>
      <c r="UXB52" s="559"/>
      <c r="UXC52" s="559"/>
      <c r="UXD52" s="559"/>
      <c r="UXE52" s="559"/>
      <c r="UXF52" s="559"/>
      <c r="UXG52" s="559"/>
      <c r="UXH52" s="559"/>
      <c r="UXI52" s="559"/>
      <c r="UXJ52" s="559"/>
      <c r="UXK52" s="559"/>
      <c r="UXL52" s="559"/>
      <c r="UXM52" s="559"/>
      <c r="UXN52" s="559"/>
      <c r="UXO52" s="559"/>
      <c r="UXP52" s="559"/>
      <c r="UXQ52" s="559"/>
      <c r="UXR52" s="559"/>
      <c r="UXS52" s="559"/>
      <c r="UXT52" s="559"/>
      <c r="UXU52" s="559"/>
      <c r="UXV52" s="559"/>
      <c r="UXW52" s="559"/>
      <c r="UXX52" s="559"/>
      <c r="UXY52" s="559"/>
      <c r="UXZ52" s="559"/>
      <c r="UYA52" s="559"/>
      <c r="UYB52" s="559"/>
      <c r="UYC52" s="559"/>
      <c r="UYD52" s="559"/>
      <c r="UYE52" s="559"/>
      <c r="UYF52" s="559"/>
      <c r="UYG52" s="559"/>
      <c r="UYH52" s="559"/>
      <c r="UYI52" s="559"/>
      <c r="UYJ52" s="559"/>
      <c r="UYK52" s="559"/>
      <c r="UYL52" s="559"/>
      <c r="UYM52" s="559"/>
      <c r="UYN52" s="559"/>
      <c r="UYO52" s="559"/>
      <c r="UYP52" s="559"/>
      <c r="UYQ52" s="559"/>
      <c r="UYR52" s="559"/>
      <c r="UYS52" s="559"/>
      <c r="UYT52" s="559"/>
      <c r="UYU52" s="559"/>
      <c r="UYV52" s="559"/>
      <c r="UYW52" s="559"/>
      <c r="UYX52" s="559"/>
      <c r="UYY52" s="559"/>
      <c r="UYZ52" s="559"/>
      <c r="UZA52" s="559"/>
      <c r="UZB52" s="559"/>
      <c r="UZC52" s="559"/>
      <c r="UZD52" s="559"/>
      <c r="UZE52" s="559"/>
      <c r="UZF52" s="559"/>
      <c r="UZG52" s="559"/>
      <c r="UZH52" s="559"/>
      <c r="UZI52" s="559"/>
      <c r="UZJ52" s="559"/>
      <c r="UZK52" s="559"/>
      <c r="UZL52" s="559"/>
      <c r="UZM52" s="559"/>
      <c r="UZN52" s="559"/>
      <c r="UZO52" s="559"/>
      <c r="UZP52" s="559"/>
      <c r="UZQ52" s="559"/>
      <c r="UZR52" s="559"/>
      <c r="UZS52" s="559"/>
      <c r="UZT52" s="559"/>
      <c r="UZU52" s="559"/>
      <c r="UZV52" s="559"/>
      <c r="UZW52" s="559"/>
      <c r="UZX52" s="559"/>
      <c r="UZY52" s="559"/>
      <c r="UZZ52" s="559"/>
      <c r="VAA52" s="559"/>
      <c r="VAB52" s="559"/>
      <c r="VAC52" s="559"/>
      <c r="VAD52" s="559"/>
      <c r="VAE52" s="559"/>
      <c r="VAF52" s="559"/>
      <c r="VAG52" s="559"/>
      <c r="VAH52" s="559"/>
      <c r="VAI52" s="559"/>
      <c r="VAJ52" s="559"/>
      <c r="VAK52" s="559"/>
      <c r="VAL52" s="559"/>
      <c r="VAM52" s="559"/>
      <c r="VAN52" s="559"/>
      <c r="VAO52" s="559"/>
      <c r="VAP52" s="559"/>
      <c r="VAQ52" s="559"/>
      <c r="VAR52" s="559"/>
      <c r="VAS52" s="559"/>
      <c r="VAT52" s="559"/>
      <c r="VAU52" s="559"/>
      <c r="VAV52" s="559"/>
      <c r="VAW52" s="559"/>
      <c r="VAX52" s="559"/>
      <c r="VAY52" s="559"/>
      <c r="VAZ52" s="559"/>
      <c r="VBA52" s="559"/>
      <c r="VBB52" s="559"/>
      <c r="VBC52" s="559"/>
      <c r="VBD52" s="559"/>
      <c r="VBE52" s="559"/>
      <c r="VBF52" s="559"/>
      <c r="VBG52" s="559"/>
      <c r="VBH52" s="559"/>
      <c r="VBI52" s="559"/>
      <c r="VBJ52" s="559"/>
      <c r="VBK52" s="559"/>
      <c r="VBL52" s="559"/>
      <c r="VBM52" s="559"/>
      <c r="VBN52" s="559"/>
      <c r="VBO52" s="559"/>
      <c r="VBP52" s="559"/>
      <c r="VBQ52" s="559"/>
      <c r="VBR52" s="559"/>
      <c r="VBS52" s="559"/>
      <c r="VBT52" s="559"/>
      <c r="VBU52" s="559"/>
      <c r="VBV52" s="559"/>
      <c r="VBW52" s="559"/>
      <c r="VBX52" s="559"/>
      <c r="VBY52" s="559"/>
      <c r="VBZ52" s="559"/>
      <c r="VCA52" s="559"/>
      <c r="VCB52" s="559"/>
      <c r="VCC52" s="559"/>
      <c r="VCD52" s="559"/>
      <c r="VCE52" s="559"/>
      <c r="VCF52" s="559"/>
      <c r="VCG52" s="559"/>
      <c r="VCH52" s="559"/>
      <c r="VCI52" s="559"/>
      <c r="VCJ52" s="559"/>
      <c r="VCK52" s="559"/>
      <c r="VCL52" s="559"/>
      <c r="VCM52" s="559"/>
      <c r="VCN52" s="559"/>
      <c r="VCO52" s="559"/>
      <c r="VCP52" s="559"/>
      <c r="VCQ52" s="559"/>
      <c r="VCR52" s="559"/>
      <c r="VCS52" s="559"/>
      <c r="VCT52" s="559"/>
      <c r="VCU52" s="559"/>
      <c r="VCV52" s="559"/>
      <c r="VCW52" s="559"/>
      <c r="VCX52" s="559"/>
      <c r="VCY52" s="559"/>
      <c r="VCZ52" s="559"/>
      <c r="VDA52" s="559"/>
      <c r="VDB52" s="559"/>
      <c r="VDC52" s="559"/>
      <c r="VDD52" s="559"/>
      <c r="VDE52" s="559"/>
      <c r="VDF52" s="559"/>
      <c r="VDG52" s="559"/>
      <c r="VDH52" s="559"/>
      <c r="VDI52" s="559"/>
      <c r="VDJ52" s="559"/>
      <c r="VDK52" s="559"/>
      <c r="VDL52" s="559"/>
      <c r="VDM52" s="559"/>
      <c r="VDN52" s="559"/>
      <c r="VDO52" s="559"/>
      <c r="VDP52" s="559"/>
      <c r="VDQ52" s="559"/>
      <c r="VDR52" s="559"/>
      <c r="VDS52" s="559"/>
      <c r="VDT52" s="559"/>
      <c r="VDU52" s="559"/>
      <c r="VDV52" s="559"/>
      <c r="VDW52" s="559"/>
      <c r="VDX52" s="559"/>
      <c r="VDY52" s="559"/>
      <c r="VDZ52" s="559"/>
      <c r="VEA52" s="559"/>
      <c r="VEB52" s="559"/>
      <c r="VEC52" s="559"/>
      <c r="VED52" s="559"/>
      <c r="VEE52" s="559"/>
      <c r="VEF52" s="559"/>
      <c r="VEG52" s="559"/>
      <c r="VEH52" s="559"/>
      <c r="VEI52" s="559"/>
      <c r="VEJ52" s="559"/>
      <c r="VEK52" s="559"/>
      <c r="VEL52" s="559"/>
      <c r="VEM52" s="559"/>
      <c r="VEN52" s="559"/>
      <c r="VEO52" s="559"/>
      <c r="VEP52" s="559"/>
      <c r="VEQ52" s="559"/>
      <c r="VER52" s="559"/>
      <c r="VES52" s="559"/>
      <c r="VET52" s="559"/>
      <c r="VEU52" s="559"/>
      <c r="VEV52" s="559"/>
      <c r="VEW52" s="559"/>
      <c r="VEX52" s="559"/>
      <c r="VEY52" s="559"/>
      <c r="VEZ52" s="559"/>
      <c r="VFA52" s="559"/>
      <c r="VFB52" s="559"/>
      <c r="VFC52" s="559"/>
      <c r="VFD52" s="559"/>
      <c r="VFE52" s="559"/>
      <c r="VFF52" s="559"/>
      <c r="VFG52" s="559"/>
      <c r="VFH52" s="559"/>
      <c r="VFI52" s="559"/>
      <c r="VFJ52" s="559"/>
      <c r="VFK52" s="559"/>
      <c r="VFL52" s="559"/>
      <c r="VFM52" s="559"/>
      <c r="VFN52" s="559"/>
      <c r="VFO52" s="559"/>
      <c r="VFP52" s="559"/>
      <c r="VFQ52" s="559"/>
      <c r="VFR52" s="559"/>
      <c r="VFS52" s="559"/>
      <c r="VFT52" s="559"/>
      <c r="VFU52" s="559"/>
      <c r="VFV52" s="559"/>
      <c r="VFW52" s="559"/>
      <c r="VFX52" s="559"/>
      <c r="VFY52" s="559"/>
      <c r="VFZ52" s="559"/>
      <c r="VGA52" s="559"/>
      <c r="VGB52" s="559"/>
      <c r="VGC52" s="559"/>
      <c r="VGD52" s="559"/>
      <c r="VGE52" s="559"/>
      <c r="VGF52" s="559"/>
      <c r="VGG52" s="559"/>
      <c r="VGH52" s="559"/>
      <c r="VGI52" s="559"/>
      <c r="VGJ52" s="559"/>
      <c r="VGK52" s="559"/>
      <c r="VGL52" s="559"/>
      <c r="VGM52" s="559"/>
      <c r="VGN52" s="559"/>
      <c r="VGO52" s="559"/>
      <c r="VGP52" s="559"/>
      <c r="VGQ52" s="559"/>
      <c r="VGR52" s="559"/>
      <c r="VGS52" s="559"/>
      <c r="VGT52" s="559"/>
      <c r="VGU52" s="559"/>
      <c r="VGV52" s="559"/>
      <c r="VGW52" s="559"/>
      <c r="VGX52" s="559"/>
      <c r="VGY52" s="559"/>
      <c r="VGZ52" s="559"/>
      <c r="VHA52" s="559"/>
      <c r="VHB52" s="559"/>
      <c r="VHC52" s="559"/>
      <c r="VHD52" s="559"/>
      <c r="VHE52" s="559"/>
      <c r="VHF52" s="559"/>
      <c r="VHG52" s="559"/>
      <c r="VHH52" s="559"/>
      <c r="VHI52" s="559"/>
      <c r="VHJ52" s="559"/>
      <c r="VHK52" s="559"/>
      <c r="VHL52" s="559"/>
      <c r="VHM52" s="559"/>
      <c r="VHN52" s="559"/>
      <c r="VHO52" s="559"/>
      <c r="VHP52" s="559"/>
      <c r="VHQ52" s="559"/>
      <c r="VHR52" s="559"/>
      <c r="VHS52" s="559"/>
      <c r="VHT52" s="559"/>
      <c r="VHU52" s="559"/>
      <c r="VHV52" s="559"/>
      <c r="VHW52" s="559"/>
      <c r="VHX52" s="559"/>
      <c r="VHY52" s="559"/>
      <c r="VHZ52" s="559"/>
      <c r="VIA52" s="559"/>
      <c r="VIB52" s="559"/>
      <c r="VIC52" s="559"/>
      <c r="VID52" s="559"/>
      <c r="VIE52" s="559"/>
      <c r="VIF52" s="559"/>
      <c r="VIG52" s="559"/>
      <c r="VIH52" s="559"/>
      <c r="VII52" s="559"/>
      <c r="VIJ52" s="559"/>
      <c r="VIK52" s="559"/>
      <c r="VIL52" s="559"/>
      <c r="VIM52" s="559"/>
      <c r="VIN52" s="559"/>
      <c r="VIO52" s="559"/>
      <c r="VIP52" s="559"/>
      <c r="VIQ52" s="559"/>
      <c r="VIR52" s="559"/>
      <c r="VIS52" s="559"/>
      <c r="VIT52" s="559"/>
      <c r="VIU52" s="559"/>
      <c r="VIV52" s="559"/>
      <c r="VIW52" s="559"/>
      <c r="VIX52" s="559"/>
      <c r="VIY52" s="559"/>
      <c r="VIZ52" s="559"/>
      <c r="VJA52" s="559"/>
      <c r="VJB52" s="559"/>
      <c r="VJC52" s="559"/>
      <c r="VJD52" s="559"/>
      <c r="VJE52" s="559"/>
      <c r="VJF52" s="559"/>
      <c r="VJG52" s="559"/>
      <c r="VJH52" s="559"/>
      <c r="VJI52" s="559"/>
      <c r="VJJ52" s="559"/>
      <c r="VJK52" s="559"/>
      <c r="VJL52" s="559"/>
      <c r="VJM52" s="559"/>
      <c r="VJN52" s="559"/>
      <c r="VJO52" s="559"/>
      <c r="VJP52" s="559"/>
      <c r="VJQ52" s="559"/>
      <c r="VJR52" s="559"/>
      <c r="VJS52" s="559"/>
      <c r="VJT52" s="559"/>
      <c r="VJU52" s="559"/>
      <c r="VJV52" s="559"/>
      <c r="VJW52" s="559"/>
      <c r="VJX52" s="559"/>
      <c r="VJY52" s="559"/>
      <c r="VJZ52" s="559"/>
      <c r="VKA52" s="559"/>
      <c r="VKB52" s="559"/>
      <c r="VKC52" s="559"/>
      <c r="VKD52" s="559"/>
      <c r="VKE52" s="559"/>
      <c r="VKF52" s="559"/>
      <c r="VKG52" s="559"/>
      <c r="VKH52" s="559"/>
      <c r="VKI52" s="559"/>
      <c r="VKJ52" s="559"/>
      <c r="VKK52" s="559"/>
      <c r="VKL52" s="559"/>
      <c r="VKM52" s="559"/>
      <c r="VKN52" s="559"/>
      <c r="VKO52" s="559"/>
      <c r="VKP52" s="559"/>
      <c r="VKQ52" s="559"/>
      <c r="VKR52" s="559"/>
      <c r="VKS52" s="559"/>
      <c r="VKT52" s="559"/>
      <c r="VKU52" s="559"/>
      <c r="VKV52" s="559"/>
      <c r="VKW52" s="559"/>
      <c r="VKX52" s="559"/>
      <c r="VKY52" s="559"/>
      <c r="VKZ52" s="559"/>
      <c r="VLA52" s="559"/>
      <c r="VLB52" s="559"/>
      <c r="VLC52" s="559"/>
      <c r="VLD52" s="559"/>
      <c r="VLE52" s="559"/>
      <c r="VLF52" s="559"/>
      <c r="VLG52" s="559"/>
      <c r="VLH52" s="559"/>
      <c r="VLI52" s="559"/>
      <c r="VLJ52" s="559"/>
      <c r="VLK52" s="559"/>
      <c r="VLL52" s="559"/>
      <c r="VLM52" s="559"/>
      <c r="VLN52" s="559"/>
      <c r="VLO52" s="559"/>
      <c r="VLP52" s="559"/>
      <c r="VLQ52" s="559"/>
      <c r="VLR52" s="559"/>
      <c r="VLS52" s="559"/>
      <c r="VLT52" s="559"/>
      <c r="VLU52" s="559"/>
      <c r="VLV52" s="559"/>
      <c r="VLW52" s="559"/>
      <c r="VLX52" s="559"/>
      <c r="VLY52" s="559"/>
      <c r="VLZ52" s="559"/>
      <c r="VMA52" s="559"/>
      <c r="VMB52" s="559"/>
      <c r="VMC52" s="559"/>
      <c r="VMD52" s="559"/>
      <c r="VME52" s="559"/>
      <c r="VMF52" s="559"/>
      <c r="VMG52" s="559"/>
      <c r="VMH52" s="559"/>
      <c r="VMI52" s="559"/>
      <c r="VMJ52" s="559"/>
      <c r="VMK52" s="559"/>
      <c r="VML52" s="559"/>
      <c r="VMM52" s="559"/>
      <c r="VMN52" s="559"/>
      <c r="VMO52" s="559"/>
      <c r="VMP52" s="559"/>
      <c r="VMQ52" s="559"/>
      <c r="VMR52" s="559"/>
      <c r="VMS52" s="559"/>
      <c r="VMT52" s="559"/>
      <c r="VMU52" s="559"/>
      <c r="VMV52" s="559"/>
      <c r="VMW52" s="559"/>
      <c r="VMX52" s="559"/>
      <c r="VMY52" s="559"/>
      <c r="VMZ52" s="559"/>
      <c r="VNA52" s="559"/>
      <c r="VNB52" s="559"/>
      <c r="VNC52" s="559"/>
      <c r="VND52" s="559"/>
      <c r="VNE52" s="559"/>
      <c r="VNF52" s="559"/>
      <c r="VNG52" s="559"/>
      <c r="VNH52" s="559"/>
      <c r="VNI52" s="559"/>
      <c r="VNJ52" s="559"/>
      <c r="VNK52" s="559"/>
      <c r="VNL52" s="559"/>
      <c r="VNM52" s="559"/>
      <c r="VNN52" s="559"/>
      <c r="VNO52" s="559"/>
      <c r="VNP52" s="559"/>
      <c r="VNQ52" s="559"/>
      <c r="VNR52" s="559"/>
      <c r="VNS52" s="559"/>
      <c r="VNT52" s="559"/>
      <c r="VNU52" s="559"/>
      <c r="VNV52" s="559"/>
      <c r="VNW52" s="559"/>
      <c r="VNX52" s="559"/>
      <c r="VNY52" s="559"/>
      <c r="VNZ52" s="559"/>
      <c r="VOA52" s="559"/>
      <c r="VOB52" s="559"/>
      <c r="VOC52" s="559"/>
      <c r="VOD52" s="559"/>
      <c r="VOE52" s="559"/>
      <c r="VOF52" s="559"/>
      <c r="VOG52" s="559"/>
      <c r="VOH52" s="559"/>
      <c r="VOI52" s="559"/>
      <c r="VOJ52" s="559"/>
      <c r="VOK52" s="559"/>
      <c r="VOL52" s="559"/>
      <c r="VOM52" s="559"/>
      <c r="VON52" s="559"/>
      <c r="VOO52" s="559"/>
      <c r="VOP52" s="559"/>
      <c r="VOQ52" s="559"/>
      <c r="VOR52" s="559"/>
      <c r="VOS52" s="559"/>
      <c r="VOT52" s="559"/>
      <c r="VOU52" s="559"/>
      <c r="VOV52" s="559"/>
      <c r="VOW52" s="559"/>
      <c r="VOX52" s="559"/>
      <c r="VOY52" s="559"/>
      <c r="VOZ52" s="559"/>
      <c r="VPA52" s="559"/>
      <c r="VPB52" s="559"/>
      <c r="VPC52" s="559"/>
      <c r="VPD52" s="559"/>
      <c r="VPE52" s="559"/>
      <c r="VPF52" s="559"/>
      <c r="VPG52" s="559"/>
      <c r="VPH52" s="559"/>
      <c r="VPI52" s="559"/>
      <c r="VPJ52" s="559"/>
      <c r="VPK52" s="559"/>
      <c r="VPL52" s="559"/>
      <c r="VPM52" s="559"/>
      <c r="VPN52" s="559"/>
      <c r="VPO52" s="559"/>
      <c r="VPP52" s="559"/>
      <c r="VPQ52" s="559"/>
      <c r="VPR52" s="559"/>
      <c r="VPS52" s="559"/>
      <c r="VPT52" s="559"/>
      <c r="VPU52" s="559"/>
      <c r="VPV52" s="559"/>
      <c r="VPW52" s="559"/>
      <c r="VPX52" s="559"/>
      <c r="VPY52" s="559"/>
      <c r="VPZ52" s="559"/>
      <c r="VQA52" s="559"/>
      <c r="VQB52" s="559"/>
      <c r="VQC52" s="559"/>
      <c r="VQD52" s="559"/>
      <c r="VQE52" s="559"/>
      <c r="VQF52" s="559"/>
      <c r="VQG52" s="559"/>
      <c r="VQH52" s="559"/>
      <c r="VQI52" s="559"/>
      <c r="VQJ52" s="559"/>
      <c r="VQK52" s="559"/>
      <c r="VQL52" s="559"/>
      <c r="VQM52" s="559"/>
      <c r="VQN52" s="559"/>
      <c r="VQO52" s="559"/>
      <c r="VQP52" s="559"/>
      <c r="VQQ52" s="559"/>
      <c r="VQR52" s="559"/>
      <c r="VQS52" s="559"/>
      <c r="VQT52" s="559"/>
      <c r="VQU52" s="559"/>
      <c r="VQV52" s="559"/>
      <c r="VQW52" s="559"/>
      <c r="VQX52" s="559"/>
      <c r="VQY52" s="559"/>
      <c r="VQZ52" s="559"/>
      <c r="VRA52" s="559"/>
      <c r="VRB52" s="559"/>
      <c r="VRC52" s="559"/>
      <c r="VRD52" s="559"/>
      <c r="VRE52" s="559"/>
      <c r="VRF52" s="559"/>
      <c r="VRG52" s="559"/>
      <c r="VRH52" s="559"/>
      <c r="VRI52" s="559"/>
      <c r="VRJ52" s="559"/>
      <c r="VRK52" s="559"/>
      <c r="VRL52" s="559"/>
      <c r="VRM52" s="559"/>
      <c r="VRN52" s="559"/>
      <c r="VRO52" s="559"/>
      <c r="VRP52" s="559"/>
      <c r="VRQ52" s="559"/>
      <c r="VRR52" s="559"/>
      <c r="VRS52" s="559"/>
      <c r="VRT52" s="559"/>
      <c r="VRU52" s="559"/>
      <c r="VRV52" s="559"/>
      <c r="VRW52" s="559"/>
      <c r="VRX52" s="559"/>
      <c r="VRY52" s="559"/>
      <c r="VRZ52" s="559"/>
      <c r="VSA52" s="559"/>
      <c r="VSB52" s="559"/>
      <c r="VSC52" s="559"/>
      <c r="VSD52" s="559"/>
      <c r="VSE52" s="559"/>
      <c r="VSF52" s="559"/>
      <c r="VSG52" s="559"/>
      <c r="VSH52" s="559"/>
      <c r="VSI52" s="559"/>
      <c r="VSJ52" s="559"/>
      <c r="VSK52" s="559"/>
      <c r="VSL52" s="559"/>
      <c r="VSM52" s="559"/>
      <c r="VSN52" s="559"/>
      <c r="VSO52" s="559"/>
      <c r="VSP52" s="559"/>
      <c r="VSQ52" s="559"/>
      <c r="VSR52" s="559"/>
      <c r="VSS52" s="559"/>
      <c r="VST52" s="559"/>
      <c r="VSU52" s="559"/>
      <c r="VSV52" s="559"/>
      <c r="VSW52" s="559"/>
      <c r="VSX52" s="559"/>
      <c r="VSY52" s="559"/>
      <c r="VSZ52" s="559"/>
      <c r="VTA52" s="559"/>
      <c r="VTB52" s="559"/>
      <c r="VTC52" s="559"/>
      <c r="VTD52" s="559"/>
      <c r="VTE52" s="559"/>
      <c r="VTF52" s="559"/>
      <c r="VTG52" s="559"/>
      <c r="VTH52" s="559"/>
      <c r="VTI52" s="559"/>
      <c r="VTJ52" s="559"/>
      <c r="VTK52" s="559"/>
      <c r="VTL52" s="559"/>
      <c r="VTM52" s="559"/>
      <c r="VTN52" s="559"/>
      <c r="VTO52" s="559"/>
      <c r="VTP52" s="559"/>
      <c r="VTQ52" s="559"/>
      <c r="VTR52" s="559"/>
      <c r="VTS52" s="559"/>
      <c r="VTT52" s="559"/>
      <c r="VTU52" s="559"/>
      <c r="VTV52" s="559"/>
      <c r="VTW52" s="559"/>
      <c r="VTX52" s="559"/>
      <c r="VTY52" s="559"/>
      <c r="VTZ52" s="559"/>
      <c r="VUA52" s="559"/>
      <c r="VUB52" s="559"/>
      <c r="VUC52" s="559"/>
      <c r="VUD52" s="559"/>
      <c r="VUE52" s="559"/>
      <c r="VUF52" s="559"/>
      <c r="VUG52" s="559"/>
      <c r="VUH52" s="559"/>
      <c r="VUI52" s="559"/>
      <c r="VUJ52" s="559"/>
      <c r="VUK52" s="559"/>
      <c r="VUL52" s="559"/>
      <c r="VUM52" s="559"/>
      <c r="VUN52" s="559"/>
      <c r="VUO52" s="559"/>
      <c r="VUP52" s="559"/>
      <c r="VUQ52" s="559"/>
      <c r="VUR52" s="559"/>
      <c r="VUS52" s="559"/>
      <c r="VUT52" s="559"/>
      <c r="VUU52" s="559"/>
      <c r="VUV52" s="559"/>
      <c r="VUW52" s="559"/>
      <c r="VUX52" s="559"/>
      <c r="VUY52" s="559"/>
      <c r="VUZ52" s="559"/>
      <c r="VVA52" s="559"/>
      <c r="VVB52" s="559"/>
      <c r="VVC52" s="559"/>
      <c r="VVD52" s="559"/>
      <c r="VVE52" s="559"/>
      <c r="VVF52" s="559"/>
      <c r="VVG52" s="559"/>
      <c r="VVH52" s="559"/>
      <c r="VVI52" s="559"/>
      <c r="VVJ52" s="559"/>
      <c r="VVK52" s="559"/>
      <c r="VVL52" s="559"/>
      <c r="VVM52" s="559"/>
      <c r="VVN52" s="559"/>
      <c r="VVO52" s="559"/>
      <c r="VVP52" s="559"/>
      <c r="VVQ52" s="559"/>
      <c r="VVR52" s="559"/>
      <c r="VVS52" s="559"/>
      <c r="VVT52" s="559"/>
      <c r="VVU52" s="559"/>
      <c r="VVV52" s="559"/>
      <c r="VVW52" s="559"/>
      <c r="VVX52" s="559"/>
      <c r="VVY52" s="559"/>
      <c r="VVZ52" s="559"/>
      <c r="VWA52" s="559"/>
      <c r="VWB52" s="559"/>
      <c r="VWC52" s="559"/>
      <c r="VWD52" s="559"/>
      <c r="VWE52" s="559"/>
      <c r="VWF52" s="559"/>
      <c r="VWG52" s="559"/>
      <c r="VWH52" s="559"/>
      <c r="VWI52" s="559"/>
      <c r="VWJ52" s="559"/>
      <c r="VWK52" s="559"/>
      <c r="VWL52" s="559"/>
      <c r="VWM52" s="559"/>
      <c r="VWN52" s="559"/>
      <c r="VWO52" s="559"/>
      <c r="VWP52" s="559"/>
      <c r="VWQ52" s="559"/>
      <c r="VWR52" s="559"/>
      <c r="VWS52" s="559"/>
      <c r="VWT52" s="559"/>
      <c r="VWU52" s="559"/>
      <c r="VWV52" s="559"/>
      <c r="VWW52" s="559"/>
      <c r="VWX52" s="559"/>
      <c r="VWY52" s="559"/>
      <c r="VWZ52" s="559"/>
      <c r="VXA52" s="559"/>
      <c r="VXB52" s="559"/>
      <c r="VXC52" s="559"/>
      <c r="VXD52" s="559"/>
      <c r="VXE52" s="559"/>
      <c r="VXF52" s="559"/>
      <c r="VXG52" s="559"/>
      <c r="VXH52" s="559"/>
      <c r="VXI52" s="559"/>
      <c r="VXJ52" s="559"/>
      <c r="VXK52" s="559"/>
      <c r="VXL52" s="559"/>
      <c r="VXM52" s="559"/>
      <c r="VXN52" s="559"/>
      <c r="VXO52" s="559"/>
      <c r="VXP52" s="559"/>
      <c r="VXQ52" s="559"/>
      <c r="VXR52" s="559"/>
      <c r="VXS52" s="559"/>
      <c r="VXT52" s="559"/>
      <c r="VXU52" s="559"/>
      <c r="VXV52" s="559"/>
      <c r="VXW52" s="559"/>
      <c r="VXX52" s="559"/>
      <c r="VXY52" s="559"/>
      <c r="VXZ52" s="559"/>
      <c r="VYA52" s="559"/>
      <c r="VYB52" s="559"/>
      <c r="VYC52" s="559"/>
      <c r="VYD52" s="559"/>
      <c r="VYE52" s="559"/>
      <c r="VYF52" s="559"/>
      <c r="VYG52" s="559"/>
      <c r="VYH52" s="559"/>
      <c r="VYI52" s="559"/>
      <c r="VYJ52" s="559"/>
      <c r="VYK52" s="559"/>
      <c r="VYL52" s="559"/>
      <c r="VYM52" s="559"/>
      <c r="VYN52" s="559"/>
      <c r="VYO52" s="559"/>
      <c r="VYP52" s="559"/>
      <c r="VYQ52" s="559"/>
      <c r="VYR52" s="559"/>
      <c r="VYS52" s="559"/>
      <c r="VYT52" s="559"/>
      <c r="VYU52" s="559"/>
      <c r="VYV52" s="559"/>
      <c r="VYW52" s="559"/>
      <c r="VYX52" s="559"/>
      <c r="VYY52" s="559"/>
      <c r="VYZ52" s="559"/>
      <c r="VZA52" s="559"/>
      <c r="VZB52" s="559"/>
      <c r="VZC52" s="559"/>
      <c r="VZD52" s="559"/>
      <c r="VZE52" s="559"/>
      <c r="VZF52" s="559"/>
      <c r="VZG52" s="559"/>
      <c r="VZH52" s="559"/>
      <c r="VZI52" s="559"/>
      <c r="VZJ52" s="559"/>
      <c r="VZK52" s="559"/>
      <c r="VZL52" s="559"/>
      <c r="VZM52" s="559"/>
      <c r="VZN52" s="559"/>
      <c r="VZO52" s="559"/>
      <c r="VZP52" s="559"/>
      <c r="VZQ52" s="559"/>
      <c r="VZR52" s="559"/>
      <c r="VZS52" s="559"/>
      <c r="VZT52" s="559"/>
      <c r="VZU52" s="559"/>
      <c r="VZV52" s="559"/>
      <c r="VZW52" s="559"/>
      <c r="VZX52" s="559"/>
      <c r="VZY52" s="559"/>
      <c r="VZZ52" s="559"/>
      <c r="WAA52" s="559"/>
      <c r="WAB52" s="559"/>
      <c r="WAC52" s="559"/>
      <c r="WAD52" s="559"/>
      <c r="WAE52" s="559"/>
      <c r="WAF52" s="559"/>
      <c r="WAG52" s="559"/>
      <c r="WAH52" s="559"/>
      <c r="WAI52" s="559"/>
      <c r="WAJ52" s="559"/>
      <c r="WAK52" s="559"/>
      <c r="WAL52" s="559"/>
      <c r="WAM52" s="559"/>
      <c r="WAN52" s="559"/>
      <c r="WAO52" s="559"/>
      <c r="WAP52" s="559"/>
      <c r="WAQ52" s="559"/>
      <c r="WAR52" s="559"/>
      <c r="WAS52" s="559"/>
      <c r="WAT52" s="559"/>
      <c r="WAU52" s="559"/>
      <c r="WAV52" s="559"/>
      <c r="WAW52" s="559"/>
      <c r="WAX52" s="559"/>
      <c r="WAY52" s="559"/>
      <c r="WAZ52" s="559"/>
      <c r="WBA52" s="559"/>
      <c r="WBB52" s="559"/>
      <c r="WBC52" s="559"/>
      <c r="WBD52" s="559"/>
      <c r="WBE52" s="559"/>
      <c r="WBF52" s="559"/>
      <c r="WBG52" s="559"/>
      <c r="WBH52" s="559"/>
      <c r="WBI52" s="559"/>
      <c r="WBJ52" s="559"/>
      <c r="WBK52" s="559"/>
      <c r="WBL52" s="559"/>
      <c r="WBM52" s="559"/>
      <c r="WBN52" s="559"/>
      <c r="WBO52" s="559"/>
      <c r="WBP52" s="559"/>
      <c r="WBQ52" s="559"/>
      <c r="WBR52" s="559"/>
      <c r="WBS52" s="559"/>
      <c r="WBT52" s="559"/>
      <c r="WBU52" s="559"/>
      <c r="WBV52" s="559"/>
      <c r="WBW52" s="559"/>
      <c r="WBX52" s="559"/>
      <c r="WBY52" s="559"/>
      <c r="WBZ52" s="559"/>
      <c r="WCA52" s="559"/>
      <c r="WCB52" s="559"/>
      <c r="WCC52" s="559"/>
      <c r="WCD52" s="559"/>
      <c r="WCE52" s="559"/>
      <c r="WCF52" s="559"/>
      <c r="WCG52" s="559"/>
      <c r="WCH52" s="559"/>
      <c r="WCI52" s="559"/>
      <c r="WCJ52" s="559"/>
      <c r="WCK52" s="559"/>
      <c r="WCL52" s="559"/>
      <c r="WCM52" s="559"/>
      <c r="WCN52" s="559"/>
      <c r="WCO52" s="559"/>
      <c r="WCP52" s="559"/>
      <c r="WCQ52" s="559"/>
      <c r="WCR52" s="559"/>
      <c r="WCS52" s="559"/>
      <c r="WCT52" s="559"/>
      <c r="WCU52" s="559"/>
      <c r="WCV52" s="559"/>
      <c r="WCW52" s="559"/>
      <c r="WCX52" s="559"/>
      <c r="WCY52" s="559"/>
      <c r="WCZ52" s="559"/>
      <c r="WDA52" s="559"/>
      <c r="WDB52" s="559"/>
      <c r="WDC52" s="559"/>
      <c r="WDD52" s="559"/>
      <c r="WDE52" s="559"/>
      <c r="WDF52" s="559"/>
      <c r="WDG52" s="559"/>
      <c r="WDH52" s="559"/>
      <c r="WDI52" s="559"/>
      <c r="WDJ52" s="559"/>
      <c r="WDK52" s="559"/>
      <c r="WDL52" s="559"/>
      <c r="WDM52" s="559"/>
      <c r="WDN52" s="559"/>
      <c r="WDO52" s="559"/>
      <c r="WDP52" s="559"/>
      <c r="WDQ52" s="559"/>
      <c r="WDR52" s="559"/>
      <c r="WDS52" s="559"/>
      <c r="WDT52" s="559"/>
      <c r="WDU52" s="559"/>
      <c r="WDV52" s="559"/>
      <c r="WDW52" s="559"/>
      <c r="WDX52" s="559"/>
      <c r="WDY52" s="559"/>
      <c r="WDZ52" s="559"/>
      <c r="WEA52" s="559"/>
      <c r="WEB52" s="559"/>
      <c r="WEC52" s="559"/>
      <c r="WED52" s="559"/>
      <c r="WEE52" s="559"/>
      <c r="WEF52" s="559"/>
      <c r="WEG52" s="559"/>
      <c r="WEH52" s="559"/>
      <c r="WEI52" s="559"/>
      <c r="WEJ52" s="559"/>
      <c r="WEK52" s="559"/>
      <c r="WEL52" s="559"/>
      <c r="WEM52" s="559"/>
      <c r="WEN52" s="559"/>
      <c r="WEO52" s="559"/>
      <c r="WEP52" s="559"/>
      <c r="WEQ52" s="559"/>
      <c r="WER52" s="559"/>
      <c r="WES52" s="559"/>
      <c r="WET52" s="559"/>
      <c r="WEU52" s="559"/>
      <c r="WEV52" s="559"/>
      <c r="WEW52" s="559"/>
      <c r="WEX52" s="559"/>
      <c r="WEY52" s="559"/>
      <c r="WEZ52" s="559"/>
      <c r="WFA52" s="559"/>
      <c r="WFB52" s="559"/>
      <c r="WFC52" s="559"/>
      <c r="WFD52" s="559"/>
      <c r="WFE52" s="559"/>
      <c r="WFF52" s="559"/>
      <c r="WFG52" s="559"/>
      <c r="WFH52" s="559"/>
      <c r="WFI52" s="559"/>
      <c r="WFJ52" s="559"/>
      <c r="WFK52" s="559"/>
      <c r="WFL52" s="559"/>
      <c r="WFM52" s="559"/>
      <c r="WFN52" s="559"/>
      <c r="WFO52" s="559"/>
      <c r="WFP52" s="559"/>
      <c r="WFQ52" s="559"/>
      <c r="WFR52" s="559"/>
      <c r="WFS52" s="559"/>
      <c r="WFT52" s="559"/>
      <c r="WFU52" s="559"/>
      <c r="WFV52" s="559"/>
      <c r="WFW52" s="559"/>
      <c r="WFX52" s="559"/>
      <c r="WFY52" s="559"/>
      <c r="WFZ52" s="559"/>
      <c r="WGA52" s="559"/>
      <c r="WGB52" s="559"/>
      <c r="WGC52" s="559"/>
      <c r="WGD52" s="559"/>
      <c r="WGE52" s="559"/>
      <c r="WGF52" s="559"/>
      <c r="WGG52" s="559"/>
      <c r="WGH52" s="559"/>
      <c r="WGI52" s="559"/>
      <c r="WGJ52" s="559"/>
      <c r="WGK52" s="559"/>
      <c r="WGL52" s="559"/>
      <c r="WGM52" s="559"/>
      <c r="WGN52" s="559"/>
      <c r="WGO52" s="559"/>
      <c r="WGP52" s="559"/>
      <c r="WGQ52" s="559"/>
      <c r="WGR52" s="559"/>
      <c r="WGS52" s="559"/>
      <c r="WGT52" s="559"/>
      <c r="WGU52" s="559"/>
      <c r="WGV52" s="559"/>
      <c r="WGW52" s="559"/>
      <c r="WGX52" s="559"/>
      <c r="WGY52" s="559"/>
      <c r="WGZ52" s="559"/>
      <c r="WHA52" s="559"/>
      <c r="WHB52" s="559"/>
      <c r="WHC52" s="559"/>
      <c r="WHD52" s="559"/>
      <c r="WHE52" s="559"/>
      <c r="WHF52" s="559"/>
      <c r="WHG52" s="559"/>
      <c r="WHH52" s="559"/>
      <c r="WHI52" s="559"/>
      <c r="WHJ52" s="559"/>
      <c r="WHK52" s="559"/>
      <c r="WHL52" s="559"/>
      <c r="WHM52" s="559"/>
      <c r="WHN52" s="559"/>
      <c r="WHO52" s="559"/>
      <c r="WHP52" s="559"/>
      <c r="WHQ52" s="559"/>
      <c r="WHR52" s="559"/>
      <c r="WHS52" s="559"/>
      <c r="WHT52" s="559"/>
      <c r="WHU52" s="559"/>
      <c r="WHV52" s="559"/>
      <c r="WHW52" s="559"/>
      <c r="WHX52" s="559"/>
      <c r="WHY52" s="559"/>
      <c r="WHZ52" s="559"/>
      <c r="WIA52" s="559"/>
      <c r="WIB52" s="559"/>
      <c r="WIC52" s="559"/>
      <c r="WID52" s="559"/>
      <c r="WIE52" s="559"/>
      <c r="WIF52" s="559"/>
      <c r="WIG52" s="559"/>
      <c r="WIH52" s="559"/>
      <c r="WII52" s="559"/>
      <c r="WIJ52" s="559"/>
      <c r="WIK52" s="559"/>
      <c r="WIL52" s="559"/>
      <c r="WIM52" s="559"/>
      <c r="WIN52" s="559"/>
      <c r="WIO52" s="559"/>
      <c r="WIP52" s="559"/>
      <c r="WIQ52" s="559"/>
      <c r="WIR52" s="559"/>
      <c r="WIS52" s="559"/>
      <c r="WIT52" s="559"/>
      <c r="WIU52" s="559"/>
      <c r="WIV52" s="559"/>
      <c r="WIW52" s="559"/>
      <c r="WIX52" s="559"/>
      <c r="WIY52" s="559"/>
      <c r="WIZ52" s="559"/>
      <c r="WJA52" s="559"/>
      <c r="WJB52" s="559"/>
      <c r="WJC52" s="559"/>
      <c r="WJD52" s="559"/>
      <c r="WJE52" s="559"/>
      <c r="WJF52" s="559"/>
      <c r="WJG52" s="559"/>
      <c r="WJH52" s="559"/>
      <c r="WJI52" s="559"/>
      <c r="WJJ52" s="559"/>
      <c r="WJK52" s="559"/>
      <c r="WJL52" s="559"/>
      <c r="WJM52" s="559"/>
      <c r="WJN52" s="559"/>
      <c r="WJO52" s="559"/>
      <c r="WJP52" s="559"/>
      <c r="WJQ52" s="559"/>
      <c r="WJR52" s="559"/>
      <c r="WJS52" s="559"/>
      <c r="WJT52" s="559"/>
      <c r="WJU52" s="559"/>
      <c r="WJV52" s="559"/>
      <c r="WJW52" s="559"/>
      <c r="WJX52" s="559"/>
      <c r="WJY52" s="559"/>
      <c r="WJZ52" s="559"/>
      <c r="WKA52" s="559"/>
      <c r="WKB52" s="559"/>
      <c r="WKC52" s="559"/>
      <c r="WKD52" s="559"/>
      <c r="WKE52" s="559"/>
      <c r="WKF52" s="559"/>
      <c r="WKG52" s="559"/>
      <c r="WKH52" s="559"/>
      <c r="WKI52" s="559"/>
      <c r="WKJ52" s="559"/>
      <c r="WKK52" s="559"/>
      <c r="WKL52" s="559"/>
      <c r="WKM52" s="559"/>
      <c r="WKN52" s="559"/>
      <c r="WKO52" s="559"/>
      <c r="WKP52" s="559"/>
      <c r="WKQ52" s="559"/>
      <c r="WKR52" s="559"/>
      <c r="WKS52" s="559"/>
      <c r="WKT52" s="559"/>
      <c r="WKU52" s="559"/>
      <c r="WKV52" s="559"/>
      <c r="WKW52" s="559"/>
      <c r="WKX52" s="559"/>
      <c r="WKY52" s="559"/>
      <c r="WKZ52" s="559"/>
      <c r="WLA52" s="559"/>
      <c r="WLB52" s="559"/>
      <c r="WLC52" s="559"/>
      <c r="WLD52" s="559"/>
      <c r="WLE52" s="559"/>
      <c r="WLF52" s="559"/>
      <c r="WLG52" s="559"/>
      <c r="WLH52" s="559"/>
      <c r="WLI52" s="559"/>
      <c r="WLJ52" s="559"/>
      <c r="WLK52" s="559"/>
      <c r="WLL52" s="559"/>
      <c r="WLM52" s="559"/>
      <c r="WLN52" s="559"/>
      <c r="WLO52" s="559"/>
      <c r="WLP52" s="559"/>
      <c r="WLQ52" s="559"/>
      <c r="WLR52" s="559"/>
      <c r="WLS52" s="559"/>
      <c r="WLT52" s="559"/>
      <c r="WLU52" s="559"/>
      <c r="WLV52" s="559"/>
      <c r="WLW52" s="559"/>
      <c r="WLX52" s="559"/>
      <c r="WLY52" s="559"/>
      <c r="WLZ52" s="559"/>
      <c r="WMA52" s="559"/>
      <c r="WMB52" s="559"/>
      <c r="WMC52" s="559"/>
      <c r="WMD52" s="559"/>
      <c r="WME52" s="559"/>
      <c r="WMF52" s="559"/>
      <c r="WMG52" s="559"/>
      <c r="WMH52" s="559"/>
      <c r="WMI52" s="559"/>
      <c r="WMJ52" s="559"/>
      <c r="WMK52" s="559"/>
      <c r="WML52" s="559"/>
      <c r="WMM52" s="559"/>
      <c r="WMN52" s="559"/>
      <c r="WMO52" s="559"/>
      <c r="WMP52" s="559"/>
      <c r="WMQ52" s="559"/>
      <c r="WMR52" s="559"/>
      <c r="WMS52" s="559"/>
      <c r="WMT52" s="559"/>
      <c r="WMU52" s="559"/>
      <c r="WMV52" s="559"/>
      <c r="WMW52" s="559"/>
      <c r="WMX52" s="559"/>
      <c r="WMY52" s="559"/>
      <c r="WMZ52" s="559"/>
      <c r="WNA52" s="559"/>
      <c r="WNB52" s="559"/>
      <c r="WNC52" s="559"/>
      <c r="WND52" s="559"/>
      <c r="WNE52" s="559"/>
      <c r="WNF52" s="559"/>
      <c r="WNG52" s="559"/>
      <c r="WNH52" s="559"/>
      <c r="WNI52" s="559"/>
      <c r="WNJ52" s="559"/>
      <c r="WNK52" s="559"/>
      <c r="WNL52" s="559"/>
      <c r="WNM52" s="559"/>
      <c r="WNN52" s="559"/>
      <c r="WNO52" s="559"/>
      <c r="WNP52" s="559"/>
      <c r="WNQ52" s="559"/>
      <c r="WNR52" s="559"/>
      <c r="WNS52" s="559"/>
      <c r="WNT52" s="559"/>
      <c r="WNU52" s="559"/>
      <c r="WNV52" s="559"/>
      <c r="WNW52" s="559"/>
      <c r="WNX52" s="559"/>
      <c r="WNY52" s="559"/>
      <c r="WNZ52" s="559"/>
      <c r="WOA52" s="559"/>
      <c r="WOB52" s="559"/>
      <c r="WOC52" s="559"/>
      <c r="WOD52" s="559"/>
      <c r="WOE52" s="559"/>
      <c r="WOF52" s="559"/>
      <c r="WOG52" s="559"/>
      <c r="WOH52" s="559"/>
      <c r="WOI52" s="559"/>
      <c r="WOJ52" s="559"/>
      <c r="WOK52" s="559"/>
      <c r="WOL52" s="559"/>
      <c r="WOM52" s="559"/>
      <c r="WON52" s="559"/>
      <c r="WOO52" s="559"/>
      <c r="WOP52" s="559"/>
      <c r="WOQ52" s="559"/>
      <c r="WOR52" s="559"/>
      <c r="WOS52" s="559"/>
      <c r="WOT52" s="559"/>
      <c r="WOU52" s="559"/>
      <c r="WOV52" s="559"/>
      <c r="WOW52" s="559"/>
      <c r="WOX52" s="559"/>
      <c r="WOY52" s="559"/>
      <c r="WOZ52" s="559"/>
      <c r="WPA52" s="559"/>
      <c r="WPB52" s="559"/>
      <c r="WPC52" s="559"/>
      <c r="WPD52" s="559"/>
      <c r="WPE52" s="559"/>
      <c r="WPF52" s="559"/>
      <c r="WPG52" s="559"/>
      <c r="WPH52" s="559"/>
      <c r="WPI52" s="559"/>
      <c r="WPJ52" s="559"/>
      <c r="WPK52" s="559"/>
      <c r="WPL52" s="559"/>
      <c r="WPM52" s="559"/>
      <c r="WPN52" s="559"/>
      <c r="WPO52" s="559"/>
      <c r="WPP52" s="559"/>
      <c r="WPQ52" s="559"/>
      <c r="WPR52" s="559"/>
      <c r="WPS52" s="559"/>
      <c r="WPT52" s="559"/>
      <c r="WPU52" s="559"/>
      <c r="WPV52" s="559"/>
      <c r="WPW52" s="559"/>
      <c r="WPX52" s="559"/>
      <c r="WPY52" s="559"/>
      <c r="WPZ52" s="559"/>
      <c r="WQA52" s="559"/>
      <c r="WQB52" s="559"/>
      <c r="WQC52" s="559"/>
      <c r="WQD52" s="559"/>
      <c r="WQE52" s="559"/>
      <c r="WQF52" s="559"/>
      <c r="WQG52" s="559"/>
      <c r="WQH52" s="559"/>
      <c r="WQI52" s="559"/>
      <c r="WQJ52" s="559"/>
      <c r="WQK52" s="559"/>
      <c r="WQL52" s="559"/>
      <c r="WQM52" s="559"/>
      <c r="WQN52" s="559"/>
      <c r="WQO52" s="559"/>
      <c r="WQP52" s="559"/>
      <c r="WQQ52" s="559"/>
      <c r="WQR52" s="559"/>
      <c r="WQS52" s="559"/>
      <c r="WQT52" s="559"/>
      <c r="WQU52" s="559"/>
      <c r="WQV52" s="559"/>
      <c r="WQW52" s="559"/>
      <c r="WQX52" s="559"/>
      <c r="WQY52" s="559"/>
      <c r="WQZ52" s="559"/>
      <c r="WRA52" s="559"/>
      <c r="WRB52" s="559"/>
      <c r="WRC52" s="559"/>
      <c r="WRD52" s="559"/>
      <c r="WRE52" s="559"/>
      <c r="WRF52" s="559"/>
      <c r="WRG52" s="559"/>
      <c r="WRH52" s="559"/>
      <c r="WRI52" s="559"/>
      <c r="WRJ52" s="559"/>
      <c r="WRK52" s="559"/>
      <c r="WRL52" s="559"/>
      <c r="WRM52" s="559"/>
      <c r="WRN52" s="559"/>
      <c r="WRO52" s="559"/>
      <c r="WRP52" s="559"/>
      <c r="WRQ52" s="559"/>
      <c r="WRR52" s="559"/>
      <c r="WRS52" s="559"/>
      <c r="WRT52" s="559"/>
      <c r="WRU52" s="559"/>
      <c r="WRV52" s="559"/>
      <c r="WRW52" s="559"/>
      <c r="WRX52" s="559"/>
      <c r="WRY52" s="559"/>
      <c r="WRZ52" s="559"/>
      <c r="WSA52" s="559"/>
      <c r="WSB52" s="559"/>
      <c r="WSC52" s="559"/>
      <c r="WSD52" s="559"/>
      <c r="WSE52" s="559"/>
      <c r="WSF52" s="559"/>
      <c r="WSG52" s="559"/>
      <c r="WSH52" s="559"/>
      <c r="WSI52" s="559"/>
      <c r="WSJ52" s="559"/>
      <c r="WSK52" s="559"/>
      <c r="WSL52" s="559"/>
      <c r="WSM52" s="559"/>
      <c r="WSN52" s="559"/>
      <c r="WSO52" s="559"/>
      <c r="WSP52" s="559"/>
      <c r="WSQ52" s="559"/>
      <c r="WSR52" s="559"/>
      <c r="WSS52" s="559"/>
      <c r="WST52" s="559"/>
      <c r="WSU52" s="559"/>
      <c r="WSV52" s="559"/>
      <c r="WSW52" s="559"/>
      <c r="WSX52" s="559"/>
      <c r="WSY52" s="559"/>
      <c r="WSZ52" s="559"/>
      <c r="WTA52" s="559"/>
      <c r="WTB52" s="559"/>
      <c r="WTC52" s="559"/>
      <c r="WTD52" s="559"/>
      <c r="WTE52" s="559"/>
      <c r="WTF52" s="559"/>
      <c r="WTG52" s="559"/>
      <c r="WTH52" s="559"/>
      <c r="WTI52" s="559"/>
      <c r="WTJ52" s="559"/>
      <c r="WTK52" s="559"/>
      <c r="WTL52" s="559"/>
      <c r="WTM52" s="559"/>
      <c r="WTN52" s="559"/>
      <c r="WTO52" s="559"/>
      <c r="WTP52" s="559"/>
      <c r="WTQ52" s="559"/>
      <c r="WTR52" s="559"/>
      <c r="WTS52" s="559"/>
      <c r="WTT52" s="559"/>
      <c r="WTU52" s="559"/>
      <c r="WTV52" s="559"/>
      <c r="WTW52" s="559"/>
      <c r="WTX52" s="559"/>
      <c r="WTY52" s="559"/>
      <c r="WTZ52" s="559"/>
      <c r="WUA52" s="559"/>
      <c r="WUB52" s="559"/>
      <c r="WUC52" s="559"/>
      <c r="WUD52" s="559"/>
      <c r="WUE52" s="559"/>
      <c r="WUF52" s="559"/>
      <c r="WUG52" s="559"/>
      <c r="WUH52" s="559"/>
      <c r="WUI52" s="559"/>
      <c r="WUJ52" s="559"/>
      <c r="WUK52" s="559"/>
      <c r="WUL52" s="559"/>
      <c r="WUM52" s="559"/>
      <c r="WUN52" s="559"/>
      <c r="WUO52" s="559"/>
      <c r="WUP52" s="559"/>
      <c r="WUQ52" s="559"/>
      <c r="WUR52" s="559"/>
      <c r="WUS52" s="559"/>
      <c r="WUT52" s="559"/>
      <c r="WUU52" s="559"/>
      <c r="WUV52" s="559"/>
      <c r="WUW52" s="559"/>
      <c r="WUX52" s="559"/>
      <c r="WUY52" s="559"/>
      <c r="WUZ52" s="559"/>
      <c r="WVA52" s="559"/>
      <c r="WVB52" s="559"/>
      <c r="WVC52" s="559"/>
      <c r="WVD52" s="559"/>
      <c r="WVE52" s="559"/>
      <c r="WVF52" s="559"/>
      <c r="WVG52" s="559"/>
      <c r="WVH52" s="559"/>
      <c r="WVI52" s="559"/>
      <c r="WVJ52" s="559"/>
      <c r="WVK52" s="559"/>
      <c r="WVL52" s="559"/>
      <c r="WVM52" s="559"/>
      <c r="WVN52" s="559"/>
      <c r="WVO52" s="559"/>
      <c r="WVP52" s="559"/>
      <c r="WVQ52" s="559"/>
      <c r="WVR52" s="559"/>
      <c r="WVS52" s="559"/>
      <c r="WVT52" s="559"/>
      <c r="WVU52" s="559"/>
      <c r="WVV52" s="559"/>
      <c r="WVW52" s="559"/>
      <c r="WVX52" s="559"/>
      <c r="WVY52" s="559"/>
      <c r="WVZ52" s="559"/>
      <c r="WWA52" s="559"/>
      <c r="WWB52" s="559"/>
      <c r="WWC52" s="559"/>
      <c r="WWD52" s="559"/>
      <c r="WWE52" s="559"/>
      <c r="WWF52" s="559"/>
      <c r="WWG52" s="559"/>
      <c r="WWH52" s="559"/>
      <c r="WWI52" s="559"/>
      <c r="WWJ52" s="559"/>
      <c r="WWK52" s="559"/>
      <c r="WWL52" s="559"/>
      <c r="WWM52" s="559"/>
      <c r="WWN52" s="559"/>
      <c r="WWO52" s="559"/>
      <c r="WWP52" s="559"/>
      <c r="WWQ52" s="559"/>
      <c r="WWR52" s="559"/>
      <c r="WWS52" s="559"/>
      <c r="WWT52" s="559"/>
      <c r="WWU52" s="559"/>
      <c r="WWV52" s="559"/>
      <c r="WWW52" s="559"/>
      <c r="WWX52" s="559"/>
      <c r="WWY52" s="559"/>
      <c r="WWZ52" s="559"/>
      <c r="WXA52" s="559"/>
      <c r="WXB52" s="559"/>
      <c r="WXC52" s="559"/>
      <c r="WXD52" s="559"/>
      <c r="WXE52" s="559"/>
      <c r="WXF52" s="559"/>
      <c r="WXG52" s="559"/>
      <c r="WXH52" s="559"/>
      <c r="WXI52" s="559"/>
      <c r="WXJ52" s="559"/>
      <c r="WXK52" s="559"/>
      <c r="WXL52" s="559"/>
      <c r="WXM52" s="559"/>
      <c r="WXN52" s="559"/>
      <c r="WXO52" s="559"/>
      <c r="WXP52" s="559"/>
      <c r="WXQ52" s="559"/>
      <c r="WXR52" s="559"/>
      <c r="WXS52" s="559"/>
      <c r="WXT52" s="559"/>
      <c r="WXU52" s="559"/>
      <c r="WXV52" s="559"/>
      <c r="WXW52" s="559"/>
      <c r="WXX52" s="559"/>
      <c r="WXY52" s="559"/>
      <c r="WXZ52" s="559"/>
      <c r="WYA52" s="559"/>
      <c r="WYB52" s="559"/>
      <c r="WYC52" s="559"/>
      <c r="WYD52" s="559"/>
      <c r="WYE52" s="559"/>
      <c r="WYF52" s="559"/>
      <c r="WYG52" s="559"/>
      <c r="WYH52" s="559"/>
      <c r="WYI52" s="559"/>
      <c r="WYJ52" s="559"/>
      <c r="WYK52" s="559"/>
      <c r="WYL52" s="559"/>
      <c r="WYM52" s="559"/>
      <c r="WYN52" s="559"/>
      <c r="WYO52" s="559"/>
      <c r="WYP52" s="559"/>
      <c r="WYQ52" s="559"/>
      <c r="WYR52" s="559"/>
      <c r="WYS52" s="559"/>
      <c r="WYT52" s="559"/>
      <c r="WYU52" s="559"/>
      <c r="WYV52" s="559"/>
      <c r="WYW52" s="559"/>
      <c r="WYX52" s="559"/>
      <c r="WYY52" s="559"/>
      <c r="WYZ52" s="559"/>
      <c r="WZA52" s="559"/>
      <c r="WZB52" s="559"/>
      <c r="WZC52" s="559"/>
      <c r="WZD52" s="559"/>
      <c r="WZE52" s="559"/>
      <c r="WZF52" s="559"/>
      <c r="WZG52" s="559"/>
      <c r="WZH52" s="559"/>
      <c r="WZI52" s="559"/>
      <c r="WZJ52" s="559"/>
      <c r="WZK52" s="559"/>
      <c r="WZL52" s="559"/>
      <c r="WZM52" s="559"/>
      <c r="WZN52" s="559"/>
      <c r="WZO52" s="559"/>
      <c r="WZP52" s="559"/>
      <c r="WZQ52" s="559"/>
      <c r="WZR52" s="559"/>
      <c r="WZS52" s="559"/>
      <c r="WZT52" s="559"/>
      <c r="WZU52" s="559"/>
      <c r="WZV52" s="559"/>
      <c r="WZW52" s="559"/>
      <c r="WZX52" s="559"/>
      <c r="WZY52" s="559"/>
      <c r="WZZ52" s="559"/>
      <c r="XAA52" s="559"/>
      <c r="XAB52" s="559"/>
      <c r="XAC52" s="559"/>
      <c r="XAD52" s="559"/>
      <c r="XAE52" s="559"/>
      <c r="XAF52" s="559"/>
      <c r="XAG52" s="559"/>
      <c r="XAH52" s="559"/>
      <c r="XAI52" s="559"/>
      <c r="XAJ52" s="559"/>
      <c r="XAK52" s="559"/>
      <c r="XAL52" s="559"/>
      <c r="XAM52" s="559"/>
      <c r="XAN52" s="559"/>
      <c r="XAO52" s="559"/>
      <c r="XAP52" s="559"/>
      <c r="XAQ52" s="559"/>
      <c r="XAR52" s="559"/>
      <c r="XAS52" s="559"/>
      <c r="XAT52" s="559"/>
      <c r="XAU52" s="559"/>
      <c r="XAV52" s="559"/>
      <c r="XAW52" s="559"/>
      <c r="XAX52" s="559"/>
      <c r="XAY52" s="559"/>
      <c r="XAZ52" s="559"/>
      <c r="XBA52" s="559"/>
      <c r="XBB52" s="559"/>
      <c r="XBC52" s="559"/>
      <c r="XBD52" s="559"/>
      <c r="XBE52" s="559"/>
      <c r="XBF52" s="559"/>
      <c r="XBG52" s="559"/>
      <c r="XBH52" s="559"/>
      <c r="XBI52" s="559"/>
      <c r="XBJ52" s="559"/>
      <c r="XBK52" s="559"/>
      <c r="XBL52" s="559"/>
      <c r="XBM52" s="559"/>
      <c r="XBN52" s="559"/>
      <c r="XBO52" s="559"/>
      <c r="XBP52" s="559"/>
      <c r="XBQ52" s="559"/>
      <c r="XBR52" s="559"/>
      <c r="XBS52" s="559"/>
      <c r="XBT52" s="559"/>
      <c r="XBU52" s="559"/>
      <c r="XBV52" s="559"/>
      <c r="XBW52" s="559"/>
      <c r="XBX52" s="559"/>
      <c r="XBY52" s="559"/>
      <c r="XBZ52" s="559"/>
      <c r="XCA52" s="559"/>
      <c r="XCB52" s="559"/>
      <c r="XCC52" s="559"/>
      <c r="XCD52" s="559"/>
      <c r="XCE52" s="559"/>
      <c r="XCF52" s="559"/>
      <c r="XCG52" s="559"/>
      <c r="XCH52" s="559"/>
      <c r="XCI52" s="559"/>
      <c r="XCJ52" s="559"/>
      <c r="XCK52" s="559"/>
      <c r="XCL52" s="559"/>
      <c r="XCM52" s="559"/>
      <c r="XCN52" s="559"/>
      <c r="XCO52" s="559"/>
      <c r="XCP52" s="559"/>
      <c r="XCQ52" s="559"/>
      <c r="XCR52" s="559"/>
      <c r="XCS52" s="559"/>
      <c r="XCT52" s="559"/>
      <c r="XCU52" s="559"/>
      <c r="XCV52" s="559"/>
      <c r="XCW52" s="559"/>
      <c r="XCX52" s="559"/>
      <c r="XCY52" s="559"/>
      <c r="XCZ52" s="559"/>
      <c r="XDA52" s="559"/>
      <c r="XDB52" s="559"/>
      <c r="XDC52" s="559"/>
      <c r="XDD52" s="559"/>
    </row>
    <row r="53" spans="1:16332" s="572" customFormat="1" ht="15.75" customHeight="1" collapsed="1" x14ac:dyDescent="0.25">
      <c r="A53" s="589" t="s">
        <v>773</v>
      </c>
      <c r="B53" s="590" t="s">
        <v>808</v>
      </c>
      <c r="C53" s="591" t="s">
        <v>122</v>
      </c>
      <c r="D53" s="591" t="s">
        <v>122</v>
      </c>
      <c r="E53" s="591" t="s">
        <v>122</v>
      </c>
      <c r="F53" s="591" t="s">
        <v>122</v>
      </c>
      <c r="G53" s="591" t="s">
        <v>122</v>
      </c>
      <c r="H53" s="591" t="s">
        <v>122</v>
      </c>
      <c r="I53" s="591" t="s">
        <v>122</v>
      </c>
      <c r="J53" s="591" t="s">
        <v>122</v>
      </c>
      <c r="K53" s="591" t="s">
        <v>122</v>
      </c>
      <c r="L53" s="591" t="s">
        <v>122</v>
      </c>
      <c r="M53" s="591" t="s">
        <v>122</v>
      </c>
      <c r="N53" s="591" t="s">
        <v>122</v>
      </c>
      <c r="O53" s="591" t="s">
        <v>122</v>
      </c>
      <c r="P53" s="591" t="s">
        <v>122</v>
      </c>
      <c r="Q53" s="591" t="s">
        <v>122</v>
      </c>
      <c r="R53" s="591" t="s">
        <v>122</v>
      </c>
      <c r="S53" s="591" t="s">
        <v>122</v>
      </c>
      <c r="T53" s="591" t="s">
        <v>122</v>
      </c>
      <c r="U53" s="559"/>
      <c r="V53" s="559"/>
      <c r="W53" s="559"/>
      <c r="X53" s="559"/>
      <c r="Y53" s="559"/>
      <c r="Z53" s="559"/>
      <c r="AA53" s="559"/>
      <c r="AB53" s="559"/>
      <c r="AC53" s="559"/>
      <c r="AD53" s="559"/>
      <c r="AE53" s="559"/>
      <c r="AF53" s="559"/>
      <c r="AG53" s="559"/>
      <c r="AH53" s="559"/>
      <c r="AI53" s="559"/>
      <c r="AJ53" s="559"/>
      <c r="AK53" s="559"/>
      <c r="AL53" s="559"/>
      <c r="AM53" s="559"/>
      <c r="AN53" s="559"/>
      <c r="AO53" s="559"/>
      <c r="AP53" s="559"/>
      <c r="AQ53" s="559"/>
      <c r="AR53" s="559"/>
      <c r="AS53" s="559"/>
      <c r="AT53" s="559"/>
      <c r="AU53" s="559"/>
      <c r="AV53" s="559"/>
      <c r="AW53" s="559"/>
      <c r="AX53" s="559"/>
      <c r="AY53" s="559"/>
      <c r="AZ53" s="559"/>
      <c r="BA53" s="559"/>
      <c r="BB53" s="559"/>
      <c r="BC53" s="559"/>
      <c r="BD53" s="559"/>
      <c r="BE53" s="559"/>
      <c r="BF53" s="559"/>
      <c r="BG53" s="559"/>
      <c r="BH53" s="559"/>
      <c r="BI53" s="559"/>
      <c r="BJ53" s="559"/>
      <c r="BK53" s="559"/>
      <c r="BL53" s="559"/>
      <c r="BM53" s="559"/>
      <c r="BN53" s="559"/>
      <c r="BO53" s="559"/>
      <c r="BP53" s="559"/>
      <c r="BQ53" s="559"/>
      <c r="BR53" s="559"/>
      <c r="BS53" s="559"/>
      <c r="BT53" s="559"/>
      <c r="BU53" s="559"/>
      <c r="BV53" s="559"/>
      <c r="BW53" s="559"/>
      <c r="BX53" s="559"/>
      <c r="BY53" s="559"/>
      <c r="BZ53" s="559"/>
      <c r="CA53" s="559"/>
      <c r="CB53" s="559"/>
      <c r="CC53" s="559"/>
      <c r="CD53" s="559"/>
      <c r="CE53" s="559"/>
      <c r="CF53" s="559"/>
      <c r="CG53" s="559"/>
      <c r="CH53" s="559"/>
      <c r="CI53" s="559"/>
      <c r="CJ53" s="559"/>
      <c r="CK53" s="559"/>
      <c r="CL53" s="559"/>
      <c r="CM53" s="559"/>
      <c r="CN53" s="559"/>
      <c r="CO53" s="559"/>
      <c r="CP53" s="559"/>
      <c r="CQ53" s="559"/>
      <c r="CR53" s="559"/>
      <c r="CS53" s="559"/>
      <c r="CT53" s="559"/>
      <c r="CU53" s="559"/>
      <c r="CV53" s="559"/>
      <c r="CW53" s="559"/>
      <c r="CX53" s="559"/>
      <c r="CY53" s="559"/>
      <c r="CZ53" s="559"/>
      <c r="DA53" s="559"/>
      <c r="DB53" s="559"/>
      <c r="DC53" s="559"/>
      <c r="DD53" s="559"/>
      <c r="DE53" s="559"/>
      <c r="DF53" s="559"/>
      <c r="DG53" s="559"/>
      <c r="DH53" s="559"/>
      <c r="DI53" s="559"/>
      <c r="DJ53" s="559"/>
      <c r="DK53" s="559"/>
      <c r="DL53" s="559"/>
      <c r="DM53" s="559"/>
      <c r="DN53" s="559"/>
      <c r="DO53" s="559"/>
      <c r="DP53" s="559"/>
      <c r="DQ53" s="559"/>
      <c r="DR53" s="559"/>
      <c r="DS53" s="559"/>
      <c r="DT53" s="559"/>
      <c r="DU53" s="559"/>
      <c r="DV53" s="559"/>
      <c r="DW53" s="559"/>
      <c r="DX53" s="559"/>
      <c r="DY53" s="559"/>
      <c r="DZ53" s="559"/>
      <c r="EA53" s="559"/>
      <c r="EB53" s="559"/>
      <c r="EC53" s="559"/>
      <c r="ED53" s="559"/>
      <c r="EE53" s="559"/>
      <c r="EF53" s="559"/>
      <c r="EG53" s="559"/>
      <c r="EH53" s="559"/>
      <c r="EI53" s="559"/>
      <c r="EJ53" s="559"/>
      <c r="EK53" s="559"/>
      <c r="EL53" s="559"/>
      <c r="EM53" s="559"/>
      <c r="EN53" s="559"/>
      <c r="EO53" s="559"/>
      <c r="EP53" s="559"/>
      <c r="EQ53" s="559"/>
      <c r="ER53" s="559"/>
      <c r="ES53" s="559"/>
      <c r="ET53" s="559"/>
      <c r="EU53" s="559"/>
      <c r="EV53" s="559"/>
      <c r="EW53" s="559"/>
      <c r="EX53" s="559"/>
      <c r="EY53" s="559"/>
      <c r="EZ53" s="559"/>
      <c r="FA53" s="559"/>
      <c r="FB53" s="559"/>
      <c r="FC53" s="559"/>
      <c r="FD53" s="559"/>
      <c r="FE53" s="559"/>
      <c r="FF53" s="559"/>
      <c r="FG53" s="559"/>
      <c r="FH53" s="559"/>
      <c r="FI53" s="559"/>
      <c r="FJ53" s="559"/>
      <c r="FK53" s="559"/>
      <c r="FL53" s="559"/>
      <c r="FM53" s="559"/>
      <c r="FN53" s="559"/>
      <c r="FO53" s="559"/>
      <c r="FP53" s="559"/>
      <c r="FQ53" s="559"/>
      <c r="FR53" s="559"/>
      <c r="FS53" s="559"/>
      <c r="FT53" s="559"/>
      <c r="FU53" s="559"/>
      <c r="FV53" s="559"/>
      <c r="FW53" s="559"/>
      <c r="FX53" s="559"/>
      <c r="FY53" s="559"/>
      <c r="FZ53" s="559"/>
      <c r="GA53" s="559"/>
      <c r="GB53" s="559"/>
      <c r="GC53" s="559"/>
      <c r="GD53" s="559"/>
      <c r="GE53" s="559"/>
      <c r="GF53" s="559"/>
      <c r="GG53" s="559"/>
      <c r="GH53" s="559"/>
      <c r="GI53" s="559"/>
      <c r="GJ53" s="559"/>
      <c r="GK53" s="559"/>
      <c r="GL53" s="559"/>
      <c r="GM53" s="559"/>
      <c r="GN53" s="559"/>
      <c r="GO53" s="559"/>
      <c r="GP53" s="559"/>
      <c r="GQ53" s="559"/>
      <c r="GR53" s="559"/>
      <c r="GS53" s="559"/>
      <c r="GT53" s="559"/>
      <c r="GU53" s="559"/>
      <c r="GV53" s="559"/>
      <c r="GW53" s="559"/>
      <c r="GX53" s="559"/>
      <c r="GY53" s="559"/>
      <c r="GZ53" s="559"/>
      <c r="HA53" s="559"/>
      <c r="HB53" s="559"/>
      <c r="HC53" s="559"/>
      <c r="HD53" s="559"/>
      <c r="HE53" s="559"/>
      <c r="HF53" s="559"/>
      <c r="HG53" s="559"/>
      <c r="HH53" s="559"/>
      <c r="HI53" s="559"/>
      <c r="HJ53" s="559"/>
      <c r="HK53" s="559"/>
      <c r="HL53" s="559"/>
      <c r="HM53" s="559"/>
      <c r="HN53" s="559"/>
      <c r="HO53" s="559"/>
      <c r="HP53" s="559"/>
      <c r="HQ53" s="559"/>
      <c r="HR53" s="559"/>
      <c r="HS53" s="559"/>
      <c r="HT53" s="559"/>
      <c r="HU53" s="559"/>
      <c r="HV53" s="559"/>
      <c r="HW53" s="559"/>
      <c r="HX53" s="559"/>
      <c r="HY53" s="559"/>
      <c r="HZ53" s="559"/>
      <c r="IA53" s="559"/>
      <c r="IB53" s="559"/>
      <c r="IC53" s="559"/>
      <c r="ID53" s="559"/>
      <c r="IE53" s="559"/>
      <c r="IF53" s="559"/>
      <c r="IG53" s="559"/>
      <c r="IH53" s="559"/>
      <c r="II53" s="559"/>
      <c r="IJ53" s="559"/>
      <c r="IK53" s="559"/>
      <c r="IL53" s="559"/>
      <c r="IM53" s="559"/>
      <c r="IN53" s="559"/>
      <c r="IO53" s="559"/>
      <c r="IP53" s="559"/>
      <c r="IQ53" s="559"/>
      <c r="IR53" s="559"/>
      <c r="IS53" s="559"/>
      <c r="IT53" s="559"/>
      <c r="IU53" s="559"/>
      <c r="IV53" s="559"/>
      <c r="IW53" s="559"/>
      <c r="IX53" s="559"/>
      <c r="IY53" s="559"/>
      <c r="IZ53" s="559"/>
      <c r="JA53" s="559"/>
      <c r="JB53" s="559"/>
      <c r="JC53" s="559"/>
      <c r="JD53" s="559"/>
      <c r="JE53" s="559"/>
      <c r="JF53" s="559"/>
      <c r="JG53" s="559"/>
      <c r="JH53" s="559"/>
      <c r="JI53" s="559"/>
      <c r="JJ53" s="559"/>
      <c r="JK53" s="559"/>
      <c r="JL53" s="559"/>
      <c r="JM53" s="559"/>
      <c r="JN53" s="559"/>
      <c r="JO53" s="559"/>
      <c r="JP53" s="559"/>
      <c r="JQ53" s="559"/>
      <c r="JR53" s="559"/>
      <c r="JS53" s="559"/>
      <c r="JT53" s="559"/>
      <c r="JU53" s="559"/>
      <c r="JV53" s="559"/>
      <c r="JW53" s="559"/>
      <c r="JX53" s="559"/>
      <c r="JY53" s="559"/>
      <c r="JZ53" s="559"/>
      <c r="KA53" s="559"/>
      <c r="KB53" s="559"/>
      <c r="KC53" s="559"/>
      <c r="KD53" s="559"/>
      <c r="KE53" s="559"/>
      <c r="KF53" s="559"/>
      <c r="KG53" s="559"/>
      <c r="KH53" s="559"/>
      <c r="KI53" s="559"/>
      <c r="KJ53" s="559"/>
      <c r="KK53" s="559"/>
      <c r="KL53" s="559"/>
      <c r="KM53" s="559"/>
      <c r="KN53" s="559"/>
      <c r="KO53" s="559"/>
      <c r="KP53" s="559"/>
      <c r="KQ53" s="559"/>
      <c r="KR53" s="559"/>
      <c r="KS53" s="559"/>
      <c r="KT53" s="559"/>
      <c r="KU53" s="559"/>
      <c r="KV53" s="559"/>
      <c r="KW53" s="559"/>
      <c r="KX53" s="559"/>
      <c r="KY53" s="559"/>
      <c r="KZ53" s="559"/>
      <c r="LA53" s="559"/>
      <c r="LB53" s="559"/>
      <c r="LC53" s="559"/>
      <c r="LD53" s="559"/>
      <c r="LE53" s="559"/>
      <c r="LF53" s="559"/>
      <c r="LG53" s="559"/>
      <c r="LH53" s="559"/>
      <c r="LI53" s="559"/>
      <c r="LJ53" s="559"/>
      <c r="LK53" s="559"/>
      <c r="LL53" s="559"/>
      <c r="LM53" s="559"/>
      <c r="LN53" s="559"/>
      <c r="LO53" s="559"/>
      <c r="LP53" s="559"/>
      <c r="LQ53" s="559"/>
      <c r="LR53" s="559"/>
      <c r="LS53" s="559"/>
      <c r="LT53" s="559"/>
      <c r="LU53" s="559"/>
      <c r="LV53" s="559"/>
      <c r="LW53" s="559"/>
      <c r="LX53" s="559"/>
      <c r="LY53" s="559"/>
      <c r="LZ53" s="559"/>
      <c r="MA53" s="559"/>
      <c r="MB53" s="559"/>
      <c r="MC53" s="559"/>
      <c r="MD53" s="559"/>
      <c r="ME53" s="559"/>
      <c r="MF53" s="559"/>
      <c r="MG53" s="559"/>
      <c r="MH53" s="559"/>
      <c r="MI53" s="559"/>
      <c r="MJ53" s="559"/>
      <c r="MK53" s="559"/>
      <c r="ML53" s="559"/>
      <c r="MM53" s="559"/>
      <c r="MN53" s="559"/>
      <c r="MO53" s="559"/>
      <c r="MP53" s="559"/>
      <c r="MQ53" s="559"/>
      <c r="MR53" s="559"/>
      <c r="MS53" s="559"/>
      <c r="MT53" s="559"/>
      <c r="MU53" s="559"/>
      <c r="MV53" s="559"/>
      <c r="MW53" s="559"/>
      <c r="MX53" s="559"/>
      <c r="MY53" s="559"/>
      <c r="MZ53" s="559"/>
      <c r="NA53" s="559"/>
      <c r="NB53" s="559"/>
      <c r="NC53" s="559"/>
      <c r="ND53" s="559"/>
      <c r="NE53" s="559"/>
      <c r="NF53" s="559"/>
      <c r="NG53" s="559"/>
      <c r="NH53" s="559"/>
      <c r="NI53" s="559"/>
      <c r="NJ53" s="559"/>
      <c r="NK53" s="559"/>
      <c r="NL53" s="559"/>
      <c r="NM53" s="559"/>
      <c r="NN53" s="559"/>
      <c r="NO53" s="559"/>
      <c r="NP53" s="559"/>
      <c r="NQ53" s="559"/>
      <c r="NR53" s="559"/>
      <c r="NS53" s="559"/>
      <c r="NT53" s="559"/>
      <c r="NU53" s="559"/>
      <c r="NV53" s="559"/>
      <c r="NW53" s="559"/>
      <c r="NX53" s="559"/>
      <c r="NY53" s="559"/>
      <c r="NZ53" s="559"/>
      <c r="OA53" s="559"/>
      <c r="OB53" s="559"/>
      <c r="OC53" s="559"/>
      <c r="OD53" s="559"/>
      <c r="OE53" s="559"/>
      <c r="OF53" s="559"/>
      <c r="OG53" s="559"/>
      <c r="OH53" s="559"/>
      <c r="OI53" s="559"/>
      <c r="OJ53" s="559"/>
      <c r="OK53" s="559"/>
      <c r="OL53" s="559"/>
      <c r="OM53" s="559"/>
      <c r="ON53" s="559"/>
      <c r="OO53" s="559"/>
      <c r="OP53" s="559"/>
      <c r="OQ53" s="559"/>
      <c r="OR53" s="559"/>
      <c r="OS53" s="559"/>
      <c r="OT53" s="559"/>
      <c r="OU53" s="559"/>
      <c r="OV53" s="559"/>
      <c r="OW53" s="559"/>
      <c r="OX53" s="559"/>
      <c r="OY53" s="559"/>
      <c r="OZ53" s="559"/>
      <c r="PA53" s="559"/>
      <c r="PB53" s="559"/>
      <c r="PC53" s="559"/>
      <c r="PD53" s="559"/>
      <c r="PE53" s="559"/>
      <c r="PF53" s="559"/>
      <c r="PG53" s="559"/>
      <c r="PH53" s="559"/>
      <c r="PI53" s="559"/>
      <c r="PJ53" s="559"/>
      <c r="PK53" s="559"/>
      <c r="PL53" s="559"/>
      <c r="PM53" s="559"/>
      <c r="PN53" s="559"/>
      <c r="PO53" s="559"/>
      <c r="PP53" s="559"/>
      <c r="PQ53" s="559"/>
      <c r="PR53" s="559"/>
      <c r="PS53" s="559"/>
      <c r="PT53" s="559"/>
      <c r="PU53" s="559"/>
      <c r="PV53" s="559"/>
      <c r="PW53" s="559"/>
      <c r="PX53" s="559"/>
      <c r="PY53" s="559"/>
      <c r="PZ53" s="559"/>
      <c r="QA53" s="559"/>
      <c r="QB53" s="559"/>
      <c r="QC53" s="559"/>
      <c r="QD53" s="559"/>
      <c r="QE53" s="559"/>
      <c r="QF53" s="559"/>
      <c r="QG53" s="559"/>
      <c r="QH53" s="559"/>
      <c r="QI53" s="559"/>
      <c r="QJ53" s="559"/>
      <c r="QK53" s="559"/>
      <c r="QL53" s="559"/>
      <c r="QM53" s="559"/>
      <c r="QN53" s="559"/>
      <c r="QO53" s="559"/>
      <c r="QP53" s="559"/>
      <c r="QQ53" s="559"/>
      <c r="QR53" s="559"/>
      <c r="QS53" s="559"/>
      <c r="QT53" s="559"/>
      <c r="QU53" s="559"/>
      <c r="QV53" s="559"/>
      <c r="QW53" s="559"/>
      <c r="QX53" s="559"/>
      <c r="QY53" s="559"/>
      <c r="QZ53" s="559"/>
      <c r="RA53" s="559"/>
      <c r="RB53" s="559"/>
      <c r="RC53" s="559"/>
      <c r="RD53" s="559"/>
      <c r="RE53" s="559"/>
      <c r="RF53" s="559"/>
      <c r="RG53" s="559"/>
      <c r="RH53" s="559"/>
      <c r="RI53" s="559"/>
      <c r="RJ53" s="559"/>
      <c r="RK53" s="559"/>
      <c r="RL53" s="559"/>
      <c r="RM53" s="559"/>
      <c r="RN53" s="559"/>
      <c r="RO53" s="559"/>
      <c r="RP53" s="559"/>
      <c r="RQ53" s="559"/>
      <c r="RR53" s="559"/>
      <c r="RS53" s="559"/>
      <c r="RT53" s="559"/>
      <c r="RU53" s="559"/>
      <c r="RV53" s="559"/>
      <c r="RW53" s="559"/>
      <c r="RX53" s="559"/>
      <c r="RY53" s="559"/>
      <c r="RZ53" s="559"/>
      <c r="SA53" s="559"/>
      <c r="SB53" s="559"/>
      <c r="SC53" s="559"/>
      <c r="SD53" s="559"/>
      <c r="SE53" s="559"/>
      <c r="SF53" s="559"/>
      <c r="SG53" s="559"/>
    </row>
    <row r="54" spans="1:16332" ht="15.75" customHeight="1" x14ac:dyDescent="0.25">
      <c r="A54" s="590" t="s">
        <v>775</v>
      </c>
      <c r="B54" s="590" t="s">
        <v>198</v>
      </c>
      <c r="C54" s="568">
        <v>37204</v>
      </c>
      <c r="D54" s="568">
        <v>35812</v>
      </c>
      <c r="E54" s="568">
        <v>37061</v>
      </c>
      <c r="F54" s="568">
        <v>40689</v>
      </c>
      <c r="G54" s="568">
        <v>36251</v>
      </c>
      <c r="H54" s="568">
        <v>39713</v>
      </c>
      <c r="I54" s="568">
        <v>42864</v>
      </c>
      <c r="J54" s="568">
        <v>41944</v>
      </c>
      <c r="K54" s="568">
        <v>41677</v>
      </c>
      <c r="L54" s="568">
        <v>41503</v>
      </c>
      <c r="M54" s="568">
        <v>42313</v>
      </c>
      <c r="N54" s="568">
        <v>45363</v>
      </c>
      <c r="O54" s="568">
        <v>44491</v>
      </c>
      <c r="P54" s="568">
        <v>45115</v>
      </c>
      <c r="Q54" s="568">
        <v>48351</v>
      </c>
      <c r="R54" s="568">
        <v>48097</v>
      </c>
      <c r="S54" s="568">
        <v>47565</v>
      </c>
      <c r="T54" s="568">
        <v>48878</v>
      </c>
      <c r="U54" s="559"/>
      <c r="V54" s="559"/>
      <c r="W54" s="559"/>
      <c r="X54" s="559"/>
      <c r="Y54" s="559"/>
      <c r="Z54" s="559"/>
      <c r="AA54" s="559"/>
      <c r="AB54" s="559"/>
      <c r="AC54" s="559"/>
      <c r="AD54" s="559"/>
      <c r="AE54" s="559"/>
      <c r="AF54" s="559"/>
      <c r="AG54" s="559"/>
      <c r="AH54" s="559"/>
      <c r="AI54" s="559"/>
      <c r="AJ54" s="559"/>
      <c r="AK54" s="559"/>
      <c r="AL54" s="559"/>
      <c r="AM54" s="559"/>
      <c r="AN54" s="559"/>
      <c r="AO54" s="559"/>
      <c r="AP54" s="559"/>
      <c r="AQ54" s="559"/>
      <c r="AR54" s="559"/>
      <c r="AS54" s="559"/>
      <c r="AT54" s="559"/>
      <c r="AU54" s="559"/>
      <c r="AV54" s="559"/>
      <c r="AW54" s="559"/>
      <c r="AX54" s="559"/>
      <c r="AY54" s="559"/>
      <c r="AZ54" s="559"/>
      <c r="BA54" s="559"/>
      <c r="BB54" s="559"/>
      <c r="BC54" s="559"/>
      <c r="BD54" s="559"/>
      <c r="BE54" s="559"/>
      <c r="BF54" s="559"/>
      <c r="BG54" s="559"/>
      <c r="BH54" s="559"/>
      <c r="BI54" s="559"/>
      <c r="BJ54" s="559"/>
      <c r="BK54" s="559"/>
      <c r="BL54" s="559"/>
      <c r="BM54" s="559"/>
      <c r="BN54" s="559"/>
      <c r="BO54" s="559"/>
      <c r="BP54" s="559"/>
      <c r="BQ54" s="559"/>
      <c r="BR54" s="559"/>
      <c r="BS54" s="559"/>
      <c r="BT54" s="559"/>
      <c r="BU54" s="559"/>
      <c r="BV54" s="559"/>
      <c r="BW54" s="559"/>
      <c r="BX54" s="559"/>
      <c r="BY54" s="559"/>
      <c r="BZ54" s="559"/>
      <c r="CA54" s="559"/>
      <c r="CB54" s="559"/>
      <c r="CC54" s="559"/>
      <c r="CD54" s="559"/>
      <c r="CE54" s="559"/>
      <c r="CF54" s="559"/>
      <c r="CG54" s="559"/>
      <c r="CH54" s="559"/>
      <c r="CI54" s="559"/>
      <c r="CJ54" s="559"/>
      <c r="CK54" s="559"/>
      <c r="CL54" s="559"/>
      <c r="CM54" s="559"/>
      <c r="CN54" s="559"/>
      <c r="CO54" s="559"/>
      <c r="CP54" s="559"/>
      <c r="CQ54" s="559"/>
      <c r="CR54" s="559"/>
      <c r="CS54" s="559"/>
      <c r="CT54" s="559"/>
      <c r="CU54" s="559"/>
      <c r="CV54" s="559"/>
      <c r="CW54" s="559"/>
      <c r="CX54" s="559"/>
      <c r="CY54" s="559"/>
      <c r="CZ54" s="559"/>
      <c r="DA54" s="559"/>
      <c r="DB54" s="559"/>
      <c r="DC54" s="559"/>
      <c r="DD54" s="559"/>
      <c r="DE54" s="559"/>
      <c r="DF54" s="559"/>
      <c r="DG54" s="559"/>
      <c r="DH54" s="559"/>
      <c r="DI54" s="559"/>
      <c r="DJ54" s="559"/>
      <c r="DK54" s="559"/>
      <c r="DL54" s="559"/>
      <c r="DM54" s="559"/>
      <c r="DN54" s="559"/>
      <c r="DO54" s="559"/>
      <c r="DP54" s="559"/>
      <c r="DQ54" s="559"/>
      <c r="DR54" s="559"/>
      <c r="DS54" s="559"/>
      <c r="DT54" s="559"/>
      <c r="DU54" s="559"/>
      <c r="DV54" s="559"/>
      <c r="DW54" s="559"/>
      <c r="DX54" s="559"/>
      <c r="DY54" s="559"/>
      <c r="DZ54" s="559"/>
      <c r="EA54" s="559"/>
      <c r="EB54" s="559"/>
      <c r="EC54" s="559"/>
      <c r="ED54" s="559"/>
      <c r="EE54" s="559"/>
      <c r="EF54" s="559"/>
      <c r="EG54" s="559"/>
      <c r="EH54" s="559"/>
      <c r="EI54" s="559"/>
      <c r="EJ54" s="559"/>
      <c r="EK54" s="559"/>
      <c r="EL54" s="559"/>
      <c r="EM54" s="559"/>
      <c r="EN54" s="559"/>
      <c r="EO54" s="559"/>
      <c r="EP54" s="559"/>
      <c r="EQ54" s="559"/>
      <c r="ER54" s="559"/>
      <c r="ES54" s="559"/>
      <c r="ET54" s="559"/>
      <c r="EU54" s="559"/>
      <c r="EV54" s="559"/>
      <c r="EW54" s="559"/>
      <c r="EX54" s="559"/>
      <c r="EY54" s="559"/>
      <c r="EZ54" s="559"/>
      <c r="FA54" s="559"/>
      <c r="FB54" s="559"/>
      <c r="FC54" s="559"/>
      <c r="FD54" s="559"/>
      <c r="FE54" s="559"/>
      <c r="FF54" s="559"/>
      <c r="FG54" s="559"/>
      <c r="FH54" s="559"/>
      <c r="FI54" s="559"/>
      <c r="FJ54" s="559"/>
      <c r="FK54" s="559"/>
      <c r="FL54" s="559"/>
      <c r="FM54" s="559"/>
      <c r="FN54" s="559"/>
      <c r="FO54" s="559"/>
      <c r="FP54" s="559"/>
      <c r="FQ54" s="559"/>
      <c r="FR54" s="559"/>
      <c r="FS54" s="559"/>
      <c r="FT54" s="559"/>
      <c r="FU54" s="559"/>
      <c r="FV54" s="559"/>
      <c r="FW54" s="559"/>
      <c r="FX54" s="559"/>
      <c r="FY54" s="559"/>
      <c r="FZ54" s="559"/>
      <c r="GA54" s="559"/>
      <c r="GB54" s="559"/>
      <c r="GC54" s="559"/>
      <c r="GD54" s="559"/>
      <c r="GE54" s="559"/>
      <c r="GF54" s="559"/>
      <c r="GG54" s="559"/>
      <c r="GH54" s="559"/>
      <c r="GI54" s="559"/>
      <c r="GJ54" s="559"/>
      <c r="GK54" s="559"/>
      <c r="GL54" s="559"/>
      <c r="GM54" s="559"/>
      <c r="GN54" s="559"/>
      <c r="GO54" s="559"/>
      <c r="GP54" s="559"/>
      <c r="GQ54" s="559"/>
      <c r="GR54" s="559"/>
      <c r="GS54" s="559"/>
      <c r="GT54" s="559"/>
      <c r="GU54" s="559"/>
      <c r="GV54" s="559"/>
      <c r="GW54" s="559"/>
      <c r="GX54" s="559"/>
      <c r="GY54" s="559"/>
      <c r="GZ54" s="559"/>
      <c r="HA54" s="559"/>
      <c r="HB54" s="559"/>
      <c r="HC54" s="559"/>
      <c r="HD54" s="559"/>
      <c r="HE54" s="559"/>
      <c r="HF54" s="559"/>
      <c r="HG54" s="559"/>
      <c r="HH54" s="559"/>
      <c r="HI54" s="559"/>
      <c r="HJ54" s="559"/>
      <c r="HK54" s="559"/>
      <c r="HL54" s="559"/>
      <c r="HM54" s="559"/>
      <c r="HN54" s="559"/>
      <c r="HO54" s="559"/>
      <c r="HP54" s="559"/>
      <c r="HQ54" s="559"/>
      <c r="HR54" s="559"/>
      <c r="HS54" s="559"/>
      <c r="HT54" s="559"/>
      <c r="HU54" s="559"/>
      <c r="HV54" s="559"/>
      <c r="HW54" s="559"/>
      <c r="HX54" s="559"/>
      <c r="HY54" s="559"/>
      <c r="HZ54" s="559"/>
      <c r="IA54" s="559"/>
      <c r="IB54" s="559"/>
      <c r="IC54" s="559"/>
      <c r="ID54" s="559"/>
      <c r="IE54" s="559"/>
      <c r="IF54" s="559"/>
      <c r="IG54" s="559"/>
      <c r="IH54" s="559"/>
      <c r="II54" s="559"/>
      <c r="IJ54" s="559"/>
      <c r="IK54" s="559"/>
      <c r="IL54" s="559"/>
      <c r="IM54" s="559"/>
      <c r="IN54" s="559"/>
      <c r="IO54" s="559"/>
      <c r="IP54" s="559"/>
      <c r="IQ54" s="559"/>
      <c r="IR54" s="559"/>
      <c r="IS54" s="559"/>
      <c r="IT54" s="559"/>
      <c r="IU54" s="559"/>
      <c r="IV54" s="559"/>
      <c r="IW54" s="559"/>
      <c r="IX54" s="559"/>
      <c r="IY54" s="559"/>
      <c r="IZ54" s="559"/>
      <c r="JA54" s="559"/>
      <c r="JB54" s="559"/>
      <c r="JC54" s="559"/>
      <c r="JD54" s="559"/>
      <c r="JE54" s="559"/>
      <c r="JF54" s="559"/>
      <c r="JG54" s="559"/>
      <c r="JH54" s="559"/>
      <c r="JI54" s="559"/>
      <c r="JJ54" s="559"/>
      <c r="JK54" s="559"/>
      <c r="JL54" s="559"/>
      <c r="JM54" s="559"/>
      <c r="JN54" s="559"/>
      <c r="JO54" s="559"/>
      <c r="JP54" s="559"/>
      <c r="JQ54" s="559"/>
      <c r="JR54" s="559"/>
      <c r="JS54" s="559"/>
      <c r="JT54" s="559"/>
      <c r="JU54" s="559"/>
      <c r="JV54" s="559"/>
      <c r="JW54" s="559"/>
      <c r="JX54" s="559"/>
      <c r="JY54" s="559"/>
      <c r="JZ54" s="559"/>
      <c r="KA54" s="559"/>
      <c r="KB54" s="559"/>
      <c r="KC54" s="559"/>
      <c r="KD54" s="559"/>
      <c r="KE54" s="559"/>
      <c r="KF54" s="559"/>
      <c r="KG54" s="559"/>
      <c r="KH54" s="559"/>
      <c r="KI54" s="559"/>
      <c r="KJ54" s="559"/>
      <c r="KK54" s="559"/>
      <c r="KL54" s="559"/>
      <c r="KM54" s="559"/>
      <c r="KN54" s="559"/>
      <c r="KO54" s="559"/>
      <c r="KP54" s="559"/>
      <c r="KQ54" s="559"/>
      <c r="KR54" s="559"/>
      <c r="KS54" s="559"/>
      <c r="KT54" s="559"/>
      <c r="KU54" s="559"/>
      <c r="KV54" s="559"/>
      <c r="KW54" s="559"/>
      <c r="KX54" s="559"/>
      <c r="KY54" s="559"/>
      <c r="KZ54" s="559"/>
      <c r="LA54" s="559"/>
      <c r="LB54" s="559"/>
      <c r="LC54" s="559"/>
      <c r="LD54" s="559"/>
      <c r="LE54" s="559"/>
      <c r="LF54" s="559"/>
      <c r="LG54" s="559"/>
      <c r="LH54" s="559"/>
      <c r="LI54" s="559"/>
      <c r="LJ54" s="559"/>
      <c r="LK54" s="559"/>
      <c r="LL54" s="559"/>
      <c r="LM54" s="559"/>
      <c r="LN54" s="559"/>
      <c r="LO54" s="559"/>
      <c r="LP54" s="559"/>
      <c r="LQ54" s="559"/>
      <c r="LR54" s="559"/>
      <c r="LS54" s="559"/>
      <c r="LT54" s="559"/>
      <c r="LU54" s="559"/>
      <c r="LV54" s="559"/>
      <c r="LW54" s="559"/>
      <c r="LX54" s="559"/>
      <c r="LY54" s="559"/>
      <c r="LZ54" s="559"/>
      <c r="MA54" s="559"/>
      <c r="MB54" s="559"/>
      <c r="MC54" s="559"/>
      <c r="MD54" s="559"/>
      <c r="ME54" s="559"/>
      <c r="MF54" s="559"/>
      <c r="MG54" s="559"/>
      <c r="MH54" s="559"/>
      <c r="MI54" s="559"/>
      <c r="MJ54" s="559"/>
      <c r="MK54" s="559"/>
      <c r="ML54" s="559"/>
      <c r="MM54" s="559"/>
      <c r="MN54" s="559"/>
      <c r="MO54" s="559"/>
      <c r="MP54" s="559"/>
      <c r="MQ54" s="559"/>
      <c r="MR54" s="559"/>
      <c r="MS54" s="559"/>
      <c r="MT54" s="559"/>
      <c r="MU54" s="559"/>
      <c r="MV54" s="559"/>
      <c r="MW54" s="559"/>
      <c r="MX54" s="559"/>
      <c r="MY54" s="559"/>
      <c r="MZ54" s="559"/>
      <c r="NA54" s="559"/>
      <c r="NB54" s="559"/>
      <c r="NC54" s="559"/>
      <c r="ND54" s="559"/>
      <c r="NE54" s="559"/>
      <c r="NF54" s="559"/>
      <c r="NG54" s="559"/>
      <c r="NH54" s="559"/>
      <c r="NI54" s="559"/>
      <c r="NJ54" s="559"/>
      <c r="NK54" s="559"/>
      <c r="NL54" s="559"/>
      <c r="NM54" s="559"/>
      <c r="NN54" s="559"/>
      <c r="NO54" s="559"/>
      <c r="NP54" s="559"/>
      <c r="NQ54" s="559"/>
      <c r="NR54" s="559"/>
      <c r="NS54" s="559"/>
      <c r="NT54" s="559"/>
      <c r="NU54" s="559"/>
      <c r="NV54" s="559"/>
      <c r="NW54" s="559"/>
      <c r="NX54" s="559"/>
      <c r="NY54" s="559"/>
      <c r="NZ54" s="559"/>
      <c r="OA54" s="559"/>
      <c r="OB54" s="559"/>
      <c r="OC54" s="559"/>
      <c r="OD54" s="559"/>
      <c r="OE54" s="559"/>
      <c r="OF54" s="559"/>
      <c r="OG54" s="559"/>
      <c r="OH54" s="559"/>
      <c r="OI54" s="559"/>
      <c r="OJ54" s="559"/>
      <c r="OK54" s="559"/>
      <c r="OL54" s="559"/>
      <c r="OM54" s="559"/>
      <c r="ON54" s="559"/>
      <c r="OO54" s="559"/>
      <c r="OP54" s="559"/>
      <c r="OQ54" s="559"/>
      <c r="OR54" s="559"/>
      <c r="OS54" s="559"/>
      <c r="OT54" s="559"/>
      <c r="OU54" s="559"/>
      <c r="OV54" s="559"/>
      <c r="OW54" s="559"/>
      <c r="OX54" s="559"/>
      <c r="OY54" s="559"/>
      <c r="OZ54" s="559"/>
      <c r="PA54" s="559"/>
      <c r="PB54" s="559"/>
      <c r="PC54" s="559"/>
      <c r="PD54" s="559"/>
      <c r="PE54" s="559"/>
      <c r="PF54" s="559"/>
      <c r="PG54" s="559"/>
      <c r="PH54" s="559"/>
      <c r="PI54" s="559"/>
      <c r="PJ54" s="559"/>
      <c r="PK54" s="559"/>
      <c r="PL54" s="559"/>
      <c r="PM54" s="559"/>
      <c r="PN54" s="559"/>
      <c r="PO54" s="559"/>
      <c r="PP54" s="559"/>
      <c r="PQ54" s="559"/>
      <c r="PR54" s="559"/>
      <c r="PS54" s="559"/>
      <c r="PT54" s="559"/>
      <c r="PU54" s="559"/>
      <c r="PV54" s="559"/>
      <c r="PW54" s="559"/>
      <c r="PX54" s="559"/>
      <c r="PY54" s="559"/>
      <c r="PZ54" s="559"/>
      <c r="QA54" s="559"/>
      <c r="QB54" s="559"/>
      <c r="QC54" s="559"/>
      <c r="QD54" s="559"/>
      <c r="QE54" s="559"/>
      <c r="QF54" s="559"/>
      <c r="QG54" s="559"/>
      <c r="QH54" s="559"/>
      <c r="QI54" s="559"/>
      <c r="QJ54" s="559"/>
      <c r="QK54" s="559"/>
      <c r="QL54" s="559"/>
      <c r="QM54" s="559"/>
      <c r="QN54" s="559"/>
      <c r="QO54" s="559"/>
      <c r="QP54" s="559"/>
      <c r="QQ54" s="559"/>
      <c r="QR54" s="559"/>
      <c r="QS54" s="559"/>
      <c r="QT54" s="559"/>
      <c r="QU54" s="559"/>
      <c r="QV54" s="559"/>
      <c r="QW54" s="559"/>
      <c r="QX54" s="559"/>
      <c r="QY54" s="559"/>
      <c r="QZ54" s="559"/>
      <c r="RA54" s="559"/>
      <c r="RB54" s="559"/>
      <c r="RC54" s="559"/>
      <c r="RD54" s="559"/>
      <c r="RE54" s="559"/>
      <c r="RF54" s="559"/>
      <c r="RG54" s="559"/>
      <c r="RH54" s="559"/>
      <c r="RI54" s="559"/>
      <c r="RJ54" s="559"/>
      <c r="RK54" s="559"/>
      <c r="RL54" s="559"/>
      <c r="RM54" s="559"/>
      <c r="RN54" s="559"/>
      <c r="RO54" s="559"/>
      <c r="RP54" s="559"/>
      <c r="RQ54" s="559"/>
      <c r="RR54" s="559"/>
      <c r="RS54" s="559"/>
      <c r="RT54" s="559"/>
      <c r="RU54" s="559"/>
      <c r="RV54" s="559"/>
      <c r="RW54" s="559"/>
      <c r="RX54" s="559"/>
      <c r="RY54" s="559"/>
      <c r="RZ54" s="559"/>
      <c r="SA54" s="559"/>
      <c r="SB54" s="559"/>
      <c r="SC54" s="559"/>
      <c r="SD54" s="559"/>
      <c r="SE54" s="559"/>
      <c r="SF54" s="559"/>
      <c r="SG54" s="559"/>
      <c r="SH54" s="559"/>
      <c r="SI54" s="559"/>
      <c r="SJ54" s="559"/>
      <c r="SK54" s="559"/>
      <c r="SL54" s="559"/>
      <c r="SM54" s="559"/>
      <c r="SN54" s="559"/>
      <c r="SO54" s="559"/>
      <c r="SP54" s="559"/>
      <c r="SQ54" s="559"/>
      <c r="SR54" s="559"/>
      <c r="SS54" s="559"/>
      <c r="ST54" s="559"/>
      <c r="SU54" s="559"/>
      <c r="SV54" s="559"/>
      <c r="SW54" s="559"/>
      <c r="SX54" s="559"/>
      <c r="SY54" s="559"/>
      <c r="SZ54" s="559"/>
      <c r="TA54" s="559"/>
      <c r="TB54" s="559"/>
      <c r="TC54" s="559"/>
      <c r="TD54" s="559"/>
      <c r="TE54" s="559"/>
      <c r="TF54" s="559"/>
      <c r="TG54" s="559"/>
      <c r="TH54" s="559"/>
      <c r="TI54" s="559"/>
      <c r="TJ54" s="559"/>
      <c r="TK54" s="559"/>
      <c r="TL54" s="559"/>
      <c r="TM54" s="559"/>
      <c r="TN54" s="559"/>
      <c r="TO54" s="559"/>
      <c r="TP54" s="559"/>
      <c r="TQ54" s="559"/>
      <c r="TR54" s="559"/>
      <c r="TS54" s="559"/>
      <c r="TT54" s="559"/>
      <c r="TU54" s="559"/>
      <c r="TV54" s="559"/>
      <c r="TW54" s="559"/>
      <c r="TX54" s="559"/>
      <c r="TY54" s="559"/>
      <c r="TZ54" s="559"/>
      <c r="UA54" s="559"/>
      <c r="UB54" s="559"/>
      <c r="UC54" s="559"/>
      <c r="UD54" s="559"/>
      <c r="UE54" s="559"/>
      <c r="UF54" s="559"/>
      <c r="UG54" s="559"/>
      <c r="UH54" s="559"/>
      <c r="UI54" s="559"/>
      <c r="UJ54" s="559"/>
      <c r="UK54" s="559"/>
      <c r="UL54" s="559"/>
      <c r="UM54" s="559"/>
      <c r="UN54" s="559"/>
      <c r="UO54" s="559"/>
      <c r="UP54" s="559"/>
      <c r="UQ54" s="559"/>
      <c r="UR54" s="559"/>
      <c r="US54" s="559"/>
      <c r="UT54" s="559"/>
      <c r="UU54" s="559"/>
      <c r="UV54" s="559"/>
      <c r="UW54" s="559"/>
      <c r="UX54" s="559"/>
      <c r="UY54" s="559"/>
      <c r="UZ54" s="559"/>
      <c r="VA54" s="559"/>
      <c r="VB54" s="559"/>
      <c r="VC54" s="559"/>
      <c r="VD54" s="559"/>
      <c r="VE54" s="559"/>
      <c r="VF54" s="559"/>
      <c r="VG54" s="559"/>
      <c r="VH54" s="559"/>
      <c r="VI54" s="559"/>
      <c r="VJ54" s="559"/>
      <c r="VK54" s="559"/>
      <c r="VL54" s="559"/>
      <c r="VM54" s="559"/>
      <c r="VN54" s="559"/>
      <c r="VO54" s="559"/>
      <c r="VP54" s="559"/>
      <c r="VQ54" s="559"/>
      <c r="VR54" s="559"/>
      <c r="VS54" s="559"/>
      <c r="VT54" s="559"/>
      <c r="VU54" s="559"/>
      <c r="VV54" s="559"/>
      <c r="VW54" s="559"/>
      <c r="VX54" s="559"/>
      <c r="VY54" s="559"/>
      <c r="VZ54" s="559"/>
      <c r="WA54" s="559"/>
      <c r="WB54" s="559"/>
      <c r="WC54" s="559"/>
      <c r="WD54" s="559"/>
      <c r="WE54" s="559"/>
      <c r="WF54" s="559"/>
      <c r="WG54" s="559"/>
      <c r="WH54" s="559"/>
      <c r="WI54" s="559"/>
      <c r="WJ54" s="559"/>
      <c r="WK54" s="559"/>
      <c r="WL54" s="559"/>
      <c r="WM54" s="559"/>
      <c r="WN54" s="559"/>
      <c r="WO54" s="559"/>
      <c r="WP54" s="559"/>
      <c r="WQ54" s="559"/>
      <c r="WR54" s="559"/>
      <c r="WS54" s="559"/>
      <c r="WT54" s="559"/>
      <c r="WU54" s="559"/>
      <c r="WV54" s="559"/>
      <c r="WW54" s="559"/>
      <c r="WX54" s="559"/>
      <c r="WY54" s="559"/>
      <c r="WZ54" s="559"/>
      <c r="XA54" s="559"/>
      <c r="XB54" s="559"/>
      <c r="XC54" s="559"/>
      <c r="XD54" s="559"/>
      <c r="XE54" s="559"/>
      <c r="XF54" s="559"/>
      <c r="XG54" s="559"/>
      <c r="XH54" s="559"/>
      <c r="XI54" s="559"/>
      <c r="XJ54" s="559"/>
      <c r="XK54" s="559"/>
      <c r="XL54" s="559"/>
      <c r="XM54" s="559"/>
      <c r="XN54" s="559"/>
      <c r="XO54" s="559"/>
      <c r="XP54" s="559"/>
      <c r="XQ54" s="559"/>
      <c r="XR54" s="559"/>
      <c r="XS54" s="559"/>
      <c r="XT54" s="559"/>
      <c r="XU54" s="559"/>
      <c r="XV54" s="559"/>
      <c r="XW54" s="559"/>
      <c r="XX54" s="559"/>
      <c r="XY54" s="559"/>
      <c r="XZ54" s="559"/>
      <c r="YA54" s="559"/>
      <c r="YB54" s="559"/>
      <c r="YC54" s="559"/>
      <c r="YD54" s="559"/>
      <c r="YE54" s="559"/>
      <c r="YF54" s="559"/>
      <c r="YG54" s="559"/>
      <c r="YH54" s="559"/>
      <c r="YI54" s="559"/>
      <c r="YJ54" s="559"/>
      <c r="YK54" s="559"/>
      <c r="YL54" s="559"/>
      <c r="YM54" s="559"/>
      <c r="YN54" s="559"/>
      <c r="YO54" s="559"/>
      <c r="YP54" s="559"/>
      <c r="YQ54" s="559"/>
      <c r="YR54" s="559"/>
      <c r="YS54" s="559"/>
      <c r="YT54" s="559"/>
      <c r="YU54" s="559"/>
      <c r="YV54" s="559"/>
      <c r="YW54" s="559"/>
      <c r="YX54" s="559"/>
      <c r="YY54" s="559"/>
      <c r="YZ54" s="559"/>
      <c r="ZA54" s="559"/>
      <c r="ZB54" s="559"/>
      <c r="ZC54" s="559"/>
      <c r="ZD54" s="559"/>
      <c r="ZE54" s="559"/>
      <c r="ZF54" s="559"/>
      <c r="ZG54" s="559"/>
      <c r="ZH54" s="559"/>
      <c r="ZI54" s="559"/>
      <c r="ZJ54" s="559"/>
      <c r="ZK54" s="559"/>
      <c r="ZL54" s="559"/>
      <c r="ZM54" s="559"/>
      <c r="ZN54" s="559"/>
      <c r="ZO54" s="559"/>
      <c r="ZP54" s="559"/>
      <c r="ZQ54" s="559"/>
      <c r="ZR54" s="559"/>
      <c r="ZS54" s="559"/>
      <c r="ZT54" s="559"/>
      <c r="ZU54" s="559"/>
      <c r="ZV54" s="559"/>
      <c r="ZW54" s="559"/>
      <c r="ZX54" s="559"/>
      <c r="ZY54" s="559"/>
      <c r="ZZ54" s="559"/>
      <c r="AAA54" s="559"/>
      <c r="AAB54" s="559"/>
      <c r="AAC54" s="559"/>
      <c r="AAD54" s="559"/>
      <c r="AAE54" s="559"/>
      <c r="AAF54" s="559"/>
      <c r="AAG54" s="559"/>
      <c r="AAH54" s="559"/>
      <c r="AAI54" s="559"/>
      <c r="AAJ54" s="559"/>
      <c r="AAK54" s="559"/>
      <c r="AAL54" s="559"/>
      <c r="AAM54" s="559"/>
      <c r="AAN54" s="559"/>
      <c r="AAO54" s="559"/>
      <c r="AAP54" s="559"/>
      <c r="AAQ54" s="559"/>
      <c r="AAR54" s="559"/>
      <c r="AAS54" s="559"/>
      <c r="AAT54" s="559"/>
      <c r="AAU54" s="559"/>
      <c r="AAV54" s="559"/>
      <c r="AAW54" s="559"/>
      <c r="AAX54" s="559"/>
      <c r="AAY54" s="559"/>
      <c r="AAZ54" s="559"/>
      <c r="ABA54" s="559"/>
      <c r="ABB54" s="559"/>
      <c r="ABC54" s="559"/>
      <c r="ABD54" s="559"/>
      <c r="ABE54" s="559"/>
      <c r="ABF54" s="559"/>
      <c r="ABG54" s="559"/>
      <c r="ABH54" s="559"/>
      <c r="ABI54" s="559"/>
      <c r="ABJ54" s="559"/>
      <c r="ABK54" s="559"/>
      <c r="ABL54" s="559"/>
      <c r="ABM54" s="559"/>
      <c r="ABN54" s="559"/>
      <c r="ABO54" s="559"/>
      <c r="ABP54" s="559"/>
      <c r="ABQ54" s="559"/>
      <c r="ABR54" s="559"/>
      <c r="ABS54" s="559"/>
      <c r="ABT54" s="559"/>
      <c r="ABU54" s="559"/>
      <c r="ABV54" s="559"/>
      <c r="ABW54" s="559"/>
      <c r="ABX54" s="559"/>
      <c r="ABY54" s="559"/>
      <c r="ABZ54" s="559"/>
      <c r="ACA54" s="559"/>
      <c r="ACB54" s="559"/>
      <c r="ACC54" s="559"/>
      <c r="ACD54" s="559"/>
      <c r="ACE54" s="559"/>
      <c r="ACF54" s="559"/>
      <c r="ACG54" s="559"/>
      <c r="ACH54" s="559"/>
      <c r="ACI54" s="559"/>
      <c r="ACJ54" s="559"/>
      <c r="ACK54" s="559"/>
      <c r="ACL54" s="559"/>
      <c r="ACM54" s="559"/>
      <c r="ACN54" s="559"/>
      <c r="ACO54" s="559"/>
      <c r="ACP54" s="559"/>
      <c r="ACQ54" s="559"/>
      <c r="ACR54" s="559"/>
      <c r="ACS54" s="559"/>
      <c r="ACT54" s="559"/>
      <c r="ACU54" s="559"/>
      <c r="ACV54" s="559"/>
      <c r="ACW54" s="559"/>
      <c r="ACX54" s="559"/>
      <c r="ACY54" s="559"/>
      <c r="ACZ54" s="559"/>
      <c r="ADA54" s="559"/>
      <c r="ADB54" s="559"/>
      <c r="ADC54" s="559"/>
      <c r="ADD54" s="559"/>
      <c r="ADE54" s="559"/>
      <c r="ADF54" s="559"/>
      <c r="ADG54" s="559"/>
      <c r="ADH54" s="559"/>
      <c r="ADI54" s="559"/>
      <c r="ADJ54" s="559"/>
      <c r="ADK54" s="559"/>
      <c r="ADL54" s="559"/>
      <c r="ADM54" s="559"/>
      <c r="ADN54" s="559"/>
      <c r="ADO54" s="559"/>
      <c r="ADP54" s="559"/>
      <c r="ADQ54" s="559"/>
      <c r="ADR54" s="559"/>
      <c r="ADS54" s="559"/>
      <c r="ADT54" s="559"/>
      <c r="ADU54" s="559"/>
      <c r="ADV54" s="559"/>
      <c r="ADW54" s="559"/>
      <c r="ADX54" s="559"/>
      <c r="ADY54" s="559"/>
      <c r="ADZ54" s="559"/>
      <c r="AEA54" s="559"/>
      <c r="AEB54" s="559"/>
      <c r="AEC54" s="559"/>
      <c r="AED54" s="559"/>
      <c r="AEE54" s="559"/>
      <c r="AEF54" s="559"/>
      <c r="AEG54" s="559"/>
      <c r="AEH54" s="559"/>
      <c r="AEI54" s="559"/>
      <c r="AEJ54" s="559"/>
      <c r="AEK54" s="559"/>
      <c r="AEL54" s="559"/>
      <c r="AEM54" s="559"/>
      <c r="AEN54" s="559"/>
      <c r="AEO54" s="559"/>
      <c r="AEP54" s="559"/>
      <c r="AEQ54" s="559"/>
      <c r="AER54" s="559"/>
      <c r="AES54" s="559"/>
      <c r="AET54" s="559"/>
      <c r="AEU54" s="559"/>
      <c r="AEV54" s="559"/>
      <c r="AEW54" s="559"/>
      <c r="AEX54" s="559"/>
      <c r="AEY54" s="559"/>
      <c r="AEZ54" s="559"/>
      <c r="AFA54" s="559"/>
      <c r="AFB54" s="559"/>
      <c r="AFC54" s="559"/>
      <c r="AFD54" s="559"/>
      <c r="AFE54" s="559"/>
      <c r="AFF54" s="559"/>
      <c r="AFG54" s="559"/>
      <c r="AFH54" s="559"/>
      <c r="AFI54" s="559"/>
      <c r="AFJ54" s="559"/>
      <c r="AFK54" s="559"/>
      <c r="AFL54" s="559"/>
      <c r="AFM54" s="559"/>
      <c r="AFN54" s="559"/>
      <c r="AFO54" s="559"/>
      <c r="AFP54" s="559"/>
      <c r="AFQ54" s="559"/>
      <c r="AFR54" s="559"/>
      <c r="AFS54" s="559"/>
      <c r="AFT54" s="559"/>
      <c r="AFU54" s="559"/>
      <c r="AFV54" s="559"/>
      <c r="AFW54" s="559"/>
      <c r="AFX54" s="559"/>
      <c r="AFY54" s="559"/>
      <c r="AFZ54" s="559"/>
      <c r="AGA54" s="559"/>
      <c r="AGB54" s="559"/>
      <c r="AGC54" s="559"/>
      <c r="AGD54" s="559"/>
      <c r="AGE54" s="559"/>
      <c r="AGF54" s="559"/>
      <c r="AGG54" s="559"/>
      <c r="AGH54" s="559"/>
      <c r="AGI54" s="559"/>
      <c r="AGJ54" s="559"/>
      <c r="AGK54" s="559"/>
      <c r="AGL54" s="559"/>
      <c r="AGM54" s="559"/>
      <c r="AGN54" s="559"/>
      <c r="AGO54" s="559"/>
      <c r="AGP54" s="559"/>
      <c r="AGQ54" s="559"/>
      <c r="AGR54" s="559"/>
      <c r="AGS54" s="559"/>
      <c r="AGT54" s="559"/>
      <c r="AGU54" s="559"/>
      <c r="AGV54" s="559"/>
      <c r="AGW54" s="559"/>
      <c r="AGX54" s="559"/>
      <c r="AGY54" s="559"/>
      <c r="AGZ54" s="559"/>
      <c r="AHA54" s="559"/>
      <c r="AHB54" s="559"/>
      <c r="AHC54" s="559"/>
      <c r="AHD54" s="559"/>
      <c r="AHE54" s="559"/>
      <c r="AHF54" s="559"/>
      <c r="AHG54" s="559"/>
      <c r="AHH54" s="559"/>
      <c r="AHI54" s="559"/>
      <c r="AHJ54" s="559"/>
      <c r="AHK54" s="559"/>
      <c r="AHL54" s="559"/>
      <c r="AHM54" s="559"/>
      <c r="AHN54" s="559"/>
      <c r="AHO54" s="559"/>
      <c r="AHP54" s="559"/>
      <c r="AHQ54" s="559"/>
      <c r="AHR54" s="559"/>
      <c r="AHS54" s="559"/>
      <c r="AHT54" s="559"/>
      <c r="AHU54" s="559"/>
      <c r="AHV54" s="559"/>
      <c r="AHW54" s="559"/>
      <c r="AHX54" s="559"/>
      <c r="AHY54" s="559"/>
      <c r="AHZ54" s="559"/>
      <c r="AIA54" s="559"/>
      <c r="AIB54" s="559"/>
      <c r="AIC54" s="559"/>
      <c r="AID54" s="559"/>
      <c r="AIE54" s="559"/>
      <c r="AIF54" s="559"/>
      <c r="AIG54" s="559"/>
      <c r="AIH54" s="559"/>
      <c r="AII54" s="559"/>
      <c r="AIJ54" s="559"/>
      <c r="AIK54" s="559"/>
      <c r="AIL54" s="559"/>
      <c r="AIM54" s="559"/>
      <c r="AIN54" s="559"/>
      <c r="AIO54" s="559"/>
      <c r="AIP54" s="559"/>
      <c r="AIQ54" s="559"/>
      <c r="AIR54" s="559"/>
      <c r="AIS54" s="559"/>
      <c r="AIT54" s="559"/>
      <c r="AIU54" s="559"/>
      <c r="AIV54" s="559"/>
      <c r="AIW54" s="559"/>
      <c r="AIX54" s="559"/>
      <c r="AIY54" s="559"/>
      <c r="AIZ54" s="559"/>
      <c r="AJA54" s="559"/>
      <c r="AJB54" s="559"/>
      <c r="AJC54" s="559"/>
      <c r="AJD54" s="559"/>
      <c r="AJE54" s="559"/>
      <c r="AJF54" s="559"/>
      <c r="AJG54" s="559"/>
      <c r="AJH54" s="559"/>
      <c r="AJI54" s="559"/>
      <c r="AJJ54" s="559"/>
      <c r="AJK54" s="559"/>
      <c r="AJL54" s="559"/>
      <c r="AJM54" s="559"/>
      <c r="AJN54" s="559"/>
      <c r="AJO54" s="559"/>
      <c r="AJP54" s="559"/>
      <c r="AJQ54" s="559"/>
      <c r="AJR54" s="559"/>
      <c r="AJS54" s="559"/>
      <c r="AJT54" s="559"/>
      <c r="AJU54" s="559"/>
      <c r="AJV54" s="559"/>
      <c r="AJW54" s="559"/>
      <c r="AJX54" s="559"/>
      <c r="AJY54" s="559"/>
      <c r="AJZ54" s="559"/>
      <c r="AKA54" s="559"/>
      <c r="AKB54" s="559"/>
      <c r="AKC54" s="559"/>
      <c r="AKD54" s="559"/>
      <c r="AKE54" s="559"/>
      <c r="AKF54" s="559"/>
      <c r="AKG54" s="559"/>
      <c r="AKH54" s="559"/>
      <c r="AKI54" s="559"/>
      <c r="AKJ54" s="559"/>
      <c r="AKK54" s="559"/>
      <c r="AKL54" s="559"/>
      <c r="AKM54" s="559"/>
      <c r="AKN54" s="559"/>
      <c r="AKO54" s="559"/>
      <c r="AKP54" s="559"/>
      <c r="AKQ54" s="559"/>
      <c r="AKR54" s="559"/>
      <c r="AKS54" s="559"/>
      <c r="AKT54" s="559"/>
      <c r="AKU54" s="559"/>
      <c r="AKV54" s="559"/>
      <c r="AKW54" s="559"/>
      <c r="AKX54" s="559"/>
      <c r="AKY54" s="559"/>
      <c r="AKZ54" s="559"/>
      <c r="ALA54" s="559"/>
      <c r="ALB54" s="559"/>
      <c r="ALC54" s="559"/>
      <c r="ALD54" s="559"/>
      <c r="ALE54" s="559"/>
      <c r="ALF54" s="559"/>
      <c r="ALG54" s="559"/>
      <c r="ALH54" s="559"/>
      <c r="ALI54" s="559"/>
      <c r="ALJ54" s="559"/>
      <c r="ALK54" s="559"/>
      <c r="ALL54" s="559"/>
      <c r="ALM54" s="559"/>
      <c r="ALN54" s="559"/>
      <c r="ALO54" s="559"/>
      <c r="ALP54" s="559"/>
      <c r="ALQ54" s="559"/>
      <c r="ALR54" s="559"/>
      <c r="ALS54" s="559"/>
      <c r="ALT54" s="559"/>
      <c r="ALU54" s="559"/>
      <c r="ALV54" s="559"/>
      <c r="ALW54" s="559"/>
      <c r="ALX54" s="559"/>
      <c r="ALY54" s="559"/>
      <c r="ALZ54" s="559"/>
      <c r="AMA54" s="559"/>
      <c r="AMB54" s="559"/>
      <c r="AMC54" s="559"/>
      <c r="AMD54" s="559"/>
      <c r="AME54" s="559"/>
      <c r="AMF54" s="559"/>
      <c r="AMG54" s="559"/>
      <c r="AMH54" s="559"/>
      <c r="AMI54" s="559"/>
      <c r="AMJ54" s="559"/>
      <c r="AMK54" s="559"/>
      <c r="AML54" s="559"/>
      <c r="AMM54" s="559"/>
      <c r="AMN54" s="559"/>
      <c r="AMO54" s="559"/>
      <c r="AMP54" s="559"/>
      <c r="AMQ54" s="559"/>
      <c r="AMR54" s="559"/>
      <c r="AMS54" s="559"/>
      <c r="AMT54" s="559"/>
      <c r="AMU54" s="559"/>
      <c r="AMV54" s="559"/>
      <c r="AMW54" s="559"/>
      <c r="AMX54" s="559"/>
      <c r="AMY54" s="559"/>
      <c r="AMZ54" s="559"/>
      <c r="ANA54" s="559"/>
      <c r="ANB54" s="559"/>
      <c r="ANC54" s="559"/>
      <c r="AND54" s="559"/>
      <c r="ANE54" s="559"/>
      <c r="ANF54" s="559"/>
      <c r="ANG54" s="559"/>
      <c r="ANH54" s="559"/>
      <c r="ANI54" s="559"/>
      <c r="ANJ54" s="559"/>
      <c r="ANK54" s="559"/>
      <c r="ANL54" s="559"/>
      <c r="ANM54" s="559"/>
      <c r="ANN54" s="559"/>
      <c r="ANO54" s="559"/>
      <c r="ANP54" s="559"/>
      <c r="ANQ54" s="559"/>
      <c r="ANR54" s="559"/>
      <c r="ANS54" s="559"/>
      <c r="ANT54" s="559"/>
      <c r="ANU54" s="559"/>
      <c r="ANV54" s="559"/>
      <c r="ANW54" s="559"/>
      <c r="ANX54" s="559"/>
      <c r="ANY54" s="559"/>
      <c r="ANZ54" s="559"/>
      <c r="AOA54" s="559"/>
      <c r="AOB54" s="559"/>
      <c r="AOC54" s="559"/>
      <c r="AOD54" s="559"/>
      <c r="AOE54" s="559"/>
      <c r="AOF54" s="559"/>
      <c r="AOG54" s="559"/>
      <c r="AOH54" s="559"/>
      <c r="AOI54" s="559"/>
      <c r="AOJ54" s="559"/>
      <c r="AOK54" s="559"/>
      <c r="AOL54" s="559"/>
      <c r="AOM54" s="559"/>
      <c r="AON54" s="559"/>
      <c r="AOO54" s="559"/>
      <c r="AOP54" s="559"/>
      <c r="AOQ54" s="559"/>
      <c r="AOR54" s="559"/>
      <c r="AOS54" s="559"/>
      <c r="AOT54" s="559"/>
      <c r="AOU54" s="559"/>
      <c r="AOV54" s="559"/>
      <c r="AOW54" s="559"/>
      <c r="AOX54" s="559"/>
      <c r="AOY54" s="559"/>
      <c r="AOZ54" s="559"/>
      <c r="APA54" s="559"/>
      <c r="APB54" s="559"/>
      <c r="APC54" s="559"/>
      <c r="APD54" s="559"/>
      <c r="APE54" s="559"/>
      <c r="APF54" s="559"/>
      <c r="APG54" s="559"/>
      <c r="APH54" s="559"/>
      <c r="API54" s="559"/>
      <c r="APJ54" s="559"/>
      <c r="APK54" s="559"/>
      <c r="APL54" s="559"/>
      <c r="APM54" s="559"/>
      <c r="APN54" s="559"/>
      <c r="APO54" s="559"/>
      <c r="APP54" s="559"/>
      <c r="APQ54" s="559"/>
      <c r="APR54" s="559"/>
      <c r="APS54" s="559"/>
      <c r="APT54" s="559"/>
      <c r="APU54" s="559"/>
      <c r="APV54" s="559"/>
      <c r="APW54" s="559"/>
      <c r="APX54" s="559"/>
      <c r="APY54" s="559"/>
      <c r="APZ54" s="559"/>
      <c r="AQA54" s="559"/>
      <c r="AQB54" s="559"/>
      <c r="AQC54" s="559"/>
      <c r="AQD54" s="559"/>
      <c r="AQE54" s="559"/>
      <c r="AQF54" s="559"/>
      <c r="AQG54" s="559"/>
      <c r="AQH54" s="559"/>
      <c r="AQI54" s="559"/>
      <c r="AQJ54" s="559"/>
      <c r="AQK54" s="559"/>
      <c r="AQL54" s="559"/>
      <c r="AQM54" s="559"/>
      <c r="AQN54" s="559"/>
      <c r="AQO54" s="559"/>
      <c r="AQP54" s="559"/>
      <c r="AQQ54" s="559"/>
      <c r="AQR54" s="559"/>
      <c r="AQS54" s="559"/>
      <c r="AQT54" s="559"/>
      <c r="AQU54" s="559"/>
      <c r="AQV54" s="559"/>
      <c r="AQW54" s="559"/>
      <c r="AQX54" s="559"/>
      <c r="AQY54" s="559"/>
      <c r="AQZ54" s="559"/>
      <c r="ARA54" s="559"/>
      <c r="ARB54" s="559"/>
      <c r="ARC54" s="559"/>
      <c r="ARD54" s="559"/>
      <c r="ARE54" s="559"/>
      <c r="ARF54" s="559"/>
      <c r="ARG54" s="559"/>
      <c r="ARH54" s="559"/>
      <c r="ARI54" s="559"/>
      <c r="ARJ54" s="559"/>
      <c r="ARK54" s="559"/>
      <c r="ARL54" s="559"/>
      <c r="ARM54" s="559"/>
      <c r="ARN54" s="559"/>
      <c r="ARO54" s="559"/>
      <c r="ARP54" s="559"/>
      <c r="ARQ54" s="559"/>
      <c r="ARR54" s="559"/>
      <c r="ARS54" s="559"/>
      <c r="ART54" s="559"/>
      <c r="ARU54" s="559"/>
      <c r="ARV54" s="559"/>
      <c r="ARW54" s="559"/>
      <c r="ARX54" s="559"/>
      <c r="ARY54" s="559"/>
      <c r="ARZ54" s="559"/>
      <c r="ASA54" s="559"/>
      <c r="ASB54" s="559"/>
      <c r="ASC54" s="559"/>
      <c r="ASD54" s="559"/>
      <c r="ASE54" s="559"/>
      <c r="ASF54" s="559"/>
      <c r="ASG54" s="559"/>
      <c r="ASH54" s="559"/>
      <c r="ASI54" s="559"/>
      <c r="ASJ54" s="559"/>
      <c r="ASK54" s="559"/>
      <c r="ASL54" s="559"/>
      <c r="ASM54" s="559"/>
      <c r="ASN54" s="559"/>
      <c r="ASO54" s="559"/>
      <c r="ASP54" s="559"/>
      <c r="ASQ54" s="559"/>
      <c r="ASR54" s="559"/>
      <c r="ASS54" s="559"/>
      <c r="AST54" s="559"/>
      <c r="ASU54" s="559"/>
      <c r="ASV54" s="559"/>
      <c r="ASW54" s="559"/>
      <c r="ASX54" s="559"/>
      <c r="ASY54" s="559"/>
      <c r="ASZ54" s="559"/>
      <c r="ATA54" s="559"/>
      <c r="ATB54" s="559"/>
      <c r="ATC54" s="559"/>
      <c r="ATD54" s="559"/>
      <c r="ATE54" s="559"/>
      <c r="ATF54" s="559"/>
      <c r="ATG54" s="559"/>
      <c r="ATH54" s="559"/>
      <c r="ATI54" s="559"/>
      <c r="ATJ54" s="559"/>
      <c r="ATK54" s="559"/>
      <c r="ATL54" s="559"/>
      <c r="ATM54" s="559"/>
      <c r="ATN54" s="559"/>
      <c r="ATO54" s="559"/>
      <c r="ATP54" s="559"/>
      <c r="ATQ54" s="559"/>
      <c r="ATR54" s="559"/>
      <c r="ATS54" s="559"/>
      <c r="ATT54" s="559"/>
      <c r="ATU54" s="559"/>
      <c r="ATV54" s="559"/>
      <c r="ATW54" s="559"/>
      <c r="ATX54" s="559"/>
      <c r="ATY54" s="559"/>
      <c r="ATZ54" s="559"/>
      <c r="AUA54" s="559"/>
      <c r="AUB54" s="559"/>
      <c r="AUC54" s="559"/>
      <c r="AUD54" s="559"/>
      <c r="AUE54" s="559"/>
      <c r="AUF54" s="559"/>
      <c r="AUG54" s="559"/>
      <c r="AUH54" s="559"/>
      <c r="AUI54" s="559"/>
      <c r="AUJ54" s="559"/>
      <c r="AUK54" s="559"/>
      <c r="AUL54" s="559"/>
      <c r="AUM54" s="559"/>
      <c r="AUN54" s="559"/>
      <c r="AUO54" s="559"/>
      <c r="AUP54" s="559"/>
      <c r="AUQ54" s="559"/>
      <c r="AUR54" s="559"/>
      <c r="AUS54" s="559"/>
      <c r="AUT54" s="559"/>
      <c r="AUU54" s="559"/>
      <c r="AUV54" s="559"/>
      <c r="AUW54" s="559"/>
      <c r="AUX54" s="559"/>
      <c r="AUY54" s="559"/>
      <c r="AUZ54" s="559"/>
      <c r="AVA54" s="559"/>
      <c r="AVB54" s="559"/>
      <c r="AVC54" s="559"/>
      <c r="AVD54" s="559"/>
      <c r="AVE54" s="559"/>
      <c r="AVF54" s="559"/>
      <c r="AVG54" s="559"/>
      <c r="AVH54" s="559"/>
      <c r="AVI54" s="559"/>
      <c r="AVJ54" s="559"/>
      <c r="AVK54" s="559"/>
      <c r="AVL54" s="559"/>
      <c r="AVM54" s="559"/>
      <c r="AVN54" s="559"/>
      <c r="AVO54" s="559"/>
      <c r="AVP54" s="559"/>
      <c r="AVQ54" s="559"/>
      <c r="AVR54" s="559"/>
      <c r="AVS54" s="559"/>
      <c r="AVT54" s="559"/>
      <c r="AVU54" s="559"/>
      <c r="AVV54" s="559"/>
      <c r="AVW54" s="559"/>
      <c r="AVX54" s="559"/>
      <c r="AVY54" s="559"/>
      <c r="AVZ54" s="559"/>
      <c r="AWA54" s="559"/>
      <c r="AWB54" s="559"/>
      <c r="AWC54" s="559"/>
      <c r="AWD54" s="559"/>
      <c r="AWE54" s="559"/>
      <c r="AWF54" s="559"/>
      <c r="AWG54" s="559"/>
      <c r="AWH54" s="559"/>
      <c r="AWI54" s="559"/>
      <c r="AWJ54" s="559"/>
      <c r="AWK54" s="559"/>
      <c r="AWL54" s="559"/>
      <c r="AWM54" s="559"/>
      <c r="AWN54" s="559"/>
      <c r="AWO54" s="559"/>
      <c r="AWP54" s="559"/>
      <c r="AWQ54" s="559"/>
      <c r="AWR54" s="559"/>
      <c r="AWS54" s="559"/>
      <c r="AWT54" s="559"/>
      <c r="AWU54" s="559"/>
      <c r="AWV54" s="559"/>
      <c r="AWW54" s="559"/>
      <c r="AWX54" s="559"/>
      <c r="AWY54" s="559"/>
      <c r="AWZ54" s="559"/>
      <c r="AXA54" s="559"/>
      <c r="AXB54" s="559"/>
      <c r="AXC54" s="559"/>
      <c r="AXD54" s="559"/>
      <c r="AXE54" s="559"/>
      <c r="AXF54" s="559"/>
      <c r="AXG54" s="559"/>
      <c r="AXH54" s="559"/>
      <c r="AXI54" s="559"/>
      <c r="AXJ54" s="559"/>
      <c r="AXK54" s="559"/>
      <c r="AXL54" s="559"/>
      <c r="AXM54" s="559"/>
      <c r="AXN54" s="559"/>
      <c r="AXO54" s="559"/>
      <c r="AXP54" s="559"/>
      <c r="AXQ54" s="559"/>
      <c r="AXR54" s="559"/>
      <c r="AXS54" s="559"/>
      <c r="AXT54" s="559"/>
      <c r="AXU54" s="559"/>
      <c r="AXV54" s="559"/>
      <c r="AXW54" s="559"/>
      <c r="AXX54" s="559"/>
      <c r="AXY54" s="559"/>
      <c r="AXZ54" s="559"/>
      <c r="AYA54" s="559"/>
      <c r="AYB54" s="559"/>
      <c r="AYC54" s="559"/>
      <c r="AYD54" s="559"/>
      <c r="AYE54" s="559"/>
      <c r="AYF54" s="559"/>
      <c r="AYG54" s="559"/>
      <c r="AYH54" s="559"/>
      <c r="AYI54" s="559"/>
      <c r="AYJ54" s="559"/>
      <c r="AYK54" s="559"/>
      <c r="AYL54" s="559"/>
      <c r="AYM54" s="559"/>
      <c r="AYN54" s="559"/>
      <c r="AYO54" s="559"/>
      <c r="AYP54" s="559"/>
      <c r="AYQ54" s="559"/>
      <c r="AYR54" s="559"/>
      <c r="AYS54" s="559"/>
      <c r="AYT54" s="559"/>
      <c r="AYU54" s="559"/>
      <c r="AYV54" s="559"/>
      <c r="AYW54" s="559"/>
      <c r="AYX54" s="559"/>
      <c r="AYY54" s="559"/>
      <c r="AYZ54" s="559"/>
      <c r="AZA54" s="559"/>
      <c r="AZB54" s="559"/>
      <c r="AZC54" s="559"/>
      <c r="AZD54" s="559"/>
      <c r="AZE54" s="559"/>
      <c r="AZF54" s="559"/>
      <c r="AZG54" s="559"/>
      <c r="AZH54" s="559"/>
      <c r="AZI54" s="559"/>
      <c r="AZJ54" s="559"/>
      <c r="AZK54" s="559"/>
      <c r="AZL54" s="559"/>
      <c r="AZM54" s="559"/>
      <c r="AZN54" s="559"/>
      <c r="AZO54" s="559"/>
      <c r="AZP54" s="559"/>
      <c r="AZQ54" s="559"/>
      <c r="AZR54" s="559"/>
      <c r="AZS54" s="559"/>
      <c r="AZT54" s="559"/>
      <c r="AZU54" s="559"/>
      <c r="AZV54" s="559"/>
      <c r="AZW54" s="559"/>
      <c r="AZX54" s="559"/>
      <c r="AZY54" s="559"/>
      <c r="AZZ54" s="559"/>
      <c r="BAA54" s="559"/>
      <c r="BAB54" s="559"/>
      <c r="BAC54" s="559"/>
      <c r="BAD54" s="559"/>
      <c r="BAE54" s="559"/>
      <c r="BAF54" s="559"/>
      <c r="BAG54" s="559"/>
      <c r="BAH54" s="559"/>
      <c r="BAI54" s="559"/>
      <c r="BAJ54" s="559"/>
      <c r="BAK54" s="559"/>
      <c r="BAL54" s="559"/>
      <c r="BAM54" s="559"/>
      <c r="BAN54" s="559"/>
      <c r="BAO54" s="559"/>
      <c r="BAP54" s="559"/>
      <c r="BAQ54" s="559"/>
      <c r="BAR54" s="559"/>
      <c r="BAS54" s="559"/>
      <c r="BAT54" s="559"/>
      <c r="BAU54" s="559"/>
      <c r="BAV54" s="559"/>
      <c r="BAW54" s="559"/>
      <c r="BAX54" s="559"/>
      <c r="BAY54" s="559"/>
      <c r="BAZ54" s="559"/>
      <c r="BBA54" s="559"/>
      <c r="BBB54" s="559"/>
      <c r="BBC54" s="559"/>
      <c r="BBD54" s="559"/>
      <c r="BBE54" s="559"/>
      <c r="BBF54" s="559"/>
      <c r="BBG54" s="559"/>
      <c r="BBH54" s="559"/>
      <c r="BBI54" s="559"/>
      <c r="BBJ54" s="559"/>
      <c r="BBK54" s="559"/>
      <c r="BBL54" s="559"/>
      <c r="BBM54" s="559"/>
      <c r="BBN54" s="559"/>
      <c r="BBO54" s="559"/>
      <c r="BBP54" s="559"/>
      <c r="BBQ54" s="559"/>
      <c r="BBR54" s="559"/>
      <c r="BBS54" s="559"/>
      <c r="BBT54" s="559"/>
      <c r="BBU54" s="559"/>
      <c r="BBV54" s="559"/>
      <c r="BBW54" s="559"/>
      <c r="BBX54" s="559"/>
      <c r="BBY54" s="559"/>
      <c r="BBZ54" s="559"/>
      <c r="BCA54" s="559"/>
      <c r="BCB54" s="559"/>
      <c r="BCC54" s="559"/>
      <c r="BCD54" s="559"/>
      <c r="BCE54" s="559"/>
      <c r="BCF54" s="559"/>
      <c r="BCG54" s="559"/>
      <c r="BCH54" s="559"/>
      <c r="BCI54" s="559"/>
      <c r="BCJ54" s="559"/>
      <c r="BCK54" s="559"/>
      <c r="BCL54" s="559"/>
      <c r="BCM54" s="559"/>
      <c r="BCN54" s="559"/>
      <c r="BCO54" s="559"/>
      <c r="BCP54" s="559"/>
      <c r="BCQ54" s="559"/>
      <c r="BCR54" s="559"/>
      <c r="BCS54" s="559"/>
      <c r="BCT54" s="559"/>
      <c r="BCU54" s="559"/>
      <c r="BCV54" s="559"/>
      <c r="BCW54" s="559"/>
      <c r="BCX54" s="559"/>
      <c r="BCY54" s="559"/>
      <c r="BCZ54" s="559"/>
      <c r="BDA54" s="559"/>
      <c r="BDB54" s="559"/>
      <c r="BDC54" s="559"/>
      <c r="BDD54" s="559"/>
      <c r="BDE54" s="559"/>
      <c r="BDF54" s="559"/>
      <c r="BDG54" s="559"/>
      <c r="BDH54" s="559"/>
      <c r="BDI54" s="559"/>
      <c r="BDJ54" s="559"/>
      <c r="BDK54" s="559"/>
      <c r="BDL54" s="559"/>
      <c r="BDM54" s="559"/>
      <c r="BDN54" s="559"/>
      <c r="BDO54" s="559"/>
      <c r="BDP54" s="559"/>
      <c r="BDQ54" s="559"/>
      <c r="BDR54" s="559"/>
      <c r="BDS54" s="559"/>
      <c r="BDT54" s="559"/>
      <c r="BDU54" s="559"/>
      <c r="BDV54" s="559"/>
      <c r="BDW54" s="559"/>
      <c r="BDX54" s="559"/>
      <c r="BDY54" s="559"/>
      <c r="BDZ54" s="559"/>
      <c r="BEA54" s="559"/>
      <c r="BEB54" s="559"/>
      <c r="BEC54" s="559"/>
      <c r="BED54" s="559"/>
      <c r="BEE54" s="559"/>
      <c r="BEF54" s="559"/>
      <c r="BEG54" s="559"/>
      <c r="BEH54" s="559"/>
      <c r="BEI54" s="559"/>
      <c r="BEJ54" s="559"/>
      <c r="BEK54" s="559"/>
      <c r="BEL54" s="559"/>
      <c r="BEM54" s="559"/>
      <c r="BEN54" s="559"/>
      <c r="BEO54" s="559"/>
      <c r="BEP54" s="559"/>
      <c r="BEQ54" s="559"/>
      <c r="BER54" s="559"/>
      <c r="BES54" s="559"/>
      <c r="BET54" s="559"/>
      <c r="BEU54" s="559"/>
      <c r="BEV54" s="559"/>
      <c r="BEW54" s="559"/>
      <c r="BEX54" s="559"/>
      <c r="BEY54" s="559"/>
      <c r="BEZ54" s="559"/>
      <c r="BFA54" s="559"/>
      <c r="BFB54" s="559"/>
      <c r="BFC54" s="559"/>
      <c r="BFD54" s="559"/>
      <c r="BFE54" s="559"/>
      <c r="BFF54" s="559"/>
      <c r="BFG54" s="559"/>
      <c r="BFH54" s="559"/>
      <c r="BFI54" s="559"/>
      <c r="BFJ54" s="559"/>
      <c r="BFK54" s="559"/>
      <c r="BFL54" s="559"/>
      <c r="BFM54" s="559"/>
      <c r="BFN54" s="559"/>
      <c r="BFO54" s="559"/>
      <c r="BFP54" s="559"/>
      <c r="BFQ54" s="559"/>
      <c r="BFR54" s="559"/>
      <c r="BFS54" s="559"/>
      <c r="BFT54" s="559"/>
      <c r="BFU54" s="559"/>
      <c r="BFV54" s="559"/>
      <c r="BFW54" s="559"/>
      <c r="BFX54" s="559"/>
      <c r="BFY54" s="559"/>
      <c r="BFZ54" s="559"/>
      <c r="BGA54" s="559"/>
      <c r="BGB54" s="559"/>
      <c r="BGC54" s="559"/>
      <c r="BGD54" s="559"/>
      <c r="BGE54" s="559"/>
      <c r="BGF54" s="559"/>
      <c r="BGG54" s="559"/>
      <c r="BGH54" s="559"/>
      <c r="BGI54" s="559"/>
      <c r="BGJ54" s="559"/>
      <c r="BGK54" s="559"/>
      <c r="BGL54" s="559"/>
      <c r="BGM54" s="559"/>
      <c r="BGN54" s="559"/>
      <c r="BGO54" s="559"/>
      <c r="BGP54" s="559"/>
      <c r="BGQ54" s="559"/>
      <c r="BGR54" s="559"/>
      <c r="BGS54" s="559"/>
      <c r="BGT54" s="559"/>
      <c r="BGU54" s="559"/>
      <c r="BGV54" s="559"/>
      <c r="BGW54" s="559"/>
      <c r="BGX54" s="559"/>
      <c r="BGY54" s="559"/>
      <c r="BGZ54" s="559"/>
      <c r="BHA54" s="559"/>
      <c r="BHB54" s="559"/>
      <c r="BHC54" s="559"/>
      <c r="BHD54" s="559"/>
      <c r="BHE54" s="559"/>
      <c r="BHF54" s="559"/>
      <c r="BHG54" s="559"/>
      <c r="BHH54" s="559"/>
      <c r="BHI54" s="559"/>
      <c r="BHJ54" s="559"/>
      <c r="BHK54" s="559"/>
      <c r="BHL54" s="559"/>
      <c r="BHM54" s="559"/>
      <c r="BHN54" s="559"/>
      <c r="BHO54" s="559"/>
      <c r="BHP54" s="559"/>
      <c r="BHQ54" s="559"/>
      <c r="BHR54" s="559"/>
      <c r="BHS54" s="559"/>
      <c r="BHT54" s="559"/>
      <c r="BHU54" s="559"/>
      <c r="BHV54" s="559"/>
      <c r="BHW54" s="559"/>
      <c r="BHX54" s="559"/>
      <c r="BHY54" s="559"/>
      <c r="BHZ54" s="559"/>
      <c r="BIA54" s="559"/>
      <c r="BIB54" s="559"/>
      <c r="BIC54" s="559"/>
      <c r="BID54" s="559"/>
      <c r="BIE54" s="559"/>
      <c r="BIF54" s="559"/>
      <c r="BIG54" s="559"/>
      <c r="BIH54" s="559"/>
      <c r="BII54" s="559"/>
      <c r="BIJ54" s="559"/>
      <c r="BIK54" s="559"/>
      <c r="BIL54" s="559"/>
      <c r="BIM54" s="559"/>
      <c r="BIN54" s="559"/>
      <c r="BIO54" s="559"/>
      <c r="BIP54" s="559"/>
      <c r="BIQ54" s="559"/>
      <c r="BIR54" s="559"/>
      <c r="BIS54" s="559"/>
      <c r="BIT54" s="559"/>
      <c r="BIU54" s="559"/>
      <c r="BIV54" s="559"/>
      <c r="BIW54" s="559"/>
      <c r="BIX54" s="559"/>
      <c r="BIY54" s="559"/>
      <c r="BIZ54" s="559"/>
      <c r="BJA54" s="559"/>
      <c r="BJB54" s="559"/>
      <c r="BJC54" s="559"/>
      <c r="BJD54" s="559"/>
      <c r="BJE54" s="559"/>
      <c r="BJF54" s="559"/>
      <c r="BJG54" s="559"/>
      <c r="BJH54" s="559"/>
      <c r="BJI54" s="559"/>
      <c r="BJJ54" s="559"/>
      <c r="BJK54" s="559"/>
      <c r="BJL54" s="559"/>
      <c r="BJM54" s="559"/>
      <c r="BJN54" s="559"/>
      <c r="BJO54" s="559"/>
      <c r="BJP54" s="559"/>
      <c r="BJQ54" s="559"/>
      <c r="BJR54" s="559"/>
      <c r="BJS54" s="559"/>
      <c r="BJT54" s="559"/>
      <c r="BJU54" s="559"/>
      <c r="BJV54" s="559"/>
      <c r="BJW54" s="559"/>
      <c r="BJX54" s="559"/>
      <c r="BJY54" s="559"/>
      <c r="BJZ54" s="559"/>
      <c r="BKA54" s="559"/>
      <c r="BKB54" s="559"/>
      <c r="BKC54" s="559"/>
      <c r="BKD54" s="559"/>
      <c r="BKE54" s="559"/>
      <c r="BKF54" s="559"/>
      <c r="BKG54" s="559"/>
      <c r="BKH54" s="559"/>
      <c r="BKI54" s="559"/>
      <c r="BKJ54" s="559"/>
      <c r="BKK54" s="559"/>
      <c r="BKL54" s="559"/>
      <c r="BKM54" s="559"/>
      <c r="BKN54" s="559"/>
      <c r="BKO54" s="559"/>
      <c r="BKP54" s="559"/>
      <c r="BKQ54" s="559"/>
      <c r="BKR54" s="559"/>
      <c r="BKS54" s="559"/>
      <c r="BKT54" s="559"/>
      <c r="BKU54" s="559"/>
      <c r="BKV54" s="559"/>
      <c r="BKW54" s="559"/>
      <c r="BKX54" s="559"/>
      <c r="BKY54" s="559"/>
      <c r="BKZ54" s="559"/>
      <c r="BLA54" s="559"/>
      <c r="BLB54" s="559"/>
      <c r="BLC54" s="559"/>
      <c r="BLD54" s="559"/>
      <c r="BLE54" s="559"/>
      <c r="BLF54" s="559"/>
      <c r="BLG54" s="559"/>
      <c r="BLH54" s="559"/>
      <c r="BLI54" s="559"/>
      <c r="BLJ54" s="559"/>
      <c r="BLK54" s="559"/>
      <c r="BLL54" s="559"/>
      <c r="BLM54" s="559"/>
      <c r="BLN54" s="559"/>
      <c r="BLO54" s="559"/>
      <c r="BLP54" s="559"/>
      <c r="BLQ54" s="559"/>
      <c r="BLR54" s="559"/>
      <c r="BLS54" s="559"/>
      <c r="BLT54" s="559"/>
      <c r="BLU54" s="559"/>
      <c r="BLV54" s="559"/>
      <c r="BLW54" s="559"/>
      <c r="BLX54" s="559"/>
      <c r="BLY54" s="559"/>
      <c r="BLZ54" s="559"/>
      <c r="BMA54" s="559"/>
      <c r="BMB54" s="559"/>
      <c r="BMC54" s="559"/>
      <c r="BMD54" s="559"/>
      <c r="BME54" s="559"/>
      <c r="BMF54" s="559"/>
      <c r="BMG54" s="559"/>
      <c r="BMH54" s="559"/>
      <c r="BMI54" s="559"/>
      <c r="BMJ54" s="559"/>
      <c r="BMK54" s="559"/>
      <c r="BML54" s="559"/>
      <c r="BMM54" s="559"/>
      <c r="BMN54" s="559"/>
      <c r="BMO54" s="559"/>
      <c r="BMP54" s="559"/>
      <c r="BMQ54" s="559"/>
      <c r="BMR54" s="559"/>
      <c r="BMS54" s="559"/>
      <c r="BMT54" s="559"/>
      <c r="BMU54" s="559"/>
      <c r="BMV54" s="559"/>
      <c r="BMW54" s="559"/>
      <c r="BMX54" s="559"/>
      <c r="BMY54" s="559"/>
      <c r="BMZ54" s="559"/>
      <c r="BNA54" s="559"/>
      <c r="BNB54" s="559"/>
      <c r="BNC54" s="559"/>
      <c r="BND54" s="559"/>
      <c r="BNE54" s="559"/>
      <c r="BNF54" s="559"/>
      <c r="BNG54" s="559"/>
      <c r="BNH54" s="559"/>
      <c r="BNI54" s="559"/>
      <c r="BNJ54" s="559"/>
      <c r="BNK54" s="559"/>
      <c r="BNL54" s="559"/>
      <c r="BNM54" s="559"/>
      <c r="BNN54" s="559"/>
      <c r="BNO54" s="559"/>
      <c r="BNP54" s="559"/>
      <c r="BNQ54" s="559"/>
      <c r="BNR54" s="559"/>
      <c r="BNS54" s="559"/>
      <c r="BNT54" s="559"/>
      <c r="BNU54" s="559"/>
      <c r="BNV54" s="559"/>
      <c r="BNW54" s="559"/>
      <c r="BNX54" s="559"/>
      <c r="BNY54" s="559"/>
      <c r="BNZ54" s="559"/>
      <c r="BOA54" s="559"/>
      <c r="BOB54" s="559"/>
      <c r="BOC54" s="559"/>
      <c r="BOD54" s="559"/>
      <c r="BOE54" s="559"/>
      <c r="BOF54" s="559"/>
      <c r="BOG54" s="559"/>
      <c r="BOH54" s="559"/>
      <c r="BOI54" s="559"/>
      <c r="BOJ54" s="559"/>
      <c r="BOK54" s="559"/>
      <c r="BOL54" s="559"/>
      <c r="BOM54" s="559"/>
      <c r="BON54" s="559"/>
      <c r="BOO54" s="559"/>
      <c r="BOP54" s="559"/>
      <c r="BOQ54" s="559"/>
      <c r="BOR54" s="559"/>
      <c r="BOS54" s="559"/>
      <c r="BOT54" s="559"/>
      <c r="BOU54" s="559"/>
      <c r="BOV54" s="559"/>
      <c r="BOW54" s="559"/>
      <c r="BOX54" s="559"/>
      <c r="BOY54" s="559"/>
      <c r="BOZ54" s="559"/>
      <c r="BPA54" s="559"/>
      <c r="BPB54" s="559"/>
      <c r="BPC54" s="559"/>
      <c r="BPD54" s="559"/>
      <c r="BPE54" s="559"/>
      <c r="BPF54" s="559"/>
      <c r="BPG54" s="559"/>
      <c r="BPH54" s="559"/>
      <c r="BPI54" s="559"/>
      <c r="BPJ54" s="559"/>
      <c r="BPK54" s="559"/>
      <c r="BPL54" s="559"/>
      <c r="BPM54" s="559"/>
      <c r="BPN54" s="559"/>
      <c r="BPO54" s="559"/>
      <c r="BPP54" s="559"/>
      <c r="BPQ54" s="559"/>
      <c r="BPR54" s="559"/>
      <c r="BPS54" s="559"/>
      <c r="BPT54" s="559"/>
      <c r="BPU54" s="559"/>
      <c r="BPV54" s="559"/>
      <c r="BPW54" s="559"/>
      <c r="BPX54" s="559"/>
      <c r="BPY54" s="559"/>
      <c r="BPZ54" s="559"/>
      <c r="BQA54" s="559"/>
      <c r="BQB54" s="559"/>
      <c r="BQC54" s="559"/>
      <c r="BQD54" s="559"/>
      <c r="BQE54" s="559"/>
      <c r="BQF54" s="559"/>
      <c r="BQG54" s="559"/>
      <c r="BQH54" s="559"/>
      <c r="BQI54" s="559"/>
      <c r="BQJ54" s="559"/>
      <c r="BQK54" s="559"/>
      <c r="BQL54" s="559"/>
      <c r="BQM54" s="559"/>
      <c r="BQN54" s="559"/>
      <c r="BQO54" s="559"/>
      <c r="BQP54" s="559"/>
      <c r="BQQ54" s="559"/>
      <c r="BQR54" s="559"/>
      <c r="BQS54" s="559"/>
      <c r="BQT54" s="559"/>
      <c r="BQU54" s="559"/>
      <c r="BQV54" s="559"/>
      <c r="BQW54" s="559"/>
      <c r="BQX54" s="559"/>
      <c r="BQY54" s="559"/>
      <c r="BQZ54" s="559"/>
      <c r="BRA54" s="559"/>
      <c r="BRB54" s="559"/>
      <c r="BRC54" s="559"/>
      <c r="BRD54" s="559"/>
      <c r="BRE54" s="559"/>
      <c r="BRF54" s="559"/>
      <c r="BRG54" s="559"/>
      <c r="BRH54" s="559"/>
      <c r="BRI54" s="559"/>
      <c r="BRJ54" s="559"/>
      <c r="BRK54" s="559"/>
      <c r="BRL54" s="559"/>
      <c r="BRM54" s="559"/>
      <c r="BRN54" s="559"/>
      <c r="BRO54" s="559"/>
      <c r="BRP54" s="559"/>
      <c r="BRQ54" s="559"/>
      <c r="BRR54" s="559"/>
      <c r="BRS54" s="559"/>
      <c r="BRT54" s="559"/>
      <c r="BRU54" s="559"/>
      <c r="BRV54" s="559"/>
      <c r="BRW54" s="559"/>
      <c r="BRX54" s="559"/>
      <c r="BRY54" s="559"/>
      <c r="BRZ54" s="559"/>
      <c r="BSA54" s="559"/>
      <c r="BSB54" s="559"/>
      <c r="BSC54" s="559"/>
      <c r="BSD54" s="559"/>
      <c r="BSE54" s="559"/>
      <c r="BSF54" s="559"/>
      <c r="BSG54" s="559"/>
      <c r="BSH54" s="559"/>
      <c r="BSI54" s="559"/>
      <c r="BSJ54" s="559"/>
      <c r="BSK54" s="559"/>
      <c r="BSL54" s="559"/>
      <c r="BSM54" s="559"/>
      <c r="BSN54" s="559"/>
      <c r="BSO54" s="559"/>
      <c r="BSP54" s="559"/>
      <c r="BSQ54" s="559"/>
      <c r="BSR54" s="559"/>
      <c r="BSS54" s="559"/>
      <c r="BST54" s="559"/>
      <c r="BSU54" s="559"/>
      <c r="BSV54" s="559"/>
      <c r="BSW54" s="559"/>
      <c r="BSX54" s="559"/>
      <c r="BSY54" s="559"/>
      <c r="BSZ54" s="559"/>
      <c r="BTA54" s="559"/>
      <c r="BTB54" s="559"/>
      <c r="BTC54" s="559"/>
      <c r="BTD54" s="559"/>
      <c r="BTE54" s="559"/>
      <c r="BTF54" s="559"/>
      <c r="BTG54" s="559"/>
      <c r="BTH54" s="559"/>
      <c r="BTI54" s="559"/>
      <c r="BTJ54" s="559"/>
      <c r="BTK54" s="559"/>
      <c r="BTL54" s="559"/>
      <c r="BTM54" s="559"/>
      <c r="BTN54" s="559"/>
      <c r="BTO54" s="559"/>
      <c r="BTP54" s="559"/>
      <c r="BTQ54" s="559"/>
      <c r="BTR54" s="559"/>
      <c r="BTS54" s="559"/>
      <c r="BTT54" s="559"/>
      <c r="BTU54" s="559"/>
      <c r="BTV54" s="559"/>
      <c r="BTW54" s="559"/>
      <c r="BTX54" s="559"/>
      <c r="BTY54" s="559"/>
      <c r="BTZ54" s="559"/>
      <c r="BUA54" s="559"/>
      <c r="BUB54" s="559"/>
      <c r="BUC54" s="559"/>
      <c r="BUD54" s="559"/>
      <c r="BUE54" s="559"/>
      <c r="BUF54" s="559"/>
      <c r="BUG54" s="559"/>
      <c r="BUH54" s="559"/>
      <c r="BUI54" s="559"/>
      <c r="BUJ54" s="559"/>
      <c r="BUK54" s="559"/>
      <c r="BUL54" s="559"/>
      <c r="BUM54" s="559"/>
      <c r="BUN54" s="559"/>
      <c r="BUO54" s="559"/>
      <c r="BUP54" s="559"/>
      <c r="BUQ54" s="559"/>
      <c r="BUR54" s="559"/>
      <c r="BUS54" s="559"/>
      <c r="BUT54" s="559"/>
      <c r="BUU54" s="559"/>
      <c r="BUV54" s="559"/>
      <c r="BUW54" s="559"/>
      <c r="BUX54" s="559"/>
      <c r="BUY54" s="559"/>
      <c r="BUZ54" s="559"/>
      <c r="BVA54" s="559"/>
      <c r="BVB54" s="559"/>
      <c r="BVC54" s="559"/>
      <c r="BVD54" s="559"/>
      <c r="BVE54" s="559"/>
      <c r="BVF54" s="559"/>
      <c r="BVG54" s="559"/>
      <c r="BVH54" s="559"/>
      <c r="BVI54" s="559"/>
      <c r="BVJ54" s="559"/>
      <c r="BVK54" s="559"/>
      <c r="BVL54" s="559"/>
      <c r="BVM54" s="559"/>
      <c r="BVN54" s="559"/>
      <c r="BVO54" s="559"/>
      <c r="BVP54" s="559"/>
      <c r="BVQ54" s="559"/>
      <c r="BVR54" s="559"/>
      <c r="BVS54" s="559"/>
      <c r="BVT54" s="559"/>
      <c r="BVU54" s="559"/>
      <c r="BVV54" s="559"/>
      <c r="BVW54" s="559"/>
      <c r="BVX54" s="559"/>
      <c r="BVY54" s="559"/>
      <c r="BVZ54" s="559"/>
      <c r="BWA54" s="559"/>
      <c r="BWB54" s="559"/>
      <c r="BWC54" s="559"/>
      <c r="BWD54" s="559"/>
      <c r="BWE54" s="559"/>
      <c r="BWF54" s="559"/>
      <c r="BWG54" s="559"/>
      <c r="BWH54" s="559"/>
      <c r="BWI54" s="559"/>
      <c r="BWJ54" s="559"/>
      <c r="BWK54" s="559"/>
      <c r="BWL54" s="559"/>
      <c r="BWM54" s="559"/>
      <c r="BWN54" s="559"/>
      <c r="BWO54" s="559"/>
      <c r="BWP54" s="559"/>
      <c r="BWQ54" s="559"/>
      <c r="BWR54" s="559"/>
      <c r="BWS54" s="559"/>
      <c r="BWT54" s="559"/>
      <c r="BWU54" s="559"/>
      <c r="BWV54" s="559"/>
      <c r="BWW54" s="559"/>
      <c r="BWX54" s="559"/>
      <c r="BWY54" s="559"/>
      <c r="BWZ54" s="559"/>
      <c r="BXA54" s="559"/>
      <c r="BXB54" s="559"/>
      <c r="BXC54" s="559"/>
      <c r="BXD54" s="559"/>
      <c r="BXE54" s="559"/>
      <c r="BXF54" s="559"/>
      <c r="BXG54" s="559"/>
      <c r="BXH54" s="559"/>
      <c r="BXI54" s="559"/>
      <c r="BXJ54" s="559"/>
      <c r="BXK54" s="559"/>
      <c r="BXL54" s="559"/>
      <c r="BXM54" s="559"/>
      <c r="BXN54" s="559"/>
      <c r="BXO54" s="559"/>
      <c r="BXP54" s="559"/>
      <c r="BXQ54" s="559"/>
      <c r="BXR54" s="559"/>
      <c r="BXS54" s="559"/>
      <c r="BXT54" s="559"/>
      <c r="BXU54" s="559"/>
      <c r="BXV54" s="559"/>
      <c r="BXW54" s="559"/>
      <c r="BXX54" s="559"/>
      <c r="BXY54" s="559"/>
      <c r="BXZ54" s="559"/>
      <c r="BYA54" s="559"/>
      <c r="BYB54" s="559"/>
      <c r="BYC54" s="559"/>
      <c r="BYD54" s="559"/>
      <c r="BYE54" s="559"/>
      <c r="BYF54" s="559"/>
      <c r="BYG54" s="559"/>
      <c r="BYH54" s="559"/>
      <c r="BYI54" s="559"/>
      <c r="BYJ54" s="559"/>
      <c r="BYK54" s="559"/>
      <c r="BYL54" s="559"/>
      <c r="BYM54" s="559"/>
      <c r="BYN54" s="559"/>
      <c r="BYO54" s="559"/>
      <c r="BYP54" s="559"/>
      <c r="BYQ54" s="559"/>
      <c r="BYR54" s="559"/>
      <c r="BYS54" s="559"/>
      <c r="BYT54" s="559"/>
      <c r="BYU54" s="559"/>
      <c r="BYV54" s="559"/>
      <c r="BYW54" s="559"/>
      <c r="BYX54" s="559"/>
      <c r="BYY54" s="559"/>
      <c r="BYZ54" s="559"/>
      <c r="BZA54" s="559"/>
      <c r="BZB54" s="559"/>
      <c r="BZC54" s="559"/>
      <c r="BZD54" s="559"/>
      <c r="BZE54" s="559"/>
      <c r="BZF54" s="559"/>
      <c r="BZG54" s="559"/>
      <c r="BZH54" s="559"/>
      <c r="BZI54" s="559"/>
      <c r="BZJ54" s="559"/>
      <c r="BZK54" s="559"/>
      <c r="BZL54" s="559"/>
      <c r="BZM54" s="559"/>
      <c r="BZN54" s="559"/>
      <c r="BZO54" s="559"/>
      <c r="BZP54" s="559"/>
      <c r="BZQ54" s="559"/>
      <c r="BZR54" s="559"/>
      <c r="BZS54" s="559"/>
      <c r="BZT54" s="559"/>
      <c r="BZU54" s="559"/>
      <c r="BZV54" s="559"/>
      <c r="BZW54" s="559"/>
      <c r="BZX54" s="559"/>
      <c r="BZY54" s="559"/>
      <c r="BZZ54" s="559"/>
      <c r="CAA54" s="559"/>
      <c r="CAB54" s="559"/>
      <c r="CAC54" s="559"/>
      <c r="CAD54" s="559"/>
      <c r="CAE54" s="559"/>
      <c r="CAF54" s="559"/>
      <c r="CAG54" s="559"/>
      <c r="CAH54" s="559"/>
      <c r="CAI54" s="559"/>
      <c r="CAJ54" s="559"/>
      <c r="CAK54" s="559"/>
      <c r="CAL54" s="559"/>
      <c r="CAM54" s="559"/>
      <c r="CAN54" s="559"/>
      <c r="CAO54" s="559"/>
      <c r="CAP54" s="559"/>
      <c r="CAQ54" s="559"/>
      <c r="CAR54" s="559"/>
      <c r="CAS54" s="559"/>
      <c r="CAT54" s="559"/>
      <c r="CAU54" s="559"/>
      <c r="CAV54" s="559"/>
      <c r="CAW54" s="559"/>
      <c r="CAX54" s="559"/>
      <c r="CAY54" s="559"/>
      <c r="CAZ54" s="559"/>
      <c r="CBA54" s="559"/>
      <c r="CBB54" s="559"/>
      <c r="CBC54" s="559"/>
      <c r="CBD54" s="559"/>
      <c r="CBE54" s="559"/>
      <c r="CBF54" s="559"/>
      <c r="CBG54" s="559"/>
      <c r="CBH54" s="559"/>
      <c r="CBI54" s="559"/>
      <c r="CBJ54" s="559"/>
      <c r="CBK54" s="559"/>
      <c r="CBL54" s="559"/>
      <c r="CBM54" s="559"/>
      <c r="CBN54" s="559"/>
      <c r="CBO54" s="559"/>
      <c r="CBP54" s="559"/>
      <c r="CBQ54" s="559"/>
      <c r="CBR54" s="559"/>
      <c r="CBS54" s="559"/>
      <c r="CBT54" s="559"/>
      <c r="CBU54" s="559"/>
      <c r="CBV54" s="559"/>
      <c r="CBW54" s="559"/>
      <c r="CBX54" s="559"/>
      <c r="CBY54" s="559"/>
      <c r="CBZ54" s="559"/>
      <c r="CCA54" s="559"/>
      <c r="CCB54" s="559"/>
      <c r="CCC54" s="559"/>
      <c r="CCD54" s="559"/>
      <c r="CCE54" s="559"/>
      <c r="CCF54" s="559"/>
      <c r="CCG54" s="559"/>
      <c r="CCH54" s="559"/>
      <c r="CCI54" s="559"/>
      <c r="CCJ54" s="559"/>
      <c r="CCK54" s="559"/>
      <c r="CCL54" s="559"/>
      <c r="CCM54" s="559"/>
      <c r="CCN54" s="559"/>
      <c r="CCO54" s="559"/>
      <c r="CCP54" s="559"/>
      <c r="CCQ54" s="559"/>
      <c r="CCR54" s="559"/>
      <c r="CCS54" s="559"/>
      <c r="CCT54" s="559"/>
      <c r="CCU54" s="559"/>
      <c r="CCV54" s="559"/>
      <c r="CCW54" s="559"/>
      <c r="CCX54" s="559"/>
      <c r="CCY54" s="559"/>
      <c r="CCZ54" s="559"/>
      <c r="CDA54" s="559"/>
      <c r="CDB54" s="559"/>
      <c r="CDC54" s="559"/>
      <c r="CDD54" s="559"/>
      <c r="CDE54" s="559"/>
      <c r="CDF54" s="559"/>
      <c r="CDG54" s="559"/>
      <c r="CDH54" s="559"/>
      <c r="CDI54" s="559"/>
      <c r="CDJ54" s="559"/>
      <c r="CDK54" s="559"/>
      <c r="CDL54" s="559"/>
      <c r="CDM54" s="559"/>
      <c r="CDN54" s="559"/>
      <c r="CDO54" s="559"/>
      <c r="CDP54" s="559"/>
      <c r="CDQ54" s="559"/>
      <c r="CDR54" s="559"/>
      <c r="CDS54" s="559"/>
      <c r="CDT54" s="559"/>
      <c r="CDU54" s="559"/>
      <c r="CDV54" s="559"/>
      <c r="CDW54" s="559"/>
      <c r="CDX54" s="559"/>
      <c r="CDY54" s="559"/>
      <c r="CDZ54" s="559"/>
      <c r="CEA54" s="559"/>
      <c r="CEB54" s="559"/>
      <c r="CEC54" s="559"/>
      <c r="CED54" s="559"/>
      <c r="CEE54" s="559"/>
      <c r="CEF54" s="559"/>
      <c r="CEG54" s="559"/>
      <c r="CEH54" s="559"/>
      <c r="CEI54" s="559"/>
      <c r="CEJ54" s="559"/>
      <c r="CEK54" s="559"/>
      <c r="CEL54" s="559"/>
      <c r="CEM54" s="559"/>
      <c r="CEN54" s="559"/>
      <c r="CEO54" s="559"/>
      <c r="CEP54" s="559"/>
      <c r="CEQ54" s="559"/>
      <c r="CER54" s="559"/>
      <c r="CES54" s="559"/>
      <c r="CET54" s="559"/>
      <c r="CEU54" s="559"/>
      <c r="CEV54" s="559"/>
      <c r="CEW54" s="559"/>
      <c r="CEX54" s="559"/>
      <c r="CEY54" s="559"/>
      <c r="CEZ54" s="559"/>
      <c r="CFA54" s="559"/>
      <c r="CFB54" s="559"/>
      <c r="CFC54" s="559"/>
      <c r="CFD54" s="559"/>
      <c r="CFE54" s="559"/>
      <c r="CFF54" s="559"/>
      <c r="CFG54" s="559"/>
      <c r="CFH54" s="559"/>
      <c r="CFI54" s="559"/>
      <c r="CFJ54" s="559"/>
      <c r="CFK54" s="559"/>
      <c r="CFL54" s="559"/>
      <c r="CFM54" s="559"/>
      <c r="CFN54" s="559"/>
      <c r="CFO54" s="559"/>
      <c r="CFP54" s="559"/>
      <c r="CFQ54" s="559"/>
      <c r="CFR54" s="559"/>
      <c r="CFS54" s="559"/>
      <c r="CFT54" s="559"/>
      <c r="CFU54" s="559"/>
      <c r="CFV54" s="559"/>
      <c r="CFW54" s="559"/>
      <c r="CFX54" s="559"/>
      <c r="CFY54" s="559"/>
      <c r="CFZ54" s="559"/>
      <c r="CGA54" s="559"/>
      <c r="CGB54" s="559"/>
      <c r="CGC54" s="559"/>
      <c r="CGD54" s="559"/>
      <c r="CGE54" s="559"/>
      <c r="CGF54" s="559"/>
      <c r="CGG54" s="559"/>
      <c r="CGH54" s="559"/>
      <c r="CGI54" s="559"/>
      <c r="CGJ54" s="559"/>
      <c r="CGK54" s="559"/>
      <c r="CGL54" s="559"/>
      <c r="CGM54" s="559"/>
      <c r="CGN54" s="559"/>
      <c r="CGO54" s="559"/>
      <c r="CGP54" s="559"/>
      <c r="CGQ54" s="559"/>
      <c r="CGR54" s="559"/>
      <c r="CGS54" s="559"/>
      <c r="CGT54" s="559"/>
      <c r="CGU54" s="559"/>
      <c r="CGV54" s="559"/>
      <c r="CGW54" s="559"/>
      <c r="CGX54" s="559"/>
      <c r="CGY54" s="559"/>
      <c r="CGZ54" s="559"/>
      <c r="CHA54" s="559"/>
      <c r="CHB54" s="559"/>
      <c r="CHC54" s="559"/>
      <c r="CHD54" s="559"/>
      <c r="CHE54" s="559"/>
      <c r="CHF54" s="559"/>
      <c r="CHG54" s="559"/>
      <c r="CHH54" s="559"/>
      <c r="CHI54" s="559"/>
      <c r="CHJ54" s="559"/>
      <c r="CHK54" s="559"/>
      <c r="CHL54" s="559"/>
      <c r="CHM54" s="559"/>
      <c r="CHN54" s="559"/>
      <c r="CHO54" s="559"/>
      <c r="CHP54" s="559"/>
      <c r="CHQ54" s="559"/>
      <c r="CHR54" s="559"/>
      <c r="CHS54" s="559"/>
      <c r="CHT54" s="559"/>
      <c r="CHU54" s="559"/>
      <c r="CHV54" s="559"/>
      <c r="CHW54" s="559"/>
      <c r="CHX54" s="559"/>
      <c r="CHY54" s="559"/>
      <c r="CHZ54" s="559"/>
      <c r="CIA54" s="559"/>
      <c r="CIB54" s="559"/>
      <c r="CIC54" s="559"/>
      <c r="CID54" s="559"/>
      <c r="CIE54" s="559"/>
      <c r="CIF54" s="559"/>
      <c r="CIG54" s="559"/>
      <c r="CIH54" s="559"/>
      <c r="CII54" s="559"/>
      <c r="CIJ54" s="559"/>
      <c r="CIK54" s="559"/>
      <c r="CIL54" s="559"/>
      <c r="CIM54" s="559"/>
      <c r="CIN54" s="559"/>
      <c r="CIO54" s="559"/>
      <c r="CIP54" s="559"/>
      <c r="CIQ54" s="559"/>
      <c r="CIR54" s="559"/>
      <c r="CIS54" s="559"/>
      <c r="CIT54" s="559"/>
      <c r="CIU54" s="559"/>
      <c r="CIV54" s="559"/>
      <c r="CIW54" s="559"/>
      <c r="CIX54" s="559"/>
      <c r="CIY54" s="559"/>
      <c r="CIZ54" s="559"/>
      <c r="CJA54" s="559"/>
      <c r="CJB54" s="559"/>
      <c r="CJC54" s="559"/>
      <c r="CJD54" s="559"/>
      <c r="CJE54" s="559"/>
      <c r="CJF54" s="559"/>
      <c r="CJG54" s="559"/>
      <c r="CJH54" s="559"/>
      <c r="CJI54" s="559"/>
      <c r="CJJ54" s="559"/>
      <c r="CJK54" s="559"/>
      <c r="CJL54" s="559"/>
      <c r="CJM54" s="559"/>
      <c r="CJN54" s="559"/>
      <c r="CJO54" s="559"/>
      <c r="CJP54" s="559"/>
      <c r="CJQ54" s="559"/>
      <c r="CJR54" s="559"/>
      <c r="CJS54" s="559"/>
      <c r="CJT54" s="559"/>
      <c r="CJU54" s="559"/>
      <c r="CJV54" s="559"/>
      <c r="CJW54" s="559"/>
      <c r="CJX54" s="559"/>
      <c r="CJY54" s="559"/>
      <c r="CJZ54" s="559"/>
      <c r="CKA54" s="559"/>
      <c r="CKB54" s="559"/>
      <c r="CKC54" s="559"/>
      <c r="CKD54" s="559"/>
      <c r="CKE54" s="559"/>
      <c r="CKF54" s="559"/>
      <c r="CKG54" s="559"/>
      <c r="CKH54" s="559"/>
      <c r="CKI54" s="559"/>
      <c r="CKJ54" s="559"/>
      <c r="CKK54" s="559"/>
      <c r="CKL54" s="559"/>
      <c r="CKM54" s="559"/>
      <c r="CKN54" s="559"/>
      <c r="CKO54" s="559"/>
      <c r="CKP54" s="559"/>
      <c r="CKQ54" s="559"/>
      <c r="CKR54" s="559"/>
      <c r="CKS54" s="559"/>
      <c r="CKT54" s="559"/>
      <c r="CKU54" s="559"/>
      <c r="CKV54" s="559"/>
      <c r="CKW54" s="559"/>
      <c r="CKX54" s="559"/>
      <c r="CKY54" s="559"/>
      <c r="CKZ54" s="559"/>
      <c r="CLA54" s="559"/>
      <c r="CLB54" s="559"/>
      <c r="CLC54" s="559"/>
      <c r="CLD54" s="559"/>
      <c r="CLE54" s="559"/>
      <c r="CLF54" s="559"/>
      <c r="CLG54" s="559"/>
      <c r="CLH54" s="559"/>
      <c r="CLI54" s="559"/>
      <c r="CLJ54" s="559"/>
      <c r="CLK54" s="559"/>
      <c r="CLL54" s="559"/>
      <c r="CLM54" s="559"/>
      <c r="CLN54" s="559"/>
      <c r="CLO54" s="559"/>
      <c r="CLP54" s="559"/>
      <c r="CLQ54" s="559"/>
      <c r="CLR54" s="559"/>
      <c r="CLS54" s="559"/>
      <c r="CLT54" s="559"/>
      <c r="CLU54" s="559"/>
      <c r="CLV54" s="559"/>
      <c r="CLW54" s="559"/>
      <c r="CLX54" s="559"/>
      <c r="CLY54" s="559"/>
      <c r="CLZ54" s="559"/>
      <c r="CMA54" s="559"/>
      <c r="CMB54" s="559"/>
      <c r="CMC54" s="559"/>
      <c r="CMD54" s="559"/>
      <c r="CME54" s="559"/>
      <c r="CMF54" s="559"/>
      <c r="CMG54" s="559"/>
      <c r="CMH54" s="559"/>
      <c r="CMI54" s="559"/>
      <c r="CMJ54" s="559"/>
      <c r="CMK54" s="559"/>
      <c r="CML54" s="559"/>
      <c r="CMM54" s="559"/>
      <c r="CMN54" s="559"/>
      <c r="CMO54" s="559"/>
      <c r="CMP54" s="559"/>
      <c r="CMQ54" s="559"/>
      <c r="CMR54" s="559"/>
      <c r="CMS54" s="559"/>
      <c r="CMT54" s="559"/>
      <c r="CMU54" s="559"/>
      <c r="CMV54" s="559"/>
      <c r="CMW54" s="559"/>
      <c r="CMX54" s="559"/>
      <c r="CMY54" s="559"/>
      <c r="CMZ54" s="559"/>
      <c r="CNA54" s="559"/>
      <c r="CNB54" s="559"/>
      <c r="CNC54" s="559"/>
      <c r="CND54" s="559"/>
      <c r="CNE54" s="559"/>
      <c r="CNF54" s="559"/>
      <c r="CNG54" s="559"/>
      <c r="CNH54" s="559"/>
      <c r="CNI54" s="559"/>
      <c r="CNJ54" s="559"/>
      <c r="CNK54" s="559"/>
      <c r="CNL54" s="559"/>
      <c r="CNM54" s="559"/>
      <c r="CNN54" s="559"/>
      <c r="CNO54" s="559"/>
      <c r="CNP54" s="559"/>
      <c r="CNQ54" s="559"/>
      <c r="CNR54" s="559"/>
      <c r="CNS54" s="559"/>
      <c r="CNT54" s="559"/>
      <c r="CNU54" s="559"/>
      <c r="CNV54" s="559"/>
      <c r="CNW54" s="559"/>
      <c r="CNX54" s="559"/>
      <c r="CNY54" s="559"/>
      <c r="CNZ54" s="559"/>
      <c r="COA54" s="559"/>
      <c r="COB54" s="559"/>
      <c r="COC54" s="559"/>
      <c r="COD54" s="559"/>
      <c r="COE54" s="559"/>
      <c r="COF54" s="559"/>
      <c r="COG54" s="559"/>
      <c r="COH54" s="559"/>
      <c r="COI54" s="559"/>
      <c r="COJ54" s="559"/>
      <c r="COK54" s="559"/>
      <c r="COL54" s="559"/>
      <c r="COM54" s="559"/>
      <c r="CON54" s="559"/>
      <c r="COO54" s="559"/>
      <c r="COP54" s="559"/>
      <c r="COQ54" s="559"/>
      <c r="COR54" s="559"/>
      <c r="COS54" s="559"/>
      <c r="COT54" s="559"/>
      <c r="COU54" s="559"/>
      <c r="COV54" s="559"/>
      <c r="COW54" s="559"/>
      <c r="COX54" s="559"/>
      <c r="COY54" s="559"/>
      <c r="COZ54" s="559"/>
      <c r="CPA54" s="559"/>
      <c r="CPB54" s="559"/>
      <c r="CPC54" s="559"/>
      <c r="CPD54" s="559"/>
      <c r="CPE54" s="559"/>
      <c r="CPF54" s="559"/>
      <c r="CPG54" s="559"/>
      <c r="CPH54" s="559"/>
      <c r="CPI54" s="559"/>
      <c r="CPJ54" s="559"/>
      <c r="CPK54" s="559"/>
      <c r="CPL54" s="559"/>
      <c r="CPM54" s="559"/>
      <c r="CPN54" s="559"/>
      <c r="CPO54" s="559"/>
      <c r="CPP54" s="559"/>
      <c r="CPQ54" s="559"/>
      <c r="CPR54" s="559"/>
      <c r="CPS54" s="559"/>
      <c r="CPT54" s="559"/>
      <c r="CPU54" s="559"/>
      <c r="CPV54" s="559"/>
      <c r="CPW54" s="559"/>
      <c r="CPX54" s="559"/>
      <c r="CPY54" s="559"/>
      <c r="CPZ54" s="559"/>
      <c r="CQA54" s="559"/>
      <c r="CQB54" s="559"/>
      <c r="CQC54" s="559"/>
      <c r="CQD54" s="559"/>
      <c r="CQE54" s="559"/>
      <c r="CQF54" s="559"/>
      <c r="CQG54" s="559"/>
      <c r="CQH54" s="559"/>
      <c r="CQI54" s="559"/>
      <c r="CQJ54" s="559"/>
      <c r="CQK54" s="559"/>
      <c r="CQL54" s="559"/>
      <c r="CQM54" s="559"/>
      <c r="CQN54" s="559"/>
      <c r="CQO54" s="559"/>
      <c r="CQP54" s="559"/>
      <c r="CQQ54" s="559"/>
      <c r="CQR54" s="559"/>
      <c r="CQS54" s="559"/>
      <c r="CQT54" s="559"/>
      <c r="CQU54" s="559"/>
      <c r="CQV54" s="559"/>
      <c r="CQW54" s="559"/>
      <c r="CQX54" s="559"/>
      <c r="CQY54" s="559"/>
      <c r="CQZ54" s="559"/>
      <c r="CRA54" s="559"/>
      <c r="CRB54" s="559"/>
      <c r="CRC54" s="559"/>
      <c r="CRD54" s="559"/>
      <c r="CRE54" s="559"/>
      <c r="CRF54" s="559"/>
      <c r="CRG54" s="559"/>
      <c r="CRH54" s="559"/>
      <c r="CRI54" s="559"/>
      <c r="CRJ54" s="559"/>
      <c r="CRK54" s="559"/>
      <c r="CRL54" s="559"/>
      <c r="CRM54" s="559"/>
      <c r="CRN54" s="559"/>
      <c r="CRO54" s="559"/>
      <c r="CRP54" s="559"/>
      <c r="CRQ54" s="559"/>
      <c r="CRR54" s="559"/>
      <c r="CRS54" s="559"/>
      <c r="CRT54" s="559"/>
      <c r="CRU54" s="559"/>
      <c r="CRV54" s="559"/>
      <c r="CRW54" s="559"/>
      <c r="CRX54" s="559"/>
      <c r="CRY54" s="559"/>
      <c r="CRZ54" s="559"/>
      <c r="CSA54" s="559"/>
      <c r="CSB54" s="559"/>
      <c r="CSC54" s="559"/>
      <c r="CSD54" s="559"/>
      <c r="CSE54" s="559"/>
      <c r="CSF54" s="559"/>
      <c r="CSG54" s="559"/>
      <c r="CSH54" s="559"/>
      <c r="CSI54" s="559"/>
      <c r="CSJ54" s="559"/>
      <c r="CSK54" s="559"/>
      <c r="CSL54" s="559"/>
      <c r="CSM54" s="559"/>
      <c r="CSN54" s="559"/>
      <c r="CSO54" s="559"/>
      <c r="CSP54" s="559"/>
      <c r="CSQ54" s="559"/>
      <c r="CSR54" s="559"/>
      <c r="CSS54" s="559"/>
      <c r="CST54" s="559"/>
      <c r="CSU54" s="559"/>
      <c r="CSV54" s="559"/>
      <c r="CSW54" s="559"/>
      <c r="CSX54" s="559"/>
      <c r="CSY54" s="559"/>
      <c r="CSZ54" s="559"/>
      <c r="CTA54" s="559"/>
      <c r="CTB54" s="559"/>
      <c r="CTC54" s="559"/>
      <c r="CTD54" s="559"/>
      <c r="CTE54" s="559"/>
      <c r="CTF54" s="559"/>
      <c r="CTG54" s="559"/>
      <c r="CTH54" s="559"/>
      <c r="CTI54" s="559"/>
      <c r="CTJ54" s="559"/>
      <c r="CTK54" s="559"/>
      <c r="CTL54" s="559"/>
      <c r="CTM54" s="559"/>
      <c r="CTN54" s="559"/>
      <c r="CTO54" s="559"/>
      <c r="CTP54" s="559"/>
      <c r="CTQ54" s="559"/>
      <c r="CTR54" s="559"/>
      <c r="CTS54" s="559"/>
      <c r="CTT54" s="559"/>
      <c r="CTU54" s="559"/>
      <c r="CTV54" s="559"/>
      <c r="CTW54" s="559"/>
      <c r="CTX54" s="559"/>
      <c r="CTY54" s="559"/>
      <c r="CTZ54" s="559"/>
      <c r="CUA54" s="559"/>
      <c r="CUB54" s="559"/>
      <c r="CUC54" s="559"/>
      <c r="CUD54" s="559"/>
      <c r="CUE54" s="559"/>
      <c r="CUF54" s="559"/>
      <c r="CUG54" s="559"/>
      <c r="CUH54" s="559"/>
      <c r="CUI54" s="559"/>
      <c r="CUJ54" s="559"/>
      <c r="CUK54" s="559"/>
      <c r="CUL54" s="559"/>
      <c r="CUM54" s="559"/>
      <c r="CUN54" s="559"/>
      <c r="CUO54" s="559"/>
      <c r="CUP54" s="559"/>
      <c r="CUQ54" s="559"/>
      <c r="CUR54" s="559"/>
      <c r="CUS54" s="559"/>
      <c r="CUT54" s="559"/>
      <c r="CUU54" s="559"/>
      <c r="CUV54" s="559"/>
      <c r="CUW54" s="559"/>
      <c r="CUX54" s="559"/>
      <c r="CUY54" s="559"/>
      <c r="CUZ54" s="559"/>
      <c r="CVA54" s="559"/>
      <c r="CVB54" s="559"/>
      <c r="CVC54" s="559"/>
      <c r="CVD54" s="559"/>
      <c r="CVE54" s="559"/>
      <c r="CVF54" s="559"/>
      <c r="CVG54" s="559"/>
      <c r="CVH54" s="559"/>
      <c r="CVI54" s="559"/>
      <c r="CVJ54" s="559"/>
      <c r="CVK54" s="559"/>
      <c r="CVL54" s="559"/>
      <c r="CVM54" s="559"/>
      <c r="CVN54" s="559"/>
      <c r="CVO54" s="559"/>
      <c r="CVP54" s="559"/>
      <c r="CVQ54" s="559"/>
      <c r="CVR54" s="559"/>
      <c r="CVS54" s="559"/>
      <c r="CVT54" s="559"/>
      <c r="CVU54" s="559"/>
      <c r="CVV54" s="559"/>
      <c r="CVW54" s="559"/>
      <c r="CVX54" s="559"/>
      <c r="CVY54" s="559"/>
      <c r="CVZ54" s="559"/>
      <c r="CWA54" s="559"/>
      <c r="CWB54" s="559"/>
      <c r="CWC54" s="559"/>
      <c r="CWD54" s="559"/>
      <c r="CWE54" s="559"/>
      <c r="CWF54" s="559"/>
      <c r="CWG54" s="559"/>
      <c r="CWH54" s="559"/>
      <c r="CWI54" s="559"/>
      <c r="CWJ54" s="559"/>
      <c r="CWK54" s="559"/>
      <c r="CWL54" s="559"/>
      <c r="CWM54" s="559"/>
      <c r="CWN54" s="559"/>
      <c r="CWO54" s="559"/>
      <c r="CWP54" s="559"/>
      <c r="CWQ54" s="559"/>
      <c r="CWR54" s="559"/>
      <c r="CWS54" s="559"/>
      <c r="CWT54" s="559"/>
      <c r="CWU54" s="559"/>
      <c r="CWV54" s="559"/>
      <c r="CWW54" s="559"/>
      <c r="CWX54" s="559"/>
      <c r="CWY54" s="559"/>
      <c r="CWZ54" s="559"/>
      <c r="CXA54" s="559"/>
      <c r="CXB54" s="559"/>
      <c r="CXC54" s="559"/>
      <c r="CXD54" s="559"/>
      <c r="CXE54" s="559"/>
      <c r="CXF54" s="559"/>
      <c r="CXG54" s="559"/>
      <c r="CXH54" s="559"/>
      <c r="CXI54" s="559"/>
      <c r="CXJ54" s="559"/>
      <c r="CXK54" s="559"/>
      <c r="CXL54" s="559"/>
      <c r="CXM54" s="559"/>
      <c r="CXN54" s="559"/>
      <c r="CXO54" s="559"/>
      <c r="CXP54" s="559"/>
      <c r="CXQ54" s="559"/>
      <c r="CXR54" s="559"/>
      <c r="CXS54" s="559"/>
      <c r="CXT54" s="559"/>
      <c r="CXU54" s="559"/>
      <c r="CXV54" s="559"/>
      <c r="CXW54" s="559"/>
      <c r="CXX54" s="559"/>
      <c r="CXY54" s="559"/>
      <c r="CXZ54" s="559"/>
      <c r="CYA54" s="559"/>
      <c r="CYB54" s="559"/>
      <c r="CYC54" s="559"/>
      <c r="CYD54" s="559"/>
      <c r="CYE54" s="559"/>
      <c r="CYF54" s="559"/>
      <c r="CYG54" s="559"/>
      <c r="CYH54" s="559"/>
      <c r="CYI54" s="559"/>
      <c r="CYJ54" s="559"/>
      <c r="CYK54" s="559"/>
      <c r="CYL54" s="559"/>
      <c r="CYM54" s="559"/>
      <c r="CYN54" s="559"/>
      <c r="CYO54" s="559"/>
      <c r="CYP54" s="559"/>
      <c r="CYQ54" s="559"/>
      <c r="CYR54" s="559"/>
      <c r="CYS54" s="559"/>
      <c r="CYT54" s="559"/>
      <c r="CYU54" s="559"/>
      <c r="CYV54" s="559"/>
      <c r="CYW54" s="559"/>
      <c r="CYX54" s="559"/>
      <c r="CYY54" s="559"/>
      <c r="CYZ54" s="559"/>
      <c r="CZA54" s="559"/>
      <c r="CZB54" s="559"/>
      <c r="CZC54" s="559"/>
      <c r="CZD54" s="559"/>
      <c r="CZE54" s="559"/>
      <c r="CZF54" s="559"/>
      <c r="CZG54" s="559"/>
      <c r="CZH54" s="559"/>
      <c r="CZI54" s="559"/>
      <c r="CZJ54" s="559"/>
      <c r="CZK54" s="559"/>
      <c r="CZL54" s="559"/>
      <c r="CZM54" s="559"/>
      <c r="CZN54" s="559"/>
      <c r="CZO54" s="559"/>
      <c r="CZP54" s="559"/>
      <c r="CZQ54" s="559"/>
      <c r="CZR54" s="559"/>
      <c r="CZS54" s="559"/>
      <c r="CZT54" s="559"/>
      <c r="CZU54" s="559"/>
      <c r="CZV54" s="559"/>
      <c r="CZW54" s="559"/>
      <c r="CZX54" s="559"/>
      <c r="CZY54" s="559"/>
      <c r="CZZ54" s="559"/>
      <c r="DAA54" s="559"/>
      <c r="DAB54" s="559"/>
      <c r="DAC54" s="559"/>
      <c r="DAD54" s="559"/>
      <c r="DAE54" s="559"/>
      <c r="DAF54" s="559"/>
      <c r="DAG54" s="559"/>
      <c r="DAH54" s="559"/>
      <c r="DAI54" s="559"/>
      <c r="DAJ54" s="559"/>
      <c r="DAK54" s="559"/>
      <c r="DAL54" s="559"/>
      <c r="DAM54" s="559"/>
      <c r="DAN54" s="559"/>
      <c r="DAO54" s="559"/>
      <c r="DAP54" s="559"/>
      <c r="DAQ54" s="559"/>
      <c r="DAR54" s="559"/>
      <c r="DAS54" s="559"/>
      <c r="DAT54" s="559"/>
      <c r="DAU54" s="559"/>
      <c r="DAV54" s="559"/>
      <c r="DAW54" s="559"/>
      <c r="DAX54" s="559"/>
      <c r="DAY54" s="559"/>
      <c r="DAZ54" s="559"/>
      <c r="DBA54" s="559"/>
      <c r="DBB54" s="559"/>
      <c r="DBC54" s="559"/>
      <c r="DBD54" s="559"/>
      <c r="DBE54" s="559"/>
      <c r="DBF54" s="559"/>
      <c r="DBG54" s="559"/>
      <c r="DBH54" s="559"/>
      <c r="DBI54" s="559"/>
      <c r="DBJ54" s="559"/>
      <c r="DBK54" s="559"/>
      <c r="DBL54" s="559"/>
      <c r="DBM54" s="559"/>
      <c r="DBN54" s="559"/>
      <c r="DBO54" s="559"/>
      <c r="DBP54" s="559"/>
      <c r="DBQ54" s="559"/>
      <c r="DBR54" s="559"/>
      <c r="DBS54" s="559"/>
      <c r="DBT54" s="559"/>
      <c r="DBU54" s="559"/>
      <c r="DBV54" s="559"/>
      <c r="DBW54" s="559"/>
      <c r="DBX54" s="559"/>
      <c r="DBY54" s="559"/>
      <c r="DBZ54" s="559"/>
      <c r="DCA54" s="559"/>
      <c r="DCB54" s="559"/>
      <c r="DCC54" s="559"/>
      <c r="DCD54" s="559"/>
      <c r="DCE54" s="559"/>
      <c r="DCF54" s="559"/>
      <c r="DCG54" s="559"/>
      <c r="DCH54" s="559"/>
      <c r="DCI54" s="559"/>
      <c r="DCJ54" s="559"/>
      <c r="DCK54" s="559"/>
      <c r="DCL54" s="559"/>
      <c r="DCM54" s="559"/>
      <c r="DCN54" s="559"/>
      <c r="DCO54" s="559"/>
      <c r="DCP54" s="559"/>
      <c r="DCQ54" s="559"/>
      <c r="DCR54" s="559"/>
      <c r="DCS54" s="559"/>
      <c r="DCT54" s="559"/>
      <c r="DCU54" s="559"/>
      <c r="DCV54" s="559"/>
      <c r="DCW54" s="559"/>
      <c r="DCX54" s="559"/>
      <c r="DCY54" s="559"/>
      <c r="DCZ54" s="559"/>
      <c r="DDA54" s="559"/>
      <c r="DDB54" s="559"/>
      <c r="DDC54" s="559"/>
      <c r="DDD54" s="559"/>
      <c r="DDE54" s="559"/>
      <c r="DDF54" s="559"/>
      <c r="DDG54" s="559"/>
      <c r="DDH54" s="559"/>
      <c r="DDI54" s="559"/>
      <c r="DDJ54" s="559"/>
      <c r="DDK54" s="559"/>
      <c r="DDL54" s="559"/>
      <c r="DDM54" s="559"/>
      <c r="DDN54" s="559"/>
      <c r="DDO54" s="559"/>
      <c r="DDP54" s="559"/>
      <c r="DDQ54" s="559"/>
      <c r="DDR54" s="559"/>
      <c r="DDS54" s="559"/>
      <c r="DDT54" s="559"/>
      <c r="DDU54" s="559"/>
      <c r="DDV54" s="559"/>
      <c r="DDW54" s="559"/>
      <c r="DDX54" s="559"/>
      <c r="DDY54" s="559"/>
      <c r="DDZ54" s="559"/>
      <c r="DEA54" s="559"/>
      <c r="DEB54" s="559"/>
      <c r="DEC54" s="559"/>
      <c r="DED54" s="559"/>
      <c r="DEE54" s="559"/>
      <c r="DEF54" s="559"/>
      <c r="DEG54" s="559"/>
      <c r="DEH54" s="559"/>
      <c r="DEI54" s="559"/>
      <c r="DEJ54" s="559"/>
      <c r="DEK54" s="559"/>
      <c r="DEL54" s="559"/>
      <c r="DEM54" s="559"/>
      <c r="DEN54" s="559"/>
      <c r="DEO54" s="559"/>
      <c r="DEP54" s="559"/>
      <c r="DEQ54" s="559"/>
      <c r="DER54" s="559"/>
      <c r="DES54" s="559"/>
      <c r="DET54" s="559"/>
      <c r="DEU54" s="559"/>
      <c r="DEV54" s="559"/>
      <c r="DEW54" s="559"/>
      <c r="DEX54" s="559"/>
      <c r="DEY54" s="559"/>
      <c r="DEZ54" s="559"/>
      <c r="DFA54" s="559"/>
      <c r="DFB54" s="559"/>
      <c r="DFC54" s="559"/>
      <c r="DFD54" s="559"/>
      <c r="DFE54" s="559"/>
      <c r="DFF54" s="559"/>
      <c r="DFG54" s="559"/>
      <c r="DFH54" s="559"/>
      <c r="DFI54" s="559"/>
      <c r="DFJ54" s="559"/>
      <c r="DFK54" s="559"/>
      <c r="DFL54" s="559"/>
      <c r="DFM54" s="559"/>
      <c r="DFN54" s="559"/>
      <c r="DFO54" s="559"/>
      <c r="DFP54" s="559"/>
      <c r="DFQ54" s="559"/>
      <c r="DFR54" s="559"/>
      <c r="DFS54" s="559"/>
      <c r="DFT54" s="559"/>
      <c r="DFU54" s="559"/>
      <c r="DFV54" s="559"/>
      <c r="DFW54" s="559"/>
      <c r="DFX54" s="559"/>
      <c r="DFY54" s="559"/>
      <c r="DFZ54" s="559"/>
      <c r="DGA54" s="559"/>
      <c r="DGB54" s="559"/>
      <c r="DGC54" s="559"/>
      <c r="DGD54" s="559"/>
      <c r="DGE54" s="559"/>
      <c r="DGF54" s="559"/>
      <c r="DGG54" s="559"/>
      <c r="DGH54" s="559"/>
      <c r="DGI54" s="559"/>
      <c r="DGJ54" s="559"/>
      <c r="DGK54" s="559"/>
      <c r="DGL54" s="559"/>
      <c r="DGM54" s="559"/>
      <c r="DGN54" s="559"/>
      <c r="DGO54" s="559"/>
      <c r="DGP54" s="559"/>
      <c r="DGQ54" s="559"/>
      <c r="DGR54" s="559"/>
      <c r="DGS54" s="559"/>
      <c r="DGT54" s="559"/>
      <c r="DGU54" s="559"/>
      <c r="DGV54" s="559"/>
      <c r="DGW54" s="559"/>
      <c r="DGX54" s="559"/>
      <c r="DGY54" s="559"/>
      <c r="DGZ54" s="559"/>
      <c r="DHA54" s="559"/>
      <c r="DHB54" s="559"/>
      <c r="DHC54" s="559"/>
      <c r="DHD54" s="559"/>
      <c r="DHE54" s="559"/>
      <c r="DHF54" s="559"/>
      <c r="DHG54" s="559"/>
      <c r="DHH54" s="559"/>
      <c r="DHI54" s="559"/>
      <c r="DHJ54" s="559"/>
      <c r="DHK54" s="559"/>
      <c r="DHL54" s="559"/>
      <c r="DHM54" s="559"/>
      <c r="DHN54" s="559"/>
      <c r="DHO54" s="559"/>
      <c r="DHP54" s="559"/>
      <c r="DHQ54" s="559"/>
      <c r="DHR54" s="559"/>
      <c r="DHS54" s="559"/>
      <c r="DHT54" s="559"/>
      <c r="DHU54" s="559"/>
      <c r="DHV54" s="559"/>
      <c r="DHW54" s="559"/>
      <c r="DHX54" s="559"/>
      <c r="DHY54" s="559"/>
      <c r="DHZ54" s="559"/>
      <c r="DIA54" s="559"/>
      <c r="DIB54" s="559"/>
      <c r="DIC54" s="559"/>
      <c r="DID54" s="559"/>
      <c r="DIE54" s="559"/>
      <c r="DIF54" s="559"/>
      <c r="DIG54" s="559"/>
      <c r="DIH54" s="559"/>
      <c r="DII54" s="559"/>
      <c r="DIJ54" s="559"/>
      <c r="DIK54" s="559"/>
      <c r="DIL54" s="559"/>
      <c r="DIM54" s="559"/>
      <c r="DIN54" s="559"/>
      <c r="DIO54" s="559"/>
      <c r="DIP54" s="559"/>
      <c r="DIQ54" s="559"/>
      <c r="DIR54" s="559"/>
      <c r="DIS54" s="559"/>
      <c r="DIT54" s="559"/>
      <c r="DIU54" s="559"/>
      <c r="DIV54" s="559"/>
      <c r="DIW54" s="559"/>
      <c r="DIX54" s="559"/>
      <c r="DIY54" s="559"/>
      <c r="DIZ54" s="559"/>
      <c r="DJA54" s="559"/>
      <c r="DJB54" s="559"/>
      <c r="DJC54" s="559"/>
      <c r="DJD54" s="559"/>
      <c r="DJE54" s="559"/>
      <c r="DJF54" s="559"/>
      <c r="DJG54" s="559"/>
      <c r="DJH54" s="559"/>
      <c r="DJI54" s="559"/>
      <c r="DJJ54" s="559"/>
      <c r="DJK54" s="559"/>
      <c r="DJL54" s="559"/>
      <c r="DJM54" s="559"/>
      <c r="DJN54" s="559"/>
      <c r="DJO54" s="559"/>
      <c r="DJP54" s="559"/>
      <c r="DJQ54" s="559"/>
      <c r="DJR54" s="559"/>
      <c r="DJS54" s="559"/>
      <c r="DJT54" s="559"/>
      <c r="DJU54" s="559"/>
      <c r="DJV54" s="559"/>
      <c r="DJW54" s="559"/>
      <c r="DJX54" s="559"/>
      <c r="DJY54" s="559"/>
      <c r="DJZ54" s="559"/>
      <c r="DKA54" s="559"/>
      <c r="DKB54" s="559"/>
      <c r="DKC54" s="559"/>
      <c r="DKD54" s="559"/>
      <c r="DKE54" s="559"/>
      <c r="DKF54" s="559"/>
      <c r="DKG54" s="559"/>
      <c r="DKH54" s="559"/>
      <c r="DKI54" s="559"/>
      <c r="DKJ54" s="559"/>
      <c r="DKK54" s="559"/>
      <c r="DKL54" s="559"/>
      <c r="DKM54" s="559"/>
      <c r="DKN54" s="559"/>
      <c r="DKO54" s="559"/>
      <c r="DKP54" s="559"/>
      <c r="DKQ54" s="559"/>
      <c r="DKR54" s="559"/>
      <c r="DKS54" s="559"/>
      <c r="DKT54" s="559"/>
      <c r="DKU54" s="559"/>
      <c r="DKV54" s="559"/>
      <c r="DKW54" s="559"/>
      <c r="DKX54" s="559"/>
      <c r="DKY54" s="559"/>
      <c r="DKZ54" s="559"/>
      <c r="DLA54" s="559"/>
      <c r="DLB54" s="559"/>
      <c r="DLC54" s="559"/>
      <c r="DLD54" s="559"/>
      <c r="DLE54" s="559"/>
      <c r="DLF54" s="559"/>
      <c r="DLG54" s="559"/>
      <c r="DLH54" s="559"/>
      <c r="DLI54" s="559"/>
      <c r="DLJ54" s="559"/>
      <c r="DLK54" s="559"/>
      <c r="DLL54" s="559"/>
      <c r="DLM54" s="559"/>
      <c r="DLN54" s="559"/>
      <c r="DLO54" s="559"/>
      <c r="DLP54" s="559"/>
      <c r="DLQ54" s="559"/>
      <c r="DLR54" s="559"/>
      <c r="DLS54" s="559"/>
      <c r="DLT54" s="559"/>
      <c r="DLU54" s="559"/>
      <c r="DLV54" s="559"/>
      <c r="DLW54" s="559"/>
      <c r="DLX54" s="559"/>
      <c r="DLY54" s="559"/>
      <c r="DLZ54" s="559"/>
      <c r="DMA54" s="559"/>
      <c r="DMB54" s="559"/>
      <c r="DMC54" s="559"/>
      <c r="DMD54" s="559"/>
      <c r="DME54" s="559"/>
      <c r="DMF54" s="559"/>
      <c r="DMG54" s="559"/>
      <c r="DMH54" s="559"/>
      <c r="DMI54" s="559"/>
      <c r="DMJ54" s="559"/>
      <c r="DMK54" s="559"/>
      <c r="DML54" s="559"/>
      <c r="DMM54" s="559"/>
      <c r="DMN54" s="559"/>
      <c r="DMO54" s="559"/>
      <c r="DMP54" s="559"/>
      <c r="DMQ54" s="559"/>
      <c r="DMR54" s="559"/>
      <c r="DMS54" s="559"/>
      <c r="DMT54" s="559"/>
      <c r="DMU54" s="559"/>
      <c r="DMV54" s="559"/>
      <c r="DMW54" s="559"/>
      <c r="DMX54" s="559"/>
      <c r="DMY54" s="559"/>
      <c r="DMZ54" s="559"/>
      <c r="DNA54" s="559"/>
      <c r="DNB54" s="559"/>
      <c r="DNC54" s="559"/>
      <c r="DND54" s="559"/>
      <c r="DNE54" s="559"/>
      <c r="DNF54" s="559"/>
      <c r="DNG54" s="559"/>
      <c r="DNH54" s="559"/>
      <c r="DNI54" s="559"/>
      <c r="DNJ54" s="559"/>
      <c r="DNK54" s="559"/>
      <c r="DNL54" s="559"/>
      <c r="DNM54" s="559"/>
      <c r="DNN54" s="559"/>
      <c r="DNO54" s="559"/>
      <c r="DNP54" s="559"/>
      <c r="DNQ54" s="559"/>
      <c r="DNR54" s="559"/>
      <c r="DNS54" s="559"/>
      <c r="DNT54" s="559"/>
      <c r="DNU54" s="559"/>
      <c r="DNV54" s="559"/>
      <c r="DNW54" s="559"/>
      <c r="DNX54" s="559"/>
      <c r="DNY54" s="559"/>
      <c r="DNZ54" s="559"/>
      <c r="DOA54" s="559"/>
      <c r="DOB54" s="559"/>
      <c r="DOC54" s="559"/>
      <c r="DOD54" s="559"/>
      <c r="DOE54" s="559"/>
      <c r="DOF54" s="559"/>
      <c r="DOG54" s="559"/>
      <c r="DOH54" s="559"/>
      <c r="DOI54" s="559"/>
      <c r="DOJ54" s="559"/>
      <c r="DOK54" s="559"/>
      <c r="DOL54" s="559"/>
      <c r="DOM54" s="559"/>
      <c r="DON54" s="559"/>
      <c r="DOO54" s="559"/>
      <c r="DOP54" s="559"/>
      <c r="DOQ54" s="559"/>
      <c r="DOR54" s="559"/>
      <c r="DOS54" s="559"/>
      <c r="DOT54" s="559"/>
      <c r="DOU54" s="559"/>
      <c r="DOV54" s="559"/>
      <c r="DOW54" s="559"/>
      <c r="DOX54" s="559"/>
      <c r="DOY54" s="559"/>
      <c r="DOZ54" s="559"/>
      <c r="DPA54" s="559"/>
      <c r="DPB54" s="559"/>
      <c r="DPC54" s="559"/>
      <c r="DPD54" s="559"/>
      <c r="DPE54" s="559"/>
      <c r="DPF54" s="559"/>
      <c r="DPG54" s="559"/>
      <c r="DPH54" s="559"/>
      <c r="DPI54" s="559"/>
      <c r="DPJ54" s="559"/>
      <c r="DPK54" s="559"/>
      <c r="DPL54" s="559"/>
      <c r="DPM54" s="559"/>
      <c r="DPN54" s="559"/>
      <c r="DPO54" s="559"/>
      <c r="DPP54" s="559"/>
      <c r="DPQ54" s="559"/>
      <c r="DPR54" s="559"/>
      <c r="DPS54" s="559"/>
      <c r="DPT54" s="559"/>
      <c r="DPU54" s="559"/>
      <c r="DPV54" s="559"/>
      <c r="DPW54" s="559"/>
      <c r="DPX54" s="559"/>
      <c r="DPY54" s="559"/>
      <c r="DPZ54" s="559"/>
      <c r="DQA54" s="559"/>
      <c r="DQB54" s="559"/>
      <c r="DQC54" s="559"/>
      <c r="DQD54" s="559"/>
      <c r="DQE54" s="559"/>
      <c r="DQF54" s="559"/>
      <c r="DQG54" s="559"/>
      <c r="DQH54" s="559"/>
      <c r="DQI54" s="559"/>
      <c r="DQJ54" s="559"/>
      <c r="DQK54" s="559"/>
      <c r="DQL54" s="559"/>
      <c r="DQM54" s="559"/>
      <c r="DQN54" s="559"/>
      <c r="DQO54" s="559"/>
      <c r="DQP54" s="559"/>
      <c r="DQQ54" s="559"/>
      <c r="DQR54" s="559"/>
      <c r="DQS54" s="559"/>
      <c r="DQT54" s="559"/>
      <c r="DQU54" s="559"/>
      <c r="DQV54" s="559"/>
      <c r="DQW54" s="559"/>
      <c r="DQX54" s="559"/>
      <c r="DQY54" s="559"/>
      <c r="DQZ54" s="559"/>
      <c r="DRA54" s="559"/>
      <c r="DRB54" s="559"/>
      <c r="DRC54" s="559"/>
      <c r="DRD54" s="559"/>
      <c r="DRE54" s="559"/>
      <c r="DRF54" s="559"/>
      <c r="DRG54" s="559"/>
      <c r="DRH54" s="559"/>
      <c r="DRI54" s="559"/>
      <c r="DRJ54" s="559"/>
      <c r="DRK54" s="559"/>
      <c r="DRL54" s="559"/>
      <c r="DRM54" s="559"/>
      <c r="DRN54" s="559"/>
      <c r="DRO54" s="559"/>
      <c r="DRP54" s="559"/>
      <c r="DRQ54" s="559"/>
      <c r="DRR54" s="559"/>
      <c r="DRS54" s="559"/>
      <c r="DRT54" s="559"/>
      <c r="DRU54" s="559"/>
      <c r="DRV54" s="559"/>
      <c r="DRW54" s="559"/>
      <c r="DRX54" s="559"/>
      <c r="DRY54" s="559"/>
      <c r="DRZ54" s="559"/>
      <c r="DSA54" s="559"/>
      <c r="DSB54" s="559"/>
      <c r="DSC54" s="559"/>
      <c r="DSD54" s="559"/>
      <c r="DSE54" s="559"/>
      <c r="DSF54" s="559"/>
      <c r="DSG54" s="559"/>
      <c r="DSH54" s="559"/>
      <c r="DSI54" s="559"/>
      <c r="DSJ54" s="559"/>
      <c r="DSK54" s="559"/>
      <c r="DSL54" s="559"/>
      <c r="DSM54" s="559"/>
      <c r="DSN54" s="559"/>
      <c r="DSO54" s="559"/>
      <c r="DSP54" s="559"/>
      <c r="DSQ54" s="559"/>
      <c r="DSR54" s="559"/>
      <c r="DSS54" s="559"/>
      <c r="DST54" s="559"/>
      <c r="DSU54" s="559"/>
      <c r="DSV54" s="559"/>
      <c r="DSW54" s="559"/>
      <c r="DSX54" s="559"/>
      <c r="DSY54" s="559"/>
      <c r="DSZ54" s="559"/>
      <c r="DTA54" s="559"/>
      <c r="DTB54" s="559"/>
      <c r="DTC54" s="559"/>
      <c r="DTD54" s="559"/>
      <c r="DTE54" s="559"/>
      <c r="DTF54" s="559"/>
      <c r="DTG54" s="559"/>
      <c r="DTH54" s="559"/>
      <c r="DTI54" s="559"/>
      <c r="DTJ54" s="559"/>
      <c r="DTK54" s="559"/>
      <c r="DTL54" s="559"/>
      <c r="DTM54" s="559"/>
      <c r="DTN54" s="559"/>
      <c r="DTO54" s="559"/>
      <c r="DTP54" s="559"/>
      <c r="DTQ54" s="559"/>
      <c r="DTR54" s="559"/>
      <c r="DTS54" s="559"/>
      <c r="DTT54" s="559"/>
      <c r="DTU54" s="559"/>
      <c r="DTV54" s="559"/>
      <c r="DTW54" s="559"/>
      <c r="DTX54" s="559"/>
      <c r="DTY54" s="559"/>
      <c r="DTZ54" s="559"/>
      <c r="DUA54" s="559"/>
      <c r="DUB54" s="559"/>
      <c r="DUC54" s="559"/>
      <c r="DUD54" s="559"/>
      <c r="DUE54" s="559"/>
      <c r="DUF54" s="559"/>
      <c r="DUG54" s="559"/>
      <c r="DUH54" s="559"/>
      <c r="DUI54" s="559"/>
      <c r="DUJ54" s="559"/>
      <c r="DUK54" s="559"/>
      <c r="DUL54" s="559"/>
      <c r="DUM54" s="559"/>
      <c r="DUN54" s="559"/>
      <c r="DUO54" s="559"/>
      <c r="DUP54" s="559"/>
      <c r="DUQ54" s="559"/>
      <c r="DUR54" s="559"/>
      <c r="DUS54" s="559"/>
      <c r="DUT54" s="559"/>
      <c r="DUU54" s="559"/>
      <c r="DUV54" s="559"/>
      <c r="DUW54" s="559"/>
      <c r="DUX54" s="559"/>
      <c r="DUY54" s="559"/>
      <c r="DUZ54" s="559"/>
      <c r="DVA54" s="559"/>
      <c r="DVB54" s="559"/>
      <c r="DVC54" s="559"/>
      <c r="DVD54" s="559"/>
      <c r="DVE54" s="559"/>
      <c r="DVF54" s="559"/>
      <c r="DVG54" s="559"/>
      <c r="DVH54" s="559"/>
      <c r="DVI54" s="559"/>
      <c r="DVJ54" s="559"/>
      <c r="DVK54" s="559"/>
      <c r="DVL54" s="559"/>
      <c r="DVM54" s="559"/>
      <c r="DVN54" s="559"/>
      <c r="DVO54" s="559"/>
      <c r="DVP54" s="559"/>
      <c r="DVQ54" s="559"/>
      <c r="DVR54" s="559"/>
      <c r="DVS54" s="559"/>
      <c r="DVT54" s="559"/>
      <c r="DVU54" s="559"/>
      <c r="DVV54" s="559"/>
      <c r="DVW54" s="559"/>
      <c r="DVX54" s="559"/>
      <c r="DVY54" s="559"/>
      <c r="DVZ54" s="559"/>
      <c r="DWA54" s="559"/>
      <c r="DWB54" s="559"/>
      <c r="DWC54" s="559"/>
      <c r="DWD54" s="559"/>
      <c r="DWE54" s="559"/>
      <c r="DWF54" s="559"/>
      <c r="DWG54" s="559"/>
      <c r="DWH54" s="559"/>
      <c r="DWI54" s="559"/>
      <c r="DWJ54" s="559"/>
      <c r="DWK54" s="559"/>
      <c r="DWL54" s="559"/>
      <c r="DWM54" s="559"/>
      <c r="DWN54" s="559"/>
      <c r="DWO54" s="559"/>
      <c r="DWP54" s="559"/>
      <c r="DWQ54" s="559"/>
      <c r="DWR54" s="559"/>
      <c r="DWS54" s="559"/>
      <c r="DWT54" s="559"/>
      <c r="DWU54" s="559"/>
      <c r="DWV54" s="559"/>
      <c r="DWW54" s="559"/>
      <c r="DWX54" s="559"/>
      <c r="DWY54" s="559"/>
      <c r="DWZ54" s="559"/>
      <c r="DXA54" s="559"/>
      <c r="DXB54" s="559"/>
      <c r="DXC54" s="559"/>
      <c r="DXD54" s="559"/>
      <c r="DXE54" s="559"/>
      <c r="DXF54" s="559"/>
      <c r="DXG54" s="559"/>
      <c r="DXH54" s="559"/>
      <c r="DXI54" s="559"/>
      <c r="DXJ54" s="559"/>
      <c r="DXK54" s="559"/>
      <c r="DXL54" s="559"/>
      <c r="DXM54" s="559"/>
      <c r="DXN54" s="559"/>
      <c r="DXO54" s="559"/>
      <c r="DXP54" s="559"/>
      <c r="DXQ54" s="559"/>
      <c r="DXR54" s="559"/>
      <c r="DXS54" s="559"/>
      <c r="DXT54" s="559"/>
      <c r="DXU54" s="559"/>
      <c r="DXV54" s="559"/>
      <c r="DXW54" s="559"/>
      <c r="DXX54" s="559"/>
      <c r="DXY54" s="559"/>
      <c r="DXZ54" s="559"/>
      <c r="DYA54" s="559"/>
      <c r="DYB54" s="559"/>
      <c r="DYC54" s="559"/>
      <c r="DYD54" s="559"/>
      <c r="DYE54" s="559"/>
      <c r="DYF54" s="559"/>
      <c r="DYG54" s="559"/>
      <c r="DYH54" s="559"/>
      <c r="DYI54" s="559"/>
      <c r="DYJ54" s="559"/>
      <c r="DYK54" s="559"/>
      <c r="DYL54" s="559"/>
      <c r="DYM54" s="559"/>
      <c r="DYN54" s="559"/>
      <c r="DYO54" s="559"/>
      <c r="DYP54" s="559"/>
      <c r="DYQ54" s="559"/>
      <c r="DYR54" s="559"/>
      <c r="DYS54" s="559"/>
      <c r="DYT54" s="559"/>
      <c r="DYU54" s="559"/>
      <c r="DYV54" s="559"/>
      <c r="DYW54" s="559"/>
      <c r="DYX54" s="559"/>
      <c r="DYY54" s="559"/>
      <c r="DYZ54" s="559"/>
      <c r="DZA54" s="559"/>
      <c r="DZB54" s="559"/>
      <c r="DZC54" s="559"/>
      <c r="DZD54" s="559"/>
      <c r="DZE54" s="559"/>
      <c r="DZF54" s="559"/>
      <c r="DZG54" s="559"/>
      <c r="DZH54" s="559"/>
      <c r="DZI54" s="559"/>
      <c r="DZJ54" s="559"/>
      <c r="DZK54" s="559"/>
      <c r="DZL54" s="559"/>
      <c r="DZM54" s="559"/>
      <c r="DZN54" s="559"/>
      <c r="DZO54" s="559"/>
      <c r="DZP54" s="559"/>
      <c r="DZQ54" s="559"/>
      <c r="DZR54" s="559"/>
      <c r="DZS54" s="559"/>
      <c r="DZT54" s="559"/>
      <c r="DZU54" s="559"/>
      <c r="DZV54" s="559"/>
      <c r="DZW54" s="559"/>
      <c r="DZX54" s="559"/>
      <c r="DZY54" s="559"/>
      <c r="DZZ54" s="559"/>
      <c r="EAA54" s="559"/>
      <c r="EAB54" s="559"/>
      <c r="EAC54" s="559"/>
      <c r="EAD54" s="559"/>
      <c r="EAE54" s="559"/>
      <c r="EAF54" s="559"/>
      <c r="EAG54" s="559"/>
      <c r="EAH54" s="559"/>
      <c r="EAI54" s="559"/>
      <c r="EAJ54" s="559"/>
      <c r="EAK54" s="559"/>
      <c r="EAL54" s="559"/>
      <c r="EAM54" s="559"/>
      <c r="EAN54" s="559"/>
      <c r="EAO54" s="559"/>
      <c r="EAP54" s="559"/>
      <c r="EAQ54" s="559"/>
      <c r="EAR54" s="559"/>
      <c r="EAS54" s="559"/>
      <c r="EAT54" s="559"/>
      <c r="EAU54" s="559"/>
      <c r="EAV54" s="559"/>
      <c r="EAW54" s="559"/>
      <c r="EAX54" s="559"/>
      <c r="EAY54" s="559"/>
      <c r="EAZ54" s="559"/>
      <c r="EBA54" s="559"/>
      <c r="EBB54" s="559"/>
      <c r="EBC54" s="559"/>
      <c r="EBD54" s="559"/>
      <c r="EBE54" s="559"/>
      <c r="EBF54" s="559"/>
      <c r="EBG54" s="559"/>
      <c r="EBH54" s="559"/>
      <c r="EBI54" s="559"/>
      <c r="EBJ54" s="559"/>
      <c r="EBK54" s="559"/>
      <c r="EBL54" s="559"/>
      <c r="EBM54" s="559"/>
      <c r="EBN54" s="559"/>
      <c r="EBO54" s="559"/>
      <c r="EBP54" s="559"/>
      <c r="EBQ54" s="559"/>
      <c r="EBR54" s="559"/>
      <c r="EBS54" s="559"/>
      <c r="EBT54" s="559"/>
      <c r="EBU54" s="559"/>
      <c r="EBV54" s="559"/>
      <c r="EBW54" s="559"/>
      <c r="EBX54" s="559"/>
      <c r="EBY54" s="559"/>
      <c r="EBZ54" s="559"/>
      <c r="ECA54" s="559"/>
      <c r="ECB54" s="559"/>
      <c r="ECC54" s="559"/>
      <c r="ECD54" s="559"/>
      <c r="ECE54" s="559"/>
      <c r="ECF54" s="559"/>
      <c r="ECG54" s="559"/>
      <c r="ECH54" s="559"/>
      <c r="ECI54" s="559"/>
      <c r="ECJ54" s="559"/>
      <c r="ECK54" s="559"/>
      <c r="ECL54" s="559"/>
      <c r="ECM54" s="559"/>
      <c r="ECN54" s="559"/>
      <c r="ECO54" s="559"/>
      <c r="ECP54" s="559"/>
      <c r="ECQ54" s="559"/>
      <c r="ECR54" s="559"/>
      <c r="ECS54" s="559"/>
      <c r="ECT54" s="559"/>
      <c r="ECU54" s="559"/>
      <c r="ECV54" s="559"/>
      <c r="ECW54" s="559"/>
      <c r="ECX54" s="559"/>
      <c r="ECY54" s="559"/>
      <c r="ECZ54" s="559"/>
      <c r="EDA54" s="559"/>
      <c r="EDB54" s="559"/>
      <c r="EDC54" s="559"/>
      <c r="EDD54" s="559"/>
      <c r="EDE54" s="559"/>
      <c r="EDF54" s="559"/>
      <c r="EDG54" s="559"/>
      <c r="EDH54" s="559"/>
      <c r="EDI54" s="559"/>
      <c r="EDJ54" s="559"/>
      <c r="EDK54" s="559"/>
      <c r="EDL54" s="559"/>
      <c r="EDM54" s="559"/>
      <c r="EDN54" s="559"/>
      <c r="EDO54" s="559"/>
      <c r="EDP54" s="559"/>
      <c r="EDQ54" s="559"/>
      <c r="EDR54" s="559"/>
      <c r="EDS54" s="559"/>
      <c r="EDT54" s="559"/>
      <c r="EDU54" s="559"/>
      <c r="EDV54" s="559"/>
      <c r="EDW54" s="559"/>
      <c r="EDX54" s="559"/>
      <c r="EDY54" s="559"/>
      <c r="EDZ54" s="559"/>
      <c r="EEA54" s="559"/>
      <c r="EEB54" s="559"/>
      <c r="EEC54" s="559"/>
      <c r="EED54" s="559"/>
      <c r="EEE54" s="559"/>
      <c r="EEF54" s="559"/>
      <c r="EEG54" s="559"/>
      <c r="EEH54" s="559"/>
      <c r="EEI54" s="559"/>
      <c r="EEJ54" s="559"/>
      <c r="EEK54" s="559"/>
      <c r="EEL54" s="559"/>
      <c r="EEM54" s="559"/>
      <c r="EEN54" s="559"/>
      <c r="EEO54" s="559"/>
      <c r="EEP54" s="559"/>
      <c r="EEQ54" s="559"/>
      <c r="EER54" s="559"/>
      <c r="EES54" s="559"/>
      <c r="EET54" s="559"/>
      <c r="EEU54" s="559"/>
      <c r="EEV54" s="559"/>
      <c r="EEW54" s="559"/>
      <c r="EEX54" s="559"/>
      <c r="EEY54" s="559"/>
      <c r="EEZ54" s="559"/>
      <c r="EFA54" s="559"/>
      <c r="EFB54" s="559"/>
      <c r="EFC54" s="559"/>
      <c r="EFD54" s="559"/>
      <c r="EFE54" s="559"/>
      <c r="EFF54" s="559"/>
      <c r="EFG54" s="559"/>
      <c r="EFH54" s="559"/>
      <c r="EFI54" s="559"/>
      <c r="EFJ54" s="559"/>
      <c r="EFK54" s="559"/>
      <c r="EFL54" s="559"/>
      <c r="EFM54" s="559"/>
      <c r="EFN54" s="559"/>
      <c r="EFO54" s="559"/>
      <c r="EFP54" s="559"/>
      <c r="EFQ54" s="559"/>
      <c r="EFR54" s="559"/>
      <c r="EFS54" s="559"/>
      <c r="EFT54" s="559"/>
      <c r="EFU54" s="559"/>
      <c r="EFV54" s="559"/>
      <c r="EFW54" s="559"/>
      <c r="EFX54" s="559"/>
      <c r="EFY54" s="559"/>
      <c r="EFZ54" s="559"/>
      <c r="EGA54" s="559"/>
      <c r="EGB54" s="559"/>
      <c r="EGC54" s="559"/>
      <c r="EGD54" s="559"/>
      <c r="EGE54" s="559"/>
      <c r="EGF54" s="559"/>
      <c r="EGG54" s="559"/>
      <c r="EGH54" s="559"/>
      <c r="EGI54" s="559"/>
      <c r="EGJ54" s="559"/>
      <c r="EGK54" s="559"/>
      <c r="EGL54" s="559"/>
      <c r="EGM54" s="559"/>
      <c r="EGN54" s="559"/>
      <c r="EGO54" s="559"/>
      <c r="EGP54" s="559"/>
      <c r="EGQ54" s="559"/>
      <c r="EGR54" s="559"/>
      <c r="EGS54" s="559"/>
      <c r="EGT54" s="559"/>
      <c r="EGU54" s="559"/>
      <c r="EGV54" s="559"/>
      <c r="EGW54" s="559"/>
      <c r="EGX54" s="559"/>
      <c r="EGY54" s="559"/>
      <c r="EGZ54" s="559"/>
      <c r="EHA54" s="559"/>
      <c r="EHB54" s="559"/>
      <c r="EHC54" s="559"/>
      <c r="EHD54" s="559"/>
      <c r="EHE54" s="559"/>
      <c r="EHF54" s="559"/>
      <c r="EHG54" s="559"/>
      <c r="EHH54" s="559"/>
      <c r="EHI54" s="559"/>
      <c r="EHJ54" s="559"/>
      <c r="EHK54" s="559"/>
      <c r="EHL54" s="559"/>
      <c r="EHM54" s="559"/>
      <c r="EHN54" s="559"/>
      <c r="EHO54" s="559"/>
      <c r="EHP54" s="559"/>
      <c r="EHQ54" s="559"/>
      <c r="EHR54" s="559"/>
      <c r="EHS54" s="559"/>
      <c r="EHT54" s="559"/>
      <c r="EHU54" s="559"/>
      <c r="EHV54" s="559"/>
      <c r="EHW54" s="559"/>
      <c r="EHX54" s="559"/>
      <c r="EHY54" s="559"/>
      <c r="EHZ54" s="559"/>
      <c r="EIA54" s="559"/>
      <c r="EIB54" s="559"/>
      <c r="EIC54" s="559"/>
      <c r="EID54" s="559"/>
      <c r="EIE54" s="559"/>
      <c r="EIF54" s="559"/>
      <c r="EIG54" s="559"/>
      <c r="EIH54" s="559"/>
      <c r="EII54" s="559"/>
      <c r="EIJ54" s="559"/>
      <c r="EIK54" s="559"/>
      <c r="EIL54" s="559"/>
      <c r="EIM54" s="559"/>
      <c r="EIN54" s="559"/>
      <c r="EIO54" s="559"/>
      <c r="EIP54" s="559"/>
      <c r="EIQ54" s="559"/>
      <c r="EIR54" s="559"/>
      <c r="EIS54" s="559"/>
      <c r="EIT54" s="559"/>
      <c r="EIU54" s="559"/>
      <c r="EIV54" s="559"/>
      <c r="EIW54" s="559"/>
      <c r="EIX54" s="559"/>
      <c r="EIY54" s="559"/>
      <c r="EIZ54" s="559"/>
      <c r="EJA54" s="559"/>
      <c r="EJB54" s="559"/>
      <c r="EJC54" s="559"/>
      <c r="EJD54" s="559"/>
      <c r="EJE54" s="559"/>
      <c r="EJF54" s="559"/>
      <c r="EJG54" s="559"/>
      <c r="EJH54" s="559"/>
      <c r="EJI54" s="559"/>
      <c r="EJJ54" s="559"/>
      <c r="EJK54" s="559"/>
      <c r="EJL54" s="559"/>
      <c r="EJM54" s="559"/>
      <c r="EJN54" s="559"/>
      <c r="EJO54" s="559"/>
      <c r="EJP54" s="559"/>
      <c r="EJQ54" s="559"/>
      <c r="EJR54" s="559"/>
      <c r="EJS54" s="559"/>
      <c r="EJT54" s="559"/>
      <c r="EJU54" s="559"/>
      <c r="EJV54" s="559"/>
      <c r="EJW54" s="559"/>
      <c r="EJX54" s="559"/>
      <c r="EJY54" s="559"/>
      <c r="EJZ54" s="559"/>
      <c r="EKA54" s="559"/>
      <c r="EKB54" s="559"/>
      <c r="EKC54" s="559"/>
      <c r="EKD54" s="559"/>
      <c r="EKE54" s="559"/>
      <c r="EKF54" s="559"/>
      <c r="EKG54" s="559"/>
      <c r="EKH54" s="559"/>
      <c r="EKI54" s="559"/>
      <c r="EKJ54" s="559"/>
      <c r="EKK54" s="559"/>
      <c r="EKL54" s="559"/>
      <c r="EKM54" s="559"/>
      <c r="EKN54" s="559"/>
      <c r="EKO54" s="559"/>
      <c r="EKP54" s="559"/>
      <c r="EKQ54" s="559"/>
      <c r="EKR54" s="559"/>
      <c r="EKS54" s="559"/>
      <c r="EKT54" s="559"/>
      <c r="EKU54" s="559"/>
      <c r="EKV54" s="559"/>
      <c r="EKW54" s="559"/>
      <c r="EKX54" s="559"/>
      <c r="EKY54" s="559"/>
      <c r="EKZ54" s="559"/>
      <c r="ELA54" s="559"/>
      <c r="ELB54" s="559"/>
      <c r="ELC54" s="559"/>
      <c r="ELD54" s="559"/>
      <c r="ELE54" s="559"/>
      <c r="ELF54" s="559"/>
      <c r="ELG54" s="559"/>
      <c r="ELH54" s="559"/>
      <c r="ELI54" s="559"/>
      <c r="ELJ54" s="559"/>
      <c r="ELK54" s="559"/>
      <c r="ELL54" s="559"/>
      <c r="ELM54" s="559"/>
      <c r="ELN54" s="559"/>
      <c r="ELO54" s="559"/>
      <c r="ELP54" s="559"/>
      <c r="ELQ54" s="559"/>
      <c r="ELR54" s="559"/>
      <c r="ELS54" s="559"/>
      <c r="ELT54" s="559"/>
      <c r="ELU54" s="559"/>
      <c r="ELV54" s="559"/>
      <c r="ELW54" s="559"/>
      <c r="ELX54" s="559"/>
      <c r="ELY54" s="559"/>
      <c r="ELZ54" s="559"/>
      <c r="EMA54" s="559"/>
      <c r="EMB54" s="559"/>
      <c r="EMC54" s="559"/>
      <c r="EMD54" s="559"/>
      <c r="EME54" s="559"/>
      <c r="EMF54" s="559"/>
      <c r="EMG54" s="559"/>
      <c r="EMH54" s="559"/>
      <c r="EMI54" s="559"/>
      <c r="EMJ54" s="559"/>
      <c r="EMK54" s="559"/>
      <c r="EML54" s="559"/>
      <c r="EMM54" s="559"/>
      <c r="EMN54" s="559"/>
      <c r="EMO54" s="559"/>
      <c r="EMP54" s="559"/>
      <c r="EMQ54" s="559"/>
      <c r="EMR54" s="559"/>
      <c r="EMS54" s="559"/>
      <c r="EMT54" s="559"/>
      <c r="EMU54" s="559"/>
      <c r="EMV54" s="559"/>
      <c r="EMW54" s="559"/>
      <c r="EMX54" s="559"/>
      <c r="EMY54" s="559"/>
      <c r="EMZ54" s="559"/>
      <c r="ENA54" s="559"/>
      <c r="ENB54" s="559"/>
      <c r="ENC54" s="559"/>
      <c r="END54" s="559"/>
      <c r="ENE54" s="559"/>
      <c r="ENF54" s="559"/>
      <c r="ENG54" s="559"/>
      <c r="ENH54" s="559"/>
      <c r="ENI54" s="559"/>
      <c r="ENJ54" s="559"/>
      <c r="ENK54" s="559"/>
      <c r="ENL54" s="559"/>
      <c r="ENM54" s="559"/>
      <c r="ENN54" s="559"/>
      <c r="ENO54" s="559"/>
      <c r="ENP54" s="559"/>
      <c r="ENQ54" s="559"/>
      <c r="ENR54" s="559"/>
      <c r="ENS54" s="559"/>
      <c r="ENT54" s="559"/>
      <c r="ENU54" s="559"/>
      <c r="ENV54" s="559"/>
      <c r="ENW54" s="559"/>
      <c r="ENX54" s="559"/>
      <c r="ENY54" s="559"/>
      <c r="ENZ54" s="559"/>
      <c r="EOA54" s="559"/>
      <c r="EOB54" s="559"/>
      <c r="EOC54" s="559"/>
      <c r="EOD54" s="559"/>
      <c r="EOE54" s="559"/>
      <c r="EOF54" s="559"/>
      <c r="EOG54" s="559"/>
      <c r="EOH54" s="559"/>
      <c r="EOI54" s="559"/>
      <c r="EOJ54" s="559"/>
      <c r="EOK54" s="559"/>
      <c r="EOL54" s="559"/>
      <c r="EOM54" s="559"/>
      <c r="EON54" s="559"/>
      <c r="EOO54" s="559"/>
      <c r="EOP54" s="559"/>
      <c r="EOQ54" s="559"/>
      <c r="EOR54" s="559"/>
      <c r="EOS54" s="559"/>
      <c r="EOT54" s="559"/>
      <c r="EOU54" s="559"/>
      <c r="EOV54" s="559"/>
      <c r="EOW54" s="559"/>
      <c r="EOX54" s="559"/>
      <c r="EOY54" s="559"/>
      <c r="EOZ54" s="559"/>
      <c r="EPA54" s="559"/>
      <c r="EPB54" s="559"/>
      <c r="EPC54" s="559"/>
      <c r="EPD54" s="559"/>
      <c r="EPE54" s="559"/>
      <c r="EPF54" s="559"/>
      <c r="EPG54" s="559"/>
      <c r="EPH54" s="559"/>
      <c r="EPI54" s="559"/>
      <c r="EPJ54" s="559"/>
      <c r="EPK54" s="559"/>
      <c r="EPL54" s="559"/>
      <c r="EPM54" s="559"/>
      <c r="EPN54" s="559"/>
      <c r="EPO54" s="559"/>
      <c r="EPP54" s="559"/>
      <c r="EPQ54" s="559"/>
      <c r="EPR54" s="559"/>
      <c r="EPS54" s="559"/>
      <c r="EPT54" s="559"/>
      <c r="EPU54" s="559"/>
      <c r="EPV54" s="559"/>
      <c r="EPW54" s="559"/>
      <c r="EPX54" s="559"/>
      <c r="EPY54" s="559"/>
      <c r="EPZ54" s="559"/>
      <c r="EQA54" s="559"/>
      <c r="EQB54" s="559"/>
      <c r="EQC54" s="559"/>
      <c r="EQD54" s="559"/>
      <c r="EQE54" s="559"/>
      <c r="EQF54" s="559"/>
      <c r="EQG54" s="559"/>
      <c r="EQH54" s="559"/>
      <c r="EQI54" s="559"/>
      <c r="EQJ54" s="559"/>
      <c r="EQK54" s="559"/>
      <c r="EQL54" s="559"/>
      <c r="EQM54" s="559"/>
      <c r="EQN54" s="559"/>
      <c r="EQO54" s="559"/>
      <c r="EQP54" s="559"/>
      <c r="EQQ54" s="559"/>
      <c r="EQR54" s="559"/>
      <c r="EQS54" s="559"/>
      <c r="EQT54" s="559"/>
      <c r="EQU54" s="559"/>
      <c r="EQV54" s="559"/>
      <c r="EQW54" s="559"/>
      <c r="EQX54" s="559"/>
      <c r="EQY54" s="559"/>
      <c r="EQZ54" s="559"/>
      <c r="ERA54" s="559"/>
      <c r="ERB54" s="559"/>
      <c r="ERC54" s="559"/>
      <c r="ERD54" s="559"/>
      <c r="ERE54" s="559"/>
      <c r="ERF54" s="559"/>
      <c r="ERG54" s="559"/>
      <c r="ERH54" s="559"/>
      <c r="ERI54" s="559"/>
      <c r="ERJ54" s="559"/>
      <c r="ERK54" s="559"/>
      <c r="ERL54" s="559"/>
      <c r="ERM54" s="559"/>
      <c r="ERN54" s="559"/>
      <c r="ERO54" s="559"/>
      <c r="ERP54" s="559"/>
      <c r="ERQ54" s="559"/>
      <c r="ERR54" s="559"/>
      <c r="ERS54" s="559"/>
      <c r="ERT54" s="559"/>
      <c r="ERU54" s="559"/>
      <c r="ERV54" s="559"/>
      <c r="ERW54" s="559"/>
      <c r="ERX54" s="559"/>
      <c r="ERY54" s="559"/>
      <c r="ERZ54" s="559"/>
      <c r="ESA54" s="559"/>
      <c r="ESB54" s="559"/>
      <c r="ESC54" s="559"/>
      <c r="ESD54" s="559"/>
      <c r="ESE54" s="559"/>
      <c r="ESF54" s="559"/>
      <c r="ESG54" s="559"/>
      <c r="ESH54" s="559"/>
      <c r="ESI54" s="559"/>
      <c r="ESJ54" s="559"/>
      <c r="ESK54" s="559"/>
      <c r="ESL54" s="559"/>
      <c r="ESM54" s="559"/>
      <c r="ESN54" s="559"/>
      <c r="ESO54" s="559"/>
      <c r="ESP54" s="559"/>
      <c r="ESQ54" s="559"/>
      <c r="ESR54" s="559"/>
      <c r="ESS54" s="559"/>
      <c r="EST54" s="559"/>
      <c r="ESU54" s="559"/>
      <c r="ESV54" s="559"/>
      <c r="ESW54" s="559"/>
      <c r="ESX54" s="559"/>
      <c r="ESY54" s="559"/>
      <c r="ESZ54" s="559"/>
      <c r="ETA54" s="559"/>
      <c r="ETB54" s="559"/>
      <c r="ETC54" s="559"/>
      <c r="ETD54" s="559"/>
      <c r="ETE54" s="559"/>
      <c r="ETF54" s="559"/>
      <c r="ETG54" s="559"/>
      <c r="ETH54" s="559"/>
      <c r="ETI54" s="559"/>
      <c r="ETJ54" s="559"/>
      <c r="ETK54" s="559"/>
      <c r="ETL54" s="559"/>
      <c r="ETM54" s="559"/>
      <c r="ETN54" s="559"/>
      <c r="ETO54" s="559"/>
      <c r="ETP54" s="559"/>
      <c r="ETQ54" s="559"/>
      <c r="ETR54" s="559"/>
      <c r="ETS54" s="559"/>
      <c r="ETT54" s="559"/>
      <c r="ETU54" s="559"/>
      <c r="ETV54" s="559"/>
      <c r="ETW54" s="559"/>
      <c r="ETX54" s="559"/>
      <c r="ETY54" s="559"/>
      <c r="ETZ54" s="559"/>
      <c r="EUA54" s="559"/>
      <c r="EUB54" s="559"/>
      <c r="EUC54" s="559"/>
      <c r="EUD54" s="559"/>
      <c r="EUE54" s="559"/>
      <c r="EUF54" s="559"/>
      <c r="EUG54" s="559"/>
      <c r="EUH54" s="559"/>
      <c r="EUI54" s="559"/>
      <c r="EUJ54" s="559"/>
      <c r="EUK54" s="559"/>
      <c r="EUL54" s="559"/>
      <c r="EUM54" s="559"/>
      <c r="EUN54" s="559"/>
      <c r="EUO54" s="559"/>
      <c r="EUP54" s="559"/>
      <c r="EUQ54" s="559"/>
      <c r="EUR54" s="559"/>
      <c r="EUS54" s="559"/>
      <c r="EUT54" s="559"/>
      <c r="EUU54" s="559"/>
      <c r="EUV54" s="559"/>
      <c r="EUW54" s="559"/>
      <c r="EUX54" s="559"/>
      <c r="EUY54" s="559"/>
      <c r="EUZ54" s="559"/>
      <c r="EVA54" s="559"/>
      <c r="EVB54" s="559"/>
      <c r="EVC54" s="559"/>
      <c r="EVD54" s="559"/>
      <c r="EVE54" s="559"/>
      <c r="EVF54" s="559"/>
      <c r="EVG54" s="559"/>
      <c r="EVH54" s="559"/>
      <c r="EVI54" s="559"/>
      <c r="EVJ54" s="559"/>
      <c r="EVK54" s="559"/>
      <c r="EVL54" s="559"/>
      <c r="EVM54" s="559"/>
      <c r="EVN54" s="559"/>
      <c r="EVO54" s="559"/>
      <c r="EVP54" s="559"/>
      <c r="EVQ54" s="559"/>
      <c r="EVR54" s="559"/>
      <c r="EVS54" s="559"/>
      <c r="EVT54" s="559"/>
      <c r="EVU54" s="559"/>
      <c r="EVV54" s="559"/>
      <c r="EVW54" s="559"/>
      <c r="EVX54" s="559"/>
      <c r="EVY54" s="559"/>
      <c r="EVZ54" s="559"/>
      <c r="EWA54" s="559"/>
      <c r="EWB54" s="559"/>
      <c r="EWC54" s="559"/>
      <c r="EWD54" s="559"/>
      <c r="EWE54" s="559"/>
      <c r="EWF54" s="559"/>
      <c r="EWG54" s="559"/>
      <c r="EWH54" s="559"/>
      <c r="EWI54" s="559"/>
      <c r="EWJ54" s="559"/>
      <c r="EWK54" s="559"/>
      <c r="EWL54" s="559"/>
      <c r="EWM54" s="559"/>
      <c r="EWN54" s="559"/>
      <c r="EWO54" s="559"/>
      <c r="EWP54" s="559"/>
      <c r="EWQ54" s="559"/>
      <c r="EWR54" s="559"/>
      <c r="EWS54" s="559"/>
      <c r="EWT54" s="559"/>
      <c r="EWU54" s="559"/>
      <c r="EWV54" s="559"/>
      <c r="EWW54" s="559"/>
      <c r="EWX54" s="559"/>
      <c r="EWY54" s="559"/>
      <c r="EWZ54" s="559"/>
      <c r="EXA54" s="559"/>
      <c r="EXB54" s="559"/>
      <c r="EXC54" s="559"/>
      <c r="EXD54" s="559"/>
      <c r="EXE54" s="559"/>
      <c r="EXF54" s="559"/>
      <c r="EXG54" s="559"/>
      <c r="EXH54" s="559"/>
      <c r="EXI54" s="559"/>
      <c r="EXJ54" s="559"/>
      <c r="EXK54" s="559"/>
      <c r="EXL54" s="559"/>
      <c r="EXM54" s="559"/>
      <c r="EXN54" s="559"/>
      <c r="EXO54" s="559"/>
      <c r="EXP54" s="559"/>
      <c r="EXQ54" s="559"/>
      <c r="EXR54" s="559"/>
      <c r="EXS54" s="559"/>
      <c r="EXT54" s="559"/>
      <c r="EXU54" s="559"/>
      <c r="EXV54" s="559"/>
      <c r="EXW54" s="559"/>
      <c r="EXX54" s="559"/>
      <c r="EXY54" s="559"/>
      <c r="EXZ54" s="559"/>
      <c r="EYA54" s="559"/>
      <c r="EYB54" s="559"/>
      <c r="EYC54" s="559"/>
      <c r="EYD54" s="559"/>
      <c r="EYE54" s="559"/>
      <c r="EYF54" s="559"/>
      <c r="EYG54" s="559"/>
      <c r="EYH54" s="559"/>
      <c r="EYI54" s="559"/>
      <c r="EYJ54" s="559"/>
      <c r="EYK54" s="559"/>
      <c r="EYL54" s="559"/>
      <c r="EYM54" s="559"/>
      <c r="EYN54" s="559"/>
      <c r="EYO54" s="559"/>
      <c r="EYP54" s="559"/>
      <c r="EYQ54" s="559"/>
      <c r="EYR54" s="559"/>
      <c r="EYS54" s="559"/>
      <c r="EYT54" s="559"/>
      <c r="EYU54" s="559"/>
      <c r="EYV54" s="559"/>
      <c r="EYW54" s="559"/>
      <c r="EYX54" s="559"/>
      <c r="EYY54" s="559"/>
      <c r="EYZ54" s="559"/>
      <c r="EZA54" s="559"/>
      <c r="EZB54" s="559"/>
      <c r="EZC54" s="559"/>
      <c r="EZD54" s="559"/>
      <c r="EZE54" s="559"/>
      <c r="EZF54" s="559"/>
      <c r="EZG54" s="559"/>
      <c r="EZH54" s="559"/>
      <c r="EZI54" s="559"/>
      <c r="EZJ54" s="559"/>
      <c r="EZK54" s="559"/>
      <c r="EZL54" s="559"/>
      <c r="EZM54" s="559"/>
      <c r="EZN54" s="559"/>
      <c r="EZO54" s="559"/>
      <c r="EZP54" s="559"/>
      <c r="EZQ54" s="559"/>
      <c r="EZR54" s="559"/>
      <c r="EZS54" s="559"/>
      <c r="EZT54" s="559"/>
      <c r="EZU54" s="559"/>
      <c r="EZV54" s="559"/>
      <c r="EZW54" s="559"/>
      <c r="EZX54" s="559"/>
      <c r="EZY54" s="559"/>
      <c r="EZZ54" s="559"/>
      <c r="FAA54" s="559"/>
      <c r="FAB54" s="559"/>
      <c r="FAC54" s="559"/>
      <c r="FAD54" s="559"/>
      <c r="FAE54" s="559"/>
      <c r="FAF54" s="559"/>
      <c r="FAG54" s="559"/>
      <c r="FAH54" s="559"/>
      <c r="FAI54" s="559"/>
      <c r="FAJ54" s="559"/>
      <c r="FAK54" s="559"/>
      <c r="FAL54" s="559"/>
      <c r="FAM54" s="559"/>
      <c r="FAN54" s="559"/>
      <c r="FAO54" s="559"/>
      <c r="FAP54" s="559"/>
      <c r="FAQ54" s="559"/>
      <c r="FAR54" s="559"/>
      <c r="FAS54" s="559"/>
      <c r="FAT54" s="559"/>
      <c r="FAU54" s="559"/>
      <c r="FAV54" s="559"/>
      <c r="FAW54" s="559"/>
      <c r="FAX54" s="559"/>
      <c r="FAY54" s="559"/>
      <c r="FAZ54" s="559"/>
      <c r="FBA54" s="559"/>
      <c r="FBB54" s="559"/>
      <c r="FBC54" s="559"/>
      <c r="FBD54" s="559"/>
      <c r="FBE54" s="559"/>
      <c r="FBF54" s="559"/>
      <c r="FBG54" s="559"/>
      <c r="FBH54" s="559"/>
      <c r="FBI54" s="559"/>
      <c r="FBJ54" s="559"/>
      <c r="FBK54" s="559"/>
      <c r="FBL54" s="559"/>
      <c r="FBM54" s="559"/>
      <c r="FBN54" s="559"/>
      <c r="FBO54" s="559"/>
      <c r="FBP54" s="559"/>
      <c r="FBQ54" s="559"/>
      <c r="FBR54" s="559"/>
      <c r="FBS54" s="559"/>
      <c r="FBT54" s="559"/>
      <c r="FBU54" s="559"/>
      <c r="FBV54" s="559"/>
      <c r="FBW54" s="559"/>
      <c r="FBX54" s="559"/>
      <c r="FBY54" s="559"/>
      <c r="FBZ54" s="559"/>
      <c r="FCA54" s="559"/>
      <c r="FCB54" s="559"/>
      <c r="FCC54" s="559"/>
      <c r="FCD54" s="559"/>
      <c r="FCE54" s="559"/>
      <c r="FCF54" s="559"/>
      <c r="FCG54" s="559"/>
      <c r="FCH54" s="559"/>
      <c r="FCI54" s="559"/>
      <c r="FCJ54" s="559"/>
      <c r="FCK54" s="559"/>
      <c r="FCL54" s="559"/>
      <c r="FCM54" s="559"/>
      <c r="FCN54" s="559"/>
      <c r="FCO54" s="559"/>
      <c r="FCP54" s="559"/>
      <c r="FCQ54" s="559"/>
      <c r="FCR54" s="559"/>
      <c r="FCS54" s="559"/>
      <c r="FCT54" s="559"/>
      <c r="FCU54" s="559"/>
      <c r="FCV54" s="559"/>
      <c r="FCW54" s="559"/>
      <c r="FCX54" s="559"/>
      <c r="FCY54" s="559"/>
      <c r="FCZ54" s="559"/>
      <c r="FDA54" s="559"/>
      <c r="FDB54" s="559"/>
      <c r="FDC54" s="559"/>
      <c r="FDD54" s="559"/>
      <c r="FDE54" s="559"/>
      <c r="FDF54" s="559"/>
      <c r="FDG54" s="559"/>
      <c r="FDH54" s="559"/>
      <c r="FDI54" s="559"/>
      <c r="FDJ54" s="559"/>
      <c r="FDK54" s="559"/>
      <c r="FDL54" s="559"/>
      <c r="FDM54" s="559"/>
      <c r="FDN54" s="559"/>
      <c r="FDO54" s="559"/>
      <c r="FDP54" s="559"/>
      <c r="FDQ54" s="559"/>
      <c r="FDR54" s="559"/>
      <c r="FDS54" s="559"/>
      <c r="FDT54" s="559"/>
      <c r="FDU54" s="559"/>
      <c r="FDV54" s="559"/>
      <c r="FDW54" s="559"/>
      <c r="FDX54" s="559"/>
      <c r="FDY54" s="559"/>
      <c r="FDZ54" s="559"/>
      <c r="FEA54" s="559"/>
      <c r="FEB54" s="559"/>
      <c r="FEC54" s="559"/>
      <c r="FED54" s="559"/>
      <c r="FEE54" s="559"/>
      <c r="FEF54" s="559"/>
      <c r="FEG54" s="559"/>
      <c r="FEH54" s="559"/>
      <c r="FEI54" s="559"/>
      <c r="FEJ54" s="559"/>
      <c r="FEK54" s="559"/>
      <c r="FEL54" s="559"/>
      <c r="FEM54" s="559"/>
      <c r="FEN54" s="559"/>
      <c r="FEO54" s="559"/>
      <c r="FEP54" s="559"/>
      <c r="FEQ54" s="559"/>
      <c r="FER54" s="559"/>
      <c r="FES54" s="559"/>
      <c r="FET54" s="559"/>
      <c r="FEU54" s="559"/>
      <c r="FEV54" s="559"/>
      <c r="FEW54" s="559"/>
      <c r="FEX54" s="559"/>
      <c r="FEY54" s="559"/>
      <c r="FEZ54" s="559"/>
      <c r="FFA54" s="559"/>
      <c r="FFB54" s="559"/>
      <c r="FFC54" s="559"/>
      <c r="FFD54" s="559"/>
      <c r="FFE54" s="559"/>
      <c r="FFF54" s="559"/>
      <c r="FFG54" s="559"/>
      <c r="FFH54" s="559"/>
      <c r="FFI54" s="559"/>
      <c r="FFJ54" s="559"/>
      <c r="FFK54" s="559"/>
      <c r="FFL54" s="559"/>
      <c r="FFM54" s="559"/>
      <c r="FFN54" s="559"/>
      <c r="FFO54" s="559"/>
      <c r="FFP54" s="559"/>
      <c r="FFQ54" s="559"/>
      <c r="FFR54" s="559"/>
      <c r="FFS54" s="559"/>
      <c r="FFT54" s="559"/>
      <c r="FFU54" s="559"/>
      <c r="FFV54" s="559"/>
      <c r="FFW54" s="559"/>
      <c r="FFX54" s="559"/>
      <c r="FFY54" s="559"/>
      <c r="FFZ54" s="559"/>
      <c r="FGA54" s="559"/>
      <c r="FGB54" s="559"/>
      <c r="FGC54" s="559"/>
      <c r="FGD54" s="559"/>
      <c r="FGE54" s="559"/>
      <c r="FGF54" s="559"/>
      <c r="FGG54" s="559"/>
      <c r="FGH54" s="559"/>
      <c r="FGI54" s="559"/>
      <c r="FGJ54" s="559"/>
      <c r="FGK54" s="559"/>
      <c r="FGL54" s="559"/>
      <c r="FGM54" s="559"/>
      <c r="FGN54" s="559"/>
      <c r="FGO54" s="559"/>
      <c r="FGP54" s="559"/>
      <c r="FGQ54" s="559"/>
      <c r="FGR54" s="559"/>
      <c r="FGS54" s="559"/>
      <c r="FGT54" s="559"/>
      <c r="FGU54" s="559"/>
      <c r="FGV54" s="559"/>
      <c r="FGW54" s="559"/>
      <c r="FGX54" s="559"/>
      <c r="FGY54" s="559"/>
      <c r="FGZ54" s="559"/>
      <c r="FHA54" s="559"/>
      <c r="FHB54" s="559"/>
      <c r="FHC54" s="559"/>
      <c r="FHD54" s="559"/>
      <c r="FHE54" s="559"/>
      <c r="FHF54" s="559"/>
      <c r="FHG54" s="559"/>
      <c r="FHH54" s="559"/>
      <c r="FHI54" s="559"/>
      <c r="FHJ54" s="559"/>
      <c r="FHK54" s="559"/>
      <c r="FHL54" s="559"/>
      <c r="FHM54" s="559"/>
      <c r="FHN54" s="559"/>
      <c r="FHO54" s="559"/>
      <c r="FHP54" s="559"/>
      <c r="FHQ54" s="559"/>
      <c r="FHR54" s="559"/>
      <c r="FHS54" s="559"/>
      <c r="FHT54" s="559"/>
      <c r="FHU54" s="559"/>
      <c r="FHV54" s="559"/>
      <c r="FHW54" s="559"/>
      <c r="FHX54" s="559"/>
      <c r="FHY54" s="559"/>
      <c r="FHZ54" s="559"/>
      <c r="FIA54" s="559"/>
      <c r="FIB54" s="559"/>
      <c r="FIC54" s="559"/>
      <c r="FID54" s="559"/>
      <c r="FIE54" s="559"/>
      <c r="FIF54" s="559"/>
      <c r="FIG54" s="559"/>
      <c r="FIH54" s="559"/>
      <c r="FII54" s="559"/>
      <c r="FIJ54" s="559"/>
      <c r="FIK54" s="559"/>
      <c r="FIL54" s="559"/>
      <c r="FIM54" s="559"/>
      <c r="FIN54" s="559"/>
      <c r="FIO54" s="559"/>
      <c r="FIP54" s="559"/>
      <c r="FIQ54" s="559"/>
      <c r="FIR54" s="559"/>
      <c r="FIS54" s="559"/>
      <c r="FIT54" s="559"/>
      <c r="FIU54" s="559"/>
      <c r="FIV54" s="559"/>
      <c r="FIW54" s="559"/>
      <c r="FIX54" s="559"/>
      <c r="FIY54" s="559"/>
      <c r="FIZ54" s="559"/>
      <c r="FJA54" s="559"/>
      <c r="FJB54" s="559"/>
      <c r="FJC54" s="559"/>
      <c r="FJD54" s="559"/>
      <c r="FJE54" s="559"/>
      <c r="FJF54" s="559"/>
      <c r="FJG54" s="559"/>
      <c r="FJH54" s="559"/>
      <c r="FJI54" s="559"/>
      <c r="FJJ54" s="559"/>
      <c r="FJK54" s="559"/>
      <c r="FJL54" s="559"/>
      <c r="FJM54" s="559"/>
      <c r="FJN54" s="559"/>
      <c r="FJO54" s="559"/>
      <c r="FJP54" s="559"/>
      <c r="FJQ54" s="559"/>
      <c r="FJR54" s="559"/>
      <c r="FJS54" s="559"/>
      <c r="FJT54" s="559"/>
      <c r="FJU54" s="559"/>
      <c r="FJV54" s="559"/>
      <c r="FJW54" s="559"/>
      <c r="FJX54" s="559"/>
      <c r="FJY54" s="559"/>
      <c r="FJZ54" s="559"/>
      <c r="FKA54" s="559"/>
      <c r="FKB54" s="559"/>
      <c r="FKC54" s="559"/>
      <c r="FKD54" s="559"/>
      <c r="FKE54" s="559"/>
      <c r="FKF54" s="559"/>
      <c r="FKG54" s="559"/>
      <c r="FKH54" s="559"/>
      <c r="FKI54" s="559"/>
      <c r="FKJ54" s="559"/>
      <c r="FKK54" s="559"/>
      <c r="FKL54" s="559"/>
      <c r="FKM54" s="559"/>
      <c r="FKN54" s="559"/>
      <c r="FKO54" s="559"/>
      <c r="FKP54" s="559"/>
      <c r="FKQ54" s="559"/>
      <c r="FKR54" s="559"/>
      <c r="FKS54" s="559"/>
      <c r="FKT54" s="559"/>
      <c r="FKU54" s="559"/>
      <c r="FKV54" s="559"/>
      <c r="FKW54" s="559"/>
      <c r="FKX54" s="559"/>
      <c r="FKY54" s="559"/>
      <c r="FKZ54" s="559"/>
      <c r="FLA54" s="559"/>
      <c r="FLB54" s="559"/>
      <c r="FLC54" s="559"/>
      <c r="FLD54" s="559"/>
      <c r="FLE54" s="559"/>
      <c r="FLF54" s="559"/>
      <c r="FLG54" s="559"/>
      <c r="FLH54" s="559"/>
      <c r="FLI54" s="559"/>
      <c r="FLJ54" s="559"/>
      <c r="FLK54" s="559"/>
      <c r="FLL54" s="559"/>
      <c r="FLM54" s="559"/>
      <c r="FLN54" s="559"/>
      <c r="FLO54" s="559"/>
      <c r="FLP54" s="559"/>
      <c r="FLQ54" s="559"/>
      <c r="FLR54" s="559"/>
      <c r="FLS54" s="559"/>
      <c r="FLT54" s="559"/>
      <c r="FLU54" s="559"/>
      <c r="FLV54" s="559"/>
      <c r="FLW54" s="559"/>
      <c r="FLX54" s="559"/>
      <c r="FLY54" s="559"/>
      <c r="FLZ54" s="559"/>
      <c r="FMA54" s="559"/>
      <c r="FMB54" s="559"/>
      <c r="FMC54" s="559"/>
      <c r="FMD54" s="559"/>
      <c r="FME54" s="559"/>
      <c r="FMF54" s="559"/>
      <c r="FMG54" s="559"/>
      <c r="FMH54" s="559"/>
      <c r="FMI54" s="559"/>
      <c r="FMJ54" s="559"/>
      <c r="FMK54" s="559"/>
      <c r="FML54" s="559"/>
      <c r="FMM54" s="559"/>
      <c r="FMN54" s="559"/>
      <c r="FMO54" s="559"/>
      <c r="FMP54" s="559"/>
      <c r="FMQ54" s="559"/>
      <c r="FMR54" s="559"/>
      <c r="FMS54" s="559"/>
      <c r="FMT54" s="559"/>
      <c r="FMU54" s="559"/>
      <c r="FMV54" s="559"/>
      <c r="FMW54" s="559"/>
      <c r="FMX54" s="559"/>
      <c r="FMY54" s="559"/>
      <c r="FMZ54" s="559"/>
      <c r="FNA54" s="559"/>
      <c r="FNB54" s="559"/>
      <c r="FNC54" s="559"/>
      <c r="FND54" s="559"/>
      <c r="FNE54" s="559"/>
      <c r="FNF54" s="559"/>
      <c r="FNG54" s="559"/>
      <c r="FNH54" s="559"/>
      <c r="FNI54" s="559"/>
      <c r="FNJ54" s="559"/>
      <c r="FNK54" s="559"/>
      <c r="FNL54" s="559"/>
      <c r="FNM54" s="559"/>
      <c r="FNN54" s="559"/>
      <c r="FNO54" s="559"/>
      <c r="FNP54" s="559"/>
      <c r="FNQ54" s="559"/>
      <c r="FNR54" s="559"/>
      <c r="FNS54" s="559"/>
      <c r="FNT54" s="559"/>
      <c r="FNU54" s="559"/>
      <c r="FNV54" s="559"/>
      <c r="FNW54" s="559"/>
      <c r="FNX54" s="559"/>
      <c r="FNY54" s="559"/>
      <c r="FNZ54" s="559"/>
      <c r="FOA54" s="559"/>
      <c r="FOB54" s="559"/>
      <c r="FOC54" s="559"/>
      <c r="FOD54" s="559"/>
      <c r="FOE54" s="559"/>
      <c r="FOF54" s="559"/>
      <c r="FOG54" s="559"/>
      <c r="FOH54" s="559"/>
      <c r="FOI54" s="559"/>
      <c r="FOJ54" s="559"/>
      <c r="FOK54" s="559"/>
      <c r="FOL54" s="559"/>
      <c r="FOM54" s="559"/>
      <c r="FON54" s="559"/>
      <c r="FOO54" s="559"/>
      <c r="FOP54" s="559"/>
      <c r="FOQ54" s="559"/>
      <c r="FOR54" s="559"/>
      <c r="FOS54" s="559"/>
      <c r="FOT54" s="559"/>
      <c r="FOU54" s="559"/>
      <c r="FOV54" s="559"/>
      <c r="FOW54" s="559"/>
      <c r="FOX54" s="559"/>
      <c r="FOY54" s="559"/>
      <c r="FOZ54" s="559"/>
      <c r="FPA54" s="559"/>
      <c r="FPB54" s="559"/>
      <c r="FPC54" s="559"/>
      <c r="FPD54" s="559"/>
      <c r="FPE54" s="559"/>
      <c r="FPF54" s="559"/>
      <c r="FPG54" s="559"/>
      <c r="FPH54" s="559"/>
      <c r="FPI54" s="559"/>
      <c r="FPJ54" s="559"/>
      <c r="FPK54" s="559"/>
      <c r="FPL54" s="559"/>
      <c r="FPM54" s="559"/>
      <c r="FPN54" s="559"/>
      <c r="FPO54" s="559"/>
      <c r="FPP54" s="559"/>
      <c r="FPQ54" s="559"/>
      <c r="FPR54" s="559"/>
      <c r="FPS54" s="559"/>
      <c r="FPT54" s="559"/>
      <c r="FPU54" s="559"/>
      <c r="FPV54" s="559"/>
      <c r="FPW54" s="559"/>
      <c r="FPX54" s="559"/>
      <c r="FPY54" s="559"/>
      <c r="FPZ54" s="559"/>
      <c r="FQA54" s="559"/>
      <c r="FQB54" s="559"/>
      <c r="FQC54" s="559"/>
      <c r="FQD54" s="559"/>
      <c r="FQE54" s="559"/>
      <c r="FQF54" s="559"/>
      <c r="FQG54" s="559"/>
      <c r="FQH54" s="559"/>
      <c r="FQI54" s="559"/>
      <c r="FQJ54" s="559"/>
      <c r="FQK54" s="559"/>
      <c r="FQL54" s="559"/>
      <c r="FQM54" s="559"/>
      <c r="FQN54" s="559"/>
      <c r="FQO54" s="559"/>
      <c r="FQP54" s="559"/>
      <c r="FQQ54" s="559"/>
      <c r="FQR54" s="559"/>
      <c r="FQS54" s="559"/>
      <c r="FQT54" s="559"/>
      <c r="FQU54" s="559"/>
      <c r="FQV54" s="559"/>
      <c r="FQW54" s="559"/>
      <c r="FQX54" s="559"/>
      <c r="FQY54" s="559"/>
      <c r="FQZ54" s="559"/>
      <c r="FRA54" s="559"/>
      <c r="FRB54" s="559"/>
      <c r="FRC54" s="559"/>
      <c r="FRD54" s="559"/>
      <c r="FRE54" s="559"/>
      <c r="FRF54" s="559"/>
      <c r="FRG54" s="559"/>
      <c r="FRH54" s="559"/>
      <c r="FRI54" s="559"/>
      <c r="FRJ54" s="559"/>
      <c r="FRK54" s="559"/>
      <c r="FRL54" s="559"/>
      <c r="FRM54" s="559"/>
      <c r="FRN54" s="559"/>
      <c r="FRO54" s="559"/>
      <c r="FRP54" s="559"/>
      <c r="FRQ54" s="559"/>
      <c r="FRR54" s="559"/>
      <c r="FRS54" s="559"/>
      <c r="FRT54" s="559"/>
      <c r="FRU54" s="559"/>
      <c r="FRV54" s="559"/>
      <c r="FRW54" s="559"/>
      <c r="FRX54" s="559"/>
      <c r="FRY54" s="559"/>
      <c r="FRZ54" s="559"/>
      <c r="FSA54" s="559"/>
      <c r="FSB54" s="559"/>
      <c r="FSC54" s="559"/>
      <c r="FSD54" s="559"/>
      <c r="FSE54" s="559"/>
      <c r="FSF54" s="559"/>
      <c r="FSG54" s="559"/>
      <c r="FSH54" s="559"/>
      <c r="FSI54" s="559"/>
      <c r="FSJ54" s="559"/>
      <c r="FSK54" s="559"/>
      <c r="FSL54" s="559"/>
      <c r="FSM54" s="559"/>
      <c r="FSN54" s="559"/>
      <c r="FSO54" s="559"/>
      <c r="FSP54" s="559"/>
      <c r="FSQ54" s="559"/>
      <c r="FSR54" s="559"/>
      <c r="FSS54" s="559"/>
      <c r="FST54" s="559"/>
      <c r="FSU54" s="559"/>
      <c r="FSV54" s="559"/>
      <c r="FSW54" s="559"/>
      <c r="FSX54" s="559"/>
      <c r="FSY54" s="559"/>
      <c r="FSZ54" s="559"/>
      <c r="FTA54" s="559"/>
      <c r="FTB54" s="559"/>
      <c r="FTC54" s="559"/>
      <c r="FTD54" s="559"/>
      <c r="FTE54" s="559"/>
      <c r="FTF54" s="559"/>
      <c r="FTG54" s="559"/>
      <c r="FTH54" s="559"/>
      <c r="FTI54" s="559"/>
      <c r="FTJ54" s="559"/>
      <c r="FTK54" s="559"/>
      <c r="FTL54" s="559"/>
      <c r="FTM54" s="559"/>
      <c r="FTN54" s="559"/>
      <c r="FTO54" s="559"/>
      <c r="FTP54" s="559"/>
      <c r="FTQ54" s="559"/>
      <c r="FTR54" s="559"/>
      <c r="FTS54" s="559"/>
      <c r="FTT54" s="559"/>
      <c r="FTU54" s="559"/>
      <c r="FTV54" s="559"/>
      <c r="FTW54" s="559"/>
      <c r="FTX54" s="559"/>
      <c r="FTY54" s="559"/>
      <c r="FTZ54" s="559"/>
      <c r="FUA54" s="559"/>
      <c r="FUB54" s="559"/>
      <c r="FUC54" s="559"/>
      <c r="FUD54" s="559"/>
      <c r="FUE54" s="559"/>
      <c r="FUF54" s="559"/>
      <c r="FUG54" s="559"/>
      <c r="FUH54" s="559"/>
      <c r="FUI54" s="559"/>
      <c r="FUJ54" s="559"/>
      <c r="FUK54" s="559"/>
      <c r="FUL54" s="559"/>
      <c r="FUM54" s="559"/>
      <c r="FUN54" s="559"/>
      <c r="FUO54" s="559"/>
      <c r="FUP54" s="559"/>
      <c r="FUQ54" s="559"/>
      <c r="FUR54" s="559"/>
      <c r="FUS54" s="559"/>
      <c r="FUT54" s="559"/>
      <c r="FUU54" s="559"/>
      <c r="FUV54" s="559"/>
      <c r="FUW54" s="559"/>
      <c r="FUX54" s="559"/>
      <c r="FUY54" s="559"/>
      <c r="FUZ54" s="559"/>
      <c r="FVA54" s="559"/>
      <c r="FVB54" s="559"/>
      <c r="FVC54" s="559"/>
      <c r="FVD54" s="559"/>
      <c r="FVE54" s="559"/>
      <c r="FVF54" s="559"/>
      <c r="FVG54" s="559"/>
      <c r="FVH54" s="559"/>
      <c r="FVI54" s="559"/>
      <c r="FVJ54" s="559"/>
      <c r="FVK54" s="559"/>
      <c r="FVL54" s="559"/>
      <c r="FVM54" s="559"/>
      <c r="FVN54" s="559"/>
      <c r="FVO54" s="559"/>
      <c r="FVP54" s="559"/>
      <c r="FVQ54" s="559"/>
      <c r="FVR54" s="559"/>
      <c r="FVS54" s="559"/>
      <c r="FVT54" s="559"/>
      <c r="FVU54" s="559"/>
      <c r="FVV54" s="559"/>
      <c r="FVW54" s="559"/>
      <c r="FVX54" s="559"/>
      <c r="FVY54" s="559"/>
      <c r="FVZ54" s="559"/>
      <c r="FWA54" s="559"/>
      <c r="FWB54" s="559"/>
      <c r="FWC54" s="559"/>
      <c r="FWD54" s="559"/>
      <c r="FWE54" s="559"/>
      <c r="FWF54" s="559"/>
      <c r="FWG54" s="559"/>
      <c r="FWH54" s="559"/>
      <c r="FWI54" s="559"/>
      <c r="FWJ54" s="559"/>
      <c r="FWK54" s="559"/>
      <c r="FWL54" s="559"/>
      <c r="FWM54" s="559"/>
      <c r="FWN54" s="559"/>
      <c r="FWO54" s="559"/>
      <c r="FWP54" s="559"/>
      <c r="FWQ54" s="559"/>
      <c r="FWR54" s="559"/>
      <c r="FWS54" s="559"/>
      <c r="FWT54" s="559"/>
      <c r="FWU54" s="559"/>
      <c r="FWV54" s="559"/>
      <c r="FWW54" s="559"/>
      <c r="FWX54" s="559"/>
      <c r="FWY54" s="559"/>
      <c r="FWZ54" s="559"/>
      <c r="FXA54" s="559"/>
      <c r="FXB54" s="559"/>
      <c r="FXC54" s="559"/>
      <c r="FXD54" s="559"/>
      <c r="FXE54" s="559"/>
      <c r="FXF54" s="559"/>
      <c r="FXG54" s="559"/>
      <c r="FXH54" s="559"/>
      <c r="FXI54" s="559"/>
      <c r="FXJ54" s="559"/>
      <c r="FXK54" s="559"/>
      <c r="FXL54" s="559"/>
      <c r="FXM54" s="559"/>
      <c r="FXN54" s="559"/>
      <c r="FXO54" s="559"/>
      <c r="FXP54" s="559"/>
      <c r="FXQ54" s="559"/>
      <c r="FXR54" s="559"/>
      <c r="FXS54" s="559"/>
      <c r="FXT54" s="559"/>
      <c r="FXU54" s="559"/>
      <c r="FXV54" s="559"/>
      <c r="FXW54" s="559"/>
      <c r="FXX54" s="559"/>
      <c r="FXY54" s="559"/>
      <c r="FXZ54" s="559"/>
      <c r="FYA54" s="559"/>
      <c r="FYB54" s="559"/>
      <c r="FYC54" s="559"/>
      <c r="FYD54" s="559"/>
      <c r="FYE54" s="559"/>
      <c r="FYF54" s="559"/>
      <c r="FYG54" s="559"/>
      <c r="FYH54" s="559"/>
      <c r="FYI54" s="559"/>
      <c r="FYJ54" s="559"/>
      <c r="FYK54" s="559"/>
      <c r="FYL54" s="559"/>
      <c r="FYM54" s="559"/>
      <c r="FYN54" s="559"/>
      <c r="FYO54" s="559"/>
      <c r="FYP54" s="559"/>
      <c r="FYQ54" s="559"/>
      <c r="FYR54" s="559"/>
      <c r="FYS54" s="559"/>
      <c r="FYT54" s="559"/>
      <c r="FYU54" s="559"/>
      <c r="FYV54" s="559"/>
      <c r="FYW54" s="559"/>
      <c r="FYX54" s="559"/>
      <c r="FYY54" s="559"/>
      <c r="FYZ54" s="559"/>
      <c r="FZA54" s="559"/>
      <c r="FZB54" s="559"/>
      <c r="FZC54" s="559"/>
      <c r="FZD54" s="559"/>
      <c r="FZE54" s="559"/>
      <c r="FZF54" s="559"/>
      <c r="FZG54" s="559"/>
      <c r="FZH54" s="559"/>
      <c r="FZI54" s="559"/>
      <c r="FZJ54" s="559"/>
      <c r="FZK54" s="559"/>
      <c r="FZL54" s="559"/>
      <c r="FZM54" s="559"/>
      <c r="FZN54" s="559"/>
      <c r="FZO54" s="559"/>
      <c r="FZP54" s="559"/>
      <c r="FZQ54" s="559"/>
      <c r="FZR54" s="559"/>
      <c r="FZS54" s="559"/>
      <c r="FZT54" s="559"/>
      <c r="FZU54" s="559"/>
      <c r="FZV54" s="559"/>
      <c r="FZW54" s="559"/>
      <c r="FZX54" s="559"/>
      <c r="FZY54" s="559"/>
      <c r="FZZ54" s="559"/>
      <c r="GAA54" s="559"/>
      <c r="GAB54" s="559"/>
      <c r="GAC54" s="559"/>
      <c r="GAD54" s="559"/>
      <c r="GAE54" s="559"/>
      <c r="GAF54" s="559"/>
      <c r="GAG54" s="559"/>
      <c r="GAH54" s="559"/>
      <c r="GAI54" s="559"/>
      <c r="GAJ54" s="559"/>
      <c r="GAK54" s="559"/>
      <c r="GAL54" s="559"/>
      <c r="GAM54" s="559"/>
      <c r="GAN54" s="559"/>
      <c r="GAO54" s="559"/>
      <c r="GAP54" s="559"/>
      <c r="GAQ54" s="559"/>
      <c r="GAR54" s="559"/>
      <c r="GAS54" s="559"/>
      <c r="GAT54" s="559"/>
      <c r="GAU54" s="559"/>
      <c r="GAV54" s="559"/>
      <c r="GAW54" s="559"/>
      <c r="GAX54" s="559"/>
      <c r="GAY54" s="559"/>
      <c r="GAZ54" s="559"/>
      <c r="GBA54" s="559"/>
      <c r="GBB54" s="559"/>
      <c r="GBC54" s="559"/>
      <c r="GBD54" s="559"/>
      <c r="GBE54" s="559"/>
      <c r="GBF54" s="559"/>
      <c r="GBG54" s="559"/>
      <c r="GBH54" s="559"/>
      <c r="GBI54" s="559"/>
      <c r="GBJ54" s="559"/>
      <c r="GBK54" s="559"/>
      <c r="GBL54" s="559"/>
      <c r="GBM54" s="559"/>
      <c r="GBN54" s="559"/>
      <c r="GBO54" s="559"/>
      <c r="GBP54" s="559"/>
      <c r="GBQ54" s="559"/>
      <c r="GBR54" s="559"/>
      <c r="GBS54" s="559"/>
      <c r="GBT54" s="559"/>
      <c r="GBU54" s="559"/>
      <c r="GBV54" s="559"/>
      <c r="GBW54" s="559"/>
      <c r="GBX54" s="559"/>
      <c r="GBY54" s="559"/>
      <c r="GBZ54" s="559"/>
      <c r="GCA54" s="559"/>
      <c r="GCB54" s="559"/>
      <c r="GCC54" s="559"/>
      <c r="GCD54" s="559"/>
      <c r="GCE54" s="559"/>
      <c r="GCF54" s="559"/>
      <c r="GCG54" s="559"/>
      <c r="GCH54" s="559"/>
      <c r="GCI54" s="559"/>
      <c r="GCJ54" s="559"/>
      <c r="GCK54" s="559"/>
      <c r="GCL54" s="559"/>
      <c r="GCM54" s="559"/>
      <c r="GCN54" s="559"/>
      <c r="GCO54" s="559"/>
      <c r="GCP54" s="559"/>
      <c r="GCQ54" s="559"/>
      <c r="GCR54" s="559"/>
      <c r="GCS54" s="559"/>
      <c r="GCT54" s="559"/>
      <c r="GCU54" s="559"/>
      <c r="GCV54" s="559"/>
      <c r="GCW54" s="559"/>
      <c r="GCX54" s="559"/>
      <c r="GCY54" s="559"/>
      <c r="GCZ54" s="559"/>
      <c r="GDA54" s="559"/>
      <c r="GDB54" s="559"/>
      <c r="GDC54" s="559"/>
      <c r="GDD54" s="559"/>
      <c r="GDE54" s="559"/>
      <c r="GDF54" s="559"/>
      <c r="GDG54" s="559"/>
      <c r="GDH54" s="559"/>
      <c r="GDI54" s="559"/>
      <c r="GDJ54" s="559"/>
      <c r="GDK54" s="559"/>
      <c r="GDL54" s="559"/>
      <c r="GDM54" s="559"/>
      <c r="GDN54" s="559"/>
      <c r="GDO54" s="559"/>
      <c r="GDP54" s="559"/>
      <c r="GDQ54" s="559"/>
      <c r="GDR54" s="559"/>
      <c r="GDS54" s="559"/>
      <c r="GDT54" s="559"/>
      <c r="GDU54" s="559"/>
      <c r="GDV54" s="559"/>
      <c r="GDW54" s="559"/>
      <c r="GDX54" s="559"/>
      <c r="GDY54" s="559"/>
      <c r="GDZ54" s="559"/>
      <c r="GEA54" s="559"/>
      <c r="GEB54" s="559"/>
      <c r="GEC54" s="559"/>
      <c r="GED54" s="559"/>
      <c r="GEE54" s="559"/>
      <c r="GEF54" s="559"/>
      <c r="GEG54" s="559"/>
      <c r="GEH54" s="559"/>
      <c r="GEI54" s="559"/>
      <c r="GEJ54" s="559"/>
      <c r="GEK54" s="559"/>
      <c r="GEL54" s="559"/>
      <c r="GEM54" s="559"/>
      <c r="GEN54" s="559"/>
      <c r="GEO54" s="559"/>
      <c r="GEP54" s="559"/>
      <c r="GEQ54" s="559"/>
      <c r="GER54" s="559"/>
      <c r="GES54" s="559"/>
      <c r="GET54" s="559"/>
      <c r="GEU54" s="559"/>
      <c r="GEV54" s="559"/>
      <c r="GEW54" s="559"/>
      <c r="GEX54" s="559"/>
      <c r="GEY54" s="559"/>
      <c r="GEZ54" s="559"/>
      <c r="GFA54" s="559"/>
      <c r="GFB54" s="559"/>
      <c r="GFC54" s="559"/>
      <c r="GFD54" s="559"/>
      <c r="GFE54" s="559"/>
      <c r="GFF54" s="559"/>
      <c r="GFG54" s="559"/>
      <c r="GFH54" s="559"/>
      <c r="GFI54" s="559"/>
      <c r="GFJ54" s="559"/>
      <c r="GFK54" s="559"/>
      <c r="GFL54" s="559"/>
      <c r="GFM54" s="559"/>
      <c r="GFN54" s="559"/>
      <c r="GFO54" s="559"/>
      <c r="GFP54" s="559"/>
      <c r="GFQ54" s="559"/>
      <c r="GFR54" s="559"/>
      <c r="GFS54" s="559"/>
      <c r="GFT54" s="559"/>
      <c r="GFU54" s="559"/>
      <c r="GFV54" s="559"/>
      <c r="GFW54" s="559"/>
      <c r="GFX54" s="559"/>
      <c r="GFY54" s="559"/>
      <c r="GFZ54" s="559"/>
      <c r="GGA54" s="559"/>
      <c r="GGB54" s="559"/>
      <c r="GGC54" s="559"/>
      <c r="GGD54" s="559"/>
      <c r="GGE54" s="559"/>
      <c r="GGF54" s="559"/>
      <c r="GGG54" s="559"/>
      <c r="GGH54" s="559"/>
      <c r="GGI54" s="559"/>
      <c r="GGJ54" s="559"/>
      <c r="GGK54" s="559"/>
      <c r="GGL54" s="559"/>
      <c r="GGM54" s="559"/>
      <c r="GGN54" s="559"/>
      <c r="GGO54" s="559"/>
      <c r="GGP54" s="559"/>
      <c r="GGQ54" s="559"/>
      <c r="GGR54" s="559"/>
      <c r="GGS54" s="559"/>
      <c r="GGT54" s="559"/>
      <c r="GGU54" s="559"/>
      <c r="GGV54" s="559"/>
      <c r="GGW54" s="559"/>
      <c r="GGX54" s="559"/>
      <c r="GGY54" s="559"/>
      <c r="GGZ54" s="559"/>
      <c r="GHA54" s="559"/>
      <c r="GHB54" s="559"/>
      <c r="GHC54" s="559"/>
      <c r="GHD54" s="559"/>
      <c r="GHE54" s="559"/>
      <c r="GHF54" s="559"/>
      <c r="GHG54" s="559"/>
      <c r="GHH54" s="559"/>
      <c r="GHI54" s="559"/>
      <c r="GHJ54" s="559"/>
      <c r="GHK54" s="559"/>
      <c r="GHL54" s="559"/>
      <c r="GHM54" s="559"/>
      <c r="GHN54" s="559"/>
      <c r="GHO54" s="559"/>
      <c r="GHP54" s="559"/>
      <c r="GHQ54" s="559"/>
      <c r="GHR54" s="559"/>
      <c r="GHS54" s="559"/>
      <c r="GHT54" s="559"/>
      <c r="GHU54" s="559"/>
      <c r="GHV54" s="559"/>
      <c r="GHW54" s="559"/>
      <c r="GHX54" s="559"/>
      <c r="GHY54" s="559"/>
      <c r="GHZ54" s="559"/>
      <c r="GIA54" s="559"/>
      <c r="GIB54" s="559"/>
      <c r="GIC54" s="559"/>
      <c r="GID54" s="559"/>
      <c r="GIE54" s="559"/>
      <c r="GIF54" s="559"/>
      <c r="GIG54" s="559"/>
      <c r="GIH54" s="559"/>
      <c r="GII54" s="559"/>
      <c r="GIJ54" s="559"/>
      <c r="GIK54" s="559"/>
      <c r="GIL54" s="559"/>
      <c r="GIM54" s="559"/>
      <c r="GIN54" s="559"/>
      <c r="GIO54" s="559"/>
      <c r="GIP54" s="559"/>
      <c r="GIQ54" s="559"/>
      <c r="GIR54" s="559"/>
      <c r="GIS54" s="559"/>
      <c r="GIT54" s="559"/>
      <c r="GIU54" s="559"/>
      <c r="GIV54" s="559"/>
      <c r="GIW54" s="559"/>
      <c r="GIX54" s="559"/>
      <c r="GIY54" s="559"/>
      <c r="GIZ54" s="559"/>
      <c r="GJA54" s="559"/>
      <c r="GJB54" s="559"/>
      <c r="GJC54" s="559"/>
      <c r="GJD54" s="559"/>
      <c r="GJE54" s="559"/>
      <c r="GJF54" s="559"/>
      <c r="GJG54" s="559"/>
      <c r="GJH54" s="559"/>
      <c r="GJI54" s="559"/>
      <c r="GJJ54" s="559"/>
      <c r="GJK54" s="559"/>
      <c r="GJL54" s="559"/>
      <c r="GJM54" s="559"/>
      <c r="GJN54" s="559"/>
      <c r="GJO54" s="559"/>
      <c r="GJP54" s="559"/>
      <c r="GJQ54" s="559"/>
      <c r="GJR54" s="559"/>
      <c r="GJS54" s="559"/>
      <c r="GJT54" s="559"/>
      <c r="GJU54" s="559"/>
      <c r="GJV54" s="559"/>
      <c r="GJW54" s="559"/>
      <c r="GJX54" s="559"/>
      <c r="GJY54" s="559"/>
      <c r="GJZ54" s="559"/>
      <c r="GKA54" s="559"/>
      <c r="GKB54" s="559"/>
      <c r="GKC54" s="559"/>
      <c r="GKD54" s="559"/>
      <c r="GKE54" s="559"/>
      <c r="GKF54" s="559"/>
      <c r="GKG54" s="559"/>
      <c r="GKH54" s="559"/>
      <c r="GKI54" s="559"/>
      <c r="GKJ54" s="559"/>
      <c r="GKK54" s="559"/>
      <c r="GKL54" s="559"/>
      <c r="GKM54" s="559"/>
      <c r="GKN54" s="559"/>
      <c r="GKO54" s="559"/>
      <c r="GKP54" s="559"/>
      <c r="GKQ54" s="559"/>
      <c r="GKR54" s="559"/>
      <c r="GKS54" s="559"/>
      <c r="GKT54" s="559"/>
      <c r="GKU54" s="559"/>
      <c r="GKV54" s="559"/>
      <c r="GKW54" s="559"/>
      <c r="GKX54" s="559"/>
      <c r="GKY54" s="559"/>
      <c r="GKZ54" s="559"/>
      <c r="GLA54" s="559"/>
      <c r="GLB54" s="559"/>
      <c r="GLC54" s="559"/>
      <c r="GLD54" s="559"/>
      <c r="GLE54" s="559"/>
      <c r="GLF54" s="559"/>
      <c r="GLG54" s="559"/>
      <c r="GLH54" s="559"/>
      <c r="GLI54" s="559"/>
      <c r="GLJ54" s="559"/>
      <c r="GLK54" s="559"/>
      <c r="GLL54" s="559"/>
      <c r="GLM54" s="559"/>
      <c r="GLN54" s="559"/>
      <c r="GLO54" s="559"/>
      <c r="GLP54" s="559"/>
      <c r="GLQ54" s="559"/>
      <c r="GLR54" s="559"/>
      <c r="GLS54" s="559"/>
      <c r="GLT54" s="559"/>
      <c r="GLU54" s="559"/>
      <c r="GLV54" s="559"/>
      <c r="GLW54" s="559"/>
      <c r="GLX54" s="559"/>
      <c r="GLY54" s="559"/>
      <c r="GLZ54" s="559"/>
      <c r="GMA54" s="559"/>
      <c r="GMB54" s="559"/>
      <c r="GMC54" s="559"/>
      <c r="GMD54" s="559"/>
      <c r="GME54" s="559"/>
      <c r="GMF54" s="559"/>
      <c r="GMG54" s="559"/>
      <c r="GMH54" s="559"/>
      <c r="GMI54" s="559"/>
      <c r="GMJ54" s="559"/>
      <c r="GMK54" s="559"/>
      <c r="GML54" s="559"/>
      <c r="GMM54" s="559"/>
      <c r="GMN54" s="559"/>
      <c r="GMO54" s="559"/>
      <c r="GMP54" s="559"/>
      <c r="GMQ54" s="559"/>
      <c r="GMR54" s="559"/>
      <c r="GMS54" s="559"/>
      <c r="GMT54" s="559"/>
      <c r="GMU54" s="559"/>
      <c r="GMV54" s="559"/>
      <c r="GMW54" s="559"/>
      <c r="GMX54" s="559"/>
      <c r="GMY54" s="559"/>
      <c r="GMZ54" s="559"/>
      <c r="GNA54" s="559"/>
      <c r="GNB54" s="559"/>
      <c r="GNC54" s="559"/>
      <c r="GND54" s="559"/>
      <c r="GNE54" s="559"/>
      <c r="GNF54" s="559"/>
      <c r="GNG54" s="559"/>
      <c r="GNH54" s="559"/>
      <c r="GNI54" s="559"/>
      <c r="GNJ54" s="559"/>
      <c r="GNK54" s="559"/>
      <c r="GNL54" s="559"/>
      <c r="GNM54" s="559"/>
      <c r="GNN54" s="559"/>
      <c r="GNO54" s="559"/>
      <c r="GNP54" s="559"/>
      <c r="GNQ54" s="559"/>
      <c r="GNR54" s="559"/>
      <c r="GNS54" s="559"/>
      <c r="GNT54" s="559"/>
      <c r="GNU54" s="559"/>
      <c r="GNV54" s="559"/>
      <c r="GNW54" s="559"/>
      <c r="GNX54" s="559"/>
      <c r="GNY54" s="559"/>
      <c r="GNZ54" s="559"/>
      <c r="GOA54" s="559"/>
      <c r="GOB54" s="559"/>
      <c r="GOC54" s="559"/>
      <c r="GOD54" s="559"/>
      <c r="GOE54" s="559"/>
      <c r="GOF54" s="559"/>
      <c r="GOG54" s="559"/>
      <c r="GOH54" s="559"/>
      <c r="GOI54" s="559"/>
      <c r="GOJ54" s="559"/>
      <c r="GOK54" s="559"/>
      <c r="GOL54" s="559"/>
      <c r="GOM54" s="559"/>
      <c r="GON54" s="559"/>
      <c r="GOO54" s="559"/>
      <c r="GOP54" s="559"/>
      <c r="GOQ54" s="559"/>
      <c r="GOR54" s="559"/>
      <c r="GOS54" s="559"/>
      <c r="GOT54" s="559"/>
      <c r="GOU54" s="559"/>
      <c r="GOV54" s="559"/>
      <c r="GOW54" s="559"/>
      <c r="GOX54" s="559"/>
      <c r="GOY54" s="559"/>
      <c r="GOZ54" s="559"/>
      <c r="GPA54" s="559"/>
      <c r="GPB54" s="559"/>
      <c r="GPC54" s="559"/>
      <c r="GPD54" s="559"/>
      <c r="GPE54" s="559"/>
      <c r="GPF54" s="559"/>
      <c r="GPG54" s="559"/>
      <c r="GPH54" s="559"/>
      <c r="GPI54" s="559"/>
      <c r="GPJ54" s="559"/>
      <c r="GPK54" s="559"/>
      <c r="GPL54" s="559"/>
      <c r="GPM54" s="559"/>
      <c r="GPN54" s="559"/>
      <c r="GPO54" s="559"/>
      <c r="GPP54" s="559"/>
      <c r="GPQ54" s="559"/>
      <c r="GPR54" s="559"/>
      <c r="GPS54" s="559"/>
      <c r="GPT54" s="559"/>
      <c r="GPU54" s="559"/>
      <c r="GPV54" s="559"/>
      <c r="GPW54" s="559"/>
      <c r="GPX54" s="559"/>
      <c r="GPY54" s="559"/>
      <c r="GPZ54" s="559"/>
      <c r="GQA54" s="559"/>
      <c r="GQB54" s="559"/>
      <c r="GQC54" s="559"/>
      <c r="GQD54" s="559"/>
      <c r="GQE54" s="559"/>
      <c r="GQF54" s="559"/>
      <c r="GQG54" s="559"/>
      <c r="GQH54" s="559"/>
      <c r="GQI54" s="559"/>
      <c r="GQJ54" s="559"/>
      <c r="GQK54" s="559"/>
      <c r="GQL54" s="559"/>
      <c r="GQM54" s="559"/>
      <c r="GQN54" s="559"/>
      <c r="GQO54" s="559"/>
      <c r="GQP54" s="559"/>
      <c r="GQQ54" s="559"/>
      <c r="GQR54" s="559"/>
      <c r="GQS54" s="559"/>
      <c r="GQT54" s="559"/>
      <c r="GQU54" s="559"/>
      <c r="GQV54" s="559"/>
      <c r="GQW54" s="559"/>
      <c r="GQX54" s="559"/>
      <c r="GQY54" s="559"/>
      <c r="GQZ54" s="559"/>
      <c r="GRA54" s="559"/>
      <c r="GRB54" s="559"/>
      <c r="GRC54" s="559"/>
      <c r="GRD54" s="559"/>
      <c r="GRE54" s="559"/>
      <c r="GRF54" s="559"/>
      <c r="GRG54" s="559"/>
      <c r="GRH54" s="559"/>
      <c r="GRI54" s="559"/>
      <c r="GRJ54" s="559"/>
      <c r="GRK54" s="559"/>
      <c r="GRL54" s="559"/>
      <c r="GRM54" s="559"/>
      <c r="GRN54" s="559"/>
      <c r="GRO54" s="559"/>
      <c r="GRP54" s="559"/>
      <c r="GRQ54" s="559"/>
      <c r="GRR54" s="559"/>
      <c r="GRS54" s="559"/>
      <c r="GRT54" s="559"/>
      <c r="GRU54" s="559"/>
      <c r="GRV54" s="559"/>
      <c r="GRW54" s="559"/>
      <c r="GRX54" s="559"/>
      <c r="GRY54" s="559"/>
      <c r="GRZ54" s="559"/>
      <c r="GSA54" s="559"/>
      <c r="GSB54" s="559"/>
      <c r="GSC54" s="559"/>
      <c r="GSD54" s="559"/>
      <c r="GSE54" s="559"/>
      <c r="GSF54" s="559"/>
      <c r="GSG54" s="559"/>
      <c r="GSH54" s="559"/>
      <c r="GSI54" s="559"/>
      <c r="GSJ54" s="559"/>
      <c r="GSK54" s="559"/>
      <c r="GSL54" s="559"/>
      <c r="GSM54" s="559"/>
      <c r="GSN54" s="559"/>
      <c r="GSO54" s="559"/>
      <c r="GSP54" s="559"/>
      <c r="GSQ54" s="559"/>
      <c r="GSR54" s="559"/>
      <c r="GSS54" s="559"/>
      <c r="GST54" s="559"/>
      <c r="GSU54" s="559"/>
      <c r="GSV54" s="559"/>
      <c r="GSW54" s="559"/>
      <c r="GSX54" s="559"/>
      <c r="GSY54" s="559"/>
      <c r="GSZ54" s="559"/>
      <c r="GTA54" s="559"/>
      <c r="GTB54" s="559"/>
      <c r="GTC54" s="559"/>
      <c r="GTD54" s="559"/>
      <c r="GTE54" s="559"/>
      <c r="GTF54" s="559"/>
      <c r="GTG54" s="559"/>
      <c r="GTH54" s="559"/>
      <c r="GTI54" s="559"/>
      <c r="GTJ54" s="559"/>
      <c r="GTK54" s="559"/>
      <c r="GTL54" s="559"/>
      <c r="GTM54" s="559"/>
      <c r="GTN54" s="559"/>
      <c r="GTO54" s="559"/>
      <c r="GTP54" s="559"/>
      <c r="GTQ54" s="559"/>
      <c r="GTR54" s="559"/>
      <c r="GTS54" s="559"/>
      <c r="GTT54" s="559"/>
      <c r="GTU54" s="559"/>
      <c r="GTV54" s="559"/>
      <c r="GTW54" s="559"/>
      <c r="GTX54" s="559"/>
      <c r="GTY54" s="559"/>
      <c r="GTZ54" s="559"/>
      <c r="GUA54" s="559"/>
      <c r="GUB54" s="559"/>
      <c r="GUC54" s="559"/>
      <c r="GUD54" s="559"/>
      <c r="GUE54" s="559"/>
      <c r="GUF54" s="559"/>
      <c r="GUG54" s="559"/>
      <c r="GUH54" s="559"/>
      <c r="GUI54" s="559"/>
      <c r="GUJ54" s="559"/>
      <c r="GUK54" s="559"/>
      <c r="GUL54" s="559"/>
      <c r="GUM54" s="559"/>
      <c r="GUN54" s="559"/>
      <c r="GUO54" s="559"/>
      <c r="GUP54" s="559"/>
      <c r="GUQ54" s="559"/>
      <c r="GUR54" s="559"/>
      <c r="GUS54" s="559"/>
      <c r="GUT54" s="559"/>
      <c r="GUU54" s="559"/>
      <c r="GUV54" s="559"/>
      <c r="GUW54" s="559"/>
      <c r="GUX54" s="559"/>
      <c r="GUY54" s="559"/>
      <c r="GUZ54" s="559"/>
      <c r="GVA54" s="559"/>
      <c r="GVB54" s="559"/>
      <c r="GVC54" s="559"/>
      <c r="GVD54" s="559"/>
      <c r="GVE54" s="559"/>
      <c r="GVF54" s="559"/>
      <c r="GVG54" s="559"/>
      <c r="GVH54" s="559"/>
      <c r="GVI54" s="559"/>
      <c r="GVJ54" s="559"/>
      <c r="GVK54" s="559"/>
      <c r="GVL54" s="559"/>
      <c r="GVM54" s="559"/>
      <c r="GVN54" s="559"/>
      <c r="GVO54" s="559"/>
      <c r="GVP54" s="559"/>
      <c r="GVQ54" s="559"/>
      <c r="GVR54" s="559"/>
      <c r="GVS54" s="559"/>
      <c r="GVT54" s="559"/>
      <c r="GVU54" s="559"/>
      <c r="GVV54" s="559"/>
      <c r="GVW54" s="559"/>
      <c r="GVX54" s="559"/>
      <c r="GVY54" s="559"/>
      <c r="GVZ54" s="559"/>
      <c r="GWA54" s="559"/>
      <c r="GWB54" s="559"/>
      <c r="GWC54" s="559"/>
      <c r="GWD54" s="559"/>
      <c r="GWE54" s="559"/>
      <c r="GWF54" s="559"/>
      <c r="GWG54" s="559"/>
      <c r="GWH54" s="559"/>
      <c r="GWI54" s="559"/>
      <c r="GWJ54" s="559"/>
      <c r="GWK54" s="559"/>
      <c r="GWL54" s="559"/>
      <c r="GWM54" s="559"/>
      <c r="GWN54" s="559"/>
      <c r="GWO54" s="559"/>
      <c r="GWP54" s="559"/>
      <c r="GWQ54" s="559"/>
      <c r="GWR54" s="559"/>
      <c r="GWS54" s="559"/>
      <c r="GWT54" s="559"/>
      <c r="GWU54" s="559"/>
      <c r="GWV54" s="559"/>
      <c r="GWW54" s="559"/>
      <c r="GWX54" s="559"/>
      <c r="GWY54" s="559"/>
      <c r="GWZ54" s="559"/>
      <c r="GXA54" s="559"/>
      <c r="GXB54" s="559"/>
      <c r="GXC54" s="559"/>
      <c r="GXD54" s="559"/>
      <c r="GXE54" s="559"/>
      <c r="GXF54" s="559"/>
      <c r="GXG54" s="559"/>
      <c r="GXH54" s="559"/>
      <c r="GXI54" s="559"/>
      <c r="GXJ54" s="559"/>
      <c r="GXK54" s="559"/>
      <c r="GXL54" s="559"/>
      <c r="GXM54" s="559"/>
      <c r="GXN54" s="559"/>
      <c r="GXO54" s="559"/>
      <c r="GXP54" s="559"/>
      <c r="GXQ54" s="559"/>
      <c r="GXR54" s="559"/>
      <c r="GXS54" s="559"/>
      <c r="GXT54" s="559"/>
      <c r="GXU54" s="559"/>
      <c r="GXV54" s="559"/>
      <c r="GXW54" s="559"/>
      <c r="GXX54" s="559"/>
      <c r="GXY54" s="559"/>
      <c r="GXZ54" s="559"/>
      <c r="GYA54" s="559"/>
      <c r="GYB54" s="559"/>
      <c r="GYC54" s="559"/>
      <c r="GYD54" s="559"/>
      <c r="GYE54" s="559"/>
      <c r="GYF54" s="559"/>
      <c r="GYG54" s="559"/>
      <c r="GYH54" s="559"/>
      <c r="GYI54" s="559"/>
      <c r="GYJ54" s="559"/>
      <c r="GYK54" s="559"/>
      <c r="GYL54" s="559"/>
      <c r="GYM54" s="559"/>
      <c r="GYN54" s="559"/>
      <c r="GYO54" s="559"/>
      <c r="GYP54" s="559"/>
      <c r="GYQ54" s="559"/>
      <c r="GYR54" s="559"/>
      <c r="GYS54" s="559"/>
      <c r="GYT54" s="559"/>
      <c r="GYU54" s="559"/>
      <c r="GYV54" s="559"/>
      <c r="GYW54" s="559"/>
      <c r="GYX54" s="559"/>
      <c r="GYY54" s="559"/>
      <c r="GYZ54" s="559"/>
      <c r="GZA54" s="559"/>
      <c r="GZB54" s="559"/>
      <c r="GZC54" s="559"/>
      <c r="GZD54" s="559"/>
      <c r="GZE54" s="559"/>
      <c r="GZF54" s="559"/>
      <c r="GZG54" s="559"/>
      <c r="GZH54" s="559"/>
      <c r="GZI54" s="559"/>
      <c r="GZJ54" s="559"/>
      <c r="GZK54" s="559"/>
      <c r="GZL54" s="559"/>
      <c r="GZM54" s="559"/>
      <c r="GZN54" s="559"/>
      <c r="GZO54" s="559"/>
      <c r="GZP54" s="559"/>
      <c r="GZQ54" s="559"/>
      <c r="GZR54" s="559"/>
      <c r="GZS54" s="559"/>
      <c r="GZT54" s="559"/>
      <c r="GZU54" s="559"/>
      <c r="GZV54" s="559"/>
      <c r="GZW54" s="559"/>
      <c r="GZX54" s="559"/>
      <c r="GZY54" s="559"/>
      <c r="GZZ54" s="559"/>
      <c r="HAA54" s="559"/>
      <c r="HAB54" s="559"/>
      <c r="HAC54" s="559"/>
      <c r="HAD54" s="559"/>
      <c r="HAE54" s="559"/>
      <c r="HAF54" s="559"/>
      <c r="HAG54" s="559"/>
      <c r="HAH54" s="559"/>
      <c r="HAI54" s="559"/>
      <c r="HAJ54" s="559"/>
      <c r="HAK54" s="559"/>
      <c r="HAL54" s="559"/>
      <c r="HAM54" s="559"/>
      <c r="HAN54" s="559"/>
      <c r="HAO54" s="559"/>
      <c r="HAP54" s="559"/>
      <c r="HAQ54" s="559"/>
      <c r="HAR54" s="559"/>
      <c r="HAS54" s="559"/>
      <c r="HAT54" s="559"/>
      <c r="HAU54" s="559"/>
      <c r="HAV54" s="559"/>
      <c r="HAW54" s="559"/>
      <c r="HAX54" s="559"/>
      <c r="HAY54" s="559"/>
      <c r="HAZ54" s="559"/>
      <c r="HBA54" s="559"/>
      <c r="HBB54" s="559"/>
      <c r="HBC54" s="559"/>
      <c r="HBD54" s="559"/>
      <c r="HBE54" s="559"/>
      <c r="HBF54" s="559"/>
      <c r="HBG54" s="559"/>
      <c r="HBH54" s="559"/>
      <c r="HBI54" s="559"/>
      <c r="HBJ54" s="559"/>
      <c r="HBK54" s="559"/>
      <c r="HBL54" s="559"/>
      <c r="HBM54" s="559"/>
      <c r="HBN54" s="559"/>
      <c r="HBO54" s="559"/>
      <c r="HBP54" s="559"/>
      <c r="HBQ54" s="559"/>
      <c r="HBR54" s="559"/>
      <c r="HBS54" s="559"/>
      <c r="HBT54" s="559"/>
      <c r="HBU54" s="559"/>
      <c r="HBV54" s="559"/>
      <c r="HBW54" s="559"/>
      <c r="HBX54" s="559"/>
      <c r="HBY54" s="559"/>
      <c r="HBZ54" s="559"/>
      <c r="HCA54" s="559"/>
      <c r="HCB54" s="559"/>
      <c r="HCC54" s="559"/>
      <c r="HCD54" s="559"/>
      <c r="HCE54" s="559"/>
      <c r="HCF54" s="559"/>
      <c r="HCG54" s="559"/>
      <c r="HCH54" s="559"/>
      <c r="HCI54" s="559"/>
      <c r="HCJ54" s="559"/>
      <c r="HCK54" s="559"/>
      <c r="HCL54" s="559"/>
      <c r="HCM54" s="559"/>
      <c r="HCN54" s="559"/>
      <c r="HCO54" s="559"/>
      <c r="HCP54" s="559"/>
      <c r="HCQ54" s="559"/>
      <c r="HCR54" s="559"/>
      <c r="HCS54" s="559"/>
      <c r="HCT54" s="559"/>
      <c r="HCU54" s="559"/>
      <c r="HCV54" s="559"/>
      <c r="HCW54" s="559"/>
      <c r="HCX54" s="559"/>
      <c r="HCY54" s="559"/>
      <c r="HCZ54" s="559"/>
      <c r="HDA54" s="559"/>
      <c r="HDB54" s="559"/>
      <c r="HDC54" s="559"/>
      <c r="HDD54" s="559"/>
      <c r="HDE54" s="559"/>
      <c r="HDF54" s="559"/>
      <c r="HDG54" s="559"/>
      <c r="HDH54" s="559"/>
      <c r="HDI54" s="559"/>
      <c r="HDJ54" s="559"/>
      <c r="HDK54" s="559"/>
      <c r="HDL54" s="559"/>
      <c r="HDM54" s="559"/>
      <c r="HDN54" s="559"/>
      <c r="HDO54" s="559"/>
      <c r="HDP54" s="559"/>
      <c r="HDQ54" s="559"/>
      <c r="HDR54" s="559"/>
      <c r="HDS54" s="559"/>
      <c r="HDT54" s="559"/>
      <c r="HDU54" s="559"/>
      <c r="HDV54" s="559"/>
      <c r="HDW54" s="559"/>
      <c r="HDX54" s="559"/>
      <c r="HDY54" s="559"/>
      <c r="HDZ54" s="559"/>
      <c r="HEA54" s="559"/>
      <c r="HEB54" s="559"/>
      <c r="HEC54" s="559"/>
      <c r="HED54" s="559"/>
      <c r="HEE54" s="559"/>
      <c r="HEF54" s="559"/>
      <c r="HEG54" s="559"/>
      <c r="HEH54" s="559"/>
      <c r="HEI54" s="559"/>
      <c r="HEJ54" s="559"/>
      <c r="HEK54" s="559"/>
      <c r="HEL54" s="559"/>
      <c r="HEM54" s="559"/>
      <c r="HEN54" s="559"/>
      <c r="HEO54" s="559"/>
      <c r="HEP54" s="559"/>
      <c r="HEQ54" s="559"/>
      <c r="HER54" s="559"/>
      <c r="HES54" s="559"/>
      <c r="HET54" s="559"/>
      <c r="HEU54" s="559"/>
      <c r="HEV54" s="559"/>
      <c r="HEW54" s="559"/>
      <c r="HEX54" s="559"/>
      <c r="HEY54" s="559"/>
      <c r="HEZ54" s="559"/>
      <c r="HFA54" s="559"/>
      <c r="HFB54" s="559"/>
      <c r="HFC54" s="559"/>
      <c r="HFD54" s="559"/>
      <c r="HFE54" s="559"/>
      <c r="HFF54" s="559"/>
      <c r="HFG54" s="559"/>
      <c r="HFH54" s="559"/>
      <c r="HFI54" s="559"/>
      <c r="HFJ54" s="559"/>
      <c r="HFK54" s="559"/>
      <c r="HFL54" s="559"/>
      <c r="HFM54" s="559"/>
      <c r="HFN54" s="559"/>
      <c r="HFO54" s="559"/>
      <c r="HFP54" s="559"/>
      <c r="HFQ54" s="559"/>
      <c r="HFR54" s="559"/>
      <c r="HFS54" s="559"/>
      <c r="HFT54" s="559"/>
      <c r="HFU54" s="559"/>
      <c r="HFV54" s="559"/>
      <c r="HFW54" s="559"/>
      <c r="HFX54" s="559"/>
      <c r="HFY54" s="559"/>
      <c r="HFZ54" s="559"/>
      <c r="HGA54" s="559"/>
      <c r="HGB54" s="559"/>
      <c r="HGC54" s="559"/>
      <c r="HGD54" s="559"/>
      <c r="HGE54" s="559"/>
      <c r="HGF54" s="559"/>
      <c r="HGG54" s="559"/>
      <c r="HGH54" s="559"/>
      <c r="HGI54" s="559"/>
      <c r="HGJ54" s="559"/>
      <c r="HGK54" s="559"/>
      <c r="HGL54" s="559"/>
      <c r="HGM54" s="559"/>
      <c r="HGN54" s="559"/>
      <c r="HGO54" s="559"/>
      <c r="HGP54" s="559"/>
      <c r="HGQ54" s="559"/>
      <c r="HGR54" s="559"/>
      <c r="HGS54" s="559"/>
      <c r="HGT54" s="559"/>
      <c r="HGU54" s="559"/>
      <c r="HGV54" s="559"/>
      <c r="HGW54" s="559"/>
      <c r="HGX54" s="559"/>
      <c r="HGY54" s="559"/>
      <c r="HGZ54" s="559"/>
      <c r="HHA54" s="559"/>
      <c r="HHB54" s="559"/>
      <c r="HHC54" s="559"/>
      <c r="HHD54" s="559"/>
      <c r="HHE54" s="559"/>
      <c r="HHF54" s="559"/>
      <c r="HHG54" s="559"/>
      <c r="HHH54" s="559"/>
      <c r="HHI54" s="559"/>
      <c r="HHJ54" s="559"/>
      <c r="HHK54" s="559"/>
      <c r="HHL54" s="559"/>
      <c r="HHM54" s="559"/>
      <c r="HHN54" s="559"/>
      <c r="HHO54" s="559"/>
      <c r="HHP54" s="559"/>
      <c r="HHQ54" s="559"/>
      <c r="HHR54" s="559"/>
      <c r="HHS54" s="559"/>
      <c r="HHT54" s="559"/>
      <c r="HHU54" s="559"/>
      <c r="HHV54" s="559"/>
      <c r="HHW54" s="559"/>
      <c r="HHX54" s="559"/>
      <c r="HHY54" s="559"/>
      <c r="HHZ54" s="559"/>
      <c r="HIA54" s="559"/>
      <c r="HIB54" s="559"/>
      <c r="HIC54" s="559"/>
      <c r="HID54" s="559"/>
      <c r="HIE54" s="559"/>
      <c r="HIF54" s="559"/>
      <c r="HIG54" s="559"/>
      <c r="HIH54" s="559"/>
      <c r="HII54" s="559"/>
      <c r="HIJ54" s="559"/>
      <c r="HIK54" s="559"/>
      <c r="HIL54" s="559"/>
      <c r="HIM54" s="559"/>
      <c r="HIN54" s="559"/>
      <c r="HIO54" s="559"/>
      <c r="HIP54" s="559"/>
      <c r="HIQ54" s="559"/>
      <c r="HIR54" s="559"/>
      <c r="HIS54" s="559"/>
      <c r="HIT54" s="559"/>
      <c r="HIU54" s="559"/>
      <c r="HIV54" s="559"/>
      <c r="HIW54" s="559"/>
      <c r="HIX54" s="559"/>
      <c r="HIY54" s="559"/>
      <c r="HIZ54" s="559"/>
      <c r="HJA54" s="559"/>
      <c r="HJB54" s="559"/>
      <c r="HJC54" s="559"/>
      <c r="HJD54" s="559"/>
      <c r="HJE54" s="559"/>
      <c r="HJF54" s="559"/>
      <c r="HJG54" s="559"/>
      <c r="HJH54" s="559"/>
      <c r="HJI54" s="559"/>
      <c r="HJJ54" s="559"/>
      <c r="HJK54" s="559"/>
      <c r="HJL54" s="559"/>
      <c r="HJM54" s="559"/>
      <c r="HJN54" s="559"/>
      <c r="HJO54" s="559"/>
      <c r="HJP54" s="559"/>
      <c r="HJQ54" s="559"/>
      <c r="HJR54" s="559"/>
      <c r="HJS54" s="559"/>
      <c r="HJT54" s="559"/>
      <c r="HJU54" s="559"/>
      <c r="HJV54" s="559"/>
      <c r="HJW54" s="559"/>
      <c r="HJX54" s="559"/>
      <c r="HJY54" s="559"/>
      <c r="HJZ54" s="559"/>
      <c r="HKA54" s="559"/>
      <c r="HKB54" s="559"/>
      <c r="HKC54" s="559"/>
      <c r="HKD54" s="559"/>
      <c r="HKE54" s="559"/>
      <c r="HKF54" s="559"/>
      <c r="HKG54" s="559"/>
      <c r="HKH54" s="559"/>
      <c r="HKI54" s="559"/>
      <c r="HKJ54" s="559"/>
      <c r="HKK54" s="559"/>
      <c r="HKL54" s="559"/>
      <c r="HKM54" s="559"/>
      <c r="HKN54" s="559"/>
      <c r="HKO54" s="559"/>
      <c r="HKP54" s="559"/>
      <c r="HKQ54" s="559"/>
      <c r="HKR54" s="559"/>
      <c r="HKS54" s="559"/>
      <c r="HKT54" s="559"/>
      <c r="HKU54" s="559"/>
      <c r="HKV54" s="559"/>
      <c r="HKW54" s="559"/>
      <c r="HKX54" s="559"/>
      <c r="HKY54" s="559"/>
      <c r="HKZ54" s="559"/>
      <c r="HLA54" s="559"/>
      <c r="HLB54" s="559"/>
      <c r="HLC54" s="559"/>
      <c r="HLD54" s="559"/>
      <c r="HLE54" s="559"/>
      <c r="HLF54" s="559"/>
      <c r="HLG54" s="559"/>
      <c r="HLH54" s="559"/>
      <c r="HLI54" s="559"/>
      <c r="HLJ54" s="559"/>
      <c r="HLK54" s="559"/>
      <c r="HLL54" s="559"/>
      <c r="HLM54" s="559"/>
      <c r="HLN54" s="559"/>
      <c r="HLO54" s="559"/>
      <c r="HLP54" s="559"/>
      <c r="HLQ54" s="559"/>
      <c r="HLR54" s="559"/>
      <c r="HLS54" s="559"/>
      <c r="HLT54" s="559"/>
      <c r="HLU54" s="559"/>
      <c r="HLV54" s="559"/>
      <c r="HLW54" s="559"/>
      <c r="HLX54" s="559"/>
      <c r="HLY54" s="559"/>
      <c r="HLZ54" s="559"/>
      <c r="HMA54" s="559"/>
      <c r="HMB54" s="559"/>
      <c r="HMC54" s="559"/>
      <c r="HMD54" s="559"/>
      <c r="HME54" s="559"/>
      <c r="HMF54" s="559"/>
      <c r="HMG54" s="559"/>
      <c r="HMH54" s="559"/>
      <c r="HMI54" s="559"/>
      <c r="HMJ54" s="559"/>
      <c r="HMK54" s="559"/>
      <c r="HML54" s="559"/>
      <c r="HMM54" s="559"/>
      <c r="HMN54" s="559"/>
      <c r="HMO54" s="559"/>
      <c r="HMP54" s="559"/>
      <c r="HMQ54" s="559"/>
      <c r="HMR54" s="559"/>
      <c r="HMS54" s="559"/>
      <c r="HMT54" s="559"/>
      <c r="HMU54" s="559"/>
      <c r="HMV54" s="559"/>
      <c r="HMW54" s="559"/>
      <c r="HMX54" s="559"/>
      <c r="HMY54" s="559"/>
      <c r="HMZ54" s="559"/>
      <c r="HNA54" s="559"/>
      <c r="HNB54" s="559"/>
      <c r="HNC54" s="559"/>
      <c r="HND54" s="559"/>
      <c r="HNE54" s="559"/>
      <c r="HNF54" s="559"/>
      <c r="HNG54" s="559"/>
      <c r="HNH54" s="559"/>
      <c r="HNI54" s="559"/>
      <c r="HNJ54" s="559"/>
      <c r="HNK54" s="559"/>
      <c r="HNL54" s="559"/>
      <c r="HNM54" s="559"/>
      <c r="HNN54" s="559"/>
      <c r="HNO54" s="559"/>
      <c r="HNP54" s="559"/>
      <c r="HNQ54" s="559"/>
      <c r="HNR54" s="559"/>
      <c r="HNS54" s="559"/>
      <c r="HNT54" s="559"/>
      <c r="HNU54" s="559"/>
      <c r="HNV54" s="559"/>
      <c r="HNW54" s="559"/>
      <c r="HNX54" s="559"/>
      <c r="HNY54" s="559"/>
      <c r="HNZ54" s="559"/>
      <c r="HOA54" s="559"/>
      <c r="HOB54" s="559"/>
      <c r="HOC54" s="559"/>
      <c r="HOD54" s="559"/>
      <c r="HOE54" s="559"/>
      <c r="HOF54" s="559"/>
      <c r="HOG54" s="559"/>
      <c r="HOH54" s="559"/>
      <c r="HOI54" s="559"/>
      <c r="HOJ54" s="559"/>
      <c r="HOK54" s="559"/>
      <c r="HOL54" s="559"/>
      <c r="HOM54" s="559"/>
      <c r="HON54" s="559"/>
      <c r="HOO54" s="559"/>
      <c r="HOP54" s="559"/>
      <c r="HOQ54" s="559"/>
      <c r="HOR54" s="559"/>
      <c r="HOS54" s="559"/>
      <c r="HOT54" s="559"/>
      <c r="HOU54" s="559"/>
      <c r="HOV54" s="559"/>
      <c r="HOW54" s="559"/>
      <c r="HOX54" s="559"/>
      <c r="HOY54" s="559"/>
      <c r="HOZ54" s="559"/>
      <c r="HPA54" s="559"/>
      <c r="HPB54" s="559"/>
      <c r="HPC54" s="559"/>
      <c r="HPD54" s="559"/>
      <c r="HPE54" s="559"/>
      <c r="HPF54" s="559"/>
      <c r="HPG54" s="559"/>
      <c r="HPH54" s="559"/>
      <c r="HPI54" s="559"/>
      <c r="HPJ54" s="559"/>
      <c r="HPK54" s="559"/>
      <c r="HPL54" s="559"/>
      <c r="HPM54" s="559"/>
      <c r="HPN54" s="559"/>
      <c r="HPO54" s="559"/>
      <c r="HPP54" s="559"/>
      <c r="HPQ54" s="559"/>
      <c r="HPR54" s="559"/>
      <c r="HPS54" s="559"/>
      <c r="HPT54" s="559"/>
      <c r="HPU54" s="559"/>
      <c r="HPV54" s="559"/>
      <c r="HPW54" s="559"/>
      <c r="HPX54" s="559"/>
      <c r="HPY54" s="559"/>
      <c r="HPZ54" s="559"/>
      <c r="HQA54" s="559"/>
      <c r="HQB54" s="559"/>
      <c r="HQC54" s="559"/>
      <c r="HQD54" s="559"/>
      <c r="HQE54" s="559"/>
      <c r="HQF54" s="559"/>
      <c r="HQG54" s="559"/>
      <c r="HQH54" s="559"/>
      <c r="HQI54" s="559"/>
      <c r="HQJ54" s="559"/>
      <c r="HQK54" s="559"/>
      <c r="HQL54" s="559"/>
      <c r="HQM54" s="559"/>
      <c r="HQN54" s="559"/>
      <c r="HQO54" s="559"/>
      <c r="HQP54" s="559"/>
      <c r="HQQ54" s="559"/>
      <c r="HQR54" s="559"/>
      <c r="HQS54" s="559"/>
      <c r="HQT54" s="559"/>
      <c r="HQU54" s="559"/>
      <c r="HQV54" s="559"/>
      <c r="HQW54" s="559"/>
      <c r="HQX54" s="559"/>
      <c r="HQY54" s="559"/>
      <c r="HQZ54" s="559"/>
      <c r="HRA54" s="559"/>
      <c r="HRB54" s="559"/>
      <c r="HRC54" s="559"/>
      <c r="HRD54" s="559"/>
      <c r="HRE54" s="559"/>
      <c r="HRF54" s="559"/>
      <c r="HRG54" s="559"/>
      <c r="HRH54" s="559"/>
      <c r="HRI54" s="559"/>
      <c r="HRJ54" s="559"/>
      <c r="HRK54" s="559"/>
      <c r="HRL54" s="559"/>
      <c r="HRM54" s="559"/>
      <c r="HRN54" s="559"/>
      <c r="HRO54" s="559"/>
      <c r="HRP54" s="559"/>
      <c r="HRQ54" s="559"/>
      <c r="HRR54" s="559"/>
      <c r="HRS54" s="559"/>
      <c r="HRT54" s="559"/>
      <c r="HRU54" s="559"/>
      <c r="HRV54" s="559"/>
      <c r="HRW54" s="559"/>
      <c r="HRX54" s="559"/>
      <c r="HRY54" s="559"/>
      <c r="HRZ54" s="559"/>
      <c r="HSA54" s="559"/>
      <c r="HSB54" s="559"/>
      <c r="HSC54" s="559"/>
      <c r="HSD54" s="559"/>
      <c r="HSE54" s="559"/>
      <c r="HSF54" s="559"/>
      <c r="HSG54" s="559"/>
      <c r="HSH54" s="559"/>
      <c r="HSI54" s="559"/>
      <c r="HSJ54" s="559"/>
      <c r="HSK54" s="559"/>
      <c r="HSL54" s="559"/>
      <c r="HSM54" s="559"/>
      <c r="HSN54" s="559"/>
      <c r="HSO54" s="559"/>
      <c r="HSP54" s="559"/>
      <c r="HSQ54" s="559"/>
      <c r="HSR54" s="559"/>
      <c r="HSS54" s="559"/>
      <c r="HST54" s="559"/>
      <c r="HSU54" s="559"/>
      <c r="HSV54" s="559"/>
      <c r="HSW54" s="559"/>
      <c r="HSX54" s="559"/>
      <c r="HSY54" s="559"/>
      <c r="HSZ54" s="559"/>
      <c r="HTA54" s="559"/>
      <c r="HTB54" s="559"/>
      <c r="HTC54" s="559"/>
      <c r="HTD54" s="559"/>
      <c r="HTE54" s="559"/>
      <c r="HTF54" s="559"/>
      <c r="HTG54" s="559"/>
      <c r="HTH54" s="559"/>
      <c r="HTI54" s="559"/>
      <c r="HTJ54" s="559"/>
      <c r="HTK54" s="559"/>
      <c r="HTL54" s="559"/>
      <c r="HTM54" s="559"/>
      <c r="HTN54" s="559"/>
      <c r="HTO54" s="559"/>
      <c r="HTP54" s="559"/>
      <c r="HTQ54" s="559"/>
      <c r="HTR54" s="559"/>
      <c r="HTS54" s="559"/>
      <c r="HTT54" s="559"/>
      <c r="HTU54" s="559"/>
      <c r="HTV54" s="559"/>
      <c r="HTW54" s="559"/>
      <c r="HTX54" s="559"/>
      <c r="HTY54" s="559"/>
      <c r="HTZ54" s="559"/>
      <c r="HUA54" s="559"/>
      <c r="HUB54" s="559"/>
      <c r="HUC54" s="559"/>
      <c r="HUD54" s="559"/>
      <c r="HUE54" s="559"/>
      <c r="HUF54" s="559"/>
      <c r="HUG54" s="559"/>
      <c r="HUH54" s="559"/>
      <c r="HUI54" s="559"/>
      <c r="HUJ54" s="559"/>
      <c r="HUK54" s="559"/>
      <c r="HUL54" s="559"/>
      <c r="HUM54" s="559"/>
      <c r="HUN54" s="559"/>
      <c r="HUO54" s="559"/>
      <c r="HUP54" s="559"/>
      <c r="HUQ54" s="559"/>
      <c r="HUR54" s="559"/>
      <c r="HUS54" s="559"/>
      <c r="HUT54" s="559"/>
      <c r="HUU54" s="559"/>
      <c r="HUV54" s="559"/>
      <c r="HUW54" s="559"/>
      <c r="HUX54" s="559"/>
      <c r="HUY54" s="559"/>
      <c r="HUZ54" s="559"/>
      <c r="HVA54" s="559"/>
      <c r="HVB54" s="559"/>
      <c r="HVC54" s="559"/>
      <c r="HVD54" s="559"/>
      <c r="HVE54" s="559"/>
      <c r="HVF54" s="559"/>
      <c r="HVG54" s="559"/>
      <c r="HVH54" s="559"/>
      <c r="HVI54" s="559"/>
      <c r="HVJ54" s="559"/>
      <c r="HVK54" s="559"/>
      <c r="HVL54" s="559"/>
      <c r="HVM54" s="559"/>
      <c r="HVN54" s="559"/>
      <c r="HVO54" s="559"/>
      <c r="HVP54" s="559"/>
      <c r="HVQ54" s="559"/>
      <c r="HVR54" s="559"/>
      <c r="HVS54" s="559"/>
      <c r="HVT54" s="559"/>
      <c r="HVU54" s="559"/>
      <c r="HVV54" s="559"/>
      <c r="HVW54" s="559"/>
      <c r="HVX54" s="559"/>
      <c r="HVY54" s="559"/>
      <c r="HVZ54" s="559"/>
      <c r="HWA54" s="559"/>
      <c r="HWB54" s="559"/>
      <c r="HWC54" s="559"/>
      <c r="HWD54" s="559"/>
      <c r="HWE54" s="559"/>
      <c r="HWF54" s="559"/>
      <c r="HWG54" s="559"/>
      <c r="HWH54" s="559"/>
      <c r="HWI54" s="559"/>
      <c r="HWJ54" s="559"/>
      <c r="HWK54" s="559"/>
      <c r="HWL54" s="559"/>
      <c r="HWM54" s="559"/>
      <c r="HWN54" s="559"/>
      <c r="HWO54" s="559"/>
      <c r="HWP54" s="559"/>
      <c r="HWQ54" s="559"/>
      <c r="HWR54" s="559"/>
      <c r="HWS54" s="559"/>
      <c r="HWT54" s="559"/>
      <c r="HWU54" s="559"/>
      <c r="HWV54" s="559"/>
      <c r="HWW54" s="559"/>
      <c r="HWX54" s="559"/>
      <c r="HWY54" s="559"/>
      <c r="HWZ54" s="559"/>
      <c r="HXA54" s="559"/>
      <c r="HXB54" s="559"/>
      <c r="HXC54" s="559"/>
      <c r="HXD54" s="559"/>
      <c r="HXE54" s="559"/>
      <c r="HXF54" s="559"/>
      <c r="HXG54" s="559"/>
      <c r="HXH54" s="559"/>
      <c r="HXI54" s="559"/>
      <c r="HXJ54" s="559"/>
      <c r="HXK54" s="559"/>
      <c r="HXL54" s="559"/>
      <c r="HXM54" s="559"/>
      <c r="HXN54" s="559"/>
      <c r="HXO54" s="559"/>
      <c r="HXP54" s="559"/>
      <c r="HXQ54" s="559"/>
      <c r="HXR54" s="559"/>
      <c r="HXS54" s="559"/>
      <c r="HXT54" s="559"/>
      <c r="HXU54" s="559"/>
      <c r="HXV54" s="559"/>
      <c r="HXW54" s="559"/>
      <c r="HXX54" s="559"/>
      <c r="HXY54" s="559"/>
      <c r="HXZ54" s="559"/>
      <c r="HYA54" s="559"/>
      <c r="HYB54" s="559"/>
      <c r="HYC54" s="559"/>
      <c r="HYD54" s="559"/>
      <c r="HYE54" s="559"/>
      <c r="HYF54" s="559"/>
      <c r="HYG54" s="559"/>
      <c r="HYH54" s="559"/>
      <c r="HYI54" s="559"/>
      <c r="HYJ54" s="559"/>
      <c r="HYK54" s="559"/>
      <c r="HYL54" s="559"/>
      <c r="HYM54" s="559"/>
      <c r="HYN54" s="559"/>
      <c r="HYO54" s="559"/>
      <c r="HYP54" s="559"/>
      <c r="HYQ54" s="559"/>
      <c r="HYR54" s="559"/>
      <c r="HYS54" s="559"/>
      <c r="HYT54" s="559"/>
      <c r="HYU54" s="559"/>
      <c r="HYV54" s="559"/>
      <c r="HYW54" s="559"/>
      <c r="HYX54" s="559"/>
      <c r="HYY54" s="559"/>
      <c r="HYZ54" s="559"/>
      <c r="HZA54" s="559"/>
      <c r="HZB54" s="559"/>
      <c r="HZC54" s="559"/>
      <c r="HZD54" s="559"/>
      <c r="HZE54" s="559"/>
      <c r="HZF54" s="559"/>
      <c r="HZG54" s="559"/>
      <c r="HZH54" s="559"/>
      <c r="HZI54" s="559"/>
      <c r="HZJ54" s="559"/>
      <c r="HZK54" s="559"/>
      <c r="HZL54" s="559"/>
      <c r="HZM54" s="559"/>
      <c r="HZN54" s="559"/>
      <c r="HZO54" s="559"/>
      <c r="HZP54" s="559"/>
      <c r="HZQ54" s="559"/>
      <c r="HZR54" s="559"/>
      <c r="HZS54" s="559"/>
      <c r="HZT54" s="559"/>
      <c r="HZU54" s="559"/>
      <c r="HZV54" s="559"/>
      <c r="HZW54" s="559"/>
      <c r="HZX54" s="559"/>
      <c r="HZY54" s="559"/>
      <c r="HZZ54" s="559"/>
      <c r="IAA54" s="559"/>
      <c r="IAB54" s="559"/>
      <c r="IAC54" s="559"/>
      <c r="IAD54" s="559"/>
      <c r="IAE54" s="559"/>
      <c r="IAF54" s="559"/>
      <c r="IAG54" s="559"/>
      <c r="IAH54" s="559"/>
      <c r="IAI54" s="559"/>
      <c r="IAJ54" s="559"/>
      <c r="IAK54" s="559"/>
      <c r="IAL54" s="559"/>
      <c r="IAM54" s="559"/>
      <c r="IAN54" s="559"/>
      <c r="IAO54" s="559"/>
      <c r="IAP54" s="559"/>
      <c r="IAQ54" s="559"/>
      <c r="IAR54" s="559"/>
      <c r="IAS54" s="559"/>
      <c r="IAT54" s="559"/>
      <c r="IAU54" s="559"/>
      <c r="IAV54" s="559"/>
      <c r="IAW54" s="559"/>
      <c r="IAX54" s="559"/>
      <c r="IAY54" s="559"/>
      <c r="IAZ54" s="559"/>
      <c r="IBA54" s="559"/>
      <c r="IBB54" s="559"/>
      <c r="IBC54" s="559"/>
      <c r="IBD54" s="559"/>
      <c r="IBE54" s="559"/>
      <c r="IBF54" s="559"/>
      <c r="IBG54" s="559"/>
      <c r="IBH54" s="559"/>
      <c r="IBI54" s="559"/>
      <c r="IBJ54" s="559"/>
      <c r="IBK54" s="559"/>
      <c r="IBL54" s="559"/>
      <c r="IBM54" s="559"/>
      <c r="IBN54" s="559"/>
      <c r="IBO54" s="559"/>
      <c r="IBP54" s="559"/>
      <c r="IBQ54" s="559"/>
      <c r="IBR54" s="559"/>
      <c r="IBS54" s="559"/>
      <c r="IBT54" s="559"/>
      <c r="IBU54" s="559"/>
      <c r="IBV54" s="559"/>
      <c r="IBW54" s="559"/>
      <c r="IBX54" s="559"/>
      <c r="IBY54" s="559"/>
      <c r="IBZ54" s="559"/>
      <c r="ICA54" s="559"/>
      <c r="ICB54" s="559"/>
      <c r="ICC54" s="559"/>
      <c r="ICD54" s="559"/>
      <c r="ICE54" s="559"/>
      <c r="ICF54" s="559"/>
      <c r="ICG54" s="559"/>
      <c r="ICH54" s="559"/>
      <c r="ICI54" s="559"/>
      <c r="ICJ54" s="559"/>
      <c r="ICK54" s="559"/>
      <c r="ICL54" s="559"/>
      <c r="ICM54" s="559"/>
      <c r="ICN54" s="559"/>
      <c r="ICO54" s="559"/>
      <c r="ICP54" s="559"/>
      <c r="ICQ54" s="559"/>
      <c r="ICR54" s="559"/>
      <c r="ICS54" s="559"/>
      <c r="ICT54" s="559"/>
      <c r="ICU54" s="559"/>
      <c r="ICV54" s="559"/>
      <c r="ICW54" s="559"/>
      <c r="ICX54" s="559"/>
      <c r="ICY54" s="559"/>
      <c r="ICZ54" s="559"/>
      <c r="IDA54" s="559"/>
      <c r="IDB54" s="559"/>
      <c r="IDC54" s="559"/>
      <c r="IDD54" s="559"/>
      <c r="IDE54" s="559"/>
      <c r="IDF54" s="559"/>
      <c r="IDG54" s="559"/>
      <c r="IDH54" s="559"/>
      <c r="IDI54" s="559"/>
      <c r="IDJ54" s="559"/>
      <c r="IDK54" s="559"/>
      <c r="IDL54" s="559"/>
      <c r="IDM54" s="559"/>
      <c r="IDN54" s="559"/>
      <c r="IDO54" s="559"/>
      <c r="IDP54" s="559"/>
      <c r="IDQ54" s="559"/>
      <c r="IDR54" s="559"/>
      <c r="IDS54" s="559"/>
      <c r="IDT54" s="559"/>
      <c r="IDU54" s="559"/>
      <c r="IDV54" s="559"/>
      <c r="IDW54" s="559"/>
      <c r="IDX54" s="559"/>
      <c r="IDY54" s="559"/>
      <c r="IDZ54" s="559"/>
      <c r="IEA54" s="559"/>
      <c r="IEB54" s="559"/>
      <c r="IEC54" s="559"/>
      <c r="IED54" s="559"/>
      <c r="IEE54" s="559"/>
      <c r="IEF54" s="559"/>
      <c r="IEG54" s="559"/>
      <c r="IEH54" s="559"/>
      <c r="IEI54" s="559"/>
      <c r="IEJ54" s="559"/>
      <c r="IEK54" s="559"/>
      <c r="IEL54" s="559"/>
      <c r="IEM54" s="559"/>
      <c r="IEN54" s="559"/>
      <c r="IEO54" s="559"/>
      <c r="IEP54" s="559"/>
      <c r="IEQ54" s="559"/>
      <c r="IER54" s="559"/>
      <c r="IES54" s="559"/>
      <c r="IET54" s="559"/>
      <c r="IEU54" s="559"/>
      <c r="IEV54" s="559"/>
      <c r="IEW54" s="559"/>
      <c r="IEX54" s="559"/>
      <c r="IEY54" s="559"/>
      <c r="IEZ54" s="559"/>
      <c r="IFA54" s="559"/>
      <c r="IFB54" s="559"/>
      <c r="IFC54" s="559"/>
      <c r="IFD54" s="559"/>
      <c r="IFE54" s="559"/>
      <c r="IFF54" s="559"/>
      <c r="IFG54" s="559"/>
      <c r="IFH54" s="559"/>
      <c r="IFI54" s="559"/>
      <c r="IFJ54" s="559"/>
      <c r="IFK54" s="559"/>
      <c r="IFL54" s="559"/>
      <c r="IFM54" s="559"/>
      <c r="IFN54" s="559"/>
      <c r="IFO54" s="559"/>
      <c r="IFP54" s="559"/>
      <c r="IFQ54" s="559"/>
      <c r="IFR54" s="559"/>
      <c r="IFS54" s="559"/>
      <c r="IFT54" s="559"/>
      <c r="IFU54" s="559"/>
      <c r="IFV54" s="559"/>
      <c r="IFW54" s="559"/>
      <c r="IFX54" s="559"/>
      <c r="IFY54" s="559"/>
      <c r="IFZ54" s="559"/>
      <c r="IGA54" s="559"/>
      <c r="IGB54" s="559"/>
      <c r="IGC54" s="559"/>
      <c r="IGD54" s="559"/>
      <c r="IGE54" s="559"/>
      <c r="IGF54" s="559"/>
      <c r="IGG54" s="559"/>
      <c r="IGH54" s="559"/>
      <c r="IGI54" s="559"/>
      <c r="IGJ54" s="559"/>
      <c r="IGK54" s="559"/>
      <c r="IGL54" s="559"/>
      <c r="IGM54" s="559"/>
      <c r="IGN54" s="559"/>
      <c r="IGO54" s="559"/>
      <c r="IGP54" s="559"/>
      <c r="IGQ54" s="559"/>
      <c r="IGR54" s="559"/>
      <c r="IGS54" s="559"/>
      <c r="IGT54" s="559"/>
      <c r="IGU54" s="559"/>
      <c r="IGV54" s="559"/>
      <c r="IGW54" s="559"/>
      <c r="IGX54" s="559"/>
      <c r="IGY54" s="559"/>
      <c r="IGZ54" s="559"/>
      <c r="IHA54" s="559"/>
      <c r="IHB54" s="559"/>
      <c r="IHC54" s="559"/>
      <c r="IHD54" s="559"/>
      <c r="IHE54" s="559"/>
      <c r="IHF54" s="559"/>
      <c r="IHG54" s="559"/>
      <c r="IHH54" s="559"/>
      <c r="IHI54" s="559"/>
      <c r="IHJ54" s="559"/>
      <c r="IHK54" s="559"/>
      <c r="IHL54" s="559"/>
      <c r="IHM54" s="559"/>
      <c r="IHN54" s="559"/>
      <c r="IHO54" s="559"/>
      <c r="IHP54" s="559"/>
      <c r="IHQ54" s="559"/>
      <c r="IHR54" s="559"/>
      <c r="IHS54" s="559"/>
      <c r="IHT54" s="559"/>
      <c r="IHU54" s="559"/>
      <c r="IHV54" s="559"/>
      <c r="IHW54" s="559"/>
      <c r="IHX54" s="559"/>
      <c r="IHY54" s="559"/>
      <c r="IHZ54" s="559"/>
      <c r="IIA54" s="559"/>
      <c r="IIB54" s="559"/>
      <c r="IIC54" s="559"/>
      <c r="IID54" s="559"/>
      <c r="IIE54" s="559"/>
      <c r="IIF54" s="559"/>
      <c r="IIG54" s="559"/>
      <c r="IIH54" s="559"/>
      <c r="III54" s="559"/>
      <c r="IIJ54" s="559"/>
      <c r="IIK54" s="559"/>
      <c r="IIL54" s="559"/>
      <c r="IIM54" s="559"/>
      <c r="IIN54" s="559"/>
      <c r="IIO54" s="559"/>
      <c r="IIP54" s="559"/>
      <c r="IIQ54" s="559"/>
      <c r="IIR54" s="559"/>
      <c r="IIS54" s="559"/>
      <c r="IIT54" s="559"/>
      <c r="IIU54" s="559"/>
      <c r="IIV54" s="559"/>
      <c r="IIW54" s="559"/>
      <c r="IIX54" s="559"/>
      <c r="IIY54" s="559"/>
      <c r="IIZ54" s="559"/>
      <c r="IJA54" s="559"/>
      <c r="IJB54" s="559"/>
      <c r="IJC54" s="559"/>
      <c r="IJD54" s="559"/>
      <c r="IJE54" s="559"/>
      <c r="IJF54" s="559"/>
      <c r="IJG54" s="559"/>
      <c r="IJH54" s="559"/>
      <c r="IJI54" s="559"/>
      <c r="IJJ54" s="559"/>
      <c r="IJK54" s="559"/>
      <c r="IJL54" s="559"/>
      <c r="IJM54" s="559"/>
      <c r="IJN54" s="559"/>
      <c r="IJO54" s="559"/>
      <c r="IJP54" s="559"/>
      <c r="IJQ54" s="559"/>
      <c r="IJR54" s="559"/>
      <c r="IJS54" s="559"/>
      <c r="IJT54" s="559"/>
      <c r="IJU54" s="559"/>
      <c r="IJV54" s="559"/>
      <c r="IJW54" s="559"/>
      <c r="IJX54" s="559"/>
      <c r="IJY54" s="559"/>
      <c r="IJZ54" s="559"/>
      <c r="IKA54" s="559"/>
      <c r="IKB54" s="559"/>
      <c r="IKC54" s="559"/>
      <c r="IKD54" s="559"/>
      <c r="IKE54" s="559"/>
      <c r="IKF54" s="559"/>
      <c r="IKG54" s="559"/>
      <c r="IKH54" s="559"/>
      <c r="IKI54" s="559"/>
      <c r="IKJ54" s="559"/>
      <c r="IKK54" s="559"/>
      <c r="IKL54" s="559"/>
      <c r="IKM54" s="559"/>
      <c r="IKN54" s="559"/>
      <c r="IKO54" s="559"/>
      <c r="IKP54" s="559"/>
      <c r="IKQ54" s="559"/>
      <c r="IKR54" s="559"/>
      <c r="IKS54" s="559"/>
      <c r="IKT54" s="559"/>
      <c r="IKU54" s="559"/>
      <c r="IKV54" s="559"/>
      <c r="IKW54" s="559"/>
      <c r="IKX54" s="559"/>
      <c r="IKY54" s="559"/>
      <c r="IKZ54" s="559"/>
      <c r="ILA54" s="559"/>
      <c r="ILB54" s="559"/>
      <c r="ILC54" s="559"/>
      <c r="ILD54" s="559"/>
      <c r="ILE54" s="559"/>
      <c r="ILF54" s="559"/>
      <c r="ILG54" s="559"/>
      <c r="ILH54" s="559"/>
      <c r="ILI54" s="559"/>
      <c r="ILJ54" s="559"/>
      <c r="ILK54" s="559"/>
      <c r="ILL54" s="559"/>
      <c r="ILM54" s="559"/>
      <c r="ILN54" s="559"/>
      <c r="ILO54" s="559"/>
      <c r="ILP54" s="559"/>
      <c r="ILQ54" s="559"/>
      <c r="ILR54" s="559"/>
      <c r="ILS54" s="559"/>
      <c r="ILT54" s="559"/>
      <c r="ILU54" s="559"/>
      <c r="ILV54" s="559"/>
      <c r="ILW54" s="559"/>
      <c r="ILX54" s="559"/>
      <c r="ILY54" s="559"/>
      <c r="ILZ54" s="559"/>
      <c r="IMA54" s="559"/>
      <c r="IMB54" s="559"/>
      <c r="IMC54" s="559"/>
      <c r="IMD54" s="559"/>
      <c r="IME54" s="559"/>
      <c r="IMF54" s="559"/>
      <c r="IMG54" s="559"/>
      <c r="IMH54" s="559"/>
      <c r="IMI54" s="559"/>
      <c r="IMJ54" s="559"/>
      <c r="IMK54" s="559"/>
      <c r="IML54" s="559"/>
      <c r="IMM54" s="559"/>
      <c r="IMN54" s="559"/>
      <c r="IMO54" s="559"/>
      <c r="IMP54" s="559"/>
      <c r="IMQ54" s="559"/>
      <c r="IMR54" s="559"/>
      <c r="IMS54" s="559"/>
      <c r="IMT54" s="559"/>
      <c r="IMU54" s="559"/>
      <c r="IMV54" s="559"/>
      <c r="IMW54" s="559"/>
      <c r="IMX54" s="559"/>
      <c r="IMY54" s="559"/>
      <c r="IMZ54" s="559"/>
      <c r="INA54" s="559"/>
      <c r="INB54" s="559"/>
      <c r="INC54" s="559"/>
      <c r="IND54" s="559"/>
      <c r="INE54" s="559"/>
      <c r="INF54" s="559"/>
      <c r="ING54" s="559"/>
      <c r="INH54" s="559"/>
      <c r="INI54" s="559"/>
      <c r="INJ54" s="559"/>
      <c r="INK54" s="559"/>
      <c r="INL54" s="559"/>
      <c r="INM54" s="559"/>
      <c r="INN54" s="559"/>
      <c r="INO54" s="559"/>
      <c r="INP54" s="559"/>
      <c r="INQ54" s="559"/>
      <c r="INR54" s="559"/>
      <c r="INS54" s="559"/>
      <c r="INT54" s="559"/>
      <c r="INU54" s="559"/>
      <c r="INV54" s="559"/>
      <c r="INW54" s="559"/>
      <c r="INX54" s="559"/>
      <c r="INY54" s="559"/>
      <c r="INZ54" s="559"/>
      <c r="IOA54" s="559"/>
      <c r="IOB54" s="559"/>
      <c r="IOC54" s="559"/>
      <c r="IOD54" s="559"/>
      <c r="IOE54" s="559"/>
      <c r="IOF54" s="559"/>
      <c r="IOG54" s="559"/>
      <c r="IOH54" s="559"/>
      <c r="IOI54" s="559"/>
      <c r="IOJ54" s="559"/>
      <c r="IOK54" s="559"/>
      <c r="IOL54" s="559"/>
      <c r="IOM54" s="559"/>
      <c r="ION54" s="559"/>
      <c r="IOO54" s="559"/>
      <c r="IOP54" s="559"/>
      <c r="IOQ54" s="559"/>
      <c r="IOR54" s="559"/>
      <c r="IOS54" s="559"/>
      <c r="IOT54" s="559"/>
      <c r="IOU54" s="559"/>
      <c r="IOV54" s="559"/>
      <c r="IOW54" s="559"/>
      <c r="IOX54" s="559"/>
      <c r="IOY54" s="559"/>
      <c r="IOZ54" s="559"/>
      <c r="IPA54" s="559"/>
      <c r="IPB54" s="559"/>
      <c r="IPC54" s="559"/>
      <c r="IPD54" s="559"/>
      <c r="IPE54" s="559"/>
      <c r="IPF54" s="559"/>
      <c r="IPG54" s="559"/>
      <c r="IPH54" s="559"/>
      <c r="IPI54" s="559"/>
      <c r="IPJ54" s="559"/>
      <c r="IPK54" s="559"/>
      <c r="IPL54" s="559"/>
      <c r="IPM54" s="559"/>
      <c r="IPN54" s="559"/>
      <c r="IPO54" s="559"/>
      <c r="IPP54" s="559"/>
      <c r="IPQ54" s="559"/>
      <c r="IPR54" s="559"/>
      <c r="IPS54" s="559"/>
      <c r="IPT54" s="559"/>
      <c r="IPU54" s="559"/>
      <c r="IPV54" s="559"/>
      <c r="IPW54" s="559"/>
      <c r="IPX54" s="559"/>
      <c r="IPY54" s="559"/>
      <c r="IPZ54" s="559"/>
      <c r="IQA54" s="559"/>
      <c r="IQB54" s="559"/>
      <c r="IQC54" s="559"/>
      <c r="IQD54" s="559"/>
      <c r="IQE54" s="559"/>
      <c r="IQF54" s="559"/>
      <c r="IQG54" s="559"/>
      <c r="IQH54" s="559"/>
      <c r="IQI54" s="559"/>
      <c r="IQJ54" s="559"/>
      <c r="IQK54" s="559"/>
      <c r="IQL54" s="559"/>
      <c r="IQM54" s="559"/>
      <c r="IQN54" s="559"/>
      <c r="IQO54" s="559"/>
      <c r="IQP54" s="559"/>
      <c r="IQQ54" s="559"/>
      <c r="IQR54" s="559"/>
      <c r="IQS54" s="559"/>
      <c r="IQT54" s="559"/>
      <c r="IQU54" s="559"/>
      <c r="IQV54" s="559"/>
      <c r="IQW54" s="559"/>
      <c r="IQX54" s="559"/>
      <c r="IQY54" s="559"/>
      <c r="IQZ54" s="559"/>
      <c r="IRA54" s="559"/>
      <c r="IRB54" s="559"/>
      <c r="IRC54" s="559"/>
      <c r="IRD54" s="559"/>
      <c r="IRE54" s="559"/>
      <c r="IRF54" s="559"/>
      <c r="IRG54" s="559"/>
      <c r="IRH54" s="559"/>
      <c r="IRI54" s="559"/>
      <c r="IRJ54" s="559"/>
      <c r="IRK54" s="559"/>
      <c r="IRL54" s="559"/>
      <c r="IRM54" s="559"/>
      <c r="IRN54" s="559"/>
      <c r="IRO54" s="559"/>
      <c r="IRP54" s="559"/>
      <c r="IRQ54" s="559"/>
      <c r="IRR54" s="559"/>
      <c r="IRS54" s="559"/>
      <c r="IRT54" s="559"/>
      <c r="IRU54" s="559"/>
      <c r="IRV54" s="559"/>
      <c r="IRW54" s="559"/>
      <c r="IRX54" s="559"/>
      <c r="IRY54" s="559"/>
      <c r="IRZ54" s="559"/>
      <c r="ISA54" s="559"/>
      <c r="ISB54" s="559"/>
      <c r="ISC54" s="559"/>
      <c r="ISD54" s="559"/>
      <c r="ISE54" s="559"/>
      <c r="ISF54" s="559"/>
      <c r="ISG54" s="559"/>
      <c r="ISH54" s="559"/>
      <c r="ISI54" s="559"/>
      <c r="ISJ54" s="559"/>
      <c r="ISK54" s="559"/>
      <c r="ISL54" s="559"/>
      <c r="ISM54" s="559"/>
      <c r="ISN54" s="559"/>
      <c r="ISO54" s="559"/>
      <c r="ISP54" s="559"/>
      <c r="ISQ54" s="559"/>
      <c r="ISR54" s="559"/>
      <c r="ISS54" s="559"/>
      <c r="IST54" s="559"/>
      <c r="ISU54" s="559"/>
      <c r="ISV54" s="559"/>
      <c r="ISW54" s="559"/>
      <c r="ISX54" s="559"/>
      <c r="ISY54" s="559"/>
      <c r="ISZ54" s="559"/>
      <c r="ITA54" s="559"/>
      <c r="ITB54" s="559"/>
      <c r="ITC54" s="559"/>
      <c r="ITD54" s="559"/>
      <c r="ITE54" s="559"/>
      <c r="ITF54" s="559"/>
      <c r="ITG54" s="559"/>
      <c r="ITH54" s="559"/>
      <c r="ITI54" s="559"/>
      <c r="ITJ54" s="559"/>
      <c r="ITK54" s="559"/>
      <c r="ITL54" s="559"/>
      <c r="ITM54" s="559"/>
      <c r="ITN54" s="559"/>
      <c r="ITO54" s="559"/>
      <c r="ITP54" s="559"/>
      <c r="ITQ54" s="559"/>
      <c r="ITR54" s="559"/>
      <c r="ITS54" s="559"/>
      <c r="ITT54" s="559"/>
      <c r="ITU54" s="559"/>
      <c r="ITV54" s="559"/>
      <c r="ITW54" s="559"/>
      <c r="ITX54" s="559"/>
      <c r="ITY54" s="559"/>
      <c r="ITZ54" s="559"/>
      <c r="IUA54" s="559"/>
      <c r="IUB54" s="559"/>
      <c r="IUC54" s="559"/>
      <c r="IUD54" s="559"/>
      <c r="IUE54" s="559"/>
      <c r="IUF54" s="559"/>
      <c r="IUG54" s="559"/>
      <c r="IUH54" s="559"/>
      <c r="IUI54" s="559"/>
      <c r="IUJ54" s="559"/>
      <c r="IUK54" s="559"/>
      <c r="IUL54" s="559"/>
      <c r="IUM54" s="559"/>
      <c r="IUN54" s="559"/>
      <c r="IUO54" s="559"/>
      <c r="IUP54" s="559"/>
      <c r="IUQ54" s="559"/>
      <c r="IUR54" s="559"/>
      <c r="IUS54" s="559"/>
      <c r="IUT54" s="559"/>
      <c r="IUU54" s="559"/>
      <c r="IUV54" s="559"/>
      <c r="IUW54" s="559"/>
      <c r="IUX54" s="559"/>
      <c r="IUY54" s="559"/>
      <c r="IUZ54" s="559"/>
      <c r="IVA54" s="559"/>
      <c r="IVB54" s="559"/>
      <c r="IVC54" s="559"/>
      <c r="IVD54" s="559"/>
      <c r="IVE54" s="559"/>
      <c r="IVF54" s="559"/>
      <c r="IVG54" s="559"/>
      <c r="IVH54" s="559"/>
      <c r="IVI54" s="559"/>
      <c r="IVJ54" s="559"/>
      <c r="IVK54" s="559"/>
      <c r="IVL54" s="559"/>
      <c r="IVM54" s="559"/>
      <c r="IVN54" s="559"/>
      <c r="IVO54" s="559"/>
      <c r="IVP54" s="559"/>
      <c r="IVQ54" s="559"/>
      <c r="IVR54" s="559"/>
      <c r="IVS54" s="559"/>
      <c r="IVT54" s="559"/>
      <c r="IVU54" s="559"/>
      <c r="IVV54" s="559"/>
      <c r="IVW54" s="559"/>
      <c r="IVX54" s="559"/>
      <c r="IVY54" s="559"/>
      <c r="IVZ54" s="559"/>
      <c r="IWA54" s="559"/>
      <c r="IWB54" s="559"/>
      <c r="IWC54" s="559"/>
      <c r="IWD54" s="559"/>
      <c r="IWE54" s="559"/>
      <c r="IWF54" s="559"/>
      <c r="IWG54" s="559"/>
      <c r="IWH54" s="559"/>
      <c r="IWI54" s="559"/>
      <c r="IWJ54" s="559"/>
      <c r="IWK54" s="559"/>
      <c r="IWL54" s="559"/>
      <c r="IWM54" s="559"/>
      <c r="IWN54" s="559"/>
      <c r="IWO54" s="559"/>
      <c r="IWP54" s="559"/>
      <c r="IWQ54" s="559"/>
      <c r="IWR54" s="559"/>
      <c r="IWS54" s="559"/>
      <c r="IWT54" s="559"/>
      <c r="IWU54" s="559"/>
      <c r="IWV54" s="559"/>
      <c r="IWW54" s="559"/>
      <c r="IWX54" s="559"/>
      <c r="IWY54" s="559"/>
      <c r="IWZ54" s="559"/>
      <c r="IXA54" s="559"/>
      <c r="IXB54" s="559"/>
      <c r="IXC54" s="559"/>
      <c r="IXD54" s="559"/>
      <c r="IXE54" s="559"/>
      <c r="IXF54" s="559"/>
      <c r="IXG54" s="559"/>
      <c r="IXH54" s="559"/>
      <c r="IXI54" s="559"/>
      <c r="IXJ54" s="559"/>
      <c r="IXK54" s="559"/>
      <c r="IXL54" s="559"/>
      <c r="IXM54" s="559"/>
      <c r="IXN54" s="559"/>
      <c r="IXO54" s="559"/>
      <c r="IXP54" s="559"/>
      <c r="IXQ54" s="559"/>
      <c r="IXR54" s="559"/>
      <c r="IXS54" s="559"/>
      <c r="IXT54" s="559"/>
      <c r="IXU54" s="559"/>
      <c r="IXV54" s="559"/>
      <c r="IXW54" s="559"/>
      <c r="IXX54" s="559"/>
      <c r="IXY54" s="559"/>
      <c r="IXZ54" s="559"/>
      <c r="IYA54" s="559"/>
      <c r="IYB54" s="559"/>
      <c r="IYC54" s="559"/>
      <c r="IYD54" s="559"/>
      <c r="IYE54" s="559"/>
      <c r="IYF54" s="559"/>
      <c r="IYG54" s="559"/>
      <c r="IYH54" s="559"/>
      <c r="IYI54" s="559"/>
      <c r="IYJ54" s="559"/>
      <c r="IYK54" s="559"/>
      <c r="IYL54" s="559"/>
      <c r="IYM54" s="559"/>
      <c r="IYN54" s="559"/>
      <c r="IYO54" s="559"/>
      <c r="IYP54" s="559"/>
      <c r="IYQ54" s="559"/>
      <c r="IYR54" s="559"/>
      <c r="IYS54" s="559"/>
      <c r="IYT54" s="559"/>
      <c r="IYU54" s="559"/>
      <c r="IYV54" s="559"/>
      <c r="IYW54" s="559"/>
      <c r="IYX54" s="559"/>
      <c r="IYY54" s="559"/>
      <c r="IYZ54" s="559"/>
      <c r="IZA54" s="559"/>
      <c r="IZB54" s="559"/>
      <c r="IZC54" s="559"/>
      <c r="IZD54" s="559"/>
      <c r="IZE54" s="559"/>
      <c r="IZF54" s="559"/>
      <c r="IZG54" s="559"/>
      <c r="IZH54" s="559"/>
      <c r="IZI54" s="559"/>
      <c r="IZJ54" s="559"/>
      <c r="IZK54" s="559"/>
      <c r="IZL54" s="559"/>
      <c r="IZM54" s="559"/>
      <c r="IZN54" s="559"/>
      <c r="IZO54" s="559"/>
      <c r="IZP54" s="559"/>
      <c r="IZQ54" s="559"/>
      <c r="IZR54" s="559"/>
      <c r="IZS54" s="559"/>
      <c r="IZT54" s="559"/>
      <c r="IZU54" s="559"/>
      <c r="IZV54" s="559"/>
      <c r="IZW54" s="559"/>
      <c r="IZX54" s="559"/>
      <c r="IZY54" s="559"/>
      <c r="IZZ54" s="559"/>
      <c r="JAA54" s="559"/>
      <c r="JAB54" s="559"/>
      <c r="JAC54" s="559"/>
      <c r="JAD54" s="559"/>
      <c r="JAE54" s="559"/>
      <c r="JAF54" s="559"/>
      <c r="JAG54" s="559"/>
      <c r="JAH54" s="559"/>
      <c r="JAI54" s="559"/>
      <c r="JAJ54" s="559"/>
      <c r="JAK54" s="559"/>
      <c r="JAL54" s="559"/>
      <c r="JAM54" s="559"/>
      <c r="JAN54" s="559"/>
      <c r="JAO54" s="559"/>
      <c r="JAP54" s="559"/>
      <c r="JAQ54" s="559"/>
      <c r="JAR54" s="559"/>
      <c r="JAS54" s="559"/>
      <c r="JAT54" s="559"/>
      <c r="JAU54" s="559"/>
      <c r="JAV54" s="559"/>
      <c r="JAW54" s="559"/>
      <c r="JAX54" s="559"/>
      <c r="JAY54" s="559"/>
      <c r="JAZ54" s="559"/>
      <c r="JBA54" s="559"/>
      <c r="JBB54" s="559"/>
      <c r="JBC54" s="559"/>
      <c r="JBD54" s="559"/>
      <c r="JBE54" s="559"/>
      <c r="JBF54" s="559"/>
      <c r="JBG54" s="559"/>
      <c r="JBH54" s="559"/>
      <c r="JBI54" s="559"/>
      <c r="JBJ54" s="559"/>
      <c r="JBK54" s="559"/>
      <c r="JBL54" s="559"/>
      <c r="JBM54" s="559"/>
      <c r="JBN54" s="559"/>
      <c r="JBO54" s="559"/>
      <c r="JBP54" s="559"/>
      <c r="JBQ54" s="559"/>
      <c r="JBR54" s="559"/>
      <c r="JBS54" s="559"/>
      <c r="JBT54" s="559"/>
      <c r="JBU54" s="559"/>
      <c r="JBV54" s="559"/>
      <c r="JBW54" s="559"/>
      <c r="JBX54" s="559"/>
      <c r="JBY54" s="559"/>
      <c r="JBZ54" s="559"/>
      <c r="JCA54" s="559"/>
      <c r="JCB54" s="559"/>
      <c r="JCC54" s="559"/>
      <c r="JCD54" s="559"/>
      <c r="JCE54" s="559"/>
      <c r="JCF54" s="559"/>
      <c r="JCG54" s="559"/>
      <c r="JCH54" s="559"/>
      <c r="JCI54" s="559"/>
      <c r="JCJ54" s="559"/>
      <c r="JCK54" s="559"/>
      <c r="JCL54" s="559"/>
      <c r="JCM54" s="559"/>
      <c r="JCN54" s="559"/>
      <c r="JCO54" s="559"/>
      <c r="JCP54" s="559"/>
      <c r="JCQ54" s="559"/>
      <c r="JCR54" s="559"/>
      <c r="JCS54" s="559"/>
      <c r="JCT54" s="559"/>
      <c r="JCU54" s="559"/>
      <c r="JCV54" s="559"/>
      <c r="JCW54" s="559"/>
      <c r="JCX54" s="559"/>
      <c r="JCY54" s="559"/>
      <c r="JCZ54" s="559"/>
      <c r="JDA54" s="559"/>
      <c r="JDB54" s="559"/>
      <c r="JDC54" s="559"/>
      <c r="JDD54" s="559"/>
      <c r="JDE54" s="559"/>
      <c r="JDF54" s="559"/>
      <c r="JDG54" s="559"/>
      <c r="JDH54" s="559"/>
      <c r="JDI54" s="559"/>
      <c r="JDJ54" s="559"/>
      <c r="JDK54" s="559"/>
      <c r="JDL54" s="559"/>
      <c r="JDM54" s="559"/>
      <c r="JDN54" s="559"/>
      <c r="JDO54" s="559"/>
      <c r="JDP54" s="559"/>
      <c r="JDQ54" s="559"/>
      <c r="JDR54" s="559"/>
      <c r="JDS54" s="559"/>
      <c r="JDT54" s="559"/>
      <c r="JDU54" s="559"/>
      <c r="JDV54" s="559"/>
      <c r="JDW54" s="559"/>
      <c r="JDX54" s="559"/>
      <c r="JDY54" s="559"/>
      <c r="JDZ54" s="559"/>
      <c r="JEA54" s="559"/>
      <c r="JEB54" s="559"/>
      <c r="JEC54" s="559"/>
      <c r="JED54" s="559"/>
      <c r="JEE54" s="559"/>
      <c r="JEF54" s="559"/>
      <c r="JEG54" s="559"/>
      <c r="JEH54" s="559"/>
      <c r="JEI54" s="559"/>
      <c r="JEJ54" s="559"/>
      <c r="JEK54" s="559"/>
      <c r="JEL54" s="559"/>
      <c r="JEM54" s="559"/>
      <c r="JEN54" s="559"/>
      <c r="JEO54" s="559"/>
      <c r="JEP54" s="559"/>
      <c r="JEQ54" s="559"/>
      <c r="JER54" s="559"/>
      <c r="JES54" s="559"/>
      <c r="JET54" s="559"/>
      <c r="JEU54" s="559"/>
      <c r="JEV54" s="559"/>
      <c r="JEW54" s="559"/>
      <c r="JEX54" s="559"/>
      <c r="JEY54" s="559"/>
      <c r="JEZ54" s="559"/>
      <c r="JFA54" s="559"/>
      <c r="JFB54" s="559"/>
      <c r="JFC54" s="559"/>
      <c r="JFD54" s="559"/>
      <c r="JFE54" s="559"/>
      <c r="JFF54" s="559"/>
      <c r="JFG54" s="559"/>
      <c r="JFH54" s="559"/>
      <c r="JFI54" s="559"/>
      <c r="JFJ54" s="559"/>
      <c r="JFK54" s="559"/>
      <c r="JFL54" s="559"/>
      <c r="JFM54" s="559"/>
      <c r="JFN54" s="559"/>
      <c r="JFO54" s="559"/>
      <c r="JFP54" s="559"/>
      <c r="JFQ54" s="559"/>
      <c r="JFR54" s="559"/>
      <c r="JFS54" s="559"/>
      <c r="JFT54" s="559"/>
      <c r="JFU54" s="559"/>
      <c r="JFV54" s="559"/>
      <c r="JFW54" s="559"/>
      <c r="JFX54" s="559"/>
      <c r="JFY54" s="559"/>
      <c r="JFZ54" s="559"/>
      <c r="JGA54" s="559"/>
      <c r="JGB54" s="559"/>
      <c r="JGC54" s="559"/>
      <c r="JGD54" s="559"/>
      <c r="JGE54" s="559"/>
      <c r="JGF54" s="559"/>
      <c r="JGG54" s="559"/>
      <c r="JGH54" s="559"/>
      <c r="JGI54" s="559"/>
      <c r="JGJ54" s="559"/>
      <c r="JGK54" s="559"/>
      <c r="JGL54" s="559"/>
      <c r="JGM54" s="559"/>
      <c r="JGN54" s="559"/>
      <c r="JGO54" s="559"/>
      <c r="JGP54" s="559"/>
      <c r="JGQ54" s="559"/>
      <c r="JGR54" s="559"/>
      <c r="JGS54" s="559"/>
      <c r="JGT54" s="559"/>
      <c r="JGU54" s="559"/>
      <c r="JGV54" s="559"/>
      <c r="JGW54" s="559"/>
      <c r="JGX54" s="559"/>
      <c r="JGY54" s="559"/>
      <c r="JGZ54" s="559"/>
      <c r="JHA54" s="559"/>
      <c r="JHB54" s="559"/>
      <c r="JHC54" s="559"/>
      <c r="JHD54" s="559"/>
      <c r="JHE54" s="559"/>
      <c r="JHF54" s="559"/>
      <c r="JHG54" s="559"/>
      <c r="JHH54" s="559"/>
      <c r="JHI54" s="559"/>
      <c r="JHJ54" s="559"/>
      <c r="JHK54" s="559"/>
      <c r="JHL54" s="559"/>
      <c r="JHM54" s="559"/>
      <c r="JHN54" s="559"/>
      <c r="JHO54" s="559"/>
      <c r="JHP54" s="559"/>
      <c r="JHQ54" s="559"/>
      <c r="JHR54" s="559"/>
      <c r="JHS54" s="559"/>
      <c r="JHT54" s="559"/>
      <c r="JHU54" s="559"/>
      <c r="JHV54" s="559"/>
      <c r="JHW54" s="559"/>
      <c r="JHX54" s="559"/>
      <c r="JHY54" s="559"/>
      <c r="JHZ54" s="559"/>
      <c r="JIA54" s="559"/>
      <c r="JIB54" s="559"/>
      <c r="JIC54" s="559"/>
      <c r="JID54" s="559"/>
      <c r="JIE54" s="559"/>
      <c r="JIF54" s="559"/>
      <c r="JIG54" s="559"/>
      <c r="JIH54" s="559"/>
      <c r="JII54" s="559"/>
      <c r="JIJ54" s="559"/>
      <c r="JIK54" s="559"/>
      <c r="JIL54" s="559"/>
      <c r="JIM54" s="559"/>
      <c r="JIN54" s="559"/>
      <c r="JIO54" s="559"/>
      <c r="JIP54" s="559"/>
      <c r="JIQ54" s="559"/>
      <c r="JIR54" s="559"/>
      <c r="JIS54" s="559"/>
      <c r="JIT54" s="559"/>
      <c r="JIU54" s="559"/>
      <c r="JIV54" s="559"/>
      <c r="JIW54" s="559"/>
      <c r="JIX54" s="559"/>
      <c r="JIY54" s="559"/>
      <c r="JIZ54" s="559"/>
      <c r="JJA54" s="559"/>
      <c r="JJB54" s="559"/>
      <c r="JJC54" s="559"/>
      <c r="JJD54" s="559"/>
      <c r="JJE54" s="559"/>
      <c r="JJF54" s="559"/>
      <c r="JJG54" s="559"/>
      <c r="JJH54" s="559"/>
      <c r="JJI54" s="559"/>
      <c r="JJJ54" s="559"/>
      <c r="JJK54" s="559"/>
      <c r="JJL54" s="559"/>
      <c r="JJM54" s="559"/>
      <c r="JJN54" s="559"/>
      <c r="JJO54" s="559"/>
      <c r="JJP54" s="559"/>
      <c r="JJQ54" s="559"/>
      <c r="JJR54" s="559"/>
      <c r="JJS54" s="559"/>
      <c r="JJT54" s="559"/>
      <c r="JJU54" s="559"/>
      <c r="JJV54" s="559"/>
      <c r="JJW54" s="559"/>
      <c r="JJX54" s="559"/>
      <c r="JJY54" s="559"/>
      <c r="JJZ54" s="559"/>
      <c r="JKA54" s="559"/>
      <c r="JKB54" s="559"/>
      <c r="JKC54" s="559"/>
      <c r="JKD54" s="559"/>
      <c r="JKE54" s="559"/>
      <c r="JKF54" s="559"/>
      <c r="JKG54" s="559"/>
      <c r="JKH54" s="559"/>
      <c r="JKI54" s="559"/>
      <c r="JKJ54" s="559"/>
      <c r="JKK54" s="559"/>
      <c r="JKL54" s="559"/>
      <c r="JKM54" s="559"/>
      <c r="JKN54" s="559"/>
      <c r="JKO54" s="559"/>
      <c r="JKP54" s="559"/>
      <c r="JKQ54" s="559"/>
      <c r="JKR54" s="559"/>
      <c r="JKS54" s="559"/>
      <c r="JKT54" s="559"/>
      <c r="JKU54" s="559"/>
      <c r="JKV54" s="559"/>
      <c r="JKW54" s="559"/>
      <c r="JKX54" s="559"/>
      <c r="JKY54" s="559"/>
      <c r="JKZ54" s="559"/>
      <c r="JLA54" s="559"/>
      <c r="JLB54" s="559"/>
      <c r="JLC54" s="559"/>
      <c r="JLD54" s="559"/>
      <c r="JLE54" s="559"/>
      <c r="JLF54" s="559"/>
      <c r="JLG54" s="559"/>
      <c r="JLH54" s="559"/>
      <c r="JLI54" s="559"/>
      <c r="JLJ54" s="559"/>
      <c r="JLK54" s="559"/>
      <c r="JLL54" s="559"/>
      <c r="JLM54" s="559"/>
      <c r="JLN54" s="559"/>
      <c r="JLO54" s="559"/>
      <c r="JLP54" s="559"/>
      <c r="JLQ54" s="559"/>
      <c r="JLR54" s="559"/>
      <c r="JLS54" s="559"/>
      <c r="JLT54" s="559"/>
      <c r="JLU54" s="559"/>
      <c r="JLV54" s="559"/>
      <c r="JLW54" s="559"/>
      <c r="JLX54" s="559"/>
      <c r="JLY54" s="559"/>
      <c r="JLZ54" s="559"/>
      <c r="JMA54" s="559"/>
      <c r="JMB54" s="559"/>
      <c r="JMC54" s="559"/>
      <c r="JMD54" s="559"/>
      <c r="JME54" s="559"/>
      <c r="JMF54" s="559"/>
      <c r="JMG54" s="559"/>
      <c r="JMH54" s="559"/>
      <c r="JMI54" s="559"/>
      <c r="JMJ54" s="559"/>
      <c r="JMK54" s="559"/>
      <c r="JML54" s="559"/>
      <c r="JMM54" s="559"/>
      <c r="JMN54" s="559"/>
      <c r="JMO54" s="559"/>
      <c r="JMP54" s="559"/>
      <c r="JMQ54" s="559"/>
      <c r="JMR54" s="559"/>
      <c r="JMS54" s="559"/>
      <c r="JMT54" s="559"/>
      <c r="JMU54" s="559"/>
      <c r="JMV54" s="559"/>
      <c r="JMW54" s="559"/>
      <c r="JMX54" s="559"/>
      <c r="JMY54" s="559"/>
      <c r="JMZ54" s="559"/>
      <c r="JNA54" s="559"/>
      <c r="JNB54" s="559"/>
      <c r="JNC54" s="559"/>
      <c r="JND54" s="559"/>
      <c r="JNE54" s="559"/>
      <c r="JNF54" s="559"/>
      <c r="JNG54" s="559"/>
      <c r="JNH54" s="559"/>
      <c r="JNI54" s="559"/>
      <c r="JNJ54" s="559"/>
      <c r="JNK54" s="559"/>
      <c r="JNL54" s="559"/>
      <c r="JNM54" s="559"/>
      <c r="JNN54" s="559"/>
      <c r="JNO54" s="559"/>
      <c r="JNP54" s="559"/>
      <c r="JNQ54" s="559"/>
      <c r="JNR54" s="559"/>
      <c r="JNS54" s="559"/>
      <c r="JNT54" s="559"/>
      <c r="JNU54" s="559"/>
      <c r="JNV54" s="559"/>
      <c r="JNW54" s="559"/>
      <c r="JNX54" s="559"/>
      <c r="JNY54" s="559"/>
      <c r="JNZ54" s="559"/>
      <c r="JOA54" s="559"/>
      <c r="JOB54" s="559"/>
      <c r="JOC54" s="559"/>
      <c r="JOD54" s="559"/>
      <c r="JOE54" s="559"/>
      <c r="JOF54" s="559"/>
      <c r="JOG54" s="559"/>
      <c r="JOH54" s="559"/>
      <c r="JOI54" s="559"/>
      <c r="JOJ54" s="559"/>
      <c r="JOK54" s="559"/>
      <c r="JOL54" s="559"/>
      <c r="JOM54" s="559"/>
      <c r="JON54" s="559"/>
      <c r="JOO54" s="559"/>
      <c r="JOP54" s="559"/>
      <c r="JOQ54" s="559"/>
      <c r="JOR54" s="559"/>
      <c r="JOS54" s="559"/>
      <c r="JOT54" s="559"/>
      <c r="JOU54" s="559"/>
      <c r="JOV54" s="559"/>
      <c r="JOW54" s="559"/>
      <c r="JOX54" s="559"/>
      <c r="JOY54" s="559"/>
      <c r="JOZ54" s="559"/>
      <c r="JPA54" s="559"/>
      <c r="JPB54" s="559"/>
      <c r="JPC54" s="559"/>
      <c r="JPD54" s="559"/>
      <c r="JPE54" s="559"/>
      <c r="JPF54" s="559"/>
      <c r="JPG54" s="559"/>
      <c r="JPH54" s="559"/>
      <c r="JPI54" s="559"/>
      <c r="JPJ54" s="559"/>
      <c r="JPK54" s="559"/>
      <c r="JPL54" s="559"/>
      <c r="JPM54" s="559"/>
      <c r="JPN54" s="559"/>
      <c r="JPO54" s="559"/>
      <c r="JPP54" s="559"/>
      <c r="JPQ54" s="559"/>
      <c r="JPR54" s="559"/>
      <c r="JPS54" s="559"/>
      <c r="JPT54" s="559"/>
      <c r="JPU54" s="559"/>
      <c r="JPV54" s="559"/>
      <c r="JPW54" s="559"/>
      <c r="JPX54" s="559"/>
      <c r="JPY54" s="559"/>
      <c r="JPZ54" s="559"/>
      <c r="JQA54" s="559"/>
      <c r="JQB54" s="559"/>
      <c r="JQC54" s="559"/>
      <c r="JQD54" s="559"/>
      <c r="JQE54" s="559"/>
      <c r="JQF54" s="559"/>
      <c r="JQG54" s="559"/>
      <c r="JQH54" s="559"/>
      <c r="JQI54" s="559"/>
      <c r="JQJ54" s="559"/>
      <c r="JQK54" s="559"/>
      <c r="JQL54" s="559"/>
      <c r="JQM54" s="559"/>
      <c r="JQN54" s="559"/>
      <c r="JQO54" s="559"/>
      <c r="JQP54" s="559"/>
      <c r="JQQ54" s="559"/>
      <c r="JQR54" s="559"/>
      <c r="JQS54" s="559"/>
      <c r="JQT54" s="559"/>
      <c r="JQU54" s="559"/>
      <c r="JQV54" s="559"/>
      <c r="JQW54" s="559"/>
      <c r="JQX54" s="559"/>
      <c r="JQY54" s="559"/>
      <c r="JQZ54" s="559"/>
      <c r="JRA54" s="559"/>
      <c r="JRB54" s="559"/>
      <c r="JRC54" s="559"/>
      <c r="JRD54" s="559"/>
      <c r="JRE54" s="559"/>
      <c r="JRF54" s="559"/>
      <c r="JRG54" s="559"/>
      <c r="JRH54" s="559"/>
      <c r="JRI54" s="559"/>
      <c r="JRJ54" s="559"/>
      <c r="JRK54" s="559"/>
      <c r="JRL54" s="559"/>
      <c r="JRM54" s="559"/>
      <c r="JRN54" s="559"/>
      <c r="JRO54" s="559"/>
      <c r="JRP54" s="559"/>
      <c r="JRQ54" s="559"/>
      <c r="JRR54" s="559"/>
      <c r="JRS54" s="559"/>
      <c r="JRT54" s="559"/>
      <c r="JRU54" s="559"/>
      <c r="JRV54" s="559"/>
      <c r="JRW54" s="559"/>
      <c r="JRX54" s="559"/>
      <c r="JRY54" s="559"/>
      <c r="JRZ54" s="559"/>
      <c r="JSA54" s="559"/>
      <c r="JSB54" s="559"/>
      <c r="JSC54" s="559"/>
      <c r="JSD54" s="559"/>
      <c r="JSE54" s="559"/>
      <c r="JSF54" s="559"/>
      <c r="JSG54" s="559"/>
      <c r="JSH54" s="559"/>
      <c r="JSI54" s="559"/>
      <c r="JSJ54" s="559"/>
      <c r="JSK54" s="559"/>
      <c r="JSL54" s="559"/>
      <c r="JSM54" s="559"/>
      <c r="JSN54" s="559"/>
      <c r="JSO54" s="559"/>
      <c r="JSP54" s="559"/>
      <c r="JSQ54" s="559"/>
      <c r="JSR54" s="559"/>
      <c r="JSS54" s="559"/>
      <c r="JST54" s="559"/>
      <c r="JSU54" s="559"/>
      <c r="JSV54" s="559"/>
      <c r="JSW54" s="559"/>
      <c r="JSX54" s="559"/>
      <c r="JSY54" s="559"/>
      <c r="JSZ54" s="559"/>
      <c r="JTA54" s="559"/>
      <c r="JTB54" s="559"/>
      <c r="JTC54" s="559"/>
      <c r="JTD54" s="559"/>
      <c r="JTE54" s="559"/>
      <c r="JTF54" s="559"/>
      <c r="JTG54" s="559"/>
      <c r="JTH54" s="559"/>
      <c r="JTI54" s="559"/>
      <c r="JTJ54" s="559"/>
      <c r="JTK54" s="559"/>
      <c r="JTL54" s="559"/>
      <c r="JTM54" s="559"/>
      <c r="JTN54" s="559"/>
      <c r="JTO54" s="559"/>
      <c r="JTP54" s="559"/>
      <c r="JTQ54" s="559"/>
      <c r="JTR54" s="559"/>
      <c r="JTS54" s="559"/>
      <c r="JTT54" s="559"/>
      <c r="JTU54" s="559"/>
      <c r="JTV54" s="559"/>
      <c r="JTW54" s="559"/>
      <c r="JTX54" s="559"/>
      <c r="JTY54" s="559"/>
      <c r="JTZ54" s="559"/>
      <c r="JUA54" s="559"/>
      <c r="JUB54" s="559"/>
      <c r="JUC54" s="559"/>
      <c r="JUD54" s="559"/>
      <c r="JUE54" s="559"/>
      <c r="JUF54" s="559"/>
      <c r="JUG54" s="559"/>
      <c r="JUH54" s="559"/>
      <c r="JUI54" s="559"/>
      <c r="JUJ54" s="559"/>
      <c r="JUK54" s="559"/>
      <c r="JUL54" s="559"/>
      <c r="JUM54" s="559"/>
      <c r="JUN54" s="559"/>
      <c r="JUO54" s="559"/>
      <c r="JUP54" s="559"/>
      <c r="JUQ54" s="559"/>
      <c r="JUR54" s="559"/>
      <c r="JUS54" s="559"/>
      <c r="JUT54" s="559"/>
      <c r="JUU54" s="559"/>
      <c r="JUV54" s="559"/>
      <c r="JUW54" s="559"/>
      <c r="JUX54" s="559"/>
      <c r="JUY54" s="559"/>
      <c r="JUZ54" s="559"/>
      <c r="JVA54" s="559"/>
      <c r="JVB54" s="559"/>
      <c r="JVC54" s="559"/>
      <c r="JVD54" s="559"/>
      <c r="JVE54" s="559"/>
      <c r="JVF54" s="559"/>
      <c r="JVG54" s="559"/>
      <c r="JVH54" s="559"/>
      <c r="JVI54" s="559"/>
      <c r="JVJ54" s="559"/>
      <c r="JVK54" s="559"/>
      <c r="JVL54" s="559"/>
      <c r="JVM54" s="559"/>
      <c r="JVN54" s="559"/>
      <c r="JVO54" s="559"/>
      <c r="JVP54" s="559"/>
      <c r="JVQ54" s="559"/>
      <c r="JVR54" s="559"/>
      <c r="JVS54" s="559"/>
      <c r="JVT54" s="559"/>
      <c r="JVU54" s="559"/>
      <c r="JVV54" s="559"/>
      <c r="JVW54" s="559"/>
      <c r="JVX54" s="559"/>
      <c r="JVY54" s="559"/>
      <c r="JVZ54" s="559"/>
      <c r="JWA54" s="559"/>
      <c r="JWB54" s="559"/>
      <c r="JWC54" s="559"/>
      <c r="JWD54" s="559"/>
      <c r="JWE54" s="559"/>
      <c r="JWF54" s="559"/>
      <c r="JWG54" s="559"/>
      <c r="JWH54" s="559"/>
      <c r="JWI54" s="559"/>
      <c r="JWJ54" s="559"/>
      <c r="JWK54" s="559"/>
      <c r="JWL54" s="559"/>
      <c r="JWM54" s="559"/>
      <c r="JWN54" s="559"/>
      <c r="JWO54" s="559"/>
      <c r="JWP54" s="559"/>
      <c r="JWQ54" s="559"/>
      <c r="JWR54" s="559"/>
      <c r="JWS54" s="559"/>
      <c r="JWT54" s="559"/>
      <c r="JWU54" s="559"/>
      <c r="JWV54" s="559"/>
      <c r="JWW54" s="559"/>
      <c r="JWX54" s="559"/>
      <c r="JWY54" s="559"/>
      <c r="JWZ54" s="559"/>
      <c r="JXA54" s="559"/>
      <c r="JXB54" s="559"/>
      <c r="JXC54" s="559"/>
      <c r="JXD54" s="559"/>
      <c r="JXE54" s="559"/>
      <c r="JXF54" s="559"/>
      <c r="JXG54" s="559"/>
      <c r="JXH54" s="559"/>
      <c r="JXI54" s="559"/>
      <c r="JXJ54" s="559"/>
      <c r="JXK54" s="559"/>
      <c r="JXL54" s="559"/>
      <c r="JXM54" s="559"/>
      <c r="JXN54" s="559"/>
      <c r="JXO54" s="559"/>
      <c r="JXP54" s="559"/>
      <c r="JXQ54" s="559"/>
      <c r="JXR54" s="559"/>
      <c r="JXS54" s="559"/>
      <c r="JXT54" s="559"/>
      <c r="JXU54" s="559"/>
      <c r="JXV54" s="559"/>
      <c r="JXW54" s="559"/>
      <c r="JXX54" s="559"/>
      <c r="JXY54" s="559"/>
      <c r="JXZ54" s="559"/>
      <c r="JYA54" s="559"/>
      <c r="JYB54" s="559"/>
      <c r="JYC54" s="559"/>
      <c r="JYD54" s="559"/>
      <c r="JYE54" s="559"/>
      <c r="JYF54" s="559"/>
      <c r="JYG54" s="559"/>
      <c r="JYH54" s="559"/>
      <c r="JYI54" s="559"/>
      <c r="JYJ54" s="559"/>
      <c r="JYK54" s="559"/>
      <c r="JYL54" s="559"/>
      <c r="JYM54" s="559"/>
      <c r="JYN54" s="559"/>
      <c r="JYO54" s="559"/>
      <c r="JYP54" s="559"/>
      <c r="JYQ54" s="559"/>
      <c r="JYR54" s="559"/>
      <c r="JYS54" s="559"/>
      <c r="JYT54" s="559"/>
      <c r="JYU54" s="559"/>
      <c r="JYV54" s="559"/>
      <c r="JYW54" s="559"/>
      <c r="JYX54" s="559"/>
      <c r="JYY54" s="559"/>
      <c r="JYZ54" s="559"/>
      <c r="JZA54" s="559"/>
      <c r="JZB54" s="559"/>
      <c r="JZC54" s="559"/>
      <c r="JZD54" s="559"/>
      <c r="JZE54" s="559"/>
      <c r="JZF54" s="559"/>
      <c r="JZG54" s="559"/>
      <c r="JZH54" s="559"/>
      <c r="JZI54" s="559"/>
      <c r="JZJ54" s="559"/>
      <c r="JZK54" s="559"/>
      <c r="JZL54" s="559"/>
      <c r="JZM54" s="559"/>
      <c r="JZN54" s="559"/>
      <c r="JZO54" s="559"/>
      <c r="JZP54" s="559"/>
      <c r="JZQ54" s="559"/>
      <c r="JZR54" s="559"/>
      <c r="JZS54" s="559"/>
      <c r="JZT54" s="559"/>
      <c r="JZU54" s="559"/>
      <c r="JZV54" s="559"/>
      <c r="JZW54" s="559"/>
      <c r="JZX54" s="559"/>
      <c r="JZY54" s="559"/>
      <c r="JZZ54" s="559"/>
      <c r="KAA54" s="559"/>
      <c r="KAB54" s="559"/>
      <c r="KAC54" s="559"/>
      <c r="KAD54" s="559"/>
      <c r="KAE54" s="559"/>
      <c r="KAF54" s="559"/>
      <c r="KAG54" s="559"/>
      <c r="KAH54" s="559"/>
      <c r="KAI54" s="559"/>
      <c r="KAJ54" s="559"/>
      <c r="KAK54" s="559"/>
      <c r="KAL54" s="559"/>
      <c r="KAM54" s="559"/>
      <c r="KAN54" s="559"/>
      <c r="KAO54" s="559"/>
      <c r="KAP54" s="559"/>
      <c r="KAQ54" s="559"/>
      <c r="KAR54" s="559"/>
      <c r="KAS54" s="559"/>
      <c r="KAT54" s="559"/>
      <c r="KAU54" s="559"/>
      <c r="KAV54" s="559"/>
      <c r="KAW54" s="559"/>
      <c r="KAX54" s="559"/>
      <c r="KAY54" s="559"/>
      <c r="KAZ54" s="559"/>
      <c r="KBA54" s="559"/>
      <c r="KBB54" s="559"/>
      <c r="KBC54" s="559"/>
      <c r="KBD54" s="559"/>
      <c r="KBE54" s="559"/>
      <c r="KBF54" s="559"/>
      <c r="KBG54" s="559"/>
      <c r="KBH54" s="559"/>
      <c r="KBI54" s="559"/>
      <c r="KBJ54" s="559"/>
      <c r="KBK54" s="559"/>
      <c r="KBL54" s="559"/>
      <c r="KBM54" s="559"/>
      <c r="KBN54" s="559"/>
      <c r="KBO54" s="559"/>
      <c r="KBP54" s="559"/>
      <c r="KBQ54" s="559"/>
      <c r="KBR54" s="559"/>
      <c r="KBS54" s="559"/>
      <c r="KBT54" s="559"/>
      <c r="KBU54" s="559"/>
      <c r="KBV54" s="559"/>
      <c r="KBW54" s="559"/>
      <c r="KBX54" s="559"/>
      <c r="KBY54" s="559"/>
      <c r="KBZ54" s="559"/>
      <c r="KCA54" s="559"/>
      <c r="KCB54" s="559"/>
      <c r="KCC54" s="559"/>
      <c r="KCD54" s="559"/>
      <c r="KCE54" s="559"/>
      <c r="KCF54" s="559"/>
      <c r="KCG54" s="559"/>
      <c r="KCH54" s="559"/>
      <c r="KCI54" s="559"/>
      <c r="KCJ54" s="559"/>
      <c r="KCK54" s="559"/>
      <c r="KCL54" s="559"/>
      <c r="KCM54" s="559"/>
      <c r="KCN54" s="559"/>
      <c r="KCO54" s="559"/>
      <c r="KCP54" s="559"/>
      <c r="KCQ54" s="559"/>
      <c r="KCR54" s="559"/>
      <c r="KCS54" s="559"/>
      <c r="KCT54" s="559"/>
      <c r="KCU54" s="559"/>
      <c r="KCV54" s="559"/>
      <c r="KCW54" s="559"/>
      <c r="KCX54" s="559"/>
      <c r="KCY54" s="559"/>
      <c r="KCZ54" s="559"/>
      <c r="KDA54" s="559"/>
      <c r="KDB54" s="559"/>
      <c r="KDC54" s="559"/>
      <c r="KDD54" s="559"/>
      <c r="KDE54" s="559"/>
      <c r="KDF54" s="559"/>
      <c r="KDG54" s="559"/>
      <c r="KDH54" s="559"/>
      <c r="KDI54" s="559"/>
      <c r="KDJ54" s="559"/>
      <c r="KDK54" s="559"/>
      <c r="KDL54" s="559"/>
      <c r="KDM54" s="559"/>
      <c r="KDN54" s="559"/>
      <c r="KDO54" s="559"/>
      <c r="KDP54" s="559"/>
      <c r="KDQ54" s="559"/>
      <c r="KDR54" s="559"/>
      <c r="KDS54" s="559"/>
      <c r="KDT54" s="559"/>
      <c r="KDU54" s="559"/>
      <c r="KDV54" s="559"/>
      <c r="KDW54" s="559"/>
      <c r="KDX54" s="559"/>
      <c r="KDY54" s="559"/>
      <c r="KDZ54" s="559"/>
      <c r="KEA54" s="559"/>
      <c r="KEB54" s="559"/>
      <c r="KEC54" s="559"/>
      <c r="KED54" s="559"/>
      <c r="KEE54" s="559"/>
      <c r="KEF54" s="559"/>
      <c r="KEG54" s="559"/>
      <c r="KEH54" s="559"/>
      <c r="KEI54" s="559"/>
      <c r="KEJ54" s="559"/>
      <c r="KEK54" s="559"/>
      <c r="KEL54" s="559"/>
      <c r="KEM54" s="559"/>
      <c r="KEN54" s="559"/>
      <c r="KEO54" s="559"/>
      <c r="KEP54" s="559"/>
      <c r="KEQ54" s="559"/>
      <c r="KER54" s="559"/>
      <c r="KES54" s="559"/>
      <c r="KET54" s="559"/>
      <c r="KEU54" s="559"/>
      <c r="KEV54" s="559"/>
      <c r="KEW54" s="559"/>
      <c r="KEX54" s="559"/>
      <c r="KEY54" s="559"/>
      <c r="KEZ54" s="559"/>
      <c r="KFA54" s="559"/>
      <c r="KFB54" s="559"/>
      <c r="KFC54" s="559"/>
      <c r="KFD54" s="559"/>
      <c r="KFE54" s="559"/>
      <c r="KFF54" s="559"/>
      <c r="KFG54" s="559"/>
      <c r="KFH54" s="559"/>
      <c r="KFI54" s="559"/>
      <c r="KFJ54" s="559"/>
      <c r="KFK54" s="559"/>
      <c r="KFL54" s="559"/>
      <c r="KFM54" s="559"/>
      <c r="KFN54" s="559"/>
      <c r="KFO54" s="559"/>
      <c r="KFP54" s="559"/>
      <c r="KFQ54" s="559"/>
      <c r="KFR54" s="559"/>
      <c r="KFS54" s="559"/>
      <c r="KFT54" s="559"/>
      <c r="KFU54" s="559"/>
      <c r="KFV54" s="559"/>
      <c r="KFW54" s="559"/>
      <c r="KFX54" s="559"/>
      <c r="KFY54" s="559"/>
      <c r="KFZ54" s="559"/>
      <c r="KGA54" s="559"/>
      <c r="KGB54" s="559"/>
      <c r="KGC54" s="559"/>
      <c r="KGD54" s="559"/>
      <c r="KGE54" s="559"/>
      <c r="KGF54" s="559"/>
      <c r="KGG54" s="559"/>
      <c r="KGH54" s="559"/>
      <c r="KGI54" s="559"/>
      <c r="KGJ54" s="559"/>
      <c r="KGK54" s="559"/>
      <c r="KGL54" s="559"/>
      <c r="KGM54" s="559"/>
      <c r="KGN54" s="559"/>
      <c r="KGO54" s="559"/>
      <c r="KGP54" s="559"/>
      <c r="KGQ54" s="559"/>
      <c r="KGR54" s="559"/>
      <c r="KGS54" s="559"/>
      <c r="KGT54" s="559"/>
      <c r="KGU54" s="559"/>
      <c r="KGV54" s="559"/>
      <c r="KGW54" s="559"/>
      <c r="KGX54" s="559"/>
      <c r="KGY54" s="559"/>
      <c r="KGZ54" s="559"/>
      <c r="KHA54" s="559"/>
      <c r="KHB54" s="559"/>
      <c r="KHC54" s="559"/>
      <c r="KHD54" s="559"/>
      <c r="KHE54" s="559"/>
      <c r="KHF54" s="559"/>
      <c r="KHG54" s="559"/>
      <c r="KHH54" s="559"/>
      <c r="KHI54" s="559"/>
      <c r="KHJ54" s="559"/>
      <c r="KHK54" s="559"/>
      <c r="KHL54" s="559"/>
      <c r="KHM54" s="559"/>
      <c r="KHN54" s="559"/>
      <c r="KHO54" s="559"/>
      <c r="KHP54" s="559"/>
      <c r="KHQ54" s="559"/>
      <c r="KHR54" s="559"/>
      <c r="KHS54" s="559"/>
      <c r="KHT54" s="559"/>
      <c r="KHU54" s="559"/>
      <c r="KHV54" s="559"/>
      <c r="KHW54" s="559"/>
      <c r="KHX54" s="559"/>
      <c r="KHY54" s="559"/>
      <c r="KHZ54" s="559"/>
      <c r="KIA54" s="559"/>
      <c r="KIB54" s="559"/>
      <c r="KIC54" s="559"/>
      <c r="KID54" s="559"/>
      <c r="KIE54" s="559"/>
      <c r="KIF54" s="559"/>
      <c r="KIG54" s="559"/>
      <c r="KIH54" s="559"/>
      <c r="KII54" s="559"/>
      <c r="KIJ54" s="559"/>
      <c r="KIK54" s="559"/>
      <c r="KIL54" s="559"/>
      <c r="KIM54" s="559"/>
      <c r="KIN54" s="559"/>
      <c r="KIO54" s="559"/>
      <c r="KIP54" s="559"/>
      <c r="KIQ54" s="559"/>
      <c r="KIR54" s="559"/>
      <c r="KIS54" s="559"/>
      <c r="KIT54" s="559"/>
      <c r="KIU54" s="559"/>
      <c r="KIV54" s="559"/>
      <c r="KIW54" s="559"/>
      <c r="KIX54" s="559"/>
      <c r="KIY54" s="559"/>
      <c r="KIZ54" s="559"/>
      <c r="KJA54" s="559"/>
      <c r="KJB54" s="559"/>
      <c r="KJC54" s="559"/>
      <c r="KJD54" s="559"/>
      <c r="KJE54" s="559"/>
      <c r="KJF54" s="559"/>
      <c r="KJG54" s="559"/>
      <c r="KJH54" s="559"/>
      <c r="KJI54" s="559"/>
      <c r="KJJ54" s="559"/>
      <c r="KJK54" s="559"/>
      <c r="KJL54" s="559"/>
      <c r="KJM54" s="559"/>
      <c r="KJN54" s="559"/>
      <c r="KJO54" s="559"/>
      <c r="KJP54" s="559"/>
      <c r="KJQ54" s="559"/>
      <c r="KJR54" s="559"/>
      <c r="KJS54" s="559"/>
      <c r="KJT54" s="559"/>
      <c r="KJU54" s="559"/>
      <c r="KJV54" s="559"/>
      <c r="KJW54" s="559"/>
      <c r="KJX54" s="559"/>
      <c r="KJY54" s="559"/>
      <c r="KJZ54" s="559"/>
      <c r="KKA54" s="559"/>
      <c r="KKB54" s="559"/>
      <c r="KKC54" s="559"/>
      <c r="KKD54" s="559"/>
      <c r="KKE54" s="559"/>
      <c r="KKF54" s="559"/>
      <c r="KKG54" s="559"/>
      <c r="KKH54" s="559"/>
      <c r="KKI54" s="559"/>
      <c r="KKJ54" s="559"/>
      <c r="KKK54" s="559"/>
      <c r="KKL54" s="559"/>
      <c r="KKM54" s="559"/>
      <c r="KKN54" s="559"/>
      <c r="KKO54" s="559"/>
      <c r="KKP54" s="559"/>
      <c r="KKQ54" s="559"/>
      <c r="KKR54" s="559"/>
      <c r="KKS54" s="559"/>
      <c r="KKT54" s="559"/>
      <c r="KKU54" s="559"/>
      <c r="KKV54" s="559"/>
      <c r="KKW54" s="559"/>
      <c r="KKX54" s="559"/>
      <c r="KKY54" s="559"/>
      <c r="KKZ54" s="559"/>
      <c r="KLA54" s="559"/>
      <c r="KLB54" s="559"/>
      <c r="KLC54" s="559"/>
      <c r="KLD54" s="559"/>
      <c r="KLE54" s="559"/>
      <c r="KLF54" s="559"/>
      <c r="KLG54" s="559"/>
      <c r="KLH54" s="559"/>
      <c r="KLI54" s="559"/>
      <c r="KLJ54" s="559"/>
      <c r="KLK54" s="559"/>
      <c r="KLL54" s="559"/>
      <c r="KLM54" s="559"/>
      <c r="KLN54" s="559"/>
      <c r="KLO54" s="559"/>
      <c r="KLP54" s="559"/>
      <c r="KLQ54" s="559"/>
      <c r="KLR54" s="559"/>
      <c r="KLS54" s="559"/>
      <c r="KLT54" s="559"/>
      <c r="KLU54" s="559"/>
      <c r="KLV54" s="559"/>
      <c r="KLW54" s="559"/>
      <c r="KLX54" s="559"/>
      <c r="KLY54" s="559"/>
      <c r="KLZ54" s="559"/>
      <c r="KMA54" s="559"/>
      <c r="KMB54" s="559"/>
      <c r="KMC54" s="559"/>
      <c r="KMD54" s="559"/>
      <c r="KME54" s="559"/>
      <c r="KMF54" s="559"/>
      <c r="KMG54" s="559"/>
      <c r="KMH54" s="559"/>
      <c r="KMI54" s="559"/>
      <c r="KMJ54" s="559"/>
      <c r="KMK54" s="559"/>
      <c r="KML54" s="559"/>
      <c r="KMM54" s="559"/>
      <c r="KMN54" s="559"/>
      <c r="KMO54" s="559"/>
      <c r="KMP54" s="559"/>
      <c r="KMQ54" s="559"/>
      <c r="KMR54" s="559"/>
      <c r="KMS54" s="559"/>
      <c r="KMT54" s="559"/>
      <c r="KMU54" s="559"/>
      <c r="KMV54" s="559"/>
      <c r="KMW54" s="559"/>
      <c r="KMX54" s="559"/>
      <c r="KMY54" s="559"/>
      <c r="KMZ54" s="559"/>
      <c r="KNA54" s="559"/>
      <c r="KNB54" s="559"/>
      <c r="KNC54" s="559"/>
      <c r="KND54" s="559"/>
      <c r="KNE54" s="559"/>
      <c r="KNF54" s="559"/>
      <c r="KNG54" s="559"/>
      <c r="KNH54" s="559"/>
      <c r="KNI54" s="559"/>
      <c r="KNJ54" s="559"/>
      <c r="KNK54" s="559"/>
      <c r="KNL54" s="559"/>
      <c r="KNM54" s="559"/>
      <c r="KNN54" s="559"/>
      <c r="KNO54" s="559"/>
      <c r="KNP54" s="559"/>
      <c r="KNQ54" s="559"/>
      <c r="KNR54" s="559"/>
      <c r="KNS54" s="559"/>
      <c r="KNT54" s="559"/>
      <c r="KNU54" s="559"/>
      <c r="KNV54" s="559"/>
      <c r="KNW54" s="559"/>
      <c r="KNX54" s="559"/>
      <c r="KNY54" s="559"/>
      <c r="KNZ54" s="559"/>
      <c r="KOA54" s="559"/>
      <c r="KOB54" s="559"/>
      <c r="KOC54" s="559"/>
      <c r="KOD54" s="559"/>
      <c r="KOE54" s="559"/>
      <c r="KOF54" s="559"/>
      <c r="KOG54" s="559"/>
      <c r="KOH54" s="559"/>
      <c r="KOI54" s="559"/>
      <c r="KOJ54" s="559"/>
      <c r="KOK54" s="559"/>
      <c r="KOL54" s="559"/>
      <c r="KOM54" s="559"/>
      <c r="KON54" s="559"/>
      <c r="KOO54" s="559"/>
      <c r="KOP54" s="559"/>
      <c r="KOQ54" s="559"/>
      <c r="KOR54" s="559"/>
      <c r="KOS54" s="559"/>
      <c r="KOT54" s="559"/>
      <c r="KOU54" s="559"/>
      <c r="KOV54" s="559"/>
      <c r="KOW54" s="559"/>
      <c r="KOX54" s="559"/>
      <c r="KOY54" s="559"/>
      <c r="KOZ54" s="559"/>
      <c r="KPA54" s="559"/>
      <c r="KPB54" s="559"/>
      <c r="KPC54" s="559"/>
      <c r="KPD54" s="559"/>
      <c r="KPE54" s="559"/>
      <c r="KPF54" s="559"/>
      <c r="KPG54" s="559"/>
      <c r="KPH54" s="559"/>
      <c r="KPI54" s="559"/>
      <c r="KPJ54" s="559"/>
      <c r="KPK54" s="559"/>
      <c r="KPL54" s="559"/>
      <c r="KPM54" s="559"/>
      <c r="KPN54" s="559"/>
      <c r="KPO54" s="559"/>
      <c r="KPP54" s="559"/>
      <c r="KPQ54" s="559"/>
      <c r="KPR54" s="559"/>
      <c r="KPS54" s="559"/>
      <c r="KPT54" s="559"/>
      <c r="KPU54" s="559"/>
      <c r="KPV54" s="559"/>
      <c r="KPW54" s="559"/>
      <c r="KPX54" s="559"/>
      <c r="KPY54" s="559"/>
      <c r="KPZ54" s="559"/>
      <c r="KQA54" s="559"/>
      <c r="KQB54" s="559"/>
      <c r="KQC54" s="559"/>
      <c r="KQD54" s="559"/>
      <c r="KQE54" s="559"/>
      <c r="KQF54" s="559"/>
      <c r="KQG54" s="559"/>
      <c r="KQH54" s="559"/>
      <c r="KQI54" s="559"/>
      <c r="KQJ54" s="559"/>
      <c r="KQK54" s="559"/>
      <c r="KQL54" s="559"/>
      <c r="KQM54" s="559"/>
      <c r="KQN54" s="559"/>
      <c r="KQO54" s="559"/>
      <c r="KQP54" s="559"/>
      <c r="KQQ54" s="559"/>
      <c r="KQR54" s="559"/>
      <c r="KQS54" s="559"/>
      <c r="KQT54" s="559"/>
      <c r="KQU54" s="559"/>
      <c r="KQV54" s="559"/>
      <c r="KQW54" s="559"/>
      <c r="KQX54" s="559"/>
      <c r="KQY54" s="559"/>
      <c r="KQZ54" s="559"/>
      <c r="KRA54" s="559"/>
      <c r="KRB54" s="559"/>
      <c r="KRC54" s="559"/>
      <c r="KRD54" s="559"/>
      <c r="KRE54" s="559"/>
      <c r="KRF54" s="559"/>
      <c r="KRG54" s="559"/>
      <c r="KRH54" s="559"/>
      <c r="KRI54" s="559"/>
      <c r="KRJ54" s="559"/>
      <c r="KRK54" s="559"/>
      <c r="KRL54" s="559"/>
      <c r="KRM54" s="559"/>
      <c r="KRN54" s="559"/>
      <c r="KRO54" s="559"/>
      <c r="KRP54" s="559"/>
      <c r="KRQ54" s="559"/>
      <c r="KRR54" s="559"/>
      <c r="KRS54" s="559"/>
      <c r="KRT54" s="559"/>
      <c r="KRU54" s="559"/>
      <c r="KRV54" s="559"/>
      <c r="KRW54" s="559"/>
      <c r="KRX54" s="559"/>
      <c r="KRY54" s="559"/>
      <c r="KRZ54" s="559"/>
      <c r="KSA54" s="559"/>
      <c r="KSB54" s="559"/>
      <c r="KSC54" s="559"/>
      <c r="KSD54" s="559"/>
      <c r="KSE54" s="559"/>
      <c r="KSF54" s="559"/>
      <c r="KSG54" s="559"/>
      <c r="KSH54" s="559"/>
      <c r="KSI54" s="559"/>
      <c r="KSJ54" s="559"/>
      <c r="KSK54" s="559"/>
      <c r="KSL54" s="559"/>
      <c r="KSM54" s="559"/>
      <c r="KSN54" s="559"/>
      <c r="KSO54" s="559"/>
      <c r="KSP54" s="559"/>
      <c r="KSQ54" s="559"/>
      <c r="KSR54" s="559"/>
      <c r="KSS54" s="559"/>
      <c r="KST54" s="559"/>
      <c r="KSU54" s="559"/>
      <c r="KSV54" s="559"/>
      <c r="KSW54" s="559"/>
      <c r="KSX54" s="559"/>
      <c r="KSY54" s="559"/>
      <c r="KSZ54" s="559"/>
      <c r="KTA54" s="559"/>
      <c r="KTB54" s="559"/>
      <c r="KTC54" s="559"/>
      <c r="KTD54" s="559"/>
      <c r="KTE54" s="559"/>
      <c r="KTF54" s="559"/>
      <c r="KTG54" s="559"/>
      <c r="KTH54" s="559"/>
      <c r="KTI54" s="559"/>
      <c r="KTJ54" s="559"/>
      <c r="KTK54" s="559"/>
      <c r="KTL54" s="559"/>
      <c r="KTM54" s="559"/>
      <c r="KTN54" s="559"/>
      <c r="KTO54" s="559"/>
      <c r="KTP54" s="559"/>
      <c r="KTQ54" s="559"/>
      <c r="KTR54" s="559"/>
      <c r="KTS54" s="559"/>
      <c r="KTT54" s="559"/>
      <c r="KTU54" s="559"/>
      <c r="KTV54" s="559"/>
      <c r="KTW54" s="559"/>
      <c r="KTX54" s="559"/>
      <c r="KTY54" s="559"/>
      <c r="KTZ54" s="559"/>
      <c r="KUA54" s="559"/>
      <c r="KUB54" s="559"/>
      <c r="KUC54" s="559"/>
      <c r="KUD54" s="559"/>
      <c r="KUE54" s="559"/>
      <c r="KUF54" s="559"/>
      <c r="KUG54" s="559"/>
      <c r="KUH54" s="559"/>
      <c r="KUI54" s="559"/>
      <c r="KUJ54" s="559"/>
      <c r="KUK54" s="559"/>
      <c r="KUL54" s="559"/>
      <c r="KUM54" s="559"/>
      <c r="KUN54" s="559"/>
      <c r="KUO54" s="559"/>
      <c r="KUP54" s="559"/>
      <c r="KUQ54" s="559"/>
      <c r="KUR54" s="559"/>
      <c r="KUS54" s="559"/>
      <c r="KUT54" s="559"/>
      <c r="KUU54" s="559"/>
      <c r="KUV54" s="559"/>
      <c r="KUW54" s="559"/>
      <c r="KUX54" s="559"/>
      <c r="KUY54" s="559"/>
      <c r="KUZ54" s="559"/>
      <c r="KVA54" s="559"/>
      <c r="KVB54" s="559"/>
      <c r="KVC54" s="559"/>
      <c r="KVD54" s="559"/>
      <c r="KVE54" s="559"/>
      <c r="KVF54" s="559"/>
      <c r="KVG54" s="559"/>
      <c r="KVH54" s="559"/>
      <c r="KVI54" s="559"/>
      <c r="KVJ54" s="559"/>
      <c r="KVK54" s="559"/>
      <c r="KVL54" s="559"/>
      <c r="KVM54" s="559"/>
      <c r="KVN54" s="559"/>
      <c r="KVO54" s="559"/>
      <c r="KVP54" s="559"/>
      <c r="KVQ54" s="559"/>
      <c r="KVR54" s="559"/>
      <c r="KVS54" s="559"/>
      <c r="KVT54" s="559"/>
      <c r="KVU54" s="559"/>
      <c r="KVV54" s="559"/>
      <c r="KVW54" s="559"/>
      <c r="KVX54" s="559"/>
      <c r="KVY54" s="559"/>
      <c r="KVZ54" s="559"/>
      <c r="KWA54" s="559"/>
      <c r="KWB54" s="559"/>
      <c r="KWC54" s="559"/>
      <c r="KWD54" s="559"/>
      <c r="KWE54" s="559"/>
      <c r="KWF54" s="559"/>
      <c r="KWG54" s="559"/>
      <c r="KWH54" s="559"/>
      <c r="KWI54" s="559"/>
      <c r="KWJ54" s="559"/>
      <c r="KWK54" s="559"/>
      <c r="KWL54" s="559"/>
      <c r="KWM54" s="559"/>
      <c r="KWN54" s="559"/>
      <c r="KWO54" s="559"/>
      <c r="KWP54" s="559"/>
      <c r="KWQ54" s="559"/>
      <c r="KWR54" s="559"/>
      <c r="KWS54" s="559"/>
      <c r="KWT54" s="559"/>
      <c r="KWU54" s="559"/>
      <c r="KWV54" s="559"/>
      <c r="KWW54" s="559"/>
      <c r="KWX54" s="559"/>
      <c r="KWY54" s="559"/>
      <c r="KWZ54" s="559"/>
      <c r="KXA54" s="559"/>
      <c r="KXB54" s="559"/>
      <c r="KXC54" s="559"/>
      <c r="KXD54" s="559"/>
      <c r="KXE54" s="559"/>
      <c r="KXF54" s="559"/>
      <c r="KXG54" s="559"/>
      <c r="KXH54" s="559"/>
      <c r="KXI54" s="559"/>
      <c r="KXJ54" s="559"/>
      <c r="KXK54" s="559"/>
      <c r="KXL54" s="559"/>
      <c r="KXM54" s="559"/>
      <c r="KXN54" s="559"/>
      <c r="KXO54" s="559"/>
      <c r="KXP54" s="559"/>
      <c r="KXQ54" s="559"/>
      <c r="KXR54" s="559"/>
      <c r="KXS54" s="559"/>
      <c r="KXT54" s="559"/>
      <c r="KXU54" s="559"/>
      <c r="KXV54" s="559"/>
      <c r="KXW54" s="559"/>
      <c r="KXX54" s="559"/>
      <c r="KXY54" s="559"/>
      <c r="KXZ54" s="559"/>
      <c r="KYA54" s="559"/>
      <c r="KYB54" s="559"/>
      <c r="KYC54" s="559"/>
      <c r="KYD54" s="559"/>
      <c r="KYE54" s="559"/>
      <c r="KYF54" s="559"/>
      <c r="KYG54" s="559"/>
      <c r="KYH54" s="559"/>
      <c r="KYI54" s="559"/>
      <c r="KYJ54" s="559"/>
      <c r="KYK54" s="559"/>
      <c r="KYL54" s="559"/>
      <c r="KYM54" s="559"/>
      <c r="KYN54" s="559"/>
      <c r="KYO54" s="559"/>
      <c r="KYP54" s="559"/>
      <c r="KYQ54" s="559"/>
      <c r="KYR54" s="559"/>
      <c r="KYS54" s="559"/>
      <c r="KYT54" s="559"/>
      <c r="KYU54" s="559"/>
      <c r="KYV54" s="559"/>
      <c r="KYW54" s="559"/>
      <c r="KYX54" s="559"/>
      <c r="KYY54" s="559"/>
      <c r="KYZ54" s="559"/>
      <c r="KZA54" s="559"/>
      <c r="KZB54" s="559"/>
      <c r="KZC54" s="559"/>
      <c r="KZD54" s="559"/>
      <c r="KZE54" s="559"/>
      <c r="KZF54" s="559"/>
      <c r="KZG54" s="559"/>
      <c r="KZH54" s="559"/>
      <c r="KZI54" s="559"/>
      <c r="KZJ54" s="559"/>
      <c r="KZK54" s="559"/>
      <c r="KZL54" s="559"/>
      <c r="KZM54" s="559"/>
      <c r="KZN54" s="559"/>
      <c r="KZO54" s="559"/>
      <c r="KZP54" s="559"/>
      <c r="KZQ54" s="559"/>
      <c r="KZR54" s="559"/>
      <c r="KZS54" s="559"/>
      <c r="KZT54" s="559"/>
      <c r="KZU54" s="559"/>
      <c r="KZV54" s="559"/>
      <c r="KZW54" s="559"/>
      <c r="KZX54" s="559"/>
      <c r="KZY54" s="559"/>
      <c r="KZZ54" s="559"/>
      <c r="LAA54" s="559"/>
      <c r="LAB54" s="559"/>
      <c r="LAC54" s="559"/>
      <c r="LAD54" s="559"/>
      <c r="LAE54" s="559"/>
      <c r="LAF54" s="559"/>
      <c r="LAG54" s="559"/>
      <c r="LAH54" s="559"/>
      <c r="LAI54" s="559"/>
      <c r="LAJ54" s="559"/>
      <c r="LAK54" s="559"/>
      <c r="LAL54" s="559"/>
      <c r="LAM54" s="559"/>
      <c r="LAN54" s="559"/>
      <c r="LAO54" s="559"/>
      <c r="LAP54" s="559"/>
      <c r="LAQ54" s="559"/>
      <c r="LAR54" s="559"/>
      <c r="LAS54" s="559"/>
      <c r="LAT54" s="559"/>
      <c r="LAU54" s="559"/>
      <c r="LAV54" s="559"/>
      <c r="LAW54" s="559"/>
      <c r="LAX54" s="559"/>
      <c r="LAY54" s="559"/>
      <c r="LAZ54" s="559"/>
      <c r="LBA54" s="559"/>
      <c r="LBB54" s="559"/>
      <c r="LBC54" s="559"/>
      <c r="LBD54" s="559"/>
      <c r="LBE54" s="559"/>
      <c r="LBF54" s="559"/>
      <c r="LBG54" s="559"/>
      <c r="LBH54" s="559"/>
      <c r="LBI54" s="559"/>
      <c r="LBJ54" s="559"/>
      <c r="LBK54" s="559"/>
      <c r="LBL54" s="559"/>
      <c r="LBM54" s="559"/>
      <c r="LBN54" s="559"/>
      <c r="LBO54" s="559"/>
      <c r="LBP54" s="559"/>
      <c r="LBQ54" s="559"/>
      <c r="LBR54" s="559"/>
      <c r="LBS54" s="559"/>
      <c r="LBT54" s="559"/>
      <c r="LBU54" s="559"/>
      <c r="LBV54" s="559"/>
      <c r="LBW54" s="559"/>
      <c r="LBX54" s="559"/>
      <c r="LBY54" s="559"/>
      <c r="LBZ54" s="559"/>
      <c r="LCA54" s="559"/>
      <c r="LCB54" s="559"/>
      <c r="LCC54" s="559"/>
      <c r="LCD54" s="559"/>
      <c r="LCE54" s="559"/>
      <c r="LCF54" s="559"/>
      <c r="LCG54" s="559"/>
      <c r="LCH54" s="559"/>
      <c r="LCI54" s="559"/>
      <c r="LCJ54" s="559"/>
      <c r="LCK54" s="559"/>
      <c r="LCL54" s="559"/>
      <c r="LCM54" s="559"/>
      <c r="LCN54" s="559"/>
      <c r="LCO54" s="559"/>
      <c r="LCP54" s="559"/>
      <c r="LCQ54" s="559"/>
      <c r="LCR54" s="559"/>
      <c r="LCS54" s="559"/>
      <c r="LCT54" s="559"/>
      <c r="LCU54" s="559"/>
      <c r="LCV54" s="559"/>
      <c r="LCW54" s="559"/>
      <c r="LCX54" s="559"/>
      <c r="LCY54" s="559"/>
      <c r="LCZ54" s="559"/>
      <c r="LDA54" s="559"/>
      <c r="LDB54" s="559"/>
      <c r="LDC54" s="559"/>
      <c r="LDD54" s="559"/>
      <c r="LDE54" s="559"/>
      <c r="LDF54" s="559"/>
      <c r="LDG54" s="559"/>
      <c r="LDH54" s="559"/>
      <c r="LDI54" s="559"/>
      <c r="LDJ54" s="559"/>
      <c r="LDK54" s="559"/>
      <c r="LDL54" s="559"/>
      <c r="LDM54" s="559"/>
      <c r="LDN54" s="559"/>
      <c r="LDO54" s="559"/>
      <c r="LDP54" s="559"/>
      <c r="LDQ54" s="559"/>
      <c r="LDR54" s="559"/>
      <c r="LDS54" s="559"/>
      <c r="LDT54" s="559"/>
      <c r="LDU54" s="559"/>
      <c r="LDV54" s="559"/>
      <c r="LDW54" s="559"/>
      <c r="LDX54" s="559"/>
      <c r="LDY54" s="559"/>
      <c r="LDZ54" s="559"/>
      <c r="LEA54" s="559"/>
      <c r="LEB54" s="559"/>
      <c r="LEC54" s="559"/>
      <c r="LED54" s="559"/>
      <c r="LEE54" s="559"/>
      <c r="LEF54" s="559"/>
      <c r="LEG54" s="559"/>
      <c r="LEH54" s="559"/>
      <c r="LEI54" s="559"/>
      <c r="LEJ54" s="559"/>
      <c r="LEK54" s="559"/>
      <c r="LEL54" s="559"/>
      <c r="LEM54" s="559"/>
      <c r="LEN54" s="559"/>
      <c r="LEO54" s="559"/>
      <c r="LEP54" s="559"/>
      <c r="LEQ54" s="559"/>
      <c r="LER54" s="559"/>
      <c r="LES54" s="559"/>
      <c r="LET54" s="559"/>
      <c r="LEU54" s="559"/>
      <c r="LEV54" s="559"/>
      <c r="LEW54" s="559"/>
      <c r="LEX54" s="559"/>
      <c r="LEY54" s="559"/>
      <c r="LEZ54" s="559"/>
      <c r="LFA54" s="559"/>
      <c r="LFB54" s="559"/>
      <c r="LFC54" s="559"/>
      <c r="LFD54" s="559"/>
      <c r="LFE54" s="559"/>
      <c r="LFF54" s="559"/>
      <c r="LFG54" s="559"/>
      <c r="LFH54" s="559"/>
      <c r="LFI54" s="559"/>
      <c r="LFJ54" s="559"/>
      <c r="LFK54" s="559"/>
      <c r="LFL54" s="559"/>
      <c r="LFM54" s="559"/>
      <c r="LFN54" s="559"/>
      <c r="LFO54" s="559"/>
      <c r="LFP54" s="559"/>
      <c r="LFQ54" s="559"/>
      <c r="LFR54" s="559"/>
      <c r="LFS54" s="559"/>
      <c r="LFT54" s="559"/>
      <c r="LFU54" s="559"/>
      <c r="LFV54" s="559"/>
      <c r="LFW54" s="559"/>
      <c r="LFX54" s="559"/>
      <c r="LFY54" s="559"/>
      <c r="LFZ54" s="559"/>
      <c r="LGA54" s="559"/>
      <c r="LGB54" s="559"/>
      <c r="LGC54" s="559"/>
      <c r="LGD54" s="559"/>
      <c r="LGE54" s="559"/>
      <c r="LGF54" s="559"/>
      <c r="LGG54" s="559"/>
      <c r="LGH54" s="559"/>
      <c r="LGI54" s="559"/>
      <c r="LGJ54" s="559"/>
      <c r="LGK54" s="559"/>
      <c r="LGL54" s="559"/>
      <c r="LGM54" s="559"/>
      <c r="LGN54" s="559"/>
      <c r="LGO54" s="559"/>
      <c r="LGP54" s="559"/>
      <c r="LGQ54" s="559"/>
      <c r="LGR54" s="559"/>
      <c r="LGS54" s="559"/>
      <c r="LGT54" s="559"/>
      <c r="LGU54" s="559"/>
      <c r="LGV54" s="559"/>
      <c r="LGW54" s="559"/>
      <c r="LGX54" s="559"/>
      <c r="LGY54" s="559"/>
      <c r="LGZ54" s="559"/>
      <c r="LHA54" s="559"/>
      <c r="LHB54" s="559"/>
      <c r="LHC54" s="559"/>
      <c r="LHD54" s="559"/>
      <c r="LHE54" s="559"/>
      <c r="LHF54" s="559"/>
      <c r="LHG54" s="559"/>
      <c r="LHH54" s="559"/>
      <c r="LHI54" s="559"/>
      <c r="LHJ54" s="559"/>
      <c r="LHK54" s="559"/>
      <c r="LHL54" s="559"/>
      <c r="LHM54" s="559"/>
      <c r="LHN54" s="559"/>
      <c r="LHO54" s="559"/>
      <c r="LHP54" s="559"/>
      <c r="LHQ54" s="559"/>
      <c r="LHR54" s="559"/>
      <c r="LHS54" s="559"/>
      <c r="LHT54" s="559"/>
      <c r="LHU54" s="559"/>
      <c r="LHV54" s="559"/>
      <c r="LHW54" s="559"/>
      <c r="LHX54" s="559"/>
      <c r="LHY54" s="559"/>
      <c r="LHZ54" s="559"/>
      <c r="LIA54" s="559"/>
      <c r="LIB54" s="559"/>
      <c r="LIC54" s="559"/>
      <c r="LID54" s="559"/>
      <c r="LIE54" s="559"/>
      <c r="LIF54" s="559"/>
      <c r="LIG54" s="559"/>
      <c r="LIH54" s="559"/>
      <c r="LII54" s="559"/>
      <c r="LIJ54" s="559"/>
      <c r="LIK54" s="559"/>
      <c r="LIL54" s="559"/>
      <c r="LIM54" s="559"/>
      <c r="LIN54" s="559"/>
      <c r="LIO54" s="559"/>
      <c r="LIP54" s="559"/>
      <c r="LIQ54" s="559"/>
      <c r="LIR54" s="559"/>
      <c r="LIS54" s="559"/>
      <c r="LIT54" s="559"/>
      <c r="LIU54" s="559"/>
      <c r="LIV54" s="559"/>
      <c r="LIW54" s="559"/>
      <c r="LIX54" s="559"/>
      <c r="LIY54" s="559"/>
      <c r="LIZ54" s="559"/>
      <c r="LJA54" s="559"/>
      <c r="LJB54" s="559"/>
      <c r="LJC54" s="559"/>
      <c r="LJD54" s="559"/>
      <c r="LJE54" s="559"/>
      <c r="LJF54" s="559"/>
      <c r="LJG54" s="559"/>
      <c r="LJH54" s="559"/>
      <c r="LJI54" s="559"/>
      <c r="LJJ54" s="559"/>
      <c r="LJK54" s="559"/>
      <c r="LJL54" s="559"/>
      <c r="LJM54" s="559"/>
      <c r="LJN54" s="559"/>
      <c r="LJO54" s="559"/>
      <c r="LJP54" s="559"/>
      <c r="LJQ54" s="559"/>
      <c r="LJR54" s="559"/>
      <c r="LJS54" s="559"/>
      <c r="LJT54" s="559"/>
      <c r="LJU54" s="559"/>
      <c r="LJV54" s="559"/>
      <c r="LJW54" s="559"/>
      <c r="LJX54" s="559"/>
      <c r="LJY54" s="559"/>
      <c r="LJZ54" s="559"/>
      <c r="LKA54" s="559"/>
      <c r="LKB54" s="559"/>
      <c r="LKC54" s="559"/>
      <c r="LKD54" s="559"/>
      <c r="LKE54" s="559"/>
      <c r="LKF54" s="559"/>
      <c r="LKG54" s="559"/>
      <c r="LKH54" s="559"/>
      <c r="LKI54" s="559"/>
      <c r="LKJ54" s="559"/>
      <c r="LKK54" s="559"/>
      <c r="LKL54" s="559"/>
      <c r="LKM54" s="559"/>
      <c r="LKN54" s="559"/>
      <c r="LKO54" s="559"/>
      <c r="LKP54" s="559"/>
      <c r="LKQ54" s="559"/>
      <c r="LKR54" s="559"/>
      <c r="LKS54" s="559"/>
      <c r="LKT54" s="559"/>
      <c r="LKU54" s="559"/>
      <c r="LKV54" s="559"/>
      <c r="LKW54" s="559"/>
      <c r="LKX54" s="559"/>
      <c r="LKY54" s="559"/>
      <c r="LKZ54" s="559"/>
      <c r="LLA54" s="559"/>
      <c r="LLB54" s="559"/>
      <c r="LLC54" s="559"/>
      <c r="LLD54" s="559"/>
      <c r="LLE54" s="559"/>
      <c r="LLF54" s="559"/>
      <c r="LLG54" s="559"/>
      <c r="LLH54" s="559"/>
      <c r="LLI54" s="559"/>
      <c r="LLJ54" s="559"/>
      <c r="LLK54" s="559"/>
      <c r="LLL54" s="559"/>
      <c r="LLM54" s="559"/>
      <c r="LLN54" s="559"/>
      <c r="LLO54" s="559"/>
      <c r="LLP54" s="559"/>
      <c r="LLQ54" s="559"/>
      <c r="LLR54" s="559"/>
      <c r="LLS54" s="559"/>
      <c r="LLT54" s="559"/>
      <c r="LLU54" s="559"/>
      <c r="LLV54" s="559"/>
      <c r="LLW54" s="559"/>
      <c r="LLX54" s="559"/>
      <c r="LLY54" s="559"/>
      <c r="LLZ54" s="559"/>
      <c r="LMA54" s="559"/>
      <c r="LMB54" s="559"/>
      <c r="LMC54" s="559"/>
      <c r="LMD54" s="559"/>
      <c r="LME54" s="559"/>
      <c r="LMF54" s="559"/>
      <c r="LMG54" s="559"/>
      <c r="LMH54" s="559"/>
      <c r="LMI54" s="559"/>
      <c r="LMJ54" s="559"/>
      <c r="LMK54" s="559"/>
      <c r="LML54" s="559"/>
      <c r="LMM54" s="559"/>
      <c r="LMN54" s="559"/>
      <c r="LMO54" s="559"/>
      <c r="LMP54" s="559"/>
      <c r="LMQ54" s="559"/>
      <c r="LMR54" s="559"/>
      <c r="LMS54" s="559"/>
      <c r="LMT54" s="559"/>
      <c r="LMU54" s="559"/>
      <c r="LMV54" s="559"/>
      <c r="LMW54" s="559"/>
      <c r="LMX54" s="559"/>
      <c r="LMY54" s="559"/>
      <c r="LMZ54" s="559"/>
      <c r="LNA54" s="559"/>
      <c r="LNB54" s="559"/>
      <c r="LNC54" s="559"/>
      <c r="LND54" s="559"/>
      <c r="LNE54" s="559"/>
      <c r="LNF54" s="559"/>
      <c r="LNG54" s="559"/>
      <c r="LNH54" s="559"/>
      <c r="LNI54" s="559"/>
      <c r="LNJ54" s="559"/>
      <c r="LNK54" s="559"/>
      <c r="LNL54" s="559"/>
      <c r="LNM54" s="559"/>
      <c r="LNN54" s="559"/>
      <c r="LNO54" s="559"/>
      <c r="LNP54" s="559"/>
      <c r="LNQ54" s="559"/>
      <c r="LNR54" s="559"/>
      <c r="LNS54" s="559"/>
      <c r="LNT54" s="559"/>
      <c r="LNU54" s="559"/>
      <c r="LNV54" s="559"/>
      <c r="LNW54" s="559"/>
      <c r="LNX54" s="559"/>
      <c r="LNY54" s="559"/>
      <c r="LNZ54" s="559"/>
      <c r="LOA54" s="559"/>
      <c r="LOB54" s="559"/>
      <c r="LOC54" s="559"/>
      <c r="LOD54" s="559"/>
      <c r="LOE54" s="559"/>
      <c r="LOF54" s="559"/>
      <c r="LOG54" s="559"/>
      <c r="LOH54" s="559"/>
      <c r="LOI54" s="559"/>
      <c r="LOJ54" s="559"/>
      <c r="LOK54" s="559"/>
      <c r="LOL54" s="559"/>
      <c r="LOM54" s="559"/>
      <c r="LON54" s="559"/>
      <c r="LOO54" s="559"/>
      <c r="LOP54" s="559"/>
      <c r="LOQ54" s="559"/>
      <c r="LOR54" s="559"/>
      <c r="LOS54" s="559"/>
      <c r="LOT54" s="559"/>
      <c r="LOU54" s="559"/>
      <c r="LOV54" s="559"/>
      <c r="LOW54" s="559"/>
      <c r="LOX54" s="559"/>
      <c r="LOY54" s="559"/>
      <c r="LOZ54" s="559"/>
      <c r="LPA54" s="559"/>
      <c r="LPB54" s="559"/>
      <c r="LPC54" s="559"/>
      <c r="LPD54" s="559"/>
      <c r="LPE54" s="559"/>
      <c r="LPF54" s="559"/>
      <c r="LPG54" s="559"/>
      <c r="LPH54" s="559"/>
      <c r="LPI54" s="559"/>
      <c r="LPJ54" s="559"/>
      <c r="LPK54" s="559"/>
      <c r="LPL54" s="559"/>
      <c r="LPM54" s="559"/>
      <c r="LPN54" s="559"/>
      <c r="LPO54" s="559"/>
      <c r="LPP54" s="559"/>
      <c r="LPQ54" s="559"/>
      <c r="LPR54" s="559"/>
      <c r="LPS54" s="559"/>
      <c r="LPT54" s="559"/>
      <c r="LPU54" s="559"/>
      <c r="LPV54" s="559"/>
      <c r="LPW54" s="559"/>
      <c r="LPX54" s="559"/>
      <c r="LPY54" s="559"/>
      <c r="LPZ54" s="559"/>
      <c r="LQA54" s="559"/>
      <c r="LQB54" s="559"/>
      <c r="LQC54" s="559"/>
      <c r="LQD54" s="559"/>
      <c r="LQE54" s="559"/>
      <c r="LQF54" s="559"/>
      <c r="LQG54" s="559"/>
      <c r="LQH54" s="559"/>
      <c r="LQI54" s="559"/>
      <c r="LQJ54" s="559"/>
      <c r="LQK54" s="559"/>
      <c r="LQL54" s="559"/>
      <c r="LQM54" s="559"/>
      <c r="LQN54" s="559"/>
      <c r="LQO54" s="559"/>
      <c r="LQP54" s="559"/>
      <c r="LQQ54" s="559"/>
      <c r="LQR54" s="559"/>
      <c r="LQS54" s="559"/>
      <c r="LQT54" s="559"/>
      <c r="LQU54" s="559"/>
      <c r="LQV54" s="559"/>
      <c r="LQW54" s="559"/>
      <c r="LQX54" s="559"/>
      <c r="LQY54" s="559"/>
      <c r="LQZ54" s="559"/>
      <c r="LRA54" s="559"/>
      <c r="LRB54" s="559"/>
      <c r="LRC54" s="559"/>
      <c r="LRD54" s="559"/>
      <c r="LRE54" s="559"/>
      <c r="LRF54" s="559"/>
      <c r="LRG54" s="559"/>
      <c r="LRH54" s="559"/>
      <c r="LRI54" s="559"/>
      <c r="LRJ54" s="559"/>
      <c r="LRK54" s="559"/>
      <c r="LRL54" s="559"/>
      <c r="LRM54" s="559"/>
      <c r="LRN54" s="559"/>
      <c r="LRO54" s="559"/>
      <c r="LRP54" s="559"/>
      <c r="LRQ54" s="559"/>
      <c r="LRR54" s="559"/>
      <c r="LRS54" s="559"/>
      <c r="LRT54" s="559"/>
      <c r="LRU54" s="559"/>
      <c r="LRV54" s="559"/>
      <c r="LRW54" s="559"/>
      <c r="LRX54" s="559"/>
      <c r="LRY54" s="559"/>
      <c r="LRZ54" s="559"/>
      <c r="LSA54" s="559"/>
      <c r="LSB54" s="559"/>
      <c r="LSC54" s="559"/>
      <c r="LSD54" s="559"/>
      <c r="LSE54" s="559"/>
      <c r="LSF54" s="559"/>
      <c r="LSG54" s="559"/>
      <c r="LSH54" s="559"/>
      <c r="LSI54" s="559"/>
      <c r="LSJ54" s="559"/>
      <c r="LSK54" s="559"/>
      <c r="LSL54" s="559"/>
      <c r="LSM54" s="559"/>
      <c r="LSN54" s="559"/>
      <c r="LSO54" s="559"/>
      <c r="LSP54" s="559"/>
      <c r="LSQ54" s="559"/>
      <c r="LSR54" s="559"/>
      <c r="LSS54" s="559"/>
      <c r="LST54" s="559"/>
      <c r="LSU54" s="559"/>
      <c r="LSV54" s="559"/>
      <c r="LSW54" s="559"/>
      <c r="LSX54" s="559"/>
      <c r="LSY54" s="559"/>
      <c r="LSZ54" s="559"/>
      <c r="LTA54" s="559"/>
      <c r="LTB54" s="559"/>
      <c r="LTC54" s="559"/>
      <c r="LTD54" s="559"/>
      <c r="LTE54" s="559"/>
      <c r="LTF54" s="559"/>
      <c r="LTG54" s="559"/>
      <c r="LTH54" s="559"/>
      <c r="LTI54" s="559"/>
      <c r="LTJ54" s="559"/>
      <c r="LTK54" s="559"/>
      <c r="LTL54" s="559"/>
      <c r="LTM54" s="559"/>
      <c r="LTN54" s="559"/>
      <c r="LTO54" s="559"/>
      <c r="LTP54" s="559"/>
      <c r="LTQ54" s="559"/>
      <c r="LTR54" s="559"/>
      <c r="LTS54" s="559"/>
      <c r="LTT54" s="559"/>
      <c r="LTU54" s="559"/>
      <c r="LTV54" s="559"/>
      <c r="LTW54" s="559"/>
      <c r="LTX54" s="559"/>
      <c r="LTY54" s="559"/>
      <c r="LTZ54" s="559"/>
      <c r="LUA54" s="559"/>
      <c r="LUB54" s="559"/>
      <c r="LUC54" s="559"/>
      <c r="LUD54" s="559"/>
      <c r="LUE54" s="559"/>
      <c r="LUF54" s="559"/>
      <c r="LUG54" s="559"/>
      <c r="LUH54" s="559"/>
      <c r="LUI54" s="559"/>
      <c r="LUJ54" s="559"/>
      <c r="LUK54" s="559"/>
      <c r="LUL54" s="559"/>
      <c r="LUM54" s="559"/>
      <c r="LUN54" s="559"/>
      <c r="LUO54" s="559"/>
      <c r="LUP54" s="559"/>
      <c r="LUQ54" s="559"/>
      <c r="LUR54" s="559"/>
      <c r="LUS54" s="559"/>
      <c r="LUT54" s="559"/>
      <c r="LUU54" s="559"/>
      <c r="LUV54" s="559"/>
      <c r="LUW54" s="559"/>
      <c r="LUX54" s="559"/>
      <c r="LUY54" s="559"/>
      <c r="LUZ54" s="559"/>
      <c r="LVA54" s="559"/>
      <c r="LVB54" s="559"/>
      <c r="LVC54" s="559"/>
      <c r="LVD54" s="559"/>
      <c r="LVE54" s="559"/>
      <c r="LVF54" s="559"/>
      <c r="LVG54" s="559"/>
      <c r="LVH54" s="559"/>
      <c r="LVI54" s="559"/>
      <c r="LVJ54" s="559"/>
      <c r="LVK54" s="559"/>
      <c r="LVL54" s="559"/>
      <c r="LVM54" s="559"/>
      <c r="LVN54" s="559"/>
      <c r="LVO54" s="559"/>
      <c r="LVP54" s="559"/>
      <c r="LVQ54" s="559"/>
      <c r="LVR54" s="559"/>
      <c r="LVS54" s="559"/>
      <c r="LVT54" s="559"/>
      <c r="LVU54" s="559"/>
      <c r="LVV54" s="559"/>
      <c r="LVW54" s="559"/>
      <c r="LVX54" s="559"/>
      <c r="LVY54" s="559"/>
      <c r="LVZ54" s="559"/>
      <c r="LWA54" s="559"/>
      <c r="LWB54" s="559"/>
      <c r="LWC54" s="559"/>
      <c r="LWD54" s="559"/>
      <c r="LWE54" s="559"/>
      <c r="LWF54" s="559"/>
      <c r="LWG54" s="559"/>
      <c r="LWH54" s="559"/>
      <c r="LWI54" s="559"/>
      <c r="LWJ54" s="559"/>
      <c r="LWK54" s="559"/>
      <c r="LWL54" s="559"/>
      <c r="LWM54" s="559"/>
      <c r="LWN54" s="559"/>
      <c r="LWO54" s="559"/>
      <c r="LWP54" s="559"/>
      <c r="LWQ54" s="559"/>
      <c r="LWR54" s="559"/>
      <c r="LWS54" s="559"/>
      <c r="LWT54" s="559"/>
      <c r="LWU54" s="559"/>
      <c r="LWV54" s="559"/>
      <c r="LWW54" s="559"/>
      <c r="LWX54" s="559"/>
      <c r="LWY54" s="559"/>
      <c r="LWZ54" s="559"/>
      <c r="LXA54" s="559"/>
      <c r="LXB54" s="559"/>
      <c r="LXC54" s="559"/>
      <c r="LXD54" s="559"/>
      <c r="LXE54" s="559"/>
      <c r="LXF54" s="559"/>
      <c r="LXG54" s="559"/>
      <c r="LXH54" s="559"/>
      <c r="LXI54" s="559"/>
      <c r="LXJ54" s="559"/>
      <c r="LXK54" s="559"/>
      <c r="LXL54" s="559"/>
      <c r="LXM54" s="559"/>
      <c r="LXN54" s="559"/>
      <c r="LXO54" s="559"/>
      <c r="LXP54" s="559"/>
      <c r="LXQ54" s="559"/>
      <c r="LXR54" s="559"/>
      <c r="LXS54" s="559"/>
      <c r="LXT54" s="559"/>
      <c r="LXU54" s="559"/>
      <c r="LXV54" s="559"/>
      <c r="LXW54" s="559"/>
      <c r="LXX54" s="559"/>
      <c r="LXY54" s="559"/>
      <c r="LXZ54" s="559"/>
      <c r="LYA54" s="559"/>
      <c r="LYB54" s="559"/>
      <c r="LYC54" s="559"/>
      <c r="LYD54" s="559"/>
      <c r="LYE54" s="559"/>
      <c r="LYF54" s="559"/>
      <c r="LYG54" s="559"/>
      <c r="LYH54" s="559"/>
      <c r="LYI54" s="559"/>
      <c r="LYJ54" s="559"/>
      <c r="LYK54" s="559"/>
      <c r="LYL54" s="559"/>
      <c r="LYM54" s="559"/>
      <c r="LYN54" s="559"/>
      <c r="LYO54" s="559"/>
      <c r="LYP54" s="559"/>
      <c r="LYQ54" s="559"/>
      <c r="LYR54" s="559"/>
      <c r="LYS54" s="559"/>
      <c r="LYT54" s="559"/>
      <c r="LYU54" s="559"/>
      <c r="LYV54" s="559"/>
      <c r="LYW54" s="559"/>
      <c r="LYX54" s="559"/>
      <c r="LYY54" s="559"/>
      <c r="LYZ54" s="559"/>
      <c r="LZA54" s="559"/>
      <c r="LZB54" s="559"/>
      <c r="LZC54" s="559"/>
      <c r="LZD54" s="559"/>
      <c r="LZE54" s="559"/>
      <c r="LZF54" s="559"/>
      <c r="LZG54" s="559"/>
      <c r="LZH54" s="559"/>
      <c r="LZI54" s="559"/>
      <c r="LZJ54" s="559"/>
      <c r="LZK54" s="559"/>
      <c r="LZL54" s="559"/>
      <c r="LZM54" s="559"/>
      <c r="LZN54" s="559"/>
      <c r="LZO54" s="559"/>
      <c r="LZP54" s="559"/>
      <c r="LZQ54" s="559"/>
      <c r="LZR54" s="559"/>
      <c r="LZS54" s="559"/>
      <c r="LZT54" s="559"/>
      <c r="LZU54" s="559"/>
      <c r="LZV54" s="559"/>
      <c r="LZW54" s="559"/>
      <c r="LZX54" s="559"/>
      <c r="LZY54" s="559"/>
      <c r="LZZ54" s="559"/>
      <c r="MAA54" s="559"/>
      <c r="MAB54" s="559"/>
      <c r="MAC54" s="559"/>
      <c r="MAD54" s="559"/>
      <c r="MAE54" s="559"/>
      <c r="MAF54" s="559"/>
      <c r="MAG54" s="559"/>
      <c r="MAH54" s="559"/>
      <c r="MAI54" s="559"/>
      <c r="MAJ54" s="559"/>
      <c r="MAK54" s="559"/>
      <c r="MAL54" s="559"/>
      <c r="MAM54" s="559"/>
      <c r="MAN54" s="559"/>
      <c r="MAO54" s="559"/>
      <c r="MAP54" s="559"/>
      <c r="MAQ54" s="559"/>
      <c r="MAR54" s="559"/>
      <c r="MAS54" s="559"/>
      <c r="MAT54" s="559"/>
      <c r="MAU54" s="559"/>
      <c r="MAV54" s="559"/>
      <c r="MAW54" s="559"/>
      <c r="MAX54" s="559"/>
      <c r="MAY54" s="559"/>
      <c r="MAZ54" s="559"/>
      <c r="MBA54" s="559"/>
      <c r="MBB54" s="559"/>
      <c r="MBC54" s="559"/>
      <c r="MBD54" s="559"/>
      <c r="MBE54" s="559"/>
      <c r="MBF54" s="559"/>
      <c r="MBG54" s="559"/>
      <c r="MBH54" s="559"/>
      <c r="MBI54" s="559"/>
      <c r="MBJ54" s="559"/>
      <c r="MBK54" s="559"/>
      <c r="MBL54" s="559"/>
      <c r="MBM54" s="559"/>
      <c r="MBN54" s="559"/>
      <c r="MBO54" s="559"/>
      <c r="MBP54" s="559"/>
      <c r="MBQ54" s="559"/>
      <c r="MBR54" s="559"/>
      <c r="MBS54" s="559"/>
      <c r="MBT54" s="559"/>
      <c r="MBU54" s="559"/>
      <c r="MBV54" s="559"/>
      <c r="MBW54" s="559"/>
      <c r="MBX54" s="559"/>
      <c r="MBY54" s="559"/>
      <c r="MBZ54" s="559"/>
      <c r="MCA54" s="559"/>
      <c r="MCB54" s="559"/>
      <c r="MCC54" s="559"/>
      <c r="MCD54" s="559"/>
      <c r="MCE54" s="559"/>
      <c r="MCF54" s="559"/>
      <c r="MCG54" s="559"/>
      <c r="MCH54" s="559"/>
      <c r="MCI54" s="559"/>
      <c r="MCJ54" s="559"/>
      <c r="MCK54" s="559"/>
      <c r="MCL54" s="559"/>
      <c r="MCM54" s="559"/>
      <c r="MCN54" s="559"/>
      <c r="MCO54" s="559"/>
      <c r="MCP54" s="559"/>
      <c r="MCQ54" s="559"/>
      <c r="MCR54" s="559"/>
      <c r="MCS54" s="559"/>
      <c r="MCT54" s="559"/>
      <c r="MCU54" s="559"/>
      <c r="MCV54" s="559"/>
      <c r="MCW54" s="559"/>
      <c r="MCX54" s="559"/>
      <c r="MCY54" s="559"/>
      <c r="MCZ54" s="559"/>
      <c r="MDA54" s="559"/>
      <c r="MDB54" s="559"/>
      <c r="MDC54" s="559"/>
      <c r="MDD54" s="559"/>
      <c r="MDE54" s="559"/>
      <c r="MDF54" s="559"/>
      <c r="MDG54" s="559"/>
      <c r="MDH54" s="559"/>
      <c r="MDI54" s="559"/>
      <c r="MDJ54" s="559"/>
      <c r="MDK54" s="559"/>
      <c r="MDL54" s="559"/>
      <c r="MDM54" s="559"/>
      <c r="MDN54" s="559"/>
      <c r="MDO54" s="559"/>
      <c r="MDP54" s="559"/>
      <c r="MDQ54" s="559"/>
      <c r="MDR54" s="559"/>
      <c r="MDS54" s="559"/>
      <c r="MDT54" s="559"/>
      <c r="MDU54" s="559"/>
      <c r="MDV54" s="559"/>
      <c r="MDW54" s="559"/>
      <c r="MDX54" s="559"/>
      <c r="MDY54" s="559"/>
      <c r="MDZ54" s="559"/>
      <c r="MEA54" s="559"/>
      <c r="MEB54" s="559"/>
      <c r="MEC54" s="559"/>
      <c r="MED54" s="559"/>
      <c r="MEE54" s="559"/>
      <c r="MEF54" s="559"/>
      <c r="MEG54" s="559"/>
      <c r="MEH54" s="559"/>
      <c r="MEI54" s="559"/>
      <c r="MEJ54" s="559"/>
      <c r="MEK54" s="559"/>
      <c r="MEL54" s="559"/>
      <c r="MEM54" s="559"/>
      <c r="MEN54" s="559"/>
      <c r="MEO54" s="559"/>
      <c r="MEP54" s="559"/>
      <c r="MEQ54" s="559"/>
      <c r="MER54" s="559"/>
      <c r="MES54" s="559"/>
      <c r="MET54" s="559"/>
      <c r="MEU54" s="559"/>
      <c r="MEV54" s="559"/>
      <c r="MEW54" s="559"/>
      <c r="MEX54" s="559"/>
      <c r="MEY54" s="559"/>
      <c r="MEZ54" s="559"/>
      <c r="MFA54" s="559"/>
      <c r="MFB54" s="559"/>
      <c r="MFC54" s="559"/>
      <c r="MFD54" s="559"/>
      <c r="MFE54" s="559"/>
      <c r="MFF54" s="559"/>
      <c r="MFG54" s="559"/>
      <c r="MFH54" s="559"/>
      <c r="MFI54" s="559"/>
      <c r="MFJ54" s="559"/>
      <c r="MFK54" s="559"/>
      <c r="MFL54" s="559"/>
      <c r="MFM54" s="559"/>
      <c r="MFN54" s="559"/>
      <c r="MFO54" s="559"/>
      <c r="MFP54" s="559"/>
      <c r="MFQ54" s="559"/>
      <c r="MFR54" s="559"/>
      <c r="MFS54" s="559"/>
      <c r="MFT54" s="559"/>
      <c r="MFU54" s="559"/>
      <c r="MFV54" s="559"/>
      <c r="MFW54" s="559"/>
      <c r="MFX54" s="559"/>
      <c r="MFY54" s="559"/>
      <c r="MFZ54" s="559"/>
      <c r="MGA54" s="559"/>
      <c r="MGB54" s="559"/>
      <c r="MGC54" s="559"/>
      <c r="MGD54" s="559"/>
      <c r="MGE54" s="559"/>
      <c r="MGF54" s="559"/>
      <c r="MGG54" s="559"/>
      <c r="MGH54" s="559"/>
      <c r="MGI54" s="559"/>
      <c r="MGJ54" s="559"/>
      <c r="MGK54" s="559"/>
      <c r="MGL54" s="559"/>
      <c r="MGM54" s="559"/>
      <c r="MGN54" s="559"/>
      <c r="MGO54" s="559"/>
      <c r="MGP54" s="559"/>
      <c r="MGQ54" s="559"/>
      <c r="MGR54" s="559"/>
      <c r="MGS54" s="559"/>
      <c r="MGT54" s="559"/>
      <c r="MGU54" s="559"/>
      <c r="MGV54" s="559"/>
      <c r="MGW54" s="559"/>
      <c r="MGX54" s="559"/>
      <c r="MGY54" s="559"/>
      <c r="MGZ54" s="559"/>
      <c r="MHA54" s="559"/>
      <c r="MHB54" s="559"/>
      <c r="MHC54" s="559"/>
      <c r="MHD54" s="559"/>
      <c r="MHE54" s="559"/>
      <c r="MHF54" s="559"/>
      <c r="MHG54" s="559"/>
      <c r="MHH54" s="559"/>
      <c r="MHI54" s="559"/>
      <c r="MHJ54" s="559"/>
      <c r="MHK54" s="559"/>
      <c r="MHL54" s="559"/>
      <c r="MHM54" s="559"/>
      <c r="MHN54" s="559"/>
      <c r="MHO54" s="559"/>
      <c r="MHP54" s="559"/>
      <c r="MHQ54" s="559"/>
      <c r="MHR54" s="559"/>
      <c r="MHS54" s="559"/>
      <c r="MHT54" s="559"/>
      <c r="MHU54" s="559"/>
      <c r="MHV54" s="559"/>
      <c r="MHW54" s="559"/>
      <c r="MHX54" s="559"/>
      <c r="MHY54" s="559"/>
      <c r="MHZ54" s="559"/>
      <c r="MIA54" s="559"/>
      <c r="MIB54" s="559"/>
      <c r="MIC54" s="559"/>
      <c r="MID54" s="559"/>
      <c r="MIE54" s="559"/>
      <c r="MIF54" s="559"/>
      <c r="MIG54" s="559"/>
      <c r="MIH54" s="559"/>
      <c r="MII54" s="559"/>
      <c r="MIJ54" s="559"/>
      <c r="MIK54" s="559"/>
      <c r="MIL54" s="559"/>
      <c r="MIM54" s="559"/>
      <c r="MIN54" s="559"/>
      <c r="MIO54" s="559"/>
      <c r="MIP54" s="559"/>
      <c r="MIQ54" s="559"/>
      <c r="MIR54" s="559"/>
      <c r="MIS54" s="559"/>
      <c r="MIT54" s="559"/>
      <c r="MIU54" s="559"/>
      <c r="MIV54" s="559"/>
      <c r="MIW54" s="559"/>
      <c r="MIX54" s="559"/>
      <c r="MIY54" s="559"/>
      <c r="MIZ54" s="559"/>
      <c r="MJA54" s="559"/>
      <c r="MJB54" s="559"/>
      <c r="MJC54" s="559"/>
      <c r="MJD54" s="559"/>
      <c r="MJE54" s="559"/>
      <c r="MJF54" s="559"/>
      <c r="MJG54" s="559"/>
      <c r="MJH54" s="559"/>
      <c r="MJI54" s="559"/>
      <c r="MJJ54" s="559"/>
      <c r="MJK54" s="559"/>
      <c r="MJL54" s="559"/>
      <c r="MJM54" s="559"/>
      <c r="MJN54" s="559"/>
      <c r="MJO54" s="559"/>
      <c r="MJP54" s="559"/>
      <c r="MJQ54" s="559"/>
      <c r="MJR54" s="559"/>
      <c r="MJS54" s="559"/>
      <c r="MJT54" s="559"/>
      <c r="MJU54" s="559"/>
      <c r="MJV54" s="559"/>
      <c r="MJW54" s="559"/>
      <c r="MJX54" s="559"/>
      <c r="MJY54" s="559"/>
      <c r="MJZ54" s="559"/>
      <c r="MKA54" s="559"/>
      <c r="MKB54" s="559"/>
      <c r="MKC54" s="559"/>
      <c r="MKD54" s="559"/>
      <c r="MKE54" s="559"/>
      <c r="MKF54" s="559"/>
      <c r="MKG54" s="559"/>
      <c r="MKH54" s="559"/>
      <c r="MKI54" s="559"/>
      <c r="MKJ54" s="559"/>
      <c r="MKK54" s="559"/>
      <c r="MKL54" s="559"/>
      <c r="MKM54" s="559"/>
      <c r="MKN54" s="559"/>
      <c r="MKO54" s="559"/>
      <c r="MKP54" s="559"/>
      <c r="MKQ54" s="559"/>
      <c r="MKR54" s="559"/>
      <c r="MKS54" s="559"/>
      <c r="MKT54" s="559"/>
      <c r="MKU54" s="559"/>
      <c r="MKV54" s="559"/>
      <c r="MKW54" s="559"/>
      <c r="MKX54" s="559"/>
      <c r="MKY54" s="559"/>
      <c r="MKZ54" s="559"/>
      <c r="MLA54" s="559"/>
      <c r="MLB54" s="559"/>
      <c r="MLC54" s="559"/>
      <c r="MLD54" s="559"/>
      <c r="MLE54" s="559"/>
      <c r="MLF54" s="559"/>
      <c r="MLG54" s="559"/>
      <c r="MLH54" s="559"/>
      <c r="MLI54" s="559"/>
      <c r="MLJ54" s="559"/>
      <c r="MLK54" s="559"/>
      <c r="MLL54" s="559"/>
      <c r="MLM54" s="559"/>
      <c r="MLN54" s="559"/>
      <c r="MLO54" s="559"/>
      <c r="MLP54" s="559"/>
      <c r="MLQ54" s="559"/>
      <c r="MLR54" s="559"/>
      <c r="MLS54" s="559"/>
      <c r="MLT54" s="559"/>
      <c r="MLU54" s="559"/>
      <c r="MLV54" s="559"/>
      <c r="MLW54" s="559"/>
      <c r="MLX54" s="559"/>
      <c r="MLY54" s="559"/>
      <c r="MLZ54" s="559"/>
      <c r="MMA54" s="559"/>
      <c r="MMB54" s="559"/>
      <c r="MMC54" s="559"/>
      <c r="MMD54" s="559"/>
      <c r="MME54" s="559"/>
      <c r="MMF54" s="559"/>
      <c r="MMG54" s="559"/>
      <c r="MMH54" s="559"/>
      <c r="MMI54" s="559"/>
      <c r="MMJ54" s="559"/>
      <c r="MMK54" s="559"/>
      <c r="MML54" s="559"/>
      <c r="MMM54" s="559"/>
      <c r="MMN54" s="559"/>
      <c r="MMO54" s="559"/>
      <c r="MMP54" s="559"/>
      <c r="MMQ54" s="559"/>
      <c r="MMR54" s="559"/>
      <c r="MMS54" s="559"/>
      <c r="MMT54" s="559"/>
      <c r="MMU54" s="559"/>
      <c r="MMV54" s="559"/>
      <c r="MMW54" s="559"/>
      <c r="MMX54" s="559"/>
      <c r="MMY54" s="559"/>
      <c r="MMZ54" s="559"/>
      <c r="MNA54" s="559"/>
      <c r="MNB54" s="559"/>
      <c r="MNC54" s="559"/>
      <c r="MND54" s="559"/>
      <c r="MNE54" s="559"/>
      <c r="MNF54" s="559"/>
      <c r="MNG54" s="559"/>
      <c r="MNH54" s="559"/>
      <c r="MNI54" s="559"/>
      <c r="MNJ54" s="559"/>
      <c r="MNK54" s="559"/>
      <c r="MNL54" s="559"/>
      <c r="MNM54" s="559"/>
      <c r="MNN54" s="559"/>
      <c r="MNO54" s="559"/>
      <c r="MNP54" s="559"/>
      <c r="MNQ54" s="559"/>
      <c r="MNR54" s="559"/>
      <c r="MNS54" s="559"/>
      <c r="MNT54" s="559"/>
      <c r="MNU54" s="559"/>
      <c r="MNV54" s="559"/>
      <c r="MNW54" s="559"/>
      <c r="MNX54" s="559"/>
      <c r="MNY54" s="559"/>
      <c r="MNZ54" s="559"/>
      <c r="MOA54" s="559"/>
      <c r="MOB54" s="559"/>
      <c r="MOC54" s="559"/>
      <c r="MOD54" s="559"/>
      <c r="MOE54" s="559"/>
      <c r="MOF54" s="559"/>
      <c r="MOG54" s="559"/>
      <c r="MOH54" s="559"/>
      <c r="MOI54" s="559"/>
      <c r="MOJ54" s="559"/>
      <c r="MOK54" s="559"/>
      <c r="MOL54" s="559"/>
      <c r="MOM54" s="559"/>
      <c r="MON54" s="559"/>
      <c r="MOO54" s="559"/>
      <c r="MOP54" s="559"/>
      <c r="MOQ54" s="559"/>
      <c r="MOR54" s="559"/>
      <c r="MOS54" s="559"/>
      <c r="MOT54" s="559"/>
      <c r="MOU54" s="559"/>
      <c r="MOV54" s="559"/>
      <c r="MOW54" s="559"/>
      <c r="MOX54" s="559"/>
      <c r="MOY54" s="559"/>
      <c r="MOZ54" s="559"/>
      <c r="MPA54" s="559"/>
      <c r="MPB54" s="559"/>
      <c r="MPC54" s="559"/>
      <c r="MPD54" s="559"/>
      <c r="MPE54" s="559"/>
      <c r="MPF54" s="559"/>
      <c r="MPG54" s="559"/>
      <c r="MPH54" s="559"/>
      <c r="MPI54" s="559"/>
      <c r="MPJ54" s="559"/>
      <c r="MPK54" s="559"/>
      <c r="MPL54" s="559"/>
      <c r="MPM54" s="559"/>
      <c r="MPN54" s="559"/>
      <c r="MPO54" s="559"/>
      <c r="MPP54" s="559"/>
      <c r="MPQ54" s="559"/>
      <c r="MPR54" s="559"/>
      <c r="MPS54" s="559"/>
      <c r="MPT54" s="559"/>
      <c r="MPU54" s="559"/>
      <c r="MPV54" s="559"/>
      <c r="MPW54" s="559"/>
      <c r="MPX54" s="559"/>
      <c r="MPY54" s="559"/>
      <c r="MPZ54" s="559"/>
      <c r="MQA54" s="559"/>
      <c r="MQB54" s="559"/>
      <c r="MQC54" s="559"/>
      <c r="MQD54" s="559"/>
      <c r="MQE54" s="559"/>
      <c r="MQF54" s="559"/>
      <c r="MQG54" s="559"/>
      <c r="MQH54" s="559"/>
      <c r="MQI54" s="559"/>
      <c r="MQJ54" s="559"/>
      <c r="MQK54" s="559"/>
      <c r="MQL54" s="559"/>
      <c r="MQM54" s="559"/>
      <c r="MQN54" s="559"/>
      <c r="MQO54" s="559"/>
      <c r="MQP54" s="559"/>
      <c r="MQQ54" s="559"/>
      <c r="MQR54" s="559"/>
      <c r="MQS54" s="559"/>
      <c r="MQT54" s="559"/>
      <c r="MQU54" s="559"/>
      <c r="MQV54" s="559"/>
      <c r="MQW54" s="559"/>
      <c r="MQX54" s="559"/>
      <c r="MQY54" s="559"/>
      <c r="MQZ54" s="559"/>
      <c r="MRA54" s="559"/>
      <c r="MRB54" s="559"/>
      <c r="MRC54" s="559"/>
      <c r="MRD54" s="559"/>
      <c r="MRE54" s="559"/>
      <c r="MRF54" s="559"/>
      <c r="MRG54" s="559"/>
      <c r="MRH54" s="559"/>
      <c r="MRI54" s="559"/>
      <c r="MRJ54" s="559"/>
      <c r="MRK54" s="559"/>
      <c r="MRL54" s="559"/>
      <c r="MRM54" s="559"/>
      <c r="MRN54" s="559"/>
      <c r="MRO54" s="559"/>
      <c r="MRP54" s="559"/>
      <c r="MRQ54" s="559"/>
      <c r="MRR54" s="559"/>
      <c r="MRS54" s="559"/>
      <c r="MRT54" s="559"/>
      <c r="MRU54" s="559"/>
      <c r="MRV54" s="559"/>
      <c r="MRW54" s="559"/>
      <c r="MRX54" s="559"/>
      <c r="MRY54" s="559"/>
      <c r="MRZ54" s="559"/>
      <c r="MSA54" s="559"/>
      <c r="MSB54" s="559"/>
      <c r="MSC54" s="559"/>
      <c r="MSD54" s="559"/>
      <c r="MSE54" s="559"/>
      <c r="MSF54" s="559"/>
      <c r="MSG54" s="559"/>
      <c r="MSH54" s="559"/>
      <c r="MSI54" s="559"/>
      <c r="MSJ54" s="559"/>
      <c r="MSK54" s="559"/>
      <c r="MSL54" s="559"/>
      <c r="MSM54" s="559"/>
      <c r="MSN54" s="559"/>
      <c r="MSO54" s="559"/>
      <c r="MSP54" s="559"/>
      <c r="MSQ54" s="559"/>
      <c r="MSR54" s="559"/>
      <c r="MSS54" s="559"/>
      <c r="MST54" s="559"/>
      <c r="MSU54" s="559"/>
      <c r="MSV54" s="559"/>
      <c r="MSW54" s="559"/>
      <c r="MSX54" s="559"/>
      <c r="MSY54" s="559"/>
      <c r="MSZ54" s="559"/>
      <c r="MTA54" s="559"/>
      <c r="MTB54" s="559"/>
      <c r="MTC54" s="559"/>
      <c r="MTD54" s="559"/>
      <c r="MTE54" s="559"/>
      <c r="MTF54" s="559"/>
      <c r="MTG54" s="559"/>
      <c r="MTH54" s="559"/>
      <c r="MTI54" s="559"/>
      <c r="MTJ54" s="559"/>
      <c r="MTK54" s="559"/>
      <c r="MTL54" s="559"/>
      <c r="MTM54" s="559"/>
      <c r="MTN54" s="559"/>
      <c r="MTO54" s="559"/>
      <c r="MTP54" s="559"/>
      <c r="MTQ54" s="559"/>
      <c r="MTR54" s="559"/>
      <c r="MTS54" s="559"/>
      <c r="MTT54" s="559"/>
      <c r="MTU54" s="559"/>
      <c r="MTV54" s="559"/>
      <c r="MTW54" s="559"/>
      <c r="MTX54" s="559"/>
      <c r="MTY54" s="559"/>
      <c r="MTZ54" s="559"/>
      <c r="MUA54" s="559"/>
      <c r="MUB54" s="559"/>
      <c r="MUC54" s="559"/>
      <c r="MUD54" s="559"/>
      <c r="MUE54" s="559"/>
      <c r="MUF54" s="559"/>
      <c r="MUG54" s="559"/>
      <c r="MUH54" s="559"/>
      <c r="MUI54" s="559"/>
      <c r="MUJ54" s="559"/>
      <c r="MUK54" s="559"/>
      <c r="MUL54" s="559"/>
      <c r="MUM54" s="559"/>
      <c r="MUN54" s="559"/>
      <c r="MUO54" s="559"/>
      <c r="MUP54" s="559"/>
      <c r="MUQ54" s="559"/>
      <c r="MUR54" s="559"/>
      <c r="MUS54" s="559"/>
      <c r="MUT54" s="559"/>
      <c r="MUU54" s="559"/>
      <c r="MUV54" s="559"/>
      <c r="MUW54" s="559"/>
      <c r="MUX54" s="559"/>
      <c r="MUY54" s="559"/>
      <c r="MUZ54" s="559"/>
      <c r="MVA54" s="559"/>
      <c r="MVB54" s="559"/>
      <c r="MVC54" s="559"/>
      <c r="MVD54" s="559"/>
      <c r="MVE54" s="559"/>
      <c r="MVF54" s="559"/>
      <c r="MVG54" s="559"/>
      <c r="MVH54" s="559"/>
      <c r="MVI54" s="559"/>
      <c r="MVJ54" s="559"/>
      <c r="MVK54" s="559"/>
      <c r="MVL54" s="559"/>
      <c r="MVM54" s="559"/>
      <c r="MVN54" s="559"/>
      <c r="MVO54" s="559"/>
      <c r="MVP54" s="559"/>
      <c r="MVQ54" s="559"/>
      <c r="MVR54" s="559"/>
      <c r="MVS54" s="559"/>
      <c r="MVT54" s="559"/>
      <c r="MVU54" s="559"/>
      <c r="MVV54" s="559"/>
      <c r="MVW54" s="559"/>
      <c r="MVX54" s="559"/>
      <c r="MVY54" s="559"/>
      <c r="MVZ54" s="559"/>
      <c r="MWA54" s="559"/>
      <c r="MWB54" s="559"/>
      <c r="MWC54" s="559"/>
      <c r="MWD54" s="559"/>
      <c r="MWE54" s="559"/>
      <c r="MWF54" s="559"/>
      <c r="MWG54" s="559"/>
      <c r="MWH54" s="559"/>
      <c r="MWI54" s="559"/>
      <c r="MWJ54" s="559"/>
      <c r="MWK54" s="559"/>
      <c r="MWL54" s="559"/>
      <c r="MWM54" s="559"/>
      <c r="MWN54" s="559"/>
      <c r="MWO54" s="559"/>
      <c r="MWP54" s="559"/>
      <c r="MWQ54" s="559"/>
      <c r="MWR54" s="559"/>
      <c r="MWS54" s="559"/>
      <c r="MWT54" s="559"/>
      <c r="MWU54" s="559"/>
      <c r="MWV54" s="559"/>
      <c r="MWW54" s="559"/>
      <c r="MWX54" s="559"/>
      <c r="MWY54" s="559"/>
      <c r="MWZ54" s="559"/>
      <c r="MXA54" s="559"/>
      <c r="MXB54" s="559"/>
      <c r="MXC54" s="559"/>
      <c r="MXD54" s="559"/>
      <c r="MXE54" s="559"/>
      <c r="MXF54" s="559"/>
      <c r="MXG54" s="559"/>
      <c r="MXH54" s="559"/>
      <c r="MXI54" s="559"/>
      <c r="MXJ54" s="559"/>
      <c r="MXK54" s="559"/>
      <c r="MXL54" s="559"/>
      <c r="MXM54" s="559"/>
      <c r="MXN54" s="559"/>
      <c r="MXO54" s="559"/>
      <c r="MXP54" s="559"/>
      <c r="MXQ54" s="559"/>
      <c r="MXR54" s="559"/>
      <c r="MXS54" s="559"/>
      <c r="MXT54" s="559"/>
      <c r="MXU54" s="559"/>
      <c r="MXV54" s="559"/>
      <c r="MXW54" s="559"/>
      <c r="MXX54" s="559"/>
      <c r="MXY54" s="559"/>
      <c r="MXZ54" s="559"/>
      <c r="MYA54" s="559"/>
      <c r="MYB54" s="559"/>
      <c r="MYC54" s="559"/>
      <c r="MYD54" s="559"/>
      <c r="MYE54" s="559"/>
      <c r="MYF54" s="559"/>
      <c r="MYG54" s="559"/>
      <c r="MYH54" s="559"/>
      <c r="MYI54" s="559"/>
      <c r="MYJ54" s="559"/>
      <c r="MYK54" s="559"/>
      <c r="MYL54" s="559"/>
      <c r="MYM54" s="559"/>
      <c r="MYN54" s="559"/>
      <c r="MYO54" s="559"/>
      <c r="MYP54" s="559"/>
      <c r="MYQ54" s="559"/>
      <c r="MYR54" s="559"/>
      <c r="MYS54" s="559"/>
      <c r="MYT54" s="559"/>
      <c r="MYU54" s="559"/>
      <c r="MYV54" s="559"/>
      <c r="MYW54" s="559"/>
      <c r="MYX54" s="559"/>
      <c r="MYY54" s="559"/>
      <c r="MYZ54" s="559"/>
      <c r="MZA54" s="559"/>
      <c r="MZB54" s="559"/>
      <c r="MZC54" s="559"/>
      <c r="MZD54" s="559"/>
      <c r="MZE54" s="559"/>
      <c r="MZF54" s="559"/>
      <c r="MZG54" s="559"/>
      <c r="MZH54" s="559"/>
      <c r="MZI54" s="559"/>
      <c r="MZJ54" s="559"/>
      <c r="MZK54" s="559"/>
      <c r="MZL54" s="559"/>
      <c r="MZM54" s="559"/>
      <c r="MZN54" s="559"/>
      <c r="MZO54" s="559"/>
      <c r="MZP54" s="559"/>
      <c r="MZQ54" s="559"/>
      <c r="MZR54" s="559"/>
      <c r="MZS54" s="559"/>
      <c r="MZT54" s="559"/>
      <c r="MZU54" s="559"/>
      <c r="MZV54" s="559"/>
      <c r="MZW54" s="559"/>
      <c r="MZX54" s="559"/>
      <c r="MZY54" s="559"/>
      <c r="MZZ54" s="559"/>
      <c r="NAA54" s="559"/>
      <c r="NAB54" s="559"/>
      <c r="NAC54" s="559"/>
      <c r="NAD54" s="559"/>
      <c r="NAE54" s="559"/>
      <c r="NAF54" s="559"/>
      <c r="NAG54" s="559"/>
      <c r="NAH54" s="559"/>
      <c r="NAI54" s="559"/>
      <c r="NAJ54" s="559"/>
      <c r="NAK54" s="559"/>
      <c r="NAL54" s="559"/>
      <c r="NAM54" s="559"/>
      <c r="NAN54" s="559"/>
      <c r="NAO54" s="559"/>
      <c r="NAP54" s="559"/>
      <c r="NAQ54" s="559"/>
      <c r="NAR54" s="559"/>
      <c r="NAS54" s="559"/>
      <c r="NAT54" s="559"/>
      <c r="NAU54" s="559"/>
      <c r="NAV54" s="559"/>
      <c r="NAW54" s="559"/>
      <c r="NAX54" s="559"/>
      <c r="NAY54" s="559"/>
      <c r="NAZ54" s="559"/>
      <c r="NBA54" s="559"/>
      <c r="NBB54" s="559"/>
      <c r="NBC54" s="559"/>
      <c r="NBD54" s="559"/>
      <c r="NBE54" s="559"/>
      <c r="NBF54" s="559"/>
      <c r="NBG54" s="559"/>
      <c r="NBH54" s="559"/>
      <c r="NBI54" s="559"/>
      <c r="NBJ54" s="559"/>
      <c r="NBK54" s="559"/>
      <c r="NBL54" s="559"/>
      <c r="NBM54" s="559"/>
      <c r="NBN54" s="559"/>
      <c r="NBO54" s="559"/>
      <c r="NBP54" s="559"/>
      <c r="NBQ54" s="559"/>
      <c r="NBR54" s="559"/>
      <c r="NBS54" s="559"/>
      <c r="NBT54" s="559"/>
      <c r="NBU54" s="559"/>
      <c r="NBV54" s="559"/>
      <c r="NBW54" s="559"/>
      <c r="NBX54" s="559"/>
      <c r="NBY54" s="559"/>
      <c r="NBZ54" s="559"/>
      <c r="NCA54" s="559"/>
      <c r="NCB54" s="559"/>
      <c r="NCC54" s="559"/>
      <c r="NCD54" s="559"/>
      <c r="NCE54" s="559"/>
      <c r="NCF54" s="559"/>
      <c r="NCG54" s="559"/>
      <c r="NCH54" s="559"/>
      <c r="NCI54" s="559"/>
      <c r="NCJ54" s="559"/>
      <c r="NCK54" s="559"/>
      <c r="NCL54" s="559"/>
      <c r="NCM54" s="559"/>
      <c r="NCN54" s="559"/>
      <c r="NCO54" s="559"/>
      <c r="NCP54" s="559"/>
      <c r="NCQ54" s="559"/>
      <c r="NCR54" s="559"/>
      <c r="NCS54" s="559"/>
      <c r="NCT54" s="559"/>
      <c r="NCU54" s="559"/>
      <c r="NCV54" s="559"/>
      <c r="NCW54" s="559"/>
      <c r="NCX54" s="559"/>
      <c r="NCY54" s="559"/>
      <c r="NCZ54" s="559"/>
      <c r="NDA54" s="559"/>
      <c r="NDB54" s="559"/>
      <c r="NDC54" s="559"/>
      <c r="NDD54" s="559"/>
      <c r="NDE54" s="559"/>
      <c r="NDF54" s="559"/>
      <c r="NDG54" s="559"/>
      <c r="NDH54" s="559"/>
      <c r="NDI54" s="559"/>
      <c r="NDJ54" s="559"/>
      <c r="NDK54" s="559"/>
      <c r="NDL54" s="559"/>
      <c r="NDM54" s="559"/>
      <c r="NDN54" s="559"/>
      <c r="NDO54" s="559"/>
      <c r="NDP54" s="559"/>
      <c r="NDQ54" s="559"/>
      <c r="NDR54" s="559"/>
      <c r="NDS54" s="559"/>
      <c r="NDT54" s="559"/>
      <c r="NDU54" s="559"/>
      <c r="NDV54" s="559"/>
      <c r="NDW54" s="559"/>
      <c r="NDX54" s="559"/>
      <c r="NDY54" s="559"/>
      <c r="NDZ54" s="559"/>
      <c r="NEA54" s="559"/>
      <c r="NEB54" s="559"/>
      <c r="NEC54" s="559"/>
      <c r="NED54" s="559"/>
      <c r="NEE54" s="559"/>
      <c r="NEF54" s="559"/>
      <c r="NEG54" s="559"/>
      <c r="NEH54" s="559"/>
      <c r="NEI54" s="559"/>
      <c r="NEJ54" s="559"/>
      <c r="NEK54" s="559"/>
      <c r="NEL54" s="559"/>
      <c r="NEM54" s="559"/>
      <c r="NEN54" s="559"/>
      <c r="NEO54" s="559"/>
      <c r="NEP54" s="559"/>
      <c r="NEQ54" s="559"/>
      <c r="NER54" s="559"/>
      <c r="NES54" s="559"/>
      <c r="NET54" s="559"/>
      <c r="NEU54" s="559"/>
      <c r="NEV54" s="559"/>
      <c r="NEW54" s="559"/>
      <c r="NEX54" s="559"/>
      <c r="NEY54" s="559"/>
      <c r="NEZ54" s="559"/>
      <c r="NFA54" s="559"/>
      <c r="NFB54" s="559"/>
      <c r="NFC54" s="559"/>
      <c r="NFD54" s="559"/>
      <c r="NFE54" s="559"/>
      <c r="NFF54" s="559"/>
      <c r="NFG54" s="559"/>
      <c r="NFH54" s="559"/>
      <c r="NFI54" s="559"/>
      <c r="NFJ54" s="559"/>
      <c r="NFK54" s="559"/>
      <c r="NFL54" s="559"/>
      <c r="NFM54" s="559"/>
      <c r="NFN54" s="559"/>
      <c r="NFO54" s="559"/>
      <c r="NFP54" s="559"/>
      <c r="NFQ54" s="559"/>
      <c r="NFR54" s="559"/>
      <c r="NFS54" s="559"/>
      <c r="NFT54" s="559"/>
      <c r="NFU54" s="559"/>
      <c r="NFV54" s="559"/>
      <c r="NFW54" s="559"/>
      <c r="NFX54" s="559"/>
      <c r="NFY54" s="559"/>
      <c r="NFZ54" s="559"/>
      <c r="NGA54" s="559"/>
      <c r="NGB54" s="559"/>
      <c r="NGC54" s="559"/>
      <c r="NGD54" s="559"/>
      <c r="NGE54" s="559"/>
      <c r="NGF54" s="559"/>
      <c r="NGG54" s="559"/>
      <c r="NGH54" s="559"/>
      <c r="NGI54" s="559"/>
      <c r="NGJ54" s="559"/>
      <c r="NGK54" s="559"/>
      <c r="NGL54" s="559"/>
      <c r="NGM54" s="559"/>
      <c r="NGN54" s="559"/>
      <c r="NGO54" s="559"/>
      <c r="NGP54" s="559"/>
      <c r="NGQ54" s="559"/>
      <c r="NGR54" s="559"/>
      <c r="NGS54" s="559"/>
      <c r="NGT54" s="559"/>
      <c r="NGU54" s="559"/>
      <c r="NGV54" s="559"/>
      <c r="NGW54" s="559"/>
      <c r="NGX54" s="559"/>
      <c r="NGY54" s="559"/>
      <c r="NGZ54" s="559"/>
      <c r="NHA54" s="559"/>
      <c r="NHB54" s="559"/>
      <c r="NHC54" s="559"/>
      <c r="NHD54" s="559"/>
      <c r="NHE54" s="559"/>
      <c r="NHF54" s="559"/>
      <c r="NHG54" s="559"/>
      <c r="NHH54" s="559"/>
      <c r="NHI54" s="559"/>
      <c r="NHJ54" s="559"/>
      <c r="NHK54" s="559"/>
      <c r="NHL54" s="559"/>
      <c r="NHM54" s="559"/>
      <c r="NHN54" s="559"/>
      <c r="NHO54" s="559"/>
      <c r="NHP54" s="559"/>
      <c r="NHQ54" s="559"/>
      <c r="NHR54" s="559"/>
      <c r="NHS54" s="559"/>
      <c r="NHT54" s="559"/>
      <c r="NHU54" s="559"/>
      <c r="NHV54" s="559"/>
      <c r="NHW54" s="559"/>
      <c r="NHX54" s="559"/>
      <c r="NHY54" s="559"/>
      <c r="NHZ54" s="559"/>
      <c r="NIA54" s="559"/>
      <c r="NIB54" s="559"/>
      <c r="NIC54" s="559"/>
      <c r="NID54" s="559"/>
      <c r="NIE54" s="559"/>
      <c r="NIF54" s="559"/>
      <c r="NIG54" s="559"/>
      <c r="NIH54" s="559"/>
      <c r="NII54" s="559"/>
      <c r="NIJ54" s="559"/>
      <c r="NIK54" s="559"/>
      <c r="NIL54" s="559"/>
      <c r="NIM54" s="559"/>
      <c r="NIN54" s="559"/>
      <c r="NIO54" s="559"/>
      <c r="NIP54" s="559"/>
      <c r="NIQ54" s="559"/>
      <c r="NIR54" s="559"/>
      <c r="NIS54" s="559"/>
      <c r="NIT54" s="559"/>
      <c r="NIU54" s="559"/>
      <c r="NIV54" s="559"/>
      <c r="NIW54" s="559"/>
      <c r="NIX54" s="559"/>
      <c r="NIY54" s="559"/>
      <c r="NIZ54" s="559"/>
      <c r="NJA54" s="559"/>
      <c r="NJB54" s="559"/>
      <c r="NJC54" s="559"/>
      <c r="NJD54" s="559"/>
      <c r="NJE54" s="559"/>
      <c r="NJF54" s="559"/>
      <c r="NJG54" s="559"/>
      <c r="NJH54" s="559"/>
      <c r="NJI54" s="559"/>
      <c r="NJJ54" s="559"/>
      <c r="NJK54" s="559"/>
      <c r="NJL54" s="559"/>
      <c r="NJM54" s="559"/>
      <c r="NJN54" s="559"/>
      <c r="NJO54" s="559"/>
      <c r="NJP54" s="559"/>
      <c r="NJQ54" s="559"/>
      <c r="NJR54" s="559"/>
      <c r="NJS54" s="559"/>
      <c r="NJT54" s="559"/>
      <c r="NJU54" s="559"/>
      <c r="NJV54" s="559"/>
      <c r="NJW54" s="559"/>
      <c r="NJX54" s="559"/>
      <c r="NJY54" s="559"/>
      <c r="NJZ54" s="559"/>
      <c r="NKA54" s="559"/>
      <c r="NKB54" s="559"/>
      <c r="NKC54" s="559"/>
      <c r="NKD54" s="559"/>
      <c r="NKE54" s="559"/>
      <c r="NKF54" s="559"/>
      <c r="NKG54" s="559"/>
      <c r="NKH54" s="559"/>
      <c r="NKI54" s="559"/>
      <c r="NKJ54" s="559"/>
      <c r="NKK54" s="559"/>
      <c r="NKL54" s="559"/>
      <c r="NKM54" s="559"/>
      <c r="NKN54" s="559"/>
      <c r="NKO54" s="559"/>
      <c r="NKP54" s="559"/>
      <c r="NKQ54" s="559"/>
      <c r="NKR54" s="559"/>
      <c r="NKS54" s="559"/>
      <c r="NKT54" s="559"/>
      <c r="NKU54" s="559"/>
      <c r="NKV54" s="559"/>
      <c r="NKW54" s="559"/>
      <c r="NKX54" s="559"/>
      <c r="NKY54" s="559"/>
      <c r="NKZ54" s="559"/>
      <c r="NLA54" s="559"/>
      <c r="NLB54" s="559"/>
      <c r="NLC54" s="559"/>
      <c r="NLD54" s="559"/>
      <c r="NLE54" s="559"/>
      <c r="NLF54" s="559"/>
      <c r="NLG54" s="559"/>
      <c r="NLH54" s="559"/>
      <c r="NLI54" s="559"/>
      <c r="NLJ54" s="559"/>
      <c r="NLK54" s="559"/>
      <c r="NLL54" s="559"/>
      <c r="NLM54" s="559"/>
      <c r="NLN54" s="559"/>
      <c r="NLO54" s="559"/>
      <c r="NLP54" s="559"/>
      <c r="NLQ54" s="559"/>
      <c r="NLR54" s="559"/>
      <c r="NLS54" s="559"/>
      <c r="NLT54" s="559"/>
      <c r="NLU54" s="559"/>
      <c r="NLV54" s="559"/>
      <c r="NLW54" s="559"/>
      <c r="NLX54" s="559"/>
      <c r="NLY54" s="559"/>
      <c r="NLZ54" s="559"/>
      <c r="NMA54" s="559"/>
      <c r="NMB54" s="559"/>
      <c r="NMC54" s="559"/>
      <c r="NMD54" s="559"/>
      <c r="NME54" s="559"/>
      <c r="NMF54" s="559"/>
      <c r="NMG54" s="559"/>
      <c r="NMH54" s="559"/>
      <c r="NMI54" s="559"/>
      <c r="NMJ54" s="559"/>
      <c r="NMK54" s="559"/>
      <c r="NML54" s="559"/>
      <c r="NMM54" s="559"/>
      <c r="NMN54" s="559"/>
      <c r="NMO54" s="559"/>
      <c r="NMP54" s="559"/>
      <c r="NMQ54" s="559"/>
      <c r="NMR54" s="559"/>
      <c r="NMS54" s="559"/>
      <c r="NMT54" s="559"/>
      <c r="NMU54" s="559"/>
      <c r="NMV54" s="559"/>
      <c r="NMW54" s="559"/>
      <c r="NMX54" s="559"/>
      <c r="NMY54" s="559"/>
      <c r="NMZ54" s="559"/>
      <c r="NNA54" s="559"/>
      <c r="NNB54" s="559"/>
      <c r="NNC54" s="559"/>
      <c r="NND54" s="559"/>
      <c r="NNE54" s="559"/>
      <c r="NNF54" s="559"/>
      <c r="NNG54" s="559"/>
      <c r="NNH54" s="559"/>
      <c r="NNI54" s="559"/>
      <c r="NNJ54" s="559"/>
      <c r="NNK54" s="559"/>
      <c r="NNL54" s="559"/>
      <c r="NNM54" s="559"/>
      <c r="NNN54" s="559"/>
      <c r="NNO54" s="559"/>
      <c r="NNP54" s="559"/>
      <c r="NNQ54" s="559"/>
      <c r="NNR54" s="559"/>
      <c r="NNS54" s="559"/>
      <c r="NNT54" s="559"/>
      <c r="NNU54" s="559"/>
      <c r="NNV54" s="559"/>
      <c r="NNW54" s="559"/>
      <c r="NNX54" s="559"/>
      <c r="NNY54" s="559"/>
      <c r="NNZ54" s="559"/>
      <c r="NOA54" s="559"/>
      <c r="NOB54" s="559"/>
      <c r="NOC54" s="559"/>
      <c r="NOD54" s="559"/>
      <c r="NOE54" s="559"/>
      <c r="NOF54" s="559"/>
      <c r="NOG54" s="559"/>
      <c r="NOH54" s="559"/>
      <c r="NOI54" s="559"/>
      <c r="NOJ54" s="559"/>
      <c r="NOK54" s="559"/>
      <c r="NOL54" s="559"/>
      <c r="NOM54" s="559"/>
      <c r="NON54" s="559"/>
      <c r="NOO54" s="559"/>
      <c r="NOP54" s="559"/>
      <c r="NOQ54" s="559"/>
      <c r="NOR54" s="559"/>
      <c r="NOS54" s="559"/>
      <c r="NOT54" s="559"/>
      <c r="NOU54" s="559"/>
      <c r="NOV54" s="559"/>
      <c r="NOW54" s="559"/>
      <c r="NOX54" s="559"/>
      <c r="NOY54" s="559"/>
      <c r="NOZ54" s="559"/>
      <c r="NPA54" s="559"/>
      <c r="NPB54" s="559"/>
      <c r="NPC54" s="559"/>
      <c r="NPD54" s="559"/>
      <c r="NPE54" s="559"/>
      <c r="NPF54" s="559"/>
      <c r="NPG54" s="559"/>
      <c r="NPH54" s="559"/>
      <c r="NPI54" s="559"/>
      <c r="NPJ54" s="559"/>
      <c r="NPK54" s="559"/>
      <c r="NPL54" s="559"/>
      <c r="NPM54" s="559"/>
      <c r="NPN54" s="559"/>
      <c r="NPO54" s="559"/>
      <c r="NPP54" s="559"/>
      <c r="NPQ54" s="559"/>
      <c r="NPR54" s="559"/>
      <c r="NPS54" s="559"/>
      <c r="NPT54" s="559"/>
      <c r="NPU54" s="559"/>
      <c r="NPV54" s="559"/>
      <c r="NPW54" s="559"/>
      <c r="NPX54" s="559"/>
      <c r="NPY54" s="559"/>
      <c r="NPZ54" s="559"/>
      <c r="NQA54" s="559"/>
      <c r="NQB54" s="559"/>
      <c r="NQC54" s="559"/>
      <c r="NQD54" s="559"/>
      <c r="NQE54" s="559"/>
      <c r="NQF54" s="559"/>
      <c r="NQG54" s="559"/>
      <c r="NQH54" s="559"/>
      <c r="NQI54" s="559"/>
      <c r="NQJ54" s="559"/>
      <c r="NQK54" s="559"/>
      <c r="NQL54" s="559"/>
      <c r="NQM54" s="559"/>
      <c r="NQN54" s="559"/>
      <c r="NQO54" s="559"/>
      <c r="NQP54" s="559"/>
      <c r="NQQ54" s="559"/>
      <c r="NQR54" s="559"/>
      <c r="NQS54" s="559"/>
      <c r="NQT54" s="559"/>
      <c r="NQU54" s="559"/>
      <c r="NQV54" s="559"/>
      <c r="NQW54" s="559"/>
      <c r="NQX54" s="559"/>
      <c r="NQY54" s="559"/>
      <c r="NQZ54" s="559"/>
      <c r="NRA54" s="559"/>
      <c r="NRB54" s="559"/>
      <c r="NRC54" s="559"/>
      <c r="NRD54" s="559"/>
      <c r="NRE54" s="559"/>
      <c r="NRF54" s="559"/>
      <c r="NRG54" s="559"/>
      <c r="NRH54" s="559"/>
      <c r="NRI54" s="559"/>
      <c r="NRJ54" s="559"/>
      <c r="NRK54" s="559"/>
      <c r="NRL54" s="559"/>
      <c r="NRM54" s="559"/>
      <c r="NRN54" s="559"/>
      <c r="NRO54" s="559"/>
      <c r="NRP54" s="559"/>
      <c r="NRQ54" s="559"/>
      <c r="NRR54" s="559"/>
      <c r="NRS54" s="559"/>
      <c r="NRT54" s="559"/>
      <c r="NRU54" s="559"/>
      <c r="NRV54" s="559"/>
      <c r="NRW54" s="559"/>
      <c r="NRX54" s="559"/>
      <c r="NRY54" s="559"/>
      <c r="NRZ54" s="559"/>
      <c r="NSA54" s="559"/>
      <c r="NSB54" s="559"/>
      <c r="NSC54" s="559"/>
      <c r="NSD54" s="559"/>
      <c r="NSE54" s="559"/>
      <c r="NSF54" s="559"/>
      <c r="NSG54" s="559"/>
      <c r="NSH54" s="559"/>
      <c r="NSI54" s="559"/>
      <c r="NSJ54" s="559"/>
      <c r="NSK54" s="559"/>
      <c r="NSL54" s="559"/>
      <c r="NSM54" s="559"/>
      <c r="NSN54" s="559"/>
      <c r="NSO54" s="559"/>
      <c r="NSP54" s="559"/>
      <c r="NSQ54" s="559"/>
      <c r="NSR54" s="559"/>
      <c r="NSS54" s="559"/>
      <c r="NST54" s="559"/>
      <c r="NSU54" s="559"/>
      <c r="NSV54" s="559"/>
      <c r="NSW54" s="559"/>
      <c r="NSX54" s="559"/>
      <c r="NSY54" s="559"/>
      <c r="NSZ54" s="559"/>
      <c r="NTA54" s="559"/>
      <c r="NTB54" s="559"/>
      <c r="NTC54" s="559"/>
      <c r="NTD54" s="559"/>
      <c r="NTE54" s="559"/>
      <c r="NTF54" s="559"/>
      <c r="NTG54" s="559"/>
      <c r="NTH54" s="559"/>
      <c r="NTI54" s="559"/>
      <c r="NTJ54" s="559"/>
      <c r="NTK54" s="559"/>
      <c r="NTL54" s="559"/>
      <c r="NTM54" s="559"/>
      <c r="NTN54" s="559"/>
      <c r="NTO54" s="559"/>
      <c r="NTP54" s="559"/>
      <c r="NTQ54" s="559"/>
      <c r="NTR54" s="559"/>
      <c r="NTS54" s="559"/>
      <c r="NTT54" s="559"/>
      <c r="NTU54" s="559"/>
      <c r="NTV54" s="559"/>
      <c r="NTW54" s="559"/>
      <c r="NTX54" s="559"/>
      <c r="NTY54" s="559"/>
      <c r="NTZ54" s="559"/>
      <c r="NUA54" s="559"/>
      <c r="NUB54" s="559"/>
      <c r="NUC54" s="559"/>
      <c r="NUD54" s="559"/>
      <c r="NUE54" s="559"/>
      <c r="NUF54" s="559"/>
      <c r="NUG54" s="559"/>
      <c r="NUH54" s="559"/>
      <c r="NUI54" s="559"/>
      <c r="NUJ54" s="559"/>
      <c r="NUK54" s="559"/>
      <c r="NUL54" s="559"/>
      <c r="NUM54" s="559"/>
      <c r="NUN54" s="559"/>
      <c r="NUO54" s="559"/>
      <c r="NUP54" s="559"/>
      <c r="NUQ54" s="559"/>
      <c r="NUR54" s="559"/>
      <c r="NUS54" s="559"/>
      <c r="NUT54" s="559"/>
      <c r="NUU54" s="559"/>
      <c r="NUV54" s="559"/>
      <c r="NUW54" s="559"/>
      <c r="NUX54" s="559"/>
      <c r="NUY54" s="559"/>
      <c r="NUZ54" s="559"/>
      <c r="NVA54" s="559"/>
      <c r="NVB54" s="559"/>
      <c r="NVC54" s="559"/>
      <c r="NVD54" s="559"/>
      <c r="NVE54" s="559"/>
      <c r="NVF54" s="559"/>
      <c r="NVG54" s="559"/>
      <c r="NVH54" s="559"/>
      <c r="NVI54" s="559"/>
      <c r="NVJ54" s="559"/>
      <c r="NVK54" s="559"/>
      <c r="NVL54" s="559"/>
      <c r="NVM54" s="559"/>
      <c r="NVN54" s="559"/>
      <c r="NVO54" s="559"/>
      <c r="NVP54" s="559"/>
      <c r="NVQ54" s="559"/>
      <c r="NVR54" s="559"/>
      <c r="NVS54" s="559"/>
      <c r="NVT54" s="559"/>
      <c r="NVU54" s="559"/>
      <c r="NVV54" s="559"/>
      <c r="NVW54" s="559"/>
      <c r="NVX54" s="559"/>
      <c r="NVY54" s="559"/>
      <c r="NVZ54" s="559"/>
      <c r="NWA54" s="559"/>
      <c r="NWB54" s="559"/>
      <c r="NWC54" s="559"/>
      <c r="NWD54" s="559"/>
      <c r="NWE54" s="559"/>
      <c r="NWF54" s="559"/>
      <c r="NWG54" s="559"/>
      <c r="NWH54" s="559"/>
      <c r="NWI54" s="559"/>
      <c r="NWJ54" s="559"/>
      <c r="NWK54" s="559"/>
      <c r="NWL54" s="559"/>
      <c r="NWM54" s="559"/>
      <c r="NWN54" s="559"/>
      <c r="NWO54" s="559"/>
      <c r="NWP54" s="559"/>
      <c r="NWQ54" s="559"/>
      <c r="NWR54" s="559"/>
      <c r="NWS54" s="559"/>
      <c r="NWT54" s="559"/>
      <c r="NWU54" s="559"/>
      <c r="NWV54" s="559"/>
      <c r="NWW54" s="559"/>
      <c r="NWX54" s="559"/>
      <c r="NWY54" s="559"/>
      <c r="NWZ54" s="559"/>
      <c r="NXA54" s="559"/>
      <c r="NXB54" s="559"/>
      <c r="NXC54" s="559"/>
      <c r="NXD54" s="559"/>
      <c r="NXE54" s="559"/>
      <c r="NXF54" s="559"/>
      <c r="NXG54" s="559"/>
      <c r="NXH54" s="559"/>
      <c r="NXI54" s="559"/>
      <c r="NXJ54" s="559"/>
      <c r="NXK54" s="559"/>
      <c r="NXL54" s="559"/>
      <c r="NXM54" s="559"/>
      <c r="NXN54" s="559"/>
      <c r="NXO54" s="559"/>
      <c r="NXP54" s="559"/>
      <c r="NXQ54" s="559"/>
      <c r="NXR54" s="559"/>
      <c r="NXS54" s="559"/>
      <c r="NXT54" s="559"/>
      <c r="NXU54" s="559"/>
      <c r="NXV54" s="559"/>
      <c r="NXW54" s="559"/>
      <c r="NXX54" s="559"/>
      <c r="NXY54" s="559"/>
      <c r="NXZ54" s="559"/>
      <c r="NYA54" s="559"/>
      <c r="NYB54" s="559"/>
      <c r="NYC54" s="559"/>
      <c r="NYD54" s="559"/>
      <c r="NYE54" s="559"/>
      <c r="NYF54" s="559"/>
      <c r="NYG54" s="559"/>
      <c r="NYH54" s="559"/>
      <c r="NYI54" s="559"/>
      <c r="NYJ54" s="559"/>
      <c r="NYK54" s="559"/>
      <c r="NYL54" s="559"/>
      <c r="NYM54" s="559"/>
      <c r="NYN54" s="559"/>
      <c r="NYO54" s="559"/>
      <c r="NYP54" s="559"/>
      <c r="NYQ54" s="559"/>
      <c r="NYR54" s="559"/>
      <c r="NYS54" s="559"/>
      <c r="NYT54" s="559"/>
      <c r="NYU54" s="559"/>
      <c r="NYV54" s="559"/>
      <c r="NYW54" s="559"/>
      <c r="NYX54" s="559"/>
      <c r="NYY54" s="559"/>
      <c r="NYZ54" s="559"/>
      <c r="NZA54" s="559"/>
      <c r="NZB54" s="559"/>
      <c r="NZC54" s="559"/>
      <c r="NZD54" s="559"/>
      <c r="NZE54" s="559"/>
      <c r="NZF54" s="559"/>
      <c r="NZG54" s="559"/>
      <c r="NZH54" s="559"/>
      <c r="NZI54" s="559"/>
      <c r="NZJ54" s="559"/>
      <c r="NZK54" s="559"/>
      <c r="NZL54" s="559"/>
      <c r="NZM54" s="559"/>
      <c r="NZN54" s="559"/>
      <c r="NZO54" s="559"/>
      <c r="NZP54" s="559"/>
      <c r="NZQ54" s="559"/>
      <c r="NZR54" s="559"/>
      <c r="NZS54" s="559"/>
      <c r="NZT54" s="559"/>
      <c r="NZU54" s="559"/>
      <c r="NZV54" s="559"/>
      <c r="NZW54" s="559"/>
      <c r="NZX54" s="559"/>
      <c r="NZY54" s="559"/>
      <c r="NZZ54" s="559"/>
      <c r="OAA54" s="559"/>
      <c r="OAB54" s="559"/>
      <c r="OAC54" s="559"/>
      <c r="OAD54" s="559"/>
      <c r="OAE54" s="559"/>
      <c r="OAF54" s="559"/>
      <c r="OAG54" s="559"/>
      <c r="OAH54" s="559"/>
      <c r="OAI54" s="559"/>
      <c r="OAJ54" s="559"/>
      <c r="OAK54" s="559"/>
      <c r="OAL54" s="559"/>
      <c r="OAM54" s="559"/>
      <c r="OAN54" s="559"/>
      <c r="OAO54" s="559"/>
      <c r="OAP54" s="559"/>
      <c r="OAQ54" s="559"/>
      <c r="OAR54" s="559"/>
      <c r="OAS54" s="559"/>
      <c r="OAT54" s="559"/>
      <c r="OAU54" s="559"/>
      <c r="OAV54" s="559"/>
      <c r="OAW54" s="559"/>
      <c r="OAX54" s="559"/>
      <c r="OAY54" s="559"/>
      <c r="OAZ54" s="559"/>
      <c r="OBA54" s="559"/>
      <c r="OBB54" s="559"/>
      <c r="OBC54" s="559"/>
      <c r="OBD54" s="559"/>
      <c r="OBE54" s="559"/>
      <c r="OBF54" s="559"/>
      <c r="OBG54" s="559"/>
      <c r="OBH54" s="559"/>
      <c r="OBI54" s="559"/>
      <c r="OBJ54" s="559"/>
      <c r="OBK54" s="559"/>
      <c r="OBL54" s="559"/>
      <c r="OBM54" s="559"/>
      <c r="OBN54" s="559"/>
      <c r="OBO54" s="559"/>
      <c r="OBP54" s="559"/>
      <c r="OBQ54" s="559"/>
      <c r="OBR54" s="559"/>
      <c r="OBS54" s="559"/>
      <c r="OBT54" s="559"/>
      <c r="OBU54" s="559"/>
      <c r="OBV54" s="559"/>
      <c r="OBW54" s="559"/>
      <c r="OBX54" s="559"/>
      <c r="OBY54" s="559"/>
      <c r="OBZ54" s="559"/>
      <c r="OCA54" s="559"/>
      <c r="OCB54" s="559"/>
      <c r="OCC54" s="559"/>
      <c r="OCD54" s="559"/>
      <c r="OCE54" s="559"/>
      <c r="OCF54" s="559"/>
      <c r="OCG54" s="559"/>
      <c r="OCH54" s="559"/>
      <c r="OCI54" s="559"/>
      <c r="OCJ54" s="559"/>
      <c r="OCK54" s="559"/>
      <c r="OCL54" s="559"/>
      <c r="OCM54" s="559"/>
      <c r="OCN54" s="559"/>
      <c r="OCO54" s="559"/>
      <c r="OCP54" s="559"/>
      <c r="OCQ54" s="559"/>
      <c r="OCR54" s="559"/>
      <c r="OCS54" s="559"/>
      <c r="OCT54" s="559"/>
      <c r="OCU54" s="559"/>
      <c r="OCV54" s="559"/>
      <c r="OCW54" s="559"/>
      <c r="OCX54" s="559"/>
      <c r="OCY54" s="559"/>
      <c r="OCZ54" s="559"/>
      <c r="ODA54" s="559"/>
      <c r="ODB54" s="559"/>
      <c r="ODC54" s="559"/>
      <c r="ODD54" s="559"/>
      <c r="ODE54" s="559"/>
      <c r="ODF54" s="559"/>
      <c r="ODG54" s="559"/>
      <c r="ODH54" s="559"/>
      <c r="ODI54" s="559"/>
      <c r="ODJ54" s="559"/>
      <c r="ODK54" s="559"/>
      <c r="ODL54" s="559"/>
      <c r="ODM54" s="559"/>
      <c r="ODN54" s="559"/>
      <c r="ODO54" s="559"/>
      <c r="ODP54" s="559"/>
      <c r="ODQ54" s="559"/>
      <c r="ODR54" s="559"/>
      <c r="ODS54" s="559"/>
      <c r="ODT54" s="559"/>
      <c r="ODU54" s="559"/>
      <c r="ODV54" s="559"/>
      <c r="ODW54" s="559"/>
      <c r="ODX54" s="559"/>
      <c r="ODY54" s="559"/>
      <c r="ODZ54" s="559"/>
      <c r="OEA54" s="559"/>
      <c r="OEB54" s="559"/>
      <c r="OEC54" s="559"/>
      <c r="OED54" s="559"/>
      <c r="OEE54" s="559"/>
      <c r="OEF54" s="559"/>
      <c r="OEG54" s="559"/>
      <c r="OEH54" s="559"/>
      <c r="OEI54" s="559"/>
      <c r="OEJ54" s="559"/>
      <c r="OEK54" s="559"/>
      <c r="OEL54" s="559"/>
      <c r="OEM54" s="559"/>
      <c r="OEN54" s="559"/>
      <c r="OEO54" s="559"/>
      <c r="OEP54" s="559"/>
      <c r="OEQ54" s="559"/>
      <c r="OER54" s="559"/>
      <c r="OES54" s="559"/>
      <c r="OET54" s="559"/>
      <c r="OEU54" s="559"/>
      <c r="OEV54" s="559"/>
      <c r="OEW54" s="559"/>
      <c r="OEX54" s="559"/>
      <c r="OEY54" s="559"/>
      <c r="OEZ54" s="559"/>
      <c r="OFA54" s="559"/>
      <c r="OFB54" s="559"/>
      <c r="OFC54" s="559"/>
      <c r="OFD54" s="559"/>
      <c r="OFE54" s="559"/>
      <c r="OFF54" s="559"/>
      <c r="OFG54" s="559"/>
      <c r="OFH54" s="559"/>
      <c r="OFI54" s="559"/>
      <c r="OFJ54" s="559"/>
      <c r="OFK54" s="559"/>
      <c r="OFL54" s="559"/>
      <c r="OFM54" s="559"/>
      <c r="OFN54" s="559"/>
      <c r="OFO54" s="559"/>
      <c r="OFP54" s="559"/>
      <c r="OFQ54" s="559"/>
      <c r="OFR54" s="559"/>
      <c r="OFS54" s="559"/>
      <c r="OFT54" s="559"/>
      <c r="OFU54" s="559"/>
      <c r="OFV54" s="559"/>
      <c r="OFW54" s="559"/>
      <c r="OFX54" s="559"/>
      <c r="OFY54" s="559"/>
      <c r="OFZ54" s="559"/>
      <c r="OGA54" s="559"/>
      <c r="OGB54" s="559"/>
      <c r="OGC54" s="559"/>
      <c r="OGD54" s="559"/>
      <c r="OGE54" s="559"/>
      <c r="OGF54" s="559"/>
      <c r="OGG54" s="559"/>
      <c r="OGH54" s="559"/>
      <c r="OGI54" s="559"/>
      <c r="OGJ54" s="559"/>
      <c r="OGK54" s="559"/>
      <c r="OGL54" s="559"/>
      <c r="OGM54" s="559"/>
      <c r="OGN54" s="559"/>
      <c r="OGO54" s="559"/>
      <c r="OGP54" s="559"/>
      <c r="OGQ54" s="559"/>
      <c r="OGR54" s="559"/>
      <c r="OGS54" s="559"/>
      <c r="OGT54" s="559"/>
      <c r="OGU54" s="559"/>
      <c r="OGV54" s="559"/>
      <c r="OGW54" s="559"/>
      <c r="OGX54" s="559"/>
      <c r="OGY54" s="559"/>
      <c r="OGZ54" s="559"/>
      <c r="OHA54" s="559"/>
      <c r="OHB54" s="559"/>
      <c r="OHC54" s="559"/>
      <c r="OHD54" s="559"/>
      <c r="OHE54" s="559"/>
      <c r="OHF54" s="559"/>
      <c r="OHG54" s="559"/>
      <c r="OHH54" s="559"/>
      <c r="OHI54" s="559"/>
      <c r="OHJ54" s="559"/>
      <c r="OHK54" s="559"/>
      <c r="OHL54" s="559"/>
      <c r="OHM54" s="559"/>
      <c r="OHN54" s="559"/>
      <c r="OHO54" s="559"/>
      <c r="OHP54" s="559"/>
      <c r="OHQ54" s="559"/>
      <c r="OHR54" s="559"/>
      <c r="OHS54" s="559"/>
      <c r="OHT54" s="559"/>
      <c r="OHU54" s="559"/>
      <c r="OHV54" s="559"/>
      <c r="OHW54" s="559"/>
      <c r="OHX54" s="559"/>
      <c r="OHY54" s="559"/>
      <c r="OHZ54" s="559"/>
      <c r="OIA54" s="559"/>
      <c r="OIB54" s="559"/>
      <c r="OIC54" s="559"/>
      <c r="OID54" s="559"/>
      <c r="OIE54" s="559"/>
      <c r="OIF54" s="559"/>
      <c r="OIG54" s="559"/>
      <c r="OIH54" s="559"/>
      <c r="OII54" s="559"/>
      <c r="OIJ54" s="559"/>
      <c r="OIK54" s="559"/>
      <c r="OIL54" s="559"/>
      <c r="OIM54" s="559"/>
      <c r="OIN54" s="559"/>
      <c r="OIO54" s="559"/>
      <c r="OIP54" s="559"/>
      <c r="OIQ54" s="559"/>
      <c r="OIR54" s="559"/>
      <c r="OIS54" s="559"/>
      <c r="OIT54" s="559"/>
      <c r="OIU54" s="559"/>
      <c r="OIV54" s="559"/>
      <c r="OIW54" s="559"/>
      <c r="OIX54" s="559"/>
      <c r="OIY54" s="559"/>
      <c r="OIZ54" s="559"/>
      <c r="OJA54" s="559"/>
      <c r="OJB54" s="559"/>
      <c r="OJC54" s="559"/>
      <c r="OJD54" s="559"/>
      <c r="OJE54" s="559"/>
      <c r="OJF54" s="559"/>
      <c r="OJG54" s="559"/>
      <c r="OJH54" s="559"/>
      <c r="OJI54" s="559"/>
      <c r="OJJ54" s="559"/>
      <c r="OJK54" s="559"/>
      <c r="OJL54" s="559"/>
      <c r="OJM54" s="559"/>
      <c r="OJN54" s="559"/>
      <c r="OJO54" s="559"/>
      <c r="OJP54" s="559"/>
      <c r="OJQ54" s="559"/>
      <c r="OJR54" s="559"/>
      <c r="OJS54" s="559"/>
      <c r="OJT54" s="559"/>
      <c r="OJU54" s="559"/>
      <c r="OJV54" s="559"/>
      <c r="OJW54" s="559"/>
      <c r="OJX54" s="559"/>
      <c r="OJY54" s="559"/>
      <c r="OJZ54" s="559"/>
      <c r="OKA54" s="559"/>
      <c r="OKB54" s="559"/>
      <c r="OKC54" s="559"/>
      <c r="OKD54" s="559"/>
      <c r="OKE54" s="559"/>
      <c r="OKF54" s="559"/>
      <c r="OKG54" s="559"/>
      <c r="OKH54" s="559"/>
      <c r="OKI54" s="559"/>
      <c r="OKJ54" s="559"/>
      <c r="OKK54" s="559"/>
      <c r="OKL54" s="559"/>
      <c r="OKM54" s="559"/>
      <c r="OKN54" s="559"/>
      <c r="OKO54" s="559"/>
      <c r="OKP54" s="559"/>
      <c r="OKQ54" s="559"/>
      <c r="OKR54" s="559"/>
      <c r="OKS54" s="559"/>
      <c r="OKT54" s="559"/>
      <c r="OKU54" s="559"/>
      <c r="OKV54" s="559"/>
      <c r="OKW54" s="559"/>
      <c r="OKX54" s="559"/>
      <c r="OKY54" s="559"/>
      <c r="OKZ54" s="559"/>
      <c r="OLA54" s="559"/>
      <c r="OLB54" s="559"/>
      <c r="OLC54" s="559"/>
      <c r="OLD54" s="559"/>
      <c r="OLE54" s="559"/>
      <c r="OLF54" s="559"/>
      <c r="OLG54" s="559"/>
      <c r="OLH54" s="559"/>
      <c r="OLI54" s="559"/>
      <c r="OLJ54" s="559"/>
      <c r="OLK54" s="559"/>
      <c r="OLL54" s="559"/>
      <c r="OLM54" s="559"/>
      <c r="OLN54" s="559"/>
      <c r="OLO54" s="559"/>
      <c r="OLP54" s="559"/>
      <c r="OLQ54" s="559"/>
      <c r="OLR54" s="559"/>
      <c r="OLS54" s="559"/>
      <c r="OLT54" s="559"/>
      <c r="OLU54" s="559"/>
      <c r="OLV54" s="559"/>
      <c r="OLW54" s="559"/>
      <c r="OLX54" s="559"/>
      <c r="OLY54" s="559"/>
      <c r="OLZ54" s="559"/>
      <c r="OMA54" s="559"/>
      <c r="OMB54" s="559"/>
      <c r="OMC54" s="559"/>
      <c r="OMD54" s="559"/>
      <c r="OME54" s="559"/>
      <c r="OMF54" s="559"/>
      <c r="OMG54" s="559"/>
      <c r="OMH54" s="559"/>
      <c r="OMI54" s="559"/>
      <c r="OMJ54" s="559"/>
      <c r="OMK54" s="559"/>
      <c r="OML54" s="559"/>
      <c r="OMM54" s="559"/>
      <c r="OMN54" s="559"/>
      <c r="OMO54" s="559"/>
      <c r="OMP54" s="559"/>
      <c r="OMQ54" s="559"/>
      <c r="OMR54" s="559"/>
      <c r="OMS54" s="559"/>
      <c r="OMT54" s="559"/>
      <c r="OMU54" s="559"/>
      <c r="OMV54" s="559"/>
      <c r="OMW54" s="559"/>
      <c r="OMX54" s="559"/>
      <c r="OMY54" s="559"/>
      <c r="OMZ54" s="559"/>
      <c r="ONA54" s="559"/>
      <c r="ONB54" s="559"/>
      <c r="ONC54" s="559"/>
      <c r="OND54" s="559"/>
      <c r="ONE54" s="559"/>
      <c r="ONF54" s="559"/>
      <c r="ONG54" s="559"/>
      <c r="ONH54" s="559"/>
      <c r="ONI54" s="559"/>
      <c r="ONJ54" s="559"/>
      <c r="ONK54" s="559"/>
      <c r="ONL54" s="559"/>
      <c r="ONM54" s="559"/>
      <c r="ONN54" s="559"/>
      <c r="ONO54" s="559"/>
      <c r="ONP54" s="559"/>
      <c r="ONQ54" s="559"/>
      <c r="ONR54" s="559"/>
      <c r="ONS54" s="559"/>
      <c r="ONT54" s="559"/>
      <c r="ONU54" s="559"/>
      <c r="ONV54" s="559"/>
      <c r="ONW54" s="559"/>
      <c r="ONX54" s="559"/>
      <c r="ONY54" s="559"/>
      <c r="ONZ54" s="559"/>
      <c r="OOA54" s="559"/>
      <c r="OOB54" s="559"/>
      <c r="OOC54" s="559"/>
      <c r="OOD54" s="559"/>
      <c r="OOE54" s="559"/>
      <c r="OOF54" s="559"/>
      <c r="OOG54" s="559"/>
      <c r="OOH54" s="559"/>
      <c r="OOI54" s="559"/>
      <c r="OOJ54" s="559"/>
      <c r="OOK54" s="559"/>
      <c r="OOL54" s="559"/>
      <c r="OOM54" s="559"/>
      <c r="OON54" s="559"/>
      <c r="OOO54" s="559"/>
      <c r="OOP54" s="559"/>
      <c r="OOQ54" s="559"/>
      <c r="OOR54" s="559"/>
      <c r="OOS54" s="559"/>
      <c r="OOT54" s="559"/>
      <c r="OOU54" s="559"/>
      <c r="OOV54" s="559"/>
      <c r="OOW54" s="559"/>
      <c r="OOX54" s="559"/>
      <c r="OOY54" s="559"/>
      <c r="OOZ54" s="559"/>
      <c r="OPA54" s="559"/>
      <c r="OPB54" s="559"/>
      <c r="OPC54" s="559"/>
      <c r="OPD54" s="559"/>
      <c r="OPE54" s="559"/>
      <c r="OPF54" s="559"/>
      <c r="OPG54" s="559"/>
      <c r="OPH54" s="559"/>
      <c r="OPI54" s="559"/>
      <c r="OPJ54" s="559"/>
      <c r="OPK54" s="559"/>
      <c r="OPL54" s="559"/>
      <c r="OPM54" s="559"/>
      <c r="OPN54" s="559"/>
      <c r="OPO54" s="559"/>
      <c r="OPP54" s="559"/>
      <c r="OPQ54" s="559"/>
      <c r="OPR54" s="559"/>
      <c r="OPS54" s="559"/>
      <c r="OPT54" s="559"/>
      <c r="OPU54" s="559"/>
      <c r="OPV54" s="559"/>
      <c r="OPW54" s="559"/>
      <c r="OPX54" s="559"/>
      <c r="OPY54" s="559"/>
      <c r="OPZ54" s="559"/>
      <c r="OQA54" s="559"/>
      <c r="OQB54" s="559"/>
      <c r="OQC54" s="559"/>
      <c r="OQD54" s="559"/>
      <c r="OQE54" s="559"/>
      <c r="OQF54" s="559"/>
      <c r="OQG54" s="559"/>
      <c r="OQH54" s="559"/>
      <c r="OQI54" s="559"/>
      <c r="OQJ54" s="559"/>
      <c r="OQK54" s="559"/>
      <c r="OQL54" s="559"/>
      <c r="OQM54" s="559"/>
      <c r="OQN54" s="559"/>
      <c r="OQO54" s="559"/>
      <c r="OQP54" s="559"/>
      <c r="OQQ54" s="559"/>
      <c r="OQR54" s="559"/>
      <c r="OQS54" s="559"/>
      <c r="OQT54" s="559"/>
      <c r="OQU54" s="559"/>
      <c r="OQV54" s="559"/>
      <c r="OQW54" s="559"/>
      <c r="OQX54" s="559"/>
      <c r="OQY54" s="559"/>
      <c r="OQZ54" s="559"/>
      <c r="ORA54" s="559"/>
      <c r="ORB54" s="559"/>
      <c r="ORC54" s="559"/>
      <c r="ORD54" s="559"/>
      <c r="ORE54" s="559"/>
      <c r="ORF54" s="559"/>
      <c r="ORG54" s="559"/>
      <c r="ORH54" s="559"/>
      <c r="ORI54" s="559"/>
      <c r="ORJ54" s="559"/>
      <c r="ORK54" s="559"/>
      <c r="ORL54" s="559"/>
      <c r="ORM54" s="559"/>
      <c r="ORN54" s="559"/>
      <c r="ORO54" s="559"/>
      <c r="ORP54" s="559"/>
      <c r="ORQ54" s="559"/>
      <c r="ORR54" s="559"/>
      <c r="ORS54" s="559"/>
      <c r="ORT54" s="559"/>
      <c r="ORU54" s="559"/>
      <c r="ORV54" s="559"/>
      <c r="ORW54" s="559"/>
      <c r="ORX54" s="559"/>
      <c r="ORY54" s="559"/>
      <c r="ORZ54" s="559"/>
      <c r="OSA54" s="559"/>
      <c r="OSB54" s="559"/>
      <c r="OSC54" s="559"/>
      <c r="OSD54" s="559"/>
      <c r="OSE54" s="559"/>
      <c r="OSF54" s="559"/>
      <c r="OSG54" s="559"/>
      <c r="OSH54" s="559"/>
      <c r="OSI54" s="559"/>
      <c r="OSJ54" s="559"/>
      <c r="OSK54" s="559"/>
      <c r="OSL54" s="559"/>
      <c r="OSM54" s="559"/>
      <c r="OSN54" s="559"/>
      <c r="OSO54" s="559"/>
      <c r="OSP54" s="559"/>
      <c r="OSQ54" s="559"/>
      <c r="OSR54" s="559"/>
      <c r="OSS54" s="559"/>
      <c r="OST54" s="559"/>
      <c r="OSU54" s="559"/>
      <c r="OSV54" s="559"/>
      <c r="OSW54" s="559"/>
      <c r="OSX54" s="559"/>
      <c r="OSY54" s="559"/>
      <c r="OSZ54" s="559"/>
      <c r="OTA54" s="559"/>
      <c r="OTB54" s="559"/>
      <c r="OTC54" s="559"/>
      <c r="OTD54" s="559"/>
      <c r="OTE54" s="559"/>
      <c r="OTF54" s="559"/>
      <c r="OTG54" s="559"/>
      <c r="OTH54" s="559"/>
      <c r="OTI54" s="559"/>
      <c r="OTJ54" s="559"/>
      <c r="OTK54" s="559"/>
      <c r="OTL54" s="559"/>
      <c r="OTM54" s="559"/>
      <c r="OTN54" s="559"/>
      <c r="OTO54" s="559"/>
      <c r="OTP54" s="559"/>
      <c r="OTQ54" s="559"/>
      <c r="OTR54" s="559"/>
      <c r="OTS54" s="559"/>
      <c r="OTT54" s="559"/>
      <c r="OTU54" s="559"/>
      <c r="OTV54" s="559"/>
      <c r="OTW54" s="559"/>
      <c r="OTX54" s="559"/>
      <c r="OTY54" s="559"/>
      <c r="OTZ54" s="559"/>
      <c r="OUA54" s="559"/>
      <c r="OUB54" s="559"/>
      <c r="OUC54" s="559"/>
      <c r="OUD54" s="559"/>
      <c r="OUE54" s="559"/>
      <c r="OUF54" s="559"/>
      <c r="OUG54" s="559"/>
      <c r="OUH54" s="559"/>
      <c r="OUI54" s="559"/>
      <c r="OUJ54" s="559"/>
      <c r="OUK54" s="559"/>
      <c r="OUL54" s="559"/>
      <c r="OUM54" s="559"/>
      <c r="OUN54" s="559"/>
      <c r="OUO54" s="559"/>
      <c r="OUP54" s="559"/>
      <c r="OUQ54" s="559"/>
      <c r="OUR54" s="559"/>
      <c r="OUS54" s="559"/>
      <c r="OUT54" s="559"/>
      <c r="OUU54" s="559"/>
      <c r="OUV54" s="559"/>
      <c r="OUW54" s="559"/>
      <c r="OUX54" s="559"/>
      <c r="OUY54" s="559"/>
      <c r="OUZ54" s="559"/>
      <c r="OVA54" s="559"/>
      <c r="OVB54" s="559"/>
      <c r="OVC54" s="559"/>
      <c r="OVD54" s="559"/>
      <c r="OVE54" s="559"/>
      <c r="OVF54" s="559"/>
      <c r="OVG54" s="559"/>
      <c r="OVH54" s="559"/>
      <c r="OVI54" s="559"/>
      <c r="OVJ54" s="559"/>
      <c r="OVK54" s="559"/>
      <c r="OVL54" s="559"/>
      <c r="OVM54" s="559"/>
      <c r="OVN54" s="559"/>
      <c r="OVO54" s="559"/>
      <c r="OVP54" s="559"/>
      <c r="OVQ54" s="559"/>
      <c r="OVR54" s="559"/>
      <c r="OVS54" s="559"/>
      <c r="OVT54" s="559"/>
      <c r="OVU54" s="559"/>
      <c r="OVV54" s="559"/>
      <c r="OVW54" s="559"/>
      <c r="OVX54" s="559"/>
      <c r="OVY54" s="559"/>
      <c r="OVZ54" s="559"/>
      <c r="OWA54" s="559"/>
      <c r="OWB54" s="559"/>
      <c r="OWC54" s="559"/>
      <c r="OWD54" s="559"/>
      <c r="OWE54" s="559"/>
      <c r="OWF54" s="559"/>
      <c r="OWG54" s="559"/>
      <c r="OWH54" s="559"/>
      <c r="OWI54" s="559"/>
      <c r="OWJ54" s="559"/>
      <c r="OWK54" s="559"/>
      <c r="OWL54" s="559"/>
      <c r="OWM54" s="559"/>
      <c r="OWN54" s="559"/>
      <c r="OWO54" s="559"/>
      <c r="OWP54" s="559"/>
      <c r="OWQ54" s="559"/>
      <c r="OWR54" s="559"/>
      <c r="OWS54" s="559"/>
      <c r="OWT54" s="559"/>
      <c r="OWU54" s="559"/>
      <c r="OWV54" s="559"/>
      <c r="OWW54" s="559"/>
      <c r="OWX54" s="559"/>
      <c r="OWY54" s="559"/>
      <c r="OWZ54" s="559"/>
      <c r="OXA54" s="559"/>
      <c r="OXB54" s="559"/>
      <c r="OXC54" s="559"/>
      <c r="OXD54" s="559"/>
      <c r="OXE54" s="559"/>
      <c r="OXF54" s="559"/>
      <c r="OXG54" s="559"/>
      <c r="OXH54" s="559"/>
      <c r="OXI54" s="559"/>
      <c r="OXJ54" s="559"/>
      <c r="OXK54" s="559"/>
      <c r="OXL54" s="559"/>
      <c r="OXM54" s="559"/>
      <c r="OXN54" s="559"/>
      <c r="OXO54" s="559"/>
      <c r="OXP54" s="559"/>
      <c r="OXQ54" s="559"/>
      <c r="OXR54" s="559"/>
      <c r="OXS54" s="559"/>
      <c r="OXT54" s="559"/>
      <c r="OXU54" s="559"/>
      <c r="OXV54" s="559"/>
      <c r="OXW54" s="559"/>
      <c r="OXX54" s="559"/>
      <c r="OXY54" s="559"/>
      <c r="OXZ54" s="559"/>
      <c r="OYA54" s="559"/>
      <c r="OYB54" s="559"/>
      <c r="OYC54" s="559"/>
      <c r="OYD54" s="559"/>
      <c r="OYE54" s="559"/>
      <c r="OYF54" s="559"/>
      <c r="OYG54" s="559"/>
      <c r="OYH54" s="559"/>
      <c r="OYI54" s="559"/>
      <c r="OYJ54" s="559"/>
      <c r="OYK54" s="559"/>
      <c r="OYL54" s="559"/>
      <c r="OYM54" s="559"/>
      <c r="OYN54" s="559"/>
      <c r="OYO54" s="559"/>
      <c r="OYP54" s="559"/>
      <c r="OYQ54" s="559"/>
      <c r="OYR54" s="559"/>
      <c r="OYS54" s="559"/>
      <c r="OYT54" s="559"/>
      <c r="OYU54" s="559"/>
      <c r="OYV54" s="559"/>
      <c r="OYW54" s="559"/>
      <c r="OYX54" s="559"/>
      <c r="OYY54" s="559"/>
      <c r="OYZ54" s="559"/>
      <c r="OZA54" s="559"/>
      <c r="OZB54" s="559"/>
      <c r="OZC54" s="559"/>
      <c r="OZD54" s="559"/>
      <c r="OZE54" s="559"/>
      <c r="OZF54" s="559"/>
      <c r="OZG54" s="559"/>
      <c r="OZH54" s="559"/>
      <c r="OZI54" s="559"/>
      <c r="OZJ54" s="559"/>
      <c r="OZK54" s="559"/>
      <c r="OZL54" s="559"/>
      <c r="OZM54" s="559"/>
      <c r="OZN54" s="559"/>
      <c r="OZO54" s="559"/>
      <c r="OZP54" s="559"/>
      <c r="OZQ54" s="559"/>
      <c r="OZR54" s="559"/>
      <c r="OZS54" s="559"/>
      <c r="OZT54" s="559"/>
      <c r="OZU54" s="559"/>
      <c r="OZV54" s="559"/>
      <c r="OZW54" s="559"/>
      <c r="OZX54" s="559"/>
      <c r="OZY54" s="559"/>
      <c r="OZZ54" s="559"/>
      <c r="PAA54" s="559"/>
      <c r="PAB54" s="559"/>
      <c r="PAC54" s="559"/>
      <c r="PAD54" s="559"/>
      <c r="PAE54" s="559"/>
      <c r="PAF54" s="559"/>
      <c r="PAG54" s="559"/>
      <c r="PAH54" s="559"/>
      <c r="PAI54" s="559"/>
      <c r="PAJ54" s="559"/>
      <c r="PAK54" s="559"/>
      <c r="PAL54" s="559"/>
      <c r="PAM54" s="559"/>
      <c r="PAN54" s="559"/>
      <c r="PAO54" s="559"/>
      <c r="PAP54" s="559"/>
      <c r="PAQ54" s="559"/>
      <c r="PAR54" s="559"/>
      <c r="PAS54" s="559"/>
      <c r="PAT54" s="559"/>
      <c r="PAU54" s="559"/>
      <c r="PAV54" s="559"/>
      <c r="PAW54" s="559"/>
      <c r="PAX54" s="559"/>
      <c r="PAY54" s="559"/>
      <c r="PAZ54" s="559"/>
      <c r="PBA54" s="559"/>
      <c r="PBB54" s="559"/>
      <c r="PBC54" s="559"/>
      <c r="PBD54" s="559"/>
      <c r="PBE54" s="559"/>
      <c r="PBF54" s="559"/>
      <c r="PBG54" s="559"/>
      <c r="PBH54" s="559"/>
      <c r="PBI54" s="559"/>
      <c r="PBJ54" s="559"/>
      <c r="PBK54" s="559"/>
      <c r="PBL54" s="559"/>
      <c r="PBM54" s="559"/>
      <c r="PBN54" s="559"/>
      <c r="PBO54" s="559"/>
      <c r="PBP54" s="559"/>
      <c r="PBQ54" s="559"/>
      <c r="PBR54" s="559"/>
      <c r="PBS54" s="559"/>
      <c r="PBT54" s="559"/>
      <c r="PBU54" s="559"/>
      <c r="PBV54" s="559"/>
      <c r="PBW54" s="559"/>
      <c r="PBX54" s="559"/>
      <c r="PBY54" s="559"/>
      <c r="PBZ54" s="559"/>
      <c r="PCA54" s="559"/>
      <c r="PCB54" s="559"/>
      <c r="PCC54" s="559"/>
      <c r="PCD54" s="559"/>
      <c r="PCE54" s="559"/>
      <c r="PCF54" s="559"/>
      <c r="PCG54" s="559"/>
      <c r="PCH54" s="559"/>
      <c r="PCI54" s="559"/>
      <c r="PCJ54" s="559"/>
      <c r="PCK54" s="559"/>
      <c r="PCL54" s="559"/>
      <c r="PCM54" s="559"/>
      <c r="PCN54" s="559"/>
      <c r="PCO54" s="559"/>
      <c r="PCP54" s="559"/>
      <c r="PCQ54" s="559"/>
      <c r="PCR54" s="559"/>
      <c r="PCS54" s="559"/>
      <c r="PCT54" s="559"/>
      <c r="PCU54" s="559"/>
      <c r="PCV54" s="559"/>
      <c r="PCW54" s="559"/>
      <c r="PCX54" s="559"/>
      <c r="PCY54" s="559"/>
      <c r="PCZ54" s="559"/>
      <c r="PDA54" s="559"/>
      <c r="PDB54" s="559"/>
      <c r="PDC54" s="559"/>
      <c r="PDD54" s="559"/>
      <c r="PDE54" s="559"/>
      <c r="PDF54" s="559"/>
      <c r="PDG54" s="559"/>
      <c r="PDH54" s="559"/>
      <c r="PDI54" s="559"/>
      <c r="PDJ54" s="559"/>
      <c r="PDK54" s="559"/>
      <c r="PDL54" s="559"/>
      <c r="PDM54" s="559"/>
      <c r="PDN54" s="559"/>
      <c r="PDO54" s="559"/>
      <c r="PDP54" s="559"/>
      <c r="PDQ54" s="559"/>
      <c r="PDR54" s="559"/>
      <c r="PDS54" s="559"/>
      <c r="PDT54" s="559"/>
      <c r="PDU54" s="559"/>
      <c r="PDV54" s="559"/>
      <c r="PDW54" s="559"/>
      <c r="PDX54" s="559"/>
      <c r="PDY54" s="559"/>
      <c r="PDZ54" s="559"/>
      <c r="PEA54" s="559"/>
      <c r="PEB54" s="559"/>
      <c r="PEC54" s="559"/>
      <c r="PED54" s="559"/>
      <c r="PEE54" s="559"/>
      <c r="PEF54" s="559"/>
      <c r="PEG54" s="559"/>
      <c r="PEH54" s="559"/>
      <c r="PEI54" s="559"/>
      <c r="PEJ54" s="559"/>
      <c r="PEK54" s="559"/>
      <c r="PEL54" s="559"/>
      <c r="PEM54" s="559"/>
      <c r="PEN54" s="559"/>
      <c r="PEO54" s="559"/>
      <c r="PEP54" s="559"/>
      <c r="PEQ54" s="559"/>
      <c r="PER54" s="559"/>
      <c r="PES54" s="559"/>
      <c r="PET54" s="559"/>
      <c r="PEU54" s="559"/>
      <c r="PEV54" s="559"/>
      <c r="PEW54" s="559"/>
      <c r="PEX54" s="559"/>
      <c r="PEY54" s="559"/>
      <c r="PEZ54" s="559"/>
      <c r="PFA54" s="559"/>
      <c r="PFB54" s="559"/>
      <c r="PFC54" s="559"/>
      <c r="PFD54" s="559"/>
      <c r="PFE54" s="559"/>
      <c r="PFF54" s="559"/>
      <c r="PFG54" s="559"/>
      <c r="PFH54" s="559"/>
      <c r="PFI54" s="559"/>
      <c r="PFJ54" s="559"/>
      <c r="PFK54" s="559"/>
      <c r="PFL54" s="559"/>
      <c r="PFM54" s="559"/>
      <c r="PFN54" s="559"/>
      <c r="PFO54" s="559"/>
      <c r="PFP54" s="559"/>
      <c r="PFQ54" s="559"/>
      <c r="PFR54" s="559"/>
      <c r="PFS54" s="559"/>
      <c r="PFT54" s="559"/>
      <c r="PFU54" s="559"/>
      <c r="PFV54" s="559"/>
      <c r="PFW54" s="559"/>
      <c r="PFX54" s="559"/>
      <c r="PFY54" s="559"/>
      <c r="PFZ54" s="559"/>
      <c r="PGA54" s="559"/>
      <c r="PGB54" s="559"/>
      <c r="PGC54" s="559"/>
      <c r="PGD54" s="559"/>
      <c r="PGE54" s="559"/>
      <c r="PGF54" s="559"/>
      <c r="PGG54" s="559"/>
      <c r="PGH54" s="559"/>
      <c r="PGI54" s="559"/>
      <c r="PGJ54" s="559"/>
      <c r="PGK54" s="559"/>
      <c r="PGL54" s="559"/>
      <c r="PGM54" s="559"/>
      <c r="PGN54" s="559"/>
      <c r="PGO54" s="559"/>
      <c r="PGP54" s="559"/>
      <c r="PGQ54" s="559"/>
      <c r="PGR54" s="559"/>
      <c r="PGS54" s="559"/>
      <c r="PGT54" s="559"/>
      <c r="PGU54" s="559"/>
      <c r="PGV54" s="559"/>
      <c r="PGW54" s="559"/>
      <c r="PGX54" s="559"/>
      <c r="PGY54" s="559"/>
      <c r="PGZ54" s="559"/>
      <c r="PHA54" s="559"/>
      <c r="PHB54" s="559"/>
      <c r="PHC54" s="559"/>
      <c r="PHD54" s="559"/>
      <c r="PHE54" s="559"/>
      <c r="PHF54" s="559"/>
      <c r="PHG54" s="559"/>
      <c r="PHH54" s="559"/>
      <c r="PHI54" s="559"/>
      <c r="PHJ54" s="559"/>
      <c r="PHK54" s="559"/>
      <c r="PHL54" s="559"/>
      <c r="PHM54" s="559"/>
      <c r="PHN54" s="559"/>
      <c r="PHO54" s="559"/>
      <c r="PHP54" s="559"/>
      <c r="PHQ54" s="559"/>
      <c r="PHR54" s="559"/>
      <c r="PHS54" s="559"/>
      <c r="PHT54" s="559"/>
      <c r="PHU54" s="559"/>
      <c r="PHV54" s="559"/>
      <c r="PHW54" s="559"/>
      <c r="PHX54" s="559"/>
      <c r="PHY54" s="559"/>
      <c r="PHZ54" s="559"/>
      <c r="PIA54" s="559"/>
      <c r="PIB54" s="559"/>
      <c r="PIC54" s="559"/>
      <c r="PID54" s="559"/>
      <c r="PIE54" s="559"/>
      <c r="PIF54" s="559"/>
      <c r="PIG54" s="559"/>
      <c r="PIH54" s="559"/>
      <c r="PII54" s="559"/>
      <c r="PIJ54" s="559"/>
      <c r="PIK54" s="559"/>
      <c r="PIL54" s="559"/>
      <c r="PIM54" s="559"/>
      <c r="PIN54" s="559"/>
      <c r="PIO54" s="559"/>
      <c r="PIP54" s="559"/>
      <c r="PIQ54" s="559"/>
      <c r="PIR54" s="559"/>
      <c r="PIS54" s="559"/>
      <c r="PIT54" s="559"/>
      <c r="PIU54" s="559"/>
      <c r="PIV54" s="559"/>
      <c r="PIW54" s="559"/>
      <c r="PIX54" s="559"/>
      <c r="PIY54" s="559"/>
      <c r="PIZ54" s="559"/>
      <c r="PJA54" s="559"/>
      <c r="PJB54" s="559"/>
      <c r="PJC54" s="559"/>
      <c r="PJD54" s="559"/>
      <c r="PJE54" s="559"/>
      <c r="PJF54" s="559"/>
      <c r="PJG54" s="559"/>
      <c r="PJH54" s="559"/>
      <c r="PJI54" s="559"/>
      <c r="PJJ54" s="559"/>
      <c r="PJK54" s="559"/>
      <c r="PJL54" s="559"/>
      <c r="PJM54" s="559"/>
      <c r="PJN54" s="559"/>
      <c r="PJO54" s="559"/>
      <c r="PJP54" s="559"/>
      <c r="PJQ54" s="559"/>
      <c r="PJR54" s="559"/>
      <c r="PJS54" s="559"/>
      <c r="PJT54" s="559"/>
      <c r="PJU54" s="559"/>
      <c r="PJV54" s="559"/>
      <c r="PJW54" s="559"/>
      <c r="PJX54" s="559"/>
      <c r="PJY54" s="559"/>
      <c r="PJZ54" s="559"/>
      <c r="PKA54" s="559"/>
      <c r="PKB54" s="559"/>
      <c r="PKC54" s="559"/>
      <c r="PKD54" s="559"/>
      <c r="PKE54" s="559"/>
      <c r="PKF54" s="559"/>
      <c r="PKG54" s="559"/>
      <c r="PKH54" s="559"/>
      <c r="PKI54" s="559"/>
      <c r="PKJ54" s="559"/>
      <c r="PKK54" s="559"/>
      <c r="PKL54" s="559"/>
      <c r="PKM54" s="559"/>
      <c r="PKN54" s="559"/>
      <c r="PKO54" s="559"/>
      <c r="PKP54" s="559"/>
      <c r="PKQ54" s="559"/>
      <c r="PKR54" s="559"/>
      <c r="PKS54" s="559"/>
      <c r="PKT54" s="559"/>
      <c r="PKU54" s="559"/>
      <c r="PKV54" s="559"/>
      <c r="PKW54" s="559"/>
      <c r="PKX54" s="559"/>
      <c r="PKY54" s="559"/>
      <c r="PKZ54" s="559"/>
      <c r="PLA54" s="559"/>
      <c r="PLB54" s="559"/>
      <c r="PLC54" s="559"/>
      <c r="PLD54" s="559"/>
      <c r="PLE54" s="559"/>
      <c r="PLF54" s="559"/>
      <c r="PLG54" s="559"/>
      <c r="PLH54" s="559"/>
      <c r="PLI54" s="559"/>
      <c r="PLJ54" s="559"/>
      <c r="PLK54" s="559"/>
      <c r="PLL54" s="559"/>
      <c r="PLM54" s="559"/>
      <c r="PLN54" s="559"/>
      <c r="PLO54" s="559"/>
      <c r="PLP54" s="559"/>
      <c r="PLQ54" s="559"/>
      <c r="PLR54" s="559"/>
      <c r="PLS54" s="559"/>
      <c r="PLT54" s="559"/>
      <c r="PLU54" s="559"/>
      <c r="PLV54" s="559"/>
      <c r="PLW54" s="559"/>
      <c r="PLX54" s="559"/>
      <c r="PLY54" s="559"/>
      <c r="PLZ54" s="559"/>
      <c r="PMA54" s="559"/>
      <c r="PMB54" s="559"/>
      <c r="PMC54" s="559"/>
      <c r="PMD54" s="559"/>
      <c r="PME54" s="559"/>
      <c r="PMF54" s="559"/>
      <c r="PMG54" s="559"/>
      <c r="PMH54" s="559"/>
      <c r="PMI54" s="559"/>
      <c r="PMJ54" s="559"/>
      <c r="PMK54" s="559"/>
      <c r="PML54" s="559"/>
      <c r="PMM54" s="559"/>
      <c r="PMN54" s="559"/>
      <c r="PMO54" s="559"/>
      <c r="PMP54" s="559"/>
      <c r="PMQ54" s="559"/>
      <c r="PMR54" s="559"/>
      <c r="PMS54" s="559"/>
      <c r="PMT54" s="559"/>
      <c r="PMU54" s="559"/>
      <c r="PMV54" s="559"/>
      <c r="PMW54" s="559"/>
      <c r="PMX54" s="559"/>
      <c r="PMY54" s="559"/>
      <c r="PMZ54" s="559"/>
      <c r="PNA54" s="559"/>
      <c r="PNB54" s="559"/>
      <c r="PNC54" s="559"/>
      <c r="PND54" s="559"/>
      <c r="PNE54" s="559"/>
      <c r="PNF54" s="559"/>
      <c r="PNG54" s="559"/>
      <c r="PNH54" s="559"/>
      <c r="PNI54" s="559"/>
      <c r="PNJ54" s="559"/>
      <c r="PNK54" s="559"/>
      <c r="PNL54" s="559"/>
      <c r="PNM54" s="559"/>
      <c r="PNN54" s="559"/>
      <c r="PNO54" s="559"/>
      <c r="PNP54" s="559"/>
      <c r="PNQ54" s="559"/>
      <c r="PNR54" s="559"/>
      <c r="PNS54" s="559"/>
      <c r="PNT54" s="559"/>
      <c r="PNU54" s="559"/>
      <c r="PNV54" s="559"/>
      <c r="PNW54" s="559"/>
      <c r="PNX54" s="559"/>
      <c r="PNY54" s="559"/>
      <c r="PNZ54" s="559"/>
      <c r="POA54" s="559"/>
      <c r="POB54" s="559"/>
      <c r="POC54" s="559"/>
      <c r="POD54" s="559"/>
      <c r="POE54" s="559"/>
      <c r="POF54" s="559"/>
      <c r="POG54" s="559"/>
      <c r="POH54" s="559"/>
      <c r="POI54" s="559"/>
      <c r="POJ54" s="559"/>
      <c r="POK54" s="559"/>
      <c r="POL54" s="559"/>
      <c r="POM54" s="559"/>
      <c r="PON54" s="559"/>
      <c r="POO54" s="559"/>
      <c r="POP54" s="559"/>
      <c r="POQ54" s="559"/>
      <c r="POR54" s="559"/>
      <c r="POS54" s="559"/>
      <c r="POT54" s="559"/>
      <c r="POU54" s="559"/>
      <c r="POV54" s="559"/>
      <c r="POW54" s="559"/>
      <c r="POX54" s="559"/>
      <c r="POY54" s="559"/>
      <c r="POZ54" s="559"/>
      <c r="PPA54" s="559"/>
      <c r="PPB54" s="559"/>
      <c r="PPC54" s="559"/>
      <c r="PPD54" s="559"/>
      <c r="PPE54" s="559"/>
      <c r="PPF54" s="559"/>
      <c r="PPG54" s="559"/>
      <c r="PPH54" s="559"/>
      <c r="PPI54" s="559"/>
      <c r="PPJ54" s="559"/>
      <c r="PPK54" s="559"/>
      <c r="PPL54" s="559"/>
      <c r="PPM54" s="559"/>
      <c r="PPN54" s="559"/>
      <c r="PPO54" s="559"/>
      <c r="PPP54" s="559"/>
      <c r="PPQ54" s="559"/>
      <c r="PPR54" s="559"/>
      <c r="PPS54" s="559"/>
      <c r="PPT54" s="559"/>
      <c r="PPU54" s="559"/>
      <c r="PPV54" s="559"/>
      <c r="PPW54" s="559"/>
      <c r="PPX54" s="559"/>
      <c r="PPY54" s="559"/>
      <c r="PPZ54" s="559"/>
      <c r="PQA54" s="559"/>
      <c r="PQB54" s="559"/>
      <c r="PQC54" s="559"/>
      <c r="PQD54" s="559"/>
      <c r="PQE54" s="559"/>
      <c r="PQF54" s="559"/>
      <c r="PQG54" s="559"/>
      <c r="PQH54" s="559"/>
      <c r="PQI54" s="559"/>
      <c r="PQJ54" s="559"/>
      <c r="PQK54" s="559"/>
      <c r="PQL54" s="559"/>
      <c r="PQM54" s="559"/>
      <c r="PQN54" s="559"/>
      <c r="PQO54" s="559"/>
      <c r="PQP54" s="559"/>
      <c r="PQQ54" s="559"/>
      <c r="PQR54" s="559"/>
      <c r="PQS54" s="559"/>
      <c r="PQT54" s="559"/>
      <c r="PQU54" s="559"/>
      <c r="PQV54" s="559"/>
      <c r="PQW54" s="559"/>
      <c r="PQX54" s="559"/>
      <c r="PQY54" s="559"/>
      <c r="PQZ54" s="559"/>
      <c r="PRA54" s="559"/>
      <c r="PRB54" s="559"/>
      <c r="PRC54" s="559"/>
      <c r="PRD54" s="559"/>
      <c r="PRE54" s="559"/>
      <c r="PRF54" s="559"/>
      <c r="PRG54" s="559"/>
      <c r="PRH54" s="559"/>
      <c r="PRI54" s="559"/>
      <c r="PRJ54" s="559"/>
      <c r="PRK54" s="559"/>
      <c r="PRL54" s="559"/>
      <c r="PRM54" s="559"/>
      <c r="PRN54" s="559"/>
      <c r="PRO54" s="559"/>
      <c r="PRP54" s="559"/>
      <c r="PRQ54" s="559"/>
      <c r="PRR54" s="559"/>
      <c r="PRS54" s="559"/>
      <c r="PRT54" s="559"/>
      <c r="PRU54" s="559"/>
      <c r="PRV54" s="559"/>
      <c r="PRW54" s="559"/>
      <c r="PRX54" s="559"/>
      <c r="PRY54" s="559"/>
      <c r="PRZ54" s="559"/>
      <c r="PSA54" s="559"/>
      <c r="PSB54" s="559"/>
      <c r="PSC54" s="559"/>
      <c r="PSD54" s="559"/>
      <c r="PSE54" s="559"/>
      <c r="PSF54" s="559"/>
      <c r="PSG54" s="559"/>
      <c r="PSH54" s="559"/>
      <c r="PSI54" s="559"/>
      <c r="PSJ54" s="559"/>
      <c r="PSK54" s="559"/>
      <c r="PSL54" s="559"/>
      <c r="PSM54" s="559"/>
      <c r="PSN54" s="559"/>
      <c r="PSO54" s="559"/>
      <c r="PSP54" s="559"/>
      <c r="PSQ54" s="559"/>
      <c r="PSR54" s="559"/>
      <c r="PSS54" s="559"/>
      <c r="PST54" s="559"/>
      <c r="PSU54" s="559"/>
      <c r="PSV54" s="559"/>
      <c r="PSW54" s="559"/>
      <c r="PSX54" s="559"/>
      <c r="PSY54" s="559"/>
      <c r="PSZ54" s="559"/>
      <c r="PTA54" s="559"/>
      <c r="PTB54" s="559"/>
      <c r="PTC54" s="559"/>
      <c r="PTD54" s="559"/>
      <c r="PTE54" s="559"/>
      <c r="PTF54" s="559"/>
      <c r="PTG54" s="559"/>
      <c r="PTH54" s="559"/>
      <c r="PTI54" s="559"/>
      <c r="PTJ54" s="559"/>
      <c r="PTK54" s="559"/>
      <c r="PTL54" s="559"/>
      <c r="PTM54" s="559"/>
      <c r="PTN54" s="559"/>
      <c r="PTO54" s="559"/>
      <c r="PTP54" s="559"/>
      <c r="PTQ54" s="559"/>
      <c r="PTR54" s="559"/>
      <c r="PTS54" s="559"/>
      <c r="PTT54" s="559"/>
      <c r="PTU54" s="559"/>
      <c r="PTV54" s="559"/>
      <c r="PTW54" s="559"/>
      <c r="PTX54" s="559"/>
      <c r="PTY54" s="559"/>
      <c r="PTZ54" s="559"/>
      <c r="PUA54" s="559"/>
      <c r="PUB54" s="559"/>
      <c r="PUC54" s="559"/>
      <c r="PUD54" s="559"/>
      <c r="PUE54" s="559"/>
      <c r="PUF54" s="559"/>
      <c r="PUG54" s="559"/>
      <c r="PUH54" s="559"/>
      <c r="PUI54" s="559"/>
      <c r="PUJ54" s="559"/>
      <c r="PUK54" s="559"/>
      <c r="PUL54" s="559"/>
      <c r="PUM54" s="559"/>
      <c r="PUN54" s="559"/>
      <c r="PUO54" s="559"/>
      <c r="PUP54" s="559"/>
      <c r="PUQ54" s="559"/>
      <c r="PUR54" s="559"/>
      <c r="PUS54" s="559"/>
      <c r="PUT54" s="559"/>
      <c r="PUU54" s="559"/>
      <c r="PUV54" s="559"/>
      <c r="PUW54" s="559"/>
      <c r="PUX54" s="559"/>
      <c r="PUY54" s="559"/>
      <c r="PUZ54" s="559"/>
      <c r="PVA54" s="559"/>
      <c r="PVB54" s="559"/>
      <c r="PVC54" s="559"/>
      <c r="PVD54" s="559"/>
      <c r="PVE54" s="559"/>
      <c r="PVF54" s="559"/>
      <c r="PVG54" s="559"/>
      <c r="PVH54" s="559"/>
      <c r="PVI54" s="559"/>
      <c r="PVJ54" s="559"/>
      <c r="PVK54" s="559"/>
      <c r="PVL54" s="559"/>
      <c r="PVM54" s="559"/>
      <c r="PVN54" s="559"/>
      <c r="PVO54" s="559"/>
      <c r="PVP54" s="559"/>
      <c r="PVQ54" s="559"/>
      <c r="PVR54" s="559"/>
      <c r="PVS54" s="559"/>
      <c r="PVT54" s="559"/>
      <c r="PVU54" s="559"/>
      <c r="PVV54" s="559"/>
      <c r="PVW54" s="559"/>
      <c r="PVX54" s="559"/>
      <c r="PVY54" s="559"/>
      <c r="PVZ54" s="559"/>
      <c r="PWA54" s="559"/>
      <c r="PWB54" s="559"/>
      <c r="PWC54" s="559"/>
      <c r="PWD54" s="559"/>
      <c r="PWE54" s="559"/>
      <c r="PWF54" s="559"/>
      <c r="PWG54" s="559"/>
      <c r="PWH54" s="559"/>
      <c r="PWI54" s="559"/>
      <c r="PWJ54" s="559"/>
      <c r="PWK54" s="559"/>
      <c r="PWL54" s="559"/>
      <c r="PWM54" s="559"/>
      <c r="PWN54" s="559"/>
      <c r="PWO54" s="559"/>
      <c r="PWP54" s="559"/>
      <c r="PWQ54" s="559"/>
      <c r="PWR54" s="559"/>
      <c r="PWS54" s="559"/>
      <c r="PWT54" s="559"/>
      <c r="PWU54" s="559"/>
      <c r="PWV54" s="559"/>
      <c r="PWW54" s="559"/>
      <c r="PWX54" s="559"/>
      <c r="PWY54" s="559"/>
      <c r="PWZ54" s="559"/>
      <c r="PXA54" s="559"/>
      <c r="PXB54" s="559"/>
      <c r="PXC54" s="559"/>
      <c r="PXD54" s="559"/>
      <c r="PXE54" s="559"/>
      <c r="PXF54" s="559"/>
      <c r="PXG54" s="559"/>
      <c r="PXH54" s="559"/>
      <c r="PXI54" s="559"/>
      <c r="PXJ54" s="559"/>
      <c r="PXK54" s="559"/>
      <c r="PXL54" s="559"/>
      <c r="PXM54" s="559"/>
      <c r="PXN54" s="559"/>
      <c r="PXO54" s="559"/>
      <c r="PXP54" s="559"/>
      <c r="PXQ54" s="559"/>
      <c r="PXR54" s="559"/>
      <c r="PXS54" s="559"/>
      <c r="PXT54" s="559"/>
      <c r="PXU54" s="559"/>
      <c r="PXV54" s="559"/>
      <c r="PXW54" s="559"/>
      <c r="PXX54" s="559"/>
      <c r="PXY54" s="559"/>
      <c r="PXZ54" s="559"/>
      <c r="PYA54" s="559"/>
      <c r="PYB54" s="559"/>
      <c r="PYC54" s="559"/>
      <c r="PYD54" s="559"/>
      <c r="PYE54" s="559"/>
      <c r="PYF54" s="559"/>
      <c r="PYG54" s="559"/>
      <c r="PYH54" s="559"/>
      <c r="PYI54" s="559"/>
      <c r="PYJ54" s="559"/>
      <c r="PYK54" s="559"/>
      <c r="PYL54" s="559"/>
      <c r="PYM54" s="559"/>
      <c r="PYN54" s="559"/>
      <c r="PYO54" s="559"/>
      <c r="PYP54" s="559"/>
      <c r="PYQ54" s="559"/>
      <c r="PYR54" s="559"/>
      <c r="PYS54" s="559"/>
      <c r="PYT54" s="559"/>
      <c r="PYU54" s="559"/>
      <c r="PYV54" s="559"/>
      <c r="PYW54" s="559"/>
      <c r="PYX54" s="559"/>
      <c r="PYY54" s="559"/>
      <c r="PYZ54" s="559"/>
      <c r="PZA54" s="559"/>
      <c r="PZB54" s="559"/>
      <c r="PZC54" s="559"/>
      <c r="PZD54" s="559"/>
      <c r="PZE54" s="559"/>
      <c r="PZF54" s="559"/>
      <c r="PZG54" s="559"/>
      <c r="PZH54" s="559"/>
      <c r="PZI54" s="559"/>
      <c r="PZJ54" s="559"/>
      <c r="PZK54" s="559"/>
      <c r="PZL54" s="559"/>
      <c r="PZM54" s="559"/>
      <c r="PZN54" s="559"/>
      <c r="PZO54" s="559"/>
      <c r="PZP54" s="559"/>
      <c r="PZQ54" s="559"/>
      <c r="PZR54" s="559"/>
      <c r="PZS54" s="559"/>
      <c r="PZT54" s="559"/>
      <c r="PZU54" s="559"/>
      <c r="PZV54" s="559"/>
      <c r="PZW54" s="559"/>
      <c r="PZX54" s="559"/>
      <c r="PZY54" s="559"/>
      <c r="PZZ54" s="559"/>
      <c r="QAA54" s="559"/>
      <c r="QAB54" s="559"/>
      <c r="QAC54" s="559"/>
      <c r="QAD54" s="559"/>
      <c r="QAE54" s="559"/>
      <c r="QAF54" s="559"/>
      <c r="QAG54" s="559"/>
      <c r="QAH54" s="559"/>
      <c r="QAI54" s="559"/>
      <c r="QAJ54" s="559"/>
      <c r="QAK54" s="559"/>
      <c r="QAL54" s="559"/>
      <c r="QAM54" s="559"/>
      <c r="QAN54" s="559"/>
      <c r="QAO54" s="559"/>
      <c r="QAP54" s="559"/>
      <c r="QAQ54" s="559"/>
      <c r="QAR54" s="559"/>
      <c r="QAS54" s="559"/>
      <c r="QAT54" s="559"/>
      <c r="QAU54" s="559"/>
      <c r="QAV54" s="559"/>
      <c r="QAW54" s="559"/>
      <c r="QAX54" s="559"/>
      <c r="QAY54" s="559"/>
      <c r="QAZ54" s="559"/>
      <c r="QBA54" s="559"/>
      <c r="QBB54" s="559"/>
      <c r="QBC54" s="559"/>
      <c r="QBD54" s="559"/>
      <c r="QBE54" s="559"/>
      <c r="QBF54" s="559"/>
      <c r="QBG54" s="559"/>
      <c r="QBH54" s="559"/>
      <c r="QBI54" s="559"/>
      <c r="QBJ54" s="559"/>
      <c r="QBK54" s="559"/>
      <c r="QBL54" s="559"/>
      <c r="QBM54" s="559"/>
      <c r="QBN54" s="559"/>
      <c r="QBO54" s="559"/>
      <c r="QBP54" s="559"/>
      <c r="QBQ54" s="559"/>
      <c r="QBR54" s="559"/>
      <c r="QBS54" s="559"/>
      <c r="QBT54" s="559"/>
      <c r="QBU54" s="559"/>
      <c r="QBV54" s="559"/>
      <c r="QBW54" s="559"/>
      <c r="QBX54" s="559"/>
      <c r="QBY54" s="559"/>
      <c r="QBZ54" s="559"/>
      <c r="QCA54" s="559"/>
      <c r="QCB54" s="559"/>
      <c r="QCC54" s="559"/>
      <c r="QCD54" s="559"/>
      <c r="QCE54" s="559"/>
      <c r="QCF54" s="559"/>
      <c r="QCG54" s="559"/>
      <c r="QCH54" s="559"/>
      <c r="QCI54" s="559"/>
      <c r="QCJ54" s="559"/>
      <c r="QCK54" s="559"/>
      <c r="QCL54" s="559"/>
      <c r="QCM54" s="559"/>
      <c r="QCN54" s="559"/>
      <c r="QCO54" s="559"/>
      <c r="QCP54" s="559"/>
      <c r="QCQ54" s="559"/>
      <c r="QCR54" s="559"/>
      <c r="QCS54" s="559"/>
      <c r="QCT54" s="559"/>
      <c r="QCU54" s="559"/>
      <c r="QCV54" s="559"/>
      <c r="QCW54" s="559"/>
      <c r="QCX54" s="559"/>
      <c r="QCY54" s="559"/>
      <c r="QCZ54" s="559"/>
      <c r="QDA54" s="559"/>
      <c r="QDB54" s="559"/>
      <c r="QDC54" s="559"/>
      <c r="QDD54" s="559"/>
      <c r="QDE54" s="559"/>
      <c r="QDF54" s="559"/>
      <c r="QDG54" s="559"/>
      <c r="QDH54" s="559"/>
      <c r="QDI54" s="559"/>
      <c r="QDJ54" s="559"/>
      <c r="QDK54" s="559"/>
      <c r="QDL54" s="559"/>
      <c r="QDM54" s="559"/>
      <c r="QDN54" s="559"/>
      <c r="QDO54" s="559"/>
      <c r="QDP54" s="559"/>
      <c r="QDQ54" s="559"/>
      <c r="QDR54" s="559"/>
      <c r="QDS54" s="559"/>
      <c r="QDT54" s="559"/>
      <c r="QDU54" s="559"/>
      <c r="QDV54" s="559"/>
      <c r="QDW54" s="559"/>
      <c r="QDX54" s="559"/>
      <c r="QDY54" s="559"/>
      <c r="QDZ54" s="559"/>
      <c r="QEA54" s="559"/>
      <c r="QEB54" s="559"/>
      <c r="QEC54" s="559"/>
      <c r="QED54" s="559"/>
      <c r="QEE54" s="559"/>
      <c r="QEF54" s="559"/>
      <c r="QEG54" s="559"/>
      <c r="QEH54" s="559"/>
      <c r="QEI54" s="559"/>
      <c r="QEJ54" s="559"/>
      <c r="QEK54" s="559"/>
      <c r="QEL54" s="559"/>
      <c r="QEM54" s="559"/>
      <c r="QEN54" s="559"/>
      <c r="QEO54" s="559"/>
      <c r="QEP54" s="559"/>
      <c r="QEQ54" s="559"/>
      <c r="QER54" s="559"/>
      <c r="QES54" s="559"/>
      <c r="QET54" s="559"/>
      <c r="QEU54" s="559"/>
      <c r="QEV54" s="559"/>
      <c r="QEW54" s="559"/>
      <c r="QEX54" s="559"/>
      <c r="QEY54" s="559"/>
      <c r="QEZ54" s="559"/>
      <c r="QFA54" s="559"/>
      <c r="QFB54" s="559"/>
      <c r="QFC54" s="559"/>
      <c r="QFD54" s="559"/>
      <c r="QFE54" s="559"/>
      <c r="QFF54" s="559"/>
      <c r="QFG54" s="559"/>
      <c r="QFH54" s="559"/>
      <c r="QFI54" s="559"/>
      <c r="QFJ54" s="559"/>
      <c r="QFK54" s="559"/>
      <c r="QFL54" s="559"/>
      <c r="QFM54" s="559"/>
      <c r="QFN54" s="559"/>
      <c r="QFO54" s="559"/>
      <c r="QFP54" s="559"/>
      <c r="QFQ54" s="559"/>
      <c r="QFR54" s="559"/>
      <c r="QFS54" s="559"/>
      <c r="QFT54" s="559"/>
      <c r="QFU54" s="559"/>
      <c r="QFV54" s="559"/>
      <c r="QFW54" s="559"/>
      <c r="QFX54" s="559"/>
      <c r="QFY54" s="559"/>
      <c r="QFZ54" s="559"/>
      <c r="QGA54" s="559"/>
      <c r="QGB54" s="559"/>
      <c r="QGC54" s="559"/>
      <c r="QGD54" s="559"/>
      <c r="QGE54" s="559"/>
      <c r="QGF54" s="559"/>
      <c r="QGG54" s="559"/>
      <c r="QGH54" s="559"/>
      <c r="QGI54" s="559"/>
      <c r="QGJ54" s="559"/>
      <c r="QGK54" s="559"/>
      <c r="QGL54" s="559"/>
      <c r="QGM54" s="559"/>
      <c r="QGN54" s="559"/>
      <c r="QGO54" s="559"/>
      <c r="QGP54" s="559"/>
      <c r="QGQ54" s="559"/>
      <c r="QGR54" s="559"/>
      <c r="QGS54" s="559"/>
      <c r="QGT54" s="559"/>
      <c r="QGU54" s="559"/>
      <c r="QGV54" s="559"/>
      <c r="QGW54" s="559"/>
      <c r="QGX54" s="559"/>
      <c r="QGY54" s="559"/>
      <c r="QGZ54" s="559"/>
      <c r="QHA54" s="559"/>
      <c r="QHB54" s="559"/>
      <c r="QHC54" s="559"/>
      <c r="QHD54" s="559"/>
      <c r="QHE54" s="559"/>
      <c r="QHF54" s="559"/>
      <c r="QHG54" s="559"/>
      <c r="QHH54" s="559"/>
      <c r="QHI54" s="559"/>
      <c r="QHJ54" s="559"/>
      <c r="QHK54" s="559"/>
      <c r="QHL54" s="559"/>
      <c r="QHM54" s="559"/>
      <c r="QHN54" s="559"/>
      <c r="QHO54" s="559"/>
      <c r="QHP54" s="559"/>
      <c r="QHQ54" s="559"/>
      <c r="QHR54" s="559"/>
      <c r="QHS54" s="559"/>
      <c r="QHT54" s="559"/>
      <c r="QHU54" s="559"/>
      <c r="QHV54" s="559"/>
      <c r="QHW54" s="559"/>
      <c r="QHX54" s="559"/>
      <c r="QHY54" s="559"/>
      <c r="QHZ54" s="559"/>
      <c r="QIA54" s="559"/>
      <c r="QIB54" s="559"/>
      <c r="QIC54" s="559"/>
      <c r="QID54" s="559"/>
      <c r="QIE54" s="559"/>
      <c r="QIF54" s="559"/>
      <c r="QIG54" s="559"/>
      <c r="QIH54" s="559"/>
      <c r="QII54" s="559"/>
      <c r="QIJ54" s="559"/>
      <c r="QIK54" s="559"/>
      <c r="QIL54" s="559"/>
      <c r="QIM54" s="559"/>
      <c r="QIN54" s="559"/>
      <c r="QIO54" s="559"/>
      <c r="QIP54" s="559"/>
      <c r="QIQ54" s="559"/>
      <c r="QIR54" s="559"/>
      <c r="QIS54" s="559"/>
      <c r="QIT54" s="559"/>
      <c r="QIU54" s="559"/>
      <c r="QIV54" s="559"/>
      <c r="QIW54" s="559"/>
      <c r="QIX54" s="559"/>
      <c r="QIY54" s="559"/>
      <c r="QIZ54" s="559"/>
      <c r="QJA54" s="559"/>
      <c r="QJB54" s="559"/>
      <c r="QJC54" s="559"/>
      <c r="QJD54" s="559"/>
      <c r="QJE54" s="559"/>
      <c r="QJF54" s="559"/>
      <c r="QJG54" s="559"/>
      <c r="QJH54" s="559"/>
      <c r="QJI54" s="559"/>
      <c r="QJJ54" s="559"/>
      <c r="QJK54" s="559"/>
      <c r="QJL54" s="559"/>
      <c r="QJM54" s="559"/>
      <c r="QJN54" s="559"/>
      <c r="QJO54" s="559"/>
      <c r="QJP54" s="559"/>
      <c r="QJQ54" s="559"/>
      <c r="QJR54" s="559"/>
      <c r="QJS54" s="559"/>
      <c r="QJT54" s="559"/>
      <c r="QJU54" s="559"/>
      <c r="QJV54" s="559"/>
      <c r="QJW54" s="559"/>
      <c r="QJX54" s="559"/>
      <c r="QJY54" s="559"/>
      <c r="QJZ54" s="559"/>
      <c r="QKA54" s="559"/>
      <c r="QKB54" s="559"/>
      <c r="QKC54" s="559"/>
      <c r="QKD54" s="559"/>
      <c r="QKE54" s="559"/>
      <c r="QKF54" s="559"/>
      <c r="QKG54" s="559"/>
      <c r="QKH54" s="559"/>
      <c r="QKI54" s="559"/>
      <c r="QKJ54" s="559"/>
      <c r="QKK54" s="559"/>
      <c r="QKL54" s="559"/>
      <c r="QKM54" s="559"/>
      <c r="QKN54" s="559"/>
      <c r="QKO54" s="559"/>
      <c r="QKP54" s="559"/>
      <c r="QKQ54" s="559"/>
      <c r="QKR54" s="559"/>
      <c r="QKS54" s="559"/>
      <c r="QKT54" s="559"/>
      <c r="QKU54" s="559"/>
      <c r="QKV54" s="559"/>
      <c r="QKW54" s="559"/>
      <c r="QKX54" s="559"/>
      <c r="QKY54" s="559"/>
      <c r="QKZ54" s="559"/>
      <c r="QLA54" s="559"/>
      <c r="QLB54" s="559"/>
      <c r="QLC54" s="559"/>
      <c r="QLD54" s="559"/>
      <c r="QLE54" s="559"/>
      <c r="QLF54" s="559"/>
      <c r="QLG54" s="559"/>
      <c r="QLH54" s="559"/>
      <c r="QLI54" s="559"/>
      <c r="QLJ54" s="559"/>
      <c r="QLK54" s="559"/>
      <c r="QLL54" s="559"/>
      <c r="QLM54" s="559"/>
      <c r="QLN54" s="559"/>
      <c r="QLO54" s="559"/>
      <c r="QLP54" s="559"/>
      <c r="QLQ54" s="559"/>
      <c r="QLR54" s="559"/>
      <c r="QLS54" s="559"/>
      <c r="QLT54" s="559"/>
      <c r="QLU54" s="559"/>
      <c r="QLV54" s="559"/>
      <c r="QLW54" s="559"/>
      <c r="QLX54" s="559"/>
      <c r="QLY54" s="559"/>
      <c r="QLZ54" s="559"/>
      <c r="QMA54" s="559"/>
      <c r="QMB54" s="559"/>
      <c r="QMC54" s="559"/>
      <c r="QMD54" s="559"/>
      <c r="QME54" s="559"/>
      <c r="QMF54" s="559"/>
      <c r="QMG54" s="559"/>
      <c r="QMH54" s="559"/>
      <c r="QMI54" s="559"/>
      <c r="QMJ54" s="559"/>
      <c r="QMK54" s="559"/>
      <c r="QML54" s="559"/>
      <c r="QMM54" s="559"/>
      <c r="QMN54" s="559"/>
      <c r="QMO54" s="559"/>
      <c r="QMP54" s="559"/>
      <c r="QMQ54" s="559"/>
      <c r="QMR54" s="559"/>
      <c r="QMS54" s="559"/>
      <c r="QMT54" s="559"/>
      <c r="QMU54" s="559"/>
      <c r="QMV54" s="559"/>
      <c r="QMW54" s="559"/>
      <c r="QMX54" s="559"/>
      <c r="QMY54" s="559"/>
      <c r="QMZ54" s="559"/>
      <c r="QNA54" s="559"/>
      <c r="QNB54" s="559"/>
      <c r="QNC54" s="559"/>
      <c r="QND54" s="559"/>
      <c r="QNE54" s="559"/>
      <c r="QNF54" s="559"/>
      <c r="QNG54" s="559"/>
      <c r="QNH54" s="559"/>
      <c r="QNI54" s="559"/>
      <c r="QNJ54" s="559"/>
      <c r="QNK54" s="559"/>
      <c r="QNL54" s="559"/>
      <c r="QNM54" s="559"/>
      <c r="QNN54" s="559"/>
      <c r="QNO54" s="559"/>
      <c r="QNP54" s="559"/>
      <c r="QNQ54" s="559"/>
      <c r="QNR54" s="559"/>
      <c r="QNS54" s="559"/>
      <c r="QNT54" s="559"/>
      <c r="QNU54" s="559"/>
      <c r="QNV54" s="559"/>
      <c r="QNW54" s="559"/>
      <c r="QNX54" s="559"/>
      <c r="QNY54" s="559"/>
      <c r="QNZ54" s="559"/>
      <c r="QOA54" s="559"/>
      <c r="QOB54" s="559"/>
      <c r="QOC54" s="559"/>
      <c r="QOD54" s="559"/>
      <c r="QOE54" s="559"/>
      <c r="QOF54" s="559"/>
      <c r="QOG54" s="559"/>
      <c r="QOH54" s="559"/>
      <c r="QOI54" s="559"/>
      <c r="QOJ54" s="559"/>
      <c r="QOK54" s="559"/>
      <c r="QOL54" s="559"/>
      <c r="QOM54" s="559"/>
      <c r="QON54" s="559"/>
      <c r="QOO54" s="559"/>
      <c r="QOP54" s="559"/>
      <c r="QOQ54" s="559"/>
      <c r="QOR54" s="559"/>
      <c r="QOS54" s="559"/>
      <c r="QOT54" s="559"/>
      <c r="QOU54" s="559"/>
      <c r="QOV54" s="559"/>
      <c r="QOW54" s="559"/>
      <c r="QOX54" s="559"/>
      <c r="QOY54" s="559"/>
      <c r="QOZ54" s="559"/>
      <c r="QPA54" s="559"/>
      <c r="QPB54" s="559"/>
      <c r="QPC54" s="559"/>
      <c r="QPD54" s="559"/>
      <c r="QPE54" s="559"/>
      <c r="QPF54" s="559"/>
      <c r="QPG54" s="559"/>
      <c r="QPH54" s="559"/>
      <c r="QPI54" s="559"/>
      <c r="QPJ54" s="559"/>
      <c r="QPK54" s="559"/>
      <c r="QPL54" s="559"/>
      <c r="QPM54" s="559"/>
      <c r="QPN54" s="559"/>
      <c r="QPO54" s="559"/>
      <c r="QPP54" s="559"/>
      <c r="QPQ54" s="559"/>
      <c r="QPR54" s="559"/>
      <c r="QPS54" s="559"/>
      <c r="QPT54" s="559"/>
      <c r="QPU54" s="559"/>
      <c r="QPV54" s="559"/>
      <c r="QPW54" s="559"/>
      <c r="QPX54" s="559"/>
      <c r="QPY54" s="559"/>
      <c r="QPZ54" s="559"/>
      <c r="QQA54" s="559"/>
      <c r="QQB54" s="559"/>
      <c r="QQC54" s="559"/>
      <c r="QQD54" s="559"/>
      <c r="QQE54" s="559"/>
      <c r="QQF54" s="559"/>
      <c r="QQG54" s="559"/>
      <c r="QQH54" s="559"/>
      <c r="QQI54" s="559"/>
      <c r="QQJ54" s="559"/>
      <c r="QQK54" s="559"/>
      <c r="QQL54" s="559"/>
      <c r="QQM54" s="559"/>
      <c r="QQN54" s="559"/>
      <c r="QQO54" s="559"/>
      <c r="QQP54" s="559"/>
      <c r="QQQ54" s="559"/>
      <c r="QQR54" s="559"/>
      <c r="QQS54" s="559"/>
      <c r="QQT54" s="559"/>
      <c r="QQU54" s="559"/>
      <c r="QQV54" s="559"/>
      <c r="QQW54" s="559"/>
      <c r="QQX54" s="559"/>
      <c r="QQY54" s="559"/>
      <c r="QQZ54" s="559"/>
      <c r="QRA54" s="559"/>
      <c r="QRB54" s="559"/>
      <c r="QRC54" s="559"/>
      <c r="QRD54" s="559"/>
      <c r="QRE54" s="559"/>
      <c r="QRF54" s="559"/>
      <c r="QRG54" s="559"/>
      <c r="QRH54" s="559"/>
      <c r="QRI54" s="559"/>
      <c r="QRJ54" s="559"/>
      <c r="QRK54" s="559"/>
      <c r="QRL54" s="559"/>
      <c r="QRM54" s="559"/>
      <c r="QRN54" s="559"/>
      <c r="QRO54" s="559"/>
      <c r="QRP54" s="559"/>
      <c r="QRQ54" s="559"/>
      <c r="QRR54" s="559"/>
      <c r="QRS54" s="559"/>
      <c r="QRT54" s="559"/>
      <c r="QRU54" s="559"/>
      <c r="QRV54" s="559"/>
      <c r="QRW54" s="559"/>
      <c r="QRX54" s="559"/>
      <c r="QRY54" s="559"/>
      <c r="QRZ54" s="559"/>
      <c r="QSA54" s="559"/>
      <c r="QSB54" s="559"/>
      <c r="QSC54" s="559"/>
      <c r="QSD54" s="559"/>
      <c r="QSE54" s="559"/>
      <c r="QSF54" s="559"/>
      <c r="QSG54" s="559"/>
      <c r="QSH54" s="559"/>
      <c r="QSI54" s="559"/>
      <c r="QSJ54" s="559"/>
      <c r="QSK54" s="559"/>
      <c r="QSL54" s="559"/>
      <c r="QSM54" s="559"/>
      <c r="QSN54" s="559"/>
      <c r="QSO54" s="559"/>
      <c r="QSP54" s="559"/>
      <c r="QSQ54" s="559"/>
      <c r="QSR54" s="559"/>
      <c r="QSS54" s="559"/>
      <c r="QST54" s="559"/>
      <c r="QSU54" s="559"/>
      <c r="QSV54" s="559"/>
      <c r="QSW54" s="559"/>
      <c r="QSX54" s="559"/>
      <c r="QSY54" s="559"/>
      <c r="QSZ54" s="559"/>
      <c r="QTA54" s="559"/>
      <c r="QTB54" s="559"/>
      <c r="QTC54" s="559"/>
      <c r="QTD54" s="559"/>
      <c r="QTE54" s="559"/>
      <c r="QTF54" s="559"/>
      <c r="QTG54" s="559"/>
      <c r="QTH54" s="559"/>
      <c r="QTI54" s="559"/>
      <c r="QTJ54" s="559"/>
      <c r="QTK54" s="559"/>
      <c r="QTL54" s="559"/>
      <c r="QTM54" s="559"/>
      <c r="QTN54" s="559"/>
      <c r="QTO54" s="559"/>
      <c r="QTP54" s="559"/>
      <c r="QTQ54" s="559"/>
      <c r="QTR54" s="559"/>
      <c r="QTS54" s="559"/>
      <c r="QTT54" s="559"/>
      <c r="QTU54" s="559"/>
      <c r="QTV54" s="559"/>
      <c r="QTW54" s="559"/>
      <c r="QTX54" s="559"/>
      <c r="QTY54" s="559"/>
      <c r="QTZ54" s="559"/>
      <c r="QUA54" s="559"/>
      <c r="QUB54" s="559"/>
      <c r="QUC54" s="559"/>
      <c r="QUD54" s="559"/>
      <c r="QUE54" s="559"/>
      <c r="QUF54" s="559"/>
      <c r="QUG54" s="559"/>
      <c r="QUH54" s="559"/>
      <c r="QUI54" s="559"/>
      <c r="QUJ54" s="559"/>
      <c r="QUK54" s="559"/>
      <c r="QUL54" s="559"/>
      <c r="QUM54" s="559"/>
      <c r="QUN54" s="559"/>
      <c r="QUO54" s="559"/>
      <c r="QUP54" s="559"/>
      <c r="QUQ54" s="559"/>
      <c r="QUR54" s="559"/>
      <c r="QUS54" s="559"/>
      <c r="QUT54" s="559"/>
      <c r="QUU54" s="559"/>
      <c r="QUV54" s="559"/>
      <c r="QUW54" s="559"/>
      <c r="QUX54" s="559"/>
      <c r="QUY54" s="559"/>
      <c r="QUZ54" s="559"/>
      <c r="QVA54" s="559"/>
      <c r="QVB54" s="559"/>
      <c r="QVC54" s="559"/>
      <c r="QVD54" s="559"/>
      <c r="QVE54" s="559"/>
      <c r="QVF54" s="559"/>
      <c r="QVG54" s="559"/>
      <c r="QVH54" s="559"/>
      <c r="QVI54" s="559"/>
      <c r="QVJ54" s="559"/>
      <c r="QVK54" s="559"/>
      <c r="QVL54" s="559"/>
      <c r="QVM54" s="559"/>
      <c r="QVN54" s="559"/>
      <c r="QVO54" s="559"/>
      <c r="QVP54" s="559"/>
      <c r="QVQ54" s="559"/>
      <c r="QVR54" s="559"/>
      <c r="QVS54" s="559"/>
      <c r="QVT54" s="559"/>
      <c r="QVU54" s="559"/>
      <c r="QVV54" s="559"/>
      <c r="QVW54" s="559"/>
      <c r="QVX54" s="559"/>
      <c r="QVY54" s="559"/>
      <c r="QVZ54" s="559"/>
      <c r="QWA54" s="559"/>
      <c r="QWB54" s="559"/>
      <c r="QWC54" s="559"/>
      <c r="QWD54" s="559"/>
      <c r="QWE54" s="559"/>
      <c r="QWF54" s="559"/>
      <c r="QWG54" s="559"/>
      <c r="QWH54" s="559"/>
      <c r="QWI54" s="559"/>
      <c r="QWJ54" s="559"/>
      <c r="QWK54" s="559"/>
      <c r="QWL54" s="559"/>
      <c r="QWM54" s="559"/>
      <c r="QWN54" s="559"/>
      <c r="QWO54" s="559"/>
      <c r="QWP54" s="559"/>
      <c r="QWQ54" s="559"/>
      <c r="QWR54" s="559"/>
      <c r="QWS54" s="559"/>
      <c r="QWT54" s="559"/>
      <c r="QWU54" s="559"/>
      <c r="QWV54" s="559"/>
      <c r="QWW54" s="559"/>
      <c r="QWX54" s="559"/>
      <c r="QWY54" s="559"/>
      <c r="QWZ54" s="559"/>
      <c r="QXA54" s="559"/>
      <c r="QXB54" s="559"/>
      <c r="QXC54" s="559"/>
      <c r="QXD54" s="559"/>
      <c r="QXE54" s="559"/>
      <c r="QXF54" s="559"/>
      <c r="QXG54" s="559"/>
      <c r="QXH54" s="559"/>
      <c r="QXI54" s="559"/>
      <c r="QXJ54" s="559"/>
      <c r="QXK54" s="559"/>
      <c r="QXL54" s="559"/>
      <c r="QXM54" s="559"/>
      <c r="QXN54" s="559"/>
      <c r="QXO54" s="559"/>
      <c r="QXP54" s="559"/>
      <c r="QXQ54" s="559"/>
      <c r="QXR54" s="559"/>
      <c r="QXS54" s="559"/>
      <c r="QXT54" s="559"/>
      <c r="QXU54" s="559"/>
      <c r="QXV54" s="559"/>
      <c r="QXW54" s="559"/>
      <c r="QXX54" s="559"/>
      <c r="QXY54" s="559"/>
      <c r="QXZ54" s="559"/>
      <c r="QYA54" s="559"/>
      <c r="QYB54" s="559"/>
      <c r="QYC54" s="559"/>
      <c r="QYD54" s="559"/>
      <c r="QYE54" s="559"/>
      <c r="QYF54" s="559"/>
      <c r="QYG54" s="559"/>
      <c r="QYH54" s="559"/>
      <c r="QYI54" s="559"/>
      <c r="QYJ54" s="559"/>
      <c r="QYK54" s="559"/>
      <c r="QYL54" s="559"/>
      <c r="QYM54" s="559"/>
      <c r="QYN54" s="559"/>
      <c r="QYO54" s="559"/>
      <c r="QYP54" s="559"/>
      <c r="QYQ54" s="559"/>
      <c r="QYR54" s="559"/>
      <c r="QYS54" s="559"/>
      <c r="QYT54" s="559"/>
      <c r="QYU54" s="559"/>
      <c r="QYV54" s="559"/>
      <c r="QYW54" s="559"/>
      <c r="QYX54" s="559"/>
      <c r="QYY54" s="559"/>
      <c r="QYZ54" s="559"/>
      <c r="QZA54" s="559"/>
      <c r="QZB54" s="559"/>
      <c r="QZC54" s="559"/>
      <c r="QZD54" s="559"/>
      <c r="QZE54" s="559"/>
      <c r="QZF54" s="559"/>
      <c r="QZG54" s="559"/>
      <c r="QZH54" s="559"/>
      <c r="QZI54" s="559"/>
      <c r="QZJ54" s="559"/>
      <c r="QZK54" s="559"/>
      <c r="QZL54" s="559"/>
      <c r="QZM54" s="559"/>
      <c r="QZN54" s="559"/>
      <c r="QZO54" s="559"/>
      <c r="QZP54" s="559"/>
      <c r="QZQ54" s="559"/>
      <c r="QZR54" s="559"/>
      <c r="QZS54" s="559"/>
      <c r="QZT54" s="559"/>
      <c r="QZU54" s="559"/>
      <c r="QZV54" s="559"/>
      <c r="QZW54" s="559"/>
      <c r="QZX54" s="559"/>
      <c r="QZY54" s="559"/>
      <c r="QZZ54" s="559"/>
      <c r="RAA54" s="559"/>
      <c r="RAB54" s="559"/>
      <c r="RAC54" s="559"/>
      <c r="RAD54" s="559"/>
      <c r="RAE54" s="559"/>
      <c r="RAF54" s="559"/>
      <c r="RAG54" s="559"/>
      <c r="RAH54" s="559"/>
      <c r="RAI54" s="559"/>
      <c r="RAJ54" s="559"/>
      <c r="RAK54" s="559"/>
      <c r="RAL54" s="559"/>
      <c r="RAM54" s="559"/>
      <c r="RAN54" s="559"/>
      <c r="RAO54" s="559"/>
      <c r="RAP54" s="559"/>
      <c r="RAQ54" s="559"/>
      <c r="RAR54" s="559"/>
      <c r="RAS54" s="559"/>
      <c r="RAT54" s="559"/>
      <c r="RAU54" s="559"/>
      <c r="RAV54" s="559"/>
      <c r="RAW54" s="559"/>
      <c r="RAX54" s="559"/>
      <c r="RAY54" s="559"/>
      <c r="RAZ54" s="559"/>
      <c r="RBA54" s="559"/>
      <c r="RBB54" s="559"/>
      <c r="RBC54" s="559"/>
      <c r="RBD54" s="559"/>
      <c r="RBE54" s="559"/>
      <c r="RBF54" s="559"/>
      <c r="RBG54" s="559"/>
      <c r="RBH54" s="559"/>
      <c r="RBI54" s="559"/>
      <c r="RBJ54" s="559"/>
      <c r="RBK54" s="559"/>
      <c r="RBL54" s="559"/>
      <c r="RBM54" s="559"/>
      <c r="RBN54" s="559"/>
      <c r="RBO54" s="559"/>
      <c r="RBP54" s="559"/>
      <c r="RBQ54" s="559"/>
      <c r="RBR54" s="559"/>
      <c r="RBS54" s="559"/>
      <c r="RBT54" s="559"/>
      <c r="RBU54" s="559"/>
      <c r="RBV54" s="559"/>
      <c r="RBW54" s="559"/>
      <c r="RBX54" s="559"/>
      <c r="RBY54" s="559"/>
      <c r="RBZ54" s="559"/>
      <c r="RCA54" s="559"/>
      <c r="RCB54" s="559"/>
      <c r="RCC54" s="559"/>
      <c r="RCD54" s="559"/>
      <c r="RCE54" s="559"/>
      <c r="RCF54" s="559"/>
      <c r="RCG54" s="559"/>
      <c r="RCH54" s="559"/>
      <c r="RCI54" s="559"/>
      <c r="RCJ54" s="559"/>
      <c r="RCK54" s="559"/>
      <c r="RCL54" s="559"/>
      <c r="RCM54" s="559"/>
      <c r="RCN54" s="559"/>
      <c r="RCO54" s="559"/>
      <c r="RCP54" s="559"/>
      <c r="RCQ54" s="559"/>
      <c r="RCR54" s="559"/>
      <c r="RCS54" s="559"/>
      <c r="RCT54" s="559"/>
      <c r="RCU54" s="559"/>
      <c r="RCV54" s="559"/>
      <c r="RCW54" s="559"/>
      <c r="RCX54" s="559"/>
      <c r="RCY54" s="559"/>
      <c r="RCZ54" s="559"/>
      <c r="RDA54" s="559"/>
      <c r="RDB54" s="559"/>
      <c r="RDC54" s="559"/>
      <c r="RDD54" s="559"/>
      <c r="RDE54" s="559"/>
      <c r="RDF54" s="559"/>
      <c r="RDG54" s="559"/>
      <c r="RDH54" s="559"/>
      <c r="RDI54" s="559"/>
      <c r="RDJ54" s="559"/>
      <c r="RDK54" s="559"/>
      <c r="RDL54" s="559"/>
      <c r="RDM54" s="559"/>
      <c r="RDN54" s="559"/>
      <c r="RDO54" s="559"/>
      <c r="RDP54" s="559"/>
      <c r="RDQ54" s="559"/>
      <c r="RDR54" s="559"/>
      <c r="RDS54" s="559"/>
      <c r="RDT54" s="559"/>
      <c r="RDU54" s="559"/>
      <c r="RDV54" s="559"/>
      <c r="RDW54" s="559"/>
      <c r="RDX54" s="559"/>
      <c r="RDY54" s="559"/>
      <c r="RDZ54" s="559"/>
      <c r="REA54" s="559"/>
      <c r="REB54" s="559"/>
      <c r="REC54" s="559"/>
      <c r="RED54" s="559"/>
      <c r="REE54" s="559"/>
      <c r="REF54" s="559"/>
      <c r="REG54" s="559"/>
      <c r="REH54" s="559"/>
      <c r="REI54" s="559"/>
      <c r="REJ54" s="559"/>
      <c r="REK54" s="559"/>
      <c r="REL54" s="559"/>
      <c r="REM54" s="559"/>
      <c r="REN54" s="559"/>
      <c r="REO54" s="559"/>
      <c r="REP54" s="559"/>
      <c r="REQ54" s="559"/>
      <c r="RER54" s="559"/>
      <c r="RES54" s="559"/>
      <c r="RET54" s="559"/>
      <c r="REU54" s="559"/>
      <c r="REV54" s="559"/>
      <c r="REW54" s="559"/>
      <c r="REX54" s="559"/>
      <c r="REY54" s="559"/>
      <c r="REZ54" s="559"/>
      <c r="RFA54" s="559"/>
      <c r="RFB54" s="559"/>
      <c r="RFC54" s="559"/>
      <c r="RFD54" s="559"/>
      <c r="RFE54" s="559"/>
      <c r="RFF54" s="559"/>
      <c r="RFG54" s="559"/>
      <c r="RFH54" s="559"/>
      <c r="RFI54" s="559"/>
      <c r="RFJ54" s="559"/>
      <c r="RFK54" s="559"/>
      <c r="RFL54" s="559"/>
      <c r="RFM54" s="559"/>
      <c r="RFN54" s="559"/>
      <c r="RFO54" s="559"/>
      <c r="RFP54" s="559"/>
      <c r="RFQ54" s="559"/>
      <c r="RFR54" s="559"/>
      <c r="RFS54" s="559"/>
      <c r="RFT54" s="559"/>
      <c r="RFU54" s="559"/>
      <c r="RFV54" s="559"/>
      <c r="RFW54" s="559"/>
      <c r="RFX54" s="559"/>
      <c r="RFY54" s="559"/>
      <c r="RFZ54" s="559"/>
      <c r="RGA54" s="559"/>
      <c r="RGB54" s="559"/>
      <c r="RGC54" s="559"/>
      <c r="RGD54" s="559"/>
      <c r="RGE54" s="559"/>
      <c r="RGF54" s="559"/>
      <c r="RGG54" s="559"/>
      <c r="RGH54" s="559"/>
      <c r="RGI54" s="559"/>
      <c r="RGJ54" s="559"/>
      <c r="RGK54" s="559"/>
      <c r="RGL54" s="559"/>
      <c r="RGM54" s="559"/>
      <c r="RGN54" s="559"/>
      <c r="RGO54" s="559"/>
      <c r="RGP54" s="559"/>
      <c r="RGQ54" s="559"/>
      <c r="RGR54" s="559"/>
      <c r="RGS54" s="559"/>
      <c r="RGT54" s="559"/>
      <c r="RGU54" s="559"/>
      <c r="RGV54" s="559"/>
      <c r="RGW54" s="559"/>
      <c r="RGX54" s="559"/>
      <c r="RGY54" s="559"/>
      <c r="RGZ54" s="559"/>
      <c r="RHA54" s="559"/>
      <c r="RHB54" s="559"/>
      <c r="RHC54" s="559"/>
      <c r="RHD54" s="559"/>
      <c r="RHE54" s="559"/>
      <c r="RHF54" s="559"/>
      <c r="RHG54" s="559"/>
      <c r="RHH54" s="559"/>
      <c r="RHI54" s="559"/>
      <c r="RHJ54" s="559"/>
      <c r="RHK54" s="559"/>
      <c r="RHL54" s="559"/>
      <c r="RHM54" s="559"/>
      <c r="RHN54" s="559"/>
      <c r="RHO54" s="559"/>
      <c r="RHP54" s="559"/>
      <c r="RHQ54" s="559"/>
      <c r="RHR54" s="559"/>
      <c r="RHS54" s="559"/>
      <c r="RHT54" s="559"/>
      <c r="RHU54" s="559"/>
      <c r="RHV54" s="559"/>
      <c r="RHW54" s="559"/>
      <c r="RHX54" s="559"/>
      <c r="RHY54" s="559"/>
      <c r="RHZ54" s="559"/>
      <c r="RIA54" s="559"/>
      <c r="RIB54" s="559"/>
      <c r="RIC54" s="559"/>
      <c r="RID54" s="559"/>
      <c r="RIE54" s="559"/>
      <c r="RIF54" s="559"/>
      <c r="RIG54" s="559"/>
      <c r="RIH54" s="559"/>
      <c r="RII54" s="559"/>
      <c r="RIJ54" s="559"/>
      <c r="RIK54" s="559"/>
      <c r="RIL54" s="559"/>
      <c r="RIM54" s="559"/>
      <c r="RIN54" s="559"/>
      <c r="RIO54" s="559"/>
      <c r="RIP54" s="559"/>
      <c r="RIQ54" s="559"/>
      <c r="RIR54" s="559"/>
      <c r="RIS54" s="559"/>
      <c r="RIT54" s="559"/>
      <c r="RIU54" s="559"/>
      <c r="RIV54" s="559"/>
      <c r="RIW54" s="559"/>
      <c r="RIX54" s="559"/>
      <c r="RIY54" s="559"/>
      <c r="RIZ54" s="559"/>
      <c r="RJA54" s="559"/>
      <c r="RJB54" s="559"/>
      <c r="RJC54" s="559"/>
      <c r="RJD54" s="559"/>
      <c r="RJE54" s="559"/>
      <c r="RJF54" s="559"/>
      <c r="RJG54" s="559"/>
      <c r="RJH54" s="559"/>
      <c r="RJI54" s="559"/>
      <c r="RJJ54" s="559"/>
      <c r="RJK54" s="559"/>
      <c r="RJL54" s="559"/>
      <c r="RJM54" s="559"/>
      <c r="RJN54" s="559"/>
      <c r="RJO54" s="559"/>
      <c r="RJP54" s="559"/>
      <c r="RJQ54" s="559"/>
      <c r="RJR54" s="559"/>
      <c r="RJS54" s="559"/>
      <c r="RJT54" s="559"/>
      <c r="RJU54" s="559"/>
      <c r="RJV54" s="559"/>
      <c r="RJW54" s="559"/>
      <c r="RJX54" s="559"/>
      <c r="RJY54" s="559"/>
      <c r="RJZ54" s="559"/>
      <c r="RKA54" s="559"/>
      <c r="RKB54" s="559"/>
      <c r="RKC54" s="559"/>
      <c r="RKD54" s="559"/>
      <c r="RKE54" s="559"/>
      <c r="RKF54" s="559"/>
      <c r="RKG54" s="559"/>
      <c r="RKH54" s="559"/>
      <c r="RKI54" s="559"/>
      <c r="RKJ54" s="559"/>
      <c r="RKK54" s="559"/>
      <c r="RKL54" s="559"/>
      <c r="RKM54" s="559"/>
      <c r="RKN54" s="559"/>
      <c r="RKO54" s="559"/>
      <c r="RKP54" s="559"/>
      <c r="RKQ54" s="559"/>
      <c r="RKR54" s="559"/>
      <c r="RKS54" s="559"/>
      <c r="RKT54" s="559"/>
      <c r="RKU54" s="559"/>
      <c r="RKV54" s="559"/>
      <c r="RKW54" s="559"/>
      <c r="RKX54" s="559"/>
      <c r="RKY54" s="559"/>
      <c r="RKZ54" s="559"/>
      <c r="RLA54" s="559"/>
      <c r="RLB54" s="559"/>
      <c r="RLC54" s="559"/>
      <c r="RLD54" s="559"/>
      <c r="RLE54" s="559"/>
      <c r="RLF54" s="559"/>
      <c r="RLG54" s="559"/>
      <c r="RLH54" s="559"/>
      <c r="RLI54" s="559"/>
      <c r="RLJ54" s="559"/>
      <c r="RLK54" s="559"/>
      <c r="RLL54" s="559"/>
      <c r="RLM54" s="559"/>
      <c r="RLN54" s="559"/>
      <c r="RLO54" s="559"/>
      <c r="RLP54" s="559"/>
      <c r="RLQ54" s="559"/>
      <c r="RLR54" s="559"/>
      <c r="RLS54" s="559"/>
      <c r="RLT54" s="559"/>
      <c r="RLU54" s="559"/>
      <c r="RLV54" s="559"/>
      <c r="RLW54" s="559"/>
      <c r="RLX54" s="559"/>
      <c r="RLY54" s="559"/>
      <c r="RLZ54" s="559"/>
      <c r="RMA54" s="559"/>
      <c r="RMB54" s="559"/>
      <c r="RMC54" s="559"/>
      <c r="RMD54" s="559"/>
      <c r="RME54" s="559"/>
      <c r="RMF54" s="559"/>
      <c r="RMG54" s="559"/>
      <c r="RMH54" s="559"/>
      <c r="RMI54" s="559"/>
      <c r="RMJ54" s="559"/>
      <c r="RMK54" s="559"/>
      <c r="RML54" s="559"/>
      <c r="RMM54" s="559"/>
      <c r="RMN54" s="559"/>
      <c r="RMO54" s="559"/>
      <c r="RMP54" s="559"/>
      <c r="RMQ54" s="559"/>
      <c r="RMR54" s="559"/>
      <c r="RMS54" s="559"/>
      <c r="RMT54" s="559"/>
      <c r="RMU54" s="559"/>
      <c r="RMV54" s="559"/>
      <c r="RMW54" s="559"/>
      <c r="RMX54" s="559"/>
      <c r="RMY54" s="559"/>
      <c r="RMZ54" s="559"/>
      <c r="RNA54" s="559"/>
      <c r="RNB54" s="559"/>
      <c r="RNC54" s="559"/>
      <c r="RND54" s="559"/>
      <c r="RNE54" s="559"/>
      <c r="RNF54" s="559"/>
      <c r="RNG54" s="559"/>
      <c r="RNH54" s="559"/>
      <c r="RNI54" s="559"/>
      <c r="RNJ54" s="559"/>
      <c r="RNK54" s="559"/>
      <c r="RNL54" s="559"/>
      <c r="RNM54" s="559"/>
      <c r="RNN54" s="559"/>
      <c r="RNO54" s="559"/>
      <c r="RNP54" s="559"/>
      <c r="RNQ54" s="559"/>
      <c r="RNR54" s="559"/>
      <c r="RNS54" s="559"/>
      <c r="RNT54" s="559"/>
      <c r="RNU54" s="559"/>
      <c r="RNV54" s="559"/>
      <c r="RNW54" s="559"/>
      <c r="RNX54" s="559"/>
      <c r="RNY54" s="559"/>
      <c r="RNZ54" s="559"/>
      <c r="ROA54" s="559"/>
      <c r="ROB54" s="559"/>
      <c r="ROC54" s="559"/>
      <c r="ROD54" s="559"/>
      <c r="ROE54" s="559"/>
      <c r="ROF54" s="559"/>
      <c r="ROG54" s="559"/>
      <c r="ROH54" s="559"/>
      <c r="ROI54" s="559"/>
      <c r="ROJ54" s="559"/>
      <c r="ROK54" s="559"/>
      <c r="ROL54" s="559"/>
      <c r="ROM54" s="559"/>
      <c r="RON54" s="559"/>
      <c r="ROO54" s="559"/>
      <c r="ROP54" s="559"/>
      <c r="ROQ54" s="559"/>
      <c r="ROR54" s="559"/>
      <c r="ROS54" s="559"/>
      <c r="ROT54" s="559"/>
      <c r="ROU54" s="559"/>
      <c r="ROV54" s="559"/>
      <c r="ROW54" s="559"/>
      <c r="ROX54" s="559"/>
      <c r="ROY54" s="559"/>
      <c r="ROZ54" s="559"/>
      <c r="RPA54" s="559"/>
      <c r="RPB54" s="559"/>
      <c r="RPC54" s="559"/>
      <c r="RPD54" s="559"/>
      <c r="RPE54" s="559"/>
      <c r="RPF54" s="559"/>
      <c r="RPG54" s="559"/>
      <c r="RPH54" s="559"/>
      <c r="RPI54" s="559"/>
      <c r="RPJ54" s="559"/>
      <c r="RPK54" s="559"/>
      <c r="RPL54" s="559"/>
      <c r="RPM54" s="559"/>
      <c r="RPN54" s="559"/>
      <c r="RPO54" s="559"/>
      <c r="RPP54" s="559"/>
      <c r="RPQ54" s="559"/>
      <c r="RPR54" s="559"/>
      <c r="RPS54" s="559"/>
      <c r="RPT54" s="559"/>
      <c r="RPU54" s="559"/>
      <c r="RPV54" s="559"/>
      <c r="RPW54" s="559"/>
      <c r="RPX54" s="559"/>
      <c r="RPY54" s="559"/>
      <c r="RPZ54" s="559"/>
      <c r="RQA54" s="559"/>
      <c r="RQB54" s="559"/>
      <c r="RQC54" s="559"/>
      <c r="RQD54" s="559"/>
      <c r="RQE54" s="559"/>
      <c r="RQF54" s="559"/>
      <c r="RQG54" s="559"/>
      <c r="RQH54" s="559"/>
      <c r="RQI54" s="559"/>
      <c r="RQJ54" s="559"/>
      <c r="RQK54" s="559"/>
      <c r="RQL54" s="559"/>
      <c r="RQM54" s="559"/>
      <c r="RQN54" s="559"/>
      <c r="RQO54" s="559"/>
      <c r="RQP54" s="559"/>
      <c r="RQQ54" s="559"/>
      <c r="RQR54" s="559"/>
      <c r="RQS54" s="559"/>
      <c r="RQT54" s="559"/>
      <c r="RQU54" s="559"/>
      <c r="RQV54" s="559"/>
      <c r="RQW54" s="559"/>
      <c r="RQX54" s="559"/>
      <c r="RQY54" s="559"/>
      <c r="RQZ54" s="559"/>
      <c r="RRA54" s="559"/>
      <c r="RRB54" s="559"/>
      <c r="RRC54" s="559"/>
      <c r="RRD54" s="559"/>
      <c r="RRE54" s="559"/>
      <c r="RRF54" s="559"/>
      <c r="RRG54" s="559"/>
      <c r="RRH54" s="559"/>
      <c r="RRI54" s="559"/>
      <c r="RRJ54" s="559"/>
      <c r="RRK54" s="559"/>
      <c r="RRL54" s="559"/>
      <c r="RRM54" s="559"/>
      <c r="RRN54" s="559"/>
      <c r="RRO54" s="559"/>
      <c r="RRP54" s="559"/>
      <c r="RRQ54" s="559"/>
      <c r="RRR54" s="559"/>
      <c r="RRS54" s="559"/>
      <c r="RRT54" s="559"/>
      <c r="RRU54" s="559"/>
      <c r="RRV54" s="559"/>
      <c r="RRW54" s="559"/>
      <c r="RRX54" s="559"/>
      <c r="RRY54" s="559"/>
      <c r="RRZ54" s="559"/>
      <c r="RSA54" s="559"/>
      <c r="RSB54" s="559"/>
      <c r="RSC54" s="559"/>
      <c r="RSD54" s="559"/>
      <c r="RSE54" s="559"/>
      <c r="RSF54" s="559"/>
      <c r="RSG54" s="559"/>
      <c r="RSH54" s="559"/>
      <c r="RSI54" s="559"/>
      <c r="RSJ54" s="559"/>
      <c r="RSK54" s="559"/>
      <c r="RSL54" s="559"/>
      <c r="RSM54" s="559"/>
      <c r="RSN54" s="559"/>
      <c r="RSO54" s="559"/>
      <c r="RSP54" s="559"/>
      <c r="RSQ54" s="559"/>
      <c r="RSR54" s="559"/>
      <c r="RSS54" s="559"/>
      <c r="RST54" s="559"/>
      <c r="RSU54" s="559"/>
      <c r="RSV54" s="559"/>
      <c r="RSW54" s="559"/>
      <c r="RSX54" s="559"/>
      <c r="RSY54" s="559"/>
      <c r="RSZ54" s="559"/>
      <c r="RTA54" s="559"/>
      <c r="RTB54" s="559"/>
      <c r="RTC54" s="559"/>
      <c r="RTD54" s="559"/>
      <c r="RTE54" s="559"/>
      <c r="RTF54" s="559"/>
      <c r="RTG54" s="559"/>
      <c r="RTH54" s="559"/>
      <c r="RTI54" s="559"/>
      <c r="RTJ54" s="559"/>
      <c r="RTK54" s="559"/>
      <c r="RTL54" s="559"/>
      <c r="RTM54" s="559"/>
      <c r="RTN54" s="559"/>
      <c r="RTO54" s="559"/>
      <c r="RTP54" s="559"/>
      <c r="RTQ54" s="559"/>
      <c r="RTR54" s="559"/>
      <c r="RTS54" s="559"/>
      <c r="RTT54" s="559"/>
      <c r="RTU54" s="559"/>
      <c r="RTV54" s="559"/>
      <c r="RTW54" s="559"/>
      <c r="RTX54" s="559"/>
      <c r="RTY54" s="559"/>
      <c r="RTZ54" s="559"/>
      <c r="RUA54" s="559"/>
      <c r="RUB54" s="559"/>
      <c r="RUC54" s="559"/>
      <c r="RUD54" s="559"/>
      <c r="RUE54" s="559"/>
      <c r="RUF54" s="559"/>
      <c r="RUG54" s="559"/>
      <c r="RUH54" s="559"/>
      <c r="RUI54" s="559"/>
      <c r="RUJ54" s="559"/>
      <c r="RUK54" s="559"/>
      <c r="RUL54" s="559"/>
      <c r="RUM54" s="559"/>
      <c r="RUN54" s="559"/>
      <c r="RUO54" s="559"/>
      <c r="RUP54" s="559"/>
      <c r="RUQ54" s="559"/>
      <c r="RUR54" s="559"/>
      <c r="RUS54" s="559"/>
      <c r="RUT54" s="559"/>
      <c r="RUU54" s="559"/>
      <c r="RUV54" s="559"/>
      <c r="RUW54" s="559"/>
      <c r="RUX54" s="559"/>
      <c r="RUY54" s="559"/>
      <c r="RUZ54" s="559"/>
      <c r="RVA54" s="559"/>
      <c r="RVB54" s="559"/>
      <c r="RVC54" s="559"/>
      <c r="RVD54" s="559"/>
      <c r="RVE54" s="559"/>
      <c r="RVF54" s="559"/>
      <c r="RVG54" s="559"/>
      <c r="RVH54" s="559"/>
      <c r="RVI54" s="559"/>
      <c r="RVJ54" s="559"/>
      <c r="RVK54" s="559"/>
      <c r="RVL54" s="559"/>
      <c r="RVM54" s="559"/>
      <c r="RVN54" s="559"/>
      <c r="RVO54" s="559"/>
      <c r="RVP54" s="559"/>
      <c r="RVQ54" s="559"/>
      <c r="RVR54" s="559"/>
      <c r="RVS54" s="559"/>
      <c r="RVT54" s="559"/>
      <c r="RVU54" s="559"/>
      <c r="RVV54" s="559"/>
      <c r="RVW54" s="559"/>
      <c r="RVX54" s="559"/>
      <c r="RVY54" s="559"/>
      <c r="RVZ54" s="559"/>
      <c r="RWA54" s="559"/>
      <c r="RWB54" s="559"/>
      <c r="RWC54" s="559"/>
      <c r="RWD54" s="559"/>
      <c r="RWE54" s="559"/>
      <c r="RWF54" s="559"/>
      <c r="RWG54" s="559"/>
      <c r="RWH54" s="559"/>
      <c r="RWI54" s="559"/>
      <c r="RWJ54" s="559"/>
      <c r="RWK54" s="559"/>
      <c r="RWL54" s="559"/>
      <c r="RWM54" s="559"/>
      <c r="RWN54" s="559"/>
      <c r="RWO54" s="559"/>
      <c r="RWP54" s="559"/>
      <c r="RWQ54" s="559"/>
      <c r="RWR54" s="559"/>
      <c r="RWS54" s="559"/>
      <c r="RWT54" s="559"/>
      <c r="RWU54" s="559"/>
      <c r="RWV54" s="559"/>
      <c r="RWW54" s="559"/>
      <c r="RWX54" s="559"/>
      <c r="RWY54" s="559"/>
      <c r="RWZ54" s="559"/>
      <c r="RXA54" s="559"/>
      <c r="RXB54" s="559"/>
      <c r="RXC54" s="559"/>
      <c r="RXD54" s="559"/>
      <c r="RXE54" s="559"/>
      <c r="RXF54" s="559"/>
      <c r="RXG54" s="559"/>
      <c r="RXH54" s="559"/>
      <c r="RXI54" s="559"/>
      <c r="RXJ54" s="559"/>
      <c r="RXK54" s="559"/>
      <c r="RXL54" s="559"/>
      <c r="RXM54" s="559"/>
      <c r="RXN54" s="559"/>
      <c r="RXO54" s="559"/>
      <c r="RXP54" s="559"/>
      <c r="RXQ54" s="559"/>
      <c r="RXR54" s="559"/>
      <c r="RXS54" s="559"/>
      <c r="RXT54" s="559"/>
      <c r="RXU54" s="559"/>
      <c r="RXV54" s="559"/>
      <c r="RXW54" s="559"/>
      <c r="RXX54" s="559"/>
      <c r="RXY54" s="559"/>
      <c r="RXZ54" s="559"/>
      <c r="RYA54" s="559"/>
      <c r="RYB54" s="559"/>
      <c r="RYC54" s="559"/>
      <c r="RYD54" s="559"/>
      <c r="RYE54" s="559"/>
      <c r="RYF54" s="559"/>
      <c r="RYG54" s="559"/>
      <c r="RYH54" s="559"/>
      <c r="RYI54" s="559"/>
      <c r="RYJ54" s="559"/>
      <c r="RYK54" s="559"/>
      <c r="RYL54" s="559"/>
      <c r="RYM54" s="559"/>
      <c r="RYN54" s="559"/>
      <c r="RYO54" s="559"/>
      <c r="RYP54" s="559"/>
      <c r="RYQ54" s="559"/>
      <c r="RYR54" s="559"/>
      <c r="RYS54" s="559"/>
      <c r="RYT54" s="559"/>
      <c r="RYU54" s="559"/>
      <c r="RYV54" s="559"/>
      <c r="RYW54" s="559"/>
      <c r="RYX54" s="559"/>
      <c r="RYY54" s="559"/>
      <c r="RYZ54" s="559"/>
      <c r="RZA54" s="559"/>
      <c r="RZB54" s="559"/>
      <c r="RZC54" s="559"/>
      <c r="RZD54" s="559"/>
      <c r="RZE54" s="559"/>
      <c r="RZF54" s="559"/>
      <c r="RZG54" s="559"/>
      <c r="RZH54" s="559"/>
      <c r="RZI54" s="559"/>
      <c r="RZJ54" s="559"/>
      <c r="RZK54" s="559"/>
      <c r="RZL54" s="559"/>
      <c r="RZM54" s="559"/>
      <c r="RZN54" s="559"/>
      <c r="RZO54" s="559"/>
      <c r="RZP54" s="559"/>
      <c r="RZQ54" s="559"/>
      <c r="RZR54" s="559"/>
      <c r="RZS54" s="559"/>
      <c r="RZT54" s="559"/>
      <c r="RZU54" s="559"/>
      <c r="RZV54" s="559"/>
      <c r="RZW54" s="559"/>
      <c r="RZX54" s="559"/>
      <c r="RZY54" s="559"/>
      <c r="RZZ54" s="559"/>
      <c r="SAA54" s="559"/>
      <c r="SAB54" s="559"/>
      <c r="SAC54" s="559"/>
      <c r="SAD54" s="559"/>
      <c r="SAE54" s="559"/>
      <c r="SAF54" s="559"/>
      <c r="SAG54" s="559"/>
      <c r="SAH54" s="559"/>
      <c r="SAI54" s="559"/>
      <c r="SAJ54" s="559"/>
      <c r="SAK54" s="559"/>
      <c r="SAL54" s="559"/>
      <c r="SAM54" s="559"/>
      <c r="SAN54" s="559"/>
      <c r="SAO54" s="559"/>
      <c r="SAP54" s="559"/>
      <c r="SAQ54" s="559"/>
      <c r="SAR54" s="559"/>
      <c r="SAS54" s="559"/>
      <c r="SAT54" s="559"/>
      <c r="SAU54" s="559"/>
      <c r="SAV54" s="559"/>
      <c r="SAW54" s="559"/>
      <c r="SAX54" s="559"/>
      <c r="SAY54" s="559"/>
      <c r="SAZ54" s="559"/>
      <c r="SBA54" s="559"/>
      <c r="SBB54" s="559"/>
      <c r="SBC54" s="559"/>
      <c r="SBD54" s="559"/>
      <c r="SBE54" s="559"/>
      <c r="SBF54" s="559"/>
      <c r="SBG54" s="559"/>
      <c r="SBH54" s="559"/>
      <c r="SBI54" s="559"/>
      <c r="SBJ54" s="559"/>
      <c r="SBK54" s="559"/>
      <c r="SBL54" s="559"/>
      <c r="SBM54" s="559"/>
      <c r="SBN54" s="559"/>
      <c r="SBO54" s="559"/>
      <c r="SBP54" s="559"/>
      <c r="SBQ54" s="559"/>
      <c r="SBR54" s="559"/>
      <c r="SBS54" s="559"/>
      <c r="SBT54" s="559"/>
      <c r="SBU54" s="559"/>
      <c r="SBV54" s="559"/>
      <c r="SBW54" s="559"/>
      <c r="SBX54" s="559"/>
      <c r="SBY54" s="559"/>
      <c r="SBZ54" s="559"/>
      <c r="SCA54" s="559"/>
      <c r="SCB54" s="559"/>
      <c r="SCC54" s="559"/>
      <c r="SCD54" s="559"/>
      <c r="SCE54" s="559"/>
      <c r="SCF54" s="559"/>
      <c r="SCG54" s="559"/>
      <c r="SCH54" s="559"/>
      <c r="SCI54" s="559"/>
      <c r="SCJ54" s="559"/>
      <c r="SCK54" s="559"/>
      <c r="SCL54" s="559"/>
      <c r="SCM54" s="559"/>
      <c r="SCN54" s="559"/>
      <c r="SCO54" s="559"/>
      <c r="SCP54" s="559"/>
      <c r="SCQ54" s="559"/>
      <c r="SCR54" s="559"/>
      <c r="SCS54" s="559"/>
      <c r="SCT54" s="559"/>
      <c r="SCU54" s="559"/>
      <c r="SCV54" s="559"/>
      <c r="SCW54" s="559"/>
      <c r="SCX54" s="559"/>
      <c r="SCY54" s="559"/>
      <c r="SCZ54" s="559"/>
      <c r="SDA54" s="559"/>
      <c r="SDB54" s="559"/>
      <c r="SDC54" s="559"/>
      <c r="SDD54" s="559"/>
      <c r="SDE54" s="559"/>
      <c r="SDF54" s="559"/>
      <c r="SDG54" s="559"/>
      <c r="SDH54" s="559"/>
      <c r="SDI54" s="559"/>
      <c r="SDJ54" s="559"/>
      <c r="SDK54" s="559"/>
      <c r="SDL54" s="559"/>
      <c r="SDM54" s="559"/>
      <c r="SDN54" s="559"/>
      <c r="SDO54" s="559"/>
      <c r="SDP54" s="559"/>
      <c r="SDQ54" s="559"/>
      <c r="SDR54" s="559"/>
      <c r="SDS54" s="559"/>
      <c r="SDT54" s="559"/>
      <c r="SDU54" s="559"/>
      <c r="SDV54" s="559"/>
      <c r="SDW54" s="559"/>
      <c r="SDX54" s="559"/>
      <c r="SDY54" s="559"/>
      <c r="SDZ54" s="559"/>
      <c r="SEA54" s="559"/>
      <c r="SEB54" s="559"/>
      <c r="SEC54" s="559"/>
      <c r="SED54" s="559"/>
      <c r="SEE54" s="559"/>
      <c r="SEF54" s="559"/>
      <c r="SEG54" s="559"/>
      <c r="SEH54" s="559"/>
      <c r="SEI54" s="559"/>
      <c r="SEJ54" s="559"/>
      <c r="SEK54" s="559"/>
      <c r="SEL54" s="559"/>
      <c r="SEM54" s="559"/>
      <c r="SEN54" s="559"/>
      <c r="SEO54" s="559"/>
      <c r="SEP54" s="559"/>
      <c r="SEQ54" s="559"/>
      <c r="SER54" s="559"/>
      <c r="SES54" s="559"/>
      <c r="SET54" s="559"/>
      <c r="SEU54" s="559"/>
      <c r="SEV54" s="559"/>
      <c r="SEW54" s="559"/>
      <c r="SEX54" s="559"/>
      <c r="SEY54" s="559"/>
      <c r="SEZ54" s="559"/>
      <c r="SFA54" s="559"/>
      <c r="SFB54" s="559"/>
      <c r="SFC54" s="559"/>
      <c r="SFD54" s="559"/>
      <c r="SFE54" s="559"/>
      <c r="SFF54" s="559"/>
      <c r="SFG54" s="559"/>
      <c r="SFH54" s="559"/>
      <c r="SFI54" s="559"/>
      <c r="SFJ54" s="559"/>
      <c r="SFK54" s="559"/>
      <c r="SFL54" s="559"/>
      <c r="SFM54" s="559"/>
      <c r="SFN54" s="559"/>
      <c r="SFO54" s="559"/>
      <c r="SFP54" s="559"/>
      <c r="SFQ54" s="559"/>
      <c r="SFR54" s="559"/>
      <c r="SFS54" s="559"/>
      <c r="SFT54" s="559"/>
      <c r="SFU54" s="559"/>
      <c r="SFV54" s="559"/>
      <c r="SFW54" s="559"/>
      <c r="SFX54" s="559"/>
      <c r="SFY54" s="559"/>
      <c r="SFZ54" s="559"/>
      <c r="SGA54" s="559"/>
      <c r="SGB54" s="559"/>
      <c r="SGC54" s="559"/>
      <c r="SGD54" s="559"/>
      <c r="SGE54" s="559"/>
      <c r="SGF54" s="559"/>
      <c r="SGG54" s="559"/>
      <c r="SGH54" s="559"/>
      <c r="SGI54" s="559"/>
      <c r="SGJ54" s="559"/>
      <c r="SGK54" s="559"/>
      <c r="SGL54" s="559"/>
      <c r="SGM54" s="559"/>
      <c r="SGN54" s="559"/>
      <c r="SGO54" s="559"/>
      <c r="SGP54" s="559"/>
      <c r="SGQ54" s="559"/>
      <c r="SGR54" s="559"/>
      <c r="SGS54" s="559"/>
      <c r="SGT54" s="559"/>
      <c r="SGU54" s="559"/>
      <c r="SGV54" s="559"/>
      <c r="SGW54" s="559"/>
      <c r="SGX54" s="559"/>
      <c r="SGY54" s="559"/>
      <c r="SGZ54" s="559"/>
      <c r="SHA54" s="559"/>
      <c r="SHB54" s="559"/>
      <c r="SHC54" s="559"/>
      <c r="SHD54" s="559"/>
      <c r="SHE54" s="559"/>
      <c r="SHF54" s="559"/>
      <c r="SHG54" s="559"/>
      <c r="SHH54" s="559"/>
      <c r="SHI54" s="559"/>
      <c r="SHJ54" s="559"/>
      <c r="SHK54" s="559"/>
      <c r="SHL54" s="559"/>
      <c r="SHM54" s="559"/>
      <c r="SHN54" s="559"/>
      <c r="SHO54" s="559"/>
      <c r="SHP54" s="559"/>
      <c r="SHQ54" s="559"/>
      <c r="SHR54" s="559"/>
      <c r="SHS54" s="559"/>
      <c r="SHT54" s="559"/>
      <c r="SHU54" s="559"/>
      <c r="SHV54" s="559"/>
      <c r="SHW54" s="559"/>
      <c r="SHX54" s="559"/>
      <c r="SHY54" s="559"/>
      <c r="SHZ54" s="559"/>
      <c r="SIA54" s="559"/>
      <c r="SIB54" s="559"/>
      <c r="SIC54" s="559"/>
      <c r="SID54" s="559"/>
      <c r="SIE54" s="559"/>
      <c r="SIF54" s="559"/>
      <c r="SIG54" s="559"/>
      <c r="SIH54" s="559"/>
      <c r="SII54" s="559"/>
      <c r="SIJ54" s="559"/>
      <c r="SIK54" s="559"/>
      <c r="SIL54" s="559"/>
      <c r="SIM54" s="559"/>
      <c r="SIN54" s="559"/>
      <c r="SIO54" s="559"/>
      <c r="SIP54" s="559"/>
      <c r="SIQ54" s="559"/>
      <c r="SIR54" s="559"/>
      <c r="SIS54" s="559"/>
      <c r="SIT54" s="559"/>
      <c r="SIU54" s="559"/>
      <c r="SIV54" s="559"/>
      <c r="SIW54" s="559"/>
      <c r="SIX54" s="559"/>
      <c r="SIY54" s="559"/>
      <c r="SIZ54" s="559"/>
      <c r="SJA54" s="559"/>
      <c r="SJB54" s="559"/>
      <c r="SJC54" s="559"/>
      <c r="SJD54" s="559"/>
      <c r="SJE54" s="559"/>
      <c r="SJF54" s="559"/>
      <c r="SJG54" s="559"/>
      <c r="SJH54" s="559"/>
      <c r="SJI54" s="559"/>
      <c r="SJJ54" s="559"/>
      <c r="SJK54" s="559"/>
      <c r="SJL54" s="559"/>
      <c r="SJM54" s="559"/>
      <c r="SJN54" s="559"/>
      <c r="SJO54" s="559"/>
      <c r="SJP54" s="559"/>
      <c r="SJQ54" s="559"/>
      <c r="SJR54" s="559"/>
      <c r="SJS54" s="559"/>
      <c r="SJT54" s="559"/>
      <c r="SJU54" s="559"/>
      <c r="SJV54" s="559"/>
      <c r="SJW54" s="559"/>
      <c r="SJX54" s="559"/>
      <c r="SJY54" s="559"/>
      <c r="SJZ54" s="559"/>
      <c r="SKA54" s="559"/>
      <c r="SKB54" s="559"/>
      <c r="SKC54" s="559"/>
      <c r="SKD54" s="559"/>
      <c r="SKE54" s="559"/>
      <c r="SKF54" s="559"/>
      <c r="SKG54" s="559"/>
      <c r="SKH54" s="559"/>
      <c r="SKI54" s="559"/>
      <c r="SKJ54" s="559"/>
      <c r="SKK54" s="559"/>
      <c r="SKL54" s="559"/>
      <c r="SKM54" s="559"/>
      <c r="SKN54" s="559"/>
      <c r="SKO54" s="559"/>
      <c r="SKP54" s="559"/>
      <c r="SKQ54" s="559"/>
      <c r="SKR54" s="559"/>
      <c r="SKS54" s="559"/>
      <c r="SKT54" s="559"/>
      <c r="SKU54" s="559"/>
      <c r="SKV54" s="559"/>
      <c r="SKW54" s="559"/>
      <c r="SKX54" s="559"/>
      <c r="SKY54" s="559"/>
      <c r="SKZ54" s="559"/>
      <c r="SLA54" s="559"/>
      <c r="SLB54" s="559"/>
      <c r="SLC54" s="559"/>
      <c r="SLD54" s="559"/>
      <c r="SLE54" s="559"/>
      <c r="SLF54" s="559"/>
      <c r="SLG54" s="559"/>
      <c r="SLH54" s="559"/>
      <c r="SLI54" s="559"/>
      <c r="SLJ54" s="559"/>
      <c r="SLK54" s="559"/>
      <c r="SLL54" s="559"/>
      <c r="SLM54" s="559"/>
      <c r="SLN54" s="559"/>
      <c r="SLO54" s="559"/>
      <c r="SLP54" s="559"/>
      <c r="SLQ54" s="559"/>
      <c r="SLR54" s="559"/>
      <c r="SLS54" s="559"/>
      <c r="SLT54" s="559"/>
      <c r="SLU54" s="559"/>
      <c r="SLV54" s="559"/>
      <c r="SLW54" s="559"/>
      <c r="SLX54" s="559"/>
      <c r="SLY54" s="559"/>
      <c r="SLZ54" s="559"/>
      <c r="SMA54" s="559"/>
      <c r="SMB54" s="559"/>
      <c r="SMC54" s="559"/>
      <c r="SMD54" s="559"/>
      <c r="SME54" s="559"/>
      <c r="SMF54" s="559"/>
      <c r="SMG54" s="559"/>
      <c r="SMH54" s="559"/>
      <c r="SMI54" s="559"/>
      <c r="SMJ54" s="559"/>
      <c r="SMK54" s="559"/>
      <c r="SML54" s="559"/>
      <c r="SMM54" s="559"/>
      <c r="SMN54" s="559"/>
      <c r="SMO54" s="559"/>
      <c r="SMP54" s="559"/>
      <c r="SMQ54" s="559"/>
      <c r="SMR54" s="559"/>
      <c r="SMS54" s="559"/>
      <c r="SMT54" s="559"/>
      <c r="SMU54" s="559"/>
      <c r="SMV54" s="559"/>
      <c r="SMW54" s="559"/>
      <c r="SMX54" s="559"/>
      <c r="SMY54" s="559"/>
      <c r="SMZ54" s="559"/>
      <c r="SNA54" s="559"/>
      <c r="SNB54" s="559"/>
      <c r="SNC54" s="559"/>
      <c r="SND54" s="559"/>
      <c r="SNE54" s="559"/>
      <c r="SNF54" s="559"/>
      <c r="SNG54" s="559"/>
      <c r="SNH54" s="559"/>
      <c r="SNI54" s="559"/>
      <c r="SNJ54" s="559"/>
      <c r="SNK54" s="559"/>
      <c r="SNL54" s="559"/>
      <c r="SNM54" s="559"/>
      <c r="SNN54" s="559"/>
      <c r="SNO54" s="559"/>
      <c r="SNP54" s="559"/>
      <c r="SNQ54" s="559"/>
      <c r="SNR54" s="559"/>
      <c r="SNS54" s="559"/>
      <c r="SNT54" s="559"/>
      <c r="SNU54" s="559"/>
      <c r="SNV54" s="559"/>
      <c r="SNW54" s="559"/>
      <c r="SNX54" s="559"/>
      <c r="SNY54" s="559"/>
      <c r="SNZ54" s="559"/>
      <c r="SOA54" s="559"/>
      <c r="SOB54" s="559"/>
      <c r="SOC54" s="559"/>
      <c r="SOD54" s="559"/>
      <c r="SOE54" s="559"/>
      <c r="SOF54" s="559"/>
      <c r="SOG54" s="559"/>
      <c r="SOH54" s="559"/>
      <c r="SOI54" s="559"/>
      <c r="SOJ54" s="559"/>
      <c r="SOK54" s="559"/>
      <c r="SOL54" s="559"/>
      <c r="SOM54" s="559"/>
      <c r="SON54" s="559"/>
      <c r="SOO54" s="559"/>
      <c r="SOP54" s="559"/>
      <c r="SOQ54" s="559"/>
      <c r="SOR54" s="559"/>
      <c r="SOS54" s="559"/>
      <c r="SOT54" s="559"/>
      <c r="SOU54" s="559"/>
      <c r="SOV54" s="559"/>
      <c r="SOW54" s="559"/>
      <c r="SOX54" s="559"/>
      <c r="SOY54" s="559"/>
      <c r="SOZ54" s="559"/>
      <c r="SPA54" s="559"/>
      <c r="SPB54" s="559"/>
      <c r="SPC54" s="559"/>
      <c r="SPD54" s="559"/>
      <c r="SPE54" s="559"/>
      <c r="SPF54" s="559"/>
      <c r="SPG54" s="559"/>
      <c r="SPH54" s="559"/>
      <c r="SPI54" s="559"/>
      <c r="SPJ54" s="559"/>
      <c r="SPK54" s="559"/>
      <c r="SPL54" s="559"/>
      <c r="SPM54" s="559"/>
      <c r="SPN54" s="559"/>
      <c r="SPO54" s="559"/>
      <c r="SPP54" s="559"/>
      <c r="SPQ54" s="559"/>
      <c r="SPR54" s="559"/>
      <c r="SPS54" s="559"/>
      <c r="SPT54" s="559"/>
      <c r="SPU54" s="559"/>
      <c r="SPV54" s="559"/>
      <c r="SPW54" s="559"/>
      <c r="SPX54" s="559"/>
      <c r="SPY54" s="559"/>
      <c r="SPZ54" s="559"/>
      <c r="SQA54" s="559"/>
      <c r="SQB54" s="559"/>
      <c r="SQC54" s="559"/>
      <c r="SQD54" s="559"/>
      <c r="SQE54" s="559"/>
      <c r="SQF54" s="559"/>
      <c r="SQG54" s="559"/>
      <c r="SQH54" s="559"/>
      <c r="SQI54" s="559"/>
      <c r="SQJ54" s="559"/>
      <c r="SQK54" s="559"/>
      <c r="SQL54" s="559"/>
      <c r="SQM54" s="559"/>
      <c r="SQN54" s="559"/>
      <c r="SQO54" s="559"/>
      <c r="SQP54" s="559"/>
      <c r="SQQ54" s="559"/>
      <c r="SQR54" s="559"/>
      <c r="SQS54" s="559"/>
      <c r="SQT54" s="559"/>
      <c r="SQU54" s="559"/>
      <c r="SQV54" s="559"/>
      <c r="SQW54" s="559"/>
      <c r="SQX54" s="559"/>
      <c r="SQY54" s="559"/>
      <c r="SQZ54" s="559"/>
      <c r="SRA54" s="559"/>
      <c r="SRB54" s="559"/>
      <c r="SRC54" s="559"/>
      <c r="SRD54" s="559"/>
      <c r="SRE54" s="559"/>
      <c r="SRF54" s="559"/>
      <c r="SRG54" s="559"/>
      <c r="SRH54" s="559"/>
      <c r="SRI54" s="559"/>
      <c r="SRJ54" s="559"/>
      <c r="SRK54" s="559"/>
      <c r="SRL54" s="559"/>
      <c r="SRM54" s="559"/>
      <c r="SRN54" s="559"/>
      <c r="SRO54" s="559"/>
      <c r="SRP54" s="559"/>
      <c r="SRQ54" s="559"/>
      <c r="SRR54" s="559"/>
      <c r="SRS54" s="559"/>
      <c r="SRT54" s="559"/>
      <c r="SRU54" s="559"/>
      <c r="SRV54" s="559"/>
      <c r="SRW54" s="559"/>
      <c r="SRX54" s="559"/>
      <c r="SRY54" s="559"/>
      <c r="SRZ54" s="559"/>
      <c r="SSA54" s="559"/>
      <c r="SSB54" s="559"/>
      <c r="SSC54" s="559"/>
      <c r="SSD54" s="559"/>
      <c r="SSE54" s="559"/>
      <c r="SSF54" s="559"/>
      <c r="SSG54" s="559"/>
      <c r="SSH54" s="559"/>
      <c r="SSI54" s="559"/>
      <c r="SSJ54" s="559"/>
      <c r="SSK54" s="559"/>
      <c r="SSL54" s="559"/>
      <c r="SSM54" s="559"/>
      <c r="SSN54" s="559"/>
      <c r="SSO54" s="559"/>
      <c r="SSP54" s="559"/>
      <c r="SSQ54" s="559"/>
      <c r="SSR54" s="559"/>
      <c r="SSS54" s="559"/>
      <c r="SST54" s="559"/>
      <c r="SSU54" s="559"/>
      <c r="SSV54" s="559"/>
      <c r="SSW54" s="559"/>
      <c r="SSX54" s="559"/>
      <c r="SSY54" s="559"/>
      <c r="SSZ54" s="559"/>
      <c r="STA54" s="559"/>
      <c r="STB54" s="559"/>
      <c r="STC54" s="559"/>
      <c r="STD54" s="559"/>
      <c r="STE54" s="559"/>
      <c r="STF54" s="559"/>
      <c r="STG54" s="559"/>
      <c r="STH54" s="559"/>
      <c r="STI54" s="559"/>
      <c r="STJ54" s="559"/>
      <c r="STK54" s="559"/>
      <c r="STL54" s="559"/>
      <c r="STM54" s="559"/>
      <c r="STN54" s="559"/>
      <c r="STO54" s="559"/>
      <c r="STP54" s="559"/>
      <c r="STQ54" s="559"/>
      <c r="STR54" s="559"/>
      <c r="STS54" s="559"/>
      <c r="STT54" s="559"/>
      <c r="STU54" s="559"/>
      <c r="STV54" s="559"/>
      <c r="STW54" s="559"/>
      <c r="STX54" s="559"/>
      <c r="STY54" s="559"/>
      <c r="STZ54" s="559"/>
      <c r="SUA54" s="559"/>
      <c r="SUB54" s="559"/>
      <c r="SUC54" s="559"/>
      <c r="SUD54" s="559"/>
      <c r="SUE54" s="559"/>
      <c r="SUF54" s="559"/>
      <c r="SUG54" s="559"/>
      <c r="SUH54" s="559"/>
      <c r="SUI54" s="559"/>
      <c r="SUJ54" s="559"/>
      <c r="SUK54" s="559"/>
      <c r="SUL54" s="559"/>
      <c r="SUM54" s="559"/>
      <c r="SUN54" s="559"/>
      <c r="SUO54" s="559"/>
      <c r="SUP54" s="559"/>
      <c r="SUQ54" s="559"/>
      <c r="SUR54" s="559"/>
      <c r="SUS54" s="559"/>
      <c r="SUT54" s="559"/>
      <c r="SUU54" s="559"/>
      <c r="SUV54" s="559"/>
      <c r="SUW54" s="559"/>
      <c r="SUX54" s="559"/>
      <c r="SUY54" s="559"/>
      <c r="SUZ54" s="559"/>
      <c r="SVA54" s="559"/>
      <c r="SVB54" s="559"/>
      <c r="SVC54" s="559"/>
      <c r="SVD54" s="559"/>
      <c r="SVE54" s="559"/>
      <c r="SVF54" s="559"/>
      <c r="SVG54" s="559"/>
      <c r="SVH54" s="559"/>
      <c r="SVI54" s="559"/>
      <c r="SVJ54" s="559"/>
      <c r="SVK54" s="559"/>
      <c r="SVL54" s="559"/>
      <c r="SVM54" s="559"/>
      <c r="SVN54" s="559"/>
      <c r="SVO54" s="559"/>
      <c r="SVP54" s="559"/>
      <c r="SVQ54" s="559"/>
      <c r="SVR54" s="559"/>
      <c r="SVS54" s="559"/>
      <c r="SVT54" s="559"/>
      <c r="SVU54" s="559"/>
      <c r="SVV54" s="559"/>
      <c r="SVW54" s="559"/>
      <c r="SVX54" s="559"/>
      <c r="SVY54" s="559"/>
      <c r="SVZ54" s="559"/>
      <c r="SWA54" s="559"/>
      <c r="SWB54" s="559"/>
      <c r="SWC54" s="559"/>
      <c r="SWD54" s="559"/>
      <c r="SWE54" s="559"/>
      <c r="SWF54" s="559"/>
      <c r="SWG54" s="559"/>
      <c r="SWH54" s="559"/>
      <c r="SWI54" s="559"/>
      <c r="SWJ54" s="559"/>
      <c r="SWK54" s="559"/>
      <c r="SWL54" s="559"/>
      <c r="SWM54" s="559"/>
      <c r="SWN54" s="559"/>
      <c r="SWO54" s="559"/>
      <c r="SWP54" s="559"/>
      <c r="SWQ54" s="559"/>
      <c r="SWR54" s="559"/>
      <c r="SWS54" s="559"/>
      <c r="SWT54" s="559"/>
      <c r="SWU54" s="559"/>
      <c r="SWV54" s="559"/>
      <c r="SWW54" s="559"/>
      <c r="SWX54" s="559"/>
      <c r="SWY54" s="559"/>
      <c r="SWZ54" s="559"/>
      <c r="SXA54" s="559"/>
      <c r="SXB54" s="559"/>
      <c r="SXC54" s="559"/>
      <c r="SXD54" s="559"/>
      <c r="SXE54" s="559"/>
      <c r="SXF54" s="559"/>
      <c r="SXG54" s="559"/>
      <c r="SXH54" s="559"/>
      <c r="SXI54" s="559"/>
      <c r="SXJ54" s="559"/>
      <c r="SXK54" s="559"/>
      <c r="SXL54" s="559"/>
      <c r="SXM54" s="559"/>
      <c r="SXN54" s="559"/>
      <c r="SXO54" s="559"/>
      <c r="SXP54" s="559"/>
      <c r="SXQ54" s="559"/>
      <c r="SXR54" s="559"/>
      <c r="SXS54" s="559"/>
      <c r="SXT54" s="559"/>
      <c r="SXU54" s="559"/>
      <c r="SXV54" s="559"/>
      <c r="SXW54" s="559"/>
      <c r="SXX54" s="559"/>
      <c r="SXY54" s="559"/>
      <c r="SXZ54" s="559"/>
      <c r="SYA54" s="559"/>
      <c r="SYB54" s="559"/>
      <c r="SYC54" s="559"/>
      <c r="SYD54" s="559"/>
      <c r="SYE54" s="559"/>
      <c r="SYF54" s="559"/>
      <c r="SYG54" s="559"/>
      <c r="SYH54" s="559"/>
      <c r="SYI54" s="559"/>
      <c r="SYJ54" s="559"/>
      <c r="SYK54" s="559"/>
      <c r="SYL54" s="559"/>
      <c r="SYM54" s="559"/>
      <c r="SYN54" s="559"/>
      <c r="SYO54" s="559"/>
      <c r="SYP54" s="559"/>
      <c r="SYQ54" s="559"/>
      <c r="SYR54" s="559"/>
      <c r="SYS54" s="559"/>
      <c r="SYT54" s="559"/>
      <c r="SYU54" s="559"/>
      <c r="SYV54" s="559"/>
      <c r="SYW54" s="559"/>
      <c r="SYX54" s="559"/>
      <c r="SYY54" s="559"/>
      <c r="SYZ54" s="559"/>
      <c r="SZA54" s="559"/>
      <c r="SZB54" s="559"/>
      <c r="SZC54" s="559"/>
      <c r="SZD54" s="559"/>
      <c r="SZE54" s="559"/>
      <c r="SZF54" s="559"/>
      <c r="SZG54" s="559"/>
      <c r="SZH54" s="559"/>
      <c r="SZI54" s="559"/>
      <c r="SZJ54" s="559"/>
      <c r="SZK54" s="559"/>
      <c r="SZL54" s="559"/>
      <c r="SZM54" s="559"/>
      <c r="SZN54" s="559"/>
      <c r="SZO54" s="559"/>
      <c r="SZP54" s="559"/>
      <c r="SZQ54" s="559"/>
      <c r="SZR54" s="559"/>
      <c r="SZS54" s="559"/>
      <c r="SZT54" s="559"/>
      <c r="SZU54" s="559"/>
      <c r="SZV54" s="559"/>
      <c r="SZW54" s="559"/>
      <c r="SZX54" s="559"/>
      <c r="SZY54" s="559"/>
      <c r="SZZ54" s="559"/>
      <c r="TAA54" s="559"/>
      <c r="TAB54" s="559"/>
      <c r="TAC54" s="559"/>
      <c r="TAD54" s="559"/>
      <c r="TAE54" s="559"/>
      <c r="TAF54" s="559"/>
      <c r="TAG54" s="559"/>
      <c r="TAH54" s="559"/>
      <c r="TAI54" s="559"/>
      <c r="TAJ54" s="559"/>
      <c r="TAK54" s="559"/>
      <c r="TAL54" s="559"/>
      <c r="TAM54" s="559"/>
      <c r="TAN54" s="559"/>
      <c r="TAO54" s="559"/>
      <c r="TAP54" s="559"/>
      <c r="TAQ54" s="559"/>
      <c r="TAR54" s="559"/>
      <c r="TAS54" s="559"/>
      <c r="TAT54" s="559"/>
      <c r="TAU54" s="559"/>
      <c r="TAV54" s="559"/>
      <c r="TAW54" s="559"/>
      <c r="TAX54" s="559"/>
      <c r="TAY54" s="559"/>
      <c r="TAZ54" s="559"/>
      <c r="TBA54" s="559"/>
      <c r="TBB54" s="559"/>
      <c r="TBC54" s="559"/>
      <c r="TBD54" s="559"/>
      <c r="TBE54" s="559"/>
      <c r="TBF54" s="559"/>
      <c r="TBG54" s="559"/>
      <c r="TBH54" s="559"/>
      <c r="TBI54" s="559"/>
      <c r="TBJ54" s="559"/>
      <c r="TBK54" s="559"/>
      <c r="TBL54" s="559"/>
      <c r="TBM54" s="559"/>
      <c r="TBN54" s="559"/>
      <c r="TBO54" s="559"/>
      <c r="TBP54" s="559"/>
      <c r="TBQ54" s="559"/>
      <c r="TBR54" s="559"/>
      <c r="TBS54" s="559"/>
      <c r="TBT54" s="559"/>
      <c r="TBU54" s="559"/>
      <c r="TBV54" s="559"/>
      <c r="TBW54" s="559"/>
      <c r="TBX54" s="559"/>
      <c r="TBY54" s="559"/>
      <c r="TBZ54" s="559"/>
      <c r="TCA54" s="559"/>
      <c r="TCB54" s="559"/>
      <c r="TCC54" s="559"/>
      <c r="TCD54" s="559"/>
      <c r="TCE54" s="559"/>
      <c r="TCF54" s="559"/>
      <c r="TCG54" s="559"/>
      <c r="TCH54" s="559"/>
      <c r="TCI54" s="559"/>
      <c r="TCJ54" s="559"/>
      <c r="TCK54" s="559"/>
      <c r="TCL54" s="559"/>
      <c r="TCM54" s="559"/>
      <c r="TCN54" s="559"/>
      <c r="TCO54" s="559"/>
      <c r="TCP54" s="559"/>
      <c r="TCQ54" s="559"/>
      <c r="TCR54" s="559"/>
      <c r="TCS54" s="559"/>
      <c r="TCT54" s="559"/>
      <c r="TCU54" s="559"/>
      <c r="TCV54" s="559"/>
      <c r="TCW54" s="559"/>
      <c r="TCX54" s="559"/>
      <c r="TCY54" s="559"/>
      <c r="TCZ54" s="559"/>
      <c r="TDA54" s="559"/>
      <c r="TDB54" s="559"/>
      <c r="TDC54" s="559"/>
      <c r="TDD54" s="559"/>
      <c r="TDE54" s="559"/>
      <c r="TDF54" s="559"/>
      <c r="TDG54" s="559"/>
      <c r="TDH54" s="559"/>
      <c r="TDI54" s="559"/>
      <c r="TDJ54" s="559"/>
      <c r="TDK54" s="559"/>
      <c r="TDL54" s="559"/>
      <c r="TDM54" s="559"/>
      <c r="TDN54" s="559"/>
      <c r="TDO54" s="559"/>
      <c r="TDP54" s="559"/>
      <c r="TDQ54" s="559"/>
      <c r="TDR54" s="559"/>
      <c r="TDS54" s="559"/>
      <c r="TDT54" s="559"/>
      <c r="TDU54" s="559"/>
      <c r="TDV54" s="559"/>
      <c r="TDW54" s="559"/>
      <c r="TDX54" s="559"/>
      <c r="TDY54" s="559"/>
      <c r="TDZ54" s="559"/>
      <c r="TEA54" s="559"/>
      <c r="TEB54" s="559"/>
      <c r="TEC54" s="559"/>
      <c r="TED54" s="559"/>
      <c r="TEE54" s="559"/>
      <c r="TEF54" s="559"/>
      <c r="TEG54" s="559"/>
      <c r="TEH54" s="559"/>
      <c r="TEI54" s="559"/>
      <c r="TEJ54" s="559"/>
      <c r="TEK54" s="559"/>
      <c r="TEL54" s="559"/>
      <c r="TEM54" s="559"/>
      <c r="TEN54" s="559"/>
      <c r="TEO54" s="559"/>
      <c r="TEP54" s="559"/>
      <c r="TEQ54" s="559"/>
      <c r="TER54" s="559"/>
      <c r="TES54" s="559"/>
      <c r="TET54" s="559"/>
      <c r="TEU54" s="559"/>
      <c r="TEV54" s="559"/>
      <c r="TEW54" s="559"/>
      <c r="TEX54" s="559"/>
      <c r="TEY54" s="559"/>
      <c r="TEZ54" s="559"/>
      <c r="TFA54" s="559"/>
      <c r="TFB54" s="559"/>
      <c r="TFC54" s="559"/>
      <c r="TFD54" s="559"/>
      <c r="TFE54" s="559"/>
      <c r="TFF54" s="559"/>
      <c r="TFG54" s="559"/>
      <c r="TFH54" s="559"/>
      <c r="TFI54" s="559"/>
      <c r="TFJ54" s="559"/>
      <c r="TFK54" s="559"/>
      <c r="TFL54" s="559"/>
      <c r="TFM54" s="559"/>
      <c r="TFN54" s="559"/>
      <c r="TFO54" s="559"/>
      <c r="TFP54" s="559"/>
      <c r="TFQ54" s="559"/>
      <c r="TFR54" s="559"/>
      <c r="TFS54" s="559"/>
      <c r="TFT54" s="559"/>
      <c r="TFU54" s="559"/>
      <c r="TFV54" s="559"/>
      <c r="TFW54" s="559"/>
      <c r="TFX54" s="559"/>
      <c r="TFY54" s="559"/>
      <c r="TFZ54" s="559"/>
      <c r="TGA54" s="559"/>
      <c r="TGB54" s="559"/>
      <c r="TGC54" s="559"/>
      <c r="TGD54" s="559"/>
      <c r="TGE54" s="559"/>
      <c r="TGF54" s="559"/>
      <c r="TGG54" s="559"/>
      <c r="TGH54" s="559"/>
      <c r="TGI54" s="559"/>
      <c r="TGJ54" s="559"/>
      <c r="TGK54" s="559"/>
      <c r="TGL54" s="559"/>
      <c r="TGM54" s="559"/>
      <c r="TGN54" s="559"/>
      <c r="TGO54" s="559"/>
      <c r="TGP54" s="559"/>
      <c r="TGQ54" s="559"/>
      <c r="TGR54" s="559"/>
      <c r="TGS54" s="559"/>
      <c r="TGT54" s="559"/>
      <c r="TGU54" s="559"/>
      <c r="TGV54" s="559"/>
      <c r="TGW54" s="559"/>
      <c r="TGX54" s="559"/>
      <c r="TGY54" s="559"/>
      <c r="TGZ54" s="559"/>
      <c r="THA54" s="559"/>
      <c r="THB54" s="559"/>
      <c r="THC54" s="559"/>
      <c r="THD54" s="559"/>
      <c r="THE54" s="559"/>
      <c r="THF54" s="559"/>
      <c r="THG54" s="559"/>
      <c r="THH54" s="559"/>
      <c r="THI54" s="559"/>
      <c r="THJ54" s="559"/>
      <c r="THK54" s="559"/>
      <c r="THL54" s="559"/>
      <c r="THM54" s="559"/>
      <c r="THN54" s="559"/>
      <c r="THO54" s="559"/>
      <c r="THP54" s="559"/>
      <c r="THQ54" s="559"/>
      <c r="THR54" s="559"/>
      <c r="THS54" s="559"/>
      <c r="THT54" s="559"/>
      <c r="THU54" s="559"/>
      <c r="THV54" s="559"/>
      <c r="THW54" s="559"/>
      <c r="THX54" s="559"/>
      <c r="THY54" s="559"/>
      <c r="THZ54" s="559"/>
      <c r="TIA54" s="559"/>
      <c r="TIB54" s="559"/>
      <c r="TIC54" s="559"/>
      <c r="TID54" s="559"/>
      <c r="TIE54" s="559"/>
      <c r="TIF54" s="559"/>
      <c r="TIG54" s="559"/>
      <c r="TIH54" s="559"/>
      <c r="TII54" s="559"/>
      <c r="TIJ54" s="559"/>
      <c r="TIK54" s="559"/>
      <c r="TIL54" s="559"/>
      <c r="TIM54" s="559"/>
      <c r="TIN54" s="559"/>
      <c r="TIO54" s="559"/>
      <c r="TIP54" s="559"/>
      <c r="TIQ54" s="559"/>
      <c r="TIR54" s="559"/>
      <c r="TIS54" s="559"/>
      <c r="TIT54" s="559"/>
      <c r="TIU54" s="559"/>
      <c r="TIV54" s="559"/>
      <c r="TIW54" s="559"/>
      <c r="TIX54" s="559"/>
      <c r="TIY54" s="559"/>
      <c r="TIZ54" s="559"/>
      <c r="TJA54" s="559"/>
      <c r="TJB54" s="559"/>
      <c r="TJC54" s="559"/>
      <c r="TJD54" s="559"/>
      <c r="TJE54" s="559"/>
      <c r="TJF54" s="559"/>
      <c r="TJG54" s="559"/>
      <c r="TJH54" s="559"/>
      <c r="TJI54" s="559"/>
      <c r="TJJ54" s="559"/>
      <c r="TJK54" s="559"/>
      <c r="TJL54" s="559"/>
      <c r="TJM54" s="559"/>
      <c r="TJN54" s="559"/>
      <c r="TJO54" s="559"/>
      <c r="TJP54" s="559"/>
      <c r="TJQ54" s="559"/>
      <c r="TJR54" s="559"/>
      <c r="TJS54" s="559"/>
      <c r="TJT54" s="559"/>
      <c r="TJU54" s="559"/>
      <c r="TJV54" s="559"/>
      <c r="TJW54" s="559"/>
      <c r="TJX54" s="559"/>
      <c r="TJY54" s="559"/>
      <c r="TJZ54" s="559"/>
      <c r="TKA54" s="559"/>
      <c r="TKB54" s="559"/>
      <c r="TKC54" s="559"/>
      <c r="TKD54" s="559"/>
      <c r="TKE54" s="559"/>
      <c r="TKF54" s="559"/>
      <c r="TKG54" s="559"/>
      <c r="TKH54" s="559"/>
      <c r="TKI54" s="559"/>
      <c r="TKJ54" s="559"/>
      <c r="TKK54" s="559"/>
      <c r="TKL54" s="559"/>
      <c r="TKM54" s="559"/>
      <c r="TKN54" s="559"/>
      <c r="TKO54" s="559"/>
      <c r="TKP54" s="559"/>
      <c r="TKQ54" s="559"/>
      <c r="TKR54" s="559"/>
      <c r="TKS54" s="559"/>
      <c r="TKT54" s="559"/>
      <c r="TKU54" s="559"/>
      <c r="TKV54" s="559"/>
      <c r="TKW54" s="559"/>
      <c r="TKX54" s="559"/>
      <c r="TKY54" s="559"/>
      <c r="TKZ54" s="559"/>
      <c r="TLA54" s="559"/>
      <c r="TLB54" s="559"/>
      <c r="TLC54" s="559"/>
      <c r="TLD54" s="559"/>
      <c r="TLE54" s="559"/>
      <c r="TLF54" s="559"/>
      <c r="TLG54" s="559"/>
      <c r="TLH54" s="559"/>
      <c r="TLI54" s="559"/>
      <c r="TLJ54" s="559"/>
      <c r="TLK54" s="559"/>
      <c r="TLL54" s="559"/>
      <c r="TLM54" s="559"/>
      <c r="TLN54" s="559"/>
      <c r="TLO54" s="559"/>
      <c r="TLP54" s="559"/>
      <c r="TLQ54" s="559"/>
      <c r="TLR54" s="559"/>
      <c r="TLS54" s="559"/>
      <c r="TLT54" s="559"/>
      <c r="TLU54" s="559"/>
      <c r="TLV54" s="559"/>
      <c r="TLW54" s="559"/>
      <c r="TLX54" s="559"/>
      <c r="TLY54" s="559"/>
      <c r="TLZ54" s="559"/>
      <c r="TMA54" s="559"/>
      <c r="TMB54" s="559"/>
      <c r="TMC54" s="559"/>
      <c r="TMD54" s="559"/>
      <c r="TME54" s="559"/>
      <c r="TMF54" s="559"/>
      <c r="TMG54" s="559"/>
      <c r="TMH54" s="559"/>
      <c r="TMI54" s="559"/>
      <c r="TMJ54" s="559"/>
      <c r="TMK54" s="559"/>
      <c r="TML54" s="559"/>
      <c r="TMM54" s="559"/>
      <c r="TMN54" s="559"/>
      <c r="TMO54" s="559"/>
      <c r="TMP54" s="559"/>
      <c r="TMQ54" s="559"/>
      <c r="TMR54" s="559"/>
      <c r="TMS54" s="559"/>
      <c r="TMT54" s="559"/>
      <c r="TMU54" s="559"/>
      <c r="TMV54" s="559"/>
      <c r="TMW54" s="559"/>
      <c r="TMX54" s="559"/>
      <c r="TMY54" s="559"/>
      <c r="TMZ54" s="559"/>
      <c r="TNA54" s="559"/>
      <c r="TNB54" s="559"/>
      <c r="TNC54" s="559"/>
      <c r="TND54" s="559"/>
      <c r="TNE54" s="559"/>
      <c r="TNF54" s="559"/>
      <c r="TNG54" s="559"/>
      <c r="TNH54" s="559"/>
      <c r="TNI54" s="559"/>
      <c r="TNJ54" s="559"/>
      <c r="TNK54" s="559"/>
      <c r="TNL54" s="559"/>
      <c r="TNM54" s="559"/>
      <c r="TNN54" s="559"/>
      <c r="TNO54" s="559"/>
      <c r="TNP54" s="559"/>
      <c r="TNQ54" s="559"/>
      <c r="TNR54" s="559"/>
      <c r="TNS54" s="559"/>
      <c r="TNT54" s="559"/>
      <c r="TNU54" s="559"/>
      <c r="TNV54" s="559"/>
      <c r="TNW54" s="559"/>
      <c r="TNX54" s="559"/>
      <c r="TNY54" s="559"/>
      <c r="TNZ54" s="559"/>
      <c r="TOA54" s="559"/>
      <c r="TOB54" s="559"/>
      <c r="TOC54" s="559"/>
      <c r="TOD54" s="559"/>
      <c r="TOE54" s="559"/>
      <c r="TOF54" s="559"/>
      <c r="TOG54" s="559"/>
      <c r="TOH54" s="559"/>
      <c r="TOI54" s="559"/>
      <c r="TOJ54" s="559"/>
      <c r="TOK54" s="559"/>
      <c r="TOL54" s="559"/>
      <c r="TOM54" s="559"/>
      <c r="TON54" s="559"/>
      <c r="TOO54" s="559"/>
      <c r="TOP54" s="559"/>
      <c r="TOQ54" s="559"/>
      <c r="TOR54" s="559"/>
      <c r="TOS54" s="559"/>
      <c r="TOT54" s="559"/>
      <c r="TOU54" s="559"/>
      <c r="TOV54" s="559"/>
      <c r="TOW54" s="559"/>
      <c r="TOX54" s="559"/>
      <c r="TOY54" s="559"/>
      <c r="TOZ54" s="559"/>
      <c r="TPA54" s="559"/>
      <c r="TPB54" s="559"/>
      <c r="TPC54" s="559"/>
      <c r="TPD54" s="559"/>
      <c r="TPE54" s="559"/>
      <c r="TPF54" s="559"/>
      <c r="TPG54" s="559"/>
      <c r="TPH54" s="559"/>
      <c r="TPI54" s="559"/>
      <c r="TPJ54" s="559"/>
      <c r="TPK54" s="559"/>
      <c r="TPL54" s="559"/>
      <c r="TPM54" s="559"/>
      <c r="TPN54" s="559"/>
      <c r="TPO54" s="559"/>
      <c r="TPP54" s="559"/>
      <c r="TPQ54" s="559"/>
      <c r="TPR54" s="559"/>
      <c r="TPS54" s="559"/>
      <c r="TPT54" s="559"/>
      <c r="TPU54" s="559"/>
      <c r="TPV54" s="559"/>
      <c r="TPW54" s="559"/>
      <c r="TPX54" s="559"/>
      <c r="TPY54" s="559"/>
      <c r="TPZ54" s="559"/>
      <c r="TQA54" s="559"/>
      <c r="TQB54" s="559"/>
      <c r="TQC54" s="559"/>
      <c r="TQD54" s="559"/>
      <c r="TQE54" s="559"/>
      <c r="TQF54" s="559"/>
      <c r="TQG54" s="559"/>
      <c r="TQH54" s="559"/>
      <c r="TQI54" s="559"/>
      <c r="TQJ54" s="559"/>
      <c r="TQK54" s="559"/>
      <c r="TQL54" s="559"/>
      <c r="TQM54" s="559"/>
      <c r="TQN54" s="559"/>
      <c r="TQO54" s="559"/>
      <c r="TQP54" s="559"/>
      <c r="TQQ54" s="559"/>
      <c r="TQR54" s="559"/>
      <c r="TQS54" s="559"/>
      <c r="TQT54" s="559"/>
      <c r="TQU54" s="559"/>
      <c r="TQV54" s="559"/>
      <c r="TQW54" s="559"/>
      <c r="TQX54" s="559"/>
      <c r="TQY54" s="559"/>
      <c r="TQZ54" s="559"/>
      <c r="TRA54" s="559"/>
      <c r="TRB54" s="559"/>
      <c r="TRC54" s="559"/>
      <c r="TRD54" s="559"/>
      <c r="TRE54" s="559"/>
      <c r="TRF54" s="559"/>
      <c r="TRG54" s="559"/>
      <c r="TRH54" s="559"/>
      <c r="TRI54" s="559"/>
      <c r="TRJ54" s="559"/>
      <c r="TRK54" s="559"/>
      <c r="TRL54" s="559"/>
      <c r="TRM54" s="559"/>
      <c r="TRN54" s="559"/>
      <c r="TRO54" s="559"/>
      <c r="TRP54" s="559"/>
      <c r="TRQ54" s="559"/>
      <c r="TRR54" s="559"/>
      <c r="TRS54" s="559"/>
      <c r="TRT54" s="559"/>
      <c r="TRU54" s="559"/>
      <c r="TRV54" s="559"/>
      <c r="TRW54" s="559"/>
      <c r="TRX54" s="559"/>
      <c r="TRY54" s="559"/>
      <c r="TRZ54" s="559"/>
      <c r="TSA54" s="559"/>
      <c r="TSB54" s="559"/>
      <c r="TSC54" s="559"/>
      <c r="TSD54" s="559"/>
      <c r="TSE54" s="559"/>
      <c r="TSF54" s="559"/>
      <c r="TSG54" s="559"/>
      <c r="TSH54" s="559"/>
      <c r="TSI54" s="559"/>
      <c r="TSJ54" s="559"/>
      <c r="TSK54" s="559"/>
      <c r="TSL54" s="559"/>
      <c r="TSM54" s="559"/>
      <c r="TSN54" s="559"/>
      <c r="TSO54" s="559"/>
      <c r="TSP54" s="559"/>
      <c r="TSQ54" s="559"/>
      <c r="TSR54" s="559"/>
      <c r="TSS54" s="559"/>
      <c r="TST54" s="559"/>
      <c r="TSU54" s="559"/>
      <c r="TSV54" s="559"/>
      <c r="TSW54" s="559"/>
      <c r="TSX54" s="559"/>
      <c r="TSY54" s="559"/>
      <c r="TSZ54" s="559"/>
      <c r="TTA54" s="559"/>
      <c r="TTB54" s="559"/>
      <c r="TTC54" s="559"/>
      <c r="TTD54" s="559"/>
      <c r="TTE54" s="559"/>
      <c r="TTF54" s="559"/>
      <c r="TTG54" s="559"/>
      <c r="TTH54" s="559"/>
      <c r="TTI54" s="559"/>
      <c r="TTJ54" s="559"/>
      <c r="TTK54" s="559"/>
      <c r="TTL54" s="559"/>
      <c r="TTM54" s="559"/>
      <c r="TTN54" s="559"/>
      <c r="TTO54" s="559"/>
      <c r="TTP54" s="559"/>
      <c r="TTQ54" s="559"/>
      <c r="TTR54" s="559"/>
      <c r="TTS54" s="559"/>
      <c r="TTT54" s="559"/>
      <c r="TTU54" s="559"/>
      <c r="TTV54" s="559"/>
      <c r="TTW54" s="559"/>
      <c r="TTX54" s="559"/>
      <c r="TTY54" s="559"/>
      <c r="TTZ54" s="559"/>
      <c r="TUA54" s="559"/>
      <c r="TUB54" s="559"/>
      <c r="TUC54" s="559"/>
      <c r="TUD54" s="559"/>
      <c r="TUE54" s="559"/>
      <c r="TUF54" s="559"/>
      <c r="TUG54" s="559"/>
      <c r="TUH54" s="559"/>
      <c r="TUI54" s="559"/>
      <c r="TUJ54" s="559"/>
      <c r="TUK54" s="559"/>
      <c r="TUL54" s="559"/>
      <c r="TUM54" s="559"/>
      <c r="TUN54" s="559"/>
      <c r="TUO54" s="559"/>
      <c r="TUP54" s="559"/>
      <c r="TUQ54" s="559"/>
      <c r="TUR54" s="559"/>
      <c r="TUS54" s="559"/>
      <c r="TUT54" s="559"/>
      <c r="TUU54" s="559"/>
      <c r="TUV54" s="559"/>
      <c r="TUW54" s="559"/>
      <c r="TUX54" s="559"/>
      <c r="TUY54" s="559"/>
      <c r="TUZ54" s="559"/>
      <c r="TVA54" s="559"/>
      <c r="TVB54" s="559"/>
      <c r="TVC54" s="559"/>
      <c r="TVD54" s="559"/>
      <c r="TVE54" s="559"/>
      <c r="TVF54" s="559"/>
      <c r="TVG54" s="559"/>
      <c r="TVH54" s="559"/>
      <c r="TVI54" s="559"/>
      <c r="TVJ54" s="559"/>
      <c r="TVK54" s="559"/>
      <c r="TVL54" s="559"/>
      <c r="TVM54" s="559"/>
      <c r="TVN54" s="559"/>
      <c r="TVO54" s="559"/>
      <c r="TVP54" s="559"/>
      <c r="TVQ54" s="559"/>
      <c r="TVR54" s="559"/>
      <c r="TVS54" s="559"/>
      <c r="TVT54" s="559"/>
      <c r="TVU54" s="559"/>
      <c r="TVV54" s="559"/>
      <c r="TVW54" s="559"/>
      <c r="TVX54" s="559"/>
      <c r="TVY54" s="559"/>
      <c r="TVZ54" s="559"/>
      <c r="TWA54" s="559"/>
      <c r="TWB54" s="559"/>
      <c r="TWC54" s="559"/>
      <c r="TWD54" s="559"/>
      <c r="TWE54" s="559"/>
      <c r="TWF54" s="559"/>
      <c r="TWG54" s="559"/>
      <c r="TWH54" s="559"/>
      <c r="TWI54" s="559"/>
      <c r="TWJ54" s="559"/>
      <c r="TWK54" s="559"/>
      <c r="TWL54" s="559"/>
      <c r="TWM54" s="559"/>
      <c r="TWN54" s="559"/>
      <c r="TWO54" s="559"/>
      <c r="TWP54" s="559"/>
      <c r="TWQ54" s="559"/>
      <c r="TWR54" s="559"/>
      <c r="TWS54" s="559"/>
      <c r="TWT54" s="559"/>
      <c r="TWU54" s="559"/>
      <c r="TWV54" s="559"/>
      <c r="TWW54" s="559"/>
      <c r="TWX54" s="559"/>
      <c r="TWY54" s="559"/>
      <c r="TWZ54" s="559"/>
      <c r="TXA54" s="559"/>
      <c r="TXB54" s="559"/>
      <c r="TXC54" s="559"/>
      <c r="TXD54" s="559"/>
      <c r="TXE54" s="559"/>
      <c r="TXF54" s="559"/>
      <c r="TXG54" s="559"/>
      <c r="TXH54" s="559"/>
      <c r="TXI54" s="559"/>
      <c r="TXJ54" s="559"/>
      <c r="TXK54" s="559"/>
      <c r="TXL54" s="559"/>
      <c r="TXM54" s="559"/>
      <c r="TXN54" s="559"/>
      <c r="TXO54" s="559"/>
      <c r="TXP54" s="559"/>
      <c r="TXQ54" s="559"/>
      <c r="TXR54" s="559"/>
      <c r="TXS54" s="559"/>
      <c r="TXT54" s="559"/>
      <c r="TXU54" s="559"/>
      <c r="TXV54" s="559"/>
      <c r="TXW54" s="559"/>
      <c r="TXX54" s="559"/>
      <c r="TXY54" s="559"/>
      <c r="TXZ54" s="559"/>
      <c r="TYA54" s="559"/>
      <c r="TYB54" s="559"/>
      <c r="TYC54" s="559"/>
      <c r="TYD54" s="559"/>
      <c r="TYE54" s="559"/>
      <c r="TYF54" s="559"/>
      <c r="TYG54" s="559"/>
      <c r="TYH54" s="559"/>
      <c r="TYI54" s="559"/>
      <c r="TYJ54" s="559"/>
      <c r="TYK54" s="559"/>
      <c r="TYL54" s="559"/>
      <c r="TYM54" s="559"/>
      <c r="TYN54" s="559"/>
      <c r="TYO54" s="559"/>
      <c r="TYP54" s="559"/>
      <c r="TYQ54" s="559"/>
      <c r="TYR54" s="559"/>
      <c r="TYS54" s="559"/>
      <c r="TYT54" s="559"/>
      <c r="TYU54" s="559"/>
      <c r="TYV54" s="559"/>
      <c r="TYW54" s="559"/>
      <c r="TYX54" s="559"/>
      <c r="TYY54" s="559"/>
      <c r="TYZ54" s="559"/>
      <c r="TZA54" s="559"/>
      <c r="TZB54" s="559"/>
      <c r="TZC54" s="559"/>
      <c r="TZD54" s="559"/>
      <c r="TZE54" s="559"/>
      <c r="TZF54" s="559"/>
      <c r="TZG54" s="559"/>
      <c r="TZH54" s="559"/>
      <c r="TZI54" s="559"/>
      <c r="TZJ54" s="559"/>
      <c r="TZK54" s="559"/>
      <c r="TZL54" s="559"/>
      <c r="TZM54" s="559"/>
      <c r="TZN54" s="559"/>
      <c r="TZO54" s="559"/>
      <c r="TZP54" s="559"/>
      <c r="TZQ54" s="559"/>
      <c r="TZR54" s="559"/>
      <c r="TZS54" s="559"/>
      <c r="TZT54" s="559"/>
      <c r="TZU54" s="559"/>
      <c r="TZV54" s="559"/>
      <c r="TZW54" s="559"/>
      <c r="TZX54" s="559"/>
      <c r="TZY54" s="559"/>
      <c r="TZZ54" s="559"/>
      <c r="UAA54" s="559"/>
      <c r="UAB54" s="559"/>
      <c r="UAC54" s="559"/>
      <c r="UAD54" s="559"/>
      <c r="UAE54" s="559"/>
      <c r="UAF54" s="559"/>
      <c r="UAG54" s="559"/>
      <c r="UAH54" s="559"/>
      <c r="UAI54" s="559"/>
      <c r="UAJ54" s="559"/>
      <c r="UAK54" s="559"/>
      <c r="UAL54" s="559"/>
      <c r="UAM54" s="559"/>
      <c r="UAN54" s="559"/>
      <c r="UAO54" s="559"/>
      <c r="UAP54" s="559"/>
      <c r="UAQ54" s="559"/>
      <c r="UAR54" s="559"/>
      <c r="UAS54" s="559"/>
      <c r="UAT54" s="559"/>
      <c r="UAU54" s="559"/>
      <c r="UAV54" s="559"/>
      <c r="UAW54" s="559"/>
      <c r="UAX54" s="559"/>
      <c r="UAY54" s="559"/>
      <c r="UAZ54" s="559"/>
      <c r="UBA54" s="559"/>
      <c r="UBB54" s="559"/>
      <c r="UBC54" s="559"/>
      <c r="UBD54" s="559"/>
      <c r="UBE54" s="559"/>
      <c r="UBF54" s="559"/>
      <c r="UBG54" s="559"/>
      <c r="UBH54" s="559"/>
      <c r="UBI54" s="559"/>
      <c r="UBJ54" s="559"/>
      <c r="UBK54" s="559"/>
      <c r="UBL54" s="559"/>
      <c r="UBM54" s="559"/>
      <c r="UBN54" s="559"/>
      <c r="UBO54" s="559"/>
      <c r="UBP54" s="559"/>
      <c r="UBQ54" s="559"/>
      <c r="UBR54" s="559"/>
      <c r="UBS54" s="559"/>
      <c r="UBT54" s="559"/>
      <c r="UBU54" s="559"/>
      <c r="UBV54" s="559"/>
      <c r="UBW54" s="559"/>
      <c r="UBX54" s="559"/>
      <c r="UBY54" s="559"/>
      <c r="UBZ54" s="559"/>
      <c r="UCA54" s="559"/>
      <c r="UCB54" s="559"/>
      <c r="UCC54" s="559"/>
      <c r="UCD54" s="559"/>
      <c r="UCE54" s="559"/>
      <c r="UCF54" s="559"/>
      <c r="UCG54" s="559"/>
      <c r="UCH54" s="559"/>
      <c r="UCI54" s="559"/>
      <c r="UCJ54" s="559"/>
      <c r="UCK54" s="559"/>
      <c r="UCL54" s="559"/>
      <c r="UCM54" s="559"/>
      <c r="UCN54" s="559"/>
      <c r="UCO54" s="559"/>
      <c r="UCP54" s="559"/>
      <c r="UCQ54" s="559"/>
      <c r="UCR54" s="559"/>
      <c r="UCS54" s="559"/>
      <c r="UCT54" s="559"/>
      <c r="UCU54" s="559"/>
      <c r="UCV54" s="559"/>
      <c r="UCW54" s="559"/>
      <c r="UCX54" s="559"/>
      <c r="UCY54" s="559"/>
      <c r="UCZ54" s="559"/>
      <c r="UDA54" s="559"/>
      <c r="UDB54" s="559"/>
      <c r="UDC54" s="559"/>
      <c r="UDD54" s="559"/>
      <c r="UDE54" s="559"/>
      <c r="UDF54" s="559"/>
      <c r="UDG54" s="559"/>
      <c r="UDH54" s="559"/>
      <c r="UDI54" s="559"/>
      <c r="UDJ54" s="559"/>
      <c r="UDK54" s="559"/>
      <c r="UDL54" s="559"/>
      <c r="UDM54" s="559"/>
      <c r="UDN54" s="559"/>
      <c r="UDO54" s="559"/>
      <c r="UDP54" s="559"/>
      <c r="UDQ54" s="559"/>
      <c r="UDR54" s="559"/>
      <c r="UDS54" s="559"/>
      <c r="UDT54" s="559"/>
      <c r="UDU54" s="559"/>
      <c r="UDV54" s="559"/>
      <c r="UDW54" s="559"/>
      <c r="UDX54" s="559"/>
      <c r="UDY54" s="559"/>
      <c r="UDZ54" s="559"/>
      <c r="UEA54" s="559"/>
      <c r="UEB54" s="559"/>
      <c r="UEC54" s="559"/>
      <c r="UED54" s="559"/>
      <c r="UEE54" s="559"/>
      <c r="UEF54" s="559"/>
      <c r="UEG54" s="559"/>
      <c r="UEH54" s="559"/>
      <c r="UEI54" s="559"/>
      <c r="UEJ54" s="559"/>
      <c r="UEK54" s="559"/>
      <c r="UEL54" s="559"/>
      <c r="UEM54" s="559"/>
      <c r="UEN54" s="559"/>
      <c r="UEO54" s="559"/>
      <c r="UEP54" s="559"/>
      <c r="UEQ54" s="559"/>
      <c r="UER54" s="559"/>
      <c r="UES54" s="559"/>
      <c r="UET54" s="559"/>
      <c r="UEU54" s="559"/>
      <c r="UEV54" s="559"/>
      <c r="UEW54" s="559"/>
      <c r="UEX54" s="559"/>
      <c r="UEY54" s="559"/>
      <c r="UEZ54" s="559"/>
      <c r="UFA54" s="559"/>
      <c r="UFB54" s="559"/>
      <c r="UFC54" s="559"/>
      <c r="UFD54" s="559"/>
      <c r="UFE54" s="559"/>
      <c r="UFF54" s="559"/>
      <c r="UFG54" s="559"/>
      <c r="UFH54" s="559"/>
      <c r="UFI54" s="559"/>
      <c r="UFJ54" s="559"/>
      <c r="UFK54" s="559"/>
      <c r="UFL54" s="559"/>
      <c r="UFM54" s="559"/>
      <c r="UFN54" s="559"/>
      <c r="UFO54" s="559"/>
      <c r="UFP54" s="559"/>
      <c r="UFQ54" s="559"/>
      <c r="UFR54" s="559"/>
      <c r="UFS54" s="559"/>
      <c r="UFT54" s="559"/>
      <c r="UFU54" s="559"/>
      <c r="UFV54" s="559"/>
      <c r="UFW54" s="559"/>
      <c r="UFX54" s="559"/>
      <c r="UFY54" s="559"/>
      <c r="UFZ54" s="559"/>
      <c r="UGA54" s="559"/>
      <c r="UGB54" s="559"/>
      <c r="UGC54" s="559"/>
      <c r="UGD54" s="559"/>
      <c r="UGE54" s="559"/>
      <c r="UGF54" s="559"/>
      <c r="UGG54" s="559"/>
      <c r="UGH54" s="559"/>
      <c r="UGI54" s="559"/>
      <c r="UGJ54" s="559"/>
      <c r="UGK54" s="559"/>
      <c r="UGL54" s="559"/>
      <c r="UGM54" s="559"/>
      <c r="UGN54" s="559"/>
      <c r="UGO54" s="559"/>
      <c r="UGP54" s="559"/>
      <c r="UGQ54" s="559"/>
      <c r="UGR54" s="559"/>
      <c r="UGS54" s="559"/>
      <c r="UGT54" s="559"/>
      <c r="UGU54" s="559"/>
      <c r="UGV54" s="559"/>
      <c r="UGW54" s="559"/>
      <c r="UGX54" s="559"/>
      <c r="UGY54" s="559"/>
      <c r="UGZ54" s="559"/>
      <c r="UHA54" s="559"/>
      <c r="UHB54" s="559"/>
      <c r="UHC54" s="559"/>
      <c r="UHD54" s="559"/>
      <c r="UHE54" s="559"/>
      <c r="UHF54" s="559"/>
      <c r="UHG54" s="559"/>
      <c r="UHH54" s="559"/>
      <c r="UHI54" s="559"/>
      <c r="UHJ54" s="559"/>
      <c r="UHK54" s="559"/>
      <c r="UHL54" s="559"/>
      <c r="UHM54" s="559"/>
      <c r="UHN54" s="559"/>
      <c r="UHO54" s="559"/>
      <c r="UHP54" s="559"/>
      <c r="UHQ54" s="559"/>
      <c r="UHR54" s="559"/>
      <c r="UHS54" s="559"/>
      <c r="UHT54" s="559"/>
      <c r="UHU54" s="559"/>
      <c r="UHV54" s="559"/>
      <c r="UHW54" s="559"/>
      <c r="UHX54" s="559"/>
      <c r="UHY54" s="559"/>
      <c r="UHZ54" s="559"/>
      <c r="UIA54" s="559"/>
      <c r="UIB54" s="559"/>
      <c r="UIC54" s="559"/>
      <c r="UID54" s="559"/>
      <c r="UIE54" s="559"/>
      <c r="UIF54" s="559"/>
      <c r="UIG54" s="559"/>
      <c r="UIH54" s="559"/>
      <c r="UII54" s="559"/>
      <c r="UIJ54" s="559"/>
      <c r="UIK54" s="559"/>
      <c r="UIL54" s="559"/>
      <c r="UIM54" s="559"/>
      <c r="UIN54" s="559"/>
      <c r="UIO54" s="559"/>
      <c r="UIP54" s="559"/>
      <c r="UIQ54" s="559"/>
      <c r="UIR54" s="559"/>
      <c r="UIS54" s="559"/>
      <c r="UIT54" s="559"/>
      <c r="UIU54" s="559"/>
      <c r="UIV54" s="559"/>
      <c r="UIW54" s="559"/>
      <c r="UIX54" s="559"/>
      <c r="UIY54" s="559"/>
      <c r="UIZ54" s="559"/>
      <c r="UJA54" s="559"/>
      <c r="UJB54" s="559"/>
      <c r="UJC54" s="559"/>
      <c r="UJD54" s="559"/>
      <c r="UJE54" s="559"/>
      <c r="UJF54" s="559"/>
      <c r="UJG54" s="559"/>
      <c r="UJH54" s="559"/>
      <c r="UJI54" s="559"/>
      <c r="UJJ54" s="559"/>
      <c r="UJK54" s="559"/>
      <c r="UJL54" s="559"/>
      <c r="UJM54" s="559"/>
      <c r="UJN54" s="559"/>
      <c r="UJO54" s="559"/>
      <c r="UJP54" s="559"/>
      <c r="UJQ54" s="559"/>
      <c r="UJR54" s="559"/>
      <c r="UJS54" s="559"/>
      <c r="UJT54" s="559"/>
      <c r="UJU54" s="559"/>
      <c r="UJV54" s="559"/>
      <c r="UJW54" s="559"/>
      <c r="UJX54" s="559"/>
      <c r="UJY54" s="559"/>
      <c r="UJZ54" s="559"/>
      <c r="UKA54" s="559"/>
      <c r="UKB54" s="559"/>
      <c r="UKC54" s="559"/>
      <c r="UKD54" s="559"/>
      <c r="UKE54" s="559"/>
      <c r="UKF54" s="559"/>
      <c r="UKG54" s="559"/>
      <c r="UKH54" s="559"/>
      <c r="UKI54" s="559"/>
      <c r="UKJ54" s="559"/>
      <c r="UKK54" s="559"/>
      <c r="UKL54" s="559"/>
      <c r="UKM54" s="559"/>
      <c r="UKN54" s="559"/>
      <c r="UKO54" s="559"/>
      <c r="UKP54" s="559"/>
      <c r="UKQ54" s="559"/>
      <c r="UKR54" s="559"/>
      <c r="UKS54" s="559"/>
      <c r="UKT54" s="559"/>
      <c r="UKU54" s="559"/>
      <c r="UKV54" s="559"/>
      <c r="UKW54" s="559"/>
      <c r="UKX54" s="559"/>
      <c r="UKY54" s="559"/>
      <c r="UKZ54" s="559"/>
      <c r="ULA54" s="559"/>
      <c r="ULB54" s="559"/>
      <c r="ULC54" s="559"/>
      <c r="ULD54" s="559"/>
      <c r="ULE54" s="559"/>
      <c r="ULF54" s="559"/>
      <c r="ULG54" s="559"/>
      <c r="ULH54" s="559"/>
      <c r="ULI54" s="559"/>
      <c r="ULJ54" s="559"/>
      <c r="ULK54" s="559"/>
      <c r="ULL54" s="559"/>
      <c r="ULM54" s="559"/>
      <c r="ULN54" s="559"/>
      <c r="ULO54" s="559"/>
      <c r="ULP54" s="559"/>
      <c r="ULQ54" s="559"/>
      <c r="ULR54" s="559"/>
      <c r="ULS54" s="559"/>
      <c r="ULT54" s="559"/>
      <c r="ULU54" s="559"/>
      <c r="ULV54" s="559"/>
      <c r="ULW54" s="559"/>
      <c r="ULX54" s="559"/>
      <c r="ULY54" s="559"/>
      <c r="ULZ54" s="559"/>
      <c r="UMA54" s="559"/>
      <c r="UMB54" s="559"/>
      <c r="UMC54" s="559"/>
      <c r="UMD54" s="559"/>
      <c r="UME54" s="559"/>
      <c r="UMF54" s="559"/>
      <c r="UMG54" s="559"/>
      <c r="UMH54" s="559"/>
      <c r="UMI54" s="559"/>
      <c r="UMJ54" s="559"/>
      <c r="UMK54" s="559"/>
      <c r="UML54" s="559"/>
      <c r="UMM54" s="559"/>
      <c r="UMN54" s="559"/>
      <c r="UMO54" s="559"/>
      <c r="UMP54" s="559"/>
      <c r="UMQ54" s="559"/>
      <c r="UMR54" s="559"/>
      <c r="UMS54" s="559"/>
      <c r="UMT54" s="559"/>
      <c r="UMU54" s="559"/>
      <c r="UMV54" s="559"/>
      <c r="UMW54" s="559"/>
      <c r="UMX54" s="559"/>
      <c r="UMY54" s="559"/>
      <c r="UMZ54" s="559"/>
      <c r="UNA54" s="559"/>
      <c r="UNB54" s="559"/>
      <c r="UNC54" s="559"/>
      <c r="UND54" s="559"/>
      <c r="UNE54" s="559"/>
      <c r="UNF54" s="559"/>
      <c r="UNG54" s="559"/>
      <c r="UNH54" s="559"/>
      <c r="UNI54" s="559"/>
      <c r="UNJ54" s="559"/>
      <c r="UNK54" s="559"/>
      <c r="UNL54" s="559"/>
      <c r="UNM54" s="559"/>
      <c r="UNN54" s="559"/>
      <c r="UNO54" s="559"/>
      <c r="UNP54" s="559"/>
      <c r="UNQ54" s="559"/>
      <c r="UNR54" s="559"/>
      <c r="UNS54" s="559"/>
      <c r="UNT54" s="559"/>
      <c r="UNU54" s="559"/>
      <c r="UNV54" s="559"/>
      <c r="UNW54" s="559"/>
      <c r="UNX54" s="559"/>
      <c r="UNY54" s="559"/>
      <c r="UNZ54" s="559"/>
      <c r="UOA54" s="559"/>
      <c r="UOB54" s="559"/>
      <c r="UOC54" s="559"/>
      <c r="UOD54" s="559"/>
      <c r="UOE54" s="559"/>
      <c r="UOF54" s="559"/>
      <c r="UOG54" s="559"/>
      <c r="UOH54" s="559"/>
      <c r="UOI54" s="559"/>
      <c r="UOJ54" s="559"/>
      <c r="UOK54" s="559"/>
      <c r="UOL54" s="559"/>
      <c r="UOM54" s="559"/>
      <c r="UON54" s="559"/>
      <c r="UOO54" s="559"/>
      <c r="UOP54" s="559"/>
      <c r="UOQ54" s="559"/>
      <c r="UOR54" s="559"/>
      <c r="UOS54" s="559"/>
      <c r="UOT54" s="559"/>
      <c r="UOU54" s="559"/>
      <c r="UOV54" s="559"/>
      <c r="UOW54" s="559"/>
      <c r="UOX54" s="559"/>
      <c r="UOY54" s="559"/>
      <c r="UOZ54" s="559"/>
      <c r="UPA54" s="559"/>
      <c r="UPB54" s="559"/>
      <c r="UPC54" s="559"/>
      <c r="UPD54" s="559"/>
      <c r="UPE54" s="559"/>
      <c r="UPF54" s="559"/>
      <c r="UPG54" s="559"/>
      <c r="UPH54" s="559"/>
      <c r="UPI54" s="559"/>
      <c r="UPJ54" s="559"/>
      <c r="UPK54" s="559"/>
      <c r="UPL54" s="559"/>
      <c r="UPM54" s="559"/>
      <c r="UPN54" s="559"/>
      <c r="UPO54" s="559"/>
      <c r="UPP54" s="559"/>
      <c r="UPQ54" s="559"/>
      <c r="UPR54" s="559"/>
      <c r="UPS54" s="559"/>
      <c r="UPT54" s="559"/>
      <c r="UPU54" s="559"/>
      <c r="UPV54" s="559"/>
      <c r="UPW54" s="559"/>
      <c r="UPX54" s="559"/>
      <c r="UPY54" s="559"/>
      <c r="UPZ54" s="559"/>
      <c r="UQA54" s="559"/>
      <c r="UQB54" s="559"/>
      <c r="UQC54" s="559"/>
      <c r="UQD54" s="559"/>
      <c r="UQE54" s="559"/>
      <c r="UQF54" s="559"/>
      <c r="UQG54" s="559"/>
      <c r="UQH54" s="559"/>
      <c r="UQI54" s="559"/>
      <c r="UQJ54" s="559"/>
      <c r="UQK54" s="559"/>
      <c r="UQL54" s="559"/>
      <c r="UQM54" s="559"/>
      <c r="UQN54" s="559"/>
      <c r="UQO54" s="559"/>
      <c r="UQP54" s="559"/>
      <c r="UQQ54" s="559"/>
      <c r="UQR54" s="559"/>
      <c r="UQS54" s="559"/>
      <c r="UQT54" s="559"/>
      <c r="UQU54" s="559"/>
      <c r="UQV54" s="559"/>
      <c r="UQW54" s="559"/>
      <c r="UQX54" s="559"/>
      <c r="UQY54" s="559"/>
      <c r="UQZ54" s="559"/>
      <c r="URA54" s="559"/>
      <c r="URB54" s="559"/>
      <c r="URC54" s="559"/>
      <c r="URD54" s="559"/>
      <c r="URE54" s="559"/>
      <c r="URF54" s="559"/>
      <c r="URG54" s="559"/>
      <c r="URH54" s="559"/>
      <c r="URI54" s="559"/>
      <c r="URJ54" s="559"/>
      <c r="URK54" s="559"/>
      <c r="URL54" s="559"/>
      <c r="URM54" s="559"/>
      <c r="URN54" s="559"/>
      <c r="URO54" s="559"/>
      <c r="URP54" s="559"/>
      <c r="URQ54" s="559"/>
      <c r="URR54" s="559"/>
      <c r="URS54" s="559"/>
      <c r="URT54" s="559"/>
      <c r="URU54" s="559"/>
      <c r="URV54" s="559"/>
      <c r="URW54" s="559"/>
      <c r="URX54" s="559"/>
      <c r="URY54" s="559"/>
      <c r="URZ54" s="559"/>
      <c r="USA54" s="559"/>
      <c r="USB54" s="559"/>
      <c r="USC54" s="559"/>
      <c r="USD54" s="559"/>
      <c r="USE54" s="559"/>
      <c r="USF54" s="559"/>
      <c r="USG54" s="559"/>
      <c r="USH54" s="559"/>
      <c r="USI54" s="559"/>
      <c r="USJ54" s="559"/>
      <c r="USK54" s="559"/>
      <c r="USL54" s="559"/>
      <c r="USM54" s="559"/>
      <c r="USN54" s="559"/>
      <c r="USO54" s="559"/>
      <c r="USP54" s="559"/>
      <c r="USQ54" s="559"/>
      <c r="USR54" s="559"/>
      <c r="USS54" s="559"/>
      <c r="UST54" s="559"/>
      <c r="USU54" s="559"/>
      <c r="USV54" s="559"/>
      <c r="USW54" s="559"/>
      <c r="USX54" s="559"/>
      <c r="USY54" s="559"/>
      <c r="USZ54" s="559"/>
      <c r="UTA54" s="559"/>
      <c r="UTB54" s="559"/>
      <c r="UTC54" s="559"/>
      <c r="UTD54" s="559"/>
      <c r="UTE54" s="559"/>
      <c r="UTF54" s="559"/>
      <c r="UTG54" s="559"/>
      <c r="UTH54" s="559"/>
      <c r="UTI54" s="559"/>
      <c r="UTJ54" s="559"/>
      <c r="UTK54" s="559"/>
      <c r="UTL54" s="559"/>
      <c r="UTM54" s="559"/>
      <c r="UTN54" s="559"/>
      <c r="UTO54" s="559"/>
      <c r="UTP54" s="559"/>
      <c r="UTQ54" s="559"/>
      <c r="UTR54" s="559"/>
      <c r="UTS54" s="559"/>
      <c r="UTT54" s="559"/>
      <c r="UTU54" s="559"/>
      <c r="UTV54" s="559"/>
      <c r="UTW54" s="559"/>
      <c r="UTX54" s="559"/>
      <c r="UTY54" s="559"/>
      <c r="UTZ54" s="559"/>
      <c r="UUA54" s="559"/>
      <c r="UUB54" s="559"/>
      <c r="UUC54" s="559"/>
      <c r="UUD54" s="559"/>
      <c r="UUE54" s="559"/>
      <c r="UUF54" s="559"/>
      <c r="UUG54" s="559"/>
      <c r="UUH54" s="559"/>
      <c r="UUI54" s="559"/>
      <c r="UUJ54" s="559"/>
      <c r="UUK54" s="559"/>
      <c r="UUL54" s="559"/>
      <c r="UUM54" s="559"/>
      <c r="UUN54" s="559"/>
      <c r="UUO54" s="559"/>
      <c r="UUP54" s="559"/>
      <c r="UUQ54" s="559"/>
      <c r="UUR54" s="559"/>
      <c r="UUS54" s="559"/>
      <c r="UUT54" s="559"/>
      <c r="UUU54" s="559"/>
      <c r="UUV54" s="559"/>
      <c r="UUW54" s="559"/>
      <c r="UUX54" s="559"/>
      <c r="UUY54" s="559"/>
      <c r="UUZ54" s="559"/>
      <c r="UVA54" s="559"/>
      <c r="UVB54" s="559"/>
      <c r="UVC54" s="559"/>
      <c r="UVD54" s="559"/>
      <c r="UVE54" s="559"/>
      <c r="UVF54" s="559"/>
      <c r="UVG54" s="559"/>
      <c r="UVH54" s="559"/>
      <c r="UVI54" s="559"/>
      <c r="UVJ54" s="559"/>
      <c r="UVK54" s="559"/>
      <c r="UVL54" s="559"/>
      <c r="UVM54" s="559"/>
      <c r="UVN54" s="559"/>
      <c r="UVO54" s="559"/>
      <c r="UVP54" s="559"/>
      <c r="UVQ54" s="559"/>
      <c r="UVR54" s="559"/>
      <c r="UVS54" s="559"/>
      <c r="UVT54" s="559"/>
      <c r="UVU54" s="559"/>
      <c r="UVV54" s="559"/>
      <c r="UVW54" s="559"/>
      <c r="UVX54" s="559"/>
      <c r="UVY54" s="559"/>
      <c r="UVZ54" s="559"/>
      <c r="UWA54" s="559"/>
      <c r="UWB54" s="559"/>
      <c r="UWC54" s="559"/>
      <c r="UWD54" s="559"/>
      <c r="UWE54" s="559"/>
      <c r="UWF54" s="559"/>
      <c r="UWG54" s="559"/>
      <c r="UWH54" s="559"/>
      <c r="UWI54" s="559"/>
      <c r="UWJ54" s="559"/>
      <c r="UWK54" s="559"/>
      <c r="UWL54" s="559"/>
      <c r="UWM54" s="559"/>
      <c r="UWN54" s="559"/>
      <c r="UWO54" s="559"/>
      <c r="UWP54" s="559"/>
      <c r="UWQ54" s="559"/>
      <c r="UWR54" s="559"/>
      <c r="UWS54" s="559"/>
      <c r="UWT54" s="559"/>
      <c r="UWU54" s="559"/>
      <c r="UWV54" s="559"/>
      <c r="UWW54" s="559"/>
      <c r="UWX54" s="559"/>
      <c r="UWY54" s="559"/>
      <c r="UWZ54" s="559"/>
      <c r="UXA54" s="559"/>
      <c r="UXB54" s="559"/>
      <c r="UXC54" s="559"/>
      <c r="UXD54" s="559"/>
      <c r="UXE54" s="559"/>
      <c r="UXF54" s="559"/>
      <c r="UXG54" s="559"/>
      <c r="UXH54" s="559"/>
      <c r="UXI54" s="559"/>
      <c r="UXJ54" s="559"/>
      <c r="UXK54" s="559"/>
      <c r="UXL54" s="559"/>
      <c r="UXM54" s="559"/>
      <c r="UXN54" s="559"/>
      <c r="UXO54" s="559"/>
      <c r="UXP54" s="559"/>
      <c r="UXQ54" s="559"/>
      <c r="UXR54" s="559"/>
      <c r="UXS54" s="559"/>
      <c r="UXT54" s="559"/>
      <c r="UXU54" s="559"/>
      <c r="UXV54" s="559"/>
      <c r="UXW54" s="559"/>
      <c r="UXX54" s="559"/>
      <c r="UXY54" s="559"/>
      <c r="UXZ54" s="559"/>
      <c r="UYA54" s="559"/>
      <c r="UYB54" s="559"/>
      <c r="UYC54" s="559"/>
      <c r="UYD54" s="559"/>
      <c r="UYE54" s="559"/>
      <c r="UYF54" s="559"/>
      <c r="UYG54" s="559"/>
      <c r="UYH54" s="559"/>
      <c r="UYI54" s="559"/>
      <c r="UYJ54" s="559"/>
      <c r="UYK54" s="559"/>
      <c r="UYL54" s="559"/>
      <c r="UYM54" s="559"/>
      <c r="UYN54" s="559"/>
      <c r="UYO54" s="559"/>
      <c r="UYP54" s="559"/>
      <c r="UYQ54" s="559"/>
      <c r="UYR54" s="559"/>
      <c r="UYS54" s="559"/>
      <c r="UYT54" s="559"/>
      <c r="UYU54" s="559"/>
      <c r="UYV54" s="559"/>
      <c r="UYW54" s="559"/>
      <c r="UYX54" s="559"/>
      <c r="UYY54" s="559"/>
      <c r="UYZ54" s="559"/>
      <c r="UZA54" s="559"/>
      <c r="UZB54" s="559"/>
      <c r="UZC54" s="559"/>
      <c r="UZD54" s="559"/>
      <c r="UZE54" s="559"/>
      <c r="UZF54" s="559"/>
      <c r="UZG54" s="559"/>
      <c r="UZH54" s="559"/>
      <c r="UZI54" s="559"/>
      <c r="UZJ54" s="559"/>
      <c r="UZK54" s="559"/>
      <c r="UZL54" s="559"/>
      <c r="UZM54" s="559"/>
      <c r="UZN54" s="559"/>
      <c r="UZO54" s="559"/>
      <c r="UZP54" s="559"/>
      <c r="UZQ54" s="559"/>
      <c r="UZR54" s="559"/>
      <c r="UZS54" s="559"/>
      <c r="UZT54" s="559"/>
      <c r="UZU54" s="559"/>
      <c r="UZV54" s="559"/>
      <c r="UZW54" s="559"/>
      <c r="UZX54" s="559"/>
      <c r="UZY54" s="559"/>
      <c r="UZZ54" s="559"/>
      <c r="VAA54" s="559"/>
      <c r="VAB54" s="559"/>
      <c r="VAC54" s="559"/>
      <c r="VAD54" s="559"/>
      <c r="VAE54" s="559"/>
      <c r="VAF54" s="559"/>
      <c r="VAG54" s="559"/>
      <c r="VAH54" s="559"/>
      <c r="VAI54" s="559"/>
      <c r="VAJ54" s="559"/>
      <c r="VAK54" s="559"/>
      <c r="VAL54" s="559"/>
      <c r="VAM54" s="559"/>
      <c r="VAN54" s="559"/>
      <c r="VAO54" s="559"/>
      <c r="VAP54" s="559"/>
      <c r="VAQ54" s="559"/>
      <c r="VAR54" s="559"/>
      <c r="VAS54" s="559"/>
      <c r="VAT54" s="559"/>
      <c r="VAU54" s="559"/>
      <c r="VAV54" s="559"/>
      <c r="VAW54" s="559"/>
      <c r="VAX54" s="559"/>
      <c r="VAY54" s="559"/>
      <c r="VAZ54" s="559"/>
      <c r="VBA54" s="559"/>
      <c r="VBB54" s="559"/>
      <c r="VBC54" s="559"/>
      <c r="VBD54" s="559"/>
      <c r="VBE54" s="559"/>
      <c r="VBF54" s="559"/>
      <c r="VBG54" s="559"/>
      <c r="VBH54" s="559"/>
      <c r="VBI54" s="559"/>
      <c r="VBJ54" s="559"/>
      <c r="VBK54" s="559"/>
      <c r="VBL54" s="559"/>
      <c r="VBM54" s="559"/>
      <c r="VBN54" s="559"/>
      <c r="VBO54" s="559"/>
      <c r="VBP54" s="559"/>
      <c r="VBQ54" s="559"/>
      <c r="VBR54" s="559"/>
      <c r="VBS54" s="559"/>
      <c r="VBT54" s="559"/>
      <c r="VBU54" s="559"/>
      <c r="VBV54" s="559"/>
      <c r="VBW54" s="559"/>
      <c r="VBX54" s="559"/>
      <c r="VBY54" s="559"/>
      <c r="VBZ54" s="559"/>
      <c r="VCA54" s="559"/>
      <c r="VCB54" s="559"/>
      <c r="VCC54" s="559"/>
      <c r="VCD54" s="559"/>
      <c r="VCE54" s="559"/>
      <c r="VCF54" s="559"/>
      <c r="VCG54" s="559"/>
      <c r="VCH54" s="559"/>
      <c r="VCI54" s="559"/>
      <c r="VCJ54" s="559"/>
      <c r="VCK54" s="559"/>
      <c r="VCL54" s="559"/>
      <c r="VCM54" s="559"/>
      <c r="VCN54" s="559"/>
      <c r="VCO54" s="559"/>
      <c r="VCP54" s="559"/>
      <c r="VCQ54" s="559"/>
      <c r="VCR54" s="559"/>
      <c r="VCS54" s="559"/>
      <c r="VCT54" s="559"/>
      <c r="VCU54" s="559"/>
      <c r="VCV54" s="559"/>
      <c r="VCW54" s="559"/>
      <c r="VCX54" s="559"/>
      <c r="VCY54" s="559"/>
      <c r="VCZ54" s="559"/>
      <c r="VDA54" s="559"/>
      <c r="VDB54" s="559"/>
      <c r="VDC54" s="559"/>
      <c r="VDD54" s="559"/>
      <c r="VDE54" s="559"/>
      <c r="VDF54" s="559"/>
      <c r="VDG54" s="559"/>
      <c r="VDH54" s="559"/>
      <c r="VDI54" s="559"/>
      <c r="VDJ54" s="559"/>
      <c r="VDK54" s="559"/>
      <c r="VDL54" s="559"/>
      <c r="VDM54" s="559"/>
      <c r="VDN54" s="559"/>
      <c r="VDO54" s="559"/>
      <c r="VDP54" s="559"/>
      <c r="VDQ54" s="559"/>
      <c r="VDR54" s="559"/>
      <c r="VDS54" s="559"/>
      <c r="VDT54" s="559"/>
      <c r="VDU54" s="559"/>
      <c r="VDV54" s="559"/>
      <c r="VDW54" s="559"/>
      <c r="VDX54" s="559"/>
      <c r="VDY54" s="559"/>
      <c r="VDZ54" s="559"/>
      <c r="VEA54" s="559"/>
      <c r="VEB54" s="559"/>
      <c r="VEC54" s="559"/>
      <c r="VED54" s="559"/>
      <c r="VEE54" s="559"/>
      <c r="VEF54" s="559"/>
      <c r="VEG54" s="559"/>
      <c r="VEH54" s="559"/>
      <c r="VEI54" s="559"/>
      <c r="VEJ54" s="559"/>
      <c r="VEK54" s="559"/>
      <c r="VEL54" s="559"/>
      <c r="VEM54" s="559"/>
      <c r="VEN54" s="559"/>
      <c r="VEO54" s="559"/>
      <c r="VEP54" s="559"/>
      <c r="VEQ54" s="559"/>
      <c r="VER54" s="559"/>
      <c r="VES54" s="559"/>
      <c r="VET54" s="559"/>
      <c r="VEU54" s="559"/>
      <c r="VEV54" s="559"/>
      <c r="VEW54" s="559"/>
      <c r="VEX54" s="559"/>
      <c r="VEY54" s="559"/>
      <c r="VEZ54" s="559"/>
      <c r="VFA54" s="559"/>
      <c r="VFB54" s="559"/>
      <c r="VFC54" s="559"/>
      <c r="VFD54" s="559"/>
      <c r="VFE54" s="559"/>
      <c r="VFF54" s="559"/>
      <c r="VFG54" s="559"/>
      <c r="VFH54" s="559"/>
      <c r="VFI54" s="559"/>
      <c r="VFJ54" s="559"/>
      <c r="VFK54" s="559"/>
      <c r="VFL54" s="559"/>
      <c r="VFM54" s="559"/>
      <c r="VFN54" s="559"/>
      <c r="VFO54" s="559"/>
      <c r="VFP54" s="559"/>
      <c r="VFQ54" s="559"/>
      <c r="VFR54" s="559"/>
      <c r="VFS54" s="559"/>
      <c r="VFT54" s="559"/>
      <c r="VFU54" s="559"/>
      <c r="VFV54" s="559"/>
      <c r="VFW54" s="559"/>
      <c r="VFX54" s="559"/>
      <c r="VFY54" s="559"/>
      <c r="VFZ54" s="559"/>
      <c r="VGA54" s="559"/>
      <c r="VGB54" s="559"/>
      <c r="VGC54" s="559"/>
      <c r="VGD54" s="559"/>
      <c r="VGE54" s="559"/>
      <c r="VGF54" s="559"/>
      <c r="VGG54" s="559"/>
      <c r="VGH54" s="559"/>
      <c r="VGI54" s="559"/>
      <c r="VGJ54" s="559"/>
      <c r="VGK54" s="559"/>
      <c r="VGL54" s="559"/>
      <c r="VGM54" s="559"/>
      <c r="VGN54" s="559"/>
      <c r="VGO54" s="559"/>
      <c r="VGP54" s="559"/>
      <c r="VGQ54" s="559"/>
      <c r="VGR54" s="559"/>
      <c r="VGS54" s="559"/>
      <c r="VGT54" s="559"/>
      <c r="VGU54" s="559"/>
      <c r="VGV54" s="559"/>
      <c r="VGW54" s="559"/>
      <c r="VGX54" s="559"/>
      <c r="VGY54" s="559"/>
      <c r="VGZ54" s="559"/>
      <c r="VHA54" s="559"/>
      <c r="VHB54" s="559"/>
      <c r="VHC54" s="559"/>
      <c r="VHD54" s="559"/>
      <c r="VHE54" s="559"/>
      <c r="VHF54" s="559"/>
      <c r="VHG54" s="559"/>
      <c r="VHH54" s="559"/>
      <c r="VHI54" s="559"/>
      <c r="VHJ54" s="559"/>
      <c r="VHK54" s="559"/>
      <c r="VHL54" s="559"/>
      <c r="VHM54" s="559"/>
      <c r="VHN54" s="559"/>
      <c r="VHO54" s="559"/>
      <c r="VHP54" s="559"/>
      <c r="VHQ54" s="559"/>
      <c r="VHR54" s="559"/>
      <c r="VHS54" s="559"/>
      <c r="VHT54" s="559"/>
      <c r="VHU54" s="559"/>
      <c r="VHV54" s="559"/>
      <c r="VHW54" s="559"/>
      <c r="VHX54" s="559"/>
      <c r="VHY54" s="559"/>
      <c r="VHZ54" s="559"/>
      <c r="VIA54" s="559"/>
      <c r="VIB54" s="559"/>
      <c r="VIC54" s="559"/>
      <c r="VID54" s="559"/>
      <c r="VIE54" s="559"/>
      <c r="VIF54" s="559"/>
      <c r="VIG54" s="559"/>
      <c r="VIH54" s="559"/>
      <c r="VII54" s="559"/>
      <c r="VIJ54" s="559"/>
      <c r="VIK54" s="559"/>
      <c r="VIL54" s="559"/>
      <c r="VIM54" s="559"/>
      <c r="VIN54" s="559"/>
      <c r="VIO54" s="559"/>
      <c r="VIP54" s="559"/>
      <c r="VIQ54" s="559"/>
      <c r="VIR54" s="559"/>
      <c r="VIS54" s="559"/>
      <c r="VIT54" s="559"/>
      <c r="VIU54" s="559"/>
      <c r="VIV54" s="559"/>
      <c r="VIW54" s="559"/>
      <c r="VIX54" s="559"/>
      <c r="VIY54" s="559"/>
      <c r="VIZ54" s="559"/>
      <c r="VJA54" s="559"/>
      <c r="VJB54" s="559"/>
      <c r="VJC54" s="559"/>
      <c r="VJD54" s="559"/>
      <c r="VJE54" s="559"/>
      <c r="VJF54" s="559"/>
      <c r="VJG54" s="559"/>
      <c r="VJH54" s="559"/>
      <c r="VJI54" s="559"/>
      <c r="VJJ54" s="559"/>
      <c r="VJK54" s="559"/>
      <c r="VJL54" s="559"/>
      <c r="VJM54" s="559"/>
      <c r="VJN54" s="559"/>
      <c r="VJO54" s="559"/>
      <c r="VJP54" s="559"/>
      <c r="VJQ54" s="559"/>
      <c r="VJR54" s="559"/>
      <c r="VJS54" s="559"/>
      <c r="VJT54" s="559"/>
      <c r="VJU54" s="559"/>
      <c r="VJV54" s="559"/>
      <c r="VJW54" s="559"/>
      <c r="VJX54" s="559"/>
      <c r="VJY54" s="559"/>
      <c r="VJZ54" s="559"/>
      <c r="VKA54" s="559"/>
      <c r="VKB54" s="559"/>
      <c r="VKC54" s="559"/>
      <c r="VKD54" s="559"/>
      <c r="VKE54" s="559"/>
      <c r="VKF54" s="559"/>
      <c r="VKG54" s="559"/>
      <c r="VKH54" s="559"/>
      <c r="VKI54" s="559"/>
      <c r="VKJ54" s="559"/>
      <c r="VKK54" s="559"/>
      <c r="VKL54" s="559"/>
      <c r="VKM54" s="559"/>
      <c r="VKN54" s="559"/>
      <c r="VKO54" s="559"/>
      <c r="VKP54" s="559"/>
      <c r="VKQ54" s="559"/>
      <c r="VKR54" s="559"/>
      <c r="VKS54" s="559"/>
      <c r="VKT54" s="559"/>
      <c r="VKU54" s="559"/>
      <c r="VKV54" s="559"/>
      <c r="VKW54" s="559"/>
      <c r="VKX54" s="559"/>
      <c r="VKY54" s="559"/>
      <c r="VKZ54" s="559"/>
      <c r="VLA54" s="559"/>
      <c r="VLB54" s="559"/>
      <c r="VLC54" s="559"/>
      <c r="VLD54" s="559"/>
      <c r="VLE54" s="559"/>
      <c r="VLF54" s="559"/>
      <c r="VLG54" s="559"/>
      <c r="VLH54" s="559"/>
      <c r="VLI54" s="559"/>
      <c r="VLJ54" s="559"/>
      <c r="VLK54" s="559"/>
      <c r="VLL54" s="559"/>
      <c r="VLM54" s="559"/>
      <c r="VLN54" s="559"/>
      <c r="VLO54" s="559"/>
      <c r="VLP54" s="559"/>
      <c r="VLQ54" s="559"/>
      <c r="VLR54" s="559"/>
      <c r="VLS54" s="559"/>
      <c r="VLT54" s="559"/>
      <c r="VLU54" s="559"/>
      <c r="VLV54" s="559"/>
      <c r="VLW54" s="559"/>
      <c r="VLX54" s="559"/>
      <c r="VLY54" s="559"/>
      <c r="VLZ54" s="559"/>
      <c r="VMA54" s="559"/>
      <c r="VMB54" s="559"/>
      <c r="VMC54" s="559"/>
      <c r="VMD54" s="559"/>
      <c r="VME54" s="559"/>
      <c r="VMF54" s="559"/>
      <c r="VMG54" s="559"/>
      <c r="VMH54" s="559"/>
      <c r="VMI54" s="559"/>
      <c r="VMJ54" s="559"/>
      <c r="VMK54" s="559"/>
      <c r="VML54" s="559"/>
      <c r="VMM54" s="559"/>
      <c r="VMN54" s="559"/>
      <c r="VMO54" s="559"/>
      <c r="VMP54" s="559"/>
      <c r="VMQ54" s="559"/>
      <c r="VMR54" s="559"/>
      <c r="VMS54" s="559"/>
      <c r="VMT54" s="559"/>
      <c r="VMU54" s="559"/>
      <c r="VMV54" s="559"/>
      <c r="VMW54" s="559"/>
      <c r="VMX54" s="559"/>
      <c r="VMY54" s="559"/>
      <c r="VMZ54" s="559"/>
      <c r="VNA54" s="559"/>
      <c r="VNB54" s="559"/>
      <c r="VNC54" s="559"/>
      <c r="VND54" s="559"/>
      <c r="VNE54" s="559"/>
      <c r="VNF54" s="559"/>
      <c r="VNG54" s="559"/>
      <c r="VNH54" s="559"/>
      <c r="VNI54" s="559"/>
      <c r="VNJ54" s="559"/>
      <c r="VNK54" s="559"/>
      <c r="VNL54" s="559"/>
      <c r="VNM54" s="559"/>
      <c r="VNN54" s="559"/>
      <c r="VNO54" s="559"/>
      <c r="VNP54" s="559"/>
      <c r="VNQ54" s="559"/>
      <c r="VNR54" s="559"/>
      <c r="VNS54" s="559"/>
      <c r="VNT54" s="559"/>
      <c r="VNU54" s="559"/>
      <c r="VNV54" s="559"/>
      <c r="VNW54" s="559"/>
      <c r="VNX54" s="559"/>
      <c r="VNY54" s="559"/>
      <c r="VNZ54" s="559"/>
      <c r="VOA54" s="559"/>
      <c r="VOB54" s="559"/>
      <c r="VOC54" s="559"/>
      <c r="VOD54" s="559"/>
      <c r="VOE54" s="559"/>
      <c r="VOF54" s="559"/>
      <c r="VOG54" s="559"/>
      <c r="VOH54" s="559"/>
      <c r="VOI54" s="559"/>
      <c r="VOJ54" s="559"/>
      <c r="VOK54" s="559"/>
      <c r="VOL54" s="559"/>
      <c r="VOM54" s="559"/>
      <c r="VON54" s="559"/>
      <c r="VOO54" s="559"/>
      <c r="VOP54" s="559"/>
      <c r="VOQ54" s="559"/>
      <c r="VOR54" s="559"/>
      <c r="VOS54" s="559"/>
      <c r="VOT54" s="559"/>
      <c r="VOU54" s="559"/>
      <c r="VOV54" s="559"/>
      <c r="VOW54" s="559"/>
      <c r="VOX54" s="559"/>
      <c r="VOY54" s="559"/>
      <c r="VOZ54" s="559"/>
      <c r="VPA54" s="559"/>
      <c r="VPB54" s="559"/>
      <c r="VPC54" s="559"/>
      <c r="VPD54" s="559"/>
      <c r="VPE54" s="559"/>
      <c r="VPF54" s="559"/>
      <c r="VPG54" s="559"/>
      <c r="VPH54" s="559"/>
      <c r="VPI54" s="559"/>
      <c r="VPJ54" s="559"/>
      <c r="VPK54" s="559"/>
      <c r="VPL54" s="559"/>
      <c r="VPM54" s="559"/>
      <c r="VPN54" s="559"/>
      <c r="VPO54" s="559"/>
      <c r="VPP54" s="559"/>
      <c r="VPQ54" s="559"/>
      <c r="VPR54" s="559"/>
      <c r="VPS54" s="559"/>
      <c r="VPT54" s="559"/>
      <c r="VPU54" s="559"/>
      <c r="VPV54" s="559"/>
      <c r="VPW54" s="559"/>
      <c r="VPX54" s="559"/>
      <c r="VPY54" s="559"/>
      <c r="VPZ54" s="559"/>
      <c r="VQA54" s="559"/>
      <c r="VQB54" s="559"/>
      <c r="VQC54" s="559"/>
      <c r="VQD54" s="559"/>
      <c r="VQE54" s="559"/>
      <c r="VQF54" s="559"/>
      <c r="VQG54" s="559"/>
      <c r="VQH54" s="559"/>
      <c r="VQI54" s="559"/>
      <c r="VQJ54" s="559"/>
      <c r="VQK54" s="559"/>
      <c r="VQL54" s="559"/>
      <c r="VQM54" s="559"/>
      <c r="VQN54" s="559"/>
      <c r="VQO54" s="559"/>
      <c r="VQP54" s="559"/>
      <c r="VQQ54" s="559"/>
      <c r="VQR54" s="559"/>
      <c r="VQS54" s="559"/>
      <c r="VQT54" s="559"/>
      <c r="VQU54" s="559"/>
      <c r="VQV54" s="559"/>
      <c r="VQW54" s="559"/>
      <c r="VQX54" s="559"/>
      <c r="VQY54" s="559"/>
      <c r="VQZ54" s="559"/>
      <c r="VRA54" s="559"/>
      <c r="VRB54" s="559"/>
      <c r="VRC54" s="559"/>
      <c r="VRD54" s="559"/>
      <c r="VRE54" s="559"/>
      <c r="VRF54" s="559"/>
      <c r="VRG54" s="559"/>
      <c r="VRH54" s="559"/>
      <c r="VRI54" s="559"/>
      <c r="VRJ54" s="559"/>
      <c r="VRK54" s="559"/>
      <c r="VRL54" s="559"/>
      <c r="VRM54" s="559"/>
      <c r="VRN54" s="559"/>
      <c r="VRO54" s="559"/>
      <c r="VRP54" s="559"/>
      <c r="VRQ54" s="559"/>
      <c r="VRR54" s="559"/>
      <c r="VRS54" s="559"/>
      <c r="VRT54" s="559"/>
      <c r="VRU54" s="559"/>
      <c r="VRV54" s="559"/>
      <c r="VRW54" s="559"/>
      <c r="VRX54" s="559"/>
      <c r="VRY54" s="559"/>
      <c r="VRZ54" s="559"/>
      <c r="VSA54" s="559"/>
      <c r="VSB54" s="559"/>
      <c r="VSC54" s="559"/>
      <c r="VSD54" s="559"/>
      <c r="VSE54" s="559"/>
      <c r="VSF54" s="559"/>
      <c r="VSG54" s="559"/>
      <c r="VSH54" s="559"/>
      <c r="VSI54" s="559"/>
      <c r="VSJ54" s="559"/>
      <c r="VSK54" s="559"/>
      <c r="VSL54" s="559"/>
      <c r="VSM54" s="559"/>
      <c r="VSN54" s="559"/>
      <c r="VSO54" s="559"/>
      <c r="VSP54" s="559"/>
      <c r="VSQ54" s="559"/>
      <c r="VSR54" s="559"/>
      <c r="VSS54" s="559"/>
      <c r="VST54" s="559"/>
      <c r="VSU54" s="559"/>
      <c r="VSV54" s="559"/>
      <c r="VSW54" s="559"/>
      <c r="VSX54" s="559"/>
      <c r="VSY54" s="559"/>
      <c r="VSZ54" s="559"/>
      <c r="VTA54" s="559"/>
      <c r="VTB54" s="559"/>
      <c r="VTC54" s="559"/>
      <c r="VTD54" s="559"/>
      <c r="VTE54" s="559"/>
      <c r="VTF54" s="559"/>
      <c r="VTG54" s="559"/>
      <c r="VTH54" s="559"/>
      <c r="VTI54" s="559"/>
      <c r="VTJ54" s="559"/>
      <c r="VTK54" s="559"/>
      <c r="VTL54" s="559"/>
      <c r="VTM54" s="559"/>
      <c r="VTN54" s="559"/>
      <c r="VTO54" s="559"/>
      <c r="VTP54" s="559"/>
      <c r="VTQ54" s="559"/>
      <c r="VTR54" s="559"/>
      <c r="VTS54" s="559"/>
      <c r="VTT54" s="559"/>
      <c r="VTU54" s="559"/>
      <c r="VTV54" s="559"/>
      <c r="VTW54" s="559"/>
      <c r="VTX54" s="559"/>
      <c r="VTY54" s="559"/>
      <c r="VTZ54" s="559"/>
      <c r="VUA54" s="559"/>
      <c r="VUB54" s="559"/>
      <c r="VUC54" s="559"/>
      <c r="VUD54" s="559"/>
      <c r="VUE54" s="559"/>
      <c r="VUF54" s="559"/>
      <c r="VUG54" s="559"/>
      <c r="VUH54" s="559"/>
      <c r="VUI54" s="559"/>
      <c r="VUJ54" s="559"/>
      <c r="VUK54" s="559"/>
      <c r="VUL54" s="559"/>
      <c r="VUM54" s="559"/>
      <c r="VUN54" s="559"/>
      <c r="VUO54" s="559"/>
      <c r="VUP54" s="559"/>
      <c r="VUQ54" s="559"/>
      <c r="VUR54" s="559"/>
      <c r="VUS54" s="559"/>
      <c r="VUT54" s="559"/>
      <c r="VUU54" s="559"/>
      <c r="VUV54" s="559"/>
      <c r="VUW54" s="559"/>
      <c r="VUX54" s="559"/>
      <c r="VUY54" s="559"/>
      <c r="VUZ54" s="559"/>
      <c r="VVA54" s="559"/>
      <c r="VVB54" s="559"/>
      <c r="VVC54" s="559"/>
      <c r="VVD54" s="559"/>
      <c r="VVE54" s="559"/>
      <c r="VVF54" s="559"/>
      <c r="VVG54" s="559"/>
      <c r="VVH54" s="559"/>
      <c r="VVI54" s="559"/>
      <c r="VVJ54" s="559"/>
      <c r="VVK54" s="559"/>
      <c r="VVL54" s="559"/>
      <c r="VVM54" s="559"/>
      <c r="VVN54" s="559"/>
      <c r="VVO54" s="559"/>
      <c r="VVP54" s="559"/>
      <c r="VVQ54" s="559"/>
      <c r="VVR54" s="559"/>
      <c r="VVS54" s="559"/>
      <c r="VVT54" s="559"/>
      <c r="VVU54" s="559"/>
      <c r="VVV54" s="559"/>
      <c r="VVW54" s="559"/>
      <c r="VVX54" s="559"/>
      <c r="VVY54" s="559"/>
      <c r="VVZ54" s="559"/>
      <c r="VWA54" s="559"/>
      <c r="VWB54" s="559"/>
      <c r="VWC54" s="559"/>
      <c r="VWD54" s="559"/>
      <c r="VWE54" s="559"/>
      <c r="VWF54" s="559"/>
      <c r="VWG54" s="559"/>
      <c r="VWH54" s="559"/>
      <c r="VWI54" s="559"/>
      <c r="VWJ54" s="559"/>
      <c r="VWK54" s="559"/>
      <c r="VWL54" s="559"/>
      <c r="VWM54" s="559"/>
      <c r="VWN54" s="559"/>
      <c r="VWO54" s="559"/>
      <c r="VWP54" s="559"/>
      <c r="VWQ54" s="559"/>
      <c r="VWR54" s="559"/>
      <c r="VWS54" s="559"/>
      <c r="VWT54" s="559"/>
      <c r="VWU54" s="559"/>
      <c r="VWV54" s="559"/>
      <c r="VWW54" s="559"/>
      <c r="VWX54" s="559"/>
      <c r="VWY54" s="559"/>
      <c r="VWZ54" s="559"/>
      <c r="VXA54" s="559"/>
      <c r="VXB54" s="559"/>
      <c r="VXC54" s="559"/>
      <c r="VXD54" s="559"/>
      <c r="VXE54" s="559"/>
      <c r="VXF54" s="559"/>
      <c r="VXG54" s="559"/>
      <c r="VXH54" s="559"/>
      <c r="VXI54" s="559"/>
      <c r="VXJ54" s="559"/>
      <c r="VXK54" s="559"/>
      <c r="VXL54" s="559"/>
      <c r="VXM54" s="559"/>
      <c r="VXN54" s="559"/>
      <c r="VXO54" s="559"/>
      <c r="VXP54" s="559"/>
      <c r="VXQ54" s="559"/>
      <c r="VXR54" s="559"/>
      <c r="VXS54" s="559"/>
      <c r="VXT54" s="559"/>
      <c r="VXU54" s="559"/>
      <c r="VXV54" s="559"/>
      <c r="VXW54" s="559"/>
      <c r="VXX54" s="559"/>
      <c r="VXY54" s="559"/>
      <c r="VXZ54" s="559"/>
      <c r="VYA54" s="559"/>
      <c r="VYB54" s="559"/>
      <c r="VYC54" s="559"/>
      <c r="VYD54" s="559"/>
      <c r="VYE54" s="559"/>
      <c r="VYF54" s="559"/>
      <c r="VYG54" s="559"/>
      <c r="VYH54" s="559"/>
      <c r="VYI54" s="559"/>
      <c r="VYJ54" s="559"/>
      <c r="VYK54" s="559"/>
      <c r="VYL54" s="559"/>
      <c r="VYM54" s="559"/>
      <c r="VYN54" s="559"/>
      <c r="VYO54" s="559"/>
      <c r="VYP54" s="559"/>
      <c r="VYQ54" s="559"/>
      <c r="VYR54" s="559"/>
      <c r="VYS54" s="559"/>
      <c r="VYT54" s="559"/>
      <c r="VYU54" s="559"/>
      <c r="VYV54" s="559"/>
      <c r="VYW54" s="559"/>
      <c r="VYX54" s="559"/>
      <c r="VYY54" s="559"/>
      <c r="VYZ54" s="559"/>
      <c r="VZA54" s="559"/>
      <c r="VZB54" s="559"/>
      <c r="VZC54" s="559"/>
      <c r="VZD54" s="559"/>
      <c r="VZE54" s="559"/>
      <c r="VZF54" s="559"/>
      <c r="VZG54" s="559"/>
      <c r="VZH54" s="559"/>
      <c r="VZI54" s="559"/>
      <c r="VZJ54" s="559"/>
      <c r="VZK54" s="559"/>
      <c r="VZL54" s="559"/>
      <c r="VZM54" s="559"/>
      <c r="VZN54" s="559"/>
      <c r="VZO54" s="559"/>
      <c r="VZP54" s="559"/>
      <c r="VZQ54" s="559"/>
      <c r="VZR54" s="559"/>
      <c r="VZS54" s="559"/>
      <c r="VZT54" s="559"/>
      <c r="VZU54" s="559"/>
      <c r="VZV54" s="559"/>
      <c r="VZW54" s="559"/>
      <c r="VZX54" s="559"/>
      <c r="VZY54" s="559"/>
      <c r="VZZ54" s="559"/>
      <c r="WAA54" s="559"/>
      <c r="WAB54" s="559"/>
      <c r="WAC54" s="559"/>
      <c r="WAD54" s="559"/>
      <c r="WAE54" s="559"/>
      <c r="WAF54" s="559"/>
      <c r="WAG54" s="559"/>
      <c r="WAH54" s="559"/>
      <c r="WAI54" s="559"/>
      <c r="WAJ54" s="559"/>
      <c r="WAK54" s="559"/>
      <c r="WAL54" s="559"/>
      <c r="WAM54" s="559"/>
      <c r="WAN54" s="559"/>
      <c r="WAO54" s="559"/>
      <c r="WAP54" s="559"/>
      <c r="WAQ54" s="559"/>
      <c r="WAR54" s="559"/>
      <c r="WAS54" s="559"/>
      <c r="WAT54" s="559"/>
      <c r="WAU54" s="559"/>
      <c r="WAV54" s="559"/>
      <c r="WAW54" s="559"/>
      <c r="WAX54" s="559"/>
      <c r="WAY54" s="559"/>
      <c r="WAZ54" s="559"/>
      <c r="WBA54" s="559"/>
      <c r="WBB54" s="559"/>
      <c r="WBC54" s="559"/>
      <c r="WBD54" s="559"/>
      <c r="WBE54" s="559"/>
      <c r="WBF54" s="559"/>
      <c r="WBG54" s="559"/>
      <c r="WBH54" s="559"/>
      <c r="WBI54" s="559"/>
      <c r="WBJ54" s="559"/>
      <c r="WBK54" s="559"/>
      <c r="WBL54" s="559"/>
      <c r="WBM54" s="559"/>
      <c r="WBN54" s="559"/>
      <c r="WBO54" s="559"/>
      <c r="WBP54" s="559"/>
      <c r="WBQ54" s="559"/>
      <c r="WBR54" s="559"/>
      <c r="WBS54" s="559"/>
      <c r="WBT54" s="559"/>
      <c r="WBU54" s="559"/>
      <c r="WBV54" s="559"/>
      <c r="WBW54" s="559"/>
      <c r="WBX54" s="559"/>
      <c r="WBY54" s="559"/>
      <c r="WBZ54" s="559"/>
      <c r="WCA54" s="559"/>
      <c r="WCB54" s="559"/>
      <c r="WCC54" s="559"/>
      <c r="WCD54" s="559"/>
      <c r="WCE54" s="559"/>
      <c r="WCF54" s="559"/>
      <c r="WCG54" s="559"/>
      <c r="WCH54" s="559"/>
      <c r="WCI54" s="559"/>
      <c r="WCJ54" s="559"/>
      <c r="WCK54" s="559"/>
      <c r="WCL54" s="559"/>
      <c r="WCM54" s="559"/>
      <c r="WCN54" s="559"/>
      <c r="WCO54" s="559"/>
      <c r="WCP54" s="559"/>
      <c r="WCQ54" s="559"/>
      <c r="WCR54" s="559"/>
      <c r="WCS54" s="559"/>
      <c r="WCT54" s="559"/>
      <c r="WCU54" s="559"/>
      <c r="WCV54" s="559"/>
      <c r="WCW54" s="559"/>
      <c r="WCX54" s="559"/>
      <c r="WCY54" s="559"/>
      <c r="WCZ54" s="559"/>
      <c r="WDA54" s="559"/>
      <c r="WDB54" s="559"/>
      <c r="WDC54" s="559"/>
      <c r="WDD54" s="559"/>
      <c r="WDE54" s="559"/>
      <c r="WDF54" s="559"/>
      <c r="WDG54" s="559"/>
      <c r="WDH54" s="559"/>
      <c r="WDI54" s="559"/>
      <c r="WDJ54" s="559"/>
      <c r="WDK54" s="559"/>
      <c r="WDL54" s="559"/>
      <c r="WDM54" s="559"/>
      <c r="WDN54" s="559"/>
      <c r="WDO54" s="559"/>
      <c r="WDP54" s="559"/>
      <c r="WDQ54" s="559"/>
      <c r="WDR54" s="559"/>
      <c r="WDS54" s="559"/>
      <c r="WDT54" s="559"/>
      <c r="WDU54" s="559"/>
      <c r="WDV54" s="559"/>
      <c r="WDW54" s="559"/>
      <c r="WDX54" s="559"/>
      <c r="WDY54" s="559"/>
      <c r="WDZ54" s="559"/>
      <c r="WEA54" s="559"/>
      <c r="WEB54" s="559"/>
      <c r="WEC54" s="559"/>
      <c r="WED54" s="559"/>
      <c r="WEE54" s="559"/>
      <c r="WEF54" s="559"/>
      <c r="WEG54" s="559"/>
      <c r="WEH54" s="559"/>
      <c r="WEI54" s="559"/>
      <c r="WEJ54" s="559"/>
      <c r="WEK54" s="559"/>
      <c r="WEL54" s="559"/>
      <c r="WEM54" s="559"/>
      <c r="WEN54" s="559"/>
      <c r="WEO54" s="559"/>
      <c r="WEP54" s="559"/>
      <c r="WEQ54" s="559"/>
      <c r="WER54" s="559"/>
      <c r="WES54" s="559"/>
      <c r="WET54" s="559"/>
      <c r="WEU54" s="559"/>
      <c r="WEV54" s="559"/>
      <c r="WEW54" s="559"/>
      <c r="WEX54" s="559"/>
      <c r="WEY54" s="559"/>
      <c r="WEZ54" s="559"/>
      <c r="WFA54" s="559"/>
      <c r="WFB54" s="559"/>
      <c r="WFC54" s="559"/>
      <c r="WFD54" s="559"/>
      <c r="WFE54" s="559"/>
      <c r="WFF54" s="559"/>
      <c r="WFG54" s="559"/>
      <c r="WFH54" s="559"/>
      <c r="WFI54" s="559"/>
      <c r="WFJ54" s="559"/>
      <c r="WFK54" s="559"/>
      <c r="WFL54" s="559"/>
      <c r="WFM54" s="559"/>
      <c r="WFN54" s="559"/>
      <c r="WFO54" s="559"/>
      <c r="WFP54" s="559"/>
      <c r="WFQ54" s="559"/>
      <c r="WFR54" s="559"/>
      <c r="WFS54" s="559"/>
      <c r="WFT54" s="559"/>
      <c r="WFU54" s="559"/>
      <c r="WFV54" s="559"/>
      <c r="WFW54" s="559"/>
      <c r="WFX54" s="559"/>
      <c r="WFY54" s="559"/>
      <c r="WFZ54" s="559"/>
      <c r="WGA54" s="559"/>
      <c r="WGB54" s="559"/>
      <c r="WGC54" s="559"/>
      <c r="WGD54" s="559"/>
      <c r="WGE54" s="559"/>
      <c r="WGF54" s="559"/>
      <c r="WGG54" s="559"/>
      <c r="WGH54" s="559"/>
      <c r="WGI54" s="559"/>
      <c r="WGJ54" s="559"/>
      <c r="WGK54" s="559"/>
      <c r="WGL54" s="559"/>
      <c r="WGM54" s="559"/>
      <c r="WGN54" s="559"/>
      <c r="WGO54" s="559"/>
      <c r="WGP54" s="559"/>
      <c r="WGQ54" s="559"/>
      <c r="WGR54" s="559"/>
      <c r="WGS54" s="559"/>
      <c r="WGT54" s="559"/>
      <c r="WGU54" s="559"/>
      <c r="WGV54" s="559"/>
      <c r="WGW54" s="559"/>
      <c r="WGX54" s="559"/>
      <c r="WGY54" s="559"/>
      <c r="WGZ54" s="559"/>
      <c r="WHA54" s="559"/>
      <c r="WHB54" s="559"/>
      <c r="WHC54" s="559"/>
      <c r="WHD54" s="559"/>
      <c r="WHE54" s="559"/>
      <c r="WHF54" s="559"/>
      <c r="WHG54" s="559"/>
      <c r="WHH54" s="559"/>
      <c r="WHI54" s="559"/>
      <c r="WHJ54" s="559"/>
      <c r="WHK54" s="559"/>
      <c r="WHL54" s="559"/>
      <c r="WHM54" s="559"/>
      <c r="WHN54" s="559"/>
      <c r="WHO54" s="559"/>
      <c r="WHP54" s="559"/>
      <c r="WHQ54" s="559"/>
      <c r="WHR54" s="559"/>
      <c r="WHS54" s="559"/>
      <c r="WHT54" s="559"/>
      <c r="WHU54" s="559"/>
      <c r="WHV54" s="559"/>
      <c r="WHW54" s="559"/>
      <c r="WHX54" s="559"/>
      <c r="WHY54" s="559"/>
      <c r="WHZ54" s="559"/>
      <c r="WIA54" s="559"/>
      <c r="WIB54" s="559"/>
      <c r="WIC54" s="559"/>
      <c r="WID54" s="559"/>
      <c r="WIE54" s="559"/>
      <c r="WIF54" s="559"/>
      <c r="WIG54" s="559"/>
      <c r="WIH54" s="559"/>
      <c r="WII54" s="559"/>
      <c r="WIJ54" s="559"/>
      <c r="WIK54" s="559"/>
      <c r="WIL54" s="559"/>
      <c r="WIM54" s="559"/>
      <c r="WIN54" s="559"/>
      <c r="WIO54" s="559"/>
      <c r="WIP54" s="559"/>
      <c r="WIQ54" s="559"/>
      <c r="WIR54" s="559"/>
      <c r="WIS54" s="559"/>
      <c r="WIT54" s="559"/>
      <c r="WIU54" s="559"/>
      <c r="WIV54" s="559"/>
      <c r="WIW54" s="559"/>
      <c r="WIX54" s="559"/>
      <c r="WIY54" s="559"/>
      <c r="WIZ54" s="559"/>
      <c r="WJA54" s="559"/>
      <c r="WJB54" s="559"/>
      <c r="WJC54" s="559"/>
      <c r="WJD54" s="559"/>
      <c r="WJE54" s="559"/>
      <c r="WJF54" s="559"/>
      <c r="WJG54" s="559"/>
      <c r="WJH54" s="559"/>
      <c r="WJI54" s="559"/>
      <c r="WJJ54" s="559"/>
      <c r="WJK54" s="559"/>
      <c r="WJL54" s="559"/>
      <c r="WJM54" s="559"/>
      <c r="WJN54" s="559"/>
      <c r="WJO54" s="559"/>
      <c r="WJP54" s="559"/>
      <c r="WJQ54" s="559"/>
      <c r="WJR54" s="559"/>
      <c r="WJS54" s="559"/>
      <c r="WJT54" s="559"/>
      <c r="WJU54" s="559"/>
      <c r="WJV54" s="559"/>
      <c r="WJW54" s="559"/>
      <c r="WJX54" s="559"/>
      <c r="WJY54" s="559"/>
      <c r="WJZ54" s="559"/>
      <c r="WKA54" s="559"/>
      <c r="WKB54" s="559"/>
      <c r="WKC54" s="559"/>
      <c r="WKD54" s="559"/>
      <c r="WKE54" s="559"/>
      <c r="WKF54" s="559"/>
      <c r="WKG54" s="559"/>
      <c r="WKH54" s="559"/>
      <c r="WKI54" s="559"/>
      <c r="WKJ54" s="559"/>
      <c r="WKK54" s="559"/>
      <c r="WKL54" s="559"/>
      <c r="WKM54" s="559"/>
      <c r="WKN54" s="559"/>
      <c r="WKO54" s="559"/>
      <c r="WKP54" s="559"/>
      <c r="WKQ54" s="559"/>
      <c r="WKR54" s="559"/>
      <c r="WKS54" s="559"/>
      <c r="WKT54" s="559"/>
      <c r="WKU54" s="559"/>
      <c r="WKV54" s="559"/>
      <c r="WKW54" s="559"/>
      <c r="WKX54" s="559"/>
      <c r="WKY54" s="559"/>
      <c r="WKZ54" s="559"/>
      <c r="WLA54" s="559"/>
      <c r="WLB54" s="559"/>
      <c r="WLC54" s="559"/>
      <c r="WLD54" s="559"/>
      <c r="WLE54" s="559"/>
      <c r="WLF54" s="559"/>
      <c r="WLG54" s="559"/>
      <c r="WLH54" s="559"/>
      <c r="WLI54" s="559"/>
      <c r="WLJ54" s="559"/>
      <c r="WLK54" s="559"/>
      <c r="WLL54" s="559"/>
      <c r="WLM54" s="559"/>
      <c r="WLN54" s="559"/>
      <c r="WLO54" s="559"/>
      <c r="WLP54" s="559"/>
      <c r="WLQ54" s="559"/>
      <c r="WLR54" s="559"/>
      <c r="WLS54" s="559"/>
      <c r="WLT54" s="559"/>
      <c r="WLU54" s="559"/>
      <c r="WLV54" s="559"/>
      <c r="WLW54" s="559"/>
      <c r="WLX54" s="559"/>
      <c r="WLY54" s="559"/>
      <c r="WLZ54" s="559"/>
      <c r="WMA54" s="559"/>
      <c r="WMB54" s="559"/>
      <c r="WMC54" s="559"/>
      <c r="WMD54" s="559"/>
      <c r="WME54" s="559"/>
      <c r="WMF54" s="559"/>
      <c r="WMG54" s="559"/>
      <c r="WMH54" s="559"/>
      <c r="WMI54" s="559"/>
      <c r="WMJ54" s="559"/>
      <c r="WMK54" s="559"/>
      <c r="WML54" s="559"/>
      <c r="WMM54" s="559"/>
      <c r="WMN54" s="559"/>
      <c r="WMO54" s="559"/>
      <c r="WMP54" s="559"/>
      <c r="WMQ54" s="559"/>
      <c r="WMR54" s="559"/>
      <c r="WMS54" s="559"/>
      <c r="WMT54" s="559"/>
      <c r="WMU54" s="559"/>
      <c r="WMV54" s="559"/>
      <c r="WMW54" s="559"/>
      <c r="WMX54" s="559"/>
      <c r="WMY54" s="559"/>
      <c r="WMZ54" s="559"/>
      <c r="WNA54" s="559"/>
      <c r="WNB54" s="559"/>
      <c r="WNC54" s="559"/>
      <c r="WND54" s="559"/>
      <c r="WNE54" s="559"/>
      <c r="WNF54" s="559"/>
      <c r="WNG54" s="559"/>
      <c r="WNH54" s="559"/>
      <c r="WNI54" s="559"/>
      <c r="WNJ54" s="559"/>
      <c r="WNK54" s="559"/>
      <c r="WNL54" s="559"/>
      <c r="WNM54" s="559"/>
      <c r="WNN54" s="559"/>
      <c r="WNO54" s="559"/>
      <c r="WNP54" s="559"/>
      <c r="WNQ54" s="559"/>
      <c r="WNR54" s="559"/>
      <c r="WNS54" s="559"/>
      <c r="WNT54" s="559"/>
      <c r="WNU54" s="559"/>
      <c r="WNV54" s="559"/>
      <c r="WNW54" s="559"/>
      <c r="WNX54" s="559"/>
      <c r="WNY54" s="559"/>
      <c r="WNZ54" s="559"/>
      <c r="WOA54" s="559"/>
      <c r="WOB54" s="559"/>
      <c r="WOC54" s="559"/>
      <c r="WOD54" s="559"/>
      <c r="WOE54" s="559"/>
      <c r="WOF54" s="559"/>
      <c r="WOG54" s="559"/>
      <c r="WOH54" s="559"/>
      <c r="WOI54" s="559"/>
      <c r="WOJ54" s="559"/>
      <c r="WOK54" s="559"/>
      <c r="WOL54" s="559"/>
      <c r="WOM54" s="559"/>
      <c r="WON54" s="559"/>
      <c r="WOO54" s="559"/>
      <c r="WOP54" s="559"/>
      <c r="WOQ54" s="559"/>
      <c r="WOR54" s="559"/>
      <c r="WOS54" s="559"/>
      <c r="WOT54" s="559"/>
      <c r="WOU54" s="559"/>
      <c r="WOV54" s="559"/>
      <c r="WOW54" s="559"/>
      <c r="WOX54" s="559"/>
      <c r="WOY54" s="559"/>
      <c r="WOZ54" s="559"/>
      <c r="WPA54" s="559"/>
      <c r="WPB54" s="559"/>
      <c r="WPC54" s="559"/>
      <c r="WPD54" s="559"/>
      <c r="WPE54" s="559"/>
      <c r="WPF54" s="559"/>
      <c r="WPG54" s="559"/>
      <c r="WPH54" s="559"/>
      <c r="WPI54" s="559"/>
      <c r="WPJ54" s="559"/>
      <c r="WPK54" s="559"/>
      <c r="WPL54" s="559"/>
      <c r="WPM54" s="559"/>
      <c r="WPN54" s="559"/>
      <c r="WPO54" s="559"/>
      <c r="WPP54" s="559"/>
      <c r="WPQ54" s="559"/>
      <c r="WPR54" s="559"/>
      <c r="WPS54" s="559"/>
      <c r="WPT54" s="559"/>
      <c r="WPU54" s="559"/>
      <c r="WPV54" s="559"/>
      <c r="WPW54" s="559"/>
      <c r="WPX54" s="559"/>
      <c r="WPY54" s="559"/>
      <c r="WPZ54" s="559"/>
      <c r="WQA54" s="559"/>
      <c r="WQB54" s="559"/>
      <c r="WQC54" s="559"/>
      <c r="WQD54" s="559"/>
      <c r="WQE54" s="559"/>
      <c r="WQF54" s="559"/>
      <c r="WQG54" s="559"/>
      <c r="WQH54" s="559"/>
      <c r="WQI54" s="559"/>
      <c r="WQJ54" s="559"/>
      <c r="WQK54" s="559"/>
      <c r="WQL54" s="559"/>
      <c r="WQM54" s="559"/>
      <c r="WQN54" s="559"/>
      <c r="WQO54" s="559"/>
      <c r="WQP54" s="559"/>
      <c r="WQQ54" s="559"/>
      <c r="WQR54" s="559"/>
      <c r="WQS54" s="559"/>
      <c r="WQT54" s="559"/>
      <c r="WQU54" s="559"/>
      <c r="WQV54" s="559"/>
      <c r="WQW54" s="559"/>
      <c r="WQX54" s="559"/>
      <c r="WQY54" s="559"/>
      <c r="WQZ54" s="559"/>
      <c r="WRA54" s="559"/>
      <c r="WRB54" s="559"/>
      <c r="WRC54" s="559"/>
      <c r="WRD54" s="559"/>
      <c r="WRE54" s="559"/>
      <c r="WRF54" s="559"/>
      <c r="WRG54" s="559"/>
      <c r="WRH54" s="559"/>
      <c r="WRI54" s="559"/>
      <c r="WRJ54" s="559"/>
      <c r="WRK54" s="559"/>
      <c r="WRL54" s="559"/>
      <c r="WRM54" s="559"/>
      <c r="WRN54" s="559"/>
      <c r="WRO54" s="559"/>
      <c r="WRP54" s="559"/>
      <c r="WRQ54" s="559"/>
      <c r="WRR54" s="559"/>
      <c r="WRS54" s="559"/>
      <c r="WRT54" s="559"/>
      <c r="WRU54" s="559"/>
      <c r="WRV54" s="559"/>
      <c r="WRW54" s="559"/>
      <c r="WRX54" s="559"/>
      <c r="WRY54" s="559"/>
      <c r="WRZ54" s="559"/>
      <c r="WSA54" s="559"/>
      <c r="WSB54" s="559"/>
      <c r="WSC54" s="559"/>
      <c r="WSD54" s="559"/>
      <c r="WSE54" s="559"/>
      <c r="WSF54" s="559"/>
      <c r="WSG54" s="559"/>
      <c r="WSH54" s="559"/>
      <c r="WSI54" s="559"/>
      <c r="WSJ54" s="559"/>
      <c r="WSK54" s="559"/>
      <c r="WSL54" s="559"/>
      <c r="WSM54" s="559"/>
      <c r="WSN54" s="559"/>
      <c r="WSO54" s="559"/>
      <c r="WSP54" s="559"/>
      <c r="WSQ54" s="559"/>
      <c r="WSR54" s="559"/>
      <c r="WSS54" s="559"/>
      <c r="WST54" s="559"/>
      <c r="WSU54" s="559"/>
      <c r="WSV54" s="559"/>
      <c r="WSW54" s="559"/>
      <c r="WSX54" s="559"/>
      <c r="WSY54" s="559"/>
      <c r="WSZ54" s="559"/>
      <c r="WTA54" s="559"/>
      <c r="WTB54" s="559"/>
      <c r="WTC54" s="559"/>
      <c r="WTD54" s="559"/>
      <c r="WTE54" s="559"/>
      <c r="WTF54" s="559"/>
      <c r="WTG54" s="559"/>
      <c r="WTH54" s="559"/>
      <c r="WTI54" s="559"/>
      <c r="WTJ54" s="559"/>
      <c r="WTK54" s="559"/>
      <c r="WTL54" s="559"/>
      <c r="WTM54" s="559"/>
      <c r="WTN54" s="559"/>
      <c r="WTO54" s="559"/>
      <c r="WTP54" s="559"/>
      <c r="WTQ54" s="559"/>
      <c r="WTR54" s="559"/>
      <c r="WTS54" s="559"/>
      <c r="WTT54" s="559"/>
      <c r="WTU54" s="559"/>
      <c r="WTV54" s="559"/>
      <c r="WTW54" s="559"/>
      <c r="WTX54" s="559"/>
      <c r="WTY54" s="559"/>
      <c r="WTZ54" s="559"/>
      <c r="WUA54" s="559"/>
      <c r="WUB54" s="559"/>
      <c r="WUC54" s="559"/>
      <c r="WUD54" s="559"/>
      <c r="WUE54" s="559"/>
      <c r="WUF54" s="559"/>
      <c r="WUG54" s="559"/>
      <c r="WUH54" s="559"/>
      <c r="WUI54" s="559"/>
      <c r="WUJ54" s="559"/>
      <c r="WUK54" s="559"/>
      <c r="WUL54" s="559"/>
      <c r="WUM54" s="559"/>
      <c r="WUN54" s="559"/>
      <c r="WUO54" s="559"/>
      <c r="WUP54" s="559"/>
      <c r="WUQ54" s="559"/>
      <c r="WUR54" s="559"/>
      <c r="WUS54" s="559"/>
      <c r="WUT54" s="559"/>
      <c r="WUU54" s="559"/>
      <c r="WUV54" s="559"/>
      <c r="WUW54" s="559"/>
      <c r="WUX54" s="559"/>
      <c r="WUY54" s="559"/>
      <c r="WUZ54" s="559"/>
      <c r="WVA54" s="559"/>
      <c r="WVB54" s="559"/>
      <c r="WVC54" s="559"/>
      <c r="WVD54" s="559"/>
      <c r="WVE54" s="559"/>
      <c r="WVF54" s="559"/>
      <c r="WVG54" s="559"/>
      <c r="WVH54" s="559"/>
      <c r="WVI54" s="559"/>
      <c r="WVJ54" s="559"/>
      <c r="WVK54" s="559"/>
      <c r="WVL54" s="559"/>
      <c r="WVM54" s="559"/>
      <c r="WVN54" s="559"/>
      <c r="WVO54" s="559"/>
      <c r="WVP54" s="559"/>
      <c r="WVQ54" s="559"/>
      <c r="WVR54" s="559"/>
      <c r="WVS54" s="559"/>
      <c r="WVT54" s="559"/>
      <c r="WVU54" s="559"/>
      <c r="WVV54" s="559"/>
      <c r="WVW54" s="559"/>
      <c r="WVX54" s="559"/>
      <c r="WVY54" s="559"/>
      <c r="WVZ54" s="559"/>
      <c r="WWA54" s="559"/>
      <c r="WWB54" s="559"/>
      <c r="WWC54" s="559"/>
      <c r="WWD54" s="559"/>
      <c r="WWE54" s="559"/>
      <c r="WWF54" s="559"/>
      <c r="WWG54" s="559"/>
      <c r="WWH54" s="559"/>
      <c r="WWI54" s="559"/>
      <c r="WWJ54" s="559"/>
      <c r="WWK54" s="559"/>
      <c r="WWL54" s="559"/>
      <c r="WWM54" s="559"/>
      <c r="WWN54" s="559"/>
      <c r="WWO54" s="559"/>
      <c r="WWP54" s="559"/>
      <c r="WWQ54" s="559"/>
      <c r="WWR54" s="559"/>
      <c r="WWS54" s="559"/>
      <c r="WWT54" s="559"/>
      <c r="WWU54" s="559"/>
      <c r="WWV54" s="559"/>
      <c r="WWW54" s="559"/>
      <c r="WWX54" s="559"/>
      <c r="WWY54" s="559"/>
      <c r="WWZ54" s="559"/>
      <c r="WXA54" s="559"/>
      <c r="WXB54" s="559"/>
      <c r="WXC54" s="559"/>
      <c r="WXD54" s="559"/>
      <c r="WXE54" s="559"/>
      <c r="WXF54" s="559"/>
      <c r="WXG54" s="559"/>
      <c r="WXH54" s="559"/>
      <c r="WXI54" s="559"/>
      <c r="WXJ54" s="559"/>
      <c r="WXK54" s="559"/>
      <c r="WXL54" s="559"/>
      <c r="WXM54" s="559"/>
      <c r="WXN54" s="559"/>
      <c r="WXO54" s="559"/>
      <c r="WXP54" s="559"/>
      <c r="WXQ54" s="559"/>
      <c r="WXR54" s="559"/>
      <c r="WXS54" s="559"/>
      <c r="WXT54" s="559"/>
      <c r="WXU54" s="559"/>
      <c r="WXV54" s="559"/>
      <c r="WXW54" s="559"/>
      <c r="WXX54" s="559"/>
      <c r="WXY54" s="559"/>
      <c r="WXZ54" s="559"/>
      <c r="WYA54" s="559"/>
      <c r="WYB54" s="559"/>
      <c r="WYC54" s="559"/>
      <c r="WYD54" s="559"/>
      <c r="WYE54" s="559"/>
      <c r="WYF54" s="559"/>
      <c r="WYG54" s="559"/>
      <c r="WYH54" s="559"/>
      <c r="WYI54" s="559"/>
      <c r="WYJ54" s="559"/>
      <c r="WYK54" s="559"/>
      <c r="WYL54" s="559"/>
      <c r="WYM54" s="559"/>
      <c r="WYN54" s="559"/>
      <c r="WYO54" s="559"/>
      <c r="WYP54" s="559"/>
      <c r="WYQ54" s="559"/>
      <c r="WYR54" s="559"/>
      <c r="WYS54" s="559"/>
      <c r="WYT54" s="559"/>
      <c r="WYU54" s="559"/>
      <c r="WYV54" s="559"/>
      <c r="WYW54" s="559"/>
      <c r="WYX54" s="559"/>
      <c r="WYY54" s="559"/>
      <c r="WYZ54" s="559"/>
      <c r="WZA54" s="559"/>
      <c r="WZB54" s="559"/>
      <c r="WZC54" s="559"/>
      <c r="WZD54" s="559"/>
      <c r="WZE54" s="559"/>
      <c r="WZF54" s="559"/>
      <c r="WZG54" s="559"/>
      <c r="WZH54" s="559"/>
      <c r="WZI54" s="559"/>
      <c r="WZJ54" s="559"/>
      <c r="WZK54" s="559"/>
      <c r="WZL54" s="559"/>
      <c r="WZM54" s="559"/>
      <c r="WZN54" s="559"/>
      <c r="WZO54" s="559"/>
      <c r="WZP54" s="559"/>
      <c r="WZQ54" s="559"/>
      <c r="WZR54" s="559"/>
      <c r="WZS54" s="559"/>
      <c r="WZT54" s="559"/>
      <c r="WZU54" s="559"/>
      <c r="WZV54" s="559"/>
      <c r="WZW54" s="559"/>
      <c r="WZX54" s="559"/>
      <c r="WZY54" s="559"/>
      <c r="WZZ54" s="559"/>
      <c r="XAA54" s="559"/>
      <c r="XAB54" s="559"/>
      <c r="XAC54" s="559"/>
      <c r="XAD54" s="559"/>
      <c r="XAE54" s="559"/>
      <c r="XAF54" s="559"/>
      <c r="XAG54" s="559"/>
      <c r="XAH54" s="559"/>
      <c r="XAI54" s="559"/>
      <c r="XAJ54" s="559"/>
      <c r="XAK54" s="559"/>
      <c r="XAL54" s="559"/>
      <c r="XAM54" s="559"/>
      <c r="XAN54" s="559"/>
      <c r="XAO54" s="559"/>
      <c r="XAP54" s="559"/>
      <c r="XAQ54" s="559"/>
      <c r="XAR54" s="559"/>
      <c r="XAS54" s="559"/>
      <c r="XAT54" s="559"/>
      <c r="XAU54" s="559"/>
      <c r="XAV54" s="559"/>
      <c r="XAW54" s="559"/>
      <c r="XAX54" s="559"/>
      <c r="XAY54" s="559"/>
      <c r="XAZ54" s="559"/>
      <c r="XBA54" s="559"/>
      <c r="XBB54" s="559"/>
      <c r="XBC54" s="559"/>
      <c r="XBD54" s="559"/>
      <c r="XBE54" s="559"/>
      <c r="XBF54" s="559"/>
      <c r="XBG54" s="559"/>
      <c r="XBH54" s="559"/>
      <c r="XBI54" s="559"/>
      <c r="XBJ54" s="559"/>
      <c r="XBK54" s="559"/>
      <c r="XBL54" s="559"/>
      <c r="XBM54" s="559"/>
      <c r="XBN54" s="559"/>
      <c r="XBO54" s="559"/>
      <c r="XBP54" s="559"/>
      <c r="XBQ54" s="559"/>
      <c r="XBR54" s="559"/>
      <c r="XBS54" s="559"/>
      <c r="XBT54" s="559"/>
      <c r="XBU54" s="559"/>
      <c r="XBV54" s="559"/>
      <c r="XBW54" s="559"/>
      <c r="XBX54" s="559"/>
      <c r="XBY54" s="559"/>
      <c r="XBZ54" s="559"/>
      <c r="XCA54" s="559"/>
      <c r="XCB54" s="559"/>
      <c r="XCC54" s="559"/>
      <c r="XCD54" s="559"/>
      <c r="XCE54" s="559"/>
      <c r="XCF54" s="559"/>
      <c r="XCG54" s="559"/>
      <c r="XCH54" s="559"/>
      <c r="XCI54" s="559"/>
      <c r="XCJ54" s="559"/>
      <c r="XCK54" s="559"/>
      <c r="XCL54" s="559"/>
      <c r="XCM54" s="559"/>
      <c r="XCN54" s="559"/>
      <c r="XCO54" s="559"/>
      <c r="XCP54" s="559"/>
      <c r="XCQ54" s="559"/>
      <c r="XCR54" s="559"/>
      <c r="XCS54" s="559"/>
      <c r="XCT54" s="559"/>
      <c r="XCU54" s="559"/>
      <c r="XCV54" s="559"/>
      <c r="XCW54" s="559"/>
      <c r="XCX54" s="559"/>
      <c r="XCY54" s="559"/>
      <c r="XCZ54" s="559"/>
      <c r="XDA54" s="559"/>
      <c r="XDB54" s="559"/>
      <c r="XDC54" s="559"/>
      <c r="XDD54" s="559"/>
    </row>
    <row r="55" spans="1:16332" s="612" customFormat="1" ht="15.75" customHeight="1" x14ac:dyDescent="0.25">
      <c r="A55" s="609"/>
      <c r="B55" s="610"/>
      <c r="C55" s="611"/>
      <c r="D55" s="611"/>
      <c r="E55" s="611"/>
      <c r="F55" s="611"/>
      <c r="G55" s="611"/>
      <c r="H55" s="611"/>
      <c r="I55" s="611"/>
      <c r="J55" s="611"/>
      <c r="K55" s="611"/>
      <c r="L55" s="611"/>
      <c r="M55" s="611"/>
      <c r="N55" s="611"/>
      <c r="O55" s="611"/>
      <c r="P55" s="611"/>
      <c r="Q55" s="611"/>
      <c r="R55" s="611"/>
      <c r="S55" s="611"/>
      <c r="T55" s="611"/>
      <c r="U55" s="559"/>
      <c r="V55" s="559"/>
      <c r="W55" s="559"/>
      <c r="X55" s="559"/>
      <c r="Y55" s="559"/>
      <c r="Z55" s="559"/>
      <c r="AA55" s="559"/>
      <c r="AB55" s="559"/>
      <c r="AC55" s="559"/>
      <c r="AD55" s="559"/>
      <c r="AE55" s="559"/>
      <c r="AF55" s="559"/>
      <c r="AG55" s="559"/>
      <c r="AH55" s="559"/>
      <c r="AI55" s="559"/>
      <c r="AJ55" s="559"/>
      <c r="AK55" s="559"/>
      <c r="AL55" s="559"/>
      <c r="AM55" s="559"/>
      <c r="AN55" s="559"/>
      <c r="AO55" s="559"/>
      <c r="AP55" s="559"/>
      <c r="AQ55" s="559"/>
      <c r="AR55" s="559"/>
      <c r="AS55" s="559"/>
      <c r="AT55" s="559"/>
      <c r="AU55" s="559"/>
      <c r="AV55" s="559"/>
      <c r="AW55" s="559"/>
      <c r="AX55" s="559"/>
      <c r="AY55" s="559"/>
      <c r="AZ55" s="559"/>
      <c r="BA55" s="559"/>
      <c r="BB55" s="559"/>
      <c r="BC55" s="559"/>
      <c r="BD55" s="559"/>
      <c r="BE55" s="559"/>
      <c r="BF55" s="559"/>
      <c r="BG55" s="559"/>
      <c r="BH55" s="559"/>
      <c r="BI55" s="559"/>
      <c r="BJ55" s="559"/>
      <c r="BK55" s="559"/>
      <c r="BL55" s="559"/>
      <c r="BM55" s="559"/>
      <c r="BN55" s="559"/>
      <c r="BO55" s="559"/>
      <c r="BP55" s="559"/>
      <c r="BQ55" s="559"/>
      <c r="BR55" s="559"/>
      <c r="BS55" s="559"/>
      <c r="BT55" s="559"/>
      <c r="BU55" s="559"/>
      <c r="BV55" s="559"/>
      <c r="BW55" s="559"/>
      <c r="BX55" s="559"/>
      <c r="BY55" s="559"/>
      <c r="BZ55" s="559"/>
      <c r="CA55" s="559"/>
      <c r="CB55" s="559"/>
      <c r="CC55" s="559"/>
      <c r="CD55" s="559"/>
      <c r="CE55" s="559"/>
      <c r="CF55" s="559"/>
      <c r="CG55" s="559"/>
      <c r="CH55" s="559"/>
      <c r="CI55" s="559"/>
      <c r="CJ55" s="559"/>
      <c r="CK55" s="559"/>
      <c r="CL55" s="559"/>
      <c r="CM55" s="559"/>
      <c r="CN55" s="559"/>
      <c r="CO55" s="559"/>
      <c r="CP55" s="559"/>
      <c r="CQ55" s="559"/>
      <c r="CR55" s="559"/>
      <c r="CS55" s="559"/>
      <c r="CT55" s="559"/>
      <c r="CU55" s="559"/>
      <c r="CV55" s="559"/>
      <c r="CW55" s="559"/>
      <c r="CX55" s="559"/>
      <c r="CY55" s="559"/>
      <c r="CZ55" s="559"/>
      <c r="DA55" s="559"/>
      <c r="DB55" s="559"/>
      <c r="DC55" s="559"/>
      <c r="DD55" s="559"/>
      <c r="DE55" s="559"/>
      <c r="DF55" s="559"/>
      <c r="DG55" s="559"/>
      <c r="DH55" s="559"/>
      <c r="DI55" s="559"/>
      <c r="DJ55" s="559"/>
      <c r="DK55" s="559"/>
      <c r="DL55" s="559"/>
      <c r="DM55" s="559"/>
      <c r="DN55" s="559"/>
      <c r="DO55" s="559"/>
      <c r="DP55" s="559"/>
      <c r="DQ55" s="559"/>
      <c r="DR55" s="559"/>
      <c r="DS55" s="559"/>
      <c r="DT55" s="559"/>
      <c r="DU55" s="559"/>
      <c r="DV55" s="559"/>
      <c r="DW55" s="559"/>
      <c r="DX55" s="559"/>
      <c r="DY55" s="559"/>
      <c r="DZ55" s="559"/>
      <c r="EA55" s="559"/>
      <c r="EB55" s="559"/>
      <c r="EC55" s="559"/>
      <c r="ED55" s="559"/>
      <c r="EE55" s="559"/>
      <c r="EF55" s="559"/>
      <c r="EG55" s="559"/>
      <c r="EH55" s="559"/>
      <c r="EI55" s="559"/>
      <c r="EJ55" s="559"/>
      <c r="EK55" s="559"/>
      <c r="EL55" s="559"/>
      <c r="EM55" s="559"/>
      <c r="EN55" s="559"/>
      <c r="EO55" s="559"/>
      <c r="EP55" s="559"/>
      <c r="EQ55" s="559"/>
      <c r="ER55" s="559"/>
      <c r="ES55" s="559"/>
      <c r="ET55" s="559"/>
      <c r="EU55" s="559"/>
      <c r="EV55" s="559"/>
      <c r="EW55" s="559"/>
      <c r="EX55" s="559"/>
      <c r="EY55" s="559"/>
      <c r="EZ55" s="559"/>
      <c r="FA55" s="559"/>
      <c r="FB55" s="559"/>
      <c r="FC55" s="559"/>
      <c r="FD55" s="559"/>
      <c r="FE55" s="559"/>
      <c r="FF55" s="559"/>
      <c r="FG55" s="559"/>
      <c r="FH55" s="559"/>
      <c r="FI55" s="559"/>
      <c r="FJ55" s="559"/>
      <c r="FK55" s="559"/>
      <c r="FL55" s="559"/>
      <c r="FM55" s="559"/>
      <c r="FN55" s="559"/>
      <c r="FO55" s="559"/>
      <c r="FP55" s="559"/>
      <c r="FQ55" s="559"/>
      <c r="FR55" s="559"/>
      <c r="FS55" s="559"/>
      <c r="FT55" s="559"/>
      <c r="FU55" s="559"/>
      <c r="FV55" s="559"/>
      <c r="FW55" s="559"/>
      <c r="FX55" s="559"/>
      <c r="FY55" s="559"/>
      <c r="FZ55" s="559"/>
      <c r="GA55" s="559"/>
      <c r="GB55" s="559"/>
      <c r="GC55" s="559"/>
      <c r="GD55" s="559"/>
      <c r="GE55" s="559"/>
      <c r="GF55" s="559"/>
      <c r="GG55" s="559"/>
      <c r="GH55" s="559"/>
      <c r="GI55" s="559"/>
      <c r="GJ55" s="559"/>
      <c r="GK55" s="559"/>
      <c r="GL55" s="559"/>
      <c r="GM55" s="559"/>
      <c r="GN55" s="559"/>
      <c r="GO55" s="559"/>
      <c r="GP55" s="559"/>
      <c r="GQ55" s="559"/>
      <c r="GR55" s="559"/>
      <c r="GS55" s="559"/>
      <c r="GT55" s="559"/>
      <c r="GU55" s="559"/>
      <c r="GV55" s="559"/>
      <c r="GW55" s="559"/>
      <c r="GX55" s="559"/>
      <c r="GY55" s="559"/>
      <c r="GZ55" s="559"/>
      <c r="HA55" s="559"/>
      <c r="HB55" s="559"/>
      <c r="HC55" s="559"/>
      <c r="HD55" s="559"/>
      <c r="HE55" s="559"/>
      <c r="HF55" s="559"/>
      <c r="HG55" s="559"/>
      <c r="HH55" s="559"/>
      <c r="HI55" s="559"/>
      <c r="HJ55" s="559"/>
      <c r="HK55" s="559"/>
      <c r="HL55" s="559"/>
      <c r="HM55" s="559"/>
      <c r="HN55" s="559"/>
      <c r="HO55" s="559"/>
      <c r="HP55" s="559"/>
      <c r="HQ55" s="559"/>
      <c r="HR55" s="559"/>
      <c r="HS55" s="559"/>
      <c r="HT55" s="559"/>
      <c r="HU55" s="559"/>
      <c r="HV55" s="559"/>
      <c r="HW55" s="559"/>
      <c r="HX55" s="559"/>
      <c r="HY55" s="559"/>
      <c r="HZ55" s="559"/>
      <c r="IA55" s="559"/>
      <c r="IB55" s="559"/>
      <c r="IC55" s="559"/>
      <c r="ID55" s="559"/>
      <c r="IE55" s="559"/>
      <c r="IF55" s="559"/>
      <c r="IG55" s="559"/>
      <c r="IH55" s="559"/>
      <c r="II55" s="559"/>
      <c r="IJ55" s="559"/>
      <c r="IK55" s="559"/>
      <c r="IL55" s="559"/>
      <c r="IM55" s="559"/>
      <c r="IN55" s="559"/>
      <c r="IO55" s="559"/>
      <c r="IP55" s="559"/>
      <c r="IQ55" s="559"/>
      <c r="IR55" s="559"/>
      <c r="IS55" s="559"/>
      <c r="IT55" s="559"/>
      <c r="IU55" s="559"/>
      <c r="IV55" s="559"/>
      <c r="IW55" s="559"/>
      <c r="IX55" s="559"/>
      <c r="IY55" s="559"/>
      <c r="IZ55" s="559"/>
      <c r="JA55" s="559"/>
      <c r="JB55" s="559"/>
      <c r="JC55" s="559"/>
      <c r="JD55" s="559"/>
      <c r="JE55" s="559"/>
      <c r="JF55" s="559"/>
      <c r="JG55" s="559"/>
      <c r="JH55" s="559"/>
      <c r="JI55" s="559"/>
      <c r="JJ55" s="559"/>
      <c r="JK55" s="559"/>
      <c r="JL55" s="559"/>
      <c r="JM55" s="559"/>
      <c r="JN55" s="559"/>
      <c r="JO55" s="559"/>
      <c r="JP55" s="559"/>
      <c r="JQ55" s="559"/>
      <c r="JR55" s="559"/>
      <c r="JS55" s="559"/>
      <c r="JT55" s="559"/>
      <c r="JU55" s="559"/>
      <c r="JV55" s="559"/>
      <c r="JW55" s="559"/>
      <c r="JX55" s="559"/>
      <c r="JY55" s="559"/>
      <c r="JZ55" s="559"/>
      <c r="KA55" s="559"/>
      <c r="KB55" s="559"/>
      <c r="KC55" s="559"/>
      <c r="KD55" s="559"/>
      <c r="KE55" s="559"/>
      <c r="KF55" s="559"/>
      <c r="KG55" s="559"/>
      <c r="KH55" s="559"/>
      <c r="KI55" s="559"/>
      <c r="KJ55" s="559"/>
      <c r="KK55" s="559"/>
      <c r="KL55" s="559"/>
      <c r="KM55" s="559"/>
      <c r="KN55" s="559"/>
      <c r="KO55" s="559"/>
      <c r="KP55" s="559"/>
      <c r="KQ55" s="559"/>
      <c r="KR55" s="559"/>
      <c r="KS55" s="559"/>
      <c r="KT55" s="559"/>
      <c r="KU55" s="559"/>
      <c r="KV55" s="559"/>
      <c r="KW55" s="559"/>
      <c r="KX55" s="559"/>
      <c r="KY55" s="559"/>
      <c r="KZ55" s="559"/>
      <c r="LA55" s="559"/>
      <c r="LB55" s="559"/>
      <c r="LC55" s="559"/>
      <c r="LD55" s="559"/>
      <c r="LE55" s="559"/>
      <c r="LF55" s="559"/>
      <c r="LG55" s="559"/>
      <c r="LH55" s="559"/>
      <c r="LI55" s="559"/>
      <c r="LJ55" s="559"/>
      <c r="LK55" s="559"/>
      <c r="LL55" s="559"/>
      <c r="LM55" s="559"/>
      <c r="LN55" s="559"/>
      <c r="LO55" s="559"/>
      <c r="LP55" s="559"/>
      <c r="LQ55" s="559"/>
      <c r="LR55" s="559"/>
      <c r="LS55" s="559"/>
      <c r="LT55" s="559"/>
      <c r="LU55" s="559"/>
      <c r="LV55" s="559"/>
      <c r="LW55" s="559"/>
      <c r="LX55" s="559"/>
      <c r="LY55" s="559"/>
      <c r="LZ55" s="559"/>
      <c r="MA55" s="559"/>
      <c r="MB55" s="559"/>
      <c r="MC55" s="559"/>
      <c r="MD55" s="559"/>
      <c r="ME55" s="559"/>
      <c r="MF55" s="559"/>
      <c r="MG55" s="559"/>
      <c r="MH55" s="559"/>
      <c r="MI55" s="559"/>
      <c r="MJ55" s="559"/>
      <c r="MK55" s="559"/>
      <c r="ML55" s="559"/>
      <c r="MM55" s="559"/>
      <c r="MN55" s="559"/>
      <c r="MO55" s="559"/>
      <c r="MP55" s="559"/>
      <c r="MQ55" s="559"/>
      <c r="MR55" s="559"/>
      <c r="MS55" s="559"/>
      <c r="MT55" s="559"/>
      <c r="MU55" s="559"/>
      <c r="MV55" s="559"/>
      <c r="MW55" s="559"/>
      <c r="MX55" s="559"/>
      <c r="MY55" s="559"/>
      <c r="MZ55" s="559"/>
      <c r="NA55" s="559"/>
      <c r="NB55" s="559"/>
      <c r="NC55" s="559"/>
      <c r="ND55" s="559"/>
      <c r="NE55" s="559"/>
      <c r="NF55" s="559"/>
      <c r="NG55" s="559"/>
      <c r="NH55" s="559"/>
      <c r="NI55" s="559"/>
      <c r="NJ55" s="559"/>
      <c r="NK55" s="559"/>
      <c r="NL55" s="559"/>
      <c r="NM55" s="559"/>
      <c r="NN55" s="559"/>
      <c r="NO55" s="559"/>
      <c r="NP55" s="559"/>
      <c r="NQ55" s="559"/>
      <c r="NR55" s="559"/>
      <c r="NS55" s="559"/>
      <c r="NT55" s="559"/>
      <c r="NU55" s="559"/>
      <c r="NV55" s="559"/>
      <c r="NW55" s="559"/>
      <c r="NX55" s="559"/>
      <c r="NY55" s="559"/>
      <c r="NZ55" s="559"/>
      <c r="OA55" s="559"/>
      <c r="OB55" s="559"/>
      <c r="OC55" s="559"/>
      <c r="OD55" s="559"/>
      <c r="OE55" s="559"/>
      <c r="OF55" s="559"/>
      <c r="OG55" s="559"/>
      <c r="OH55" s="559"/>
      <c r="OI55" s="559"/>
      <c r="OJ55" s="559"/>
      <c r="OK55" s="559"/>
      <c r="OL55" s="559"/>
      <c r="OM55" s="559"/>
      <c r="ON55" s="559"/>
      <c r="OO55" s="559"/>
      <c r="OP55" s="559"/>
      <c r="OQ55" s="559"/>
      <c r="OR55" s="559"/>
      <c r="OS55" s="559"/>
      <c r="OT55" s="559"/>
      <c r="OU55" s="559"/>
      <c r="OV55" s="559"/>
      <c r="OW55" s="559"/>
      <c r="OX55" s="559"/>
      <c r="OY55" s="559"/>
      <c r="OZ55" s="559"/>
      <c r="PA55" s="559"/>
      <c r="PB55" s="559"/>
      <c r="PC55" s="559"/>
      <c r="PD55" s="559"/>
      <c r="PE55" s="559"/>
      <c r="PF55" s="559"/>
      <c r="PG55" s="559"/>
      <c r="PH55" s="559"/>
      <c r="PI55" s="559"/>
      <c r="PJ55" s="559"/>
      <c r="PK55" s="559"/>
      <c r="PL55" s="559"/>
      <c r="PM55" s="559"/>
      <c r="PN55" s="559"/>
      <c r="PO55" s="559"/>
      <c r="PP55" s="559"/>
      <c r="PQ55" s="559"/>
      <c r="PR55" s="559"/>
      <c r="PS55" s="559"/>
      <c r="PT55" s="559"/>
      <c r="PU55" s="559"/>
      <c r="PV55" s="559"/>
      <c r="PW55" s="559"/>
      <c r="PX55" s="559"/>
      <c r="PY55" s="559"/>
      <c r="PZ55" s="559"/>
      <c r="QA55" s="559"/>
      <c r="QB55" s="559"/>
      <c r="QC55" s="559"/>
      <c r="QD55" s="559"/>
      <c r="QE55" s="559"/>
      <c r="QF55" s="559"/>
      <c r="QG55" s="559"/>
      <c r="QH55" s="559"/>
      <c r="QI55" s="559"/>
      <c r="QJ55" s="559"/>
      <c r="QK55" s="559"/>
      <c r="QL55" s="559"/>
      <c r="QM55" s="559"/>
      <c r="QN55" s="559"/>
      <c r="QO55" s="559"/>
      <c r="QP55" s="559"/>
      <c r="QQ55" s="559"/>
      <c r="QR55" s="559"/>
      <c r="QS55" s="559"/>
      <c r="QT55" s="559"/>
      <c r="QU55" s="559"/>
      <c r="QV55" s="559"/>
      <c r="QW55" s="559"/>
      <c r="QX55" s="559"/>
      <c r="QY55" s="559"/>
      <c r="QZ55" s="559"/>
      <c r="RA55" s="559"/>
      <c r="RB55" s="559"/>
      <c r="RC55" s="559"/>
      <c r="RD55" s="559"/>
      <c r="RE55" s="559"/>
      <c r="RF55" s="559"/>
      <c r="RG55" s="559"/>
      <c r="RH55" s="559"/>
      <c r="RI55" s="559"/>
      <c r="RJ55" s="559"/>
      <c r="RK55" s="559"/>
      <c r="RL55" s="559"/>
      <c r="RM55" s="559"/>
      <c r="RN55" s="559"/>
      <c r="RO55" s="559"/>
      <c r="RP55" s="559"/>
      <c r="RQ55" s="559"/>
      <c r="RR55" s="559"/>
      <c r="RS55" s="559"/>
      <c r="RT55" s="559"/>
      <c r="RU55" s="559"/>
      <c r="RV55" s="559"/>
      <c r="RW55" s="559"/>
      <c r="RX55" s="559"/>
      <c r="RY55" s="559"/>
      <c r="RZ55" s="559"/>
      <c r="SA55" s="559"/>
      <c r="SB55" s="559"/>
      <c r="SC55" s="559"/>
      <c r="SD55" s="559"/>
      <c r="SE55" s="559"/>
      <c r="SF55" s="559"/>
      <c r="SG55" s="559"/>
      <c r="SH55" s="559"/>
      <c r="SI55" s="559"/>
      <c r="SJ55" s="559"/>
      <c r="SK55" s="559"/>
      <c r="SL55" s="559"/>
      <c r="SM55" s="559"/>
      <c r="SN55" s="559"/>
      <c r="SO55" s="559"/>
      <c r="SP55" s="559"/>
      <c r="SQ55" s="559"/>
      <c r="SR55" s="559"/>
      <c r="SS55" s="559"/>
      <c r="ST55" s="559"/>
      <c r="SU55" s="559"/>
      <c r="SV55" s="559"/>
      <c r="SW55" s="559"/>
      <c r="SX55" s="559"/>
      <c r="SY55" s="559"/>
      <c r="SZ55" s="559"/>
      <c r="TA55" s="559"/>
      <c r="TB55" s="559"/>
      <c r="TC55" s="559"/>
      <c r="TD55" s="559"/>
      <c r="TE55" s="559"/>
      <c r="TF55" s="559"/>
      <c r="TG55" s="559"/>
      <c r="TH55" s="559"/>
      <c r="TI55" s="559"/>
      <c r="TJ55" s="559"/>
      <c r="TK55" s="559"/>
      <c r="TL55" s="559"/>
      <c r="TM55" s="559"/>
      <c r="TN55" s="559"/>
      <c r="TO55" s="559"/>
      <c r="TP55" s="559"/>
      <c r="TQ55" s="559"/>
      <c r="TR55" s="559"/>
      <c r="TS55" s="559"/>
      <c r="TT55" s="559"/>
      <c r="TU55" s="559"/>
      <c r="TV55" s="559"/>
      <c r="TW55" s="559"/>
      <c r="TX55" s="559"/>
      <c r="TY55" s="559"/>
      <c r="TZ55" s="559"/>
      <c r="UA55" s="559"/>
      <c r="UB55" s="559"/>
      <c r="UC55" s="559"/>
      <c r="UD55" s="559"/>
      <c r="UE55" s="559"/>
      <c r="UF55" s="559"/>
      <c r="UG55" s="559"/>
      <c r="UH55" s="559"/>
      <c r="UI55" s="559"/>
      <c r="UJ55" s="559"/>
      <c r="UK55" s="559"/>
      <c r="UL55" s="559"/>
      <c r="UM55" s="559"/>
      <c r="UN55" s="559"/>
      <c r="UO55" s="559"/>
      <c r="UP55" s="559"/>
      <c r="UQ55" s="559"/>
      <c r="UR55" s="559"/>
      <c r="US55" s="559"/>
      <c r="UT55" s="559"/>
      <c r="UU55" s="559"/>
      <c r="UV55" s="559"/>
      <c r="UW55" s="559"/>
      <c r="UX55" s="559"/>
      <c r="UY55" s="559"/>
      <c r="UZ55" s="559"/>
      <c r="VA55" s="559"/>
      <c r="VB55" s="559"/>
      <c r="VC55" s="559"/>
      <c r="VD55" s="559"/>
      <c r="VE55" s="559"/>
      <c r="VF55" s="559"/>
      <c r="VG55" s="559"/>
      <c r="VH55" s="559"/>
      <c r="VI55" s="559"/>
      <c r="VJ55" s="559"/>
      <c r="VK55" s="559"/>
      <c r="VL55" s="559"/>
      <c r="VM55" s="559"/>
      <c r="VN55" s="559"/>
      <c r="VO55" s="559"/>
      <c r="VP55" s="559"/>
      <c r="VQ55" s="559"/>
      <c r="VR55" s="559"/>
      <c r="VS55" s="559"/>
      <c r="VT55" s="559"/>
      <c r="VU55" s="559"/>
      <c r="VV55" s="559"/>
      <c r="VW55" s="559"/>
      <c r="VX55" s="559"/>
      <c r="VY55" s="559"/>
      <c r="VZ55" s="559"/>
      <c r="WA55" s="559"/>
      <c r="WB55" s="559"/>
      <c r="WC55" s="559"/>
      <c r="WD55" s="559"/>
      <c r="WE55" s="559"/>
      <c r="WF55" s="559"/>
      <c r="WG55" s="559"/>
      <c r="WH55" s="559"/>
      <c r="WI55" s="559"/>
      <c r="WJ55" s="559"/>
      <c r="WK55" s="559"/>
      <c r="WL55" s="559"/>
      <c r="WM55" s="559"/>
      <c r="WN55" s="559"/>
      <c r="WO55" s="559"/>
      <c r="WP55" s="559"/>
      <c r="WQ55" s="559"/>
      <c r="WR55" s="559"/>
      <c r="WS55" s="559"/>
      <c r="WT55" s="559"/>
      <c r="WU55" s="559"/>
      <c r="WV55" s="559"/>
      <c r="WW55" s="559"/>
      <c r="WX55" s="559"/>
      <c r="WY55" s="559"/>
      <c r="WZ55" s="559"/>
      <c r="XA55" s="559"/>
      <c r="XB55" s="559"/>
      <c r="XC55" s="559"/>
      <c r="XD55" s="559"/>
      <c r="XE55" s="559"/>
      <c r="XF55" s="559"/>
      <c r="XG55" s="559"/>
      <c r="XH55" s="559"/>
      <c r="XI55" s="559"/>
      <c r="XJ55" s="559"/>
      <c r="XK55" s="559"/>
      <c r="XL55" s="559"/>
      <c r="XM55" s="559"/>
      <c r="XN55" s="559"/>
      <c r="XO55" s="559"/>
      <c r="XP55" s="559"/>
      <c r="XQ55" s="559"/>
      <c r="XR55" s="559"/>
      <c r="XS55" s="559"/>
      <c r="XT55" s="559"/>
      <c r="XU55" s="559"/>
      <c r="XV55" s="559"/>
      <c r="XW55" s="559"/>
      <c r="XX55" s="559"/>
      <c r="XY55" s="559"/>
      <c r="XZ55" s="559"/>
      <c r="YA55" s="559"/>
      <c r="YB55" s="559"/>
      <c r="YC55" s="559"/>
      <c r="YD55" s="559"/>
      <c r="YE55" s="559"/>
      <c r="YF55" s="559"/>
      <c r="YG55" s="559"/>
      <c r="YH55" s="559"/>
      <c r="YI55" s="559"/>
      <c r="YJ55" s="559"/>
      <c r="YK55" s="559"/>
      <c r="YL55" s="559"/>
      <c r="YM55" s="559"/>
      <c r="YN55" s="559"/>
      <c r="YO55" s="559"/>
      <c r="YP55" s="559"/>
      <c r="YQ55" s="559"/>
      <c r="YR55" s="559"/>
      <c r="YS55" s="559"/>
      <c r="YT55" s="559"/>
      <c r="YU55" s="559"/>
      <c r="YV55" s="559"/>
      <c r="YW55" s="559"/>
      <c r="YX55" s="559"/>
      <c r="YY55" s="559"/>
      <c r="YZ55" s="559"/>
      <c r="ZA55" s="559"/>
      <c r="ZB55" s="559"/>
      <c r="ZC55" s="559"/>
      <c r="ZD55" s="559"/>
      <c r="ZE55" s="559"/>
      <c r="ZF55" s="559"/>
      <c r="ZG55" s="559"/>
      <c r="ZH55" s="559"/>
      <c r="ZI55" s="559"/>
      <c r="ZJ55" s="559"/>
      <c r="ZK55" s="559"/>
      <c r="ZL55" s="559"/>
      <c r="ZM55" s="559"/>
      <c r="ZN55" s="559"/>
      <c r="ZO55" s="559"/>
      <c r="ZP55" s="559"/>
      <c r="ZQ55" s="559"/>
      <c r="ZR55" s="559"/>
      <c r="ZS55" s="559"/>
      <c r="ZT55" s="559"/>
      <c r="ZU55" s="559"/>
      <c r="ZV55" s="559"/>
      <c r="ZW55" s="559"/>
      <c r="ZX55" s="559"/>
      <c r="ZY55" s="559"/>
      <c r="ZZ55" s="559"/>
      <c r="AAA55" s="559"/>
      <c r="AAB55" s="559"/>
      <c r="AAC55" s="559"/>
      <c r="AAD55" s="559"/>
      <c r="AAE55" s="559"/>
      <c r="AAF55" s="559"/>
      <c r="AAG55" s="559"/>
      <c r="AAH55" s="559"/>
      <c r="AAI55" s="559"/>
      <c r="AAJ55" s="559"/>
      <c r="AAK55" s="559"/>
      <c r="AAL55" s="559"/>
      <c r="AAM55" s="559"/>
      <c r="AAN55" s="559"/>
      <c r="AAO55" s="559"/>
      <c r="AAP55" s="559"/>
      <c r="AAQ55" s="559"/>
      <c r="AAR55" s="559"/>
      <c r="AAS55" s="559"/>
      <c r="AAT55" s="559"/>
      <c r="AAU55" s="559"/>
      <c r="AAV55" s="559"/>
      <c r="AAW55" s="559"/>
      <c r="AAX55" s="559"/>
      <c r="AAY55" s="559"/>
      <c r="AAZ55" s="559"/>
      <c r="ABA55" s="559"/>
      <c r="ABB55" s="559"/>
      <c r="ABC55" s="559"/>
      <c r="ABD55" s="559"/>
      <c r="ABE55" s="559"/>
      <c r="ABF55" s="559"/>
      <c r="ABG55" s="559"/>
      <c r="ABH55" s="559"/>
      <c r="ABI55" s="559"/>
      <c r="ABJ55" s="559"/>
      <c r="ABK55" s="559"/>
      <c r="ABL55" s="559"/>
      <c r="ABM55" s="559"/>
      <c r="ABN55" s="559"/>
      <c r="ABO55" s="559"/>
      <c r="ABP55" s="559"/>
      <c r="ABQ55" s="559"/>
      <c r="ABR55" s="559"/>
      <c r="ABS55" s="559"/>
      <c r="ABT55" s="559"/>
      <c r="ABU55" s="559"/>
      <c r="ABV55" s="559"/>
      <c r="ABW55" s="559"/>
      <c r="ABX55" s="559"/>
      <c r="ABY55" s="559"/>
      <c r="ABZ55" s="559"/>
      <c r="ACA55" s="559"/>
      <c r="ACB55" s="559"/>
      <c r="ACC55" s="559"/>
      <c r="ACD55" s="559"/>
      <c r="ACE55" s="559"/>
      <c r="ACF55" s="559"/>
      <c r="ACG55" s="559"/>
      <c r="ACH55" s="559"/>
      <c r="ACI55" s="559"/>
      <c r="ACJ55" s="559"/>
      <c r="ACK55" s="559"/>
      <c r="ACL55" s="559"/>
      <c r="ACM55" s="559"/>
      <c r="ACN55" s="559"/>
      <c r="ACO55" s="559"/>
      <c r="ACP55" s="559"/>
      <c r="ACQ55" s="559"/>
      <c r="ACR55" s="559"/>
      <c r="ACS55" s="559"/>
      <c r="ACT55" s="559"/>
      <c r="ACU55" s="559"/>
      <c r="ACV55" s="559"/>
      <c r="ACW55" s="559"/>
      <c r="ACX55" s="559"/>
      <c r="ACY55" s="559"/>
      <c r="ACZ55" s="559"/>
      <c r="ADA55" s="559"/>
      <c r="ADB55" s="559"/>
      <c r="ADC55" s="559"/>
      <c r="ADD55" s="559"/>
      <c r="ADE55" s="559"/>
      <c r="ADF55" s="559"/>
      <c r="ADG55" s="559"/>
      <c r="ADH55" s="559"/>
      <c r="ADI55" s="559"/>
      <c r="ADJ55" s="559"/>
      <c r="ADK55" s="559"/>
      <c r="ADL55" s="559"/>
      <c r="ADM55" s="559"/>
      <c r="ADN55" s="559"/>
      <c r="ADO55" s="559"/>
      <c r="ADP55" s="559"/>
      <c r="ADQ55" s="559"/>
      <c r="ADR55" s="559"/>
      <c r="ADS55" s="559"/>
      <c r="ADT55" s="559"/>
      <c r="ADU55" s="559"/>
      <c r="ADV55" s="559"/>
      <c r="ADW55" s="559"/>
      <c r="ADX55" s="559"/>
      <c r="ADY55" s="559"/>
      <c r="ADZ55" s="559"/>
      <c r="AEA55" s="559"/>
      <c r="AEB55" s="559"/>
      <c r="AEC55" s="559"/>
      <c r="AED55" s="559"/>
      <c r="AEE55" s="559"/>
      <c r="AEF55" s="559"/>
      <c r="AEG55" s="559"/>
      <c r="AEH55" s="559"/>
      <c r="AEI55" s="559"/>
      <c r="AEJ55" s="559"/>
      <c r="AEK55" s="559"/>
      <c r="AEL55" s="559"/>
      <c r="AEM55" s="559"/>
      <c r="AEN55" s="559"/>
      <c r="AEO55" s="559"/>
      <c r="AEP55" s="559"/>
      <c r="AEQ55" s="559"/>
      <c r="AER55" s="559"/>
      <c r="AES55" s="559"/>
      <c r="AET55" s="559"/>
      <c r="AEU55" s="559"/>
      <c r="AEV55" s="559"/>
      <c r="AEW55" s="559"/>
      <c r="AEX55" s="559"/>
      <c r="AEY55" s="559"/>
      <c r="AEZ55" s="559"/>
      <c r="AFA55" s="559"/>
      <c r="AFB55" s="559"/>
      <c r="AFC55" s="559"/>
      <c r="AFD55" s="559"/>
      <c r="AFE55" s="559"/>
      <c r="AFF55" s="559"/>
      <c r="AFG55" s="559"/>
      <c r="AFH55" s="559"/>
      <c r="AFI55" s="559"/>
      <c r="AFJ55" s="559"/>
      <c r="AFK55" s="559"/>
      <c r="AFL55" s="559"/>
      <c r="AFM55" s="559"/>
      <c r="AFN55" s="559"/>
      <c r="AFO55" s="559"/>
      <c r="AFP55" s="559"/>
      <c r="AFQ55" s="559"/>
      <c r="AFR55" s="559"/>
      <c r="AFS55" s="559"/>
      <c r="AFT55" s="559"/>
      <c r="AFU55" s="559"/>
      <c r="AFV55" s="559"/>
      <c r="AFW55" s="559"/>
      <c r="AFX55" s="559"/>
      <c r="AFY55" s="559"/>
      <c r="AFZ55" s="559"/>
      <c r="AGA55" s="559"/>
      <c r="AGB55" s="559"/>
      <c r="AGC55" s="559"/>
      <c r="AGD55" s="559"/>
      <c r="AGE55" s="559"/>
      <c r="AGF55" s="559"/>
      <c r="AGG55" s="559"/>
      <c r="AGH55" s="559"/>
      <c r="AGI55" s="559"/>
      <c r="AGJ55" s="559"/>
      <c r="AGK55" s="559"/>
      <c r="AGL55" s="559"/>
      <c r="AGM55" s="559"/>
      <c r="AGN55" s="559"/>
      <c r="AGO55" s="559"/>
      <c r="AGP55" s="559"/>
      <c r="AGQ55" s="559"/>
      <c r="AGR55" s="559"/>
      <c r="AGS55" s="559"/>
      <c r="AGT55" s="559"/>
      <c r="AGU55" s="559"/>
      <c r="AGV55" s="559"/>
      <c r="AGW55" s="559"/>
      <c r="AGX55" s="559"/>
      <c r="AGY55" s="559"/>
      <c r="AGZ55" s="559"/>
      <c r="AHA55" s="559"/>
      <c r="AHB55" s="559"/>
      <c r="AHC55" s="559"/>
      <c r="AHD55" s="559"/>
      <c r="AHE55" s="559"/>
      <c r="AHF55" s="559"/>
      <c r="AHG55" s="559"/>
      <c r="AHH55" s="559"/>
      <c r="AHI55" s="559"/>
      <c r="AHJ55" s="559"/>
      <c r="AHK55" s="559"/>
      <c r="AHL55" s="559"/>
      <c r="AHM55" s="559"/>
      <c r="AHN55" s="559"/>
      <c r="AHO55" s="559"/>
      <c r="AHP55" s="559"/>
      <c r="AHQ55" s="559"/>
      <c r="AHR55" s="559"/>
      <c r="AHS55" s="559"/>
      <c r="AHT55" s="559"/>
      <c r="AHU55" s="559"/>
      <c r="AHV55" s="559"/>
      <c r="AHW55" s="559"/>
      <c r="AHX55" s="559"/>
      <c r="AHY55" s="559"/>
      <c r="AHZ55" s="559"/>
      <c r="AIA55" s="559"/>
      <c r="AIB55" s="559"/>
      <c r="AIC55" s="559"/>
      <c r="AID55" s="559"/>
      <c r="AIE55" s="559"/>
      <c r="AIF55" s="559"/>
      <c r="AIG55" s="559"/>
      <c r="AIH55" s="559"/>
      <c r="AII55" s="559"/>
      <c r="AIJ55" s="559"/>
      <c r="AIK55" s="559"/>
      <c r="AIL55" s="559"/>
      <c r="AIM55" s="559"/>
      <c r="AIN55" s="559"/>
      <c r="AIO55" s="559"/>
      <c r="AIP55" s="559"/>
      <c r="AIQ55" s="559"/>
      <c r="AIR55" s="559"/>
      <c r="AIS55" s="559"/>
      <c r="AIT55" s="559"/>
      <c r="AIU55" s="559"/>
      <c r="AIV55" s="559"/>
      <c r="AIW55" s="559"/>
      <c r="AIX55" s="559"/>
      <c r="AIY55" s="559"/>
      <c r="AIZ55" s="559"/>
      <c r="AJA55" s="559"/>
      <c r="AJB55" s="559"/>
      <c r="AJC55" s="559"/>
      <c r="AJD55" s="559"/>
      <c r="AJE55" s="559"/>
      <c r="AJF55" s="559"/>
      <c r="AJG55" s="559"/>
      <c r="AJH55" s="559"/>
      <c r="AJI55" s="559"/>
      <c r="AJJ55" s="559"/>
      <c r="AJK55" s="559"/>
      <c r="AJL55" s="559"/>
      <c r="AJM55" s="559"/>
      <c r="AJN55" s="559"/>
      <c r="AJO55" s="559"/>
      <c r="AJP55" s="559"/>
      <c r="AJQ55" s="559"/>
      <c r="AJR55" s="559"/>
      <c r="AJS55" s="559"/>
      <c r="AJT55" s="559"/>
      <c r="AJU55" s="559"/>
      <c r="AJV55" s="559"/>
      <c r="AJW55" s="559"/>
      <c r="AJX55" s="559"/>
      <c r="AJY55" s="559"/>
      <c r="AJZ55" s="559"/>
      <c r="AKA55" s="559"/>
      <c r="AKB55" s="559"/>
      <c r="AKC55" s="559"/>
      <c r="AKD55" s="559"/>
      <c r="AKE55" s="559"/>
      <c r="AKF55" s="559"/>
      <c r="AKG55" s="559"/>
      <c r="AKH55" s="559"/>
      <c r="AKI55" s="559"/>
      <c r="AKJ55" s="559"/>
      <c r="AKK55" s="559"/>
      <c r="AKL55" s="559"/>
      <c r="AKM55" s="559"/>
      <c r="AKN55" s="559"/>
      <c r="AKO55" s="559"/>
      <c r="AKP55" s="559"/>
      <c r="AKQ55" s="559"/>
      <c r="AKR55" s="559"/>
      <c r="AKS55" s="559"/>
      <c r="AKT55" s="559"/>
      <c r="AKU55" s="559"/>
      <c r="AKV55" s="559"/>
      <c r="AKW55" s="559"/>
      <c r="AKX55" s="559"/>
      <c r="AKY55" s="559"/>
      <c r="AKZ55" s="559"/>
      <c r="ALA55" s="559"/>
      <c r="ALB55" s="559"/>
      <c r="ALC55" s="559"/>
      <c r="ALD55" s="559"/>
      <c r="ALE55" s="559"/>
      <c r="ALF55" s="559"/>
      <c r="ALG55" s="559"/>
      <c r="ALH55" s="559"/>
      <c r="ALI55" s="559"/>
      <c r="ALJ55" s="559"/>
      <c r="ALK55" s="559"/>
      <c r="ALL55" s="559"/>
      <c r="ALM55" s="559"/>
      <c r="ALN55" s="559"/>
      <c r="ALO55" s="559"/>
      <c r="ALP55" s="559"/>
      <c r="ALQ55" s="559"/>
      <c r="ALR55" s="559"/>
      <c r="ALS55" s="559"/>
      <c r="ALT55" s="559"/>
      <c r="ALU55" s="559"/>
      <c r="ALV55" s="559"/>
      <c r="ALW55" s="559"/>
      <c r="ALX55" s="559"/>
      <c r="ALY55" s="559"/>
      <c r="ALZ55" s="559"/>
      <c r="AMA55" s="559"/>
      <c r="AMB55" s="559"/>
      <c r="AMC55" s="559"/>
      <c r="AMD55" s="559"/>
      <c r="AME55" s="559"/>
      <c r="AMF55" s="559"/>
      <c r="AMG55" s="559"/>
      <c r="AMH55" s="559"/>
      <c r="AMI55" s="559"/>
      <c r="AMJ55" s="559"/>
      <c r="AMK55" s="559"/>
      <c r="AML55" s="559"/>
      <c r="AMM55" s="559"/>
      <c r="AMN55" s="559"/>
      <c r="AMO55" s="559"/>
      <c r="AMP55" s="559"/>
      <c r="AMQ55" s="559"/>
      <c r="AMR55" s="559"/>
      <c r="AMS55" s="559"/>
      <c r="AMT55" s="559"/>
      <c r="AMU55" s="559"/>
      <c r="AMV55" s="559"/>
      <c r="AMW55" s="559"/>
      <c r="AMX55" s="559"/>
      <c r="AMY55" s="559"/>
      <c r="AMZ55" s="559"/>
      <c r="ANA55" s="559"/>
      <c r="ANB55" s="559"/>
      <c r="ANC55" s="559"/>
      <c r="AND55" s="559"/>
      <c r="ANE55" s="559"/>
      <c r="ANF55" s="559"/>
      <c r="ANG55" s="559"/>
      <c r="ANH55" s="559"/>
      <c r="ANI55" s="559"/>
      <c r="ANJ55" s="559"/>
      <c r="ANK55" s="559"/>
      <c r="ANL55" s="559"/>
      <c r="ANM55" s="559"/>
      <c r="ANN55" s="559"/>
      <c r="ANO55" s="559"/>
      <c r="ANP55" s="559"/>
      <c r="ANQ55" s="559"/>
      <c r="ANR55" s="559"/>
      <c r="ANS55" s="559"/>
      <c r="ANT55" s="559"/>
      <c r="ANU55" s="559"/>
      <c r="ANV55" s="559"/>
      <c r="ANW55" s="559"/>
      <c r="ANX55" s="559"/>
      <c r="ANY55" s="559"/>
      <c r="ANZ55" s="559"/>
      <c r="AOA55" s="559"/>
      <c r="AOB55" s="559"/>
      <c r="AOC55" s="559"/>
      <c r="AOD55" s="559"/>
      <c r="AOE55" s="559"/>
      <c r="AOF55" s="559"/>
      <c r="AOG55" s="559"/>
      <c r="AOH55" s="559"/>
      <c r="AOI55" s="559"/>
      <c r="AOJ55" s="559"/>
      <c r="AOK55" s="559"/>
      <c r="AOL55" s="559"/>
      <c r="AOM55" s="559"/>
      <c r="AON55" s="559"/>
      <c r="AOO55" s="559"/>
      <c r="AOP55" s="559"/>
      <c r="AOQ55" s="559"/>
      <c r="AOR55" s="559"/>
      <c r="AOS55" s="559"/>
      <c r="AOT55" s="559"/>
      <c r="AOU55" s="559"/>
      <c r="AOV55" s="559"/>
      <c r="AOW55" s="559"/>
      <c r="AOX55" s="559"/>
      <c r="AOY55" s="559"/>
      <c r="AOZ55" s="559"/>
      <c r="APA55" s="559"/>
      <c r="APB55" s="559"/>
      <c r="APC55" s="559"/>
      <c r="APD55" s="559"/>
      <c r="APE55" s="559"/>
      <c r="APF55" s="559"/>
      <c r="APG55" s="559"/>
      <c r="APH55" s="559"/>
      <c r="API55" s="559"/>
      <c r="APJ55" s="559"/>
      <c r="APK55" s="559"/>
      <c r="APL55" s="559"/>
      <c r="APM55" s="559"/>
      <c r="APN55" s="559"/>
      <c r="APO55" s="559"/>
      <c r="APP55" s="559"/>
      <c r="APQ55" s="559"/>
      <c r="APR55" s="559"/>
      <c r="APS55" s="559"/>
      <c r="APT55" s="559"/>
      <c r="APU55" s="559"/>
      <c r="APV55" s="559"/>
      <c r="APW55" s="559"/>
      <c r="APX55" s="559"/>
      <c r="APY55" s="559"/>
      <c r="APZ55" s="559"/>
      <c r="AQA55" s="559"/>
      <c r="AQB55" s="559"/>
      <c r="AQC55" s="559"/>
      <c r="AQD55" s="559"/>
      <c r="AQE55" s="559"/>
      <c r="AQF55" s="559"/>
      <c r="AQG55" s="559"/>
      <c r="AQH55" s="559"/>
      <c r="AQI55" s="559"/>
      <c r="AQJ55" s="559"/>
      <c r="AQK55" s="559"/>
      <c r="AQL55" s="559"/>
      <c r="AQM55" s="559"/>
      <c r="AQN55" s="559"/>
      <c r="AQO55" s="559"/>
      <c r="AQP55" s="559"/>
      <c r="AQQ55" s="559"/>
      <c r="AQR55" s="559"/>
      <c r="AQS55" s="559"/>
      <c r="AQT55" s="559"/>
      <c r="AQU55" s="559"/>
      <c r="AQV55" s="559"/>
      <c r="AQW55" s="559"/>
      <c r="AQX55" s="559"/>
      <c r="AQY55" s="559"/>
      <c r="AQZ55" s="559"/>
      <c r="ARA55" s="559"/>
      <c r="ARB55" s="559"/>
      <c r="ARC55" s="559"/>
      <c r="ARD55" s="559"/>
      <c r="ARE55" s="559"/>
      <c r="ARF55" s="559"/>
      <c r="ARG55" s="559"/>
      <c r="ARH55" s="559"/>
      <c r="ARI55" s="559"/>
      <c r="ARJ55" s="559"/>
      <c r="ARK55" s="559"/>
      <c r="ARL55" s="559"/>
      <c r="ARM55" s="559"/>
      <c r="ARN55" s="559"/>
      <c r="ARO55" s="559"/>
      <c r="ARP55" s="559"/>
      <c r="ARQ55" s="559"/>
      <c r="ARR55" s="559"/>
      <c r="ARS55" s="559"/>
      <c r="ART55" s="559"/>
      <c r="ARU55" s="559"/>
      <c r="ARV55" s="559"/>
      <c r="ARW55" s="559"/>
      <c r="ARX55" s="559"/>
      <c r="ARY55" s="559"/>
      <c r="ARZ55" s="559"/>
      <c r="ASA55" s="559"/>
      <c r="ASB55" s="559"/>
      <c r="ASC55" s="559"/>
      <c r="ASD55" s="559"/>
      <c r="ASE55" s="559"/>
      <c r="ASF55" s="559"/>
      <c r="ASG55" s="559"/>
      <c r="ASH55" s="559"/>
      <c r="ASI55" s="559"/>
      <c r="ASJ55" s="559"/>
      <c r="ASK55" s="559"/>
      <c r="ASL55" s="559"/>
      <c r="ASM55" s="559"/>
      <c r="ASN55" s="559"/>
      <c r="ASO55" s="559"/>
      <c r="ASP55" s="559"/>
      <c r="ASQ55" s="559"/>
      <c r="ASR55" s="559"/>
      <c r="ASS55" s="559"/>
      <c r="AST55" s="559"/>
      <c r="ASU55" s="559"/>
      <c r="ASV55" s="559"/>
      <c r="ASW55" s="559"/>
      <c r="ASX55" s="559"/>
      <c r="ASY55" s="559"/>
      <c r="ASZ55" s="559"/>
      <c r="ATA55" s="559"/>
      <c r="ATB55" s="559"/>
      <c r="ATC55" s="559"/>
      <c r="ATD55" s="559"/>
      <c r="ATE55" s="559"/>
      <c r="ATF55" s="559"/>
      <c r="ATG55" s="559"/>
      <c r="ATH55" s="559"/>
      <c r="ATI55" s="559"/>
      <c r="ATJ55" s="559"/>
      <c r="ATK55" s="559"/>
      <c r="ATL55" s="559"/>
      <c r="ATM55" s="559"/>
      <c r="ATN55" s="559"/>
      <c r="ATO55" s="559"/>
      <c r="ATP55" s="559"/>
      <c r="ATQ55" s="559"/>
      <c r="ATR55" s="559"/>
      <c r="ATS55" s="559"/>
      <c r="ATT55" s="559"/>
      <c r="ATU55" s="559"/>
      <c r="ATV55" s="559"/>
      <c r="ATW55" s="559"/>
      <c r="ATX55" s="559"/>
      <c r="ATY55" s="559"/>
      <c r="ATZ55" s="559"/>
      <c r="AUA55" s="559"/>
      <c r="AUB55" s="559"/>
      <c r="AUC55" s="559"/>
      <c r="AUD55" s="559"/>
      <c r="AUE55" s="559"/>
      <c r="AUF55" s="559"/>
      <c r="AUG55" s="559"/>
      <c r="AUH55" s="559"/>
      <c r="AUI55" s="559"/>
      <c r="AUJ55" s="559"/>
      <c r="AUK55" s="559"/>
      <c r="AUL55" s="559"/>
      <c r="AUM55" s="559"/>
      <c r="AUN55" s="559"/>
      <c r="AUO55" s="559"/>
      <c r="AUP55" s="559"/>
      <c r="AUQ55" s="559"/>
      <c r="AUR55" s="559"/>
      <c r="AUS55" s="559"/>
      <c r="AUT55" s="559"/>
      <c r="AUU55" s="559"/>
      <c r="AUV55" s="559"/>
      <c r="AUW55" s="559"/>
      <c r="AUX55" s="559"/>
      <c r="AUY55" s="559"/>
      <c r="AUZ55" s="559"/>
      <c r="AVA55" s="559"/>
      <c r="AVB55" s="559"/>
      <c r="AVC55" s="559"/>
      <c r="AVD55" s="559"/>
      <c r="AVE55" s="559"/>
      <c r="AVF55" s="559"/>
      <c r="AVG55" s="559"/>
      <c r="AVH55" s="559"/>
      <c r="AVI55" s="559"/>
      <c r="AVJ55" s="559"/>
      <c r="AVK55" s="559"/>
      <c r="AVL55" s="559"/>
      <c r="AVM55" s="559"/>
      <c r="AVN55" s="559"/>
      <c r="AVO55" s="559"/>
      <c r="AVP55" s="559"/>
      <c r="AVQ55" s="559"/>
      <c r="AVR55" s="559"/>
      <c r="AVS55" s="559"/>
      <c r="AVT55" s="559"/>
      <c r="AVU55" s="559"/>
      <c r="AVV55" s="559"/>
      <c r="AVW55" s="559"/>
      <c r="AVX55" s="559"/>
      <c r="AVY55" s="559"/>
      <c r="AVZ55" s="559"/>
      <c r="AWA55" s="559"/>
      <c r="AWB55" s="559"/>
      <c r="AWC55" s="559"/>
      <c r="AWD55" s="559"/>
      <c r="AWE55" s="559"/>
      <c r="AWF55" s="559"/>
      <c r="AWG55" s="559"/>
      <c r="AWH55" s="559"/>
      <c r="AWI55" s="559"/>
      <c r="AWJ55" s="559"/>
      <c r="AWK55" s="559"/>
      <c r="AWL55" s="559"/>
      <c r="AWM55" s="559"/>
      <c r="AWN55" s="559"/>
      <c r="AWO55" s="559"/>
      <c r="AWP55" s="559"/>
      <c r="AWQ55" s="559"/>
      <c r="AWR55" s="559"/>
      <c r="AWS55" s="559"/>
      <c r="AWT55" s="559"/>
      <c r="AWU55" s="559"/>
      <c r="AWV55" s="559"/>
      <c r="AWW55" s="559"/>
      <c r="AWX55" s="559"/>
      <c r="AWY55" s="559"/>
      <c r="AWZ55" s="559"/>
      <c r="AXA55" s="559"/>
      <c r="AXB55" s="559"/>
      <c r="AXC55" s="559"/>
      <c r="AXD55" s="559"/>
      <c r="AXE55" s="559"/>
      <c r="AXF55" s="559"/>
      <c r="AXG55" s="559"/>
      <c r="AXH55" s="559"/>
      <c r="AXI55" s="559"/>
      <c r="AXJ55" s="559"/>
      <c r="AXK55" s="559"/>
      <c r="AXL55" s="559"/>
      <c r="AXM55" s="559"/>
      <c r="AXN55" s="559"/>
      <c r="AXO55" s="559"/>
      <c r="AXP55" s="559"/>
      <c r="AXQ55" s="559"/>
      <c r="AXR55" s="559"/>
      <c r="AXS55" s="559"/>
      <c r="AXT55" s="559"/>
      <c r="AXU55" s="559"/>
      <c r="AXV55" s="559"/>
      <c r="AXW55" s="559"/>
      <c r="AXX55" s="559"/>
      <c r="AXY55" s="559"/>
      <c r="AXZ55" s="559"/>
      <c r="AYA55" s="559"/>
      <c r="AYB55" s="559"/>
      <c r="AYC55" s="559"/>
      <c r="AYD55" s="559"/>
      <c r="AYE55" s="559"/>
      <c r="AYF55" s="559"/>
      <c r="AYG55" s="559"/>
      <c r="AYH55" s="559"/>
      <c r="AYI55" s="559"/>
      <c r="AYJ55" s="559"/>
      <c r="AYK55" s="559"/>
      <c r="AYL55" s="559"/>
      <c r="AYM55" s="559"/>
      <c r="AYN55" s="559"/>
      <c r="AYO55" s="559"/>
      <c r="AYP55" s="559"/>
      <c r="AYQ55" s="559"/>
      <c r="AYR55" s="559"/>
      <c r="AYS55" s="559"/>
      <c r="AYT55" s="559"/>
      <c r="AYU55" s="559"/>
      <c r="AYV55" s="559"/>
      <c r="AYW55" s="559"/>
      <c r="AYX55" s="559"/>
      <c r="AYY55" s="559"/>
      <c r="AYZ55" s="559"/>
      <c r="AZA55" s="559"/>
      <c r="AZB55" s="559"/>
      <c r="AZC55" s="559"/>
      <c r="AZD55" s="559"/>
      <c r="AZE55" s="559"/>
      <c r="AZF55" s="559"/>
      <c r="AZG55" s="559"/>
      <c r="AZH55" s="559"/>
      <c r="AZI55" s="559"/>
      <c r="AZJ55" s="559"/>
      <c r="AZK55" s="559"/>
      <c r="AZL55" s="559"/>
      <c r="AZM55" s="559"/>
      <c r="AZN55" s="559"/>
      <c r="AZO55" s="559"/>
      <c r="AZP55" s="559"/>
      <c r="AZQ55" s="559"/>
      <c r="AZR55" s="559"/>
      <c r="AZS55" s="559"/>
      <c r="AZT55" s="559"/>
      <c r="AZU55" s="559"/>
      <c r="AZV55" s="559"/>
      <c r="AZW55" s="559"/>
      <c r="AZX55" s="559"/>
      <c r="AZY55" s="559"/>
      <c r="AZZ55" s="559"/>
      <c r="BAA55" s="559"/>
      <c r="BAB55" s="559"/>
      <c r="BAC55" s="559"/>
      <c r="BAD55" s="559"/>
      <c r="BAE55" s="559"/>
      <c r="BAF55" s="559"/>
      <c r="BAG55" s="559"/>
      <c r="BAH55" s="559"/>
      <c r="BAI55" s="559"/>
      <c r="BAJ55" s="559"/>
      <c r="BAK55" s="559"/>
      <c r="BAL55" s="559"/>
      <c r="BAM55" s="559"/>
      <c r="BAN55" s="559"/>
      <c r="BAO55" s="559"/>
      <c r="BAP55" s="559"/>
      <c r="BAQ55" s="559"/>
      <c r="BAR55" s="559"/>
      <c r="BAS55" s="559"/>
      <c r="BAT55" s="559"/>
      <c r="BAU55" s="559"/>
      <c r="BAV55" s="559"/>
      <c r="BAW55" s="559"/>
      <c r="BAX55" s="559"/>
      <c r="BAY55" s="559"/>
      <c r="BAZ55" s="559"/>
      <c r="BBA55" s="559"/>
      <c r="BBB55" s="559"/>
      <c r="BBC55" s="559"/>
      <c r="BBD55" s="559"/>
      <c r="BBE55" s="559"/>
      <c r="BBF55" s="559"/>
      <c r="BBG55" s="559"/>
      <c r="BBH55" s="559"/>
      <c r="BBI55" s="559"/>
      <c r="BBJ55" s="559"/>
      <c r="BBK55" s="559"/>
      <c r="BBL55" s="559"/>
      <c r="BBM55" s="559"/>
      <c r="BBN55" s="559"/>
      <c r="BBO55" s="559"/>
      <c r="BBP55" s="559"/>
      <c r="BBQ55" s="559"/>
      <c r="BBR55" s="559"/>
      <c r="BBS55" s="559"/>
      <c r="BBT55" s="559"/>
      <c r="BBU55" s="559"/>
      <c r="BBV55" s="559"/>
      <c r="BBW55" s="559"/>
      <c r="BBX55" s="559"/>
      <c r="BBY55" s="559"/>
      <c r="BBZ55" s="559"/>
      <c r="BCA55" s="559"/>
      <c r="BCB55" s="559"/>
      <c r="BCC55" s="559"/>
      <c r="BCD55" s="559"/>
      <c r="BCE55" s="559"/>
      <c r="BCF55" s="559"/>
      <c r="BCG55" s="559"/>
      <c r="BCH55" s="559"/>
      <c r="BCI55" s="559"/>
      <c r="BCJ55" s="559"/>
      <c r="BCK55" s="559"/>
      <c r="BCL55" s="559"/>
      <c r="BCM55" s="559"/>
      <c r="BCN55" s="559"/>
      <c r="BCO55" s="559"/>
      <c r="BCP55" s="559"/>
      <c r="BCQ55" s="559"/>
      <c r="BCR55" s="559"/>
      <c r="BCS55" s="559"/>
      <c r="BCT55" s="559"/>
      <c r="BCU55" s="559"/>
      <c r="BCV55" s="559"/>
      <c r="BCW55" s="559"/>
      <c r="BCX55" s="559"/>
      <c r="BCY55" s="559"/>
      <c r="BCZ55" s="559"/>
      <c r="BDA55" s="559"/>
      <c r="BDB55" s="559"/>
      <c r="BDC55" s="559"/>
      <c r="BDD55" s="559"/>
      <c r="BDE55" s="559"/>
      <c r="BDF55" s="559"/>
      <c r="BDG55" s="559"/>
      <c r="BDH55" s="559"/>
      <c r="BDI55" s="559"/>
      <c r="BDJ55" s="559"/>
      <c r="BDK55" s="559"/>
      <c r="BDL55" s="559"/>
      <c r="BDM55" s="559"/>
      <c r="BDN55" s="559"/>
      <c r="BDO55" s="559"/>
      <c r="BDP55" s="559"/>
      <c r="BDQ55" s="559"/>
      <c r="BDR55" s="559"/>
      <c r="BDS55" s="559"/>
      <c r="BDT55" s="559"/>
      <c r="BDU55" s="559"/>
      <c r="BDV55" s="559"/>
      <c r="BDW55" s="559"/>
      <c r="BDX55" s="559"/>
      <c r="BDY55" s="559"/>
      <c r="BDZ55" s="559"/>
      <c r="BEA55" s="559"/>
      <c r="BEB55" s="559"/>
      <c r="BEC55" s="559"/>
      <c r="BED55" s="559"/>
      <c r="BEE55" s="559"/>
      <c r="BEF55" s="559"/>
      <c r="BEG55" s="559"/>
      <c r="BEH55" s="559"/>
      <c r="BEI55" s="559"/>
      <c r="BEJ55" s="559"/>
      <c r="BEK55" s="559"/>
      <c r="BEL55" s="559"/>
      <c r="BEM55" s="559"/>
      <c r="BEN55" s="559"/>
      <c r="BEO55" s="559"/>
      <c r="BEP55" s="559"/>
      <c r="BEQ55" s="559"/>
      <c r="BER55" s="559"/>
      <c r="BES55" s="559"/>
      <c r="BET55" s="559"/>
      <c r="BEU55" s="559"/>
      <c r="BEV55" s="559"/>
      <c r="BEW55" s="559"/>
      <c r="BEX55" s="559"/>
      <c r="BEY55" s="559"/>
      <c r="BEZ55" s="559"/>
      <c r="BFA55" s="559"/>
      <c r="BFB55" s="559"/>
      <c r="BFC55" s="559"/>
      <c r="BFD55" s="559"/>
      <c r="BFE55" s="559"/>
      <c r="BFF55" s="559"/>
      <c r="BFG55" s="559"/>
      <c r="BFH55" s="559"/>
      <c r="BFI55" s="559"/>
      <c r="BFJ55" s="559"/>
      <c r="BFK55" s="559"/>
      <c r="BFL55" s="559"/>
      <c r="BFM55" s="559"/>
      <c r="BFN55" s="559"/>
      <c r="BFO55" s="559"/>
      <c r="BFP55" s="559"/>
      <c r="BFQ55" s="559"/>
      <c r="BFR55" s="559"/>
      <c r="BFS55" s="559"/>
      <c r="BFT55" s="559"/>
      <c r="BFU55" s="559"/>
      <c r="BFV55" s="559"/>
      <c r="BFW55" s="559"/>
      <c r="BFX55" s="559"/>
      <c r="BFY55" s="559"/>
      <c r="BFZ55" s="559"/>
      <c r="BGA55" s="559"/>
      <c r="BGB55" s="559"/>
      <c r="BGC55" s="559"/>
      <c r="BGD55" s="559"/>
      <c r="BGE55" s="559"/>
      <c r="BGF55" s="559"/>
      <c r="BGG55" s="559"/>
      <c r="BGH55" s="559"/>
      <c r="BGI55" s="559"/>
      <c r="BGJ55" s="559"/>
      <c r="BGK55" s="559"/>
      <c r="BGL55" s="559"/>
      <c r="BGM55" s="559"/>
      <c r="BGN55" s="559"/>
      <c r="BGO55" s="559"/>
      <c r="BGP55" s="559"/>
      <c r="BGQ55" s="559"/>
      <c r="BGR55" s="559"/>
      <c r="BGS55" s="559"/>
      <c r="BGT55" s="559"/>
      <c r="BGU55" s="559"/>
      <c r="BGV55" s="559"/>
      <c r="BGW55" s="559"/>
      <c r="BGX55" s="559"/>
      <c r="BGY55" s="559"/>
      <c r="BGZ55" s="559"/>
      <c r="BHA55" s="559"/>
      <c r="BHB55" s="559"/>
      <c r="BHC55" s="559"/>
      <c r="BHD55" s="559"/>
      <c r="BHE55" s="559"/>
      <c r="BHF55" s="559"/>
      <c r="BHG55" s="559"/>
      <c r="BHH55" s="559"/>
      <c r="BHI55" s="559"/>
      <c r="BHJ55" s="559"/>
      <c r="BHK55" s="559"/>
      <c r="BHL55" s="559"/>
      <c r="BHM55" s="559"/>
      <c r="BHN55" s="559"/>
      <c r="BHO55" s="559"/>
      <c r="BHP55" s="559"/>
      <c r="BHQ55" s="559"/>
      <c r="BHR55" s="559"/>
      <c r="BHS55" s="559"/>
      <c r="BHT55" s="559"/>
      <c r="BHU55" s="559"/>
      <c r="BHV55" s="559"/>
      <c r="BHW55" s="559"/>
      <c r="BHX55" s="559"/>
      <c r="BHY55" s="559"/>
      <c r="BHZ55" s="559"/>
      <c r="BIA55" s="559"/>
      <c r="BIB55" s="559"/>
      <c r="BIC55" s="559"/>
      <c r="BID55" s="559"/>
      <c r="BIE55" s="559"/>
      <c r="BIF55" s="559"/>
      <c r="BIG55" s="559"/>
      <c r="BIH55" s="559"/>
      <c r="BII55" s="559"/>
      <c r="BIJ55" s="559"/>
      <c r="BIK55" s="559"/>
      <c r="BIL55" s="559"/>
      <c r="BIM55" s="559"/>
      <c r="BIN55" s="559"/>
      <c r="BIO55" s="559"/>
      <c r="BIP55" s="559"/>
      <c r="BIQ55" s="559"/>
      <c r="BIR55" s="559"/>
      <c r="BIS55" s="559"/>
      <c r="BIT55" s="559"/>
      <c r="BIU55" s="559"/>
      <c r="BIV55" s="559"/>
      <c r="BIW55" s="559"/>
      <c r="BIX55" s="559"/>
      <c r="BIY55" s="559"/>
      <c r="BIZ55" s="559"/>
      <c r="BJA55" s="559"/>
      <c r="BJB55" s="559"/>
      <c r="BJC55" s="559"/>
      <c r="BJD55" s="559"/>
      <c r="BJE55" s="559"/>
      <c r="BJF55" s="559"/>
      <c r="BJG55" s="559"/>
      <c r="BJH55" s="559"/>
      <c r="BJI55" s="559"/>
      <c r="BJJ55" s="559"/>
      <c r="BJK55" s="559"/>
      <c r="BJL55" s="559"/>
      <c r="BJM55" s="559"/>
      <c r="BJN55" s="559"/>
      <c r="BJO55" s="559"/>
      <c r="BJP55" s="559"/>
      <c r="BJQ55" s="559"/>
      <c r="BJR55" s="559"/>
      <c r="BJS55" s="559"/>
      <c r="BJT55" s="559"/>
      <c r="BJU55" s="559"/>
      <c r="BJV55" s="559"/>
      <c r="BJW55" s="559"/>
      <c r="BJX55" s="559"/>
      <c r="BJY55" s="559"/>
      <c r="BJZ55" s="559"/>
      <c r="BKA55" s="559"/>
      <c r="BKB55" s="559"/>
      <c r="BKC55" s="559"/>
      <c r="BKD55" s="559"/>
      <c r="BKE55" s="559"/>
      <c r="BKF55" s="559"/>
      <c r="BKG55" s="559"/>
      <c r="BKH55" s="559"/>
      <c r="BKI55" s="559"/>
      <c r="BKJ55" s="559"/>
      <c r="BKK55" s="559"/>
      <c r="BKL55" s="559"/>
      <c r="BKM55" s="559"/>
      <c r="BKN55" s="559"/>
      <c r="BKO55" s="559"/>
      <c r="BKP55" s="559"/>
      <c r="BKQ55" s="559"/>
      <c r="BKR55" s="559"/>
      <c r="BKS55" s="559"/>
      <c r="BKT55" s="559"/>
      <c r="BKU55" s="559"/>
      <c r="BKV55" s="559"/>
      <c r="BKW55" s="559"/>
      <c r="BKX55" s="559"/>
      <c r="BKY55" s="559"/>
      <c r="BKZ55" s="559"/>
      <c r="BLA55" s="559"/>
      <c r="BLB55" s="559"/>
      <c r="BLC55" s="559"/>
      <c r="BLD55" s="559"/>
      <c r="BLE55" s="559"/>
      <c r="BLF55" s="559"/>
      <c r="BLG55" s="559"/>
      <c r="BLH55" s="559"/>
      <c r="BLI55" s="559"/>
      <c r="BLJ55" s="559"/>
      <c r="BLK55" s="559"/>
      <c r="BLL55" s="559"/>
      <c r="BLM55" s="559"/>
      <c r="BLN55" s="559"/>
      <c r="BLO55" s="559"/>
      <c r="BLP55" s="559"/>
      <c r="BLQ55" s="559"/>
      <c r="BLR55" s="559"/>
      <c r="BLS55" s="559"/>
      <c r="BLT55" s="559"/>
      <c r="BLU55" s="559"/>
      <c r="BLV55" s="559"/>
      <c r="BLW55" s="559"/>
      <c r="BLX55" s="559"/>
      <c r="BLY55" s="559"/>
      <c r="BLZ55" s="559"/>
      <c r="BMA55" s="559"/>
      <c r="BMB55" s="559"/>
      <c r="BMC55" s="559"/>
      <c r="BMD55" s="559"/>
      <c r="BME55" s="559"/>
      <c r="BMF55" s="559"/>
      <c r="BMG55" s="559"/>
      <c r="BMH55" s="559"/>
      <c r="BMI55" s="559"/>
      <c r="BMJ55" s="559"/>
      <c r="BMK55" s="559"/>
      <c r="BML55" s="559"/>
      <c r="BMM55" s="559"/>
      <c r="BMN55" s="559"/>
      <c r="BMO55" s="559"/>
      <c r="BMP55" s="559"/>
      <c r="BMQ55" s="559"/>
      <c r="BMR55" s="559"/>
      <c r="BMS55" s="559"/>
      <c r="BMT55" s="559"/>
      <c r="BMU55" s="559"/>
      <c r="BMV55" s="559"/>
      <c r="BMW55" s="559"/>
      <c r="BMX55" s="559"/>
      <c r="BMY55" s="559"/>
      <c r="BMZ55" s="559"/>
      <c r="BNA55" s="559"/>
      <c r="BNB55" s="559"/>
      <c r="BNC55" s="559"/>
      <c r="BND55" s="559"/>
      <c r="BNE55" s="559"/>
      <c r="BNF55" s="559"/>
      <c r="BNG55" s="559"/>
      <c r="BNH55" s="559"/>
      <c r="BNI55" s="559"/>
      <c r="BNJ55" s="559"/>
      <c r="BNK55" s="559"/>
      <c r="BNL55" s="559"/>
      <c r="BNM55" s="559"/>
      <c r="BNN55" s="559"/>
      <c r="BNO55" s="559"/>
      <c r="BNP55" s="559"/>
      <c r="BNQ55" s="559"/>
      <c r="BNR55" s="559"/>
      <c r="BNS55" s="559"/>
      <c r="BNT55" s="559"/>
      <c r="BNU55" s="559"/>
      <c r="BNV55" s="559"/>
      <c r="BNW55" s="559"/>
      <c r="BNX55" s="559"/>
      <c r="BNY55" s="559"/>
      <c r="BNZ55" s="559"/>
      <c r="BOA55" s="559"/>
      <c r="BOB55" s="559"/>
      <c r="BOC55" s="559"/>
      <c r="BOD55" s="559"/>
      <c r="BOE55" s="559"/>
      <c r="BOF55" s="559"/>
      <c r="BOG55" s="559"/>
      <c r="BOH55" s="559"/>
      <c r="BOI55" s="559"/>
      <c r="BOJ55" s="559"/>
      <c r="BOK55" s="559"/>
      <c r="BOL55" s="559"/>
      <c r="BOM55" s="559"/>
      <c r="BON55" s="559"/>
      <c r="BOO55" s="559"/>
      <c r="BOP55" s="559"/>
      <c r="BOQ55" s="559"/>
      <c r="BOR55" s="559"/>
      <c r="BOS55" s="559"/>
      <c r="BOT55" s="559"/>
      <c r="BOU55" s="559"/>
      <c r="BOV55" s="559"/>
      <c r="BOW55" s="559"/>
      <c r="BOX55" s="559"/>
      <c r="BOY55" s="559"/>
      <c r="BOZ55" s="559"/>
      <c r="BPA55" s="559"/>
      <c r="BPB55" s="559"/>
      <c r="BPC55" s="559"/>
      <c r="BPD55" s="559"/>
      <c r="BPE55" s="559"/>
      <c r="BPF55" s="559"/>
      <c r="BPG55" s="559"/>
      <c r="BPH55" s="559"/>
      <c r="BPI55" s="559"/>
      <c r="BPJ55" s="559"/>
      <c r="BPK55" s="559"/>
      <c r="BPL55" s="559"/>
      <c r="BPM55" s="559"/>
      <c r="BPN55" s="559"/>
      <c r="BPO55" s="559"/>
      <c r="BPP55" s="559"/>
      <c r="BPQ55" s="559"/>
      <c r="BPR55" s="559"/>
      <c r="BPS55" s="559"/>
      <c r="BPT55" s="559"/>
      <c r="BPU55" s="559"/>
      <c r="BPV55" s="559"/>
      <c r="BPW55" s="559"/>
      <c r="BPX55" s="559"/>
      <c r="BPY55" s="559"/>
      <c r="BPZ55" s="559"/>
      <c r="BQA55" s="559"/>
      <c r="BQB55" s="559"/>
      <c r="BQC55" s="559"/>
      <c r="BQD55" s="559"/>
      <c r="BQE55" s="559"/>
      <c r="BQF55" s="559"/>
      <c r="BQG55" s="559"/>
      <c r="BQH55" s="559"/>
      <c r="BQI55" s="559"/>
      <c r="BQJ55" s="559"/>
      <c r="BQK55" s="559"/>
      <c r="BQL55" s="559"/>
      <c r="BQM55" s="559"/>
      <c r="BQN55" s="559"/>
      <c r="BQO55" s="559"/>
      <c r="BQP55" s="559"/>
      <c r="BQQ55" s="559"/>
      <c r="BQR55" s="559"/>
      <c r="BQS55" s="559"/>
      <c r="BQT55" s="559"/>
      <c r="BQU55" s="559"/>
      <c r="BQV55" s="559"/>
      <c r="BQW55" s="559"/>
      <c r="BQX55" s="559"/>
      <c r="BQY55" s="559"/>
      <c r="BQZ55" s="559"/>
      <c r="BRA55" s="559"/>
      <c r="BRB55" s="559"/>
      <c r="BRC55" s="559"/>
      <c r="BRD55" s="559"/>
      <c r="BRE55" s="559"/>
      <c r="BRF55" s="559"/>
      <c r="BRG55" s="559"/>
      <c r="BRH55" s="559"/>
      <c r="BRI55" s="559"/>
      <c r="BRJ55" s="559"/>
      <c r="BRK55" s="559"/>
      <c r="BRL55" s="559"/>
      <c r="BRM55" s="559"/>
      <c r="BRN55" s="559"/>
      <c r="BRO55" s="559"/>
      <c r="BRP55" s="559"/>
      <c r="BRQ55" s="559"/>
      <c r="BRR55" s="559"/>
      <c r="BRS55" s="559"/>
      <c r="BRT55" s="559"/>
      <c r="BRU55" s="559"/>
      <c r="BRV55" s="559"/>
      <c r="BRW55" s="559"/>
      <c r="BRX55" s="559"/>
      <c r="BRY55" s="559"/>
      <c r="BRZ55" s="559"/>
      <c r="BSA55" s="559"/>
      <c r="BSB55" s="559"/>
      <c r="BSC55" s="559"/>
      <c r="BSD55" s="559"/>
      <c r="BSE55" s="559"/>
      <c r="BSF55" s="559"/>
      <c r="BSG55" s="559"/>
      <c r="BSH55" s="559"/>
      <c r="BSI55" s="559"/>
      <c r="BSJ55" s="559"/>
      <c r="BSK55" s="559"/>
      <c r="BSL55" s="559"/>
      <c r="BSM55" s="559"/>
      <c r="BSN55" s="559"/>
      <c r="BSO55" s="559"/>
      <c r="BSP55" s="559"/>
      <c r="BSQ55" s="559"/>
      <c r="BSR55" s="559"/>
      <c r="BSS55" s="559"/>
      <c r="BST55" s="559"/>
      <c r="BSU55" s="559"/>
      <c r="BSV55" s="559"/>
      <c r="BSW55" s="559"/>
      <c r="BSX55" s="559"/>
      <c r="BSY55" s="559"/>
      <c r="BSZ55" s="559"/>
      <c r="BTA55" s="559"/>
      <c r="BTB55" s="559"/>
      <c r="BTC55" s="559"/>
      <c r="BTD55" s="559"/>
      <c r="BTE55" s="559"/>
      <c r="BTF55" s="559"/>
      <c r="BTG55" s="559"/>
      <c r="BTH55" s="559"/>
      <c r="BTI55" s="559"/>
      <c r="BTJ55" s="559"/>
      <c r="BTK55" s="559"/>
      <c r="BTL55" s="559"/>
      <c r="BTM55" s="559"/>
      <c r="BTN55" s="559"/>
      <c r="BTO55" s="559"/>
      <c r="BTP55" s="559"/>
      <c r="BTQ55" s="559"/>
      <c r="BTR55" s="559"/>
      <c r="BTS55" s="559"/>
      <c r="BTT55" s="559"/>
      <c r="BTU55" s="559"/>
      <c r="BTV55" s="559"/>
      <c r="BTW55" s="559"/>
      <c r="BTX55" s="559"/>
      <c r="BTY55" s="559"/>
      <c r="BTZ55" s="559"/>
      <c r="BUA55" s="559"/>
      <c r="BUB55" s="559"/>
      <c r="BUC55" s="559"/>
      <c r="BUD55" s="559"/>
      <c r="BUE55" s="559"/>
      <c r="BUF55" s="559"/>
      <c r="BUG55" s="559"/>
      <c r="BUH55" s="559"/>
      <c r="BUI55" s="559"/>
      <c r="BUJ55" s="559"/>
      <c r="BUK55" s="559"/>
      <c r="BUL55" s="559"/>
      <c r="BUM55" s="559"/>
      <c r="BUN55" s="559"/>
      <c r="BUO55" s="559"/>
      <c r="BUP55" s="559"/>
      <c r="BUQ55" s="559"/>
      <c r="BUR55" s="559"/>
      <c r="BUS55" s="559"/>
      <c r="BUT55" s="559"/>
      <c r="BUU55" s="559"/>
      <c r="BUV55" s="559"/>
      <c r="BUW55" s="559"/>
      <c r="BUX55" s="559"/>
      <c r="BUY55" s="559"/>
      <c r="BUZ55" s="559"/>
      <c r="BVA55" s="559"/>
      <c r="BVB55" s="559"/>
      <c r="BVC55" s="559"/>
      <c r="BVD55" s="559"/>
      <c r="BVE55" s="559"/>
      <c r="BVF55" s="559"/>
      <c r="BVG55" s="559"/>
      <c r="BVH55" s="559"/>
      <c r="BVI55" s="559"/>
      <c r="BVJ55" s="559"/>
      <c r="BVK55" s="559"/>
      <c r="BVL55" s="559"/>
      <c r="BVM55" s="559"/>
      <c r="BVN55" s="559"/>
      <c r="BVO55" s="559"/>
      <c r="BVP55" s="559"/>
      <c r="BVQ55" s="559"/>
      <c r="BVR55" s="559"/>
      <c r="BVS55" s="559"/>
      <c r="BVT55" s="559"/>
      <c r="BVU55" s="559"/>
      <c r="BVV55" s="559"/>
      <c r="BVW55" s="559"/>
      <c r="BVX55" s="559"/>
      <c r="BVY55" s="559"/>
      <c r="BVZ55" s="559"/>
      <c r="BWA55" s="559"/>
      <c r="BWB55" s="559"/>
      <c r="BWC55" s="559"/>
      <c r="BWD55" s="559"/>
      <c r="BWE55" s="559"/>
      <c r="BWF55" s="559"/>
      <c r="BWG55" s="559"/>
      <c r="BWH55" s="559"/>
      <c r="BWI55" s="559"/>
      <c r="BWJ55" s="559"/>
      <c r="BWK55" s="559"/>
      <c r="BWL55" s="559"/>
      <c r="BWM55" s="559"/>
      <c r="BWN55" s="559"/>
      <c r="BWO55" s="559"/>
      <c r="BWP55" s="559"/>
      <c r="BWQ55" s="559"/>
      <c r="BWR55" s="559"/>
      <c r="BWS55" s="559"/>
      <c r="BWT55" s="559"/>
      <c r="BWU55" s="559"/>
      <c r="BWV55" s="559"/>
      <c r="BWW55" s="559"/>
      <c r="BWX55" s="559"/>
      <c r="BWY55" s="559"/>
      <c r="BWZ55" s="559"/>
      <c r="BXA55" s="559"/>
      <c r="BXB55" s="559"/>
      <c r="BXC55" s="559"/>
      <c r="BXD55" s="559"/>
      <c r="BXE55" s="559"/>
      <c r="BXF55" s="559"/>
      <c r="BXG55" s="559"/>
      <c r="BXH55" s="559"/>
      <c r="BXI55" s="559"/>
      <c r="BXJ55" s="559"/>
      <c r="BXK55" s="559"/>
      <c r="BXL55" s="559"/>
      <c r="BXM55" s="559"/>
      <c r="BXN55" s="559"/>
      <c r="BXO55" s="559"/>
      <c r="BXP55" s="559"/>
      <c r="BXQ55" s="559"/>
      <c r="BXR55" s="559"/>
      <c r="BXS55" s="559"/>
      <c r="BXT55" s="559"/>
      <c r="BXU55" s="559"/>
      <c r="BXV55" s="559"/>
      <c r="BXW55" s="559"/>
      <c r="BXX55" s="559"/>
      <c r="BXY55" s="559"/>
      <c r="BXZ55" s="559"/>
      <c r="BYA55" s="559"/>
      <c r="BYB55" s="559"/>
      <c r="BYC55" s="559"/>
      <c r="BYD55" s="559"/>
      <c r="BYE55" s="559"/>
      <c r="BYF55" s="559"/>
      <c r="BYG55" s="559"/>
      <c r="BYH55" s="559"/>
      <c r="BYI55" s="559"/>
      <c r="BYJ55" s="559"/>
      <c r="BYK55" s="559"/>
      <c r="BYL55" s="559"/>
      <c r="BYM55" s="559"/>
      <c r="BYN55" s="559"/>
      <c r="BYO55" s="559"/>
      <c r="BYP55" s="559"/>
      <c r="BYQ55" s="559"/>
      <c r="BYR55" s="559"/>
      <c r="BYS55" s="559"/>
      <c r="BYT55" s="559"/>
      <c r="BYU55" s="559"/>
      <c r="BYV55" s="559"/>
      <c r="BYW55" s="559"/>
      <c r="BYX55" s="559"/>
      <c r="BYY55" s="559"/>
      <c r="BYZ55" s="559"/>
      <c r="BZA55" s="559"/>
      <c r="BZB55" s="559"/>
      <c r="BZC55" s="559"/>
      <c r="BZD55" s="559"/>
      <c r="BZE55" s="559"/>
      <c r="BZF55" s="559"/>
      <c r="BZG55" s="559"/>
      <c r="BZH55" s="559"/>
      <c r="BZI55" s="559"/>
      <c r="BZJ55" s="559"/>
      <c r="BZK55" s="559"/>
      <c r="BZL55" s="559"/>
      <c r="BZM55" s="559"/>
      <c r="BZN55" s="559"/>
      <c r="BZO55" s="559"/>
      <c r="BZP55" s="559"/>
      <c r="BZQ55" s="559"/>
      <c r="BZR55" s="559"/>
      <c r="BZS55" s="559"/>
      <c r="BZT55" s="559"/>
      <c r="BZU55" s="559"/>
      <c r="BZV55" s="559"/>
      <c r="BZW55" s="559"/>
      <c r="BZX55" s="559"/>
      <c r="BZY55" s="559"/>
      <c r="BZZ55" s="559"/>
      <c r="CAA55" s="559"/>
      <c r="CAB55" s="559"/>
      <c r="CAC55" s="559"/>
      <c r="CAD55" s="559"/>
      <c r="CAE55" s="559"/>
      <c r="CAF55" s="559"/>
      <c r="CAG55" s="559"/>
      <c r="CAH55" s="559"/>
      <c r="CAI55" s="559"/>
      <c r="CAJ55" s="559"/>
      <c r="CAK55" s="559"/>
      <c r="CAL55" s="559"/>
      <c r="CAM55" s="559"/>
      <c r="CAN55" s="559"/>
      <c r="CAO55" s="559"/>
      <c r="CAP55" s="559"/>
      <c r="CAQ55" s="559"/>
      <c r="CAR55" s="559"/>
      <c r="CAS55" s="559"/>
      <c r="CAT55" s="559"/>
      <c r="CAU55" s="559"/>
      <c r="CAV55" s="559"/>
      <c r="CAW55" s="559"/>
      <c r="CAX55" s="559"/>
      <c r="CAY55" s="559"/>
      <c r="CAZ55" s="559"/>
      <c r="CBA55" s="559"/>
      <c r="CBB55" s="559"/>
      <c r="CBC55" s="559"/>
      <c r="CBD55" s="559"/>
      <c r="CBE55" s="559"/>
      <c r="CBF55" s="559"/>
      <c r="CBG55" s="559"/>
      <c r="CBH55" s="559"/>
      <c r="CBI55" s="559"/>
      <c r="CBJ55" s="559"/>
      <c r="CBK55" s="559"/>
      <c r="CBL55" s="559"/>
      <c r="CBM55" s="559"/>
      <c r="CBN55" s="559"/>
      <c r="CBO55" s="559"/>
      <c r="CBP55" s="559"/>
      <c r="CBQ55" s="559"/>
      <c r="CBR55" s="559"/>
      <c r="CBS55" s="559"/>
      <c r="CBT55" s="559"/>
      <c r="CBU55" s="559"/>
      <c r="CBV55" s="559"/>
      <c r="CBW55" s="559"/>
      <c r="CBX55" s="559"/>
      <c r="CBY55" s="559"/>
      <c r="CBZ55" s="559"/>
      <c r="CCA55" s="559"/>
      <c r="CCB55" s="559"/>
      <c r="CCC55" s="559"/>
      <c r="CCD55" s="559"/>
      <c r="CCE55" s="559"/>
      <c r="CCF55" s="559"/>
      <c r="CCG55" s="559"/>
      <c r="CCH55" s="559"/>
      <c r="CCI55" s="559"/>
      <c r="CCJ55" s="559"/>
      <c r="CCK55" s="559"/>
      <c r="CCL55" s="559"/>
      <c r="CCM55" s="559"/>
      <c r="CCN55" s="559"/>
      <c r="CCO55" s="559"/>
      <c r="CCP55" s="559"/>
      <c r="CCQ55" s="559"/>
      <c r="CCR55" s="559"/>
      <c r="CCS55" s="559"/>
      <c r="CCT55" s="559"/>
      <c r="CCU55" s="559"/>
      <c r="CCV55" s="559"/>
      <c r="CCW55" s="559"/>
      <c r="CCX55" s="559"/>
      <c r="CCY55" s="559"/>
      <c r="CCZ55" s="559"/>
      <c r="CDA55" s="559"/>
      <c r="CDB55" s="559"/>
      <c r="CDC55" s="559"/>
      <c r="CDD55" s="559"/>
      <c r="CDE55" s="559"/>
      <c r="CDF55" s="559"/>
      <c r="CDG55" s="559"/>
      <c r="CDH55" s="559"/>
      <c r="CDI55" s="559"/>
      <c r="CDJ55" s="559"/>
      <c r="CDK55" s="559"/>
      <c r="CDL55" s="559"/>
      <c r="CDM55" s="559"/>
      <c r="CDN55" s="559"/>
      <c r="CDO55" s="559"/>
      <c r="CDP55" s="559"/>
      <c r="CDQ55" s="559"/>
      <c r="CDR55" s="559"/>
      <c r="CDS55" s="559"/>
      <c r="CDT55" s="559"/>
      <c r="CDU55" s="559"/>
      <c r="CDV55" s="559"/>
      <c r="CDW55" s="559"/>
      <c r="CDX55" s="559"/>
      <c r="CDY55" s="559"/>
      <c r="CDZ55" s="559"/>
      <c r="CEA55" s="559"/>
      <c r="CEB55" s="559"/>
      <c r="CEC55" s="559"/>
      <c r="CED55" s="559"/>
      <c r="CEE55" s="559"/>
      <c r="CEF55" s="559"/>
      <c r="CEG55" s="559"/>
      <c r="CEH55" s="559"/>
      <c r="CEI55" s="559"/>
      <c r="CEJ55" s="559"/>
      <c r="CEK55" s="559"/>
      <c r="CEL55" s="559"/>
      <c r="CEM55" s="559"/>
      <c r="CEN55" s="559"/>
      <c r="CEO55" s="559"/>
      <c r="CEP55" s="559"/>
      <c r="CEQ55" s="559"/>
      <c r="CER55" s="559"/>
      <c r="CES55" s="559"/>
      <c r="CET55" s="559"/>
      <c r="CEU55" s="559"/>
      <c r="CEV55" s="559"/>
      <c r="CEW55" s="559"/>
      <c r="CEX55" s="559"/>
      <c r="CEY55" s="559"/>
      <c r="CEZ55" s="559"/>
      <c r="CFA55" s="559"/>
      <c r="CFB55" s="559"/>
      <c r="CFC55" s="559"/>
      <c r="CFD55" s="559"/>
      <c r="CFE55" s="559"/>
      <c r="CFF55" s="559"/>
      <c r="CFG55" s="559"/>
      <c r="CFH55" s="559"/>
      <c r="CFI55" s="559"/>
      <c r="CFJ55" s="559"/>
      <c r="CFK55" s="559"/>
      <c r="CFL55" s="559"/>
      <c r="CFM55" s="559"/>
      <c r="CFN55" s="559"/>
      <c r="CFO55" s="559"/>
      <c r="CFP55" s="559"/>
      <c r="CFQ55" s="559"/>
      <c r="CFR55" s="559"/>
      <c r="CFS55" s="559"/>
      <c r="CFT55" s="559"/>
      <c r="CFU55" s="559"/>
      <c r="CFV55" s="559"/>
      <c r="CFW55" s="559"/>
      <c r="CFX55" s="559"/>
      <c r="CFY55" s="559"/>
      <c r="CFZ55" s="559"/>
      <c r="CGA55" s="559"/>
      <c r="CGB55" s="559"/>
      <c r="CGC55" s="559"/>
      <c r="CGD55" s="559"/>
      <c r="CGE55" s="559"/>
      <c r="CGF55" s="559"/>
      <c r="CGG55" s="559"/>
      <c r="CGH55" s="559"/>
      <c r="CGI55" s="559"/>
      <c r="CGJ55" s="559"/>
      <c r="CGK55" s="559"/>
      <c r="CGL55" s="559"/>
      <c r="CGM55" s="559"/>
      <c r="CGN55" s="559"/>
      <c r="CGO55" s="559"/>
      <c r="CGP55" s="559"/>
      <c r="CGQ55" s="559"/>
      <c r="CGR55" s="559"/>
      <c r="CGS55" s="559"/>
      <c r="CGT55" s="559"/>
      <c r="CGU55" s="559"/>
      <c r="CGV55" s="559"/>
      <c r="CGW55" s="559"/>
      <c r="CGX55" s="559"/>
      <c r="CGY55" s="559"/>
      <c r="CGZ55" s="559"/>
      <c r="CHA55" s="559"/>
      <c r="CHB55" s="559"/>
      <c r="CHC55" s="559"/>
      <c r="CHD55" s="559"/>
      <c r="CHE55" s="559"/>
      <c r="CHF55" s="559"/>
      <c r="CHG55" s="559"/>
      <c r="CHH55" s="559"/>
      <c r="CHI55" s="559"/>
      <c r="CHJ55" s="559"/>
      <c r="CHK55" s="559"/>
      <c r="CHL55" s="559"/>
      <c r="CHM55" s="559"/>
      <c r="CHN55" s="559"/>
      <c r="CHO55" s="559"/>
      <c r="CHP55" s="559"/>
      <c r="CHQ55" s="559"/>
      <c r="CHR55" s="559"/>
      <c r="CHS55" s="559"/>
      <c r="CHT55" s="559"/>
      <c r="CHU55" s="559"/>
      <c r="CHV55" s="559"/>
      <c r="CHW55" s="559"/>
      <c r="CHX55" s="559"/>
      <c r="CHY55" s="559"/>
      <c r="CHZ55" s="559"/>
      <c r="CIA55" s="559"/>
      <c r="CIB55" s="559"/>
      <c r="CIC55" s="559"/>
      <c r="CID55" s="559"/>
      <c r="CIE55" s="559"/>
      <c r="CIF55" s="559"/>
      <c r="CIG55" s="559"/>
      <c r="CIH55" s="559"/>
      <c r="CII55" s="559"/>
      <c r="CIJ55" s="559"/>
      <c r="CIK55" s="559"/>
      <c r="CIL55" s="559"/>
      <c r="CIM55" s="559"/>
      <c r="CIN55" s="559"/>
      <c r="CIO55" s="559"/>
      <c r="CIP55" s="559"/>
      <c r="CIQ55" s="559"/>
      <c r="CIR55" s="559"/>
      <c r="CIS55" s="559"/>
      <c r="CIT55" s="559"/>
      <c r="CIU55" s="559"/>
      <c r="CIV55" s="559"/>
      <c r="CIW55" s="559"/>
      <c r="CIX55" s="559"/>
      <c r="CIY55" s="559"/>
      <c r="CIZ55" s="559"/>
      <c r="CJA55" s="559"/>
      <c r="CJB55" s="559"/>
      <c r="CJC55" s="559"/>
      <c r="CJD55" s="559"/>
      <c r="CJE55" s="559"/>
      <c r="CJF55" s="559"/>
      <c r="CJG55" s="559"/>
      <c r="CJH55" s="559"/>
      <c r="CJI55" s="559"/>
      <c r="CJJ55" s="559"/>
      <c r="CJK55" s="559"/>
      <c r="CJL55" s="559"/>
      <c r="CJM55" s="559"/>
      <c r="CJN55" s="559"/>
      <c r="CJO55" s="559"/>
      <c r="CJP55" s="559"/>
      <c r="CJQ55" s="559"/>
      <c r="CJR55" s="559"/>
      <c r="CJS55" s="559"/>
      <c r="CJT55" s="559"/>
      <c r="CJU55" s="559"/>
      <c r="CJV55" s="559"/>
      <c r="CJW55" s="559"/>
      <c r="CJX55" s="559"/>
      <c r="CJY55" s="559"/>
      <c r="CJZ55" s="559"/>
      <c r="CKA55" s="559"/>
      <c r="CKB55" s="559"/>
      <c r="CKC55" s="559"/>
      <c r="CKD55" s="559"/>
      <c r="CKE55" s="559"/>
      <c r="CKF55" s="559"/>
      <c r="CKG55" s="559"/>
      <c r="CKH55" s="559"/>
      <c r="CKI55" s="559"/>
      <c r="CKJ55" s="559"/>
      <c r="CKK55" s="559"/>
      <c r="CKL55" s="559"/>
      <c r="CKM55" s="559"/>
      <c r="CKN55" s="559"/>
      <c r="CKO55" s="559"/>
      <c r="CKP55" s="559"/>
      <c r="CKQ55" s="559"/>
      <c r="CKR55" s="559"/>
      <c r="CKS55" s="559"/>
      <c r="CKT55" s="559"/>
      <c r="CKU55" s="559"/>
      <c r="CKV55" s="559"/>
      <c r="CKW55" s="559"/>
      <c r="CKX55" s="559"/>
      <c r="CKY55" s="559"/>
      <c r="CKZ55" s="559"/>
      <c r="CLA55" s="559"/>
      <c r="CLB55" s="559"/>
      <c r="CLC55" s="559"/>
      <c r="CLD55" s="559"/>
      <c r="CLE55" s="559"/>
      <c r="CLF55" s="559"/>
      <c r="CLG55" s="559"/>
      <c r="CLH55" s="559"/>
      <c r="CLI55" s="559"/>
      <c r="CLJ55" s="559"/>
      <c r="CLK55" s="559"/>
      <c r="CLL55" s="559"/>
      <c r="CLM55" s="559"/>
      <c r="CLN55" s="559"/>
      <c r="CLO55" s="559"/>
      <c r="CLP55" s="559"/>
      <c r="CLQ55" s="559"/>
      <c r="CLR55" s="559"/>
      <c r="CLS55" s="559"/>
      <c r="CLT55" s="559"/>
      <c r="CLU55" s="559"/>
      <c r="CLV55" s="559"/>
      <c r="CLW55" s="559"/>
      <c r="CLX55" s="559"/>
      <c r="CLY55" s="559"/>
      <c r="CLZ55" s="559"/>
      <c r="CMA55" s="559"/>
      <c r="CMB55" s="559"/>
      <c r="CMC55" s="559"/>
      <c r="CMD55" s="559"/>
      <c r="CME55" s="559"/>
      <c r="CMF55" s="559"/>
      <c r="CMG55" s="559"/>
      <c r="CMH55" s="559"/>
      <c r="CMI55" s="559"/>
      <c r="CMJ55" s="559"/>
      <c r="CMK55" s="559"/>
      <c r="CML55" s="559"/>
      <c r="CMM55" s="559"/>
      <c r="CMN55" s="559"/>
      <c r="CMO55" s="559"/>
      <c r="CMP55" s="559"/>
      <c r="CMQ55" s="559"/>
      <c r="CMR55" s="559"/>
      <c r="CMS55" s="559"/>
      <c r="CMT55" s="559"/>
      <c r="CMU55" s="559"/>
      <c r="CMV55" s="559"/>
      <c r="CMW55" s="559"/>
      <c r="CMX55" s="559"/>
      <c r="CMY55" s="559"/>
      <c r="CMZ55" s="559"/>
      <c r="CNA55" s="559"/>
      <c r="CNB55" s="559"/>
      <c r="CNC55" s="559"/>
      <c r="CND55" s="559"/>
      <c r="CNE55" s="559"/>
      <c r="CNF55" s="559"/>
      <c r="CNG55" s="559"/>
      <c r="CNH55" s="559"/>
      <c r="CNI55" s="559"/>
      <c r="CNJ55" s="559"/>
      <c r="CNK55" s="559"/>
      <c r="CNL55" s="559"/>
      <c r="CNM55" s="559"/>
      <c r="CNN55" s="559"/>
      <c r="CNO55" s="559"/>
      <c r="CNP55" s="559"/>
      <c r="CNQ55" s="559"/>
      <c r="CNR55" s="559"/>
      <c r="CNS55" s="559"/>
      <c r="CNT55" s="559"/>
      <c r="CNU55" s="559"/>
      <c r="CNV55" s="559"/>
      <c r="CNW55" s="559"/>
      <c r="CNX55" s="559"/>
      <c r="CNY55" s="559"/>
      <c r="CNZ55" s="559"/>
      <c r="COA55" s="559"/>
      <c r="COB55" s="559"/>
      <c r="COC55" s="559"/>
      <c r="COD55" s="559"/>
      <c r="COE55" s="559"/>
      <c r="COF55" s="559"/>
      <c r="COG55" s="559"/>
      <c r="COH55" s="559"/>
      <c r="COI55" s="559"/>
      <c r="COJ55" s="559"/>
      <c r="COK55" s="559"/>
      <c r="COL55" s="559"/>
      <c r="COM55" s="559"/>
      <c r="CON55" s="559"/>
      <c r="COO55" s="559"/>
      <c r="COP55" s="559"/>
      <c r="COQ55" s="559"/>
      <c r="COR55" s="559"/>
      <c r="COS55" s="559"/>
      <c r="COT55" s="559"/>
      <c r="COU55" s="559"/>
      <c r="COV55" s="559"/>
      <c r="COW55" s="559"/>
      <c r="COX55" s="559"/>
      <c r="COY55" s="559"/>
      <c r="COZ55" s="559"/>
      <c r="CPA55" s="559"/>
      <c r="CPB55" s="559"/>
      <c r="CPC55" s="559"/>
      <c r="CPD55" s="559"/>
      <c r="CPE55" s="559"/>
      <c r="CPF55" s="559"/>
      <c r="CPG55" s="559"/>
      <c r="CPH55" s="559"/>
      <c r="CPI55" s="559"/>
      <c r="CPJ55" s="559"/>
      <c r="CPK55" s="559"/>
      <c r="CPL55" s="559"/>
      <c r="CPM55" s="559"/>
      <c r="CPN55" s="559"/>
      <c r="CPO55" s="559"/>
      <c r="CPP55" s="559"/>
      <c r="CPQ55" s="559"/>
      <c r="CPR55" s="559"/>
      <c r="CPS55" s="559"/>
      <c r="CPT55" s="559"/>
      <c r="CPU55" s="559"/>
      <c r="CPV55" s="559"/>
      <c r="CPW55" s="559"/>
      <c r="CPX55" s="559"/>
      <c r="CPY55" s="559"/>
      <c r="CPZ55" s="559"/>
      <c r="CQA55" s="559"/>
      <c r="CQB55" s="559"/>
      <c r="CQC55" s="559"/>
      <c r="CQD55" s="559"/>
      <c r="CQE55" s="559"/>
      <c r="CQF55" s="559"/>
      <c r="CQG55" s="559"/>
      <c r="CQH55" s="559"/>
      <c r="CQI55" s="559"/>
      <c r="CQJ55" s="559"/>
      <c r="CQK55" s="559"/>
      <c r="CQL55" s="559"/>
      <c r="CQM55" s="559"/>
      <c r="CQN55" s="559"/>
      <c r="CQO55" s="559"/>
      <c r="CQP55" s="559"/>
      <c r="CQQ55" s="559"/>
      <c r="CQR55" s="559"/>
      <c r="CQS55" s="559"/>
      <c r="CQT55" s="559"/>
      <c r="CQU55" s="559"/>
      <c r="CQV55" s="559"/>
      <c r="CQW55" s="559"/>
      <c r="CQX55" s="559"/>
      <c r="CQY55" s="559"/>
      <c r="CQZ55" s="559"/>
      <c r="CRA55" s="559"/>
      <c r="CRB55" s="559"/>
      <c r="CRC55" s="559"/>
      <c r="CRD55" s="559"/>
      <c r="CRE55" s="559"/>
      <c r="CRF55" s="559"/>
      <c r="CRG55" s="559"/>
      <c r="CRH55" s="559"/>
      <c r="CRI55" s="559"/>
      <c r="CRJ55" s="559"/>
      <c r="CRK55" s="559"/>
      <c r="CRL55" s="559"/>
      <c r="CRM55" s="559"/>
      <c r="CRN55" s="559"/>
      <c r="CRO55" s="559"/>
      <c r="CRP55" s="559"/>
      <c r="CRQ55" s="559"/>
      <c r="CRR55" s="559"/>
      <c r="CRS55" s="559"/>
      <c r="CRT55" s="559"/>
      <c r="CRU55" s="559"/>
      <c r="CRV55" s="559"/>
      <c r="CRW55" s="559"/>
      <c r="CRX55" s="559"/>
      <c r="CRY55" s="559"/>
      <c r="CRZ55" s="559"/>
      <c r="CSA55" s="559"/>
      <c r="CSB55" s="559"/>
      <c r="CSC55" s="559"/>
      <c r="CSD55" s="559"/>
      <c r="CSE55" s="559"/>
      <c r="CSF55" s="559"/>
      <c r="CSG55" s="559"/>
      <c r="CSH55" s="559"/>
      <c r="CSI55" s="559"/>
      <c r="CSJ55" s="559"/>
      <c r="CSK55" s="559"/>
      <c r="CSL55" s="559"/>
      <c r="CSM55" s="559"/>
      <c r="CSN55" s="559"/>
      <c r="CSO55" s="559"/>
      <c r="CSP55" s="559"/>
      <c r="CSQ55" s="559"/>
      <c r="CSR55" s="559"/>
      <c r="CSS55" s="559"/>
      <c r="CST55" s="559"/>
      <c r="CSU55" s="559"/>
      <c r="CSV55" s="559"/>
      <c r="CSW55" s="559"/>
      <c r="CSX55" s="559"/>
      <c r="CSY55" s="559"/>
      <c r="CSZ55" s="559"/>
      <c r="CTA55" s="559"/>
      <c r="CTB55" s="559"/>
      <c r="CTC55" s="559"/>
      <c r="CTD55" s="559"/>
      <c r="CTE55" s="559"/>
      <c r="CTF55" s="559"/>
      <c r="CTG55" s="559"/>
      <c r="CTH55" s="559"/>
      <c r="CTI55" s="559"/>
      <c r="CTJ55" s="559"/>
      <c r="CTK55" s="559"/>
      <c r="CTL55" s="559"/>
      <c r="CTM55" s="559"/>
      <c r="CTN55" s="559"/>
      <c r="CTO55" s="559"/>
      <c r="CTP55" s="559"/>
      <c r="CTQ55" s="559"/>
      <c r="CTR55" s="559"/>
      <c r="CTS55" s="559"/>
      <c r="CTT55" s="559"/>
      <c r="CTU55" s="559"/>
      <c r="CTV55" s="559"/>
      <c r="CTW55" s="559"/>
      <c r="CTX55" s="559"/>
      <c r="CTY55" s="559"/>
      <c r="CTZ55" s="559"/>
      <c r="CUA55" s="559"/>
      <c r="CUB55" s="559"/>
      <c r="CUC55" s="559"/>
      <c r="CUD55" s="559"/>
      <c r="CUE55" s="559"/>
      <c r="CUF55" s="559"/>
      <c r="CUG55" s="559"/>
      <c r="CUH55" s="559"/>
      <c r="CUI55" s="559"/>
      <c r="CUJ55" s="559"/>
      <c r="CUK55" s="559"/>
      <c r="CUL55" s="559"/>
      <c r="CUM55" s="559"/>
      <c r="CUN55" s="559"/>
      <c r="CUO55" s="559"/>
      <c r="CUP55" s="559"/>
      <c r="CUQ55" s="559"/>
      <c r="CUR55" s="559"/>
      <c r="CUS55" s="559"/>
      <c r="CUT55" s="559"/>
      <c r="CUU55" s="559"/>
      <c r="CUV55" s="559"/>
      <c r="CUW55" s="559"/>
      <c r="CUX55" s="559"/>
      <c r="CUY55" s="559"/>
      <c r="CUZ55" s="559"/>
      <c r="CVA55" s="559"/>
      <c r="CVB55" s="559"/>
      <c r="CVC55" s="559"/>
      <c r="CVD55" s="559"/>
      <c r="CVE55" s="559"/>
      <c r="CVF55" s="559"/>
      <c r="CVG55" s="559"/>
      <c r="CVH55" s="559"/>
      <c r="CVI55" s="559"/>
      <c r="CVJ55" s="559"/>
      <c r="CVK55" s="559"/>
      <c r="CVL55" s="559"/>
      <c r="CVM55" s="559"/>
      <c r="CVN55" s="559"/>
      <c r="CVO55" s="559"/>
      <c r="CVP55" s="559"/>
      <c r="CVQ55" s="559"/>
      <c r="CVR55" s="559"/>
      <c r="CVS55" s="559"/>
      <c r="CVT55" s="559"/>
      <c r="CVU55" s="559"/>
      <c r="CVV55" s="559"/>
      <c r="CVW55" s="559"/>
      <c r="CVX55" s="559"/>
      <c r="CVY55" s="559"/>
      <c r="CVZ55" s="559"/>
      <c r="CWA55" s="559"/>
      <c r="CWB55" s="559"/>
      <c r="CWC55" s="559"/>
      <c r="CWD55" s="559"/>
      <c r="CWE55" s="559"/>
      <c r="CWF55" s="559"/>
      <c r="CWG55" s="559"/>
      <c r="CWH55" s="559"/>
      <c r="CWI55" s="559"/>
      <c r="CWJ55" s="559"/>
      <c r="CWK55" s="559"/>
      <c r="CWL55" s="559"/>
      <c r="CWM55" s="559"/>
      <c r="CWN55" s="559"/>
      <c r="CWO55" s="559"/>
      <c r="CWP55" s="559"/>
      <c r="CWQ55" s="559"/>
      <c r="CWR55" s="559"/>
      <c r="CWS55" s="559"/>
      <c r="CWT55" s="559"/>
      <c r="CWU55" s="559"/>
      <c r="CWV55" s="559"/>
      <c r="CWW55" s="559"/>
      <c r="CWX55" s="559"/>
      <c r="CWY55" s="559"/>
      <c r="CWZ55" s="559"/>
      <c r="CXA55" s="559"/>
      <c r="CXB55" s="559"/>
      <c r="CXC55" s="559"/>
      <c r="CXD55" s="559"/>
      <c r="CXE55" s="559"/>
      <c r="CXF55" s="559"/>
      <c r="CXG55" s="559"/>
      <c r="CXH55" s="559"/>
      <c r="CXI55" s="559"/>
      <c r="CXJ55" s="559"/>
      <c r="CXK55" s="559"/>
      <c r="CXL55" s="559"/>
      <c r="CXM55" s="559"/>
      <c r="CXN55" s="559"/>
      <c r="CXO55" s="559"/>
      <c r="CXP55" s="559"/>
      <c r="CXQ55" s="559"/>
      <c r="CXR55" s="559"/>
      <c r="CXS55" s="559"/>
      <c r="CXT55" s="559"/>
      <c r="CXU55" s="559"/>
      <c r="CXV55" s="559"/>
      <c r="CXW55" s="559"/>
      <c r="CXX55" s="559"/>
      <c r="CXY55" s="559"/>
      <c r="CXZ55" s="559"/>
      <c r="CYA55" s="559"/>
      <c r="CYB55" s="559"/>
      <c r="CYC55" s="559"/>
      <c r="CYD55" s="559"/>
      <c r="CYE55" s="559"/>
      <c r="CYF55" s="559"/>
      <c r="CYG55" s="559"/>
      <c r="CYH55" s="559"/>
      <c r="CYI55" s="559"/>
      <c r="CYJ55" s="559"/>
      <c r="CYK55" s="559"/>
      <c r="CYL55" s="559"/>
      <c r="CYM55" s="559"/>
      <c r="CYN55" s="559"/>
      <c r="CYO55" s="559"/>
      <c r="CYP55" s="559"/>
      <c r="CYQ55" s="559"/>
      <c r="CYR55" s="559"/>
      <c r="CYS55" s="559"/>
      <c r="CYT55" s="559"/>
      <c r="CYU55" s="559"/>
      <c r="CYV55" s="559"/>
      <c r="CYW55" s="559"/>
      <c r="CYX55" s="559"/>
      <c r="CYY55" s="559"/>
      <c r="CYZ55" s="559"/>
      <c r="CZA55" s="559"/>
      <c r="CZB55" s="559"/>
      <c r="CZC55" s="559"/>
      <c r="CZD55" s="559"/>
      <c r="CZE55" s="559"/>
      <c r="CZF55" s="559"/>
      <c r="CZG55" s="559"/>
      <c r="CZH55" s="559"/>
      <c r="CZI55" s="559"/>
      <c r="CZJ55" s="559"/>
      <c r="CZK55" s="559"/>
      <c r="CZL55" s="559"/>
      <c r="CZM55" s="559"/>
      <c r="CZN55" s="559"/>
      <c r="CZO55" s="559"/>
      <c r="CZP55" s="559"/>
      <c r="CZQ55" s="559"/>
      <c r="CZR55" s="559"/>
      <c r="CZS55" s="559"/>
      <c r="CZT55" s="559"/>
      <c r="CZU55" s="559"/>
      <c r="CZV55" s="559"/>
      <c r="CZW55" s="559"/>
      <c r="CZX55" s="559"/>
      <c r="CZY55" s="559"/>
      <c r="CZZ55" s="559"/>
      <c r="DAA55" s="559"/>
      <c r="DAB55" s="559"/>
      <c r="DAC55" s="559"/>
      <c r="DAD55" s="559"/>
      <c r="DAE55" s="559"/>
      <c r="DAF55" s="559"/>
      <c r="DAG55" s="559"/>
      <c r="DAH55" s="559"/>
      <c r="DAI55" s="559"/>
      <c r="DAJ55" s="559"/>
      <c r="DAK55" s="559"/>
      <c r="DAL55" s="559"/>
      <c r="DAM55" s="559"/>
      <c r="DAN55" s="559"/>
      <c r="DAO55" s="559"/>
      <c r="DAP55" s="559"/>
      <c r="DAQ55" s="559"/>
      <c r="DAR55" s="559"/>
      <c r="DAS55" s="559"/>
      <c r="DAT55" s="559"/>
      <c r="DAU55" s="559"/>
      <c r="DAV55" s="559"/>
      <c r="DAW55" s="559"/>
      <c r="DAX55" s="559"/>
      <c r="DAY55" s="559"/>
      <c r="DAZ55" s="559"/>
      <c r="DBA55" s="559"/>
      <c r="DBB55" s="559"/>
      <c r="DBC55" s="559"/>
      <c r="DBD55" s="559"/>
      <c r="DBE55" s="559"/>
      <c r="DBF55" s="559"/>
      <c r="DBG55" s="559"/>
      <c r="DBH55" s="559"/>
      <c r="DBI55" s="559"/>
      <c r="DBJ55" s="559"/>
      <c r="DBK55" s="559"/>
      <c r="DBL55" s="559"/>
      <c r="DBM55" s="559"/>
      <c r="DBN55" s="559"/>
      <c r="DBO55" s="559"/>
      <c r="DBP55" s="559"/>
      <c r="DBQ55" s="559"/>
      <c r="DBR55" s="559"/>
      <c r="DBS55" s="559"/>
      <c r="DBT55" s="559"/>
      <c r="DBU55" s="559"/>
      <c r="DBV55" s="559"/>
      <c r="DBW55" s="559"/>
      <c r="DBX55" s="559"/>
      <c r="DBY55" s="559"/>
      <c r="DBZ55" s="559"/>
      <c r="DCA55" s="559"/>
      <c r="DCB55" s="559"/>
      <c r="DCC55" s="559"/>
      <c r="DCD55" s="559"/>
      <c r="DCE55" s="559"/>
      <c r="DCF55" s="559"/>
      <c r="DCG55" s="559"/>
      <c r="DCH55" s="559"/>
      <c r="DCI55" s="559"/>
      <c r="DCJ55" s="559"/>
      <c r="DCK55" s="559"/>
      <c r="DCL55" s="559"/>
      <c r="DCM55" s="559"/>
      <c r="DCN55" s="559"/>
      <c r="DCO55" s="559"/>
      <c r="DCP55" s="559"/>
      <c r="DCQ55" s="559"/>
      <c r="DCR55" s="559"/>
      <c r="DCS55" s="559"/>
      <c r="DCT55" s="559"/>
      <c r="DCU55" s="559"/>
      <c r="DCV55" s="559"/>
      <c r="DCW55" s="559"/>
      <c r="DCX55" s="559"/>
      <c r="DCY55" s="559"/>
      <c r="DCZ55" s="559"/>
      <c r="DDA55" s="559"/>
      <c r="DDB55" s="559"/>
      <c r="DDC55" s="559"/>
      <c r="DDD55" s="559"/>
      <c r="DDE55" s="559"/>
      <c r="DDF55" s="559"/>
      <c r="DDG55" s="559"/>
      <c r="DDH55" s="559"/>
      <c r="DDI55" s="559"/>
      <c r="DDJ55" s="559"/>
      <c r="DDK55" s="559"/>
      <c r="DDL55" s="559"/>
      <c r="DDM55" s="559"/>
      <c r="DDN55" s="559"/>
      <c r="DDO55" s="559"/>
      <c r="DDP55" s="559"/>
      <c r="DDQ55" s="559"/>
      <c r="DDR55" s="559"/>
      <c r="DDS55" s="559"/>
      <c r="DDT55" s="559"/>
      <c r="DDU55" s="559"/>
      <c r="DDV55" s="559"/>
      <c r="DDW55" s="559"/>
      <c r="DDX55" s="559"/>
      <c r="DDY55" s="559"/>
      <c r="DDZ55" s="559"/>
      <c r="DEA55" s="559"/>
      <c r="DEB55" s="559"/>
      <c r="DEC55" s="559"/>
      <c r="DED55" s="559"/>
      <c r="DEE55" s="559"/>
      <c r="DEF55" s="559"/>
      <c r="DEG55" s="559"/>
      <c r="DEH55" s="559"/>
      <c r="DEI55" s="559"/>
      <c r="DEJ55" s="559"/>
      <c r="DEK55" s="559"/>
      <c r="DEL55" s="559"/>
      <c r="DEM55" s="559"/>
      <c r="DEN55" s="559"/>
      <c r="DEO55" s="559"/>
      <c r="DEP55" s="559"/>
      <c r="DEQ55" s="559"/>
      <c r="DER55" s="559"/>
      <c r="DES55" s="559"/>
      <c r="DET55" s="559"/>
      <c r="DEU55" s="559"/>
      <c r="DEV55" s="559"/>
      <c r="DEW55" s="559"/>
      <c r="DEX55" s="559"/>
      <c r="DEY55" s="559"/>
      <c r="DEZ55" s="559"/>
      <c r="DFA55" s="559"/>
      <c r="DFB55" s="559"/>
      <c r="DFC55" s="559"/>
      <c r="DFD55" s="559"/>
      <c r="DFE55" s="559"/>
      <c r="DFF55" s="559"/>
      <c r="DFG55" s="559"/>
      <c r="DFH55" s="559"/>
      <c r="DFI55" s="559"/>
      <c r="DFJ55" s="559"/>
      <c r="DFK55" s="559"/>
      <c r="DFL55" s="559"/>
      <c r="DFM55" s="559"/>
      <c r="DFN55" s="559"/>
      <c r="DFO55" s="559"/>
      <c r="DFP55" s="559"/>
      <c r="DFQ55" s="559"/>
      <c r="DFR55" s="559"/>
      <c r="DFS55" s="559"/>
      <c r="DFT55" s="559"/>
      <c r="DFU55" s="559"/>
      <c r="DFV55" s="559"/>
      <c r="DFW55" s="559"/>
      <c r="DFX55" s="559"/>
      <c r="DFY55" s="559"/>
      <c r="DFZ55" s="559"/>
      <c r="DGA55" s="559"/>
      <c r="DGB55" s="559"/>
      <c r="DGC55" s="559"/>
      <c r="DGD55" s="559"/>
      <c r="DGE55" s="559"/>
      <c r="DGF55" s="559"/>
      <c r="DGG55" s="559"/>
      <c r="DGH55" s="559"/>
      <c r="DGI55" s="559"/>
      <c r="DGJ55" s="559"/>
      <c r="DGK55" s="559"/>
      <c r="DGL55" s="559"/>
      <c r="DGM55" s="559"/>
      <c r="DGN55" s="559"/>
      <c r="DGO55" s="559"/>
      <c r="DGP55" s="559"/>
      <c r="DGQ55" s="559"/>
      <c r="DGR55" s="559"/>
      <c r="DGS55" s="559"/>
      <c r="DGT55" s="559"/>
      <c r="DGU55" s="559"/>
      <c r="DGV55" s="559"/>
      <c r="DGW55" s="559"/>
      <c r="DGX55" s="559"/>
      <c r="DGY55" s="559"/>
      <c r="DGZ55" s="559"/>
      <c r="DHA55" s="559"/>
      <c r="DHB55" s="559"/>
      <c r="DHC55" s="559"/>
      <c r="DHD55" s="559"/>
      <c r="DHE55" s="559"/>
      <c r="DHF55" s="559"/>
      <c r="DHG55" s="559"/>
      <c r="DHH55" s="559"/>
      <c r="DHI55" s="559"/>
      <c r="DHJ55" s="559"/>
      <c r="DHK55" s="559"/>
      <c r="DHL55" s="559"/>
      <c r="DHM55" s="559"/>
      <c r="DHN55" s="559"/>
      <c r="DHO55" s="559"/>
      <c r="DHP55" s="559"/>
      <c r="DHQ55" s="559"/>
      <c r="DHR55" s="559"/>
      <c r="DHS55" s="559"/>
      <c r="DHT55" s="559"/>
      <c r="DHU55" s="559"/>
      <c r="DHV55" s="559"/>
      <c r="DHW55" s="559"/>
      <c r="DHX55" s="559"/>
      <c r="DHY55" s="559"/>
      <c r="DHZ55" s="559"/>
      <c r="DIA55" s="559"/>
      <c r="DIB55" s="559"/>
      <c r="DIC55" s="559"/>
      <c r="DID55" s="559"/>
      <c r="DIE55" s="559"/>
      <c r="DIF55" s="559"/>
      <c r="DIG55" s="559"/>
      <c r="DIH55" s="559"/>
      <c r="DII55" s="559"/>
      <c r="DIJ55" s="559"/>
      <c r="DIK55" s="559"/>
      <c r="DIL55" s="559"/>
      <c r="DIM55" s="559"/>
      <c r="DIN55" s="559"/>
      <c r="DIO55" s="559"/>
      <c r="DIP55" s="559"/>
      <c r="DIQ55" s="559"/>
      <c r="DIR55" s="559"/>
      <c r="DIS55" s="559"/>
      <c r="DIT55" s="559"/>
      <c r="DIU55" s="559"/>
      <c r="DIV55" s="559"/>
      <c r="DIW55" s="559"/>
      <c r="DIX55" s="559"/>
      <c r="DIY55" s="559"/>
      <c r="DIZ55" s="559"/>
      <c r="DJA55" s="559"/>
      <c r="DJB55" s="559"/>
      <c r="DJC55" s="559"/>
      <c r="DJD55" s="559"/>
      <c r="DJE55" s="559"/>
      <c r="DJF55" s="559"/>
      <c r="DJG55" s="559"/>
      <c r="DJH55" s="559"/>
      <c r="DJI55" s="559"/>
      <c r="DJJ55" s="559"/>
      <c r="DJK55" s="559"/>
      <c r="DJL55" s="559"/>
      <c r="DJM55" s="559"/>
      <c r="DJN55" s="559"/>
      <c r="DJO55" s="559"/>
      <c r="DJP55" s="559"/>
      <c r="DJQ55" s="559"/>
      <c r="DJR55" s="559"/>
      <c r="DJS55" s="559"/>
      <c r="DJT55" s="559"/>
      <c r="DJU55" s="559"/>
      <c r="DJV55" s="559"/>
      <c r="DJW55" s="559"/>
      <c r="DJX55" s="559"/>
      <c r="DJY55" s="559"/>
      <c r="DJZ55" s="559"/>
      <c r="DKA55" s="559"/>
      <c r="DKB55" s="559"/>
      <c r="DKC55" s="559"/>
      <c r="DKD55" s="559"/>
      <c r="DKE55" s="559"/>
      <c r="DKF55" s="559"/>
      <c r="DKG55" s="559"/>
      <c r="DKH55" s="559"/>
      <c r="DKI55" s="559"/>
      <c r="DKJ55" s="559"/>
      <c r="DKK55" s="559"/>
      <c r="DKL55" s="559"/>
      <c r="DKM55" s="559"/>
      <c r="DKN55" s="559"/>
      <c r="DKO55" s="559"/>
      <c r="DKP55" s="559"/>
      <c r="DKQ55" s="559"/>
      <c r="DKR55" s="559"/>
      <c r="DKS55" s="559"/>
      <c r="DKT55" s="559"/>
      <c r="DKU55" s="559"/>
      <c r="DKV55" s="559"/>
      <c r="DKW55" s="559"/>
      <c r="DKX55" s="559"/>
      <c r="DKY55" s="559"/>
      <c r="DKZ55" s="559"/>
      <c r="DLA55" s="559"/>
      <c r="DLB55" s="559"/>
      <c r="DLC55" s="559"/>
      <c r="DLD55" s="559"/>
      <c r="DLE55" s="559"/>
      <c r="DLF55" s="559"/>
      <c r="DLG55" s="559"/>
      <c r="DLH55" s="559"/>
      <c r="DLI55" s="559"/>
      <c r="DLJ55" s="559"/>
      <c r="DLK55" s="559"/>
      <c r="DLL55" s="559"/>
      <c r="DLM55" s="559"/>
      <c r="DLN55" s="559"/>
      <c r="DLO55" s="559"/>
      <c r="DLP55" s="559"/>
      <c r="DLQ55" s="559"/>
      <c r="DLR55" s="559"/>
      <c r="DLS55" s="559"/>
      <c r="DLT55" s="559"/>
      <c r="DLU55" s="559"/>
      <c r="DLV55" s="559"/>
      <c r="DLW55" s="559"/>
      <c r="DLX55" s="559"/>
      <c r="DLY55" s="559"/>
      <c r="DLZ55" s="559"/>
      <c r="DMA55" s="559"/>
      <c r="DMB55" s="559"/>
      <c r="DMC55" s="559"/>
      <c r="DMD55" s="559"/>
      <c r="DME55" s="559"/>
      <c r="DMF55" s="559"/>
      <c r="DMG55" s="559"/>
      <c r="DMH55" s="559"/>
      <c r="DMI55" s="559"/>
      <c r="DMJ55" s="559"/>
      <c r="DMK55" s="559"/>
      <c r="DML55" s="559"/>
      <c r="DMM55" s="559"/>
      <c r="DMN55" s="559"/>
      <c r="DMO55" s="559"/>
      <c r="DMP55" s="559"/>
      <c r="DMQ55" s="559"/>
      <c r="DMR55" s="559"/>
      <c r="DMS55" s="559"/>
      <c r="DMT55" s="559"/>
      <c r="DMU55" s="559"/>
      <c r="DMV55" s="559"/>
      <c r="DMW55" s="559"/>
      <c r="DMX55" s="559"/>
      <c r="DMY55" s="559"/>
      <c r="DMZ55" s="559"/>
      <c r="DNA55" s="559"/>
      <c r="DNB55" s="559"/>
      <c r="DNC55" s="559"/>
      <c r="DND55" s="559"/>
      <c r="DNE55" s="559"/>
      <c r="DNF55" s="559"/>
      <c r="DNG55" s="559"/>
      <c r="DNH55" s="559"/>
      <c r="DNI55" s="559"/>
      <c r="DNJ55" s="559"/>
      <c r="DNK55" s="559"/>
      <c r="DNL55" s="559"/>
      <c r="DNM55" s="559"/>
      <c r="DNN55" s="559"/>
      <c r="DNO55" s="559"/>
      <c r="DNP55" s="559"/>
      <c r="DNQ55" s="559"/>
      <c r="DNR55" s="559"/>
      <c r="DNS55" s="559"/>
      <c r="DNT55" s="559"/>
      <c r="DNU55" s="559"/>
      <c r="DNV55" s="559"/>
      <c r="DNW55" s="559"/>
      <c r="DNX55" s="559"/>
      <c r="DNY55" s="559"/>
      <c r="DNZ55" s="559"/>
      <c r="DOA55" s="559"/>
      <c r="DOB55" s="559"/>
      <c r="DOC55" s="559"/>
      <c r="DOD55" s="559"/>
      <c r="DOE55" s="559"/>
      <c r="DOF55" s="559"/>
      <c r="DOG55" s="559"/>
      <c r="DOH55" s="559"/>
      <c r="DOI55" s="559"/>
      <c r="DOJ55" s="559"/>
      <c r="DOK55" s="559"/>
      <c r="DOL55" s="559"/>
      <c r="DOM55" s="559"/>
      <c r="DON55" s="559"/>
      <c r="DOO55" s="559"/>
      <c r="DOP55" s="559"/>
      <c r="DOQ55" s="559"/>
      <c r="DOR55" s="559"/>
      <c r="DOS55" s="559"/>
      <c r="DOT55" s="559"/>
      <c r="DOU55" s="559"/>
      <c r="DOV55" s="559"/>
      <c r="DOW55" s="559"/>
      <c r="DOX55" s="559"/>
      <c r="DOY55" s="559"/>
      <c r="DOZ55" s="559"/>
      <c r="DPA55" s="559"/>
      <c r="DPB55" s="559"/>
      <c r="DPC55" s="559"/>
      <c r="DPD55" s="559"/>
      <c r="DPE55" s="559"/>
      <c r="DPF55" s="559"/>
      <c r="DPG55" s="559"/>
      <c r="DPH55" s="559"/>
      <c r="DPI55" s="559"/>
      <c r="DPJ55" s="559"/>
      <c r="DPK55" s="559"/>
      <c r="DPL55" s="559"/>
      <c r="DPM55" s="559"/>
      <c r="DPN55" s="559"/>
      <c r="DPO55" s="559"/>
      <c r="DPP55" s="559"/>
      <c r="DPQ55" s="559"/>
      <c r="DPR55" s="559"/>
      <c r="DPS55" s="559"/>
      <c r="DPT55" s="559"/>
      <c r="DPU55" s="559"/>
      <c r="DPV55" s="559"/>
      <c r="DPW55" s="559"/>
      <c r="DPX55" s="559"/>
      <c r="DPY55" s="559"/>
      <c r="DPZ55" s="559"/>
      <c r="DQA55" s="559"/>
      <c r="DQB55" s="559"/>
      <c r="DQC55" s="559"/>
      <c r="DQD55" s="559"/>
      <c r="DQE55" s="559"/>
      <c r="DQF55" s="559"/>
      <c r="DQG55" s="559"/>
      <c r="DQH55" s="559"/>
      <c r="DQI55" s="559"/>
      <c r="DQJ55" s="559"/>
      <c r="DQK55" s="559"/>
      <c r="DQL55" s="559"/>
      <c r="DQM55" s="559"/>
      <c r="DQN55" s="559"/>
      <c r="DQO55" s="559"/>
      <c r="DQP55" s="559"/>
      <c r="DQQ55" s="559"/>
      <c r="DQR55" s="559"/>
      <c r="DQS55" s="559"/>
      <c r="DQT55" s="559"/>
      <c r="DQU55" s="559"/>
      <c r="DQV55" s="559"/>
      <c r="DQW55" s="559"/>
      <c r="DQX55" s="559"/>
      <c r="DQY55" s="559"/>
      <c r="DQZ55" s="559"/>
      <c r="DRA55" s="559"/>
      <c r="DRB55" s="559"/>
      <c r="DRC55" s="559"/>
      <c r="DRD55" s="559"/>
      <c r="DRE55" s="559"/>
      <c r="DRF55" s="559"/>
      <c r="DRG55" s="559"/>
      <c r="DRH55" s="559"/>
      <c r="DRI55" s="559"/>
      <c r="DRJ55" s="559"/>
      <c r="DRK55" s="559"/>
      <c r="DRL55" s="559"/>
      <c r="DRM55" s="559"/>
      <c r="DRN55" s="559"/>
      <c r="DRO55" s="559"/>
      <c r="DRP55" s="559"/>
      <c r="DRQ55" s="559"/>
      <c r="DRR55" s="559"/>
      <c r="DRS55" s="559"/>
      <c r="DRT55" s="559"/>
      <c r="DRU55" s="559"/>
      <c r="DRV55" s="559"/>
      <c r="DRW55" s="559"/>
      <c r="DRX55" s="559"/>
      <c r="DRY55" s="559"/>
      <c r="DRZ55" s="559"/>
      <c r="DSA55" s="559"/>
      <c r="DSB55" s="559"/>
      <c r="DSC55" s="559"/>
      <c r="DSD55" s="559"/>
      <c r="DSE55" s="559"/>
      <c r="DSF55" s="559"/>
      <c r="DSG55" s="559"/>
      <c r="DSH55" s="559"/>
      <c r="DSI55" s="559"/>
      <c r="DSJ55" s="559"/>
      <c r="DSK55" s="559"/>
      <c r="DSL55" s="559"/>
      <c r="DSM55" s="559"/>
      <c r="DSN55" s="559"/>
      <c r="DSO55" s="559"/>
      <c r="DSP55" s="559"/>
      <c r="DSQ55" s="559"/>
      <c r="DSR55" s="559"/>
      <c r="DSS55" s="559"/>
      <c r="DST55" s="559"/>
      <c r="DSU55" s="559"/>
      <c r="DSV55" s="559"/>
      <c r="DSW55" s="559"/>
      <c r="DSX55" s="559"/>
      <c r="DSY55" s="559"/>
      <c r="DSZ55" s="559"/>
      <c r="DTA55" s="559"/>
      <c r="DTB55" s="559"/>
      <c r="DTC55" s="559"/>
      <c r="DTD55" s="559"/>
      <c r="DTE55" s="559"/>
      <c r="DTF55" s="559"/>
      <c r="DTG55" s="559"/>
      <c r="DTH55" s="559"/>
      <c r="DTI55" s="559"/>
      <c r="DTJ55" s="559"/>
      <c r="DTK55" s="559"/>
      <c r="DTL55" s="559"/>
      <c r="DTM55" s="559"/>
      <c r="DTN55" s="559"/>
      <c r="DTO55" s="559"/>
      <c r="DTP55" s="559"/>
      <c r="DTQ55" s="559"/>
      <c r="DTR55" s="559"/>
      <c r="DTS55" s="559"/>
      <c r="DTT55" s="559"/>
      <c r="DTU55" s="559"/>
      <c r="DTV55" s="559"/>
      <c r="DTW55" s="559"/>
      <c r="DTX55" s="559"/>
      <c r="DTY55" s="559"/>
      <c r="DTZ55" s="559"/>
      <c r="DUA55" s="559"/>
      <c r="DUB55" s="559"/>
      <c r="DUC55" s="559"/>
      <c r="DUD55" s="559"/>
      <c r="DUE55" s="559"/>
      <c r="DUF55" s="559"/>
      <c r="DUG55" s="559"/>
      <c r="DUH55" s="559"/>
      <c r="DUI55" s="559"/>
      <c r="DUJ55" s="559"/>
      <c r="DUK55" s="559"/>
      <c r="DUL55" s="559"/>
      <c r="DUM55" s="559"/>
      <c r="DUN55" s="559"/>
      <c r="DUO55" s="559"/>
      <c r="DUP55" s="559"/>
      <c r="DUQ55" s="559"/>
      <c r="DUR55" s="559"/>
      <c r="DUS55" s="559"/>
      <c r="DUT55" s="559"/>
      <c r="DUU55" s="559"/>
      <c r="DUV55" s="559"/>
      <c r="DUW55" s="559"/>
      <c r="DUX55" s="559"/>
      <c r="DUY55" s="559"/>
      <c r="DUZ55" s="559"/>
      <c r="DVA55" s="559"/>
      <c r="DVB55" s="559"/>
      <c r="DVC55" s="559"/>
      <c r="DVD55" s="559"/>
      <c r="DVE55" s="559"/>
      <c r="DVF55" s="559"/>
      <c r="DVG55" s="559"/>
      <c r="DVH55" s="559"/>
      <c r="DVI55" s="559"/>
      <c r="DVJ55" s="559"/>
      <c r="DVK55" s="559"/>
      <c r="DVL55" s="559"/>
      <c r="DVM55" s="559"/>
      <c r="DVN55" s="559"/>
      <c r="DVO55" s="559"/>
      <c r="DVP55" s="559"/>
      <c r="DVQ55" s="559"/>
      <c r="DVR55" s="559"/>
      <c r="DVS55" s="559"/>
      <c r="DVT55" s="559"/>
      <c r="DVU55" s="559"/>
      <c r="DVV55" s="559"/>
      <c r="DVW55" s="559"/>
      <c r="DVX55" s="559"/>
      <c r="DVY55" s="559"/>
      <c r="DVZ55" s="559"/>
      <c r="DWA55" s="559"/>
      <c r="DWB55" s="559"/>
      <c r="DWC55" s="559"/>
      <c r="DWD55" s="559"/>
      <c r="DWE55" s="559"/>
      <c r="DWF55" s="559"/>
      <c r="DWG55" s="559"/>
      <c r="DWH55" s="559"/>
      <c r="DWI55" s="559"/>
      <c r="DWJ55" s="559"/>
      <c r="DWK55" s="559"/>
      <c r="DWL55" s="559"/>
      <c r="DWM55" s="559"/>
      <c r="DWN55" s="559"/>
      <c r="DWO55" s="559"/>
      <c r="DWP55" s="559"/>
      <c r="DWQ55" s="559"/>
      <c r="DWR55" s="559"/>
      <c r="DWS55" s="559"/>
      <c r="DWT55" s="559"/>
      <c r="DWU55" s="559"/>
      <c r="DWV55" s="559"/>
      <c r="DWW55" s="559"/>
      <c r="DWX55" s="559"/>
      <c r="DWY55" s="559"/>
      <c r="DWZ55" s="559"/>
      <c r="DXA55" s="559"/>
      <c r="DXB55" s="559"/>
      <c r="DXC55" s="559"/>
      <c r="DXD55" s="559"/>
      <c r="DXE55" s="559"/>
      <c r="DXF55" s="559"/>
      <c r="DXG55" s="559"/>
      <c r="DXH55" s="559"/>
      <c r="DXI55" s="559"/>
      <c r="DXJ55" s="559"/>
      <c r="DXK55" s="559"/>
      <c r="DXL55" s="559"/>
      <c r="DXM55" s="559"/>
      <c r="DXN55" s="559"/>
      <c r="DXO55" s="559"/>
      <c r="DXP55" s="559"/>
      <c r="DXQ55" s="559"/>
      <c r="DXR55" s="559"/>
      <c r="DXS55" s="559"/>
      <c r="DXT55" s="559"/>
      <c r="DXU55" s="559"/>
      <c r="DXV55" s="559"/>
      <c r="DXW55" s="559"/>
      <c r="DXX55" s="559"/>
      <c r="DXY55" s="559"/>
      <c r="DXZ55" s="559"/>
      <c r="DYA55" s="559"/>
      <c r="DYB55" s="559"/>
      <c r="DYC55" s="559"/>
      <c r="DYD55" s="559"/>
      <c r="DYE55" s="559"/>
      <c r="DYF55" s="559"/>
      <c r="DYG55" s="559"/>
      <c r="DYH55" s="559"/>
      <c r="DYI55" s="559"/>
      <c r="DYJ55" s="559"/>
      <c r="DYK55" s="559"/>
      <c r="DYL55" s="559"/>
      <c r="DYM55" s="559"/>
      <c r="DYN55" s="559"/>
      <c r="DYO55" s="559"/>
      <c r="DYP55" s="559"/>
      <c r="DYQ55" s="559"/>
      <c r="DYR55" s="559"/>
      <c r="DYS55" s="559"/>
      <c r="DYT55" s="559"/>
      <c r="DYU55" s="559"/>
      <c r="DYV55" s="559"/>
      <c r="DYW55" s="559"/>
      <c r="DYX55" s="559"/>
      <c r="DYY55" s="559"/>
      <c r="DYZ55" s="559"/>
      <c r="DZA55" s="559"/>
      <c r="DZB55" s="559"/>
      <c r="DZC55" s="559"/>
      <c r="DZD55" s="559"/>
      <c r="DZE55" s="559"/>
      <c r="DZF55" s="559"/>
      <c r="DZG55" s="559"/>
      <c r="DZH55" s="559"/>
      <c r="DZI55" s="559"/>
      <c r="DZJ55" s="559"/>
      <c r="DZK55" s="559"/>
      <c r="DZL55" s="559"/>
      <c r="DZM55" s="559"/>
      <c r="DZN55" s="559"/>
      <c r="DZO55" s="559"/>
      <c r="DZP55" s="559"/>
      <c r="DZQ55" s="559"/>
      <c r="DZR55" s="559"/>
      <c r="DZS55" s="559"/>
      <c r="DZT55" s="559"/>
      <c r="DZU55" s="559"/>
      <c r="DZV55" s="559"/>
      <c r="DZW55" s="559"/>
      <c r="DZX55" s="559"/>
      <c r="DZY55" s="559"/>
      <c r="DZZ55" s="559"/>
      <c r="EAA55" s="559"/>
      <c r="EAB55" s="559"/>
      <c r="EAC55" s="559"/>
      <c r="EAD55" s="559"/>
      <c r="EAE55" s="559"/>
      <c r="EAF55" s="559"/>
      <c r="EAG55" s="559"/>
      <c r="EAH55" s="559"/>
      <c r="EAI55" s="559"/>
      <c r="EAJ55" s="559"/>
      <c r="EAK55" s="559"/>
      <c r="EAL55" s="559"/>
      <c r="EAM55" s="559"/>
      <c r="EAN55" s="559"/>
      <c r="EAO55" s="559"/>
      <c r="EAP55" s="559"/>
      <c r="EAQ55" s="559"/>
      <c r="EAR55" s="559"/>
      <c r="EAS55" s="559"/>
      <c r="EAT55" s="559"/>
      <c r="EAU55" s="559"/>
      <c r="EAV55" s="559"/>
      <c r="EAW55" s="559"/>
      <c r="EAX55" s="559"/>
      <c r="EAY55" s="559"/>
      <c r="EAZ55" s="559"/>
      <c r="EBA55" s="559"/>
      <c r="EBB55" s="559"/>
      <c r="EBC55" s="559"/>
      <c r="EBD55" s="559"/>
      <c r="EBE55" s="559"/>
      <c r="EBF55" s="559"/>
      <c r="EBG55" s="559"/>
      <c r="EBH55" s="559"/>
      <c r="EBI55" s="559"/>
      <c r="EBJ55" s="559"/>
      <c r="EBK55" s="559"/>
      <c r="EBL55" s="559"/>
      <c r="EBM55" s="559"/>
      <c r="EBN55" s="559"/>
      <c r="EBO55" s="559"/>
      <c r="EBP55" s="559"/>
      <c r="EBQ55" s="559"/>
      <c r="EBR55" s="559"/>
      <c r="EBS55" s="559"/>
      <c r="EBT55" s="559"/>
      <c r="EBU55" s="559"/>
      <c r="EBV55" s="559"/>
      <c r="EBW55" s="559"/>
      <c r="EBX55" s="559"/>
      <c r="EBY55" s="559"/>
      <c r="EBZ55" s="559"/>
      <c r="ECA55" s="559"/>
      <c r="ECB55" s="559"/>
      <c r="ECC55" s="559"/>
      <c r="ECD55" s="559"/>
      <c r="ECE55" s="559"/>
      <c r="ECF55" s="559"/>
      <c r="ECG55" s="559"/>
      <c r="ECH55" s="559"/>
      <c r="ECI55" s="559"/>
      <c r="ECJ55" s="559"/>
      <c r="ECK55" s="559"/>
      <c r="ECL55" s="559"/>
      <c r="ECM55" s="559"/>
      <c r="ECN55" s="559"/>
      <c r="ECO55" s="559"/>
      <c r="ECP55" s="559"/>
      <c r="ECQ55" s="559"/>
      <c r="ECR55" s="559"/>
      <c r="ECS55" s="559"/>
      <c r="ECT55" s="559"/>
      <c r="ECU55" s="559"/>
      <c r="ECV55" s="559"/>
      <c r="ECW55" s="559"/>
      <c r="ECX55" s="559"/>
      <c r="ECY55" s="559"/>
      <c r="ECZ55" s="559"/>
      <c r="EDA55" s="559"/>
      <c r="EDB55" s="559"/>
      <c r="EDC55" s="559"/>
      <c r="EDD55" s="559"/>
      <c r="EDE55" s="559"/>
      <c r="EDF55" s="559"/>
      <c r="EDG55" s="559"/>
      <c r="EDH55" s="559"/>
      <c r="EDI55" s="559"/>
      <c r="EDJ55" s="559"/>
      <c r="EDK55" s="559"/>
      <c r="EDL55" s="559"/>
      <c r="EDM55" s="559"/>
      <c r="EDN55" s="559"/>
      <c r="EDO55" s="559"/>
      <c r="EDP55" s="559"/>
      <c r="EDQ55" s="559"/>
      <c r="EDR55" s="559"/>
      <c r="EDS55" s="559"/>
      <c r="EDT55" s="559"/>
      <c r="EDU55" s="559"/>
      <c r="EDV55" s="559"/>
      <c r="EDW55" s="559"/>
      <c r="EDX55" s="559"/>
      <c r="EDY55" s="559"/>
      <c r="EDZ55" s="559"/>
      <c r="EEA55" s="559"/>
      <c r="EEB55" s="559"/>
      <c r="EEC55" s="559"/>
      <c r="EED55" s="559"/>
      <c r="EEE55" s="559"/>
      <c r="EEF55" s="559"/>
      <c r="EEG55" s="559"/>
      <c r="EEH55" s="559"/>
      <c r="EEI55" s="559"/>
      <c r="EEJ55" s="559"/>
      <c r="EEK55" s="559"/>
      <c r="EEL55" s="559"/>
      <c r="EEM55" s="559"/>
      <c r="EEN55" s="559"/>
      <c r="EEO55" s="559"/>
      <c r="EEP55" s="559"/>
      <c r="EEQ55" s="559"/>
      <c r="EER55" s="559"/>
      <c r="EES55" s="559"/>
      <c r="EET55" s="559"/>
      <c r="EEU55" s="559"/>
      <c r="EEV55" s="559"/>
      <c r="EEW55" s="559"/>
      <c r="EEX55" s="559"/>
      <c r="EEY55" s="559"/>
      <c r="EEZ55" s="559"/>
      <c r="EFA55" s="559"/>
      <c r="EFB55" s="559"/>
      <c r="EFC55" s="559"/>
      <c r="EFD55" s="559"/>
      <c r="EFE55" s="559"/>
      <c r="EFF55" s="559"/>
      <c r="EFG55" s="559"/>
      <c r="EFH55" s="559"/>
      <c r="EFI55" s="559"/>
      <c r="EFJ55" s="559"/>
      <c r="EFK55" s="559"/>
      <c r="EFL55" s="559"/>
      <c r="EFM55" s="559"/>
      <c r="EFN55" s="559"/>
      <c r="EFO55" s="559"/>
      <c r="EFP55" s="559"/>
      <c r="EFQ55" s="559"/>
      <c r="EFR55" s="559"/>
      <c r="EFS55" s="559"/>
      <c r="EFT55" s="559"/>
      <c r="EFU55" s="559"/>
      <c r="EFV55" s="559"/>
      <c r="EFW55" s="559"/>
      <c r="EFX55" s="559"/>
      <c r="EFY55" s="559"/>
      <c r="EFZ55" s="559"/>
      <c r="EGA55" s="559"/>
      <c r="EGB55" s="559"/>
      <c r="EGC55" s="559"/>
      <c r="EGD55" s="559"/>
      <c r="EGE55" s="559"/>
      <c r="EGF55" s="559"/>
      <c r="EGG55" s="559"/>
      <c r="EGH55" s="559"/>
      <c r="EGI55" s="559"/>
      <c r="EGJ55" s="559"/>
      <c r="EGK55" s="559"/>
      <c r="EGL55" s="559"/>
      <c r="EGM55" s="559"/>
      <c r="EGN55" s="559"/>
      <c r="EGO55" s="559"/>
      <c r="EGP55" s="559"/>
      <c r="EGQ55" s="559"/>
      <c r="EGR55" s="559"/>
      <c r="EGS55" s="559"/>
      <c r="EGT55" s="559"/>
      <c r="EGU55" s="559"/>
      <c r="EGV55" s="559"/>
      <c r="EGW55" s="559"/>
      <c r="EGX55" s="559"/>
      <c r="EGY55" s="559"/>
      <c r="EGZ55" s="559"/>
      <c r="EHA55" s="559"/>
      <c r="EHB55" s="559"/>
      <c r="EHC55" s="559"/>
      <c r="EHD55" s="559"/>
      <c r="EHE55" s="559"/>
      <c r="EHF55" s="559"/>
      <c r="EHG55" s="559"/>
      <c r="EHH55" s="559"/>
      <c r="EHI55" s="559"/>
      <c r="EHJ55" s="559"/>
      <c r="EHK55" s="559"/>
      <c r="EHL55" s="559"/>
      <c r="EHM55" s="559"/>
      <c r="EHN55" s="559"/>
      <c r="EHO55" s="559"/>
      <c r="EHP55" s="559"/>
      <c r="EHQ55" s="559"/>
      <c r="EHR55" s="559"/>
      <c r="EHS55" s="559"/>
      <c r="EHT55" s="559"/>
      <c r="EHU55" s="559"/>
      <c r="EHV55" s="559"/>
      <c r="EHW55" s="559"/>
      <c r="EHX55" s="559"/>
      <c r="EHY55" s="559"/>
      <c r="EHZ55" s="559"/>
      <c r="EIA55" s="559"/>
      <c r="EIB55" s="559"/>
      <c r="EIC55" s="559"/>
      <c r="EID55" s="559"/>
      <c r="EIE55" s="559"/>
      <c r="EIF55" s="559"/>
      <c r="EIG55" s="559"/>
      <c r="EIH55" s="559"/>
      <c r="EII55" s="559"/>
      <c r="EIJ55" s="559"/>
      <c r="EIK55" s="559"/>
      <c r="EIL55" s="559"/>
      <c r="EIM55" s="559"/>
      <c r="EIN55" s="559"/>
      <c r="EIO55" s="559"/>
      <c r="EIP55" s="559"/>
      <c r="EIQ55" s="559"/>
      <c r="EIR55" s="559"/>
      <c r="EIS55" s="559"/>
      <c r="EIT55" s="559"/>
      <c r="EIU55" s="559"/>
      <c r="EIV55" s="559"/>
      <c r="EIW55" s="559"/>
      <c r="EIX55" s="559"/>
      <c r="EIY55" s="559"/>
      <c r="EIZ55" s="559"/>
      <c r="EJA55" s="559"/>
      <c r="EJB55" s="559"/>
      <c r="EJC55" s="559"/>
      <c r="EJD55" s="559"/>
      <c r="EJE55" s="559"/>
      <c r="EJF55" s="559"/>
      <c r="EJG55" s="559"/>
      <c r="EJH55" s="559"/>
      <c r="EJI55" s="559"/>
      <c r="EJJ55" s="559"/>
      <c r="EJK55" s="559"/>
      <c r="EJL55" s="559"/>
      <c r="EJM55" s="559"/>
      <c r="EJN55" s="559"/>
      <c r="EJO55" s="559"/>
      <c r="EJP55" s="559"/>
      <c r="EJQ55" s="559"/>
      <c r="EJR55" s="559"/>
      <c r="EJS55" s="559"/>
      <c r="EJT55" s="559"/>
      <c r="EJU55" s="559"/>
      <c r="EJV55" s="559"/>
      <c r="EJW55" s="559"/>
      <c r="EJX55" s="559"/>
      <c r="EJY55" s="559"/>
      <c r="EJZ55" s="559"/>
      <c r="EKA55" s="559"/>
      <c r="EKB55" s="559"/>
      <c r="EKC55" s="559"/>
      <c r="EKD55" s="559"/>
      <c r="EKE55" s="559"/>
      <c r="EKF55" s="559"/>
      <c r="EKG55" s="559"/>
      <c r="EKH55" s="559"/>
      <c r="EKI55" s="559"/>
      <c r="EKJ55" s="559"/>
      <c r="EKK55" s="559"/>
      <c r="EKL55" s="559"/>
      <c r="EKM55" s="559"/>
      <c r="EKN55" s="559"/>
      <c r="EKO55" s="559"/>
      <c r="EKP55" s="559"/>
      <c r="EKQ55" s="559"/>
      <c r="EKR55" s="559"/>
      <c r="EKS55" s="559"/>
      <c r="EKT55" s="559"/>
      <c r="EKU55" s="559"/>
      <c r="EKV55" s="559"/>
      <c r="EKW55" s="559"/>
      <c r="EKX55" s="559"/>
      <c r="EKY55" s="559"/>
      <c r="EKZ55" s="559"/>
      <c r="ELA55" s="559"/>
      <c r="ELB55" s="559"/>
      <c r="ELC55" s="559"/>
      <c r="ELD55" s="559"/>
      <c r="ELE55" s="559"/>
      <c r="ELF55" s="559"/>
      <c r="ELG55" s="559"/>
      <c r="ELH55" s="559"/>
      <c r="ELI55" s="559"/>
      <c r="ELJ55" s="559"/>
      <c r="ELK55" s="559"/>
      <c r="ELL55" s="559"/>
      <c r="ELM55" s="559"/>
      <c r="ELN55" s="559"/>
      <c r="ELO55" s="559"/>
      <c r="ELP55" s="559"/>
      <c r="ELQ55" s="559"/>
      <c r="ELR55" s="559"/>
      <c r="ELS55" s="559"/>
      <c r="ELT55" s="559"/>
      <c r="ELU55" s="559"/>
      <c r="ELV55" s="559"/>
      <c r="ELW55" s="559"/>
      <c r="ELX55" s="559"/>
      <c r="ELY55" s="559"/>
      <c r="ELZ55" s="559"/>
      <c r="EMA55" s="559"/>
      <c r="EMB55" s="559"/>
      <c r="EMC55" s="559"/>
      <c r="EMD55" s="559"/>
      <c r="EME55" s="559"/>
      <c r="EMF55" s="559"/>
      <c r="EMG55" s="559"/>
      <c r="EMH55" s="559"/>
      <c r="EMI55" s="559"/>
      <c r="EMJ55" s="559"/>
      <c r="EMK55" s="559"/>
      <c r="EML55" s="559"/>
      <c r="EMM55" s="559"/>
      <c r="EMN55" s="559"/>
      <c r="EMO55" s="559"/>
      <c r="EMP55" s="559"/>
      <c r="EMQ55" s="559"/>
      <c r="EMR55" s="559"/>
      <c r="EMS55" s="559"/>
      <c r="EMT55" s="559"/>
      <c r="EMU55" s="559"/>
      <c r="EMV55" s="559"/>
      <c r="EMW55" s="559"/>
      <c r="EMX55" s="559"/>
      <c r="EMY55" s="559"/>
      <c r="EMZ55" s="559"/>
      <c r="ENA55" s="559"/>
      <c r="ENB55" s="559"/>
      <c r="ENC55" s="559"/>
      <c r="END55" s="559"/>
      <c r="ENE55" s="559"/>
      <c r="ENF55" s="559"/>
      <c r="ENG55" s="559"/>
      <c r="ENH55" s="559"/>
      <c r="ENI55" s="559"/>
      <c r="ENJ55" s="559"/>
      <c r="ENK55" s="559"/>
      <c r="ENL55" s="559"/>
      <c r="ENM55" s="559"/>
      <c r="ENN55" s="559"/>
      <c r="ENO55" s="559"/>
      <c r="ENP55" s="559"/>
      <c r="ENQ55" s="559"/>
      <c r="ENR55" s="559"/>
      <c r="ENS55" s="559"/>
      <c r="ENT55" s="559"/>
      <c r="ENU55" s="559"/>
      <c r="ENV55" s="559"/>
      <c r="ENW55" s="559"/>
      <c r="ENX55" s="559"/>
      <c r="ENY55" s="559"/>
      <c r="ENZ55" s="559"/>
      <c r="EOA55" s="559"/>
      <c r="EOB55" s="559"/>
      <c r="EOC55" s="559"/>
      <c r="EOD55" s="559"/>
      <c r="EOE55" s="559"/>
      <c r="EOF55" s="559"/>
      <c r="EOG55" s="559"/>
      <c r="EOH55" s="559"/>
      <c r="EOI55" s="559"/>
      <c r="EOJ55" s="559"/>
      <c r="EOK55" s="559"/>
      <c r="EOL55" s="559"/>
      <c r="EOM55" s="559"/>
      <c r="EON55" s="559"/>
      <c r="EOO55" s="559"/>
      <c r="EOP55" s="559"/>
      <c r="EOQ55" s="559"/>
      <c r="EOR55" s="559"/>
      <c r="EOS55" s="559"/>
      <c r="EOT55" s="559"/>
      <c r="EOU55" s="559"/>
      <c r="EOV55" s="559"/>
      <c r="EOW55" s="559"/>
      <c r="EOX55" s="559"/>
      <c r="EOY55" s="559"/>
      <c r="EOZ55" s="559"/>
      <c r="EPA55" s="559"/>
      <c r="EPB55" s="559"/>
      <c r="EPC55" s="559"/>
      <c r="EPD55" s="559"/>
      <c r="EPE55" s="559"/>
      <c r="EPF55" s="559"/>
      <c r="EPG55" s="559"/>
      <c r="EPH55" s="559"/>
      <c r="EPI55" s="559"/>
      <c r="EPJ55" s="559"/>
      <c r="EPK55" s="559"/>
      <c r="EPL55" s="559"/>
      <c r="EPM55" s="559"/>
      <c r="EPN55" s="559"/>
      <c r="EPO55" s="559"/>
      <c r="EPP55" s="559"/>
      <c r="EPQ55" s="559"/>
      <c r="EPR55" s="559"/>
      <c r="EPS55" s="559"/>
      <c r="EPT55" s="559"/>
      <c r="EPU55" s="559"/>
      <c r="EPV55" s="559"/>
      <c r="EPW55" s="559"/>
      <c r="EPX55" s="559"/>
      <c r="EPY55" s="559"/>
      <c r="EPZ55" s="559"/>
      <c r="EQA55" s="559"/>
      <c r="EQB55" s="559"/>
      <c r="EQC55" s="559"/>
      <c r="EQD55" s="559"/>
      <c r="EQE55" s="559"/>
      <c r="EQF55" s="559"/>
      <c r="EQG55" s="559"/>
      <c r="EQH55" s="559"/>
      <c r="EQI55" s="559"/>
      <c r="EQJ55" s="559"/>
      <c r="EQK55" s="559"/>
      <c r="EQL55" s="559"/>
      <c r="EQM55" s="559"/>
      <c r="EQN55" s="559"/>
      <c r="EQO55" s="559"/>
      <c r="EQP55" s="559"/>
      <c r="EQQ55" s="559"/>
      <c r="EQR55" s="559"/>
      <c r="EQS55" s="559"/>
      <c r="EQT55" s="559"/>
      <c r="EQU55" s="559"/>
      <c r="EQV55" s="559"/>
      <c r="EQW55" s="559"/>
      <c r="EQX55" s="559"/>
      <c r="EQY55" s="559"/>
      <c r="EQZ55" s="559"/>
      <c r="ERA55" s="559"/>
      <c r="ERB55" s="559"/>
      <c r="ERC55" s="559"/>
      <c r="ERD55" s="559"/>
      <c r="ERE55" s="559"/>
      <c r="ERF55" s="559"/>
      <c r="ERG55" s="559"/>
      <c r="ERH55" s="559"/>
      <c r="ERI55" s="559"/>
      <c r="ERJ55" s="559"/>
      <c r="ERK55" s="559"/>
      <c r="ERL55" s="559"/>
      <c r="ERM55" s="559"/>
      <c r="ERN55" s="559"/>
      <c r="ERO55" s="559"/>
      <c r="ERP55" s="559"/>
      <c r="ERQ55" s="559"/>
      <c r="ERR55" s="559"/>
      <c r="ERS55" s="559"/>
      <c r="ERT55" s="559"/>
      <c r="ERU55" s="559"/>
      <c r="ERV55" s="559"/>
      <c r="ERW55" s="559"/>
      <c r="ERX55" s="559"/>
      <c r="ERY55" s="559"/>
      <c r="ERZ55" s="559"/>
      <c r="ESA55" s="559"/>
      <c r="ESB55" s="559"/>
      <c r="ESC55" s="559"/>
      <c r="ESD55" s="559"/>
      <c r="ESE55" s="559"/>
      <c r="ESF55" s="559"/>
      <c r="ESG55" s="559"/>
      <c r="ESH55" s="559"/>
      <c r="ESI55" s="559"/>
      <c r="ESJ55" s="559"/>
      <c r="ESK55" s="559"/>
      <c r="ESL55" s="559"/>
      <c r="ESM55" s="559"/>
      <c r="ESN55" s="559"/>
      <c r="ESO55" s="559"/>
      <c r="ESP55" s="559"/>
      <c r="ESQ55" s="559"/>
      <c r="ESR55" s="559"/>
      <c r="ESS55" s="559"/>
      <c r="EST55" s="559"/>
      <c r="ESU55" s="559"/>
      <c r="ESV55" s="559"/>
      <c r="ESW55" s="559"/>
      <c r="ESX55" s="559"/>
      <c r="ESY55" s="559"/>
      <c r="ESZ55" s="559"/>
      <c r="ETA55" s="559"/>
      <c r="ETB55" s="559"/>
      <c r="ETC55" s="559"/>
      <c r="ETD55" s="559"/>
      <c r="ETE55" s="559"/>
      <c r="ETF55" s="559"/>
      <c r="ETG55" s="559"/>
      <c r="ETH55" s="559"/>
      <c r="ETI55" s="559"/>
      <c r="ETJ55" s="559"/>
      <c r="ETK55" s="559"/>
      <c r="ETL55" s="559"/>
      <c r="ETM55" s="559"/>
      <c r="ETN55" s="559"/>
      <c r="ETO55" s="559"/>
      <c r="ETP55" s="559"/>
      <c r="ETQ55" s="559"/>
      <c r="ETR55" s="559"/>
      <c r="ETS55" s="559"/>
      <c r="ETT55" s="559"/>
      <c r="ETU55" s="559"/>
      <c r="ETV55" s="559"/>
      <c r="ETW55" s="559"/>
      <c r="ETX55" s="559"/>
      <c r="ETY55" s="559"/>
      <c r="ETZ55" s="559"/>
      <c r="EUA55" s="559"/>
      <c r="EUB55" s="559"/>
      <c r="EUC55" s="559"/>
      <c r="EUD55" s="559"/>
      <c r="EUE55" s="559"/>
      <c r="EUF55" s="559"/>
      <c r="EUG55" s="559"/>
      <c r="EUH55" s="559"/>
      <c r="EUI55" s="559"/>
      <c r="EUJ55" s="559"/>
      <c r="EUK55" s="559"/>
      <c r="EUL55" s="559"/>
      <c r="EUM55" s="559"/>
      <c r="EUN55" s="559"/>
      <c r="EUO55" s="559"/>
      <c r="EUP55" s="559"/>
      <c r="EUQ55" s="559"/>
      <c r="EUR55" s="559"/>
      <c r="EUS55" s="559"/>
      <c r="EUT55" s="559"/>
      <c r="EUU55" s="559"/>
      <c r="EUV55" s="559"/>
      <c r="EUW55" s="559"/>
      <c r="EUX55" s="559"/>
      <c r="EUY55" s="559"/>
      <c r="EUZ55" s="559"/>
      <c r="EVA55" s="559"/>
      <c r="EVB55" s="559"/>
      <c r="EVC55" s="559"/>
      <c r="EVD55" s="559"/>
      <c r="EVE55" s="559"/>
      <c r="EVF55" s="559"/>
      <c r="EVG55" s="559"/>
      <c r="EVH55" s="559"/>
      <c r="EVI55" s="559"/>
      <c r="EVJ55" s="559"/>
      <c r="EVK55" s="559"/>
      <c r="EVL55" s="559"/>
      <c r="EVM55" s="559"/>
      <c r="EVN55" s="559"/>
      <c r="EVO55" s="559"/>
      <c r="EVP55" s="559"/>
      <c r="EVQ55" s="559"/>
      <c r="EVR55" s="559"/>
      <c r="EVS55" s="559"/>
      <c r="EVT55" s="559"/>
      <c r="EVU55" s="559"/>
      <c r="EVV55" s="559"/>
      <c r="EVW55" s="559"/>
      <c r="EVX55" s="559"/>
      <c r="EVY55" s="559"/>
      <c r="EVZ55" s="559"/>
      <c r="EWA55" s="559"/>
      <c r="EWB55" s="559"/>
      <c r="EWC55" s="559"/>
      <c r="EWD55" s="559"/>
      <c r="EWE55" s="559"/>
      <c r="EWF55" s="559"/>
      <c r="EWG55" s="559"/>
      <c r="EWH55" s="559"/>
      <c r="EWI55" s="559"/>
      <c r="EWJ55" s="559"/>
      <c r="EWK55" s="559"/>
      <c r="EWL55" s="559"/>
      <c r="EWM55" s="559"/>
      <c r="EWN55" s="559"/>
      <c r="EWO55" s="559"/>
      <c r="EWP55" s="559"/>
      <c r="EWQ55" s="559"/>
      <c r="EWR55" s="559"/>
      <c r="EWS55" s="559"/>
      <c r="EWT55" s="559"/>
      <c r="EWU55" s="559"/>
      <c r="EWV55" s="559"/>
      <c r="EWW55" s="559"/>
      <c r="EWX55" s="559"/>
      <c r="EWY55" s="559"/>
      <c r="EWZ55" s="559"/>
      <c r="EXA55" s="559"/>
      <c r="EXB55" s="559"/>
      <c r="EXC55" s="559"/>
      <c r="EXD55" s="559"/>
      <c r="EXE55" s="559"/>
      <c r="EXF55" s="559"/>
      <c r="EXG55" s="559"/>
      <c r="EXH55" s="559"/>
      <c r="EXI55" s="559"/>
      <c r="EXJ55" s="559"/>
      <c r="EXK55" s="559"/>
      <c r="EXL55" s="559"/>
      <c r="EXM55" s="559"/>
      <c r="EXN55" s="559"/>
      <c r="EXO55" s="559"/>
      <c r="EXP55" s="559"/>
      <c r="EXQ55" s="559"/>
      <c r="EXR55" s="559"/>
      <c r="EXS55" s="559"/>
      <c r="EXT55" s="559"/>
      <c r="EXU55" s="559"/>
      <c r="EXV55" s="559"/>
      <c r="EXW55" s="559"/>
      <c r="EXX55" s="559"/>
      <c r="EXY55" s="559"/>
      <c r="EXZ55" s="559"/>
      <c r="EYA55" s="559"/>
      <c r="EYB55" s="559"/>
      <c r="EYC55" s="559"/>
      <c r="EYD55" s="559"/>
      <c r="EYE55" s="559"/>
      <c r="EYF55" s="559"/>
      <c r="EYG55" s="559"/>
      <c r="EYH55" s="559"/>
      <c r="EYI55" s="559"/>
      <c r="EYJ55" s="559"/>
      <c r="EYK55" s="559"/>
      <c r="EYL55" s="559"/>
      <c r="EYM55" s="559"/>
      <c r="EYN55" s="559"/>
      <c r="EYO55" s="559"/>
      <c r="EYP55" s="559"/>
      <c r="EYQ55" s="559"/>
      <c r="EYR55" s="559"/>
      <c r="EYS55" s="559"/>
      <c r="EYT55" s="559"/>
      <c r="EYU55" s="559"/>
      <c r="EYV55" s="559"/>
      <c r="EYW55" s="559"/>
      <c r="EYX55" s="559"/>
      <c r="EYY55" s="559"/>
      <c r="EYZ55" s="559"/>
      <c r="EZA55" s="559"/>
      <c r="EZB55" s="559"/>
      <c r="EZC55" s="559"/>
      <c r="EZD55" s="559"/>
      <c r="EZE55" s="559"/>
      <c r="EZF55" s="559"/>
      <c r="EZG55" s="559"/>
      <c r="EZH55" s="559"/>
      <c r="EZI55" s="559"/>
      <c r="EZJ55" s="559"/>
      <c r="EZK55" s="559"/>
      <c r="EZL55" s="559"/>
      <c r="EZM55" s="559"/>
      <c r="EZN55" s="559"/>
      <c r="EZO55" s="559"/>
      <c r="EZP55" s="559"/>
      <c r="EZQ55" s="559"/>
      <c r="EZR55" s="559"/>
      <c r="EZS55" s="559"/>
      <c r="EZT55" s="559"/>
      <c r="EZU55" s="559"/>
      <c r="EZV55" s="559"/>
      <c r="EZW55" s="559"/>
      <c r="EZX55" s="559"/>
      <c r="EZY55" s="559"/>
      <c r="EZZ55" s="559"/>
      <c r="FAA55" s="559"/>
      <c r="FAB55" s="559"/>
      <c r="FAC55" s="559"/>
      <c r="FAD55" s="559"/>
      <c r="FAE55" s="559"/>
      <c r="FAF55" s="559"/>
      <c r="FAG55" s="559"/>
      <c r="FAH55" s="559"/>
      <c r="FAI55" s="559"/>
      <c r="FAJ55" s="559"/>
      <c r="FAK55" s="559"/>
      <c r="FAL55" s="559"/>
      <c r="FAM55" s="559"/>
      <c r="FAN55" s="559"/>
      <c r="FAO55" s="559"/>
      <c r="FAP55" s="559"/>
      <c r="FAQ55" s="559"/>
      <c r="FAR55" s="559"/>
      <c r="FAS55" s="559"/>
      <c r="FAT55" s="559"/>
      <c r="FAU55" s="559"/>
      <c r="FAV55" s="559"/>
      <c r="FAW55" s="559"/>
      <c r="FAX55" s="559"/>
      <c r="FAY55" s="559"/>
      <c r="FAZ55" s="559"/>
      <c r="FBA55" s="559"/>
      <c r="FBB55" s="559"/>
      <c r="FBC55" s="559"/>
      <c r="FBD55" s="559"/>
      <c r="FBE55" s="559"/>
      <c r="FBF55" s="559"/>
      <c r="FBG55" s="559"/>
      <c r="FBH55" s="559"/>
      <c r="FBI55" s="559"/>
      <c r="FBJ55" s="559"/>
      <c r="FBK55" s="559"/>
      <c r="FBL55" s="559"/>
      <c r="FBM55" s="559"/>
      <c r="FBN55" s="559"/>
      <c r="FBO55" s="559"/>
      <c r="FBP55" s="559"/>
      <c r="FBQ55" s="559"/>
      <c r="FBR55" s="559"/>
      <c r="FBS55" s="559"/>
      <c r="FBT55" s="559"/>
      <c r="FBU55" s="559"/>
      <c r="FBV55" s="559"/>
      <c r="FBW55" s="559"/>
      <c r="FBX55" s="559"/>
      <c r="FBY55" s="559"/>
      <c r="FBZ55" s="559"/>
      <c r="FCA55" s="559"/>
      <c r="FCB55" s="559"/>
      <c r="FCC55" s="559"/>
      <c r="FCD55" s="559"/>
      <c r="FCE55" s="559"/>
      <c r="FCF55" s="559"/>
      <c r="FCG55" s="559"/>
      <c r="FCH55" s="559"/>
      <c r="FCI55" s="559"/>
      <c r="FCJ55" s="559"/>
      <c r="FCK55" s="559"/>
      <c r="FCL55" s="559"/>
      <c r="FCM55" s="559"/>
      <c r="FCN55" s="559"/>
      <c r="FCO55" s="559"/>
      <c r="FCP55" s="559"/>
      <c r="FCQ55" s="559"/>
      <c r="FCR55" s="559"/>
      <c r="FCS55" s="559"/>
      <c r="FCT55" s="559"/>
      <c r="FCU55" s="559"/>
      <c r="FCV55" s="559"/>
      <c r="FCW55" s="559"/>
      <c r="FCX55" s="559"/>
      <c r="FCY55" s="559"/>
      <c r="FCZ55" s="559"/>
      <c r="FDA55" s="559"/>
      <c r="FDB55" s="559"/>
      <c r="FDC55" s="559"/>
      <c r="FDD55" s="559"/>
      <c r="FDE55" s="559"/>
      <c r="FDF55" s="559"/>
      <c r="FDG55" s="559"/>
      <c r="FDH55" s="559"/>
      <c r="FDI55" s="559"/>
      <c r="FDJ55" s="559"/>
      <c r="FDK55" s="559"/>
      <c r="FDL55" s="559"/>
      <c r="FDM55" s="559"/>
      <c r="FDN55" s="559"/>
      <c r="FDO55" s="559"/>
      <c r="FDP55" s="559"/>
      <c r="FDQ55" s="559"/>
      <c r="FDR55" s="559"/>
      <c r="FDS55" s="559"/>
      <c r="FDT55" s="559"/>
      <c r="FDU55" s="559"/>
      <c r="FDV55" s="559"/>
      <c r="FDW55" s="559"/>
      <c r="FDX55" s="559"/>
      <c r="FDY55" s="559"/>
      <c r="FDZ55" s="559"/>
      <c r="FEA55" s="559"/>
      <c r="FEB55" s="559"/>
      <c r="FEC55" s="559"/>
      <c r="FED55" s="559"/>
      <c r="FEE55" s="559"/>
      <c r="FEF55" s="559"/>
      <c r="FEG55" s="559"/>
      <c r="FEH55" s="559"/>
      <c r="FEI55" s="559"/>
      <c r="FEJ55" s="559"/>
      <c r="FEK55" s="559"/>
      <c r="FEL55" s="559"/>
      <c r="FEM55" s="559"/>
      <c r="FEN55" s="559"/>
      <c r="FEO55" s="559"/>
      <c r="FEP55" s="559"/>
      <c r="FEQ55" s="559"/>
      <c r="FER55" s="559"/>
      <c r="FES55" s="559"/>
      <c r="FET55" s="559"/>
      <c r="FEU55" s="559"/>
      <c r="FEV55" s="559"/>
      <c r="FEW55" s="559"/>
      <c r="FEX55" s="559"/>
      <c r="FEY55" s="559"/>
      <c r="FEZ55" s="559"/>
      <c r="FFA55" s="559"/>
      <c r="FFB55" s="559"/>
      <c r="FFC55" s="559"/>
      <c r="FFD55" s="559"/>
      <c r="FFE55" s="559"/>
      <c r="FFF55" s="559"/>
      <c r="FFG55" s="559"/>
      <c r="FFH55" s="559"/>
      <c r="FFI55" s="559"/>
      <c r="FFJ55" s="559"/>
      <c r="FFK55" s="559"/>
      <c r="FFL55" s="559"/>
      <c r="FFM55" s="559"/>
      <c r="FFN55" s="559"/>
      <c r="FFO55" s="559"/>
      <c r="FFP55" s="559"/>
      <c r="FFQ55" s="559"/>
      <c r="FFR55" s="559"/>
      <c r="FFS55" s="559"/>
      <c r="FFT55" s="559"/>
      <c r="FFU55" s="559"/>
      <c r="FFV55" s="559"/>
      <c r="FFW55" s="559"/>
      <c r="FFX55" s="559"/>
      <c r="FFY55" s="559"/>
      <c r="FFZ55" s="559"/>
      <c r="FGA55" s="559"/>
      <c r="FGB55" s="559"/>
      <c r="FGC55" s="559"/>
      <c r="FGD55" s="559"/>
      <c r="FGE55" s="559"/>
      <c r="FGF55" s="559"/>
      <c r="FGG55" s="559"/>
      <c r="FGH55" s="559"/>
      <c r="FGI55" s="559"/>
      <c r="FGJ55" s="559"/>
      <c r="FGK55" s="559"/>
      <c r="FGL55" s="559"/>
      <c r="FGM55" s="559"/>
      <c r="FGN55" s="559"/>
      <c r="FGO55" s="559"/>
      <c r="FGP55" s="559"/>
      <c r="FGQ55" s="559"/>
      <c r="FGR55" s="559"/>
      <c r="FGS55" s="559"/>
      <c r="FGT55" s="559"/>
      <c r="FGU55" s="559"/>
      <c r="FGV55" s="559"/>
      <c r="FGW55" s="559"/>
      <c r="FGX55" s="559"/>
      <c r="FGY55" s="559"/>
      <c r="FGZ55" s="559"/>
      <c r="FHA55" s="559"/>
      <c r="FHB55" s="559"/>
      <c r="FHC55" s="559"/>
      <c r="FHD55" s="559"/>
      <c r="FHE55" s="559"/>
      <c r="FHF55" s="559"/>
      <c r="FHG55" s="559"/>
      <c r="FHH55" s="559"/>
      <c r="FHI55" s="559"/>
      <c r="FHJ55" s="559"/>
      <c r="FHK55" s="559"/>
      <c r="FHL55" s="559"/>
      <c r="FHM55" s="559"/>
      <c r="FHN55" s="559"/>
      <c r="FHO55" s="559"/>
      <c r="FHP55" s="559"/>
      <c r="FHQ55" s="559"/>
      <c r="FHR55" s="559"/>
      <c r="FHS55" s="559"/>
      <c r="FHT55" s="559"/>
      <c r="FHU55" s="559"/>
      <c r="FHV55" s="559"/>
      <c r="FHW55" s="559"/>
      <c r="FHX55" s="559"/>
      <c r="FHY55" s="559"/>
      <c r="FHZ55" s="559"/>
      <c r="FIA55" s="559"/>
      <c r="FIB55" s="559"/>
      <c r="FIC55" s="559"/>
      <c r="FID55" s="559"/>
      <c r="FIE55" s="559"/>
      <c r="FIF55" s="559"/>
      <c r="FIG55" s="559"/>
      <c r="FIH55" s="559"/>
      <c r="FII55" s="559"/>
      <c r="FIJ55" s="559"/>
      <c r="FIK55" s="559"/>
      <c r="FIL55" s="559"/>
      <c r="FIM55" s="559"/>
      <c r="FIN55" s="559"/>
      <c r="FIO55" s="559"/>
      <c r="FIP55" s="559"/>
      <c r="FIQ55" s="559"/>
      <c r="FIR55" s="559"/>
      <c r="FIS55" s="559"/>
      <c r="FIT55" s="559"/>
      <c r="FIU55" s="559"/>
      <c r="FIV55" s="559"/>
      <c r="FIW55" s="559"/>
      <c r="FIX55" s="559"/>
      <c r="FIY55" s="559"/>
      <c r="FIZ55" s="559"/>
      <c r="FJA55" s="559"/>
      <c r="FJB55" s="559"/>
      <c r="FJC55" s="559"/>
      <c r="FJD55" s="559"/>
      <c r="FJE55" s="559"/>
      <c r="FJF55" s="559"/>
      <c r="FJG55" s="559"/>
      <c r="FJH55" s="559"/>
      <c r="FJI55" s="559"/>
      <c r="FJJ55" s="559"/>
      <c r="FJK55" s="559"/>
      <c r="FJL55" s="559"/>
      <c r="FJM55" s="559"/>
      <c r="FJN55" s="559"/>
      <c r="FJO55" s="559"/>
      <c r="FJP55" s="559"/>
      <c r="FJQ55" s="559"/>
      <c r="FJR55" s="559"/>
      <c r="FJS55" s="559"/>
      <c r="FJT55" s="559"/>
      <c r="FJU55" s="559"/>
      <c r="FJV55" s="559"/>
      <c r="FJW55" s="559"/>
      <c r="FJX55" s="559"/>
      <c r="FJY55" s="559"/>
      <c r="FJZ55" s="559"/>
      <c r="FKA55" s="559"/>
      <c r="FKB55" s="559"/>
      <c r="FKC55" s="559"/>
      <c r="FKD55" s="559"/>
      <c r="FKE55" s="559"/>
      <c r="FKF55" s="559"/>
      <c r="FKG55" s="559"/>
      <c r="FKH55" s="559"/>
      <c r="FKI55" s="559"/>
      <c r="FKJ55" s="559"/>
      <c r="FKK55" s="559"/>
      <c r="FKL55" s="559"/>
      <c r="FKM55" s="559"/>
      <c r="FKN55" s="559"/>
      <c r="FKO55" s="559"/>
      <c r="FKP55" s="559"/>
      <c r="FKQ55" s="559"/>
      <c r="FKR55" s="559"/>
      <c r="FKS55" s="559"/>
      <c r="FKT55" s="559"/>
      <c r="FKU55" s="559"/>
      <c r="FKV55" s="559"/>
      <c r="FKW55" s="559"/>
      <c r="FKX55" s="559"/>
      <c r="FKY55" s="559"/>
      <c r="FKZ55" s="559"/>
      <c r="FLA55" s="559"/>
      <c r="FLB55" s="559"/>
      <c r="FLC55" s="559"/>
      <c r="FLD55" s="559"/>
      <c r="FLE55" s="559"/>
      <c r="FLF55" s="559"/>
      <c r="FLG55" s="559"/>
      <c r="FLH55" s="559"/>
      <c r="FLI55" s="559"/>
      <c r="FLJ55" s="559"/>
      <c r="FLK55" s="559"/>
      <c r="FLL55" s="559"/>
      <c r="FLM55" s="559"/>
      <c r="FLN55" s="559"/>
      <c r="FLO55" s="559"/>
      <c r="FLP55" s="559"/>
      <c r="FLQ55" s="559"/>
      <c r="FLR55" s="559"/>
      <c r="FLS55" s="559"/>
      <c r="FLT55" s="559"/>
      <c r="FLU55" s="559"/>
      <c r="FLV55" s="559"/>
      <c r="FLW55" s="559"/>
      <c r="FLX55" s="559"/>
      <c r="FLY55" s="559"/>
      <c r="FLZ55" s="559"/>
      <c r="FMA55" s="559"/>
      <c r="FMB55" s="559"/>
      <c r="FMC55" s="559"/>
      <c r="FMD55" s="559"/>
      <c r="FME55" s="559"/>
      <c r="FMF55" s="559"/>
      <c r="FMG55" s="559"/>
      <c r="FMH55" s="559"/>
      <c r="FMI55" s="559"/>
      <c r="FMJ55" s="559"/>
      <c r="FMK55" s="559"/>
      <c r="FML55" s="559"/>
      <c r="FMM55" s="559"/>
      <c r="FMN55" s="559"/>
      <c r="FMO55" s="559"/>
      <c r="FMP55" s="559"/>
      <c r="FMQ55" s="559"/>
      <c r="FMR55" s="559"/>
      <c r="FMS55" s="559"/>
      <c r="FMT55" s="559"/>
      <c r="FMU55" s="559"/>
      <c r="FMV55" s="559"/>
      <c r="FMW55" s="559"/>
      <c r="FMX55" s="559"/>
      <c r="FMY55" s="559"/>
      <c r="FMZ55" s="559"/>
      <c r="FNA55" s="559"/>
      <c r="FNB55" s="559"/>
      <c r="FNC55" s="559"/>
      <c r="FND55" s="559"/>
      <c r="FNE55" s="559"/>
      <c r="FNF55" s="559"/>
      <c r="FNG55" s="559"/>
      <c r="FNH55" s="559"/>
      <c r="FNI55" s="559"/>
      <c r="FNJ55" s="559"/>
      <c r="FNK55" s="559"/>
      <c r="FNL55" s="559"/>
      <c r="FNM55" s="559"/>
      <c r="FNN55" s="559"/>
      <c r="FNO55" s="559"/>
      <c r="FNP55" s="559"/>
      <c r="FNQ55" s="559"/>
      <c r="FNR55" s="559"/>
      <c r="FNS55" s="559"/>
      <c r="FNT55" s="559"/>
      <c r="FNU55" s="559"/>
      <c r="FNV55" s="559"/>
      <c r="FNW55" s="559"/>
      <c r="FNX55" s="559"/>
      <c r="FNY55" s="559"/>
      <c r="FNZ55" s="559"/>
      <c r="FOA55" s="559"/>
      <c r="FOB55" s="559"/>
      <c r="FOC55" s="559"/>
      <c r="FOD55" s="559"/>
      <c r="FOE55" s="559"/>
      <c r="FOF55" s="559"/>
      <c r="FOG55" s="559"/>
      <c r="FOH55" s="559"/>
      <c r="FOI55" s="559"/>
      <c r="FOJ55" s="559"/>
      <c r="FOK55" s="559"/>
      <c r="FOL55" s="559"/>
      <c r="FOM55" s="559"/>
      <c r="FON55" s="559"/>
      <c r="FOO55" s="559"/>
      <c r="FOP55" s="559"/>
      <c r="FOQ55" s="559"/>
      <c r="FOR55" s="559"/>
      <c r="FOS55" s="559"/>
      <c r="FOT55" s="559"/>
      <c r="FOU55" s="559"/>
      <c r="FOV55" s="559"/>
      <c r="FOW55" s="559"/>
      <c r="FOX55" s="559"/>
      <c r="FOY55" s="559"/>
      <c r="FOZ55" s="559"/>
      <c r="FPA55" s="559"/>
      <c r="FPB55" s="559"/>
      <c r="FPC55" s="559"/>
      <c r="FPD55" s="559"/>
      <c r="FPE55" s="559"/>
      <c r="FPF55" s="559"/>
      <c r="FPG55" s="559"/>
      <c r="FPH55" s="559"/>
      <c r="FPI55" s="559"/>
      <c r="FPJ55" s="559"/>
      <c r="FPK55" s="559"/>
      <c r="FPL55" s="559"/>
      <c r="FPM55" s="559"/>
      <c r="FPN55" s="559"/>
      <c r="FPO55" s="559"/>
      <c r="FPP55" s="559"/>
      <c r="FPQ55" s="559"/>
      <c r="FPR55" s="559"/>
      <c r="FPS55" s="559"/>
      <c r="FPT55" s="559"/>
      <c r="FPU55" s="559"/>
      <c r="FPV55" s="559"/>
      <c r="FPW55" s="559"/>
      <c r="FPX55" s="559"/>
      <c r="FPY55" s="559"/>
      <c r="FPZ55" s="559"/>
      <c r="FQA55" s="559"/>
      <c r="FQB55" s="559"/>
      <c r="FQC55" s="559"/>
      <c r="FQD55" s="559"/>
      <c r="FQE55" s="559"/>
      <c r="FQF55" s="559"/>
      <c r="FQG55" s="559"/>
      <c r="FQH55" s="559"/>
      <c r="FQI55" s="559"/>
      <c r="FQJ55" s="559"/>
      <c r="FQK55" s="559"/>
      <c r="FQL55" s="559"/>
      <c r="FQM55" s="559"/>
      <c r="FQN55" s="559"/>
      <c r="FQO55" s="559"/>
      <c r="FQP55" s="559"/>
      <c r="FQQ55" s="559"/>
      <c r="FQR55" s="559"/>
      <c r="FQS55" s="559"/>
      <c r="FQT55" s="559"/>
      <c r="FQU55" s="559"/>
      <c r="FQV55" s="559"/>
      <c r="FQW55" s="559"/>
      <c r="FQX55" s="559"/>
      <c r="FQY55" s="559"/>
      <c r="FQZ55" s="559"/>
      <c r="FRA55" s="559"/>
      <c r="FRB55" s="559"/>
      <c r="FRC55" s="559"/>
      <c r="FRD55" s="559"/>
      <c r="FRE55" s="559"/>
      <c r="FRF55" s="559"/>
      <c r="FRG55" s="559"/>
      <c r="FRH55" s="559"/>
      <c r="FRI55" s="559"/>
      <c r="FRJ55" s="559"/>
      <c r="FRK55" s="559"/>
      <c r="FRL55" s="559"/>
      <c r="FRM55" s="559"/>
      <c r="FRN55" s="559"/>
      <c r="FRO55" s="559"/>
      <c r="FRP55" s="559"/>
      <c r="FRQ55" s="559"/>
      <c r="FRR55" s="559"/>
      <c r="FRS55" s="559"/>
      <c r="FRT55" s="559"/>
      <c r="FRU55" s="559"/>
      <c r="FRV55" s="559"/>
      <c r="FRW55" s="559"/>
      <c r="FRX55" s="559"/>
      <c r="FRY55" s="559"/>
      <c r="FRZ55" s="559"/>
      <c r="FSA55" s="559"/>
      <c r="FSB55" s="559"/>
      <c r="FSC55" s="559"/>
      <c r="FSD55" s="559"/>
      <c r="FSE55" s="559"/>
      <c r="FSF55" s="559"/>
      <c r="FSG55" s="559"/>
      <c r="FSH55" s="559"/>
      <c r="FSI55" s="559"/>
      <c r="FSJ55" s="559"/>
      <c r="FSK55" s="559"/>
      <c r="FSL55" s="559"/>
      <c r="FSM55" s="559"/>
      <c r="FSN55" s="559"/>
      <c r="FSO55" s="559"/>
      <c r="FSP55" s="559"/>
      <c r="FSQ55" s="559"/>
      <c r="FSR55" s="559"/>
      <c r="FSS55" s="559"/>
      <c r="FST55" s="559"/>
      <c r="FSU55" s="559"/>
      <c r="FSV55" s="559"/>
      <c r="FSW55" s="559"/>
      <c r="FSX55" s="559"/>
      <c r="FSY55" s="559"/>
      <c r="FSZ55" s="559"/>
      <c r="FTA55" s="559"/>
      <c r="FTB55" s="559"/>
      <c r="FTC55" s="559"/>
      <c r="FTD55" s="559"/>
      <c r="FTE55" s="559"/>
      <c r="FTF55" s="559"/>
      <c r="FTG55" s="559"/>
      <c r="FTH55" s="559"/>
      <c r="FTI55" s="559"/>
      <c r="FTJ55" s="559"/>
      <c r="FTK55" s="559"/>
      <c r="FTL55" s="559"/>
      <c r="FTM55" s="559"/>
      <c r="FTN55" s="559"/>
      <c r="FTO55" s="559"/>
      <c r="FTP55" s="559"/>
      <c r="FTQ55" s="559"/>
      <c r="FTR55" s="559"/>
      <c r="FTS55" s="559"/>
      <c r="FTT55" s="559"/>
      <c r="FTU55" s="559"/>
      <c r="FTV55" s="559"/>
      <c r="FTW55" s="559"/>
      <c r="FTX55" s="559"/>
      <c r="FTY55" s="559"/>
      <c r="FTZ55" s="559"/>
      <c r="FUA55" s="559"/>
      <c r="FUB55" s="559"/>
      <c r="FUC55" s="559"/>
      <c r="FUD55" s="559"/>
      <c r="FUE55" s="559"/>
      <c r="FUF55" s="559"/>
      <c r="FUG55" s="559"/>
      <c r="FUH55" s="559"/>
      <c r="FUI55" s="559"/>
      <c r="FUJ55" s="559"/>
      <c r="FUK55" s="559"/>
      <c r="FUL55" s="559"/>
      <c r="FUM55" s="559"/>
      <c r="FUN55" s="559"/>
      <c r="FUO55" s="559"/>
      <c r="FUP55" s="559"/>
      <c r="FUQ55" s="559"/>
      <c r="FUR55" s="559"/>
      <c r="FUS55" s="559"/>
      <c r="FUT55" s="559"/>
      <c r="FUU55" s="559"/>
      <c r="FUV55" s="559"/>
      <c r="FUW55" s="559"/>
      <c r="FUX55" s="559"/>
      <c r="FUY55" s="559"/>
      <c r="FUZ55" s="559"/>
      <c r="FVA55" s="559"/>
      <c r="FVB55" s="559"/>
      <c r="FVC55" s="559"/>
      <c r="FVD55" s="559"/>
      <c r="FVE55" s="559"/>
      <c r="FVF55" s="559"/>
      <c r="FVG55" s="559"/>
      <c r="FVH55" s="559"/>
      <c r="FVI55" s="559"/>
      <c r="FVJ55" s="559"/>
      <c r="FVK55" s="559"/>
      <c r="FVL55" s="559"/>
      <c r="FVM55" s="559"/>
      <c r="FVN55" s="559"/>
      <c r="FVO55" s="559"/>
      <c r="FVP55" s="559"/>
      <c r="FVQ55" s="559"/>
      <c r="FVR55" s="559"/>
      <c r="FVS55" s="559"/>
      <c r="FVT55" s="559"/>
      <c r="FVU55" s="559"/>
      <c r="FVV55" s="559"/>
      <c r="FVW55" s="559"/>
      <c r="FVX55" s="559"/>
      <c r="FVY55" s="559"/>
      <c r="FVZ55" s="559"/>
      <c r="FWA55" s="559"/>
      <c r="FWB55" s="559"/>
      <c r="FWC55" s="559"/>
      <c r="FWD55" s="559"/>
      <c r="FWE55" s="559"/>
      <c r="FWF55" s="559"/>
      <c r="FWG55" s="559"/>
      <c r="FWH55" s="559"/>
      <c r="FWI55" s="559"/>
      <c r="FWJ55" s="559"/>
      <c r="FWK55" s="559"/>
      <c r="FWL55" s="559"/>
      <c r="FWM55" s="559"/>
      <c r="FWN55" s="559"/>
      <c r="FWO55" s="559"/>
      <c r="FWP55" s="559"/>
      <c r="FWQ55" s="559"/>
      <c r="FWR55" s="559"/>
      <c r="FWS55" s="559"/>
      <c r="FWT55" s="559"/>
      <c r="FWU55" s="559"/>
      <c r="FWV55" s="559"/>
      <c r="FWW55" s="559"/>
      <c r="FWX55" s="559"/>
      <c r="FWY55" s="559"/>
      <c r="FWZ55" s="559"/>
      <c r="FXA55" s="559"/>
      <c r="FXB55" s="559"/>
      <c r="FXC55" s="559"/>
      <c r="FXD55" s="559"/>
      <c r="FXE55" s="559"/>
      <c r="FXF55" s="559"/>
      <c r="FXG55" s="559"/>
      <c r="FXH55" s="559"/>
      <c r="FXI55" s="559"/>
      <c r="FXJ55" s="559"/>
      <c r="FXK55" s="559"/>
      <c r="FXL55" s="559"/>
      <c r="FXM55" s="559"/>
      <c r="FXN55" s="559"/>
      <c r="FXO55" s="559"/>
      <c r="FXP55" s="559"/>
      <c r="FXQ55" s="559"/>
      <c r="FXR55" s="559"/>
      <c r="FXS55" s="559"/>
      <c r="FXT55" s="559"/>
      <c r="FXU55" s="559"/>
      <c r="FXV55" s="559"/>
      <c r="FXW55" s="559"/>
      <c r="FXX55" s="559"/>
      <c r="FXY55" s="559"/>
      <c r="FXZ55" s="559"/>
      <c r="FYA55" s="559"/>
      <c r="FYB55" s="559"/>
      <c r="FYC55" s="559"/>
      <c r="FYD55" s="559"/>
      <c r="FYE55" s="559"/>
      <c r="FYF55" s="559"/>
      <c r="FYG55" s="559"/>
      <c r="FYH55" s="559"/>
      <c r="FYI55" s="559"/>
      <c r="FYJ55" s="559"/>
      <c r="FYK55" s="559"/>
      <c r="FYL55" s="559"/>
      <c r="FYM55" s="559"/>
      <c r="FYN55" s="559"/>
      <c r="FYO55" s="559"/>
      <c r="FYP55" s="559"/>
      <c r="FYQ55" s="559"/>
      <c r="FYR55" s="559"/>
      <c r="FYS55" s="559"/>
      <c r="FYT55" s="559"/>
      <c r="FYU55" s="559"/>
      <c r="FYV55" s="559"/>
      <c r="FYW55" s="559"/>
      <c r="FYX55" s="559"/>
      <c r="FYY55" s="559"/>
      <c r="FYZ55" s="559"/>
      <c r="FZA55" s="559"/>
      <c r="FZB55" s="559"/>
      <c r="FZC55" s="559"/>
      <c r="FZD55" s="559"/>
      <c r="FZE55" s="559"/>
      <c r="FZF55" s="559"/>
      <c r="FZG55" s="559"/>
      <c r="FZH55" s="559"/>
      <c r="FZI55" s="559"/>
      <c r="FZJ55" s="559"/>
      <c r="FZK55" s="559"/>
      <c r="FZL55" s="559"/>
      <c r="FZM55" s="559"/>
      <c r="FZN55" s="559"/>
      <c r="FZO55" s="559"/>
      <c r="FZP55" s="559"/>
      <c r="FZQ55" s="559"/>
      <c r="FZR55" s="559"/>
      <c r="FZS55" s="559"/>
      <c r="FZT55" s="559"/>
      <c r="FZU55" s="559"/>
      <c r="FZV55" s="559"/>
      <c r="FZW55" s="559"/>
      <c r="FZX55" s="559"/>
      <c r="FZY55" s="559"/>
      <c r="FZZ55" s="559"/>
      <c r="GAA55" s="559"/>
      <c r="GAB55" s="559"/>
      <c r="GAC55" s="559"/>
      <c r="GAD55" s="559"/>
      <c r="GAE55" s="559"/>
      <c r="GAF55" s="559"/>
      <c r="GAG55" s="559"/>
      <c r="GAH55" s="559"/>
      <c r="GAI55" s="559"/>
      <c r="GAJ55" s="559"/>
      <c r="GAK55" s="559"/>
      <c r="GAL55" s="559"/>
      <c r="GAM55" s="559"/>
      <c r="GAN55" s="559"/>
      <c r="GAO55" s="559"/>
      <c r="GAP55" s="559"/>
      <c r="GAQ55" s="559"/>
      <c r="GAR55" s="559"/>
      <c r="GAS55" s="559"/>
      <c r="GAT55" s="559"/>
      <c r="GAU55" s="559"/>
      <c r="GAV55" s="559"/>
      <c r="GAW55" s="559"/>
      <c r="GAX55" s="559"/>
      <c r="GAY55" s="559"/>
      <c r="GAZ55" s="559"/>
      <c r="GBA55" s="559"/>
      <c r="GBB55" s="559"/>
      <c r="GBC55" s="559"/>
      <c r="GBD55" s="559"/>
      <c r="GBE55" s="559"/>
      <c r="GBF55" s="559"/>
      <c r="GBG55" s="559"/>
      <c r="GBH55" s="559"/>
      <c r="GBI55" s="559"/>
      <c r="GBJ55" s="559"/>
      <c r="GBK55" s="559"/>
      <c r="GBL55" s="559"/>
      <c r="GBM55" s="559"/>
      <c r="GBN55" s="559"/>
      <c r="GBO55" s="559"/>
      <c r="GBP55" s="559"/>
      <c r="GBQ55" s="559"/>
      <c r="GBR55" s="559"/>
      <c r="GBS55" s="559"/>
      <c r="GBT55" s="559"/>
      <c r="GBU55" s="559"/>
      <c r="GBV55" s="559"/>
      <c r="GBW55" s="559"/>
      <c r="GBX55" s="559"/>
      <c r="GBY55" s="559"/>
      <c r="GBZ55" s="559"/>
      <c r="GCA55" s="559"/>
      <c r="GCB55" s="559"/>
      <c r="GCC55" s="559"/>
      <c r="GCD55" s="559"/>
      <c r="GCE55" s="559"/>
      <c r="GCF55" s="559"/>
      <c r="GCG55" s="559"/>
      <c r="GCH55" s="559"/>
      <c r="GCI55" s="559"/>
      <c r="GCJ55" s="559"/>
      <c r="GCK55" s="559"/>
      <c r="GCL55" s="559"/>
      <c r="GCM55" s="559"/>
      <c r="GCN55" s="559"/>
      <c r="GCO55" s="559"/>
      <c r="GCP55" s="559"/>
      <c r="GCQ55" s="559"/>
      <c r="GCR55" s="559"/>
      <c r="GCS55" s="559"/>
      <c r="GCT55" s="559"/>
      <c r="GCU55" s="559"/>
      <c r="GCV55" s="559"/>
      <c r="GCW55" s="559"/>
      <c r="GCX55" s="559"/>
      <c r="GCY55" s="559"/>
      <c r="GCZ55" s="559"/>
      <c r="GDA55" s="559"/>
      <c r="GDB55" s="559"/>
      <c r="GDC55" s="559"/>
      <c r="GDD55" s="559"/>
      <c r="GDE55" s="559"/>
      <c r="GDF55" s="559"/>
      <c r="GDG55" s="559"/>
      <c r="GDH55" s="559"/>
      <c r="GDI55" s="559"/>
      <c r="GDJ55" s="559"/>
      <c r="GDK55" s="559"/>
      <c r="GDL55" s="559"/>
      <c r="GDM55" s="559"/>
      <c r="GDN55" s="559"/>
      <c r="GDO55" s="559"/>
      <c r="GDP55" s="559"/>
      <c r="GDQ55" s="559"/>
      <c r="GDR55" s="559"/>
      <c r="GDS55" s="559"/>
      <c r="GDT55" s="559"/>
      <c r="GDU55" s="559"/>
      <c r="GDV55" s="559"/>
      <c r="GDW55" s="559"/>
      <c r="GDX55" s="559"/>
      <c r="GDY55" s="559"/>
      <c r="GDZ55" s="559"/>
      <c r="GEA55" s="559"/>
      <c r="GEB55" s="559"/>
      <c r="GEC55" s="559"/>
      <c r="GED55" s="559"/>
      <c r="GEE55" s="559"/>
      <c r="GEF55" s="559"/>
      <c r="GEG55" s="559"/>
      <c r="GEH55" s="559"/>
      <c r="GEI55" s="559"/>
      <c r="GEJ55" s="559"/>
      <c r="GEK55" s="559"/>
      <c r="GEL55" s="559"/>
      <c r="GEM55" s="559"/>
      <c r="GEN55" s="559"/>
      <c r="GEO55" s="559"/>
      <c r="GEP55" s="559"/>
      <c r="GEQ55" s="559"/>
      <c r="GER55" s="559"/>
      <c r="GES55" s="559"/>
      <c r="GET55" s="559"/>
      <c r="GEU55" s="559"/>
      <c r="GEV55" s="559"/>
      <c r="GEW55" s="559"/>
      <c r="GEX55" s="559"/>
      <c r="GEY55" s="559"/>
      <c r="GEZ55" s="559"/>
      <c r="GFA55" s="559"/>
      <c r="GFB55" s="559"/>
      <c r="GFC55" s="559"/>
      <c r="GFD55" s="559"/>
      <c r="GFE55" s="559"/>
      <c r="GFF55" s="559"/>
      <c r="GFG55" s="559"/>
      <c r="GFH55" s="559"/>
      <c r="GFI55" s="559"/>
      <c r="GFJ55" s="559"/>
      <c r="GFK55" s="559"/>
      <c r="GFL55" s="559"/>
      <c r="GFM55" s="559"/>
      <c r="GFN55" s="559"/>
      <c r="GFO55" s="559"/>
      <c r="GFP55" s="559"/>
      <c r="GFQ55" s="559"/>
      <c r="GFR55" s="559"/>
      <c r="GFS55" s="559"/>
      <c r="GFT55" s="559"/>
      <c r="GFU55" s="559"/>
      <c r="GFV55" s="559"/>
      <c r="GFW55" s="559"/>
      <c r="GFX55" s="559"/>
      <c r="GFY55" s="559"/>
      <c r="GFZ55" s="559"/>
      <c r="GGA55" s="559"/>
      <c r="GGB55" s="559"/>
      <c r="GGC55" s="559"/>
      <c r="GGD55" s="559"/>
      <c r="GGE55" s="559"/>
      <c r="GGF55" s="559"/>
      <c r="GGG55" s="559"/>
      <c r="GGH55" s="559"/>
      <c r="GGI55" s="559"/>
      <c r="GGJ55" s="559"/>
      <c r="GGK55" s="559"/>
      <c r="GGL55" s="559"/>
      <c r="GGM55" s="559"/>
      <c r="GGN55" s="559"/>
      <c r="GGO55" s="559"/>
      <c r="GGP55" s="559"/>
      <c r="GGQ55" s="559"/>
      <c r="GGR55" s="559"/>
      <c r="GGS55" s="559"/>
      <c r="GGT55" s="559"/>
      <c r="GGU55" s="559"/>
      <c r="GGV55" s="559"/>
      <c r="GGW55" s="559"/>
      <c r="GGX55" s="559"/>
      <c r="GGY55" s="559"/>
      <c r="GGZ55" s="559"/>
      <c r="GHA55" s="559"/>
      <c r="GHB55" s="559"/>
      <c r="GHC55" s="559"/>
      <c r="GHD55" s="559"/>
      <c r="GHE55" s="559"/>
      <c r="GHF55" s="559"/>
      <c r="GHG55" s="559"/>
      <c r="GHH55" s="559"/>
      <c r="GHI55" s="559"/>
      <c r="GHJ55" s="559"/>
      <c r="GHK55" s="559"/>
      <c r="GHL55" s="559"/>
      <c r="GHM55" s="559"/>
      <c r="GHN55" s="559"/>
      <c r="GHO55" s="559"/>
      <c r="GHP55" s="559"/>
      <c r="GHQ55" s="559"/>
      <c r="GHR55" s="559"/>
      <c r="GHS55" s="559"/>
      <c r="GHT55" s="559"/>
      <c r="GHU55" s="559"/>
      <c r="GHV55" s="559"/>
      <c r="GHW55" s="559"/>
      <c r="GHX55" s="559"/>
      <c r="GHY55" s="559"/>
      <c r="GHZ55" s="559"/>
      <c r="GIA55" s="559"/>
      <c r="GIB55" s="559"/>
      <c r="GIC55" s="559"/>
      <c r="GID55" s="559"/>
      <c r="GIE55" s="559"/>
      <c r="GIF55" s="559"/>
      <c r="GIG55" s="559"/>
      <c r="GIH55" s="559"/>
      <c r="GII55" s="559"/>
      <c r="GIJ55" s="559"/>
      <c r="GIK55" s="559"/>
      <c r="GIL55" s="559"/>
      <c r="GIM55" s="559"/>
      <c r="GIN55" s="559"/>
      <c r="GIO55" s="559"/>
      <c r="GIP55" s="559"/>
      <c r="GIQ55" s="559"/>
      <c r="GIR55" s="559"/>
      <c r="GIS55" s="559"/>
      <c r="GIT55" s="559"/>
      <c r="GIU55" s="559"/>
      <c r="GIV55" s="559"/>
      <c r="GIW55" s="559"/>
      <c r="GIX55" s="559"/>
      <c r="GIY55" s="559"/>
      <c r="GIZ55" s="559"/>
      <c r="GJA55" s="559"/>
      <c r="GJB55" s="559"/>
      <c r="GJC55" s="559"/>
      <c r="GJD55" s="559"/>
      <c r="GJE55" s="559"/>
      <c r="GJF55" s="559"/>
      <c r="GJG55" s="559"/>
      <c r="GJH55" s="559"/>
      <c r="GJI55" s="559"/>
      <c r="GJJ55" s="559"/>
      <c r="GJK55" s="559"/>
      <c r="GJL55" s="559"/>
      <c r="GJM55" s="559"/>
      <c r="GJN55" s="559"/>
      <c r="GJO55" s="559"/>
      <c r="GJP55" s="559"/>
      <c r="GJQ55" s="559"/>
      <c r="GJR55" s="559"/>
      <c r="GJS55" s="559"/>
      <c r="GJT55" s="559"/>
      <c r="GJU55" s="559"/>
      <c r="GJV55" s="559"/>
      <c r="GJW55" s="559"/>
      <c r="GJX55" s="559"/>
      <c r="GJY55" s="559"/>
      <c r="GJZ55" s="559"/>
      <c r="GKA55" s="559"/>
      <c r="GKB55" s="559"/>
      <c r="GKC55" s="559"/>
      <c r="GKD55" s="559"/>
      <c r="GKE55" s="559"/>
      <c r="GKF55" s="559"/>
      <c r="GKG55" s="559"/>
      <c r="GKH55" s="559"/>
      <c r="GKI55" s="559"/>
      <c r="GKJ55" s="559"/>
      <c r="GKK55" s="559"/>
      <c r="GKL55" s="559"/>
      <c r="GKM55" s="559"/>
      <c r="GKN55" s="559"/>
      <c r="GKO55" s="559"/>
      <c r="GKP55" s="559"/>
      <c r="GKQ55" s="559"/>
      <c r="GKR55" s="559"/>
      <c r="GKS55" s="559"/>
      <c r="GKT55" s="559"/>
      <c r="GKU55" s="559"/>
      <c r="GKV55" s="559"/>
      <c r="GKW55" s="559"/>
      <c r="GKX55" s="559"/>
      <c r="GKY55" s="559"/>
      <c r="GKZ55" s="559"/>
      <c r="GLA55" s="559"/>
      <c r="GLB55" s="559"/>
      <c r="GLC55" s="559"/>
      <c r="GLD55" s="559"/>
      <c r="GLE55" s="559"/>
      <c r="GLF55" s="559"/>
      <c r="GLG55" s="559"/>
      <c r="GLH55" s="559"/>
      <c r="GLI55" s="559"/>
      <c r="GLJ55" s="559"/>
      <c r="GLK55" s="559"/>
      <c r="GLL55" s="559"/>
      <c r="GLM55" s="559"/>
      <c r="GLN55" s="559"/>
      <c r="GLO55" s="559"/>
      <c r="GLP55" s="559"/>
      <c r="GLQ55" s="559"/>
      <c r="GLR55" s="559"/>
      <c r="GLS55" s="559"/>
      <c r="GLT55" s="559"/>
      <c r="GLU55" s="559"/>
      <c r="GLV55" s="559"/>
      <c r="GLW55" s="559"/>
      <c r="GLX55" s="559"/>
      <c r="GLY55" s="559"/>
      <c r="GLZ55" s="559"/>
      <c r="GMA55" s="559"/>
      <c r="GMB55" s="559"/>
      <c r="GMC55" s="559"/>
      <c r="GMD55" s="559"/>
      <c r="GME55" s="559"/>
      <c r="GMF55" s="559"/>
      <c r="GMG55" s="559"/>
      <c r="GMH55" s="559"/>
      <c r="GMI55" s="559"/>
      <c r="GMJ55" s="559"/>
      <c r="GMK55" s="559"/>
      <c r="GML55" s="559"/>
      <c r="GMM55" s="559"/>
      <c r="GMN55" s="559"/>
      <c r="GMO55" s="559"/>
      <c r="GMP55" s="559"/>
      <c r="GMQ55" s="559"/>
      <c r="GMR55" s="559"/>
      <c r="GMS55" s="559"/>
      <c r="GMT55" s="559"/>
      <c r="GMU55" s="559"/>
      <c r="GMV55" s="559"/>
      <c r="GMW55" s="559"/>
      <c r="GMX55" s="559"/>
      <c r="GMY55" s="559"/>
      <c r="GMZ55" s="559"/>
      <c r="GNA55" s="559"/>
      <c r="GNB55" s="559"/>
      <c r="GNC55" s="559"/>
      <c r="GND55" s="559"/>
      <c r="GNE55" s="559"/>
      <c r="GNF55" s="559"/>
      <c r="GNG55" s="559"/>
      <c r="GNH55" s="559"/>
      <c r="GNI55" s="559"/>
      <c r="GNJ55" s="559"/>
      <c r="GNK55" s="559"/>
      <c r="GNL55" s="559"/>
      <c r="GNM55" s="559"/>
      <c r="GNN55" s="559"/>
      <c r="GNO55" s="559"/>
      <c r="GNP55" s="559"/>
      <c r="GNQ55" s="559"/>
      <c r="GNR55" s="559"/>
      <c r="GNS55" s="559"/>
      <c r="GNT55" s="559"/>
      <c r="GNU55" s="559"/>
      <c r="GNV55" s="559"/>
      <c r="GNW55" s="559"/>
      <c r="GNX55" s="559"/>
      <c r="GNY55" s="559"/>
      <c r="GNZ55" s="559"/>
      <c r="GOA55" s="559"/>
      <c r="GOB55" s="559"/>
      <c r="GOC55" s="559"/>
      <c r="GOD55" s="559"/>
      <c r="GOE55" s="559"/>
      <c r="GOF55" s="559"/>
      <c r="GOG55" s="559"/>
      <c r="GOH55" s="559"/>
      <c r="GOI55" s="559"/>
      <c r="GOJ55" s="559"/>
      <c r="GOK55" s="559"/>
      <c r="GOL55" s="559"/>
      <c r="GOM55" s="559"/>
      <c r="GON55" s="559"/>
      <c r="GOO55" s="559"/>
      <c r="GOP55" s="559"/>
      <c r="GOQ55" s="559"/>
      <c r="GOR55" s="559"/>
      <c r="GOS55" s="559"/>
      <c r="GOT55" s="559"/>
      <c r="GOU55" s="559"/>
      <c r="GOV55" s="559"/>
      <c r="GOW55" s="559"/>
      <c r="GOX55" s="559"/>
      <c r="GOY55" s="559"/>
      <c r="GOZ55" s="559"/>
      <c r="GPA55" s="559"/>
      <c r="GPB55" s="559"/>
      <c r="GPC55" s="559"/>
      <c r="GPD55" s="559"/>
      <c r="GPE55" s="559"/>
      <c r="GPF55" s="559"/>
      <c r="GPG55" s="559"/>
      <c r="GPH55" s="559"/>
      <c r="GPI55" s="559"/>
      <c r="GPJ55" s="559"/>
      <c r="GPK55" s="559"/>
      <c r="GPL55" s="559"/>
      <c r="GPM55" s="559"/>
      <c r="GPN55" s="559"/>
      <c r="GPO55" s="559"/>
      <c r="GPP55" s="559"/>
      <c r="GPQ55" s="559"/>
      <c r="GPR55" s="559"/>
      <c r="GPS55" s="559"/>
      <c r="GPT55" s="559"/>
      <c r="GPU55" s="559"/>
      <c r="GPV55" s="559"/>
      <c r="GPW55" s="559"/>
      <c r="GPX55" s="559"/>
      <c r="GPY55" s="559"/>
      <c r="GPZ55" s="559"/>
      <c r="GQA55" s="559"/>
      <c r="GQB55" s="559"/>
      <c r="GQC55" s="559"/>
      <c r="GQD55" s="559"/>
      <c r="GQE55" s="559"/>
      <c r="GQF55" s="559"/>
      <c r="GQG55" s="559"/>
      <c r="GQH55" s="559"/>
      <c r="GQI55" s="559"/>
      <c r="GQJ55" s="559"/>
      <c r="GQK55" s="559"/>
      <c r="GQL55" s="559"/>
      <c r="GQM55" s="559"/>
      <c r="GQN55" s="559"/>
      <c r="GQO55" s="559"/>
      <c r="GQP55" s="559"/>
      <c r="GQQ55" s="559"/>
      <c r="GQR55" s="559"/>
      <c r="GQS55" s="559"/>
      <c r="GQT55" s="559"/>
      <c r="GQU55" s="559"/>
      <c r="GQV55" s="559"/>
      <c r="GQW55" s="559"/>
      <c r="GQX55" s="559"/>
      <c r="GQY55" s="559"/>
      <c r="GQZ55" s="559"/>
      <c r="GRA55" s="559"/>
      <c r="GRB55" s="559"/>
      <c r="GRC55" s="559"/>
      <c r="GRD55" s="559"/>
      <c r="GRE55" s="559"/>
      <c r="GRF55" s="559"/>
      <c r="GRG55" s="559"/>
      <c r="GRH55" s="559"/>
      <c r="GRI55" s="559"/>
      <c r="GRJ55" s="559"/>
      <c r="GRK55" s="559"/>
      <c r="GRL55" s="559"/>
      <c r="GRM55" s="559"/>
      <c r="GRN55" s="559"/>
      <c r="GRO55" s="559"/>
      <c r="GRP55" s="559"/>
      <c r="GRQ55" s="559"/>
      <c r="GRR55" s="559"/>
      <c r="GRS55" s="559"/>
      <c r="GRT55" s="559"/>
      <c r="GRU55" s="559"/>
      <c r="GRV55" s="559"/>
      <c r="GRW55" s="559"/>
      <c r="GRX55" s="559"/>
      <c r="GRY55" s="559"/>
      <c r="GRZ55" s="559"/>
      <c r="GSA55" s="559"/>
      <c r="GSB55" s="559"/>
      <c r="GSC55" s="559"/>
      <c r="GSD55" s="559"/>
      <c r="GSE55" s="559"/>
      <c r="GSF55" s="559"/>
      <c r="GSG55" s="559"/>
      <c r="GSH55" s="559"/>
      <c r="GSI55" s="559"/>
      <c r="GSJ55" s="559"/>
      <c r="GSK55" s="559"/>
      <c r="GSL55" s="559"/>
      <c r="GSM55" s="559"/>
      <c r="GSN55" s="559"/>
      <c r="GSO55" s="559"/>
      <c r="GSP55" s="559"/>
      <c r="GSQ55" s="559"/>
      <c r="GSR55" s="559"/>
      <c r="GSS55" s="559"/>
      <c r="GST55" s="559"/>
      <c r="GSU55" s="559"/>
      <c r="GSV55" s="559"/>
      <c r="GSW55" s="559"/>
      <c r="GSX55" s="559"/>
      <c r="GSY55" s="559"/>
      <c r="GSZ55" s="559"/>
      <c r="GTA55" s="559"/>
      <c r="GTB55" s="559"/>
      <c r="GTC55" s="559"/>
      <c r="GTD55" s="559"/>
      <c r="GTE55" s="559"/>
      <c r="GTF55" s="559"/>
      <c r="GTG55" s="559"/>
      <c r="GTH55" s="559"/>
      <c r="GTI55" s="559"/>
      <c r="GTJ55" s="559"/>
      <c r="GTK55" s="559"/>
      <c r="GTL55" s="559"/>
      <c r="GTM55" s="559"/>
      <c r="GTN55" s="559"/>
      <c r="GTO55" s="559"/>
      <c r="GTP55" s="559"/>
      <c r="GTQ55" s="559"/>
      <c r="GTR55" s="559"/>
      <c r="GTS55" s="559"/>
      <c r="GTT55" s="559"/>
      <c r="GTU55" s="559"/>
      <c r="GTV55" s="559"/>
      <c r="GTW55" s="559"/>
      <c r="GTX55" s="559"/>
      <c r="GTY55" s="559"/>
      <c r="GTZ55" s="559"/>
      <c r="GUA55" s="559"/>
      <c r="GUB55" s="559"/>
      <c r="GUC55" s="559"/>
      <c r="GUD55" s="559"/>
      <c r="GUE55" s="559"/>
      <c r="GUF55" s="559"/>
      <c r="GUG55" s="559"/>
      <c r="GUH55" s="559"/>
      <c r="GUI55" s="559"/>
      <c r="GUJ55" s="559"/>
      <c r="GUK55" s="559"/>
      <c r="GUL55" s="559"/>
      <c r="GUM55" s="559"/>
      <c r="GUN55" s="559"/>
      <c r="GUO55" s="559"/>
      <c r="GUP55" s="559"/>
      <c r="GUQ55" s="559"/>
      <c r="GUR55" s="559"/>
      <c r="GUS55" s="559"/>
      <c r="GUT55" s="559"/>
      <c r="GUU55" s="559"/>
      <c r="GUV55" s="559"/>
      <c r="GUW55" s="559"/>
      <c r="GUX55" s="559"/>
      <c r="GUY55" s="559"/>
      <c r="GUZ55" s="559"/>
      <c r="GVA55" s="559"/>
      <c r="GVB55" s="559"/>
      <c r="GVC55" s="559"/>
      <c r="GVD55" s="559"/>
      <c r="GVE55" s="559"/>
      <c r="GVF55" s="559"/>
      <c r="GVG55" s="559"/>
      <c r="GVH55" s="559"/>
      <c r="GVI55" s="559"/>
      <c r="GVJ55" s="559"/>
      <c r="GVK55" s="559"/>
      <c r="GVL55" s="559"/>
      <c r="GVM55" s="559"/>
      <c r="GVN55" s="559"/>
      <c r="GVO55" s="559"/>
      <c r="GVP55" s="559"/>
      <c r="GVQ55" s="559"/>
      <c r="GVR55" s="559"/>
      <c r="GVS55" s="559"/>
      <c r="GVT55" s="559"/>
      <c r="GVU55" s="559"/>
      <c r="GVV55" s="559"/>
      <c r="GVW55" s="559"/>
      <c r="GVX55" s="559"/>
      <c r="GVY55" s="559"/>
      <c r="GVZ55" s="559"/>
      <c r="GWA55" s="559"/>
      <c r="GWB55" s="559"/>
      <c r="GWC55" s="559"/>
      <c r="GWD55" s="559"/>
      <c r="GWE55" s="559"/>
      <c r="GWF55" s="559"/>
      <c r="GWG55" s="559"/>
      <c r="GWH55" s="559"/>
      <c r="GWI55" s="559"/>
      <c r="GWJ55" s="559"/>
      <c r="GWK55" s="559"/>
      <c r="GWL55" s="559"/>
      <c r="GWM55" s="559"/>
      <c r="GWN55" s="559"/>
      <c r="GWO55" s="559"/>
      <c r="GWP55" s="559"/>
      <c r="GWQ55" s="559"/>
      <c r="GWR55" s="559"/>
      <c r="GWS55" s="559"/>
      <c r="GWT55" s="559"/>
      <c r="GWU55" s="559"/>
      <c r="GWV55" s="559"/>
      <c r="GWW55" s="559"/>
      <c r="GWX55" s="559"/>
      <c r="GWY55" s="559"/>
      <c r="GWZ55" s="559"/>
      <c r="GXA55" s="559"/>
      <c r="GXB55" s="559"/>
      <c r="GXC55" s="559"/>
      <c r="GXD55" s="559"/>
      <c r="GXE55" s="559"/>
      <c r="GXF55" s="559"/>
      <c r="GXG55" s="559"/>
      <c r="GXH55" s="559"/>
      <c r="GXI55" s="559"/>
      <c r="GXJ55" s="559"/>
      <c r="GXK55" s="559"/>
      <c r="GXL55" s="559"/>
      <c r="GXM55" s="559"/>
      <c r="GXN55" s="559"/>
      <c r="GXO55" s="559"/>
      <c r="GXP55" s="559"/>
      <c r="GXQ55" s="559"/>
      <c r="GXR55" s="559"/>
      <c r="GXS55" s="559"/>
      <c r="GXT55" s="559"/>
      <c r="GXU55" s="559"/>
      <c r="GXV55" s="559"/>
      <c r="GXW55" s="559"/>
      <c r="GXX55" s="559"/>
      <c r="GXY55" s="559"/>
      <c r="GXZ55" s="559"/>
      <c r="GYA55" s="559"/>
      <c r="GYB55" s="559"/>
      <c r="GYC55" s="559"/>
      <c r="GYD55" s="559"/>
      <c r="GYE55" s="559"/>
      <c r="GYF55" s="559"/>
      <c r="GYG55" s="559"/>
      <c r="GYH55" s="559"/>
      <c r="GYI55" s="559"/>
      <c r="GYJ55" s="559"/>
      <c r="GYK55" s="559"/>
      <c r="GYL55" s="559"/>
      <c r="GYM55" s="559"/>
      <c r="GYN55" s="559"/>
      <c r="GYO55" s="559"/>
      <c r="GYP55" s="559"/>
      <c r="GYQ55" s="559"/>
      <c r="GYR55" s="559"/>
      <c r="GYS55" s="559"/>
      <c r="GYT55" s="559"/>
      <c r="GYU55" s="559"/>
      <c r="GYV55" s="559"/>
      <c r="GYW55" s="559"/>
      <c r="GYX55" s="559"/>
      <c r="GYY55" s="559"/>
      <c r="GYZ55" s="559"/>
      <c r="GZA55" s="559"/>
      <c r="GZB55" s="559"/>
      <c r="GZC55" s="559"/>
      <c r="GZD55" s="559"/>
      <c r="GZE55" s="559"/>
      <c r="GZF55" s="559"/>
      <c r="GZG55" s="559"/>
      <c r="GZH55" s="559"/>
      <c r="GZI55" s="559"/>
      <c r="GZJ55" s="559"/>
      <c r="GZK55" s="559"/>
      <c r="GZL55" s="559"/>
      <c r="GZM55" s="559"/>
      <c r="GZN55" s="559"/>
      <c r="GZO55" s="559"/>
      <c r="GZP55" s="559"/>
      <c r="GZQ55" s="559"/>
      <c r="GZR55" s="559"/>
      <c r="GZS55" s="559"/>
      <c r="GZT55" s="559"/>
      <c r="GZU55" s="559"/>
      <c r="GZV55" s="559"/>
      <c r="GZW55" s="559"/>
      <c r="GZX55" s="559"/>
      <c r="GZY55" s="559"/>
      <c r="GZZ55" s="559"/>
      <c r="HAA55" s="559"/>
      <c r="HAB55" s="559"/>
      <c r="HAC55" s="559"/>
      <c r="HAD55" s="559"/>
      <c r="HAE55" s="559"/>
      <c r="HAF55" s="559"/>
      <c r="HAG55" s="559"/>
      <c r="HAH55" s="559"/>
      <c r="HAI55" s="559"/>
      <c r="HAJ55" s="559"/>
      <c r="HAK55" s="559"/>
      <c r="HAL55" s="559"/>
      <c r="HAM55" s="559"/>
      <c r="HAN55" s="559"/>
      <c r="HAO55" s="559"/>
      <c r="HAP55" s="559"/>
      <c r="HAQ55" s="559"/>
      <c r="HAR55" s="559"/>
      <c r="HAS55" s="559"/>
      <c r="HAT55" s="559"/>
      <c r="HAU55" s="559"/>
      <c r="HAV55" s="559"/>
      <c r="HAW55" s="559"/>
      <c r="HAX55" s="559"/>
      <c r="HAY55" s="559"/>
      <c r="HAZ55" s="559"/>
      <c r="HBA55" s="559"/>
      <c r="HBB55" s="559"/>
      <c r="HBC55" s="559"/>
      <c r="HBD55" s="559"/>
      <c r="HBE55" s="559"/>
      <c r="HBF55" s="559"/>
      <c r="HBG55" s="559"/>
      <c r="HBH55" s="559"/>
      <c r="HBI55" s="559"/>
      <c r="HBJ55" s="559"/>
      <c r="HBK55" s="559"/>
      <c r="HBL55" s="559"/>
      <c r="HBM55" s="559"/>
      <c r="HBN55" s="559"/>
      <c r="HBO55" s="559"/>
      <c r="HBP55" s="559"/>
      <c r="HBQ55" s="559"/>
      <c r="HBR55" s="559"/>
      <c r="HBS55" s="559"/>
      <c r="HBT55" s="559"/>
      <c r="HBU55" s="559"/>
      <c r="HBV55" s="559"/>
      <c r="HBW55" s="559"/>
      <c r="HBX55" s="559"/>
      <c r="HBY55" s="559"/>
      <c r="HBZ55" s="559"/>
      <c r="HCA55" s="559"/>
      <c r="HCB55" s="559"/>
      <c r="HCC55" s="559"/>
      <c r="HCD55" s="559"/>
      <c r="HCE55" s="559"/>
      <c r="HCF55" s="559"/>
      <c r="HCG55" s="559"/>
      <c r="HCH55" s="559"/>
      <c r="HCI55" s="559"/>
      <c r="HCJ55" s="559"/>
      <c r="HCK55" s="559"/>
      <c r="HCL55" s="559"/>
      <c r="HCM55" s="559"/>
      <c r="HCN55" s="559"/>
      <c r="HCO55" s="559"/>
      <c r="HCP55" s="559"/>
      <c r="HCQ55" s="559"/>
      <c r="HCR55" s="559"/>
      <c r="HCS55" s="559"/>
      <c r="HCT55" s="559"/>
      <c r="HCU55" s="559"/>
      <c r="HCV55" s="559"/>
      <c r="HCW55" s="559"/>
      <c r="HCX55" s="559"/>
      <c r="HCY55" s="559"/>
      <c r="HCZ55" s="559"/>
      <c r="HDA55" s="559"/>
      <c r="HDB55" s="559"/>
      <c r="HDC55" s="559"/>
      <c r="HDD55" s="559"/>
      <c r="HDE55" s="559"/>
      <c r="HDF55" s="559"/>
      <c r="HDG55" s="559"/>
      <c r="HDH55" s="559"/>
      <c r="HDI55" s="559"/>
      <c r="HDJ55" s="559"/>
      <c r="HDK55" s="559"/>
      <c r="HDL55" s="559"/>
      <c r="HDM55" s="559"/>
      <c r="HDN55" s="559"/>
      <c r="HDO55" s="559"/>
      <c r="HDP55" s="559"/>
      <c r="HDQ55" s="559"/>
      <c r="HDR55" s="559"/>
      <c r="HDS55" s="559"/>
      <c r="HDT55" s="559"/>
      <c r="HDU55" s="559"/>
      <c r="HDV55" s="559"/>
      <c r="HDW55" s="559"/>
      <c r="HDX55" s="559"/>
      <c r="HDY55" s="559"/>
      <c r="HDZ55" s="559"/>
      <c r="HEA55" s="559"/>
      <c r="HEB55" s="559"/>
      <c r="HEC55" s="559"/>
      <c r="HED55" s="559"/>
      <c r="HEE55" s="559"/>
      <c r="HEF55" s="559"/>
      <c r="HEG55" s="559"/>
      <c r="HEH55" s="559"/>
      <c r="HEI55" s="559"/>
      <c r="HEJ55" s="559"/>
      <c r="HEK55" s="559"/>
      <c r="HEL55" s="559"/>
      <c r="HEM55" s="559"/>
      <c r="HEN55" s="559"/>
      <c r="HEO55" s="559"/>
      <c r="HEP55" s="559"/>
      <c r="HEQ55" s="559"/>
      <c r="HER55" s="559"/>
      <c r="HES55" s="559"/>
      <c r="HET55" s="559"/>
      <c r="HEU55" s="559"/>
      <c r="HEV55" s="559"/>
      <c r="HEW55" s="559"/>
      <c r="HEX55" s="559"/>
      <c r="HEY55" s="559"/>
      <c r="HEZ55" s="559"/>
      <c r="HFA55" s="559"/>
      <c r="HFB55" s="559"/>
      <c r="HFC55" s="559"/>
      <c r="HFD55" s="559"/>
      <c r="HFE55" s="559"/>
      <c r="HFF55" s="559"/>
      <c r="HFG55" s="559"/>
      <c r="HFH55" s="559"/>
      <c r="HFI55" s="559"/>
      <c r="HFJ55" s="559"/>
      <c r="HFK55" s="559"/>
      <c r="HFL55" s="559"/>
      <c r="HFM55" s="559"/>
      <c r="HFN55" s="559"/>
      <c r="HFO55" s="559"/>
      <c r="HFP55" s="559"/>
      <c r="HFQ55" s="559"/>
      <c r="HFR55" s="559"/>
      <c r="HFS55" s="559"/>
      <c r="HFT55" s="559"/>
      <c r="HFU55" s="559"/>
      <c r="HFV55" s="559"/>
      <c r="HFW55" s="559"/>
      <c r="HFX55" s="559"/>
      <c r="HFY55" s="559"/>
      <c r="HFZ55" s="559"/>
      <c r="HGA55" s="559"/>
      <c r="HGB55" s="559"/>
      <c r="HGC55" s="559"/>
      <c r="HGD55" s="559"/>
      <c r="HGE55" s="559"/>
      <c r="HGF55" s="559"/>
      <c r="HGG55" s="559"/>
      <c r="HGH55" s="559"/>
      <c r="HGI55" s="559"/>
      <c r="HGJ55" s="559"/>
      <c r="HGK55" s="559"/>
      <c r="HGL55" s="559"/>
      <c r="HGM55" s="559"/>
      <c r="HGN55" s="559"/>
      <c r="HGO55" s="559"/>
      <c r="HGP55" s="559"/>
      <c r="HGQ55" s="559"/>
      <c r="HGR55" s="559"/>
      <c r="HGS55" s="559"/>
      <c r="HGT55" s="559"/>
      <c r="HGU55" s="559"/>
      <c r="HGV55" s="559"/>
      <c r="HGW55" s="559"/>
      <c r="HGX55" s="559"/>
      <c r="HGY55" s="559"/>
      <c r="HGZ55" s="559"/>
      <c r="HHA55" s="559"/>
      <c r="HHB55" s="559"/>
      <c r="HHC55" s="559"/>
      <c r="HHD55" s="559"/>
      <c r="HHE55" s="559"/>
      <c r="HHF55" s="559"/>
      <c r="HHG55" s="559"/>
      <c r="HHH55" s="559"/>
      <c r="HHI55" s="559"/>
      <c r="HHJ55" s="559"/>
      <c r="HHK55" s="559"/>
      <c r="HHL55" s="559"/>
      <c r="HHM55" s="559"/>
      <c r="HHN55" s="559"/>
      <c r="HHO55" s="559"/>
      <c r="HHP55" s="559"/>
      <c r="HHQ55" s="559"/>
      <c r="HHR55" s="559"/>
      <c r="HHS55" s="559"/>
      <c r="HHT55" s="559"/>
      <c r="HHU55" s="559"/>
      <c r="HHV55" s="559"/>
      <c r="HHW55" s="559"/>
      <c r="HHX55" s="559"/>
      <c r="HHY55" s="559"/>
      <c r="HHZ55" s="559"/>
      <c r="HIA55" s="559"/>
      <c r="HIB55" s="559"/>
      <c r="HIC55" s="559"/>
      <c r="HID55" s="559"/>
      <c r="HIE55" s="559"/>
      <c r="HIF55" s="559"/>
      <c r="HIG55" s="559"/>
      <c r="HIH55" s="559"/>
      <c r="HII55" s="559"/>
      <c r="HIJ55" s="559"/>
      <c r="HIK55" s="559"/>
      <c r="HIL55" s="559"/>
      <c r="HIM55" s="559"/>
      <c r="HIN55" s="559"/>
      <c r="HIO55" s="559"/>
      <c r="HIP55" s="559"/>
      <c r="HIQ55" s="559"/>
      <c r="HIR55" s="559"/>
      <c r="HIS55" s="559"/>
      <c r="HIT55" s="559"/>
      <c r="HIU55" s="559"/>
      <c r="HIV55" s="559"/>
      <c r="HIW55" s="559"/>
      <c r="HIX55" s="559"/>
      <c r="HIY55" s="559"/>
      <c r="HIZ55" s="559"/>
      <c r="HJA55" s="559"/>
      <c r="HJB55" s="559"/>
      <c r="HJC55" s="559"/>
      <c r="HJD55" s="559"/>
      <c r="HJE55" s="559"/>
      <c r="HJF55" s="559"/>
      <c r="HJG55" s="559"/>
      <c r="HJH55" s="559"/>
      <c r="HJI55" s="559"/>
      <c r="HJJ55" s="559"/>
      <c r="HJK55" s="559"/>
      <c r="HJL55" s="559"/>
      <c r="HJM55" s="559"/>
      <c r="HJN55" s="559"/>
      <c r="HJO55" s="559"/>
      <c r="HJP55" s="559"/>
      <c r="HJQ55" s="559"/>
      <c r="HJR55" s="559"/>
      <c r="HJS55" s="559"/>
      <c r="HJT55" s="559"/>
      <c r="HJU55" s="559"/>
      <c r="HJV55" s="559"/>
      <c r="HJW55" s="559"/>
      <c r="HJX55" s="559"/>
      <c r="HJY55" s="559"/>
      <c r="HJZ55" s="559"/>
      <c r="HKA55" s="559"/>
      <c r="HKB55" s="559"/>
      <c r="HKC55" s="559"/>
      <c r="HKD55" s="559"/>
      <c r="HKE55" s="559"/>
      <c r="HKF55" s="559"/>
      <c r="HKG55" s="559"/>
      <c r="HKH55" s="559"/>
      <c r="HKI55" s="559"/>
      <c r="HKJ55" s="559"/>
      <c r="HKK55" s="559"/>
      <c r="HKL55" s="559"/>
      <c r="HKM55" s="559"/>
      <c r="HKN55" s="559"/>
      <c r="HKO55" s="559"/>
      <c r="HKP55" s="559"/>
      <c r="HKQ55" s="559"/>
      <c r="HKR55" s="559"/>
      <c r="HKS55" s="559"/>
      <c r="HKT55" s="559"/>
      <c r="HKU55" s="559"/>
      <c r="HKV55" s="559"/>
      <c r="HKW55" s="559"/>
      <c r="HKX55" s="559"/>
      <c r="HKY55" s="559"/>
      <c r="HKZ55" s="559"/>
      <c r="HLA55" s="559"/>
      <c r="HLB55" s="559"/>
      <c r="HLC55" s="559"/>
      <c r="HLD55" s="559"/>
      <c r="HLE55" s="559"/>
      <c r="HLF55" s="559"/>
      <c r="HLG55" s="559"/>
      <c r="HLH55" s="559"/>
      <c r="HLI55" s="559"/>
      <c r="HLJ55" s="559"/>
      <c r="HLK55" s="559"/>
      <c r="HLL55" s="559"/>
      <c r="HLM55" s="559"/>
      <c r="HLN55" s="559"/>
      <c r="HLO55" s="559"/>
      <c r="HLP55" s="559"/>
      <c r="HLQ55" s="559"/>
      <c r="HLR55" s="559"/>
      <c r="HLS55" s="559"/>
      <c r="HLT55" s="559"/>
      <c r="HLU55" s="559"/>
      <c r="HLV55" s="559"/>
      <c r="HLW55" s="559"/>
      <c r="HLX55" s="559"/>
      <c r="HLY55" s="559"/>
      <c r="HLZ55" s="559"/>
      <c r="HMA55" s="559"/>
      <c r="HMB55" s="559"/>
      <c r="HMC55" s="559"/>
      <c r="HMD55" s="559"/>
      <c r="HME55" s="559"/>
      <c r="HMF55" s="559"/>
      <c r="HMG55" s="559"/>
      <c r="HMH55" s="559"/>
      <c r="HMI55" s="559"/>
      <c r="HMJ55" s="559"/>
      <c r="HMK55" s="559"/>
      <c r="HML55" s="559"/>
      <c r="HMM55" s="559"/>
      <c r="HMN55" s="559"/>
      <c r="HMO55" s="559"/>
      <c r="HMP55" s="559"/>
      <c r="HMQ55" s="559"/>
      <c r="HMR55" s="559"/>
      <c r="HMS55" s="559"/>
      <c r="HMT55" s="559"/>
      <c r="HMU55" s="559"/>
      <c r="HMV55" s="559"/>
      <c r="HMW55" s="559"/>
      <c r="HMX55" s="559"/>
      <c r="HMY55" s="559"/>
      <c r="HMZ55" s="559"/>
      <c r="HNA55" s="559"/>
      <c r="HNB55" s="559"/>
      <c r="HNC55" s="559"/>
      <c r="HND55" s="559"/>
      <c r="HNE55" s="559"/>
      <c r="HNF55" s="559"/>
      <c r="HNG55" s="559"/>
      <c r="HNH55" s="559"/>
      <c r="HNI55" s="559"/>
      <c r="HNJ55" s="559"/>
      <c r="HNK55" s="559"/>
      <c r="HNL55" s="559"/>
      <c r="HNM55" s="559"/>
      <c r="HNN55" s="559"/>
      <c r="HNO55" s="559"/>
      <c r="HNP55" s="559"/>
      <c r="HNQ55" s="559"/>
      <c r="HNR55" s="559"/>
      <c r="HNS55" s="559"/>
      <c r="HNT55" s="559"/>
      <c r="HNU55" s="559"/>
      <c r="HNV55" s="559"/>
      <c r="HNW55" s="559"/>
      <c r="HNX55" s="559"/>
      <c r="HNY55" s="559"/>
      <c r="HNZ55" s="559"/>
      <c r="HOA55" s="559"/>
      <c r="HOB55" s="559"/>
      <c r="HOC55" s="559"/>
      <c r="HOD55" s="559"/>
      <c r="HOE55" s="559"/>
      <c r="HOF55" s="559"/>
      <c r="HOG55" s="559"/>
      <c r="HOH55" s="559"/>
      <c r="HOI55" s="559"/>
      <c r="HOJ55" s="559"/>
      <c r="HOK55" s="559"/>
      <c r="HOL55" s="559"/>
      <c r="HOM55" s="559"/>
      <c r="HON55" s="559"/>
      <c r="HOO55" s="559"/>
      <c r="HOP55" s="559"/>
      <c r="HOQ55" s="559"/>
      <c r="HOR55" s="559"/>
      <c r="HOS55" s="559"/>
      <c r="HOT55" s="559"/>
      <c r="HOU55" s="559"/>
      <c r="HOV55" s="559"/>
      <c r="HOW55" s="559"/>
      <c r="HOX55" s="559"/>
      <c r="HOY55" s="559"/>
      <c r="HOZ55" s="559"/>
      <c r="HPA55" s="559"/>
      <c r="HPB55" s="559"/>
      <c r="HPC55" s="559"/>
      <c r="HPD55" s="559"/>
      <c r="HPE55" s="559"/>
      <c r="HPF55" s="559"/>
      <c r="HPG55" s="559"/>
      <c r="HPH55" s="559"/>
      <c r="HPI55" s="559"/>
      <c r="HPJ55" s="559"/>
      <c r="HPK55" s="559"/>
      <c r="HPL55" s="559"/>
      <c r="HPM55" s="559"/>
      <c r="HPN55" s="559"/>
      <c r="HPO55" s="559"/>
      <c r="HPP55" s="559"/>
      <c r="HPQ55" s="559"/>
      <c r="HPR55" s="559"/>
      <c r="HPS55" s="559"/>
      <c r="HPT55" s="559"/>
      <c r="HPU55" s="559"/>
      <c r="HPV55" s="559"/>
      <c r="HPW55" s="559"/>
      <c r="HPX55" s="559"/>
      <c r="HPY55" s="559"/>
      <c r="HPZ55" s="559"/>
      <c r="HQA55" s="559"/>
      <c r="HQB55" s="559"/>
      <c r="HQC55" s="559"/>
      <c r="HQD55" s="559"/>
      <c r="HQE55" s="559"/>
      <c r="HQF55" s="559"/>
      <c r="HQG55" s="559"/>
      <c r="HQH55" s="559"/>
      <c r="HQI55" s="559"/>
      <c r="HQJ55" s="559"/>
      <c r="HQK55" s="559"/>
      <c r="HQL55" s="559"/>
      <c r="HQM55" s="559"/>
      <c r="HQN55" s="559"/>
      <c r="HQO55" s="559"/>
      <c r="HQP55" s="559"/>
      <c r="HQQ55" s="559"/>
      <c r="HQR55" s="559"/>
      <c r="HQS55" s="559"/>
      <c r="HQT55" s="559"/>
      <c r="HQU55" s="559"/>
      <c r="HQV55" s="559"/>
      <c r="HQW55" s="559"/>
      <c r="HQX55" s="559"/>
      <c r="HQY55" s="559"/>
      <c r="HQZ55" s="559"/>
      <c r="HRA55" s="559"/>
      <c r="HRB55" s="559"/>
      <c r="HRC55" s="559"/>
      <c r="HRD55" s="559"/>
      <c r="HRE55" s="559"/>
      <c r="HRF55" s="559"/>
      <c r="HRG55" s="559"/>
      <c r="HRH55" s="559"/>
      <c r="HRI55" s="559"/>
      <c r="HRJ55" s="559"/>
      <c r="HRK55" s="559"/>
      <c r="HRL55" s="559"/>
      <c r="HRM55" s="559"/>
      <c r="HRN55" s="559"/>
      <c r="HRO55" s="559"/>
      <c r="HRP55" s="559"/>
      <c r="HRQ55" s="559"/>
      <c r="HRR55" s="559"/>
      <c r="HRS55" s="559"/>
      <c r="HRT55" s="559"/>
      <c r="HRU55" s="559"/>
      <c r="HRV55" s="559"/>
      <c r="HRW55" s="559"/>
      <c r="HRX55" s="559"/>
      <c r="HRY55" s="559"/>
      <c r="HRZ55" s="559"/>
      <c r="HSA55" s="559"/>
      <c r="HSB55" s="559"/>
      <c r="HSC55" s="559"/>
      <c r="HSD55" s="559"/>
      <c r="HSE55" s="559"/>
      <c r="HSF55" s="559"/>
      <c r="HSG55" s="559"/>
      <c r="HSH55" s="559"/>
      <c r="HSI55" s="559"/>
      <c r="HSJ55" s="559"/>
      <c r="HSK55" s="559"/>
      <c r="HSL55" s="559"/>
      <c r="HSM55" s="559"/>
      <c r="HSN55" s="559"/>
      <c r="HSO55" s="559"/>
      <c r="HSP55" s="559"/>
      <c r="HSQ55" s="559"/>
      <c r="HSR55" s="559"/>
      <c r="HSS55" s="559"/>
      <c r="HST55" s="559"/>
      <c r="HSU55" s="559"/>
      <c r="HSV55" s="559"/>
      <c r="HSW55" s="559"/>
      <c r="HSX55" s="559"/>
      <c r="HSY55" s="559"/>
      <c r="HSZ55" s="559"/>
      <c r="HTA55" s="559"/>
      <c r="HTB55" s="559"/>
      <c r="HTC55" s="559"/>
      <c r="HTD55" s="559"/>
      <c r="HTE55" s="559"/>
      <c r="HTF55" s="559"/>
      <c r="HTG55" s="559"/>
      <c r="HTH55" s="559"/>
      <c r="HTI55" s="559"/>
      <c r="HTJ55" s="559"/>
      <c r="HTK55" s="559"/>
      <c r="HTL55" s="559"/>
      <c r="HTM55" s="559"/>
      <c r="HTN55" s="559"/>
      <c r="HTO55" s="559"/>
      <c r="HTP55" s="559"/>
      <c r="HTQ55" s="559"/>
      <c r="HTR55" s="559"/>
      <c r="HTS55" s="559"/>
      <c r="HTT55" s="559"/>
      <c r="HTU55" s="559"/>
      <c r="HTV55" s="559"/>
      <c r="HTW55" s="559"/>
      <c r="HTX55" s="559"/>
      <c r="HTY55" s="559"/>
      <c r="HTZ55" s="559"/>
      <c r="HUA55" s="559"/>
      <c r="HUB55" s="559"/>
      <c r="HUC55" s="559"/>
      <c r="HUD55" s="559"/>
      <c r="HUE55" s="559"/>
      <c r="HUF55" s="559"/>
      <c r="HUG55" s="559"/>
      <c r="HUH55" s="559"/>
      <c r="HUI55" s="559"/>
      <c r="HUJ55" s="559"/>
      <c r="HUK55" s="559"/>
      <c r="HUL55" s="559"/>
      <c r="HUM55" s="559"/>
      <c r="HUN55" s="559"/>
      <c r="HUO55" s="559"/>
      <c r="HUP55" s="559"/>
      <c r="HUQ55" s="559"/>
      <c r="HUR55" s="559"/>
      <c r="HUS55" s="559"/>
      <c r="HUT55" s="559"/>
      <c r="HUU55" s="559"/>
      <c r="HUV55" s="559"/>
      <c r="HUW55" s="559"/>
      <c r="HUX55" s="559"/>
      <c r="HUY55" s="559"/>
      <c r="HUZ55" s="559"/>
      <c r="HVA55" s="559"/>
      <c r="HVB55" s="559"/>
      <c r="HVC55" s="559"/>
      <c r="HVD55" s="559"/>
      <c r="HVE55" s="559"/>
      <c r="HVF55" s="559"/>
      <c r="HVG55" s="559"/>
      <c r="HVH55" s="559"/>
      <c r="HVI55" s="559"/>
      <c r="HVJ55" s="559"/>
      <c r="HVK55" s="559"/>
      <c r="HVL55" s="559"/>
      <c r="HVM55" s="559"/>
      <c r="HVN55" s="559"/>
      <c r="HVO55" s="559"/>
      <c r="HVP55" s="559"/>
      <c r="HVQ55" s="559"/>
      <c r="HVR55" s="559"/>
      <c r="HVS55" s="559"/>
      <c r="HVT55" s="559"/>
      <c r="HVU55" s="559"/>
      <c r="HVV55" s="559"/>
      <c r="HVW55" s="559"/>
      <c r="HVX55" s="559"/>
      <c r="HVY55" s="559"/>
      <c r="HVZ55" s="559"/>
      <c r="HWA55" s="559"/>
      <c r="HWB55" s="559"/>
      <c r="HWC55" s="559"/>
      <c r="HWD55" s="559"/>
      <c r="HWE55" s="559"/>
      <c r="HWF55" s="559"/>
      <c r="HWG55" s="559"/>
      <c r="HWH55" s="559"/>
      <c r="HWI55" s="559"/>
      <c r="HWJ55" s="559"/>
      <c r="HWK55" s="559"/>
      <c r="HWL55" s="559"/>
      <c r="HWM55" s="559"/>
      <c r="HWN55" s="559"/>
      <c r="HWO55" s="559"/>
      <c r="HWP55" s="559"/>
      <c r="HWQ55" s="559"/>
      <c r="HWR55" s="559"/>
      <c r="HWS55" s="559"/>
      <c r="HWT55" s="559"/>
      <c r="HWU55" s="559"/>
      <c r="HWV55" s="559"/>
      <c r="HWW55" s="559"/>
      <c r="HWX55" s="559"/>
      <c r="HWY55" s="559"/>
      <c r="HWZ55" s="559"/>
      <c r="HXA55" s="559"/>
      <c r="HXB55" s="559"/>
      <c r="HXC55" s="559"/>
      <c r="HXD55" s="559"/>
      <c r="HXE55" s="559"/>
      <c r="HXF55" s="559"/>
      <c r="HXG55" s="559"/>
      <c r="HXH55" s="559"/>
      <c r="HXI55" s="559"/>
      <c r="HXJ55" s="559"/>
      <c r="HXK55" s="559"/>
      <c r="HXL55" s="559"/>
      <c r="HXM55" s="559"/>
      <c r="HXN55" s="559"/>
      <c r="HXO55" s="559"/>
      <c r="HXP55" s="559"/>
      <c r="HXQ55" s="559"/>
      <c r="HXR55" s="559"/>
      <c r="HXS55" s="559"/>
      <c r="HXT55" s="559"/>
      <c r="HXU55" s="559"/>
      <c r="HXV55" s="559"/>
      <c r="HXW55" s="559"/>
      <c r="HXX55" s="559"/>
      <c r="HXY55" s="559"/>
      <c r="HXZ55" s="559"/>
      <c r="HYA55" s="559"/>
      <c r="HYB55" s="559"/>
      <c r="HYC55" s="559"/>
      <c r="HYD55" s="559"/>
      <c r="HYE55" s="559"/>
      <c r="HYF55" s="559"/>
      <c r="HYG55" s="559"/>
      <c r="HYH55" s="559"/>
      <c r="HYI55" s="559"/>
      <c r="HYJ55" s="559"/>
      <c r="HYK55" s="559"/>
      <c r="HYL55" s="559"/>
      <c r="HYM55" s="559"/>
      <c r="HYN55" s="559"/>
      <c r="HYO55" s="559"/>
      <c r="HYP55" s="559"/>
      <c r="HYQ55" s="559"/>
      <c r="HYR55" s="559"/>
      <c r="HYS55" s="559"/>
      <c r="HYT55" s="559"/>
      <c r="HYU55" s="559"/>
      <c r="HYV55" s="559"/>
      <c r="HYW55" s="559"/>
      <c r="HYX55" s="559"/>
      <c r="HYY55" s="559"/>
      <c r="HYZ55" s="559"/>
      <c r="HZA55" s="559"/>
      <c r="HZB55" s="559"/>
      <c r="HZC55" s="559"/>
      <c r="HZD55" s="559"/>
      <c r="HZE55" s="559"/>
      <c r="HZF55" s="559"/>
      <c r="HZG55" s="559"/>
      <c r="HZH55" s="559"/>
      <c r="HZI55" s="559"/>
      <c r="HZJ55" s="559"/>
      <c r="HZK55" s="559"/>
      <c r="HZL55" s="559"/>
      <c r="HZM55" s="559"/>
      <c r="HZN55" s="559"/>
      <c r="HZO55" s="559"/>
      <c r="HZP55" s="559"/>
      <c r="HZQ55" s="559"/>
      <c r="HZR55" s="559"/>
      <c r="HZS55" s="559"/>
      <c r="HZT55" s="559"/>
      <c r="HZU55" s="559"/>
      <c r="HZV55" s="559"/>
      <c r="HZW55" s="559"/>
      <c r="HZX55" s="559"/>
      <c r="HZY55" s="559"/>
      <c r="HZZ55" s="559"/>
      <c r="IAA55" s="559"/>
      <c r="IAB55" s="559"/>
      <c r="IAC55" s="559"/>
      <c r="IAD55" s="559"/>
      <c r="IAE55" s="559"/>
      <c r="IAF55" s="559"/>
      <c r="IAG55" s="559"/>
      <c r="IAH55" s="559"/>
      <c r="IAI55" s="559"/>
      <c r="IAJ55" s="559"/>
      <c r="IAK55" s="559"/>
      <c r="IAL55" s="559"/>
      <c r="IAM55" s="559"/>
      <c r="IAN55" s="559"/>
      <c r="IAO55" s="559"/>
      <c r="IAP55" s="559"/>
      <c r="IAQ55" s="559"/>
      <c r="IAR55" s="559"/>
      <c r="IAS55" s="559"/>
      <c r="IAT55" s="559"/>
      <c r="IAU55" s="559"/>
      <c r="IAV55" s="559"/>
      <c r="IAW55" s="559"/>
      <c r="IAX55" s="559"/>
      <c r="IAY55" s="559"/>
      <c r="IAZ55" s="559"/>
      <c r="IBA55" s="559"/>
      <c r="IBB55" s="559"/>
      <c r="IBC55" s="559"/>
      <c r="IBD55" s="559"/>
      <c r="IBE55" s="559"/>
      <c r="IBF55" s="559"/>
      <c r="IBG55" s="559"/>
      <c r="IBH55" s="559"/>
      <c r="IBI55" s="559"/>
      <c r="IBJ55" s="559"/>
      <c r="IBK55" s="559"/>
      <c r="IBL55" s="559"/>
      <c r="IBM55" s="559"/>
      <c r="IBN55" s="559"/>
      <c r="IBO55" s="559"/>
      <c r="IBP55" s="559"/>
      <c r="IBQ55" s="559"/>
      <c r="IBR55" s="559"/>
      <c r="IBS55" s="559"/>
      <c r="IBT55" s="559"/>
      <c r="IBU55" s="559"/>
      <c r="IBV55" s="559"/>
      <c r="IBW55" s="559"/>
      <c r="IBX55" s="559"/>
      <c r="IBY55" s="559"/>
      <c r="IBZ55" s="559"/>
      <c r="ICA55" s="559"/>
      <c r="ICB55" s="559"/>
      <c r="ICC55" s="559"/>
      <c r="ICD55" s="559"/>
      <c r="ICE55" s="559"/>
      <c r="ICF55" s="559"/>
      <c r="ICG55" s="559"/>
      <c r="ICH55" s="559"/>
      <c r="ICI55" s="559"/>
      <c r="ICJ55" s="559"/>
      <c r="ICK55" s="559"/>
      <c r="ICL55" s="559"/>
      <c r="ICM55" s="559"/>
      <c r="ICN55" s="559"/>
      <c r="ICO55" s="559"/>
      <c r="ICP55" s="559"/>
      <c r="ICQ55" s="559"/>
      <c r="ICR55" s="559"/>
      <c r="ICS55" s="559"/>
      <c r="ICT55" s="559"/>
      <c r="ICU55" s="559"/>
      <c r="ICV55" s="559"/>
      <c r="ICW55" s="559"/>
      <c r="ICX55" s="559"/>
      <c r="ICY55" s="559"/>
      <c r="ICZ55" s="559"/>
      <c r="IDA55" s="559"/>
      <c r="IDB55" s="559"/>
      <c r="IDC55" s="559"/>
      <c r="IDD55" s="559"/>
      <c r="IDE55" s="559"/>
      <c r="IDF55" s="559"/>
      <c r="IDG55" s="559"/>
      <c r="IDH55" s="559"/>
      <c r="IDI55" s="559"/>
      <c r="IDJ55" s="559"/>
      <c r="IDK55" s="559"/>
      <c r="IDL55" s="559"/>
      <c r="IDM55" s="559"/>
      <c r="IDN55" s="559"/>
      <c r="IDO55" s="559"/>
      <c r="IDP55" s="559"/>
      <c r="IDQ55" s="559"/>
      <c r="IDR55" s="559"/>
      <c r="IDS55" s="559"/>
      <c r="IDT55" s="559"/>
      <c r="IDU55" s="559"/>
      <c r="IDV55" s="559"/>
      <c r="IDW55" s="559"/>
      <c r="IDX55" s="559"/>
      <c r="IDY55" s="559"/>
      <c r="IDZ55" s="559"/>
      <c r="IEA55" s="559"/>
      <c r="IEB55" s="559"/>
      <c r="IEC55" s="559"/>
      <c r="IED55" s="559"/>
      <c r="IEE55" s="559"/>
      <c r="IEF55" s="559"/>
      <c r="IEG55" s="559"/>
      <c r="IEH55" s="559"/>
      <c r="IEI55" s="559"/>
      <c r="IEJ55" s="559"/>
      <c r="IEK55" s="559"/>
      <c r="IEL55" s="559"/>
      <c r="IEM55" s="559"/>
      <c r="IEN55" s="559"/>
      <c r="IEO55" s="559"/>
      <c r="IEP55" s="559"/>
      <c r="IEQ55" s="559"/>
      <c r="IER55" s="559"/>
      <c r="IES55" s="559"/>
      <c r="IET55" s="559"/>
      <c r="IEU55" s="559"/>
      <c r="IEV55" s="559"/>
      <c r="IEW55" s="559"/>
      <c r="IEX55" s="559"/>
      <c r="IEY55" s="559"/>
      <c r="IEZ55" s="559"/>
      <c r="IFA55" s="559"/>
      <c r="IFB55" s="559"/>
      <c r="IFC55" s="559"/>
      <c r="IFD55" s="559"/>
      <c r="IFE55" s="559"/>
      <c r="IFF55" s="559"/>
      <c r="IFG55" s="559"/>
      <c r="IFH55" s="559"/>
      <c r="IFI55" s="559"/>
      <c r="IFJ55" s="559"/>
      <c r="IFK55" s="559"/>
      <c r="IFL55" s="559"/>
      <c r="IFM55" s="559"/>
      <c r="IFN55" s="559"/>
      <c r="IFO55" s="559"/>
      <c r="IFP55" s="559"/>
      <c r="IFQ55" s="559"/>
      <c r="IFR55" s="559"/>
      <c r="IFS55" s="559"/>
      <c r="IFT55" s="559"/>
      <c r="IFU55" s="559"/>
      <c r="IFV55" s="559"/>
      <c r="IFW55" s="559"/>
      <c r="IFX55" s="559"/>
      <c r="IFY55" s="559"/>
      <c r="IFZ55" s="559"/>
      <c r="IGA55" s="559"/>
      <c r="IGB55" s="559"/>
      <c r="IGC55" s="559"/>
      <c r="IGD55" s="559"/>
      <c r="IGE55" s="559"/>
      <c r="IGF55" s="559"/>
      <c r="IGG55" s="559"/>
      <c r="IGH55" s="559"/>
      <c r="IGI55" s="559"/>
      <c r="IGJ55" s="559"/>
      <c r="IGK55" s="559"/>
      <c r="IGL55" s="559"/>
      <c r="IGM55" s="559"/>
      <c r="IGN55" s="559"/>
      <c r="IGO55" s="559"/>
      <c r="IGP55" s="559"/>
      <c r="IGQ55" s="559"/>
      <c r="IGR55" s="559"/>
      <c r="IGS55" s="559"/>
      <c r="IGT55" s="559"/>
      <c r="IGU55" s="559"/>
      <c r="IGV55" s="559"/>
      <c r="IGW55" s="559"/>
      <c r="IGX55" s="559"/>
      <c r="IGY55" s="559"/>
      <c r="IGZ55" s="559"/>
      <c r="IHA55" s="559"/>
      <c r="IHB55" s="559"/>
      <c r="IHC55" s="559"/>
      <c r="IHD55" s="559"/>
      <c r="IHE55" s="559"/>
      <c r="IHF55" s="559"/>
      <c r="IHG55" s="559"/>
      <c r="IHH55" s="559"/>
      <c r="IHI55" s="559"/>
      <c r="IHJ55" s="559"/>
      <c r="IHK55" s="559"/>
      <c r="IHL55" s="559"/>
      <c r="IHM55" s="559"/>
      <c r="IHN55" s="559"/>
      <c r="IHO55" s="559"/>
      <c r="IHP55" s="559"/>
      <c r="IHQ55" s="559"/>
      <c r="IHR55" s="559"/>
      <c r="IHS55" s="559"/>
      <c r="IHT55" s="559"/>
      <c r="IHU55" s="559"/>
      <c r="IHV55" s="559"/>
      <c r="IHW55" s="559"/>
      <c r="IHX55" s="559"/>
      <c r="IHY55" s="559"/>
      <c r="IHZ55" s="559"/>
      <c r="IIA55" s="559"/>
      <c r="IIB55" s="559"/>
      <c r="IIC55" s="559"/>
      <c r="IID55" s="559"/>
      <c r="IIE55" s="559"/>
      <c r="IIF55" s="559"/>
      <c r="IIG55" s="559"/>
      <c r="IIH55" s="559"/>
      <c r="III55" s="559"/>
      <c r="IIJ55" s="559"/>
      <c r="IIK55" s="559"/>
      <c r="IIL55" s="559"/>
      <c r="IIM55" s="559"/>
      <c r="IIN55" s="559"/>
      <c r="IIO55" s="559"/>
      <c r="IIP55" s="559"/>
      <c r="IIQ55" s="559"/>
      <c r="IIR55" s="559"/>
      <c r="IIS55" s="559"/>
      <c r="IIT55" s="559"/>
      <c r="IIU55" s="559"/>
      <c r="IIV55" s="559"/>
      <c r="IIW55" s="559"/>
      <c r="IIX55" s="559"/>
      <c r="IIY55" s="559"/>
      <c r="IIZ55" s="559"/>
      <c r="IJA55" s="559"/>
      <c r="IJB55" s="559"/>
      <c r="IJC55" s="559"/>
      <c r="IJD55" s="559"/>
      <c r="IJE55" s="559"/>
      <c r="IJF55" s="559"/>
      <c r="IJG55" s="559"/>
      <c r="IJH55" s="559"/>
      <c r="IJI55" s="559"/>
      <c r="IJJ55" s="559"/>
      <c r="IJK55" s="559"/>
      <c r="IJL55" s="559"/>
      <c r="IJM55" s="559"/>
      <c r="IJN55" s="559"/>
      <c r="IJO55" s="559"/>
      <c r="IJP55" s="559"/>
      <c r="IJQ55" s="559"/>
      <c r="IJR55" s="559"/>
      <c r="IJS55" s="559"/>
      <c r="IJT55" s="559"/>
      <c r="IJU55" s="559"/>
      <c r="IJV55" s="559"/>
      <c r="IJW55" s="559"/>
      <c r="IJX55" s="559"/>
      <c r="IJY55" s="559"/>
      <c r="IJZ55" s="559"/>
      <c r="IKA55" s="559"/>
      <c r="IKB55" s="559"/>
      <c r="IKC55" s="559"/>
      <c r="IKD55" s="559"/>
      <c r="IKE55" s="559"/>
      <c r="IKF55" s="559"/>
      <c r="IKG55" s="559"/>
      <c r="IKH55" s="559"/>
      <c r="IKI55" s="559"/>
      <c r="IKJ55" s="559"/>
      <c r="IKK55" s="559"/>
      <c r="IKL55" s="559"/>
      <c r="IKM55" s="559"/>
      <c r="IKN55" s="559"/>
      <c r="IKO55" s="559"/>
      <c r="IKP55" s="559"/>
      <c r="IKQ55" s="559"/>
      <c r="IKR55" s="559"/>
      <c r="IKS55" s="559"/>
      <c r="IKT55" s="559"/>
      <c r="IKU55" s="559"/>
      <c r="IKV55" s="559"/>
      <c r="IKW55" s="559"/>
      <c r="IKX55" s="559"/>
      <c r="IKY55" s="559"/>
      <c r="IKZ55" s="559"/>
      <c r="ILA55" s="559"/>
      <c r="ILB55" s="559"/>
      <c r="ILC55" s="559"/>
      <c r="ILD55" s="559"/>
      <c r="ILE55" s="559"/>
      <c r="ILF55" s="559"/>
      <c r="ILG55" s="559"/>
      <c r="ILH55" s="559"/>
      <c r="ILI55" s="559"/>
      <c r="ILJ55" s="559"/>
      <c r="ILK55" s="559"/>
      <c r="ILL55" s="559"/>
      <c r="ILM55" s="559"/>
      <c r="ILN55" s="559"/>
      <c r="ILO55" s="559"/>
      <c r="ILP55" s="559"/>
      <c r="ILQ55" s="559"/>
      <c r="ILR55" s="559"/>
      <c r="ILS55" s="559"/>
      <c r="ILT55" s="559"/>
      <c r="ILU55" s="559"/>
      <c r="ILV55" s="559"/>
      <c r="ILW55" s="559"/>
      <c r="ILX55" s="559"/>
      <c r="ILY55" s="559"/>
      <c r="ILZ55" s="559"/>
      <c r="IMA55" s="559"/>
      <c r="IMB55" s="559"/>
      <c r="IMC55" s="559"/>
      <c r="IMD55" s="559"/>
      <c r="IME55" s="559"/>
      <c r="IMF55" s="559"/>
      <c r="IMG55" s="559"/>
      <c r="IMH55" s="559"/>
      <c r="IMI55" s="559"/>
      <c r="IMJ55" s="559"/>
      <c r="IMK55" s="559"/>
      <c r="IML55" s="559"/>
      <c r="IMM55" s="559"/>
      <c r="IMN55" s="559"/>
      <c r="IMO55" s="559"/>
      <c r="IMP55" s="559"/>
      <c r="IMQ55" s="559"/>
      <c r="IMR55" s="559"/>
      <c r="IMS55" s="559"/>
      <c r="IMT55" s="559"/>
      <c r="IMU55" s="559"/>
      <c r="IMV55" s="559"/>
      <c r="IMW55" s="559"/>
      <c r="IMX55" s="559"/>
      <c r="IMY55" s="559"/>
      <c r="IMZ55" s="559"/>
      <c r="INA55" s="559"/>
      <c r="INB55" s="559"/>
      <c r="INC55" s="559"/>
      <c r="IND55" s="559"/>
      <c r="INE55" s="559"/>
      <c r="INF55" s="559"/>
      <c r="ING55" s="559"/>
      <c r="INH55" s="559"/>
      <c r="INI55" s="559"/>
      <c r="INJ55" s="559"/>
      <c r="INK55" s="559"/>
      <c r="INL55" s="559"/>
      <c r="INM55" s="559"/>
      <c r="INN55" s="559"/>
      <c r="INO55" s="559"/>
      <c r="INP55" s="559"/>
      <c r="INQ55" s="559"/>
      <c r="INR55" s="559"/>
      <c r="INS55" s="559"/>
      <c r="INT55" s="559"/>
      <c r="INU55" s="559"/>
      <c r="INV55" s="559"/>
      <c r="INW55" s="559"/>
      <c r="INX55" s="559"/>
      <c r="INY55" s="559"/>
      <c r="INZ55" s="559"/>
      <c r="IOA55" s="559"/>
      <c r="IOB55" s="559"/>
      <c r="IOC55" s="559"/>
      <c r="IOD55" s="559"/>
      <c r="IOE55" s="559"/>
      <c r="IOF55" s="559"/>
      <c r="IOG55" s="559"/>
      <c r="IOH55" s="559"/>
      <c r="IOI55" s="559"/>
      <c r="IOJ55" s="559"/>
      <c r="IOK55" s="559"/>
      <c r="IOL55" s="559"/>
      <c r="IOM55" s="559"/>
      <c r="ION55" s="559"/>
      <c r="IOO55" s="559"/>
      <c r="IOP55" s="559"/>
      <c r="IOQ55" s="559"/>
      <c r="IOR55" s="559"/>
      <c r="IOS55" s="559"/>
      <c r="IOT55" s="559"/>
      <c r="IOU55" s="559"/>
      <c r="IOV55" s="559"/>
      <c r="IOW55" s="559"/>
      <c r="IOX55" s="559"/>
      <c r="IOY55" s="559"/>
      <c r="IOZ55" s="559"/>
      <c r="IPA55" s="559"/>
      <c r="IPB55" s="559"/>
      <c r="IPC55" s="559"/>
      <c r="IPD55" s="559"/>
      <c r="IPE55" s="559"/>
      <c r="IPF55" s="559"/>
      <c r="IPG55" s="559"/>
      <c r="IPH55" s="559"/>
      <c r="IPI55" s="559"/>
      <c r="IPJ55" s="559"/>
      <c r="IPK55" s="559"/>
      <c r="IPL55" s="559"/>
      <c r="IPM55" s="559"/>
      <c r="IPN55" s="559"/>
      <c r="IPO55" s="559"/>
      <c r="IPP55" s="559"/>
      <c r="IPQ55" s="559"/>
      <c r="IPR55" s="559"/>
      <c r="IPS55" s="559"/>
      <c r="IPT55" s="559"/>
      <c r="IPU55" s="559"/>
      <c r="IPV55" s="559"/>
      <c r="IPW55" s="559"/>
      <c r="IPX55" s="559"/>
      <c r="IPY55" s="559"/>
      <c r="IPZ55" s="559"/>
      <c r="IQA55" s="559"/>
      <c r="IQB55" s="559"/>
      <c r="IQC55" s="559"/>
      <c r="IQD55" s="559"/>
      <c r="IQE55" s="559"/>
      <c r="IQF55" s="559"/>
      <c r="IQG55" s="559"/>
      <c r="IQH55" s="559"/>
      <c r="IQI55" s="559"/>
      <c r="IQJ55" s="559"/>
      <c r="IQK55" s="559"/>
      <c r="IQL55" s="559"/>
      <c r="IQM55" s="559"/>
      <c r="IQN55" s="559"/>
      <c r="IQO55" s="559"/>
      <c r="IQP55" s="559"/>
      <c r="IQQ55" s="559"/>
      <c r="IQR55" s="559"/>
      <c r="IQS55" s="559"/>
      <c r="IQT55" s="559"/>
      <c r="IQU55" s="559"/>
      <c r="IQV55" s="559"/>
      <c r="IQW55" s="559"/>
      <c r="IQX55" s="559"/>
      <c r="IQY55" s="559"/>
      <c r="IQZ55" s="559"/>
      <c r="IRA55" s="559"/>
      <c r="IRB55" s="559"/>
      <c r="IRC55" s="559"/>
      <c r="IRD55" s="559"/>
      <c r="IRE55" s="559"/>
      <c r="IRF55" s="559"/>
      <c r="IRG55" s="559"/>
      <c r="IRH55" s="559"/>
      <c r="IRI55" s="559"/>
      <c r="IRJ55" s="559"/>
      <c r="IRK55" s="559"/>
      <c r="IRL55" s="559"/>
      <c r="IRM55" s="559"/>
      <c r="IRN55" s="559"/>
      <c r="IRO55" s="559"/>
      <c r="IRP55" s="559"/>
      <c r="IRQ55" s="559"/>
      <c r="IRR55" s="559"/>
      <c r="IRS55" s="559"/>
      <c r="IRT55" s="559"/>
      <c r="IRU55" s="559"/>
      <c r="IRV55" s="559"/>
      <c r="IRW55" s="559"/>
      <c r="IRX55" s="559"/>
      <c r="IRY55" s="559"/>
      <c r="IRZ55" s="559"/>
      <c r="ISA55" s="559"/>
      <c r="ISB55" s="559"/>
      <c r="ISC55" s="559"/>
      <c r="ISD55" s="559"/>
      <c r="ISE55" s="559"/>
      <c r="ISF55" s="559"/>
      <c r="ISG55" s="559"/>
      <c r="ISH55" s="559"/>
      <c r="ISI55" s="559"/>
      <c r="ISJ55" s="559"/>
      <c r="ISK55" s="559"/>
      <c r="ISL55" s="559"/>
      <c r="ISM55" s="559"/>
      <c r="ISN55" s="559"/>
      <c r="ISO55" s="559"/>
      <c r="ISP55" s="559"/>
      <c r="ISQ55" s="559"/>
      <c r="ISR55" s="559"/>
      <c r="ISS55" s="559"/>
      <c r="IST55" s="559"/>
      <c r="ISU55" s="559"/>
      <c r="ISV55" s="559"/>
      <c r="ISW55" s="559"/>
      <c r="ISX55" s="559"/>
      <c r="ISY55" s="559"/>
      <c r="ISZ55" s="559"/>
      <c r="ITA55" s="559"/>
      <c r="ITB55" s="559"/>
      <c r="ITC55" s="559"/>
      <c r="ITD55" s="559"/>
      <c r="ITE55" s="559"/>
      <c r="ITF55" s="559"/>
      <c r="ITG55" s="559"/>
      <c r="ITH55" s="559"/>
      <c r="ITI55" s="559"/>
      <c r="ITJ55" s="559"/>
      <c r="ITK55" s="559"/>
      <c r="ITL55" s="559"/>
      <c r="ITM55" s="559"/>
      <c r="ITN55" s="559"/>
      <c r="ITO55" s="559"/>
      <c r="ITP55" s="559"/>
      <c r="ITQ55" s="559"/>
      <c r="ITR55" s="559"/>
      <c r="ITS55" s="559"/>
      <c r="ITT55" s="559"/>
      <c r="ITU55" s="559"/>
      <c r="ITV55" s="559"/>
      <c r="ITW55" s="559"/>
      <c r="ITX55" s="559"/>
      <c r="ITY55" s="559"/>
      <c r="ITZ55" s="559"/>
      <c r="IUA55" s="559"/>
      <c r="IUB55" s="559"/>
      <c r="IUC55" s="559"/>
      <c r="IUD55" s="559"/>
      <c r="IUE55" s="559"/>
      <c r="IUF55" s="559"/>
      <c r="IUG55" s="559"/>
      <c r="IUH55" s="559"/>
      <c r="IUI55" s="559"/>
      <c r="IUJ55" s="559"/>
      <c r="IUK55" s="559"/>
      <c r="IUL55" s="559"/>
      <c r="IUM55" s="559"/>
      <c r="IUN55" s="559"/>
      <c r="IUO55" s="559"/>
      <c r="IUP55" s="559"/>
      <c r="IUQ55" s="559"/>
      <c r="IUR55" s="559"/>
      <c r="IUS55" s="559"/>
      <c r="IUT55" s="559"/>
      <c r="IUU55" s="559"/>
      <c r="IUV55" s="559"/>
      <c r="IUW55" s="559"/>
      <c r="IUX55" s="559"/>
      <c r="IUY55" s="559"/>
      <c r="IUZ55" s="559"/>
      <c r="IVA55" s="559"/>
      <c r="IVB55" s="559"/>
      <c r="IVC55" s="559"/>
      <c r="IVD55" s="559"/>
      <c r="IVE55" s="559"/>
      <c r="IVF55" s="559"/>
      <c r="IVG55" s="559"/>
      <c r="IVH55" s="559"/>
      <c r="IVI55" s="559"/>
      <c r="IVJ55" s="559"/>
      <c r="IVK55" s="559"/>
      <c r="IVL55" s="559"/>
      <c r="IVM55" s="559"/>
      <c r="IVN55" s="559"/>
      <c r="IVO55" s="559"/>
      <c r="IVP55" s="559"/>
      <c r="IVQ55" s="559"/>
      <c r="IVR55" s="559"/>
      <c r="IVS55" s="559"/>
      <c r="IVT55" s="559"/>
      <c r="IVU55" s="559"/>
      <c r="IVV55" s="559"/>
      <c r="IVW55" s="559"/>
      <c r="IVX55" s="559"/>
      <c r="IVY55" s="559"/>
      <c r="IVZ55" s="559"/>
      <c r="IWA55" s="559"/>
      <c r="IWB55" s="559"/>
      <c r="IWC55" s="559"/>
      <c r="IWD55" s="559"/>
      <c r="IWE55" s="559"/>
      <c r="IWF55" s="559"/>
      <c r="IWG55" s="559"/>
      <c r="IWH55" s="559"/>
      <c r="IWI55" s="559"/>
      <c r="IWJ55" s="559"/>
      <c r="IWK55" s="559"/>
      <c r="IWL55" s="559"/>
      <c r="IWM55" s="559"/>
      <c r="IWN55" s="559"/>
      <c r="IWO55" s="559"/>
      <c r="IWP55" s="559"/>
      <c r="IWQ55" s="559"/>
      <c r="IWR55" s="559"/>
      <c r="IWS55" s="559"/>
      <c r="IWT55" s="559"/>
      <c r="IWU55" s="559"/>
      <c r="IWV55" s="559"/>
      <c r="IWW55" s="559"/>
      <c r="IWX55" s="559"/>
      <c r="IWY55" s="559"/>
      <c r="IWZ55" s="559"/>
      <c r="IXA55" s="559"/>
      <c r="IXB55" s="559"/>
      <c r="IXC55" s="559"/>
      <c r="IXD55" s="559"/>
      <c r="IXE55" s="559"/>
      <c r="IXF55" s="559"/>
      <c r="IXG55" s="559"/>
      <c r="IXH55" s="559"/>
      <c r="IXI55" s="559"/>
      <c r="IXJ55" s="559"/>
      <c r="IXK55" s="559"/>
      <c r="IXL55" s="559"/>
      <c r="IXM55" s="559"/>
      <c r="IXN55" s="559"/>
      <c r="IXO55" s="559"/>
      <c r="IXP55" s="559"/>
      <c r="IXQ55" s="559"/>
      <c r="IXR55" s="559"/>
      <c r="IXS55" s="559"/>
      <c r="IXT55" s="559"/>
      <c r="IXU55" s="559"/>
      <c r="IXV55" s="559"/>
      <c r="IXW55" s="559"/>
      <c r="IXX55" s="559"/>
      <c r="IXY55" s="559"/>
      <c r="IXZ55" s="559"/>
      <c r="IYA55" s="559"/>
      <c r="IYB55" s="559"/>
      <c r="IYC55" s="559"/>
      <c r="IYD55" s="559"/>
      <c r="IYE55" s="559"/>
      <c r="IYF55" s="559"/>
      <c r="IYG55" s="559"/>
      <c r="IYH55" s="559"/>
      <c r="IYI55" s="559"/>
      <c r="IYJ55" s="559"/>
      <c r="IYK55" s="559"/>
      <c r="IYL55" s="559"/>
      <c r="IYM55" s="559"/>
      <c r="IYN55" s="559"/>
      <c r="IYO55" s="559"/>
      <c r="IYP55" s="559"/>
      <c r="IYQ55" s="559"/>
      <c r="IYR55" s="559"/>
      <c r="IYS55" s="559"/>
      <c r="IYT55" s="559"/>
      <c r="IYU55" s="559"/>
      <c r="IYV55" s="559"/>
      <c r="IYW55" s="559"/>
      <c r="IYX55" s="559"/>
      <c r="IYY55" s="559"/>
      <c r="IYZ55" s="559"/>
      <c r="IZA55" s="559"/>
      <c r="IZB55" s="559"/>
      <c r="IZC55" s="559"/>
      <c r="IZD55" s="559"/>
      <c r="IZE55" s="559"/>
      <c r="IZF55" s="559"/>
      <c r="IZG55" s="559"/>
      <c r="IZH55" s="559"/>
      <c r="IZI55" s="559"/>
      <c r="IZJ55" s="559"/>
      <c r="IZK55" s="559"/>
      <c r="IZL55" s="559"/>
      <c r="IZM55" s="559"/>
      <c r="IZN55" s="559"/>
      <c r="IZO55" s="559"/>
      <c r="IZP55" s="559"/>
      <c r="IZQ55" s="559"/>
      <c r="IZR55" s="559"/>
      <c r="IZS55" s="559"/>
      <c r="IZT55" s="559"/>
      <c r="IZU55" s="559"/>
      <c r="IZV55" s="559"/>
      <c r="IZW55" s="559"/>
      <c r="IZX55" s="559"/>
      <c r="IZY55" s="559"/>
      <c r="IZZ55" s="559"/>
      <c r="JAA55" s="559"/>
      <c r="JAB55" s="559"/>
      <c r="JAC55" s="559"/>
      <c r="JAD55" s="559"/>
      <c r="JAE55" s="559"/>
      <c r="JAF55" s="559"/>
      <c r="JAG55" s="559"/>
      <c r="JAH55" s="559"/>
      <c r="JAI55" s="559"/>
      <c r="JAJ55" s="559"/>
      <c r="JAK55" s="559"/>
      <c r="JAL55" s="559"/>
      <c r="JAM55" s="559"/>
      <c r="JAN55" s="559"/>
      <c r="JAO55" s="559"/>
      <c r="JAP55" s="559"/>
      <c r="JAQ55" s="559"/>
      <c r="JAR55" s="559"/>
      <c r="JAS55" s="559"/>
      <c r="JAT55" s="559"/>
      <c r="JAU55" s="559"/>
      <c r="JAV55" s="559"/>
      <c r="JAW55" s="559"/>
      <c r="JAX55" s="559"/>
      <c r="JAY55" s="559"/>
      <c r="JAZ55" s="559"/>
      <c r="JBA55" s="559"/>
      <c r="JBB55" s="559"/>
      <c r="JBC55" s="559"/>
      <c r="JBD55" s="559"/>
      <c r="JBE55" s="559"/>
      <c r="JBF55" s="559"/>
      <c r="JBG55" s="559"/>
      <c r="JBH55" s="559"/>
      <c r="JBI55" s="559"/>
      <c r="JBJ55" s="559"/>
      <c r="JBK55" s="559"/>
      <c r="JBL55" s="559"/>
      <c r="JBM55" s="559"/>
      <c r="JBN55" s="559"/>
      <c r="JBO55" s="559"/>
      <c r="JBP55" s="559"/>
      <c r="JBQ55" s="559"/>
      <c r="JBR55" s="559"/>
      <c r="JBS55" s="559"/>
      <c r="JBT55" s="559"/>
      <c r="JBU55" s="559"/>
      <c r="JBV55" s="559"/>
      <c r="JBW55" s="559"/>
      <c r="JBX55" s="559"/>
      <c r="JBY55" s="559"/>
      <c r="JBZ55" s="559"/>
      <c r="JCA55" s="559"/>
      <c r="JCB55" s="559"/>
      <c r="JCC55" s="559"/>
      <c r="JCD55" s="559"/>
      <c r="JCE55" s="559"/>
      <c r="JCF55" s="559"/>
      <c r="JCG55" s="559"/>
      <c r="JCH55" s="559"/>
      <c r="JCI55" s="559"/>
      <c r="JCJ55" s="559"/>
      <c r="JCK55" s="559"/>
      <c r="JCL55" s="559"/>
      <c r="JCM55" s="559"/>
      <c r="JCN55" s="559"/>
      <c r="JCO55" s="559"/>
      <c r="JCP55" s="559"/>
      <c r="JCQ55" s="559"/>
      <c r="JCR55" s="559"/>
      <c r="JCS55" s="559"/>
      <c r="JCT55" s="559"/>
      <c r="JCU55" s="559"/>
      <c r="JCV55" s="559"/>
      <c r="JCW55" s="559"/>
      <c r="JCX55" s="559"/>
      <c r="JCY55" s="559"/>
      <c r="JCZ55" s="559"/>
      <c r="JDA55" s="559"/>
      <c r="JDB55" s="559"/>
      <c r="JDC55" s="559"/>
      <c r="JDD55" s="559"/>
      <c r="JDE55" s="559"/>
      <c r="JDF55" s="559"/>
      <c r="JDG55" s="559"/>
      <c r="JDH55" s="559"/>
      <c r="JDI55" s="559"/>
      <c r="JDJ55" s="559"/>
      <c r="JDK55" s="559"/>
      <c r="JDL55" s="559"/>
      <c r="JDM55" s="559"/>
      <c r="JDN55" s="559"/>
      <c r="JDO55" s="559"/>
      <c r="JDP55" s="559"/>
      <c r="JDQ55" s="559"/>
      <c r="JDR55" s="559"/>
      <c r="JDS55" s="559"/>
      <c r="JDT55" s="559"/>
      <c r="JDU55" s="559"/>
      <c r="JDV55" s="559"/>
      <c r="JDW55" s="559"/>
      <c r="JDX55" s="559"/>
      <c r="JDY55" s="559"/>
      <c r="JDZ55" s="559"/>
      <c r="JEA55" s="559"/>
      <c r="JEB55" s="559"/>
      <c r="JEC55" s="559"/>
      <c r="JED55" s="559"/>
      <c r="JEE55" s="559"/>
      <c r="JEF55" s="559"/>
      <c r="JEG55" s="559"/>
      <c r="JEH55" s="559"/>
      <c r="JEI55" s="559"/>
      <c r="JEJ55" s="559"/>
      <c r="JEK55" s="559"/>
      <c r="JEL55" s="559"/>
      <c r="JEM55" s="559"/>
      <c r="JEN55" s="559"/>
      <c r="JEO55" s="559"/>
      <c r="JEP55" s="559"/>
      <c r="JEQ55" s="559"/>
      <c r="JER55" s="559"/>
      <c r="JES55" s="559"/>
      <c r="JET55" s="559"/>
      <c r="JEU55" s="559"/>
      <c r="JEV55" s="559"/>
      <c r="JEW55" s="559"/>
      <c r="JEX55" s="559"/>
      <c r="JEY55" s="559"/>
      <c r="JEZ55" s="559"/>
      <c r="JFA55" s="559"/>
      <c r="JFB55" s="559"/>
      <c r="JFC55" s="559"/>
      <c r="JFD55" s="559"/>
      <c r="JFE55" s="559"/>
      <c r="JFF55" s="559"/>
      <c r="JFG55" s="559"/>
      <c r="JFH55" s="559"/>
      <c r="JFI55" s="559"/>
      <c r="JFJ55" s="559"/>
      <c r="JFK55" s="559"/>
      <c r="JFL55" s="559"/>
      <c r="JFM55" s="559"/>
      <c r="JFN55" s="559"/>
      <c r="JFO55" s="559"/>
      <c r="JFP55" s="559"/>
      <c r="JFQ55" s="559"/>
      <c r="JFR55" s="559"/>
      <c r="JFS55" s="559"/>
      <c r="JFT55" s="559"/>
      <c r="JFU55" s="559"/>
      <c r="JFV55" s="559"/>
      <c r="JFW55" s="559"/>
      <c r="JFX55" s="559"/>
      <c r="JFY55" s="559"/>
      <c r="JFZ55" s="559"/>
      <c r="JGA55" s="559"/>
      <c r="JGB55" s="559"/>
      <c r="JGC55" s="559"/>
      <c r="JGD55" s="559"/>
      <c r="JGE55" s="559"/>
      <c r="JGF55" s="559"/>
      <c r="JGG55" s="559"/>
      <c r="JGH55" s="559"/>
      <c r="JGI55" s="559"/>
      <c r="JGJ55" s="559"/>
      <c r="JGK55" s="559"/>
      <c r="JGL55" s="559"/>
      <c r="JGM55" s="559"/>
      <c r="JGN55" s="559"/>
      <c r="JGO55" s="559"/>
      <c r="JGP55" s="559"/>
      <c r="JGQ55" s="559"/>
      <c r="JGR55" s="559"/>
      <c r="JGS55" s="559"/>
      <c r="JGT55" s="559"/>
      <c r="JGU55" s="559"/>
      <c r="JGV55" s="559"/>
      <c r="JGW55" s="559"/>
      <c r="JGX55" s="559"/>
      <c r="JGY55" s="559"/>
      <c r="JGZ55" s="559"/>
      <c r="JHA55" s="559"/>
      <c r="JHB55" s="559"/>
      <c r="JHC55" s="559"/>
      <c r="JHD55" s="559"/>
      <c r="JHE55" s="559"/>
      <c r="JHF55" s="559"/>
      <c r="JHG55" s="559"/>
      <c r="JHH55" s="559"/>
      <c r="JHI55" s="559"/>
      <c r="JHJ55" s="559"/>
      <c r="JHK55" s="559"/>
      <c r="JHL55" s="559"/>
      <c r="JHM55" s="559"/>
      <c r="JHN55" s="559"/>
      <c r="JHO55" s="559"/>
      <c r="JHP55" s="559"/>
      <c r="JHQ55" s="559"/>
      <c r="JHR55" s="559"/>
      <c r="JHS55" s="559"/>
      <c r="JHT55" s="559"/>
      <c r="JHU55" s="559"/>
      <c r="JHV55" s="559"/>
      <c r="JHW55" s="559"/>
      <c r="JHX55" s="559"/>
      <c r="JHY55" s="559"/>
      <c r="JHZ55" s="559"/>
      <c r="JIA55" s="559"/>
      <c r="JIB55" s="559"/>
      <c r="JIC55" s="559"/>
      <c r="JID55" s="559"/>
      <c r="JIE55" s="559"/>
      <c r="JIF55" s="559"/>
      <c r="JIG55" s="559"/>
      <c r="JIH55" s="559"/>
      <c r="JII55" s="559"/>
      <c r="JIJ55" s="559"/>
      <c r="JIK55" s="559"/>
      <c r="JIL55" s="559"/>
      <c r="JIM55" s="559"/>
      <c r="JIN55" s="559"/>
      <c r="JIO55" s="559"/>
      <c r="JIP55" s="559"/>
      <c r="JIQ55" s="559"/>
      <c r="JIR55" s="559"/>
      <c r="JIS55" s="559"/>
      <c r="JIT55" s="559"/>
      <c r="JIU55" s="559"/>
      <c r="JIV55" s="559"/>
      <c r="JIW55" s="559"/>
      <c r="JIX55" s="559"/>
      <c r="JIY55" s="559"/>
      <c r="JIZ55" s="559"/>
      <c r="JJA55" s="559"/>
      <c r="JJB55" s="559"/>
      <c r="JJC55" s="559"/>
      <c r="JJD55" s="559"/>
      <c r="JJE55" s="559"/>
      <c r="JJF55" s="559"/>
      <c r="JJG55" s="559"/>
      <c r="JJH55" s="559"/>
      <c r="JJI55" s="559"/>
      <c r="JJJ55" s="559"/>
      <c r="JJK55" s="559"/>
      <c r="JJL55" s="559"/>
      <c r="JJM55" s="559"/>
      <c r="JJN55" s="559"/>
      <c r="JJO55" s="559"/>
      <c r="JJP55" s="559"/>
      <c r="JJQ55" s="559"/>
      <c r="JJR55" s="559"/>
      <c r="JJS55" s="559"/>
      <c r="JJT55" s="559"/>
      <c r="JJU55" s="559"/>
      <c r="JJV55" s="559"/>
      <c r="JJW55" s="559"/>
      <c r="JJX55" s="559"/>
      <c r="JJY55" s="559"/>
      <c r="JJZ55" s="559"/>
      <c r="JKA55" s="559"/>
      <c r="JKB55" s="559"/>
      <c r="JKC55" s="559"/>
      <c r="JKD55" s="559"/>
      <c r="JKE55" s="559"/>
      <c r="JKF55" s="559"/>
      <c r="JKG55" s="559"/>
      <c r="JKH55" s="559"/>
      <c r="JKI55" s="559"/>
      <c r="JKJ55" s="559"/>
      <c r="JKK55" s="559"/>
      <c r="JKL55" s="559"/>
      <c r="JKM55" s="559"/>
      <c r="JKN55" s="559"/>
      <c r="JKO55" s="559"/>
      <c r="JKP55" s="559"/>
      <c r="JKQ55" s="559"/>
      <c r="JKR55" s="559"/>
      <c r="JKS55" s="559"/>
      <c r="JKT55" s="559"/>
      <c r="JKU55" s="559"/>
      <c r="JKV55" s="559"/>
      <c r="JKW55" s="559"/>
      <c r="JKX55" s="559"/>
      <c r="JKY55" s="559"/>
      <c r="JKZ55" s="559"/>
      <c r="JLA55" s="559"/>
      <c r="JLB55" s="559"/>
      <c r="JLC55" s="559"/>
      <c r="JLD55" s="559"/>
      <c r="JLE55" s="559"/>
      <c r="JLF55" s="559"/>
      <c r="JLG55" s="559"/>
      <c r="JLH55" s="559"/>
      <c r="JLI55" s="559"/>
      <c r="JLJ55" s="559"/>
      <c r="JLK55" s="559"/>
      <c r="JLL55" s="559"/>
      <c r="JLM55" s="559"/>
      <c r="JLN55" s="559"/>
      <c r="JLO55" s="559"/>
      <c r="JLP55" s="559"/>
      <c r="JLQ55" s="559"/>
      <c r="JLR55" s="559"/>
      <c r="JLS55" s="559"/>
      <c r="JLT55" s="559"/>
      <c r="JLU55" s="559"/>
      <c r="JLV55" s="559"/>
      <c r="JLW55" s="559"/>
      <c r="JLX55" s="559"/>
      <c r="JLY55" s="559"/>
      <c r="JLZ55" s="559"/>
      <c r="JMA55" s="559"/>
      <c r="JMB55" s="559"/>
      <c r="JMC55" s="559"/>
      <c r="JMD55" s="559"/>
      <c r="JME55" s="559"/>
      <c r="JMF55" s="559"/>
      <c r="JMG55" s="559"/>
      <c r="JMH55" s="559"/>
      <c r="JMI55" s="559"/>
      <c r="JMJ55" s="559"/>
      <c r="JMK55" s="559"/>
      <c r="JML55" s="559"/>
      <c r="JMM55" s="559"/>
      <c r="JMN55" s="559"/>
      <c r="JMO55" s="559"/>
      <c r="JMP55" s="559"/>
      <c r="JMQ55" s="559"/>
      <c r="JMR55" s="559"/>
      <c r="JMS55" s="559"/>
      <c r="JMT55" s="559"/>
      <c r="JMU55" s="559"/>
      <c r="JMV55" s="559"/>
      <c r="JMW55" s="559"/>
      <c r="JMX55" s="559"/>
      <c r="JMY55" s="559"/>
      <c r="JMZ55" s="559"/>
      <c r="JNA55" s="559"/>
      <c r="JNB55" s="559"/>
      <c r="JNC55" s="559"/>
      <c r="JND55" s="559"/>
      <c r="JNE55" s="559"/>
      <c r="JNF55" s="559"/>
      <c r="JNG55" s="559"/>
      <c r="JNH55" s="559"/>
      <c r="JNI55" s="559"/>
      <c r="JNJ55" s="559"/>
      <c r="JNK55" s="559"/>
      <c r="JNL55" s="559"/>
      <c r="JNM55" s="559"/>
      <c r="JNN55" s="559"/>
      <c r="JNO55" s="559"/>
      <c r="JNP55" s="559"/>
      <c r="JNQ55" s="559"/>
      <c r="JNR55" s="559"/>
      <c r="JNS55" s="559"/>
      <c r="JNT55" s="559"/>
      <c r="JNU55" s="559"/>
      <c r="JNV55" s="559"/>
      <c r="JNW55" s="559"/>
      <c r="JNX55" s="559"/>
      <c r="JNY55" s="559"/>
      <c r="JNZ55" s="559"/>
      <c r="JOA55" s="559"/>
      <c r="JOB55" s="559"/>
      <c r="JOC55" s="559"/>
      <c r="JOD55" s="559"/>
      <c r="JOE55" s="559"/>
      <c r="JOF55" s="559"/>
      <c r="JOG55" s="559"/>
      <c r="JOH55" s="559"/>
      <c r="JOI55" s="559"/>
      <c r="JOJ55" s="559"/>
      <c r="JOK55" s="559"/>
      <c r="JOL55" s="559"/>
      <c r="JOM55" s="559"/>
      <c r="JON55" s="559"/>
      <c r="JOO55" s="559"/>
      <c r="JOP55" s="559"/>
      <c r="JOQ55" s="559"/>
      <c r="JOR55" s="559"/>
      <c r="JOS55" s="559"/>
      <c r="JOT55" s="559"/>
      <c r="JOU55" s="559"/>
      <c r="JOV55" s="559"/>
      <c r="JOW55" s="559"/>
      <c r="JOX55" s="559"/>
      <c r="JOY55" s="559"/>
      <c r="JOZ55" s="559"/>
      <c r="JPA55" s="559"/>
      <c r="JPB55" s="559"/>
      <c r="JPC55" s="559"/>
      <c r="JPD55" s="559"/>
      <c r="JPE55" s="559"/>
      <c r="JPF55" s="559"/>
      <c r="JPG55" s="559"/>
      <c r="JPH55" s="559"/>
      <c r="JPI55" s="559"/>
      <c r="JPJ55" s="559"/>
      <c r="JPK55" s="559"/>
      <c r="JPL55" s="559"/>
      <c r="JPM55" s="559"/>
      <c r="JPN55" s="559"/>
      <c r="JPO55" s="559"/>
      <c r="JPP55" s="559"/>
      <c r="JPQ55" s="559"/>
      <c r="JPR55" s="559"/>
      <c r="JPS55" s="559"/>
      <c r="JPT55" s="559"/>
      <c r="JPU55" s="559"/>
      <c r="JPV55" s="559"/>
      <c r="JPW55" s="559"/>
      <c r="JPX55" s="559"/>
      <c r="JPY55" s="559"/>
      <c r="JPZ55" s="559"/>
      <c r="JQA55" s="559"/>
      <c r="JQB55" s="559"/>
      <c r="JQC55" s="559"/>
      <c r="JQD55" s="559"/>
      <c r="JQE55" s="559"/>
      <c r="JQF55" s="559"/>
      <c r="JQG55" s="559"/>
      <c r="JQH55" s="559"/>
      <c r="JQI55" s="559"/>
      <c r="JQJ55" s="559"/>
      <c r="JQK55" s="559"/>
      <c r="JQL55" s="559"/>
      <c r="JQM55" s="559"/>
      <c r="JQN55" s="559"/>
      <c r="JQO55" s="559"/>
      <c r="JQP55" s="559"/>
      <c r="JQQ55" s="559"/>
      <c r="JQR55" s="559"/>
      <c r="JQS55" s="559"/>
      <c r="JQT55" s="559"/>
      <c r="JQU55" s="559"/>
      <c r="JQV55" s="559"/>
      <c r="JQW55" s="559"/>
      <c r="JQX55" s="559"/>
      <c r="JQY55" s="559"/>
      <c r="JQZ55" s="559"/>
      <c r="JRA55" s="559"/>
      <c r="JRB55" s="559"/>
      <c r="JRC55" s="559"/>
      <c r="JRD55" s="559"/>
      <c r="JRE55" s="559"/>
      <c r="JRF55" s="559"/>
      <c r="JRG55" s="559"/>
      <c r="JRH55" s="559"/>
      <c r="JRI55" s="559"/>
      <c r="JRJ55" s="559"/>
      <c r="JRK55" s="559"/>
      <c r="JRL55" s="559"/>
      <c r="JRM55" s="559"/>
      <c r="JRN55" s="559"/>
      <c r="JRO55" s="559"/>
      <c r="JRP55" s="559"/>
      <c r="JRQ55" s="559"/>
      <c r="JRR55" s="559"/>
      <c r="JRS55" s="559"/>
      <c r="JRT55" s="559"/>
      <c r="JRU55" s="559"/>
      <c r="JRV55" s="559"/>
      <c r="JRW55" s="559"/>
      <c r="JRX55" s="559"/>
      <c r="JRY55" s="559"/>
      <c r="JRZ55" s="559"/>
      <c r="JSA55" s="559"/>
      <c r="JSB55" s="559"/>
      <c r="JSC55" s="559"/>
      <c r="JSD55" s="559"/>
      <c r="JSE55" s="559"/>
      <c r="JSF55" s="559"/>
      <c r="JSG55" s="559"/>
      <c r="JSH55" s="559"/>
      <c r="JSI55" s="559"/>
      <c r="JSJ55" s="559"/>
      <c r="JSK55" s="559"/>
      <c r="JSL55" s="559"/>
      <c r="JSM55" s="559"/>
      <c r="JSN55" s="559"/>
      <c r="JSO55" s="559"/>
      <c r="JSP55" s="559"/>
      <c r="JSQ55" s="559"/>
      <c r="JSR55" s="559"/>
      <c r="JSS55" s="559"/>
      <c r="JST55" s="559"/>
      <c r="JSU55" s="559"/>
      <c r="JSV55" s="559"/>
      <c r="JSW55" s="559"/>
      <c r="JSX55" s="559"/>
      <c r="JSY55" s="559"/>
      <c r="JSZ55" s="559"/>
      <c r="JTA55" s="559"/>
      <c r="JTB55" s="559"/>
      <c r="JTC55" s="559"/>
      <c r="JTD55" s="559"/>
      <c r="JTE55" s="559"/>
      <c r="JTF55" s="559"/>
      <c r="JTG55" s="559"/>
      <c r="JTH55" s="559"/>
      <c r="JTI55" s="559"/>
      <c r="JTJ55" s="559"/>
      <c r="JTK55" s="559"/>
      <c r="JTL55" s="559"/>
      <c r="JTM55" s="559"/>
      <c r="JTN55" s="559"/>
      <c r="JTO55" s="559"/>
      <c r="JTP55" s="559"/>
      <c r="JTQ55" s="559"/>
      <c r="JTR55" s="559"/>
      <c r="JTS55" s="559"/>
      <c r="JTT55" s="559"/>
      <c r="JTU55" s="559"/>
      <c r="JTV55" s="559"/>
      <c r="JTW55" s="559"/>
      <c r="JTX55" s="559"/>
      <c r="JTY55" s="559"/>
      <c r="JTZ55" s="559"/>
      <c r="JUA55" s="559"/>
      <c r="JUB55" s="559"/>
      <c r="JUC55" s="559"/>
      <c r="JUD55" s="559"/>
      <c r="JUE55" s="559"/>
      <c r="JUF55" s="559"/>
      <c r="JUG55" s="559"/>
      <c r="JUH55" s="559"/>
      <c r="JUI55" s="559"/>
      <c r="JUJ55" s="559"/>
      <c r="JUK55" s="559"/>
      <c r="JUL55" s="559"/>
      <c r="JUM55" s="559"/>
      <c r="JUN55" s="559"/>
      <c r="JUO55" s="559"/>
      <c r="JUP55" s="559"/>
      <c r="JUQ55" s="559"/>
      <c r="JUR55" s="559"/>
      <c r="JUS55" s="559"/>
      <c r="JUT55" s="559"/>
      <c r="JUU55" s="559"/>
      <c r="JUV55" s="559"/>
      <c r="JUW55" s="559"/>
      <c r="JUX55" s="559"/>
      <c r="JUY55" s="559"/>
      <c r="JUZ55" s="559"/>
      <c r="JVA55" s="559"/>
      <c r="JVB55" s="559"/>
      <c r="JVC55" s="559"/>
      <c r="JVD55" s="559"/>
      <c r="JVE55" s="559"/>
      <c r="JVF55" s="559"/>
      <c r="JVG55" s="559"/>
      <c r="JVH55" s="559"/>
      <c r="JVI55" s="559"/>
      <c r="JVJ55" s="559"/>
      <c r="JVK55" s="559"/>
      <c r="JVL55" s="559"/>
      <c r="JVM55" s="559"/>
      <c r="JVN55" s="559"/>
      <c r="JVO55" s="559"/>
      <c r="JVP55" s="559"/>
      <c r="JVQ55" s="559"/>
      <c r="JVR55" s="559"/>
      <c r="JVS55" s="559"/>
      <c r="JVT55" s="559"/>
      <c r="JVU55" s="559"/>
      <c r="JVV55" s="559"/>
      <c r="JVW55" s="559"/>
      <c r="JVX55" s="559"/>
      <c r="JVY55" s="559"/>
      <c r="JVZ55" s="559"/>
      <c r="JWA55" s="559"/>
      <c r="JWB55" s="559"/>
      <c r="JWC55" s="559"/>
      <c r="JWD55" s="559"/>
      <c r="JWE55" s="559"/>
      <c r="JWF55" s="559"/>
      <c r="JWG55" s="559"/>
      <c r="JWH55" s="559"/>
      <c r="JWI55" s="559"/>
      <c r="JWJ55" s="559"/>
      <c r="JWK55" s="559"/>
      <c r="JWL55" s="559"/>
      <c r="JWM55" s="559"/>
      <c r="JWN55" s="559"/>
      <c r="JWO55" s="559"/>
      <c r="JWP55" s="559"/>
      <c r="JWQ55" s="559"/>
      <c r="JWR55" s="559"/>
      <c r="JWS55" s="559"/>
      <c r="JWT55" s="559"/>
      <c r="JWU55" s="559"/>
      <c r="JWV55" s="559"/>
      <c r="JWW55" s="559"/>
      <c r="JWX55" s="559"/>
      <c r="JWY55" s="559"/>
      <c r="JWZ55" s="559"/>
      <c r="JXA55" s="559"/>
      <c r="JXB55" s="559"/>
      <c r="JXC55" s="559"/>
      <c r="JXD55" s="559"/>
      <c r="JXE55" s="559"/>
      <c r="JXF55" s="559"/>
      <c r="JXG55" s="559"/>
      <c r="JXH55" s="559"/>
      <c r="JXI55" s="559"/>
      <c r="JXJ55" s="559"/>
      <c r="JXK55" s="559"/>
      <c r="JXL55" s="559"/>
      <c r="JXM55" s="559"/>
      <c r="JXN55" s="559"/>
      <c r="JXO55" s="559"/>
      <c r="JXP55" s="559"/>
      <c r="JXQ55" s="559"/>
      <c r="JXR55" s="559"/>
      <c r="JXS55" s="559"/>
      <c r="JXT55" s="559"/>
      <c r="JXU55" s="559"/>
      <c r="JXV55" s="559"/>
      <c r="JXW55" s="559"/>
      <c r="JXX55" s="559"/>
      <c r="JXY55" s="559"/>
      <c r="JXZ55" s="559"/>
      <c r="JYA55" s="559"/>
      <c r="JYB55" s="559"/>
      <c r="JYC55" s="559"/>
      <c r="JYD55" s="559"/>
      <c r="JYE55" s="559"/>
      <c r="JYF55" s="559"/>
      <c r="JYG55" s="559"/>
      <c r="JYH55" s="559"/>
      <c r="JYI55" s="559"/>
      <c r="JYJ55" s="559"/>
      <c r="JYK55" s="559"/>
      <c r="JYL55" s="559"/>
      <c r="JYM55" s="559"/>
      <c r="JYN55" s="559"/>
      <c r="JYO55" s="559"/>
      <c r="JYP55" s="559"/>
      <c r="JYQ55" s="559"/>
      <c r="JYR55" s="559"/>
      <c r="JYS55" s="559"/>
      <c r="JYT55" s="559"/>
      <c r="JYU55" s="559"/>
      <c r="JYV55" s="559"/>
      <c r="JYW55" s="559"/>
      <c r="JYX55" s="559"/>
      <c r="JYY55" s="559"/>
      <c r="JYZ55" s="559"/>
      <c r="JZA55" s="559"/>
      <c r="JZB55" s="559"/>
      <c r="JZC55" s="559"/>
      <c r="JZD55" s="559"/>
      <c r="JZE55" s="559"/>
      <c r="JZF55" s="559"/>
      <c r="JZG55" s="559"/>
      <c r="JZH55" s="559"/>
      <c r="JZI55" s="559"/>
      <c r="JZJ55" s="559"/>
      <c r="JZK55" s="559"/>
      <c r="JZL55" s="559"/>
      <c r="JZM55" s="559"/>
      <c r="JZN55" s="559"/>
      <c r="JZO55" s="559"/>
      <c r="JZP55" s="559"/>
      <c r="JZQ55" s="559"/>
      <c r="JZR55" s="559"/>
      <c r="JZS55" s="559"/>
      <c r="JZT55" s="559"/>
      <c r="JZU55" s="559"/>
      <c r="JZV55" s="559"/>
      <c r="JZW55" s="559"/>
      <c r="JZX55" s="559"/>
      <c r="JZY55" s="559"/>
      <c r="JZZ55" s="559"/>
      <c r="KAA55" s="559"/>
      <c r="KAB55" s="559"/>
      <c r="KAC55" s="559"/>
      <c r="KAD55" s="559"/>
      <c r="KAE55" s="559"/>
      <c r="KAF55" s="559"/>
      <c r="KAG55" s="559"/>
      <c r="KAH55" s="559"/>
      <c r="KAI55" s="559"/>
      <c r="KAJ55" s="559"/>
      <c r="KAK55" s="559"/>
      <c r="KAL55" s="559"/>
      <c r="KAM55" s="559"/>
      <c r="KAN55" s="559"/>
      <c r="KAO55" s="559"/>
      <c r="KAP55" s="559"/>
      <c r="KAQ55" s="559"/>
      <c r="KAR55" s="559"/>
      <c r="KAS55" s="559"/>
      <c r="KAT55" s="559"/>
      <c r="KAU55" s="559"/>
      <c r="KAV55" s="559"/>
      <c r="KAW55" s="559"/>
      <c r="KAX55" s="559"/>
      <c r="KAY55" s="559"/>
      <c r="KAZ55" s="559"/>
      <c r="KBA55" s="559"/>
      <c r="KBB55" s="559"/>
      <c r="KBC55" s="559"/>
      <c r="KBD55" s="559"/>
      <c r="KBE55" s="559"/>
      <c r="KBF55" s="559"/>
      <c r="KBG55" s="559"/>
      <c r="KBH55" s="559"/>
      <c r="KBI55" s="559"/>
      <c r="KBJ55" s="559"/>
      <c r="KBK55" s="559"/>
      <c r="KBL55" s="559"/>
      <c r="KBM55" s="559"/>
      <c r="KBN55" s="559"/>
      <c r="KBO55" s="559"/>
      <c r="KBP55" s="559"/>
      <c r="KBQ55" s="559"/>
      <c r="KBR55" s="559"/>
      <c r="KBS55" s="559"/>
      <c r="KBT55" s="559"/>
      <c r="KBU55" s="559"/>
      <c r="KBV55" s="559"/>
      <c r="KBW55" s="559"/>
      <c r="KBX55" s="559"/>
      <c r="KBY55" s="559"/>
      <c r="KBZ55" s="559"/>
      <c r="KCA55" s="559"/>
      <c r="KCB55" s="559"/>
      <c r="KCC55" s="559"/>
      <c r="KCD55" s="559"/>
      <c r="KCE55" s="559"/>
      <c r="KCF55" s="559"/>
      <c r="KCG55" s="559"/>
      <c r="KCH55" s="559"/>
      <c r="KCI55" s="559"/>
      <c r="KCJ55" s="559"/>
      <c r="KCK55" s="559"/>
      <c r="KCL55" s="559"/>
      <c r="KCM55" s="559"/>
      <c r="KCN55" s="559"/>
      <c r="KCO55" s="559"/>
      <c r="KCP55" s="559"/>
      <c r="KCQ55" s="559"/>
      <c r="KCR55" s="559"/>
      <c r="KCS55" s="559"/>
      <c r="KCT55" s="559"/>
      <c r="KCU55" s="559"/>
      <c r="KCV55" s="559"/>
      <c r="KCW55" s="559"/>
      <c r="KCX55" s="559"/>
      <c r="KCY55" s="559"/>
      <c r="KCZ55" s="559"/>
      <c r="KDA55" s="559"/>
      <c r="KDB55" s="559"/>
      <c r="KDC55" s="559"/>
      <c r="KDD55" s="559"/>
      <c r="KDE55" s="559"/>
      <c r="KDF55" s="559"/>
      <c r="KDG55" s="559"/>
      <c r="KDH55" s="559"/>
      <c r="KDI55" s="559"/>
      <c r="KDJ55" s="559"/>
      <c r="KDK55" s="559"/>
      <c r="KDL55" s="559"/>
      <c r="KDM55" s="559"/>
      <c r="KDN55" s="559"/>
      <c r="KDO55" s="559"/>
      <c r="KDP55" s="559"/>
      <c r="KDQ55" s="559"/>
      <c r="KDR55" s="559"/>
      <c r="KDS55" s="559"/>
      <c r="KDT55" s="559"/>
      <c r="KDU55" s="559"/>
      <c r="KDV55" s="559"/>
      <c r="KDW55" s="559"/>
      <c r="KDX55" s="559"/>
      <c r="KDY55" s="559"/>
      <c r="KDZ55" s="559"/>
      <c r="KEA55" s="559"/>
      <c r="KEB55" s="559"/>
      <c r="KEC55" s="559"/>
      <c r="KED55" s="559"/>
      <c r="KEE55" s="559"/>
      <c r="KEF55" s="559"/>
      <c r="KEG55" s="559"/>
      <c r="KEH55" s="559"/>
      <c r="KEI55" s="559"/>
      <c r="KEJ55" s="559"/>
      <c r="KEK55" s="559"/>
      <c r="KEL55" s="559"/>
      <c r="KEM55" s="559"/>
      <c r="KEN55" s="559"/>
      <c r="KEO55" s="559"/>
      <c r="KEP55" s="559"/>
      <c r="KEQ55" s="559"/>
      <c r="KER55" s="559"/>
      <c r="KES55" s="559"/>
      <c r="KET55" s="559"/>
      <c r="KEU55" s="559"/>
      <c r="KEV55" s="559"/>
      <c r="KEW55" s="559"/>
      <c r="KEX55" s="559"/>
      <c r="KEY55" s="559"/>
      <c r="KEZ55" s="559"/>
      <c r="KFA55" s="559"/>
      <c r="KFB55" s="559"/>
      <c r="KFC55" s="559"/>
      <c r="KFD55" s="559"/>
      <c r="KFE55" s="559"/>
      <c r="KFF55" s="559"/>
      <c r="KFG55" s="559"/>
      <c r="KFH55" s="559"/>
      <c r="KFI55" s="559"/>
      <c r="KFJ55" s="559"/>
      <c r="KFK55" s="559"/>
      <c r="KFL55" s="559"/>
      <c r="KFM55" s="559"/>
      <c r="KFN55" s="559"/>
      <c r="KFO55" s="559"/>
      <c r="KFP55" s="559"/>
      <c r="KFQ55" s="559"/>
      <c r="KFR55" s="559"/>
      <c r="KFS55" s="559"/>
      <c r="KFT55" s="559"/>
      <c r="KFU55" s="559"/>
      <c r="KFV55" s="559"/>
      <c r="KFW55" s="559"/>
      <c r="KFX55" s="559"/>
      <c r="KFY55" s="559"/>
      <c r="KFZ55" s="559"/>
      <c r="KGA55" s="559"/>
      <c r="KGB55" s="559"/>
      <c r="KGC55" s="559"/>
      <c r="KGD55" s="559"/>
      <c r="KGE55" s="559"/>
      <c r="KGF55" s="559"/>
      <c r="KGG55" s="559"/>
      <c r="KGH55" s="559"/>
      <c r="KGI55" s="559"/>
      <c r="KGJ55" s="559"/>
      <c r="KGK55" s="559"/>
      <c r="KGL55" s="559"/>
      <c r="KGM55" s="559"/>
      <c r="KGN55" s="559"/>
      <c r="KGO55" s="559"/>
      <c r="KGP55" s="559"/>
      <c r="KGQ55" s="559"/>
      <c r="KGR55" s="559"/>
      <c r="KGS55" s="559"/>
      <c r="KGT55" s="559"/>
      <c r="KGU55" s="559"/>
      <c r="KGV55" s="559"/>
      <c r="KGW55" s="559"/>
      <c r="KGX55" s="559"/>
      <c r="KGY55" s="559"/>
      <c r="KGZ55" s="559"/>
      <c r="KHA55" s="559"/>
      <c r="KHB55" s="559"/>
      <c r="KHC55" s="559"/>
      <c r="KHD55" s="559"/>
      <c r="KHE55" s="559"/>
      <c r="KHF55" s="559"/>
      <c r="KHG55" s="559"/>
      <c r="KHH55" s="559"/>
      <c r="KHI55" s="559"/>
      <c r="KHJ55" s="559"/>
      <c r="KHK55" s="559"/>
      <c r="KHL55" s="559"/>
      <c r="KHM55" s="559"/>
      <c r="KHN55" s="559"/>
      <c r="KHO55" s="559"/>
      <c r="KHP55" s="559"/>
      <c r="KHQ55" s="559"/>
      <c r="KHR55" s="559"/>
      <c r="KHS55" s="559"/>
      <c r="KHT55" s="559"/>
      <c r="KHU55" s="559"/>
      <c r="KHV55" s="559"/>
      <c r="KHW55" s="559"/>
      <c r="KHX55" s="559"/>
      <c r="KHY55" s="559"/>
      <c r="KHZ55" s="559"/>
      <c r="KIA55" s="559"/>
      <c r="KIB55" s="559"/>
      <c r="KIC55" s="559"/>
      <c r="KID55" s="559"/>
      <c r="KIE55" s="559"/>
      <c r="KIF55" s="559"/>
      <c r="KIG55" s="559"/>
      <c r="KIH55" s="559"/>
      <c r="KII55" s="559"/>
      <c r="KIJ55" s="559"/>
      <c r="KIK55" s="559"/>
      <c r="KIL55" s="559"/>
      <c r="KIM55" s="559"/>
      <c r="KIN55" s="559"/>
      <c r="KIO55" s="559"/>
      <c r="KIP55" s="559"/>
      <c r="KIQ55" s="559"/>
      <c r="KIR55" s="559"/>
      <c r="KIS55" s="559"/>
      <c r="KIT55" s="559"/>
      <c r="KIU55" s="559"/>
      <c r="KIV55" s="559"/>
      <c r="KIW55" s="559"/>
      <c r="KIX55" s="559"/>
      <c r="KIY55" s="559"/>
      <c r="KIZ55" s="559"/>
      <c r="KJA55" s="559"/>
      <c r="KJB55" s="559"/>
      <c r="KJC55" s="559"/>
      <c r="KJD55" s="559"/>
      <c r="KJE55" s="559"/>
      <c r="KJF55" s="559"/>
      <c r="KJG55" s="559"/>
      <c r="KJH55" s="559"/>
      <c r="KJI55" s="559"/>
      <c r="KJJ55" s="559"/>
      <c r="KJK55" s="559"/>
      <c r="KJL55" s="559"/>
      <c r="KJM55" s="559"/>
      <c r="KJN55" s="559"/>
      <c r="KJO55" s="559"/>
      <c r="KJP55" s="559"/>
      <c r="KJQ55" s="559"/>
      <c r="KJR55" s="559"/>
      <c r="KJS55" s="559"/>
      <c r="KJT55" s="559"/>
      <c r="KJU55" s="559"/>
      <c r="KJV55" s="559"/>
      <c r="KJW55" s="559"/>
      <c r="KJX55" s="559"/>
      <c r="KJY55" s="559"/>
      <c r="KJZ55" s="559"/>
      <c r="KKA55" s="559"/>
      <c r="KKB55" s="559"/>
      <c r="KKC55" s="559"/>
      <c r="KKD55" s="559"/>
      <c r="KKE55" s="559"/>
      <c r="KKF55" s="559"/>
      <c r="KKG55" s="559"/>
      <c r="KKH55" s="559"/>
      <c r="KKI55" s="559"/>
      <c r="KKJ55" s="559"/>
      <c r="KKK55" s="559"/>
      <c r="KKL55" s="559"/>
      <c r="KKM55" s="559"/>
      <c r="KKN55" s="559"/>
      <c r="KKO55" s="559"/>
      <c r="KKP55" s="559"/>
      <c r="KKQ55" s="559"/>
      <c r="KKR55" s="559"/>
      <c r="KKS55" s="559"/>
      <c r="KKT55" s="559"/>
      <c r="KKU55" s="559"/>
      <c r="KKV55" s="559"/>
      <c r="KKW55" s="559"/>
      <c r="KKX55" s="559"/>
      <c r="KKY55" s="559"/>
      <c r="KKZ55" s="559"/>
      <c r="KLA55" s="559"/>
      <c r="KLB55" s="559"/>
      <c r="KLC55" s="559"/>
      <c r="KLD55" s="559"/>
      <c r="KLE55" s="559"/>
      <c r="KLF55" s="559"/>
      <c r="KLG55" s="559"/>
      <c r="KLH55" s="559"/>
      <c r="KLI55" s="559"/>
      <c r="KLJ55" s="559"/>
      <c r="KLK55" s="559"/>
      <c r="KLL55" s="559"/>
      <c r="KLM55" s="559"/>
      <c r="KLN55" s="559"/>
      <c r="KLO55" s="559"/>
      <c r="KLP55" s="559"/>
      <c r="KLQ55" s="559"/>
      <c r="KLR55" s="559"/>
      <c r="KLS55" s="559"/>
      <c r="KLT55" s="559"/>
      <c r="KLU55" s="559"/>
      <c r="KLV55" s="559"/>
      <c r="KLW55" s="559"/>
      <c r="KLX55" s="559"/>
      <c r="KLY55" s="559"/>
      <c r="KLZ55" s="559"/>
      <c r="KMA55" s="559"/>
      <c r="KMB55" s="559"/>
      <c r="KMC55" s="559"/>
      <c r="KMD55" s="559"/>
      <c r="KME55" s="559"/>
      <c r="KMF55" s="559"/>
      <c r="KMG55" s="559"/>
      <c r="KMH55" s="559"/>
      <c r="KMI55" s="559"/>
      <c r="KMJ55" s="559"/>
      <c r="KMK55" s="559"/>
      <c r="KML55" s="559"/>
      <c r="KMM55" s="559"/>
      <c r="KMN55" s="559"/>
      <c r="KMO55" s="559"/>
      <c r="KMP55" s="559"/>
      <c r="KMQ55" s="559"/>
      <c r="KMR55" s="559"/>
      <c r="KMS55" s="559"/>
      <c r="KMT55" s="559"/>
      <c r="KMU55" s="559"/>
      <c r="KMV55" s="559"/>
      <c r="KMW55" s="559"/>
      <c r="KMX55" s="559"/>
      <c r="KMY55" s="559"/>
      <c r="KMZ55" s="559"/>
      <c r="KNA55" s="559"/>
      <c r="KNB55" s="559"/>
      <c r="KNC55" s="559"/>
      <c r="KND55" s="559"/>
      <c r="KNE55" s="559"/>
      <c r="KNF55" s="559"/>
      <c r="KNG55" s="559"/>
      <c r="KNH55" s="559"/>
      <c r="KNI55" s="559"/>
      <c r="KNJ55" s="559"/>
      <c r="KNK55" s="559"/>
      <c r="KNL55" s="559"/>
      <c r="KNM55" s="559"/>
      <c r="KNN55" s="559"/>
      <c r="KNO55" s="559"/>
      <c r="KNP55" s="559"/>
      <c r="KNQ55" s="559"/>
      <c r="KNR55" s="559"/>
      <c r="KNS55" s="559"/>
      <c r="KNT55" s="559"/>
      <c r="KNU55" s="559"/>
      <c r="KNV55" s="559"/>
      <c r="KNW55" s="559"/>
      <c r="KNX55" s="559"/>
      <c r="KNY55" s="559"/>
      <c r="KNZ55" s="559"/>
      <c r="KOA55" s="559"/>
      <c r="KOB55" s="559"/>
      <c r="KOC55" s="559"/>
      <c r="KOD55" s="559"/>
      <c r="KOE55" s="559"/>
      <c r="KOF55" s="559"/>
      <c r="KOG55" s="559"/>
      <c r="KOH55" s="559"/>
      <c r="KOI55" s="559"/>
      <c r="KOJ55" s="559"/>
      <c r="KOK55" s="559"/>
      <c r="KOL55" s="559"/>
      <c r="KOM55" s="559"/>
      <c r="KON55" s="559"/>
      <c r="KOO55" s="559"/>
      <c r="KOP55" s="559"/>
      <c r="KOQ55" s="559"/>
      <c r="KOR55" s="559"/>
      <c r="KOS55" s="559"/>
      <c r="KOT55" s="559"/>
      <c r="KOU55" s="559"/>
      <c r="KOV55" s="559"/>
      <c r="KOW55" s="559"/>
      <c r="KOX55" s="559"/>
      <c r="KOY55" s="559"/>
      <c r="KOZ55" s="559"/>
      <c r="KPA55" s="559"/>
      <c r="KPB55" s="559"/>
      <c r="KPC55" s="559"/>
      <c r="KPD55" s="559"/>
      <c r="KPE55" s="559"/>
      <c r="KPF55" s="559"/>
      <c r="KPG55" s="559"/>
      <c r="KPH55" s="559"/>
      <c r="KPI55" s="559"/>
      <c r="KPJ55" s="559"/>
      <c r="KPK55" s="559"/>
      <c r="KPL55" s="559"/>
      <c r="KPM55" s="559"/>
      <c r="KPN55" s="559"/>
      <c r="KPO55" s="559"/>
      <c r="KPP55" s="559"/>
      <c r="KPQ55" s="559"/>
      <c r="KPR55" s="559"/>
      <c r="KPS55" s="559"/>
      <c r="KPT55" s="559"/>
      <c r="KPU55" s="559"/>
      <c r="KPV55" s="559"/>
      <c r="KPW55" s="559"/>
      <c r="KPX55" s="559"/>
      <c r="KPY55" s="559"/>
      <c r="KPZ55" s="559"/>
      <c r="KQA55" s="559"/>
      <c r="KQB55" s="559"/>
      <c r="KQC55" s="559"/>
      <c r="KQD55" s="559"/>
      <c r="KQE55" s="559"/>
      <c r="KQF55" s="559"/>
      <c r="KQG55" s="559"/>
      <c r="KQH55" s="559"/>
      <c r="KQI55" s="559"/>
      <c r="KQJ55" s="559"/>
      <c r="KQK55" s="559"/>
      <c r="KQL55" s="559"/>
      <c r="KQM55" s="559"/>
      <c r="KQN55" s="559"/>
      <c r="KQO55" s="559"/>
      <c r="KQP55" s="559"/>
      <c r="KQQ55" s="559"/>
      <c r="KQR55" s="559"/>
      <c r="KQS55" s="559"/>
      <c r="KQT55" s="559"/>
      <c r="KQU55" s="559"/>
      <c r="KQV55" s="559"/>
      <c r="KQW55" s="559"/>
      <c r="KQX55" s="559"/>
      <c r="KQY55" s="559"/>
      <c r="KQZ55" s="559"/>
      <c r="KRA55" s="559"/>
      <c r="KRB55" s="559"/>
      <c r="KRC55" s="559"/>
      <c r="KRD55" s="559"/>
      <c r="KRE55" s="559"/>
      <c r="KRF55" s="559"/>
      <c r="KRG55" s="559"/>
      <c r="KRH55" s="559"/>
      <c r="KRI55" s="559"/>
      <c r="KRJ55" s="559"/>
      <c r="KRK55" s="559"/>
      <c r="KRL55" s="559"/>
      <c r="KRM55" s="559"/>
      <c r="KRN55" s="559"/>
      <c r="KRO55" s="559"/>
      <c r="KRP55" s="559"/>
      <c r="KRQ55" s="559"/>
      <c r="KRR55" s="559"/>
      <c r="KRS55" s="559"/>
      <c r="KRT55" s="559"/>
      <c r="KRU55" s="559"/>
      <c r="KRV55" s="559"/>
      <c r="KRW55" s="559"/>
      <c r="KRX55" s="559"/>
      <c r="KRY55" s="559"/>
      <c r="KRZ55" s="559"/>
      <c r="KSA55" s="559"/>
      <c r="KSB55" s="559"/>
      <c r="KSC55" s="559"/>
      <c r="KSD55" s="559"/>
      <c r="KSE55" s="559"/>
      <c r="KSF55" s="559"/>
      <c r="KSG55" s="559"/>
      <c r="KSH55" s="559"/>
      <c r="KSI55" s="559"/>
      <c r="KSJ55" s="559"/>
      <c r="KSK55" s="559"/>
      <c r="KSL55" s="559"/>
      <c r="KSM55" s="559"/>
      <c r="KSN55" s="559"/>
      <c r="KSO55" s="559"/>
      <c r="KSP55" s="559"/>
      <c r="KSQ55" s="559"/>
      <c r="KSR55" s="559"/>
      <c r="KSS55" s="559"/>
      <c r="KST55" s="559"/>
      <c r="KSU55" s="559"/>
      <c r="KSV55" s="559"/>
      <c r="KSW55" s="559"/>
      <c r="KSX55" s="559"/>
      <c r="KSY55" s="559"/>
      <c r="KSZ55" s="559"/>
      <c r="KTA55" s="559"/>
      <c r="KTB55" s="559"/>
      <c r="KTC55" s="559"/>
      <c r="KTD55" s="559"/>
      <c r="KTE55" s="559"/>
      <c r="KTF55" s="559"/>
      <c r="KTG55" s="559"/>
      <c r="KTH55" s="559"/>
      <c r="KTI55" s="559"/>
      <c r="KTJ55" s="559"/>
      <c r="KTK55" s="559"/>
      <c r="KTL55" s="559"/>
      <c r="KTM55" s="559"/>
      <c r="KTN55" s="559"/>
      <c r="KTO55" s="559"/>
      <c r="KTP55" s="559"/>
      <c r="KTQ55" s="559"/>
      <c r="KTR55" s="559"/>
      <c r="KTS55" s="559"/>
      <c r="KTT55" s="559"/>
      <c r="KTU55" s="559"/>
      <c r="KTV55" s="559"/>
      <c r="KTW55" s="559"/>
      <c r="KTX55" s="559"/>
      <c r="KTY55" s="559"/>
      <c r="KTZ55" s="559"/>
      <c r="KUA55" s="559"/>
      <c r="KUB55" s="559"/>
      <c r="KUC55" s="559"/>
      <c r="KUD55" s="559"/>
      <c r="KUE55" s="559"/>
      <c r="KUF55" s="559"/>
      <c r="KUG55" s="559"/>
      <c r="KUH55" s="559"/>
      <c r="KUI55" s="559"/>
      <c r="KUJ55" s="559"/>
      <c r="KUK55" s="559"/>
      <c r="KUL55" s="559"/>
      <c r="KUM55" s="559"/>
      <c r="KUN55" s="559"/>
      <c r="KUO55" s="559"/>
      <c r="KUP55" s="559"/>
      <c r="KUQ55" s="559"/>
      <c r="KUR55" s="559"/>
      <c r="KUS55" s="559"/>
      <c r="KUT55" s="559"/>
      <c r="KUU55" s="559"/>
      <c r="KUV55" s="559"/>
      <c r="KUW55" s="559"/>
      <c r="KUX55" s="559"/>
      <c r="KUY55" s="559"/>
      <c r="KUZ55" s="559"/>
      <c r="KVA55" s="559"/>
      <c r="KVB55" s="559"/>
      <c r="KVC55" s="559"/>
      <c r="KVD55" s="559"/>
      <c r="KVE55" s="559"/>
      <c r="KVF55" s="559"/>
      <c r="KVG55" s="559"/>
      <c r="KVH55" s="559"/>
      <c r="KVI55" s="559"/>
      <c r="KVJ55" s="559"/>
      <c r="KVK55" s="559"/>
      <c r="KVL55" s="559"/>
      <c r="KVM55" s="559"/>
      <c r="KVN55" s="559"/>
      <c r="KVO55" s="559"/>
      <c r="KVP55" s="559"/>
      <c r="KVQ55" s="559"/>
      <c r="KVR55" s="559"/>
      <c r="KVS55" s="559"/>
      <c r="KVT55" s="559"/>
      <c r="KVU55" s="559"/>
      <c r="KVV55" s="559"/>
      <c r="KVW55" s="559"/>
      <c r="KVX55" s="559"/>
      <c r="KVY55" s="559"/>
      <c r="KVZ55" s="559"/>
      <c r="KWA55" s="559"/>
      <c r="KWB55" s="559"/>
      <c r="KWC55" s="559"/>
      <c r="KWD55" s="559"/>
      <c r="KWE55" s="559"/>
      <c r="KWF55" s="559"/>
      <c r="KWG55" s="559"/>
      <c r="KWH55" s="559"/>
      <c r="KWI55" s="559"/>
      <c r="KWJ55" s="559"/>
      <c r="KWK55" s="559"/>
      <c r="KWL55" s="559"/>
      <c r="KWM55" s="559"/>
      <c r="KWN55" s="559"/>
      <c r="KWO55" s="559"/>
      <c r="KWP55" s="559"/>
      <c r="KWQ55" s="559"/>
      <c r="KWR55" s="559"/>
      <c r="KWS55" s="559"/>
      <c r="KWT55" s="559"/>
      <c r="KWU55" s="559"/>
      <c r="KWV55" s="559"/>
      <c r="KWW55" s="559"/>
      <c r="KWX55" s="559"/>
      <c r="KWY55" s="559"/>
      <c r="KWZ55" s="559"/>
      <c r="KXA55" s="559"/>
      <c r="KXB55" s="559"/>
      <c r="KXC55" s="559"/>
      <c r="KXD55" s="559"/>
      <c r="KXE55" s="559"/>
      <c r="KXF55" s="559"/>
      <c r="KXG55" s="559"/>
      <c r="KXH55" s="559"/>
      <c r="KXI55" s="559"/>
      <c r="KXJ55" s="559"/>
      <c r="KXK55" s="559"/>
      <c r="KXL55" s="559"/>
      <c r="KXM55" s="559"/>
      <c r="KXN55" s="559"/>
      <c r="KXO55" s="559"/>
      <c r="KXP55" s="559"/>
      <c r="KXQ55" s="559"/>
      <c r="KXR55" s="559"/>
      <c r="KXS55" s="559"/>
      <c r="KXT55" s="559"/>
      <c r="KXU55" s="559"/>
      <c r="KXV55" s="559"/>
      <c r="KXW55" s="559"/>
      <c r="KXX55" s="559"/>
      <c r="KXY55" s="559"/>
      <c r="KXZ55" s="559"/>
      <c r="KYA55" s="559"/>
      <c r="KYB55" s="559"/>
      <c r="KYC55" s="559"/>
      <c r="KYD55" s="559"/>
      <c r="KYE55" s="559"/>
      <c r="KYF55" s="559"/>
      <c r="KYG55" s="559"/>
      <c r="KYH55" s="559"/>
      <c r="KYI55" s="559"/>
      <c r="KYJ55" s="559"/>
      <c r="KYK55" s="559"/>
      <c r="KYL55" s="559"/>
      <c r="KYM55" s="559"/>
      <c r="KYN55" s="559"/>
      <c r="KYO55" s="559"/>
      <c r="KYP55" s="559"/>
      <c r="KYQ55" s="559"/>
      <c r="KYR55" s="559"/>
      <c r="KYS55" s="559"/>
      <c r="KYT55" s="559"/>
      <c r="KYU55" s="559"/>
      <c r="KYV55" s="559"/>
      <c r="KYW55" s="559"/>
      <c r="KYX55" s="559"/>
      <c r="KYY55" s="559"/>
      <c r="KYZ55" s="559"/>
      <c r="KZA55" s="559"/>
      <c r="KZB55" s="559"/>
      <c r="KZC55" s="559"/>
      <c r="KZD55" s="559"/>
      <c r="KZE55" s="559"/>
      <c r="KZF55" s="559"/>
      <c r="KZG55" s="559"/>
      <c r="KZH55" s="559"/>
      <c r="KZI55" s="559"/>
      <c r="KZJ55" s="559"/>
      <c r="KZK55" s="559"/>
      <c r="KZL55" s="559"/>
      <c r="KZM55" s="559"/>
      <c r="KZN55" s="559"/>
      <c r="KZO55" s="559"/>
      <c r="KZP55" s="559"/>
      <c r="KZQ55" s="559"/>
      <c r="KZR55" s="559"/>
      <c r="KZS55" s="559"/>
      <c r="KZT55" s="559"/>
      <c r="KZU55" s="559"/>
      <c r="KZV55" s="559"/>
      <c r="KZW55" s="559"/>
      <c r="KZX55" s="559"/>
      <c r="KZY55" s="559"/>
      <c r="KZZ55" s="559"/>
      <c r="LAA55" s="559"/>
      <c r="LAB55" s="559"/>
      <c r="LAC55" s="559"/>
      <c r="LAD55" s="559"/>
      <c r="LAE55" s="559"/>
      <c r="LAF55" s="559"/>
      <c r="LAG55" s="559"/>
      <c r="LAH55" s="559"/>
      <c r="LAI55" s="559"/>
      <c r="LAJ55" s="559"/>
      <c r="LAK55" s="559"/>
      <c r="LAL55" s="559"/>
      <c r="LAM55" s="559"/>
      <c r="LAN55" s="559"/>
      <c r="LAO55" s="559"/>
      <c r="LAP55" s="559"/>
      <c r="LAQ55" s="559"/>
      <c r="LAR55" s="559"/>
      <c r="LAS55" s="559"/>
      <c r="LAT55" s="559"/>
      <c r="LAU55" s="559"/>
      <c r="LAV55" s="559"/>
      <c r="LAW55" s="559"/>
      <c r="LAX55" s="559"/>
      <c r="LAY55" s="559"/>
      <c r="LAZ55" s="559"/>
      <c r="LBA55" s="559"/>
      <c r="LBB55" s="559"/>
      <c r="LBC55" s="559"/>
      <c r="LBD55" s="559"/>
      <c r="LBE55" s="559"/>
      <c r="LBF55" s="559"/>
      <c r="LBG55" s="559"/>
      <c r="LBH55" s="559"/>
      <c r="LBI55" s="559"/>
      <c r="LBJ55" s="559"/>
      <c r="LBK55" s="559"/>
      <c r="LBL55" s="559"/>
      <c r="LBM55" s="559"/>
      <c r="LBN55" s="559"/>
      <c r="LBO55" s="559"/>
      <c r="LBP55" s="559"/>
      <c r="LBQ55" s="559"/>
      <c r="LBR55" s="559"/>
      <c r="LBS55" s="559"/>
      <c r="LBT55" s="559"/>
      <c r="LBU55" s="559"/>
      <c r="LBV55" s="559"/>
      <c r="LBW55" s="559"/>
      <c r="LBX55" s="559"/>
      <c r="LBY55" s="559"/>
      <c r="LBZ55" s="559"/>
      <c r="LCA55" s="559"/>
      <c r="LCB55" s="559"/>
      <c r="LCC55" s="559"/>
      <c r="LCD55" s="559"/>
      <c r="LCE55" s="559"/>
      <c r="LCF55" s="559"/>
      <c r="LCG55" s="559"/>
      <c r="LCH55" s="559"/>
      <c r="LCI55" s="559"/>
      <c r="LCJ55" s="559"/>
      <c r="LCK55" s="559"/>
      <c r="LCL55" s="559"/>
      <c r="LCM55" s="559"/>
      <c r="LCN55" s="559"/>
      <c r="LCO55" s="559"/>
      <c r="LCP55" s="559"/>
      <c r="LCQ55" s="559"/>
      <c r="LCR55" s="559"/>
      <c r="LCS55" s="559"/>
      <c r="LCT55" s="559"/>
      <c r="LCU55" s="559"/>
      <c r="LCV55" s="559"/>
      <c r="LCW55" s="559"/>
      <c r="LCX55" s="559"/>
      <c r="LCY55" s="559"/>
      <c r="LCZ55" s="559"/>
      <c r="LDA55" s="559"/>
      <c r="LDB55" s="559"/>
      <c r="LDC55" s="559"/>
      <c r="LDD55" s="559"/>
      <c r="LDE55" s="559"/>
      <c r="LDF55" s="559"/>
      <c r="LDG55" s="559"/>
      <c r="LDH55" s="559"/>
      <c r="LDI55" s="559"/>
      <c r="LDJ55" s="559"/>
      <c r="LDK55" s="559"/>
      <c r="LDL55" s="559"/>
      <c r="LDM55" s="559"/>
      <c r="LDN55" s="559"/>
      <c r="LDO55" s="559"/>
      <c r="LDP55" s="559"/>
      <c r="LDQ55" s="559"/>
      <c r="LDR55" s="559"/>
      <c r="LDS55" s="559"/>
      <c r="LDT55" s="559"/>
      <c r="LDU55" s="559"/>
      <c r="LDV55" s="559"/>
      <c r="LDW55" s="559"/>
      <c r="LDX55" s="559"/>
      <c r="LDY55" s="559"/>
      <c r="LDZ55" s="559"/>
      <c r="LEA55" s="559"/>
      <c r="LEB55" s="559"/>
      <c r="LEC55" s="559"/>
      <c r="LED55" s="559"/>
      <c r="LEE55" s="559"/>
      <c r="LEF55" s="559"/>
      <c r="LEG55" s="559"/>
      <c r="LEH55" s="559"/>
      <c r="LEI55" s="559"/>
      <c r="LEJ55" s="559"/>
      <c r="LEK55" s="559"/>
      <c r="LEL55" s="559"/>
      <c r="LEM55" s="559"/>
      <c r="LEN55" s="559"/>
      <c r="LEO55" s="559"/>
      <c r="LEP55" s="559"/>
      <c r="LEQ55" s="559"/>
      <c r="LER55" s="559"/>
      <c r="LES55" s="559"/>
      <c r="LET55" s="559"/>
      <c r="LEU55" s="559"/>
      <c r="LEV55" s="559"/>
      <c r="LEW55" s="559"/>
      <c r="LEX55" s="559"/>
      <c r="LEY55" s="559"/>
      <c r="LEZ55" s="559"/>
      <c r="LFA55" s="559"/>
      <c r="LFB55" s="559"/>
      <c r="LFC55" s="559"/>
      <c r="LFD55" s="559"/>
      <c r="LFE55" s="559"/>
      <c r="LFF55" s="559"/>
      <c r="LFG55" s="559"/>
      <c r="LFH55" s="559"/>
      <c r="LFI55" s="559"/>
      <c r="LFJ55" s="559"/>
      <c r="LFK55" s="559"/>
      <c r="LFL55" s="559"/>
      <c r="LFM55" s="559"/>
      <c r="LFN55" s="559"/>
      <c r="LFO55" s="559"/>
      <c r="LFP55" s="559"/>
      <c r="LFQ55" s="559"/>
      <c r="LFR55" s="559"/>
      <c r="LFS55" s="559"/>
      <c r="LFT55" s="559"/>
      <c r="LFU55" s="559"/>
      <c r="LFV55" s="559"/>
      <c r="LFW55" s="559"/>
      <c r="LFX55" s="559"/>
      <c r="LFY55" s="559"/>
      <c r="LFZ55" s="559"/>
      <c r="LGA55" s="559"/>
      <c r="LGB55" s="559"/>
      <c r="LGC55" s="559"/>
      <c r="LGD55" s="559"/>
      <c r="LGE55" s="559"/>
      <c r="LGF55" s="559"/>
      <c r="LGG55" s="559"/>
      <c r="LGH55" s="559"/>
      <c r="LGI55" s="559"/>
      <c r="LGJ55" s="559"/>
      <c r="LGK55" s="559"/>
      <c r="LGL55" s="559"/>
      <c r="LGM55" s="559"/>
      <c r="LGN55" s="559"/>
      <c r="LGO55" s="559"/>
      <c r="LGP55" s="559"/>
      <c r="LGQ55" s="559"/>
      <c r="LGR55" s="559"/>
      <c r="LGS55" s="559"/>
      <c r="LGT55" s="559"/>
      <c r="LGU55" s="559"/>
      <c r="LGV55" s="559"/>
      <c r="LGW55" s="559"/>
      <c r="LGX55" s="559"/>
      <c r="LGY55" s="559"/>
      <c r="LGZ55" s="559"/>
      <c r="LHA55" s="559"/>
      <c r="LHB55" s="559"/>
      <c r="LHC55" s="559"/>
      <c r="LHD55" s="559"/>
      <c r="LHE55" s="559"/>
      <c r="LHF55" s="559"/>
      <c r="LHG55" s="559"/>
      <c r="LHH55" s="559"/>
      <c r="LHI55" s="559"/>
      <c r="LHJ55" s="559"/>
      <c r="LHK55" s="559"/>
      <c r="LHL55" s="559"/>
      <c r="LHM55" s="559"/>
      <c r="LHN55" s="559"/>
      <c r="LHO55" s="559"/>
      <c r="LHP55" s="559"/>
      <c r="LHQ55" s="559"/>
      <c r="LHR55" s="559"/>
      <c r="LHS55" s="559"/>
      <c r="LHT55" s="559"/>
      <c r="LHU55" s="559"/>
      <c r="LHV55" s="559"/>
      <c r="LHW55" s="559"/>
      <c r="LHX55" s="559"/>
      <c r="LHY55" s="559"/>
      <c r="LHZ55" s="559"/>
      <c r="LIA55" s="559"/>
      <c r="LIB55" s="559"/>
      <c r="LIC55" s="559"/>
      <c r="LID55" s="559"/>
      <c r="LIE55" s="559"/>
      <c r="LIF55" s="559"/>
      <c r="LIG55" s="559"/>
      <c r="LIH55" s="559"/>
      <c r="LII55" s="559"/>
      <c r="LIJ55" s="559"/>
      <c r="LIK55" s="559"/>
      <c r="LIL55" s="559"/>
      <c r="LIM55" s="559"/>
      <c r="LIN55" s="559"/>
      <c r="LIO55" s="559"/>
      <c r="LIP55" s="559"/>
      <c r="LIQ55" s="559"/>
      <c r="LIR55" s="559"/>
      <c r="LIS55" s="559"/>
      <c r="LIT55" s="559"/>
      <c r="LIU55" s="559"/>
      <c r="LIV55" s="559"/>
      <c r="LIW55" s="559"/>
      <c r="LIX55" s="559"/>
      <c r="LIY55" s="559"/>
      <c r="LIZ55" s="559"/>
      <c r="LJA55" s="559"/>
      <c r="LJB55" s="559"/>
      <c r="LJC55" s="559"/>
      <c r="LJD55" s="559"/>
      <c r="LJE55" s="559"/>
      <c r="LJF55" s="559"/>
      <c r="LJG55" s="559"/>
      <c r="LJH55" s="559"/>
      <c r="LJI55" s="559"/>
      <c r="LJJ55" s="559"/>
      <c r="LJK55" s="559"/>
      <c r="LJL55" s="559"/>
      <c r="LJM55" s="559"/>
      <c r="LJN55" s="559"/>
      <c r="LJO55" s="559"/>
      <c r="LJP55" s="559"/>
      <c r="LJQ55" s="559"/>
      <c r="LJR55" s="559"/>
      <c r="LJS55" s="559"/>
      <c r="LJT55" s="559"/>
      <c r="LJU55" s="559"/>
      <c r="LJV55" s="559"/>
      <c r="LJW55" s="559"/>
      <c r="LJX55" s="559"/>
      <c r="LJY55" s="559"/>
      <c r="LJZ55" s="559"/>
      <c r="LKA55" s="559"/>
      <c r="LKB55" s="559"/>
      <c r="LKC55" s="559"/>
      <c r="LKD55" s="559"/>
      <c r="LKE55" s="559"/>
      <c r="LKF55" s="559"/>
      <c r="LKG55" s="559"/>
      <c r="LKH55" s="559"/>
      <c r="LKI55" s="559"/>
      <c r="LKJ55" s="559"/>
      <c r="LKK55" s="559"/>
      <c r="LKL55" s="559"/>
      <c r="LKM55" s="559"/>
      <c r="LKN55" s="559"/>
      <c r="LKO55" s="559"/>
      <c r="LKP55" s="559"/>
      <c r="LKQ55" s="559"/>
      <c r="LKR55" s="559"/>
      <c r="LKS55" s="559"/>
      <c r="LKT55" s="559"/>
      <c r="LKU55" s="559"/>
      <c r="LKV55" s="559"/>
      <c r="LKW55" s="559"/>
      <c r="LKX55" s="559"/>
      <c r="LKY55" s="559"/>
      <c r="LKZ55" s="559"/>
      <c r="LLA55" s="559"/>
      <c r="LLB55" s="559"/>
      <c r="LLC55" s="559"/>
      <c r="LLD55" s="559"/>
      <c r="LLE55" s="559"/>
      <c r="LLF55" s="559"/>
      <c r="LLG55" s="559"/>
      <c r="LLH55" s="559"/>
      <c r="LLI55" s="559"/>
      <c r="LLJ55" s="559"/>
      <c r="LLK55" s="559"/>
      <c r="LLL55" s="559"/>
      <c r="LLM55" s="559"/>
      <c r="LLN55" s="559"/>
      <c r="LLO55" s="559"/>
      <c r="LLP55" s="559"/>
      <c r="LLQ55" s="559"/>
      <c r="LLR55" s="559"/>
      <c r="LLS55" s="559"/>
      <c r="LLT55" s="559"/>
      <c r="LLU55" s="559"/>
      <c r="LLV55" s="559"/>
      <c r="LLW55" s="559"/>
      <c r="LLX55" s="559"/>
      <c r="LLY55" s="559"/>
      <c r="LLZ55" s="559"/>
      <c r="LMA55" s="559"/>
      <c r="LMB55" s="559"/>
      <c r="LMC55" s="559"/>
      <c r="LMD55" s="559"/>
      <c r="LME55" s="559"/>
      <c r="LMF55" s="559"/>
      <c r="LMG55" s="559"/>
      <c r="LMH55" s="559"/>
      <c r="LMI55" s="559"/>
      <c r="LMJ55" s="559"/>
      <c r="LMK55" s="559"/>
      <c r="LML55" s="559"/>
      <c r="LMM55" s="559"/>
      <c r="LMN55" s="559"/>
      <c r="LMO55" s="559"/>
      <c r="LMP55" s="559"/>
      <c r="LMQ55" s="559"/>
      <c r="LMR55" s="559"/>
      <c r="LMS55" s="559"/>
      <c r="LMT55" s="559"/>
      <c r="LMU55" s="559"/>
      <c r="LMV55" s="559"/>
      <c r="LMW55" s="559"/>
      <c r="LMX55" s="559"/>
      <c r="LMY55" s="559"/>
      <c r="LMZ55" s="559"/>
      <c r="LNA55" s="559"/>
      <c r="LNB55" s="559"/>
      <c r="LNC55" s="559"/>
      <c r="LND55" s="559"/>
      <c r="LNE55" s="559"/>
      <c r="LNF55" s="559"/>
      <c r="LNG55" s="559"/>
      <c r="LNH55" s="559"/>
      <c r="LNI55" s="559"/>
      <c r="LNJ55" s="559"/>
      <c r="LNK55" s="559"/>
      <c r="LNL55" s="559"/>
      <c r="LNM55" s="559"/>
      <c r="LNN55" s="559"/>
      <c r="LNO55" s="559"/>
      <c r="LNP55" s="559"/>
      <c r="LNQ55" s="559"/>
      <c r="LNR55" s="559"/>
      <c r="LNS55" s="559"/>
      <c r="LNT55" s="559"/>
      <c r="LNU55" s="559"/>
      <c r="LNV55" s="559"/>
      <c r="LNW55" s="559"/>
      <c r="LNX55" s="559"/>
      <c r="LNY55" s="559"/>
      <c r="LNZ55" s="559"/>
      <c r="LOA55" s="559"/>
      <c r="LOB55" s="559"/>
      <c r="LOC55" s="559"/>
      <c r="LOD55" s="559"/>
      <c r="LOE55" s="559"/>
      <c r="LOF55" s="559"/>
      <c r="LOG55" s="559"/>
      <c r="LOH55" s="559"/>
      <c r="LOI55" s="559"/>
      <c r="LOJ55" s="559"/>
      <c r="LOK55" s="559"/>
      <c r="LOL55" s="559"/>
      <c r="LOM55" s="559"/>
      <c r="LON55" s="559"/>
      <c r="LOO55" s="559"/>
      <c r="LOP55" s="559"/>
      <c r="LOQ55" s="559"/>
      <c r="LOR55" s="559"/>
      <c r="LOS55" s="559"/>
      <c r="LOT55" s="559"/>
      <c r="LOU55" s="559"/>
      <c r="LOV55" s="559"/>
      <c r="LOW55" s="559"/>
      <c r="LOX55" s="559"/>
      <c r="LOY55" s="559"/>
      <c r="LOZ55" s="559"/>
      <c r="LPA55" s="559"/>
      <c r="LPB55" s="559"/>
      <c r="LPC55" s="559"/>
      <c r="LPD55" s="559"/>
      <c r="LPE55" s="559"/>
      <c r="LPF55" s="559"/>
      <c r="LPG55" s="559"/>
      <c r="LPH55" s="559"/>
      <c r="LPI55" s="559"/>
      <c r="LPJ55" s="559"/>
      <c r="LPK55" s="559"/>
      <c r="LPL55" s="559"/>
      <c r="LPM55" s="559"/>
      <c r="LPN55" s="559"/>
      <c r="LPO55" s="559"/>
      <c r="LPP55" s="559"/>
      <c r="LPQ55" s="559"/>
      <c r="LPR55" s="559"/>
      <c r="LPS55" s="559"/>
      <c r="LPT55" s="559"/>
      <c r="LPU55" s="559"/>
      <c r="LPV55" s="559"/>
      <c r="LPW55" s="559"/>
      <c r="LPX55" s="559"/>
      <c r="LPY55" s="559"/>
      <c r="LPZ55" s="559"/>
      <c r="LQA55" s="559"/>
      <c r="LQB55" s="559"/>
      <c r="LQC55" s="559"/>
      <c r="LQD55" s="559"/>
      <c r="LQE55" s="559"/>
      <c r="LQF55" s="559"/>
      <c r="LQG55" s="559"/>
      <c r="LQH55" s="559"/>
      <c r="LQI55" s="559"/>
      <c r="LQJ55" s="559"/>
      <c r="LQK55" s="559"/>
      <c r="LQL55" s="559"/>
      <c r="LQM55" s="559"/>
      <c r="LQN55" s="559"/>
      <c r="LQO55" s="559"/>
      <c r="LQP55" s="559"/>
      <c r="LQQ55" s="559"/>
      <c r="LQR55" s="559"/>
      <c r="LQS55" s="559"/>
      <c r="LQT55" s="559"/>
      <c r="LQU55" s="559"/>
      <c r="LQV55" s="559"/>
      <c r="LQW55" s="559"/>
      <c r="LQX55" s="559"/>
      <c r="LQY55" s="559"/>
      <c r="LQZ55" s="559"/>
      <c r="LRA55" s="559"/>
      <c r="LRB55" s="559"/>
      <c r="LRC55" s="559"/>
      <c r="LRD55" s="559"/>
      <c r="LRE55" s="559"/>
      <c r="LRF55" s="559"/>
      <c r="LRG55" s="559"/>
      <c r="LRH55" s="559"/>
      <c r="LRI55" s="559"/>
      <c r="LRJ55" s="559"/>
      <c r="LRK55" s="559"/>
      <c r="LRL55" s="559"/>
      <c r="LRM55" s="559"/>
      <c r="LRN55" s="559"/>
      <c r="LRO55" s="559"/>
      <c r="LRP55" s="559"/>
      <c r="LRQ55" s="559"/>
      <c r="LRR55" s="559"/>
      <c r="LRS55" s="559"/>
      <c r="LRT55" s="559"/>
      <c r="LRU55" s="559"/>
      <c r="LRV55" s="559"/>
      <c r="LRW55" s="559"/>
      <c r="LRX55" s="559"/>
      <c r="LRY55" s="559"/>
      <c r="LRZ55" s="559"/>
      <c r="LSA55" s="559"/>
      <c r="LSB55" s="559"/>
      <c r="LSC55" s="559"/>
      <c r="LSD55" s="559"/>
      <c r="LSE55" s="559"/>
      <c r="LSF55" s="559"/>
      <c r="LSG55" s="559"/>
      <c r="LSH55" s="559"/>
      <c r="LSI55" s="559"/>
      <c r="LSJ55" s="559"/>
      <c r="LSK55" s="559"/>
      <c r="LSL55" s="559"/>
      <c r="LSM55" s="559"/>
      <c r="LSN55" s="559"/>
      <c r="LSO55" s="559"/>
      <c r="LSP55" s="559"/>
      <c r="LSQ55" s="559"/>
      <c r="LSR55" s="559"/>
      <c r="LSS55" s="559"/>
      <c r="LST55" s="559"/>
      <c r="LSU55" s="559"/>
      <c r="LSV55" s="559"/>
      <c r="LSW55" s="559"/>
      <c r="LSX55" s="559"/>
      <c r="LSY55" s="559"/>
      <c r="LSZ55" s="559"/>
      <c r="LTA55" s="559"/>
      <c r="LTB55" s="559"/>
      <c r="LTC55" s="559"/>
      <c r="LTD55" s="559"/>
      <c r="LTE55" s="559"/>
      <c r="LTF55" s="559"/>
      <c r="LTG55" s="559"/>
      <c r="LTH55" s="559"/>
      <c r="LTI55" s="559"/>
      <c r="LTJ55" s="559"/>
      <c r="LTK55" s="559"/>
      <c r="LTL55" s="559"/>
      <c r="LTM55" s="559"/>
      <c r="LTN55" s="559"/>
      <c r="LTO55" s="559"/>
      <c r="LTP55" s="559"/>
      <c r="LTQ55" s="559"/>
      <c r="LTR55" s="559"/>
      <c r="LTS55" s="559"/>
      <c r="LTT55" s="559"/>
      <c r="LTU55" s="559"/>
      <c r="LTV55" s="559"/>
      <c r="LTW55" s="559"/>
      <c r="LTX55" s="559"/>
      <c r="LTY55" s="559"/>
      <c r="LTZ55" s="559"/>
      <c r="LUA55" s="559"/>
      <c r="LUB55" s="559"/>
      <c r="LUC55" s="559"/>
      <c r="LUD55" s="559"/>
      <c r="LUE55" s="559"/>
      <c r="LUF55" s="559"/>
      <c r="LUG55" s="559"/>
      <c r="LUH55" s="559"/>
      <c r="LUI55" s="559"/>
      <c r="LUJ55" s="559"/>
      <c r="LUK55" s="559"/>
      <c r="LUL55" s="559"/>
      <c r="LUM55" s="559"/>
      <c r="LUN55" s="559"/>
      <c r="LUO55" s="559"/>
      <c r="LUP55" s="559"/>
      <c r="LUQ55" s="559"/>
      <c r="LUR55" s="559"/>
      <c r="LUS55" s="559"/>
      <c r="LUT55" s="559"/>
      <c r="LUU55" s="559"/>
      <c r="LUV55" s="559"/>
      <c r="LUW55" s="559"/>
      <c r="LUX55" s="559"/>
      <c r="LUY55" s="559"/>
      <c r="LUZ55" s="559"/>
      <c r="LVA55" s="559"/>
      <c r="LVB55" s="559"/>
      <c r="LVC55" s="559"/>
      <c r="LVD55" s="559"/>
      <c r="LVE55" s="559"/>
      <c r="LVF55" s="559"/>
      <c r="LVG55" s="559"/>
      <c r="LVH55" s="559"/>
      <c r="LVI55" s="559"/>
      <c r="LVJ55" s="559"/>
      <c r="LVK55" s="559"/>
      <c r="LVL55" s="559"/>
      <c r="LVM55" s="559"/>
      <c r="LVN55" s="559"/>
      <c r="LVO55" s="559"/>
      <c r="LVP55" s="559"/>
      <c r="LVQ55" s="559"/>
      <c r="LVR55" s="559"/>
      <c r="LVS55" s="559"/>
      <c r="LVT55" s="559"/>
      <c r="LVU55" s="559"/>
      <c r="LVV55" s="559"/>
      <c r="LVW55" s="559"/>
      <c r="LVX55" s="559"/>
      <c r="LVY55" s="559"/>
      <c r="LVZ55" s="559"/>
      <c r="LWA55" s="559"/>
      <c r="LWB55" s="559"/>
      <c r="LWC55" s="559"/>
      <c r="LWD55" s="559"/>
      <c r="LWE55" s="559"/>
      <c r="LWF55" s="559"/>
      <c r="LWG55" s="559"/>
      <c r="LWH55" s="559"/>
      <c r="LWI55" s="559"/>
      <c r="LWJ55" s="559"/>
      <c r="LWK55" s="559"/>
      <c r="LWL55" s="559"/>
      <c r="LWM55" s="559"/>
      <c r="LWN55" s="559"/>
      <c r="LWO55" s="559"/>
      <c r="LWP55" s="559"/>
      <c r="LWQ55" s="559"/>
      <c r="LWR55" s="559"/>
      <c r="LWS55" s="559"/>
      <c r="LWT55" s="559"/>
      <c r="LWU55" s="559"/>
      <c r="LWV55" s="559"/>
      <c r="LWW55" s="559"/>
      <c r="LWX55" s="559"/>
      <c r="LWY55" s="559"/>
      <c r="LWZ55" s="559"/>
      <c r="LXA55" s="559"/>
      <c r="LXB55" s="559"/>
      <c r="LXC55" s="559"/>
      <c r="LXD55" s="559"/>
      <c r="LXE55" s="559"/>
      <c r="LXF55" s="559"/>
      <c r="LXG55" s="559"/>
      <c r="LXH55" s="559"/>
      <c r="LXI55" s="559"/>
      <c r="LXJ55" s="559"/>
      <c r="LXK55" s="559"/>
      <c r="LXL55" s="559"/>
      <c r="LXM55" s="559"/>
      <c r="LXN55" s="559"/>
      <c r="LXO55" s="559"/>
      <c r="LXP55" s="559"/>
      <c r="LXQ55" s="559"/>
      <c r="LXR55" s="559"/>
      <c r="LXS55" s="559"/>
      <c r="LXT55" s="559"/>
      <c r="LXU55" s="559"/>
      <c r="LXV55" s="559"/>
      <c r="LXW55" s="559"/>
      <c r="LXX55" s="559"/>
      <c r="LXY55" s="559"/>
      <c r="LXZ55" s="559"/>
      <c r="LYA55" s="559"/>
      <c r="LYB55" s="559"/>
      <c r="LYC55" s="559"/>
      <c r="LYD55" s="559"/>
      <c r="LYE55" s="559"/>
      <c r="LYF55" s="559"/>
      <c r="LYG55" s="559"/>
      <c r="LYH55" s="559"/>
      <c r="LYI55" s="559"/>
      <c r="LYJ55" s="559"/>
      <c r="LYK55" s="559"/>
      <c r="LYL55" s="559"/>
      <c r="LYM55" s="559"/>
      <c r="LYN55" s="559"/>
      <c r="LYO55" s="559"/>
      <c r="LYP55" s="559"/>
      <c r="LYQ55" s="559"/>
      <c r="LYR55" s="559"/>
      <c r="LYS55" s="559"/>
      <c r="LYT55" s="559"/>
      <c r="LYU55" s="559"/>
      <c r="LYV55" s="559"/>
      <c r="LYW55" s="559"/>
      <c r="LYX55" s="559"/>
      <c r="LYY55" s="559"/>
      <c r="LYZ55" s="559"/>
      <c r="LZA55" s="559"/>
      <c r="LZB55" s="559"/>
      <c r="LZC55" s="559"/>
      <c r="LZD55" s="559"/>
      <c r="LZE55" s="559"/>
      <c r="LZF55" s="559"/>
      <c r="LZG55" s="559"/>
      <c r="LZH55" s="559"/>
      <c r="LZI55" s="559"/>
      <c r="LZJ55" s="559"/>
      <c r="LZK55" s="559"/>
      <c r="LZL55" s="559"/>
      <c r="LZM55" s="559"/>
      <c r="LZN55" s="559"/>
      <c r="LZO55" s="559"/>
      <c r="LZP55" s="559"/>
      <c r="LZQ55" s="559"/>
      <c r="LZR55" s="559"/>
      <c r="LZS55" s="559"/>
      <c r="LZT55" s="559"/>
      <c r="LZU55" s="559"/>
      <c r="LZV55" s="559"/>
      <c r="LZW55" s="559"/>
      <c r="LZX55" s="559"/>
      <c r="LZY55" s="559"/>
      <c r="LZZ55" s="559"/>
      <c r="MAA55" s="559"/>
      <c r="MAB55" s="559"/>
      <c r="MAC55" s="559"/>
      <c r="MAD55" s="559"/>
      <c r="MAE55" s="559"/>
      <c r="MAF55" s="559"/>
      <c r="MAG55" s="559"/>
      <c r="MAH55" s="559"/>
      <c r="MAI55" s="559"/>
      <c r="MAJ55" s="559"/>
      <c r="MAK55" s="559"/>
      <c r="MAL55" s="559"/>
      <c r="MAM55" s="559"/>
      <c r="MAN55" s="559"/>
      <c r="MAO55" s="559"/>
      <c r="MAP55" s="559"/>
      <c r="MAQ55" s="559"/>
      <c r="MAR55" s="559"/>
      <c r="MAS55" s="559"/>
      <c r="MAT55" s="559"/>
      <c r="MAU55" s="559"/>
      <c r="MAV55" s="559"/>
      <c r="MAW55" s="559"/>
      <c r="MAX55" s="559"/>
      <c r="MAY55" s="559"/>
      <c r="MAZ55" s="559"/>
      <c r="MBA55" s="559"/>
      <c r="MBB55" s="559"/>
      <c r="MBC55" s="559"/>
      <c r="MBD55" s="559"/>
      <c r="MBE55" s="559"/>
      <c r="MBF55" s="559"/>
      <c r="MBG55" s="559"/>
      <c r="MBH55" s="559"/>
      <c r="MBI55" s="559"/>
      <c r="MBJ55" s="559"/>
      <c r="MBK55" s="559"/>
      <c r="MBL55" s="559"/>
      <c r="MBM55" s="559"/>
      <c r="MBN55" s="559"/>
      <c r="MBO55" s="559"/>
      <c r="MBP55" s="559"/>
      <c r="MBQ55" s="559"/>
      <c r="MBR55" s="559"/>
      <c r="MBS55" s="559"/>
      <c r="MBT55" s="559"/>
      <c r="MBU55" s="559"/>
      <c r="MBV55" s="559"/>
      <c r="MBW55" s="559"/>
      <c r="MBX55" s="559"/>
      <c r="MBY55" s="559"/>
      <c r="MBZ55" s="559"/>
      <c r="MCA55" s="559"/>
      <c r="MCB55" s="559"/>
      <c r="MCC55" s="559"/>
      <c r="MCD55" s="559"/>
      <c r="MCE55" s="559"/>
      <c r="MCF55" s="559"/>
      <c r="MCG55" s="559"/>
      <c r="MCH55" s="559"/>
      <c r="MCI55" s="559"/>
      <c r="MCJ55" s="559"/>
      <c r="MCK55" s="559"/>
      <c r="MCL55" s="559"/>
      <c r="MCM55" s="559"/>
      <c r="MCN55" s="559"/>
      <c r="MCO55" s="559"/>
      <c r="MCP55" s="559"/>
      <c r="MCQ55" s="559"/>
      <c r="MCR55" s="559"/>
      <c r="MCS55" s="559"/>
      <c r="MCT55" s="559"/>
      <c r="MCU55" s="559"/>
      <c r="MCV55" s="559"/>
      <c r="MCW55" s="559"/>
      <c r="MCX55" s="559"/>
      <c r="MCY55" s="559"/>
      <c r="MCZ55" s="559"/>
      <c r="MDA55" s="559"/>
      <c r="MDB55" s="559"/>
      <c r="MDC55" s="559"/>
      <c r="MDD55" s="559"/>
      <c r="MDE55" s="559"/>
      <c r="MDF55" s="559"/>
      <c r="MDG55" s="559"/>
      <c r="MDH55" s="559"/>
      <c r="MDI55" s="559"/>
      <c r="MDJ55" s="559"/>
      <c r="MDK55" s="559"/>
      <c r="MDL55" s="559"/>
      <c r="MDM55" s="559"/>
      <c r="MDN55" s="559"/>
      <c r="MDO55" s="559"/>
      <c r="MDP55" s="559"/>
      <c r="MDQ55" s="559"/>
      <c r="MDR55" s="559"/>
      <c r="MDS55" s="559"/>
      <c r="MDT55" s="559"/>
      <c r="MDU55" s="559"/>
      <c r="MDV55" s="559"/>
      <c r="MDW55" s="559"/>
      <c r="MDX55" s="559"/>
      <c r="MDY55" s="559"/>
      <c r="MDZ55" s="559"/>
      <c r="MEA55" s="559"/>
      <c r="MEB55" s="559"/>
      <c r="MEC55" s="559"/>
      <c r="MED55" s="559"/>
      <c r="MEE55" s="559"/>
      <c r="MEF55" s="559"/>
      <c r="MEG55" s="559"/>
      <c r="MEH55" s="559"/>
      <c r="MEI55" s="559"/>
      <c r="MEJ55" s="559"/>
      <c r="MEK55" s="559"/>
      <c r="MEL55" s="559"/>
      <c r="MEM55" s="559"/>
      <c r="MEN55" s="559"/>
      <c r="MEO55" s="559"/>
      <c r="MEP55" s="559"/>
      <c r="MEQ55" s="559"/>
      <c r="MER55" s="559"/>
      <c r="MES55" s="559"/>
      <c r="MET55" s="559"/>
      <c r="MEU55" s="559"/>
      <c r="MEV55" s="559"/>
      <c r="MEW55" s="559"/>
      <c r="MEX55" s="559"/>
      <c r="MEY55" s="559"/>
      <c r="MEZ55" s="559"/>
      <c r="MFA55" s="559"/>
      <c r="MFB55" s="559"/>
      <c r="MFC55" s="559"/>
      <c r="MFD55" s="559"/>
      <c r="MFE55" s="559"/>
      <c r="MFF55" s="559"/>
      <c r="MFG55" s="559"/>
      <c r="MFH55" s="559"/>
      <c r="MFI55" s="559"/>
      <c r="MFJ55" s="559"/>
      <c r="MFK55" s="559"/>
      <c r="MFL55" s="559"/>
      <c r="MFM55" s="559"/>
      <c r="MFN55" s="559"/>
      <c r="MFO55" s="559"/>
      <c r="MFP55" s="559"/>
      <c r="MFQ55" s="559"/>
      <c r="MFR55" s="559"/>
      <c r="MFS55" s="559"/>
      <c r="MFT55" s="559"/>
      <c r="MFU55" s="559"/>
      <c r="MFV55" s="559"/>
      <c r="MFW55" s="559"/>
      <c r="MFX55" s="559"/>
      <c r="MFY55" s="559"/>
      <c r="MFZ55" s="559"/>
      <c r="MGA55" s="559"/>
      <c r="MGB55" s="559"/>
      <c r="MGC55" s="559"/>
      <c r="MGD55" s="559"/>
      <c r="MGE55" s="559"/>
      <c r="MGF55" s="559"/>
      <c r="MGG55" s="559"/>
      <c r="MGH55" s="559"/>
      <c r="MGI55" s="559"/>
      <c r="MGJ55" s="559"/>
      <c r="MGK55" s="559"/>
      <c r="MGL55" s="559"/>
      <c r="MGM55" s="559"/>
      <c r="MGN55" s="559"/>
      <c r="MGO55" s="559"/>
      <c r="MGP55" s="559"/>
      <c r="MGQ55" s="559"/>
      <c r="MGR55" s="559"/>
      <c r="MGS55" s="559"/>
      <c r="MGT55" s="559"/>
      <c r="MGU55" s="559"/>
      <c r="MGV55" s="559"/>
      <c r="MGW55" s="559"/>
      <c r="MGX55" s="559"/>
      <c r="MGY55" s="559"/>
      <c r="MGZ55" s="559"/>
      <c r="MHA55" s="559"/>
      <c r="MHB55" s="559"/>
      <c r="MHC55" s="559"/>
      <c r="MHD55" s="559"/>
      <c r="MHE55" s="559"/>
      <c r="MHF55" s="559"/>
      <c r="MHG55" s="559"/>
      <c r="MHH55" s="559"/>
      <c r="MHI55" s="559"/>
      <c r="MHJ55" s="559"/>
      <c r="MHK55" s="559"/>
      <c r="MHL55" s="559"/>
      <c r="MHM55" s="559"/>
      <c r="MHN55" s="559"/>
      <c r="MHO55" s="559"/>
      <c r="MHP55" s="559"/>
      <c r="MHQ55" s="559"/>
      <c r="MHR55" s="559"/>
      <c r="MHS55" s="559"/>
      <c r="MHT55" s="559"/>
      <c r="MHU55" s="559"/>
      <c r="MHV55" s="559"/>
      <c r="MHW55" s="559"/>
      <c r="MHX55" s="559"/>
      <c r="MHY55" s="559"/>
      <c r="MHZ55" s="559"/>
      <c r="MIA55" s="559"/>
      <c r="MIB55" s="559"/>
      <c r="MIC55" s="559"/>
      <c r="MID55" s="559"/>
      <c r="MIE55" s="559"/>
      <c r="MIF55" s="559"/>
      <c r="MIG55" s="559"/>
      <c r="MIH55" s="559"/>
      <c r="MII55" s="559"/>
      <c r="MIJ55" s="559"/>
      <c r="MIK55" s="559"/>
      <c r="MIL55" s="559"/>
      <c r="MIM55" s="559"/>
      <c r="MIN55" s="559"/>
      <c r="MIO55" s="559"/>
      <c r="MIP55" s="559"/>
      <c r="MIQ55" s="559"/>
      <c r="MIR55" s="559"/>
      <c r="MIS55" s="559"/>
      <c r="MIT55" s="559"/>
      <c r="MIU55" s="559"/>
      <c r="MIV55" s="559"/>
      <c r="MIW55" s="559"/>
      <c r="MIX55" s="559"/>
      <c r="MIY55" s="559"/>
      <c r="MIZ55" s="559"/>
      <c r="MJA55" s="559"/>
      <c r="MJB55" s="559"/>
      <c r="MJC55" s="559"/>
      <c r="MJD55" s="559"/>
      <c r="MJE55" s="559"/>
      <c r="MJF55" s="559"/>
      <c r="MJG55" s="559"/>
      <c r="MJH55" s="559"/>
      <c r="MJI55" s="559"/>
      <c r="MJJ55" s="559"/>
      <c r="MJK55" s="559"/>
      <c r="MJL55" s="559"/>
      <c r="MJM55" s="559"/>
      <c r="MJN55" s="559"/>
      <c r="MJO55" s="559"/>
      <c r="MJP55" s="559"/>
      <c r="MJQ55" s="559"/>
      <c r="MJR55" s="559"/>
      <c r="MJS55" s="559"/>
      <c r="MJT55" s="559"/>
      <c r="MJU55" s="559"/>
      <c r="MJV55" s="559"/>
      <c r="MJW55" s="559"/>
      <c r="MJX55" s="559"/>
      <c r="MJY55" s="559"/>
      <c r="MJZ55" s="559"/>
      <c r="MKA55" s="559"/>
      <c r="MKB55" s="559"/>
      <c r="MKC55" s="559"/>
      <c r="MKD55" s="559"/>
      <c r="MKE55" s="559"/>
      <c r="MKF55" s="559"/>
      <c r="MKG55" s="559"/>
      <c r="MKH55" s="559"/>
      <c r="MKI55" s="559"/>
      <c r="MKJ55" s="559"/>
      <c r="MKK55" s="559"/>
      <c r="MKL55" s="559"/>
      <c r="MKM55" s="559"/>
      <c r="MKN55" s="559"/>
      <c r="MKO55" s="559"/>
      <c r="MKP55" s="559"/>
      <c r="MKQ55" s="559"/>
      <c r="MKR55" s="559"/>
      <c r="MKS55" s="559"/>
      <c r="MKT55" s="559"/>
      <c r="MKU55" s="559"/>
      <c r="MKV55" s="559"/>
      <c r="MKW55" s="559"/>
      <c r="MKX55" s="559"/>
      <c r="MKY55" s="559"/>
      <c r="MKZ55" s="559"/>
      <c r="MLA55" s="559"/>
      <c r="MLB55" s="559"/>
      <c r="MLC55" s="559"/>
      <c r="MLD55" s="559"/>
      <c r="MLE55" s="559"/>
      <c r="MLF55" s="559"/>
      <c r="MLG55" s="559"/>
      <c r="MLH55" s="559"/>
      <c r="MLI55" s="559"/>
      <c r="MLJ55" s="559"/>
      <c r="MLK55" s="559"/>
      <c r="MLL55" s="559"/>
      <c r="MLM55" s="559"/>
      <c r="MLN55" s="559"/>
      <c r="MLO55" s="559"/>
      <c r="MLP55" s="559"/>
      <c r="MLQ55" s="559"/>
      <c r="MLR55" s="559"/>
      <c r="MLS55" s="559"/>
      <c r="MLT55" s="559"/>
      <c r="MLU55" s="559"/>
      <c r="MLV55" s="559"/>
      <c r="MLW55" s="559"/>
      <c r="MLX55" s="559"/>
      <c r="MLY55" s="559"/>
      <c r="MLZ55" s="559"/>
      <c r="MMA55" s="559"/>
      <c r="MMB55" s="559"/>
      <c r="MMC55" s="559"/>
      <c r="MMD55" s="559"/>
      <c r="MME55" s="559"/>
      <c r="MMF55" s="559"/>
      <c r="MMG55" s="559"/>
      <c r="MMH55" s="559"/>
      <c r="MMI55" s="559"/>
      <c r="MMJ55" s="559"/>
      <c r="MMK55" s="559"/>
      <c r="MML55" s="559"/>
      <c r="MMM55" s="559"/>
      <c r="MMN55" s="559"/>
      <c r="MMO55" s="559"/>
      <c r="MMP55" s="559"/>
      <c r="MMQ55" s="559"/>
      <c r="MMR55" s="559"/>
      <c r="MMS55" s="559"/>
      <c r="MMT55" s="559"/>
      <c r="MMU55" s="559"/>
      <c r="MMV55" s="559"/>
      <c r="MMW55" s="559"/>
      <c r="MMX55" s="559"/>
      <c r="MMY55" s="559"/>
      <c r="MMZ55" s="559"/>
      <c r="MNA55" s="559"/>
      <c r="MNB55" s="559"/>
      <c r="MNC55" s="559"/>
      <c r="MND55" s="559"/>
      <c r="MNE55" s="559"/>
      <c r="MNF55" s="559"/>
      <c r="MNG55" s="559"/>
      <c r="MNH55" s="559"/>
      <c r="MNI55" s="559"/>
      <c r="MNJ55" s="559"/>
      <c r="MNK55" s="559"/>
      <c r="MNL55" s="559"/>
      <c r="MNM55" s="559"/>
      <c r="MNN55" s="559"/>
      <c r="MNO55" s="559"/>
      <c r="MNP55" s="559"/>
      <c r="MNQ55" s="559"/>
      <c r="MNR55" s="559"/>
      <c r="MNS55" s="559"/>
      <c r="MNT55" s="559"/>
      <c r="MNU55" s="559"/>
      <c r="MNV55" s="559"/>
      <c r="MNW55" s="559"/>
      <c r="MNX55" s="559"/>
      <c r="MNY55" s="559"/>
      <c r="MNZ55" s="559"/>
      <c r="MOA55" s="559"/>
      <c r="MOB55" s="559"/>
      <c r="MOC55" s="559"/>
      <c r="MOD55" s="559"/>
      <c r="MOE55" s="559"/>
      <c r="MOF55" s="559"/>
      <c r="MOG55" s="559"/>
      <c r="MOH55" s="559"/>
      <c r="MOI55" s="559"/>
      <c r="MOJ55" s="559"/>
      <c r="MOK55" s="559"/>
      <c r="MOL55" s="559"/>
      <c r="MOM55" s="559"/>
      <c r="MON55" s="559"/>
      <c r="MOO55" s="559"/>
      <c r="MOP55" s="559"/>
      <c r="MOQ55" s="559"/>
      <c r="MOR55" s="559"/>
      <c r="MOS55" s="559"/>
      <c r="MOT55" s="559"/>
      <c r="MOU55" s="559"/>
      <c r="MOV55" s="559"/>
      <c r="MOW55" s="559"/>
      <c r="MOX55" s="559"/>
      <c r="MOY55" s="559"/>
      <c r="MOZ55" s="559"/>
      <c r="MPA55" s="559"/>
      <c r="MPB55" s="559"/>
      <c r="MPC55" s="559"/>
      <c r="MPD55" s="559"/>
      <c r="MPE55" s="559"/>
      <c r="MPF55" s="559"/>
      <c r="MPG55" s="559"/>
      <c r="MPH55" s="559"/>
      <c r="MPI55" s="559"/>
      <c r="MPJ55" s="559"/>
      <c r="MPK55" s="559"/>
      <c r="MPL55" s="559"/>
      <c r="MPM55" s="559"/>
      <c r="MPN55" s="559"/>
      <c r="MPO55" s="559"/>
      <c r="MPP55" s="559"/>
      <c r="MPQ55" s="559"/>
      <c r="MPR55" s="559"/>
      <c r="MPS55" s="559"/>
      <c r="MPT55" s="559"/>
      <c r="MPU55" s="559"/>
      <c r="MPV55" s="559"/>
      <c r="MPW55" s="559"/>
      <c r="MPX55" s="559"/>
      <c r="MPY55" s="559"/>
      <c r="MPZ55" s="559"/>
      <c r="MQA55" s="559"/>
      <c r="MQB55" s="559"/>
      <c r="MQC55" s="559"/>
      <c r="MQD55" s="559"/>
      <c r="MQE55" s="559"/>
      <c r="MQF55" s="559"/>
      <c r="MQG55" s="559"/>
      <c r="MQH55" s="559"/>
      <c r="MQI55" s="559"/>
      <c r="MQJ55" s="559"/>
      <c r="MQK55" s="559"/>
      <c r="MQL55" s="559"/>
      <c r="MQM55" s="559"/>
      <c r="MQN55" s="559"/>
      <c r="MQO55" s="559"/>
      <c r="MQP55" s="559"/>
      <c r="MQQ55" s="559"/>
      <c r="MQR55" s="559"/>
      <c r="MQS55" s="559"/>
      <c r="MQT55" s="559"/>
      <c r="MQU55" s="559"/>
      <c r="MQV55" s="559"/>
      <c r="MQW55" s="559"/>
      <c r="MQX55" s="559"/>
      <c r="MQY55" s="559"/>
      <c r="MQZ55" s="559"/>
      <c r="MRA55" s="559"/>
      <c r="MRB55" s="559"/>
      <c r="MRC55" s="559"/>
      <c r="MRD55" s="559"/>
      <c r="MRE55" s="559"/>
      <c r="MRF55" s="559"/>
      <c r="MRG55" s="559"/>
      <c r="MRH55" s="559"/>
      <c r="MRI55" s="559"/>
      <c r="MRJ55" s="559"/>
      <c r="MRK55" s="559"/>
      <c r="MRL55" s="559"/>
      <c r="MRM55" s="559"/>
      <c r="MRN55" s="559"/>
      <c r="MRO55" s="559"/>
      <c r="MRP55" s="559"/>
      <c r="MRQ55" s="559"/>
      <c r="MRR55" s="559"/>
      <c r="MRS55" s="559"/>
      <c r="MRT55" s="559"/>
      <c r="MRU55" s="559"/>
      <c r="MRV55" s="559"/>
      <c r="MRW55" s="559"/>
      <c r="MRX55" s="559"/>
      <c r="MRY55" s="559"/>
      <c r="MRZ55" s="559"/>
      <c r="MSA55" s="559"/>
      <c r="MSB55" s="559"/>
      <c r="MSC55" s="559"/>
      <c r="MSD55" s="559"/>
      <c r="MSE55" s="559"/>
      <c r="MSF55" s="559"/>
      <c r="MSG55" s="559"/>
      <c r="MSH55" s="559"/>
      <c r="MSI55" s="559"/>
      <c r="MSJ55" s="559"/>
      <c r="MSK55" s="559"/>
      <c r="MSL55" s="559"/>
      <c r="MSM55" s="559"/>
      <c r="MSN55" s="559"/>
      <c r="MSO55" s="559"/>
      <c r="MSP55" s="559"/>
      <c r="MSQ55" s="559"/>
      <c r="MSR55" s="559"/>
      <c r="MSS55" s="559"/>
      <c r="MST55" s="559"/>
      <c r="MSU55" s="559"/>
      <c r="MSV55" s="559"/>
      <c r="MSW55" s="559"/>
      <c r="MSX55" s="559"/>
      <c r="MSY55" s="559"/>
      <c r="MSZ55" s="559"/>
      <c r="MTA55" s="559"/>
      <c r="MTB55" s="559"/>
      <c r="MTC55" s="559"/>
      <c r="MTD55" s="559"/>
      <c r="MTE55" s="559"/>
      <c r="MTF55" s="559"/>
      <c r="MTG55" s="559"/>
      <c r="MTH55" s="559"/>
      <c r="MTI55" s="559"/>
      <c r="MTJ55" s="559"/>
      <c r="MTK55" s="559"/>
      <c r="MTL55" s="559"/>
      <c r="MTM55" s="559"/>
      <c r="MTN55" s="559"/>
      <c r="MTO55" s="559"/>
      <c r="MTP55" s="559"/>
      <c r="MTQ55" s="559"/>
      <c r="MTR55" s="559"/>
      <c r="MTS55" s="559"/>
      <c r="MTT55" s="559"/>
      <c r="MTU55" s="559"/>
      <c r="MTV55" s="559"/>
      <c r="MTW55" s="559"/>
      <c r="MTX55" s="559"/>
      <c r="MTY55" s="559"/>
      <c r="MTZ55" s="559"/>
      <c r="MUA55" s="559"/>
      <c r="MUB55" s="559"/>
      <c r="MUC55" s="559"/>
      <c r="MUD55" s="559"/>
      <c r="MUE55" s="559"/>
      <c r="MUF55" s="559"/>
      <c r="MUG55" s="559"/>
      <c r="MUH55" s="559"/>
      <c r="MUI55" s="559"/>
      <c r="MUJ55" s="559"/>
      <c r="MUK55" s="559"/>
      <c r="MUL55" s="559"/>
      <c r="MUM55" s="559"/>
      <c r="MUN55" s="559"/>
      <c r="MUO55" s="559"/>
      <c r="MUP55" s="559"/>
      <c r="MUQ55" s="559"/>
      <c r="MUR55" s="559"/>
      <c r="MUS55" s="559"/>
      <c r="MUT55" s="559"/>
      <c r="MUU55" s="559"/>
      <c r="MUV55" s="559"/>
      <c r="MUW55" s="559"/>
      <c r="MUX55" s="559"/>
      <c r="MUY55" s="559"/>
      <c r="MUZ55" s="559"/>
      <c r="MVA55" s="559"/>
      <c r="MVB55" s="559"/>
      <c r="MVC55" s="559"/>
      <c r="MVD55" s="559"/>
      <c r="MVE55" s="559"/>
      <c r="MVF55" s="559"/>
      <c r="MVG55" s="559"/>
      <c r="MVH55" s="559"/>
      <c r="MVI55" s="559"/>
      <c r="MVJ55" s="559"/>
      <c r="MVK55" s="559"/>
      <c r="MVL55" s="559"/>
      <c r="MVM55" s="559"/>
      <c r="MVN55" s="559"/>
      <c r="MVO55" s="559"/>
      <c r="MVP55" s="559"/>
      <c r="MVQ55" s="559"/>
      <c r="MVR55" s="559"/>
      <c r="MVS55" s="559"/>
      <c r="MVT55" s="559"/>
      <c r="MVU55" s="559"/>
      <c r="MVV55" s="559"/>
      <c r="MVW55" s="559"/>
      <c r="MVX55" s="559"/>
      <c r="MVY55" s="559"/>
      <c r="MVZ55" s="559"/>
      <c r="MWA55" s="559"/>
      <c r="MWB55" s="559"/>
      <c r="MWC55" s="559"/>
      <c r="MWD55" s="559"/>
      <c r="MWE55" s="559"/>
      <c r="MWF55" s="559"/>
      <c r="MWG55" s="559"/>
      <c r="MWH55" s="559"/>
      <c r="MWI55" s="559"/>
      <c r="MWJ55" s="559"/>
      <c r="MWK55" s="559"/>
      <c r="MWL55" s="559"/>
      <c r="MWM55" s="559"/>
      <c r="MWN55" s="559"/>
      <c r="MWO55" s="559"/>
      <c r="MWP55" s="559"/>
      <c r="MWQ55" s="559"/>
      <c r="MWR55" s="559"/>
      <c r="MWS55" s="559"/>
      <c r="MWT55" s="559"/>
      <c r="MWU55" s="559"/>
      <c r="MWV55" s="559"/>
      <c r="MWW55" s="559"/>
      <c r="MWX55" s="559"/>
      <c r="MWY55" s="559"/>
      <c r="MWZ55" s="559"/>
      <c r="MXA55" s="559"/>
      <c r="MXB55" s="559"/>
      <c r="MXC55" s="559"/>
      <c r="MXD55" s="559"/>
      <c r="MXE55" s="559"/>
      <c r="MXF55" s="559"/>
      <c r="MXG55" s="559"/>
      <c r="MXH55" s="559"/>
      <c r="MXI55" s="559"/>
      <c r="MXJ55" s="559"/>
      <c r="MXK55" s="559"/>
      <c r="MXL55" s="559"/>
      <c r="MXM55" s="559"/>
      <c r="MXN55" s="559"/>
      <c r="MXO55" s="559"/>
      <c r="MXP55" s="559"/>
      <c r="MXQ55" s="559"/>
      <c r="MXR55" s="559"/>
      <c r="MXS55" s="559"/>
      <c r="MXT55" s="559"/>
      <c r="MXU55" s="559"/>
      <c r="MXV55" s="559"/>
      <c r="MXW55" s="559"/>
      <c r="MXX55" s="559"/>
      <c r="MXY55" s="559"/>
      <c r="MXZ55" s="559"/>
      <c r="MYA55" s="559"/>
      <c r="MYB55" s="559"/>
      <c r="MYC55" s="559"/>
      <c r="MYD55" s="559"/>
      <c r="MYE55" s="559"/>
      <c r="MYF55" s="559"/>
      <c r="MYG55" s="559"/>
      <c r="MYH55" s="559"/>
      <c r="MYI55" s="559"/>
      <c r="MYJ55" s="559"/>
      <c r="MYK55" s="559"/>
      <c r="MYL55" s="559"/>
      <c r="MYM55" s="559"/>
      <c r="MYN55" s="559"/>
      <c r="MYO55" s="559"/>
      <c r="MYP55" s="559"/>
      <c r="MYQ55" s="559"/>
      <c r="MYR55" s="559"/>
      <c r="MYS55" s="559"/>
      <c r="MYT55" s="559"/>
      <c r="MYU55" s="559"/>
      <c r="MYV55" s="559"/>
      <c r="MYW55" s="559"/>
      <c r="MYX55" s="559"/>
      <c r="MYY55" s="559"/>
      <c r="MYZ55" s="559"/>
      <c r="MZA55" s="559"/>
      <c r="MZB55" s="559"/>
      <c r="MZC55" s="559"/>
      <c r="MZD55" s="559"/>
      <c r="MZE55" s="559"/>
      <c r="MZF55" s="559"/>
      <c r="MZG55" s="559"/>
      <c r="MZH55" s="559"/>
      <c r="MZI55" s="559"/>
      <c r="MZJ55" s="559"/>
      <c r="MZK55" s="559"/>
      <c r="MZL55" s="559"/>
      <c r="MZM55" s="559"/>
      <c r="MZN55" s="559"/>
      <c r="MZO55" s="559"/>
      <c r="MZP55" s="559"/>
      <c r="MZQ55" s="559"/>
      <c r="MZR55" s="559"/>
      <c r="MZS55" s="559"/>
      <c r="MZT55" s="559"/>
      <c r="MZU55" s="559"/>
      <c r="MZV55" s="559"/>
      <c r="MZW55" s="559"/>
      <c r="MZX55" s="559"/>
      <c r="MZY55" s="559"/>
      <c r="MZZ55" s="559"/>
      <c r="NAA55" s="559"/>
      <c r="NAB55" s="559"/>
      <c r="NAC55" s="559"/>
      <c r="NAD55" s="559"/>
      <c r="NAE55" s="559"/>
      <c r="NAF55" s="559"/>
      <c r="NAG55" s="559"/>
      <c r="NAH55" s="559"/>
      <c r="NAI55" s="559"/>
      <c r="NAJ55" s="559"/>
      <c r="NAK55" s="559"/>
      <c r="NAL55" s="559"/>
      <c r="NAM55" s="559"/>
      <c r="NAN55" s="559"/>
      <c r="NAO55" s="559"/>
      <c r="NAP55" s="559"/>
      <c r="NAQ55" s="559"/>
      <c r="NAR55" s="559"/>
      <c r="NAS55" s="559"/>
      <c r="NAT55" s="559"/>
      <c r="NAU55" s="559"/>
      <c r="NAV55" s="559"/>
      <c r="NAW55" s="559"/>
      <c r="NAX55" s="559"/>
      <c r="NAY55" s="559"/>
      <c r="NAZ55" s="559"/>
      <c r="NBA55" s="559"/>
      <c r="NBB55" s="559"/>
      <c r="NBC55" s="559"/>
      <c r="NBD55" s="559"/>
      <c r="NBE55" s="559"/>
      <c r="NBF55" s="559"/>
      <c r="NBG55" s="559"/>
      <c r="NBH55" s="559"/>
      <c r="NBI55" s="559"/>
      <c r="NBJ55" s="559"/>
      <c r="NBK55" s="559"/>
      <c r="NBL55" s="559"/>
      <c r="NBM55" s="559"/>
      <c r="NBN55" s="559"/>
      <c r="NBO55" s="559"/>
      <c r="NBP55" s="559"/>
      <c r="NBQ55" s="559"/>
      <c r="NBR55" s="559"/>
      <c r="NBS55" s="559"/>
      <c r="NBT55" s="559"/>
      <c r="NBU55" s="559"/>
      <c r="NBV55" s="559"/>
      <c r="NBW55" s="559"/>
      <c r="NBX55" s="559"/>
      <c r="NBY55" s="559"/>
      <c r="NBZ55" s="559"/>
      <c r="NCA55" s="559"/>
      <c r="NCB55" s="559"/>
      <c r="NCC55" s="559"/>
      <c r="NCD55" s="559"/>
      <c r="NCE55" s="559"/>
      <c r="NCF55" s="559"/>
      <c r="NCG55" s="559"/>
      <c r="NCH55" s="559"/>
      <c r="NCI55" s="559"/>
      <c r="NCJ55" s="559"/>
      <c r="NCK55" s="559"/>
      <c r="NCL55" s="559"/>
      <c r="NCM55" s="559"/>
      <c r="NCN55" s="559"/>
      <c r="NCO55" s="559"/>
      <c r="NCP55" s="559"/>
      <c r="NCQ55" s="559"/>
      <c r="NCR55" s="559"/>
      <c r="NCS55" s="559"/>
      <c r="NCT55" s="559"/>
      <c r="NCU55" s="559"/>
      <c r="NCV55" s="559"/>
      <c r="NCW55" s="559"/>
      <c r="NCX55" s="559"/>
      <c r="NCY55" s="559"/>
      <c r="NCZ55" s="559"/>
      <c r="NDA55" s="559"/>
      <c r="NDB55" s="559"/>
      <c r="NDC55" s="559"/>
      <c r="NDD55" s="559"/>
      <c r="NDE55" s="559"/>
      <c r="NDF55" s="559"/>
      <c r="NDG55" s="559"/>
      <c r="NDH55" s="559"/>
      <c r="NDI55" s="559"/>
      <c r="NDJ55" s="559"/>
      <c r="NDK55" s="559"/>
      <c r="NDL55" s="559"/>
      <c r="NDM55" s="559"/>
      <c r="NDN55" s="559"/>
      <c r="NDO55" s="559"/>
      <c r="NDP55" s="559"/>
      <c r="NDQ55" s="559"/>
      <c r="NDR55" s="559"/>
      <c r="NDS55" s="559"/>
      <c r="NDT55" s="559"/>
      <c r="NDU55" s="559"/>
      <c r="NDV55" s="559"/>
      <c r="NDW55" s="559"/>
      <c r="NDX55" s="559"/>
      <c r="NDY55" s="559"/>
      <c r="NDZ55" s="559"/>
      <c r="NEA55" s="559"/>
      <c r="NEB55" s="559"/>
      <c r="NEC55" s="559"/>
      <c r="NED55" s="559"/>
      <c r="NEE55" s="559"/>
      <c r="NEF55" s="559"/>
      <c r="NEG55" s="559"/>
      <c r="NEH55" s="559"/>
      <c r="NEI55" s="559"/>
      <c r="NEJ55" s="559"/>
      <c r="NEK55" s="559"/>
      <c r="NEL55" s="559"/>
      <c r="NEM55" s="559"/>
      <c r="NEN55" s="559"/>
      <c r="NEO55" s="559"/>
      <c r="NEP55" s="559"/>
      <c r="NEQ55" s="559"/>
      <c r="NER55" s="559"/>
      <c r="NES55" s="559"/>
      <c r="NET55" s="559"/>
      <c r="NEU55" s="559"/>
      <c r="NEV55" s="559"/>
      <c r="NEW55" s="559"/>
      <c r="NEX55" s="559"/>
      <c r="NEY55" s="559"/>
      <c r="NEZ55" s="559"/>
      <c r="NFA55" s="559"/>
      <c r="NFB55" s="559"/>
      <c r="NFC55" s="559"/>
      <c r="NFD55" s="559"/>
      <c r="NFE55" s="559"/>
      <c r="NFF55" s="559"/>
      <c r="NFG55" s="559"/>
      <c r="NFH55" s="559"/>
      <c r="NFI55" s="559"/>
      <c r="NFJ55" s="559"/>
      <c r="NFK55" s="559"/>
      <c r="NFL55" s="559"/>
      <c r="NFM55" s="559"/>
      <c r="NFN55" s="559"/>
      <c r="NFO55" s="559"/>
      <c r="NFP55" s="559"/>
      <c r="NFQ55" s="559"/>
      <c r="NFR55" s="559"/>
      <c r="NFS55" s="559"/>
      <c r="NFT55" s="559"/>
      <c r="NFU55" s="559"/>
      <c r="NFV55" s="559"/>
      <c r="NFW55" s="559"/>
      <c r="NFX55" s="559"/>
      <c r="NFY55" s="559"/>
      <c r="NFZ55" s="559"/>
      <c r="NGA55" s="559"/>
      <c r="NGB55" s="559"/>
      <c r="NGC55" s="559"/>
      <c r="NGD55" s="559"/>
      <c r="NGE55" s="559"/>
      <c r="NGF55" s="559"/>
      <c r="NGG55" s="559"/>
      <c r="NGH55" s="559"/>
      <c r="NGI55" s="559"/>
      <c r="NGJ55" s="559"/>
      <c r="NGK55" s="559"/>
      <c r="NGL55" s="559"/>
      <c r="NGM55" s="559"/>
      <c r="NGN55" s="559"/>
      <c r="NGO55" s="559"/>
      <c r="NGP55" s="559"/>
      <c r="NGQ55" s="559"/>
      <c r="NGR55" s="559"/>
      <c r="NGS55" s="559"/>
      <c r="NGT55" s="559"/>
      <c r="NGU55" s="559"/>
      <c r="NGV55" s="559"/>
      <c r="NGW55" s="559"/>
      <c r="NGX55" s="559"/>
      <c r="NGY55" s="559"/>
      <c r="NGZ55" s="559"/>
      <c r="NHA55" s="559"/>
      <c r="NHB55" s="559"/>
      <c r="NHC55" s="559"/>
      <c r="NHD55" s="559"/>
      <c r="NHE55" s="559"/>
      <c r="NHF55" s="559"/>
      <c r="NHG55" s="559"/>
      <c r="NHH55" s="559"/>
      <c r="NHI55" s="559"/>
      <c r="NHJ55" s="559"/>
      <c r="NHK55" s="559"/>
      <c r="NHL55" s="559"/>
      <c r="NHM55" s="559"/>
      <c r="NHN55" s="559"/>
      <c r="NHO55" s="559"/>
      <c r="NHP55" s="559"/>
      <c r="NHQ55" s="559"/>
      <c r="NHR55" s="559"/>
      <c r="NHS55" s="559"/>
      <c r="NHT55" s="559"/>
      <c r="NHU55" s="559"/>
      <c r="NHV55" s="559"/>
      <c r="NHW55" s="559"/>
      <c r="NHX55" s="559"/>
      <c r="NHY55" s="559"/>
      <c r="NHZ55" s="559"/>
      <c r="NIA55" s="559"/>
      <c r="NIB55" s="559"/>
      <c r="NIC55" s="559"/>
      <c r="NID55" s="559"/>
      <c r="NIE55" s="559"/>
      <c r="NIF55" s="559"/>
      <c r="NIG55" s="559"/>
      <c r="NIH55" s="559"/>
      <c r="NII55" s="559"/>
      <c r="NIJ55" s="559"/>
      <c r="NIK55" s="559"/>
      <c r="NIL55" s="559"/>
      <c r="NIM55" s="559"/>
      <c r="NIN55" s="559"/>
      <c r="NIO55" s="559"/>
      <c r="NIP55" s="559"/>
      <c r="NIQ55" s="559"/>
      <c r="NIR55" s="559"/>
      <c r="NIS55" s="559"/>
      <c r="NIT55" s="559"/>
      <c r="NIU55" s="559"/>
      <c r="NIV55" s="559"/>
      <c r="NIW55" s="559"/>
      <c r="NIX55" s="559"/>
      <c r="NIY55" s="559"/>
      <c r="NIZ55" s="559"/>
      <c r="NJA55" s="559"/>
      <c r="NJB55" s="559"/>
      <c r="NJC55" s="559"/>
      <c r="NJD55" s="559"/>
      <c r="NJE55" s="559"/>
      <c r="NJF55" s="559"/>
      <c r="NJG55" s="559"/>
      <c r="NJH55" s="559"/>
      <c r="NJI55" s="559"/>
      <c r="NJJ55" s="559"/>
      <c r="NJK55" s="559"/>
      <c r="NJL55" s="559"/>
      <c r="NJM55" s="559"/>
      <c r="NJN55" s="559"/>
      <c r="NJO55" s="559"/>
      <c r="NJP55" s="559"/>
      <c r="NJQ55" s="559"/>
      <c r="NJR55" s="559"/>
      <c r="NJS55" s="559"/>
      <c r="NJT55" s="559"/>
      <c r="NJU55" s="559"/>
      <c r="NJV55" s="559"/>
      <c r="NJW55" s="559"/>
      <c r="NJX55" s="559"/>
      <c r="NJY55" s="559"/>
      <c r="NJZ55" s="559"/>
      <c r="NKA55" s="559"/>
      <c r="NKB55" s="559"/>
      <c r="NKC55" s="559"/>
      <c r="NKD55" s="559"/>
      <c r="NKE55" s="559"/>
      <c r="NKF55" s="559"/>
      <c r="NKG55" s="559"/>
      <c r="NKH55" s="559"/>
      <c r="NKI55" s="559"/>
      <c r="NKJ55" s="559"/>
      <c r="NKK55" s="559"/>
      <c r="NKL55" s="559"/>
      <c r="NKM55" s="559"/>
      <c r="NKN55" s="559"/>
      <c r="NKO55" s="559"/>
      <c r="NKP55" s="559"/>
      <c r="NKQ55" s="559"/>
      <c r="NKR55" s="559"/>
      <c r="NKS55" s="559"/>
      <c r="NKT55" s="559"/>
      <c r="NKU55" s="559"/>
      <c r="NKV55" s="559"/>
      <c r="NKW55" s="559"/>
      <c r="NKX55" s="559"/>
      <c r="NKY55" s="559"/>
      <c r="NKZ55" s="559"/>
      <c r="NLA55" s="559"/>
      <c r="NLB55" s="559"/>
      <c r="NLC55" s="559"/>
      <c r="NLD55" s="559"/>
      <c r="NLE55" s="559"/>
      <c r="NLF55" s="559"/>
      <c r="NLG55" s="559"/>
      <c r="NLH55" s="559"/>
      <c r="NLI55" s="559"/>
      <c r="NLJ55" s="559"/>
      <c r="NLK55" s="559"/>
      <c r="NLL55" s="559"/>
      <c r="NLM55" s="559"/>
      <c r="NLN55" s="559"/>
      <c r="NLO55" s="559"/>
      <c r="NLP55" s="559"/>
      <c r="NLQ55" s="559"/>
      <c r="NLR55" s="559"/>
      <c r="NLS55" s="559"/>
      <c r="NLT55" s="559"/>
      <c r="NLU55" s="559"/>
      <c r="NLV55" s="559"/>
      <c r="NLW55" s="559"/>
      <c r="NLX55" s="559"/>
      <c r="NLY55" s="559"/>
      <c r="NLZ55" s="559"/>
      <c r="NMA55" s="559"/>
      <c r="NMB55" s="559"/>
      <c r="NMC55" s="559"/>
      <c r="NMD55" s="559"/>
      <c r="NME55" s="559"/>
      <c r="NMF55" s="559"/>
      <c r="NMG55" s="559"/>
      <c r="NMH55" s="559"/>
      <c r="NMI55" s="559"/>
      <c r="NMJ55" s="559"/>
      <c r="NMK55" s="559"/>
      <c r="NML55" s="559"/>
      <c r="NMM55" s="559"/>
      <c r="NMN55" s="559"/>
      <c r="NMO55" s="559"/>
      <c r="NMP55" s="559"/>
      <c r="NMQ55" s="559"/>
      <c r="NMR55" s="559"/>
      <c r="NMS55" s="559"/>
      <c r="NMT55" s="559"/>
      <c r="NMU55" s="559"/>
      <c r="NMV55" s="559"/>
      <c r="NMW55" s="559"/>
      <c r="NMX55" s="559"/>
      <c r="NMY55" s="559"/>
      <c r="NMZ55" s="559"/>
      <c r="NNA55" s="559"/>
      <c r="NNB55" s="559"/>
      <c r="NNC55" s="559"/>
      <c r="NND55" s="559"/>
      <c r="NNE55" s="559"/>
      <c r="NNF55" s="559"/>
      <c r="NNG55" s="559"/>
      <c r="NNH55" s="559"/>
      <c r="NNI55" s="559"/>
      <c r="NNJ55" s="559"/>
      <c r="NNK55" s="559"/>
      <c r="NNL55" s="559"/>
      <c r="NNM55" s="559"/>
      <c r="NNN55" s="559"/>
      <c r="NNO55" s="559"/>
      <c r="NNP55" s="559"/>
      <c r="NNQ55" s="559"/>
      <c r="NNR55" s="559"/>
      <c r="NNS55" s="559"/>
      <c r="NNT55" s="559"/>
      <c r="NNU55" s="559"/>
      <c r="NNV55" s="559"/>
      <c r="NNW55" s="559"/>
      <c r="NNX55" s="559"/>
      <c r="NNY55" s="559"/>
      <c r="NNZ55" s="559"/>
      <c r="NOA55" s="559"/>
      <c r="NOB55" s="559"/>
      <c r="NOC55" s="559"/>
      <c r="NOD55" s="559"/>
      <c r="NOE55" s="559"/>
      <c r="NOF55" s="559"/>
      <c r="NOG55" s="559"/>
      <c r="NOH55" s="559"/>
      <c r="NOI55" s="559"/>
      <c r="NOJ55" s="559"/>
      <c r="NOK55" s="559"/>
      <c r="NOL55" s="559"/>
      <c r="NOM55" s="559"/>
      <c r="NON55" s="559"/>
      <c r="NOO55" s="559"/>
      <c r="NOP55" s="559"/>
      <c r="NOQ55" s="559"/>
      <c r="NOR55" s="559"/>
      <c r="NOS55" s="559"/>
      <c r="NOT55" s="559"/>
      <c r="NOU55" s="559"/>
      <c r="NOV55" s="559"/>
      <c r="NOW55" s="559"/>
      <c r="NOX55" s="559"/>
      <c r="NOY55" s="559"/>
      <c r="NOZ55" s="559"/>
      <c r="NPA55" s="559"/>
      <c r="NPB55" s="559"/>
      <c r="NPC55" s="559"/>
      <c r="NPD55" s="559"/>
      <c r="NPE55" s="559"/>
      <c r="NPF55" s="559"/>
      <c r="NPG55" s="559"/>
      <c r="NPH55" s="559"/>
      <c r="NPI55" s="559"/>
      <c r="NPJ55" s="559"/>
      <c r="NPK55" s="559"/>
      <c r="NPL55" s="559"/>
      <c r="NPM55" s="559"/>
      <c r="NPN55" s="559"/>
      <c r="NPO55" s="559"/>
      <c r="NPP55" s="559"/>
      <c r="NPQ55" s="559"/>
      <c r="NPR55" s="559"/>
      <c r="NPS55" s="559"/>
      <c r="NPT55" s="559"/>
      <c r="NPU55" s="559"/>
      <c r="NPV55" s="559"/>
      <c r="NPW55" s="559"/>
      <c r="NPX55" s="559"/>
      <c r="NPY55" s="559"/>
      <c r="NPZ55" s="559"/>
      <c r="NQA55" s="559"/>
      <c r="NQB55" s="559"/>
      <c r="NQC55" s="559"/>
      <c r="NQD55" s="559"/>
      <c r="NQE55" s="559"/>
      <c r="NQF55" s="559"/>
      <c r="NQG55" s="559"/>
      <c r="NQH55" s="559"/>
      <c r="NQI55" s="559"/>
      <c r="NQJ55" s="559"/>
      <c r="NQK55" s="559"/>
      <c r="NQL55" s="559"/>
      <c r="NQM55" s="559"/>
      <c r="NQN55" s="559"/>
      <c r="NQO55" s="559"/>
      <c r="NQP55" s="559"/>
      <c r="NQQ55" s="559"/>
      <c r="NQR55" s="559"/>
      <c r="NQS55" s="559"/>
      <c r="NQT55" s="559"/>
      <c r="NQU55" s="559"/>
      <c r="NQV55" s="559"/>
      <c r="NQW55" s="559"/>
      <c r="NQX55" s="559"/>
      <c r="NQY55" s="559"/>
      <c r="NQZ55" s="559"/>
      <c r="NRA55" s="559"/>
      <c r="NRB55" s="559"/>
      <c r="NRC55" s="559"/>
      <c r="NRD55" s="559"/>
      <c r="NRE55" s="559"/>
      <c r="NRF55" s="559"/>
      <c r="NRG55" s="559"/>
      <c r="NRH55" s="559"/>
      <c r="NRI55" s="559"/>
      <c r="NRJ55" s="559"/>
      <c r="NRK55" s="559"/>
      <c r="NRL55" s="559"/>
      <c r="NRM55" s="559"/>
      <c r="NRN55" s="559"/>
      <c r="NRO55" s="559"/>
      <c r="NRP55" s="559"/>
      <c r="NRQ55" s="559"/>
      <c r="NRR55" s="559"/>
      <c r="NRS55" s="559"/>
      <c r="NRT55" s="559"/>
      <c r="NRU55" s="559"/>
      <c r="NRV55" s="559"/>
      <c r="NRW55" s="559"/>
      <c r="NRX55" s="559"/>
      <c r="NRY55" s="559"/>
      <c r="NRZ55" s="559"/>
      <c r="NSA55" s="559"/>
      <c r="NSB55" s="559"/>
      <c r="NSC55" s="559"/>
      <c r="NSD55" s="559"/>
      <c r="NSE55" s="559"/>
      <c r="NSF55" s="559"/>
      <c r="NSG55" s="559"/>
      <c r="NSH55" s="559"/>
      <c r="NSI55" s="559"/>
      <c r="NSJ55" s="559"/>
      <c r="NSK55" s="559"/>
      <c r="NSL55" s="559"/>
      <c r="NSM55" s="559"/>
      <c r="NSN55" s="559"/>
      <c r="NSO55" s="559"/>
      <c r="NSP55" s="559"/>
      <c r="NSQ55" s="559"/>
      <c r="NSR55" s="559"/>
      <c r="NSS55" s="559"/>
      <c r="NST55" s="559"/>
      <c r="NSU55" s="559"/>
      <c r="NSV55" s="559"/>
      <c r="NSW55" s="559"/>
      <c r="NSX55" s="559"/>
      <c r="NSY55" s="559"/>
      <c r="NSZ55" s="559"/>
      <c r="NTA55" s="559"/>
      <c r="NTB55" s="559"/>
      <c r="NTC55" s="559"/>
      <c r="NTD55" s="559"/>
      <c r="NTE55" s="559"/>
      <c r="NTF55" s="559"/>
      <c r="NTG55" s="559"/>
      <c r="NTH55" s="559"/>
      <c r="NTI55" s="559"/>
      <c r="NTJ55" s="559"/>
      <c r="NTK55" s="559"/>
      <c r="NTL55" s="559"/>
      <c r="NTM55" s="559"/>
      <c r="NTN55" s="559"/>
      <c r="NTO55" s="559"/>
      <c r="NTP55" s="559"/>
      <c r="NTQ55" s="559"/>
      <c r="NTR55" s="559"/>
      <c r="NTS55" s="559"/>
      <c r="NTT55" s="559"/>
      <c r="NTU55" s="559"/>
      <c r="NTV55" s="559"/>
      <c r="NTW55" s="559"/>
      <c r="NTX55" s="559"/>
      <c r="NTY55" s="559"/>
      <c r="NTZ55" s="559"/>
      <c r="NUA55" s="559"/>
      <c r="NUB55" s="559"/>
      <c r="NUC55" s="559"/>
      <c r="NUD55" s="559"/>
      <c r="NUE55" s="559"/>
      <c r="NUF55" s="559"/>
      <c r="NUG55" s="559"/>
      <c r="NUH55" s="559"/>
      <c r="NUI55" s="559"/>
      <c r="NUJ55" s="559"/>
      <c r="NUK55" s="559"/>
      <c r="NUL55" s="559"/>
      <c r="NUM55" s="559"/>
      <c r="NUN55" s="559"/>
      <c r="NUO55" s="559"/>
      <c r="NUP55" s="559"/>
      <c r="NUQ55" s="559"/>
      <c r="NUR55" s="559"/>
      <c r="NUS55" s="559"/>
      <c r="NUT55" s="559"/>
      <c r="NUU55" s="559"/>
      <c r="NUV55" s="559"/>
      <c r="NUW55" s="559"/>
      <c r="NUX55" s="559"/>
      <c r="NUY55" s="559"/>
      <c r="NUZ55" s="559"/>
      <c r="NVA55" s="559"/>
      <c r="NVB55" s="559"/>
      <c r="NVC55" s="559"/>
      <c r="NVD55" s="559"/>
      <c r="NVE55" s="559"/>
      <c r="NVF55" s="559"/>
      <c r="NVG55" s="559"/>
      <c r="NVH55" s="559"/>
      <c r="NVI55" s="559"/>
      <c r="NVJ55" s="559"/>
      <c r="NVK55" s="559"/>
      <c r="NVL55" s="559"/>
      <c r="NVM55" s="559"/>
      <c r="NVN55" s="559"/>
      <c r="NVO55" s="559"/>
      <c r="NVP55" s="559"/>
      <c r="NVQ55" s="559"/>
      <c r="NVR55" s="559"/>
      <c r="NVS55" s="559"/>
      <c r="NVT55" s="559"/>
      <c r="NVU55" s="559"/>
      <c r="NVV55" s="559"/>
      <c r="NVW55" s="559"/>
      <c r="NVX55" s="559"/>
      <c r="NVY55" s="559"/>
      <c r="NVZ55" s="559"/>
      <c r="NWA55" s="559"/>
      <c r="NWB55" s="559"/>
      <c r="NWC55" s="559"/>
      <c r="NWD55" s="559"/>
      <c r="NWE55" s="559"/>
      <c r="NWF55" s="559"/>
      <c r="NWG55" s="559"/>
      <c r="NWH55" s="559"/>
      <c r="NWI55" s="559"/>
      <c r="NWJ55" s="559"/>
      <c r="NWK55" s="559"/>
      <c r="NWL55" s="559"/>
      <c r="NWM55" s="559"/>
      <c r="NWN55" s="559"/>
      <c r="NWO55" s="559"/>
      <c r="NWP55" s="559"/>
      <c r="NWQ55" s="559"/>
      <c r="NWR55" s="559"/>
      <c r="NWS55" s="559"/>
      <c r="NWT55" s="559"/>
      <c r="NWU55" s="559"/>
      <c r="NWV55" s="559"/>
      <c r="NWW55" s="559"/>
      <c r="NWX55" s="559"/>
      <c r="NWY55" s="559"/>
      <c r="NWZ55" s="559"/>
      <c r="NXA55" s="559"/>
      <c r="NXB55" s="559"/>
      <c r="NXC55" s="559"/>
      <c r="NXD55" s="559"/>
      <c r="NXE55" s="559"/>
      <c r="NXF55" s="559"/>
      <c r="NXG55" s="559"/>
      <c r="NXH55" s="559"/>
      <c r="NXI55" s="559"/>
      <c r="NXJ55" s="559"/>
      <c r="NXK55" s="559"/>
      <c r="NXL55" s="559"/>
      <c r="NXM55" s="559"/>
      <c r="NXN55" s="559"/>
      <c r="NXO55" s="559"/>
      <c r="NXP55" s="559"/>
      <c r="NXQ55" s="559"/>
      <c r="NXR55" s="559"/>
      <c r="NXS55" s="559"/>
      <c r="NXT55" s="559"/>
      <c r="NXU55" s="559"/>
      <c r="NXV55" s="559"/>
      <c r="NXW55" s="559"/>
      <c r="NXX55" s="559"/>
      <c r="NXY55" s="559"/>
      <c r="NXZ55" s="559"/>
      <c r="NYA55" s="559"/>
      <c r="NYB55" s="559"/>
      <c r="NYC55" s="559"/>
      <c r="NYD55" s="559"/>
      <c r="NYE55" s="559"/>
      <c r="NYF55" s="559"/>
      <c r="NYG55" s="559"/>
      <c r="NYH55" s="559"/>
      <c r="NYI55" s="559"/>
      <c r="NYJ55" s="559"/>
      <c r="NYK55" s="559"/>
      <c r="NYL55" s="559"/>
      <c r="NYM55" s="559"/>
      <c r="NYN55" s="559"/>
      <c r="NYO55" s="559"/>
      <c r="NYP55" s="559"/>
      <c r="NYQ55" s="559"/>
      <c r="NYR55" s="559"/>
      <c r="NYS55" s="559"/>
      <c r="NYT55" s="559"/>
      <c r="NYU55" s="559"/>
      <c r="NYV55" s="559"/>
      <c r="NYW55" s="559"/>
      <c r="NYX55" s="559"/>
      <c r="NYY55" s="559"/>
      <c r="NYZ55" s="559"/>
      <c r="NZA55" s="559"/>
      <c r="NZB55" s="559"/>
      <c r="NZC55" s="559"/>
      <c r="NZD55" s="559"/>
      <c r="NZE55" s="559"/>
      <c r="NZF55" s="559"/>
      <c r="NZG55" s="559"/>
      <c r="NZH55" s="559"/>
      <c r="NZI55" s="559"/>
      <c r="NZJ55" s="559"/>
      <c r="NZK55" s="559"/>
      <c r="NZL55" s="559"/>
      <c r="NZM55" s="559"/>
      <c r="NZN55" s="559"/>
      <c r="NZO55" s="559"/>
      <c r="NZP55" s="559"/>
      <c r="NZQ55" s="559"/>
      <c r="NZR55" s="559"/>
      <c r="NZS55" s="559"/>
      <c r="NZT55" s="559"/>
      <c r="NZU55" s="559"/>
      <c r="NZV55" s="559"/>
      <c r="NZW55" s="559"/>
      <c r="NZX55" s="559"/>
      <c r="NZY55" s="559"/>
      <c r="NZZ55" s="559"/>
      <c r="OAA55" s="559"/>
      <c r="OAB55" s="559"/>
      <c r="OAC55" s="559"/>
      <c r="OAD55" s="559"/>
      <c r="OAE55" s="559"/>
      <c r="OAF55" s="559"/>
      <c r="OAG55" s="559"/>
      <c r="OAH55" s="559"/>
      <c r="OAI55" s="559"/>
      <c r="OAJ55" s="559"/>
      <c r="OAK55" s="559"/>
      <c r="OAL55" s="559"/>
      <c r="OAM55" s="559"/>
      <c r="OAN55" s="559"/>
      <c r="OAO55" s="559"/>
      <c r="OAP55" s="559"/>
      <c r="OAQ55" s="559"/>
      <c r="OAR55" s="559"/>
      <c r="OAS55" s="559"/>
      <c r="OAT55" s="559"/>
      <c r="OAU55" s="559"/>
      <c r="OAV55" s="559"/>
      <c r="OAW55" s="559"/>
      <c r="OAX55" s="559"/>
      <c r="OAY55" s="559"/>
      <c r="OAZ55" s="559"/>
      <c r="OBA55" s="559"/>
      <c r="OBB55" s="559"/>
      <c r="OBC55" s="559"/>
      <c r="OBD55" s="559"/>
      <c r="OBE55" s="559"/>
      <c r="OBF55" s="559"/>
      <c r="OBG55" s="559"/>
      <c r="OBH55" s="559"/>
      <c r="OBI55" s="559"/>
      <c r="OBJ55" s="559"/>
      <c r="OBK55" s="559"/>
      <c r="OBL55" s="559"/>
      <c r="OBM55" s="559"/>
      <c r="OBN55" s="559"/>
      <c r="OBO55" s="559"/>
      <c r="OBP55" s="559"/>
      <c r="OBQ55" s="559"/>
      <c r="OBR55" s="559"/>
      <c r="OBS55" s="559"/>
      <c r="OBT55" s="559"/>
      <c r="OBU55" s="559"/>
      <c r="OBV55" s="559"/>
      <c r="OBW55" s="559"/>
      <c r="OBX55" s="559"/>
      <c r="OBY55" s="559"/>
      <c r="OBZ55" s="559"/>
      <c r="OCA55" s="559"/>
      <c r="OCB55" s="559"/>
      <c r="OCC55" s="559"/>
      <c r="OCD55" s="559"/>
      <c r="OCE55" s="559"/>
      <c r="OCF55" s="559"/>
      <c r="OCG55" s="559"/>
      <c r="OCH55" s="559"/>
      <c r="OCI55" s="559"/>
      <c r="OCJ55" s="559"/>
      <c r="OCK55" s="559"/>
      <c r="OCL55" s="559"/>
      <c r="OCM55" s="559"/>
      <c r="OCN55" s="559"/>
      <c r="OCO55" s="559"/>
      <c r="OCP55" s="559"/>
      <c r="OCQ55" s="559"/>
      <c r="OCR55" s="559"/>
      <c r="OCS55" s="559"/>
      <c r="OCT55" s="559"/>
      <c r="OCU55" s="559"/>
      <c r="OCV55" s="559"/>
      <c r="OCW55" s="559"/>
      <c r="OCX55" s="559"/>
      <c r="OCY55" s="559"/>
      <c r="OCZ55" s="559"/>
      <c r="ODA55" s="559"/>
      <c r="ODB55" s="559"/>
      <c r="ODC55" s="559"/>
      <c r="ODD55" s="559"/>
      <c r="ODE55" s="559"/>
      <c r="ODF55" s="559"/>
      <c r="ODG55" s="559"/>
      <c r="ODH55" s="559"/>
      <c r="ODI55" s="559"/>
      <c r="ODJ55" s="559"/>
      <c r="ODK55" s="559"/>
      <c r="ODL55" s="559"/>
      <c r="ODM55" s="559"/>
      <c r="ODN55" s="559"/>
      <c r="ODO55" s="559"/>
      <c r="ODP55" s="559"/>
      <c r="ODQ55" s="559"/>
      <c r="ODR55" s="559"/>
      <c r="ODS55" s="559"/>
      <c r="ODT55" s="559"/>
      <c r="ODU55" s="559"/>
      <c r="ODV55" s="559"/>
      <c r="ODW55" s="559"/>
      <c r="ODX55" s="559"/>
      <c r="ODY55" s="559"/>
      <c r="ODZ55" s="559"/>
      <c r="OEA55" s="559"/>
      <c r="OEB55" s="559"/>
      <c r="OEC55" s="559"/>
      <c r="OED55" s="559"/>
      <c r="OEE55" s="559"/>
      <c r="OEF55" s="559"/>
      <c r="OEG55" s="559"/>
      <c r="OEH55" s="559"/>
      <c r="OEI55" s="559"/>
      <c r="OEJ55" s="559"/>
      <c r="OEK55" s="559"/>
      <c r="OEL55" s="559"/>
      <c r="OEM55" s="559"/>
      <c r="OEN55" s="559"/>
      <c r="OEO55" s="559"/>
      <c r="OEP55" s="559"/>
      <c r="OEQ55" s="559"/>
      <c r="OER55" s="559"/>
      <c r="OES55" s="559"/>
      <c r="OET55" s="559"/>
      <c r="OEU55" s="559"/>
      <c r="OEV55" s="559"/>
      <c r="OEW55" s="559"/>
      <c r="OEX55" s="559"/>
      <c r="OEY55" s="559"/>
      <c r="OEZ55" s="559"/>
      <c r="OFA55" s="559"/>
      <c r="OFB55" s="559"/>
      <c r="OFC55" s="559"/>
      <c r="OFD55" s="559"/>
      <c r="OFE55" s="559"/>
      <c r="OFF55" s="559"/>
      <c r="OFG55" s="559"/>
      <c r="OFH55" s="559"/>
      <c r="OFI55" s="559"/>
      <c r="OFJ55" s="559"/>
      <c r="OFK55" s="559"/>
      <c r="OFL55" s="559"/>
      <c r="OFM55" s="559"/>
      <c r="OFN55" s="559"/>
      <c r="OFO55" s="559"/>
      <c r="OFP55" s="559"/>
      <c r="OFQ55" s="559"/>
      <c r="OFR55" s="559"/>
      <c r="OFS55" s="559"/>
      <c r="OFT55" s="559"/>
      <c r="OFU55" s="559"/>
      <c r="OFV55" s="559"/>
      <c r="OFW55" s="559"/>
      <c r="OFX55" s="559"/>
      <c r="OFY55" s="559"/>
      <c r="OFZ55" s="559"/>
      <c r="OGA55" s="559"/>
      <c r="OGB55" s="559"/>
      <c r="OGC55" s="559"/>
      <c r="OGD55" s="559"/>
      <c r="OGE55" s="559"/>
      <c r="OGF55" s="559"/>
      <c r="OGG55" s="559"/>
      <c r="OGH55" s="559"/>
      <c r="OGI55" s="559"/>
      <c r="OGJ55" s="559"/>
      <c r="OGK55" s="559"/>
      <c r="OGL55" s="559"/>
      <c r="OGM55" s="559"/>
      <c r="OGN55" s="559"/>
      <c r="OGO55" s="559"/>
      <c r="OGP55" s="559"/>
      <c r="OGQ55" s="559"/>
      <c r="OGR55" s="559"/>
      <c r="OGS55" s="559"/>
      <c r="OGT55" s="559"/>
      <c r="OGU55" s="559"/>
      <c r="OGV55" s="559"/>
      <c r="OGW55" s="559"/>
      <c r="OGX55" s="559"/>
      <c r="OGY55" s="559"/>
      <c r="OGZ55" s="559"/>
      <c r="OHA55" s="559"/>
      <c r="OHB55" s="559"/>
      <c r="OHC55" s="559"/>
      <c r="OHD55" s="559"/>
      <c r="OHE55" s="559"/>
      <c r="OHF55" s="559"/>
      <c r="OHG55" s="559"/>
      <c r="OHH55" s="559"/>
      <c r="OHI55" s="559"/>
      <c r="OHJ55" s="559"/>
      <c r="OHK55" s="559"/>
      <c r="OHL55" s="559"/>
      <c r="OHM55" s="559"/>
      <c r="OHN55" s="559"/>
      <c r="OHO55" s="559"/>
      <c r="OHP55" s="559"/>
      <c r="OHQ55" s="559"/>
      <c r="OHR55" s="559"/>
      <c r="OHS55" s="559"/>
      <c r="OHT55" s="559"/>
      <c r="OHU55" s="559"/>
      <c r="OHV55" s="559"/>
      <c r="OHW55" s="559"/>
      <c r="OHX55" s="559"/>
      <c r="OHY55" s="559"/>
      <c r="OHZ55" s="559"/>
      <c r="OIA55" s="559"/>
      <c r="OIB55" s="559"/>
      <c r="OIC55" s="559"/>
      <c r="OID55" s="559"/>
      <c r="OIE55" s="559"/>
      <c r="OIF55" s="559"/>
      <c r="OIG55" s="559"/>
      <c r="OIH55" s="559"/>
      <c r="OII55" s="559"/>
      <c r="OIJ55" s="559"/>
      <c r="OIK55" s="559"/>
      <c r="OIL55" s="559"/>
      <c r="OIM55" s="559"/>
      <c r="OIN55" s="559"/>
      <c r="OIO55" s="559"/>
      <c r="OIP55" s="559"/>
      <c r="OIQ55" s="559"/>
      <c r="OIR55" s="559"/>
      <c r="OIS55" s="559"/>
      <c r="OIT55" s="559"/>
      <c r="OIU55" s="559"/>
      <c r="OIV55" s="559"/>
      <c r="OIW55" s="559"/>
      <c r="OIX55" s="559"/>
      <c r="OIY55" s="559"/>
      <c r="OIZ55" s="559"/>
      <c r="OJA55" s="559"/>
      <c r="OJB55" s="559"/>
      <c r="OJC55" s="559"/>
      <c r="OJD55" s="559"/>
      <c r="OJE55" s="559"/>
      <c r="OJF55" s="559"/>
      <c r="OJG55" s="559"/>
      <c r="OJH55" s="559"/>
      <c r="OJI55" s="559"/>
      <c r="OJJ55" s="559"/>
      <c r="OJK55" s="559"/>
      <c r="OJL55" s="559"/>
      <c r="OJM55" s="559"/>
      <c r="OJN55" s="559"/>
      <c r="OJO55" s="559"/>
      <c r="OJP55" s="559"/>
      <c r="OJQ55" s="559"/>
      <c r="OJR55" s="559"/>
      <c r="OJS55" s="559"/>
      <c r="OJT55" s="559"/>
      <c r="OJU55" s="559"/>
      <c r="OJV55" s="559"/>
      <c r="OJW55" s="559"/>
      <c r="OJX55" s="559"/>
      <c r="OJY55" s="559"/>
      <c r="OJZ55" s="559"/>
      <c r="OKA55" s="559"/>
      <c r="OKB55" s="559"/>
      <c r="OKC55" s="559"/>
      <c r="OKD55" s="559"/>
      <c r="OKE55" s="559"/>
      <c r="OKF55" s="559"/>
      <c r="OKG55" s="559"/>
      <c r="OKH55" s="559"/>
      <c r="OKI55" s="559"/>
      <c r="OKJ55" s="559"/>
      <c r="OKK55" s="559"/>
      <c r="OKL55" s="559"/>
      <c r="OKM55" s="559"/>
      <c r="OKN55" s="559"/>
      <c r="OKO55" s="559"/>
      <c r="OKP55" s="559"/>
      <c r="OKQ55" s="559"/>
      <c r="OKR55" s="559"/>
      <c r="OKS55" s="559"/>
      <c r="OKT55" s="559"/>
      <c r="OKU55" s="559"/>
      <c r="OKV55" s="559"/>
      <c r="OKW55" s="559"/>
      <c r="OKX55" s="559"/>
      <c r="OKY55" s="559"/>
      <c r="OKZ55" s="559"/>
      <c r="OLA55" s="559"/>
      <c r="OLB55" s="559"/>
      <c r="OLC55" s="559"/>
      <c r="OLD55" s="559"/>
      <c r="OLE55" s="559"/>
      <c r="OLF55" s="559"/>
      <c r="OLG55" s="559"/>
      <c r="OLH55" s="559"/>
      <c r="OLI55" s="559"/>
      <c r="OLJ55" s="559"/>
      <c r="OLK55" s="559"/>
      <c r="OLL55" s="559"/>
      <c r="OLM55" s="559"/>
      <c r="OLN55" s="559"/>
      <c r="OLO55" s="559"/>
      <c r="OLP55" s="559"/>
      <c r="OLQ55" s="559"/>
      <c r="OLR55" s="559"/>
      <c r="OLS55" s="559"/>
      <c r="OLT55" s="559"/>
      <c r="OLU55" s="559"/>
      <c r="OLV55" s="559"/>
      <c r="OLW55" s="559"/>
      <c r="OLX55" s="559"/>
      <c r="OLY55" s="559"/>
      <c r="OLZ55" s="559"/>
      <c r="OMA55" s="559"/>
      <c r="OMB55" s="559"/>
      <c r="OMC55" s="559"/>
      <c r="OMD55" s="559"/>
      <c r="OME55" s="559"/>
      <c r="OMF55" s="559"/>
      <c r="OMG55" s="559"/>
      <c r="OMH55" s="559"/>
      <c r="OMI55" s="559"/>
      <c r="OMJ55" s="559"/>
      <c r="OMK55" s="559"/>
      <c r="OML55" s="559"/>
      <c r="OMM55" s="559"/>
      <c r="OMN55" s="559"/>
      <c r="OMO55" s="559"/>
      <c r="OMP55" s="559"/>
      <c r="OMQ55" s="559"/>
      <c r="OMR55" s="559"/>
      <c r="OMS55" s="559"/>
      <c r="OMT55" s="559"/>
      <c r="OMU55" s="559"/>
      <c r="OMV55" s="559"/>
      <c r="OMW55" s="559"/>
      <c r="OMX55" s="559"/>
      <c r="OMY55" s="559"/>
      <c r="OMZ55" s="559"/>
      <c r="ONA55" s="559"/>
      <c r="ONB55" s="559"/>
      <c r="ONC55" s="559"/>
      <c r="OND55" s="559"/>
      <c r="ONE55" s="559"/>
      <c r="ONF55" s="559"/>
      <c r="ONG55" s="559"/>
      <c r="ONH55" s="559"/>
      <c r="ONI55" s="559"/>
      <c r="ONJ55" s="559"/>
      <c r="ONK55" s="559"/>
      <c r="ONL55" s="559"/>
      <c r="ONM55" s="559"/>
      <c r="ONN55" s="559"/>
      <c r="ONO55" s="559"/>
      <c r="ONP55" s="559"/>
      <c r="ONQ55" s="559"/>
      <c r="ONR55" s="559"/>
      <c r="ONS55" s="559"/>
      <c r="ONT55" s="559"/>
      <c r="ONU55" s="559"/>
      <c r="ONV55" s="559"/>
      <c r="ONW55" s="559"/>
      <c r="ONX55" s="559"/>
      <c r="ONY55" s="559"/>
      <c r="ONZ55" s="559"/>
      <c r="OOA55" s="559"/>
      <c r="OOB55" s="559"/>
      <c r="OOC55" s="559"/>
      <c r="OOD55" s="559"/>
      <c r="OOE55" s="559"/>
      <c r="OOF55" s="559"/>
      <c r="OOG55" s="559"/>
      <c r="OOH55" s="559"/>
      <c r="OOI55" s="559"/>
      <c r="OOJ55" s="559"/>
      <c r="OOK55" s="559"/>
      <c r="OOL55" s="559"/>
      <c r="OOM55" s="559"/>
      <c r="OON55" s="559"/>
      <c r="OOO55" s="559"/>
      <c r="OOP55" s="559"/>
      <c r="OOQ55" s="559"/>
      <c r="OOR55" s="559"/>
      <c r="OOS55" s="559"/>
      <c r="OOT55" s="559"/>
      <c r="OOU55" s="559"/>
      <c r="OOV55" s="559"/>
      <c r="OOW55" s="559"/>
      <c r="OOX55" s="559"/>
      <c r="OOY55" s="559"/>
      <c r="OOZ55" s="559"/>
      <c r="OPA55" s="559"/>
      <c r="OPB55" s="559"/>
      <c r="OPC55" s="559"/>
      <c r="OPD55" s="559"/>
      <c r="OPE55" s="559"/>
      <c r="OPF55" s="559"/>
      <c r="OPG55" s="559"/>
      <c r="OPH55" s="559"/>
      <c r="OPI55" s="559"/>
      <c r="OPJ55" s="559"/>
      <c r="OPK55" s="559"/>
      <c r="OPL55" s="559"/>
      <c r="OPM55" s="559"/>
      <c r="OPN55" s="559"/>
      <c r="OPO55" s="559"/>
      <c r="OPP55" s="559"/>
      <c r="OPQ55" s="559"/>
      <c r="OPR55" s="559"/>
      <c r="OPS55" s="559"/>
      <c r="OPT55" s="559"/>
      <c r="OPU55" s="559"/>
      <c r="OPV55" s="559"/>
      <c r="OPW55" s="559"/>
      <c r="OPX55" s="559"/>
      <c r="OPY55" s="559"/>
      <c r="OPZ55" s="559"/>
      <c r="OQA55" s="559"/>
      <c r="OQB55" s="559"/>
      <c r="OQC55" s="559"/>
      <c r="OQD55" s="559"/>
      <c r="OQE55" s="559"/>
      <c r="OQF55" s="559"/>
      <c r="OQG55" s="559"/>
      <c r="OQH55" s="559"/>
      <c r="OQI55" s="559"/>
      <c r="OQJ55" s="559"/>
      <c r="OQK55" s="559"/>
      <c r="OQL55" s="559"/>
      <c r="OQM55" s="559"/>
      <c r="OQN55" s="559"/>
      <c r="OQO55" s="559"/>
      <c r="OQP55" s="559"/>
      <c r="OQQ55" s="559"/>
      <c r="OQR55" s="559"/>
      <c r="OQS55" s="559"/>
      <c r="OQT55" s="559"/>
      <c r="OQU55" s="559"/>
      <c r="OQV55" s="559"/>
      <c r="OQW55" s="559"/>
      <c r="OQX55" s="559"/>
      <c r="OQY55" s="559"/>
      <c r="OQZ55" s="559"/>
      <c r="ORA55" s="559"/>
      <c r="ORB55" s="559"/>
      <c r="ORC55" s="559"/>
      <c r="ORD55" s="559"/>
      <c r="ORE55" s="559"/>
      <c r="ORF55" s="559"/>
      <c r="ORG55" s="559"/>
      <c r="ORH55" s="559"/>
      <c r="ORI55" s="559"/>
      <c r="ORJ55" s="559"/>
      <c r="ORK55" s="559"/>
      <c r="ORL55" s="559"/>
      <c r="ORM55" s="559"/>
      <c r="ORN55" s="559"/>
      <c r="ORO55" s="559"/>
      <c r="ORP55" s="559"/>
      <c r="ORQ55" s="559"/>
      <c r="ORR55" s="559"/>
      <c r="ORS55" s="559"/>
      <c r="ORT55" s="559"/>
      <c r="ORU55" s="559"/>
      <c r="ORV55" s="559"/>
      <c r="ORW55" s="559"/>
      <c r="ORX55" s="559"/>
      <c r="ORY55" s="559"/>
      <c r="ORZ55" s="559"/>
      <c r="OSA55" s="559"/>
      <c r="OSB55" s="559"/>
      <c r="OSC55" s="559"/>
      <c r="OSD55" s="559"/>
      <c r="OSE55" s="559"/>
      <c r="OSF55" s="559"/>
      <c r="OSG55" s="559"/>
      <c r="OSH55" s="559"/>
      <c r="OSI55" s="559"/>
      <c r="OSJ55" s="559"/>
      <c r="OSK55" s="559"/>
      <c r="OSL55" s="559"/>
      <c r="OSM55" s="559"/>
      <c r="OSN55" s="559"/>
      <c r="OSO55" s="559"/>
      <c r="OSP55" s="559"/>
      <c r="OSQ55" s="559"/>
      <c r="OSR55" s="559"/>
      <c r="OSS55" s="559"/>
      <c r="OST55" s="559"/>
      <c r="OSU55" s="559"/>
      <c r="OSV55" s="559"/>
      <c r="OSW55" s="559"/>
      <c r="OSX55" s="559"/>
      <c r="OSY55" s="559"/>
      <c r="OSZ55" s="559"/>
      <c r="OTA55" s="559"/>
      <c r="OTB55" s="559"/>
      <c r="OTC55" s="559"/>
      <c r="OTD55" s="559"/>
      <c r="OTE55" s="559"/>
      <c r="OTF55" s="559"/>
      <c r="OTG55" s="559"/>
      <c r="OTH55" s="559"/>
      <c r="OTI55" s="559"/>
      <c r="OTJ55" s="559"/>
      <c r="OTK55" s="559"/>
      <c r="OTL55" s="559"/>
      <c r="OTM55" s="559"/>
      <c r="OTN55" s="559"/>
      <c r="OTO55" s="559"/>
      <c r="OTP55" s="559"/>
      <c r="OTQ55" s="559"/>
      <c r="OTR55" s="559"/>
      <c r="OTS55" s="559"/>
      <c r="OTT55" s="559"/>
      <c r="OTU55" s="559"/>
      <c r="OTV55" s="559"/>
      <c r="OTW55" s="559"/>
      <c r="OTX55" s="559"/>
      <c r="OTY55" s="559"/>
      <c r="OTZ55" s="559"/>
      <c r="OUA55" s="559"/>
      <c r="OUB55" s="559"/>
      <c r="OUC55" s="559"/>
      <c r="OUD55" s="559"/>
      <c r="OUE55" s="559"/>
      <c r="OUF55" s="559"/>
      <c r="OUG55" s="559"/>
      <c r="OUH55" s="559"/>
      <c r="OUI55" s="559"/>
      <c r="OUJ55" s="559"/>
      <c r="OUK55" s="559"/>
      <c r="OUL55" s="559"/>
      <c r="OUM55" s="559"/>
      <c r="OUN55" s="559"/>
      <c r="OUO55" s="559"/>
      <c r="OUP55" s="559"/>
      <c r="OUQ55" s="559"/>
      <c r="OUR55" s="559"/>
      <c r="OUS55" s="559"/>
      <c r="OUT55" s="559"/>
      <c r="OUU55" s="559"/>
      <c r="OUV55" s="559"/>
      <c r="OUW55" s="559"/>
      <c r="OUX55" s="559"/>
      <c r="OUY55" s="559"/>
      <c r="OUZ55" s="559"/>
      <c r="OVA55" s="559"/>
      <c r="OVB55" s="559"/>
      <c r="OVC55" s="559"/>
      <c r="OVD55" s="559"/>
      <c r="OVE55" s="559"/>
      <c r="OVF55" s="559"/>
      <c r="OVG55" s="559"/>
      <c r="OVH55" s="559"/>
      <c r="OVI55" s="559"/>
      <c r="OVJ55" s="559"/>
      <c r="OVK55" s="559"/>
      <c r="OVL55" s="559"/>
      <c r="OVM55" s="559"/>
      <c r="OVN55" s="559"/>
      <c r="OVO55" s="559"/>
      <c r="OVP55" s="559"/>
      <c r="OVQ55" s="559"/>
      <c r="OVR55" s="559"/>
      <c r="OVS55" s="559"/>
      <c r="OVT55" s="559"/>
      <c r="OVU55" s="559"/>
      <c r="OVV55" s="559"/>
      <c r="OVW55" s="559"/>
      <c r="OVX55" s="559"/>
      <c r="OVY55" s="559"/>
      <c r="OVZ55" s="559"/>
      <c r="OWA55" s="559"/>
      <c r="OWB55" s="559"/>
      <c r="OWC55" s="559"/>
      <c r="OWD55" s="559"/>
      <c r="OWE55" s="559"/>
      <c r="OWF55" s="559"/>
      <c r="OWG55" s="559"/>
      <c r="OWH55" s="559"/>
      <c r="OWI55" s="559"/>
      <c r="OWJ55" s="559"/>
      <c r="OWK55" s="559"/>
      <c r="OWL55" s="559"/>
      <c r="OWM55" s="559"/>
      <c r="OWN55" s="559"/>
      <c r="OWO55" s="559"/>
      <c r="OWP55" s="559"/>
      <c r="OWQ55" s="559"/>
      <c r="OWR55" s="559"/>
      <c r="OWS55" s="559"/>
      <c r="OWT55" s="559"/>
      <c r="OWU55" s="559"/>
      <c r="OWV55" s="559"/>
      <c r="OWW55" s="559"/>
      <c r="OWX55" s="559"/>
      <c r="OWY55" s="559"/>
      <c r="OWZ55" s="559"/>
      <c r="OXA55" s="559"/>
      <c r="OXB55" s="559"/>
      <c r="OXC55" s="559"/>
      <c r="OXD55" s="559"/>
      <c r="OXE55" s="559"/>
      <c r="OXF55" s="559"/>
      <c r="OXG55" s="559"/>
      <c r="OXH55" s="559"/>
      <c r="OXI55" s="559"/>
      <c r="OXJ55" s="559"/>
      <c r="OXK55" s="559"/>
      <c r="OXL55" s="559"/>
      <c r="OXM55" s="559"/>
      <c r="OXN55" s="559"/>
      <c r="OXO55" s="559"/>
      <c r="OXP55" s="559"/>
      <c r="OXQ55" s="559"/>
      <c r="OXR55" s="559"/>
      <c r="OXS55" s="559"/>
      <c r="OXT55" s="559"/>
      <c r="OXU55" s="559"/>
      <c r="OXV55" s="559"/>
      <c r="OXW55" s="559"/>
      <c r="OXX55" s="559"/>
      <c r="OXY55" s="559"/>
      <c r="OXZ55" s="559"/>
      <c r="OYA55" s="559"/>
      <c r="OYB55" s="559"/>
      <c r="OYC55" s="559"/>
      <c r="OYD55" s="559"/>
      <c r="OYE55" s="559"/>
      <c r="OYF55" s="559"/>
      <c r="OYG55" s="559"/>
      <c r="OYH55" s="559"/>
      <c r="OYI55" s="559"/>
      <c r="OYJ55" s="559"/>
      <c r="OYK55" s="559"/>
      <c r="OYL55" s="559"/>
      <c r="OYM55" s="559"/>
      <c r="OYN55" s="559"/>
      <c r="OYO55" s="559"/>
      <c r="OYP55" s="559"/>
      <c r="OYQ55" s="559"/>
      <c r="OYR55" s="559"/>
      <c r="OYS55" s="559"/>
      <c r="OYT55" s="559"/>
      <c r="OYU55" s="559"/>
      <c r="OYV55" s="559"/>
      <c r="OYW55" s="559"/>
      <c r="OYX55" s="559"/>
      <c r="OYY55" s="559"/>
      <c r="OYZ55" s="559"/>
      <c r="OZA55" s="559"/>
      <c r="OZB55" s="559"/>
      <c r="OZC55" s="559"/>
      <c r="OZD55" s="559"/>
      <c r="OZE55" s="559"/>
      <c r="OZF55" s="559"/>
      <c r="OZG55" s="559"/>
      <c r="OZH55" s="559"/>
      <c r="OZI55" s="559"/>
      <c r="OZJ55" s="559"/>
      <c r="OZK55" s="559"/>
      <c r="OZL55" s="559"/>
      <c r="OZM55" s="559"/>
      <c r="OZN55" s="559"/>
      <c r="OZO55" s="559"/>
      <c r="OZP55" s="559"/>
      <c r="OZQ55" s="559"/>
      <c r="OZR55" s="559"/>
      <c r="OZS55" s="559"/>
      <c r="OZT55" s="559"/>
      <c r="OZU55" s="559"/>
      <c r="OZV55" s="559"/>
      <c r="OZW55" s="559"/>
      <c r="OZX55" s="559"/>
      <c r="OZY55" s="559"/>
      <c r="OZZ55" s="559"/>
      <c r="PAA55" s="559"/>
      <c r="PAB55" s="559"/>
      <c r="PAC55" s="559"/>
      <c r="PAD55" s="559"/>
      <c r="PAE55" s="559"/>
      <c r="PAF55" s="559"/>
      <c r="PAG55" s="559"/>
      <c r="PAH55" s="559"/>
      <c r="PAI55" s="559"/>
      <c r="PAJ55" s="559"/>
      <c r="PAK55" s="559"/>
      <c r="PAL55" s="559"/>
      <c r="PAM55" s="559"/>
      <c r="PAN55" s="559"/>
      <c r="PAO55" s="559"/>
      <c r="PAP55" s="559"/>
      <c r="PAQ55" s="559"/>
      <c r="PAR55" s="559"/>
      <c r="PAS55" s="559"/>
      <c r="PAT55" s="559"/>
      <c r="PAU55" s="559"/>
      <c r="PAV55" s="559"/>
      <c r="PAW55" s="559"/>
      <c r="PAX55" s="559"/>
      <c r="PAY55" s="559"/>
      <c r="PAZ55" s="559"/>
      <c r="PBA55" s="559"/>
      <c r="PBB55" s="559"/>
      <c r="PBC55" s="559"/>
      <c r="PBD55" s="559"/>
      <c r="PBE55" s="559"/>
      <c r="PBF55" s="559"/>
      <c r="PBG55" s="559"/>
      <c r="PBH55" s="559"/>
      <c r="PBI55" s="559"/>
      <c r="PBJ55" s="559"/>
      <c r="PBK55" s="559"/>
      <c r="PBL55" s="559"/>
      <c r="PBM55" s="559"/>
      <c r="PBN55" s="559"/>
      <c r="PBO55" s="559"/>
      <c r="PBP55" s="559"/>
      <c r="PBQ55" s="559"/>
      <c r="PBR55" s="559"/>
      <c r="PBS55" s="559"/>
      <c r="PBT55" s="559"/>
      <c r="PBU55" s="559"/>
      <c r="PBV55" s="559"/>
      <c r="PBW55" s="559"/>
      <c r="PBX55" s="559"/>
      <c r="PBY55" s="559"/>
      <c r="PBZ55" s="559"/>
      <c r="PCA55" s="559"/>
      <c r="PCB55" s="559"/>
      <c r="PCC55" s="559"/>
      <c r="PCD55" s="559"/>
      <c r="PCE55" s="559"/>
      <c r="PCF55" s="559"/>
      <c r="PCG55" s="559"/>
      <c r="PCH55" s="559"/>
      <c r="PCI55" s="559"/>
      <c r="PCJ55" s="559"/>
      <c r="PCK55" s="559"/>
      <c r="PCL55" s="559"/>
      <c r="PCM55" s="559"/>
      <c r="PCN55" s="559"/>
      <c r="PCO55" s="559"/>
      <c r="PCP55" s="559"/>
      <c r="PCQ55" s="559"/>
      <c r="PCR55" s="559"/>
      <c r="PCS55" s="559"/>
      <c r="PCT55" s="559"/>
      <c r="PCU55" s="559"/>
      <c r="PCV55" s="559"/>
      <c r="PCW55" s="559"/>
      <c r="PCX55" s="559"/>
      <c r="PCY55" s="559"/>
      <c r="PCZ55" s="559"/>
      <c r="PDA55" s="559"/>
      <c r="PDB55" s="559"/>
      <c r="PDC55" s="559"/>
      <c r="PDD55" s="559"/>
      <c r="PDE55" s="559"/>
      <c r="PDF55" s="559"/>
      <c r="PDG55" s="559"/>
      <c r="PDH55" s="559"/>
      <c r="PDI55" s="559"/>
      <c r="PDJ55" s="559"/>
      <c r="PDK55" s="559"/>
      <c r="PDL55" s="559"/>
      <c r="PDM55" s="559"/>
      <c r="PDN55" s="559"/>
      <c r="PDO55" s="559"/>
      <c r="PDP55" s="559"/>
      <c r="PDQ55" s="559"/>
      <c r="PDR55" s="559"/>
      <c r="PDS55" s="559"/>
      <c r="PDT55" s="559"/>
      <c r="PDU55" s="559"/>
      <c r="PDV55" s="559"/>
      <c r="PDW55" s="559"/>
      <c r="PDX55" s="559"/>
      <c r="PDY55" s="559"/>
      <c r="PDZ55" s="559"/>
      <c r="PEA55" s="559"/>
      <c r="PEB55" s="559"/>
      <c r="PEC55" s="559"/>
      <c r="PED55" s="559"/>
      <c r="PEE55" s="559"/>
      <c r="PEF55" s="559"/>
      <c r="PEG55" s="559"/>
      <c r="PEH55" s="559"/>
      <c r="PEI55" s="559"/>
      <c r="PEJ55" s="559"/>
      <c r="PEK55" s="559"/>
      <c r="PEL55" s="559"/>
      <c r="PEM55" s="559"/>
      <c r="PEN55" s="559"/>
      <c r="PEO55" s="559"/>
      <c r="PEP55" s="559"/>
      <c r="PEQ55" s="559"/>
      <c r="PER55" s="559"/>
      <c r="PES55" s="559"/>
      <c r="PET55" s="559"/>
      <c r="PEU55" s="559"/>
      <c r="PEV55" s="559"/>
      <c r="PEW55" s="559"/>
      <c r="PEX55" s="559"/>
      <c r="PEY55" s="559"/>
      <c r="PEZ55" s="559"/>
      <c r="PFA55" s="559"/>
      <c r="PFB55" s="559"/>
      <c r="PFC55" s="559"/>
      <c r="PFD55" s="559"/>
      <c r="PFE55" s="559"/>
      <c r="PFF55" s="559"/>
      <c r="PFG55" s="559"/>
      <c r="PFH55" s="559"/>
      <c r="PFI55" s="559"/>
      <c r="PFJ55" s="559"/>
      <c r="PFK55" s="559"/>
      <c r="PFL55" s="559"/>
      <c r="PFM55" s="559"/>
      <c r="PFN55" s="559"/>
      <c r="PFO55" s="559"/>
      <c r="PFP55" s="559"/>
      <c r="PFQ55" s="559"/>
      <c r="PFR55" s="559"/>
      <c r="PFS55" s="559"/>
      <c r="PFT55" s="559"/>
      <c r="PFU55" s="559"/>
      <c r="PFV55" s="559"/>
      <c r="PFW55" s="559"/>
      <c r="PFX55" s="559"/>
      <c r="PFY55" s="559"/>
      <c r="PFZ55" s="559"/>
      <c r="PGA55" s="559"/>
      <c r="PGB55" s="559"/>
      <c r="PGC55" s="559"/>
      <c r="PGD55" s="559"/>
      <c r="PGE55" s="559"/>
      <c r="PGF55" s="559"/>
      <c r="PGG55" s="559"/>
      <c r="PGH55" s="559"/>
      <c r="PGI55" s="559"/>
      <c r="PGJ55" s="559"/>
      <c r="PGK55" s="559"/>
      <c r="PGL55" s="559"/>
      <c r="PGM55" s="559"/>
      <c r="PGN55" s="559"/>
      <c r="PGO55" s="559"/>
      <c r="PGP55" s="559"/>
      <c r="PGQ55" s="559"/>
      <c r="PGR55" s="559"/>
      <c r="PGS55" s="559"/>
      <c r="PGT55" s="559"/>
      <c r="PGU55" s="559"/>
      <c r="PGV55" s="559"/>
      <c r="PGW55" s="559"/>
      <c r="PGX55" s="559"/>
      <c r="PGY55" s="559"/>
      <c r="PGZ55" s="559"/>
      <c r="PHA55" s="559"/>
      <c r="PHB55" s="559"/>
      <c r="PHC55" s="559"/>
      <c r="PHD55" s="559"/>
      <c r="PHE55" s="559"/>
      <c r="PHF55" s="559"/>
      <c r="PHG55" s="559"/>
      <c r="PHH55" s="559"/>
      <c r="PHI55" s="559"/>
      <c r="PHJ55" s="559"/>
      <c r="PHK55" s="559"/>
      <c r="PHL55" s="559"/>
      <c r="PHM55" s="559"/>
      <c r="PHN55" s="559"/>
      <c r="PHO55" s="559"/>
      <c r="PHP55" s="559"/>
      <c r="PHQ55" s="559"/>
      <c r="PHR55" s="559"/>
      <c r="PHS55" s="559"/>
      <c r="PHT55" s="559"/>
      <c r="PHU55" s="559"/>
      <c r="PHV55" s="559"/>
      <c r="PHW55" s="559"/>
      <c r="PHX55" s="559"/>
      <c r="PHY55" s="559"/>
      <c r="PHZ55" s="559"/>
      <c r="PIA55" s="559"/>
      <c r="PIB55" s="559"/>
      <c r="PIC55" s="559"/>
      <c r="PID55" s="559"/>
      <c r="PIE55" s="559"/>
      <c r="PIF55" s="559"/>
      <c r="PIG55" s="559"/>
      <c r="PIH55" s="559"/>
      <c r="PII55" s="559"/>
      <c r="PIJ55" s="559"/>
      <c r="PIK55" s="559"/>
      <c r="PIL55" s="559"/>
      <c r="PIM55" s="559"/>
      <c r="PIN55" s="559"/>
      <c r="PIO55" s="559"/>
      <c r="PIP55" s="559"/>
      <c r="PIQ55" s="559"/>
      <c r="PIR55" s="559"/>
      <c r="PIS55" s="559"/>
      <c r="PIT55" s="559"/>
      <c r="PIU55" s="559"/>
      <c r="PIV55" s="559"/>
      <c r="PIW55" s="559"/>
      <c r="PIX55" s="559"/>
      <c r="PIY55" s="559"/>
      <c r="PIZ55" s="559"/>
      <c r="PJA55" s="559"/>
      <c r="PJB55" s="559"/>
      <c r="PJC55" s="559"/>
      <c r="PJD55" s="559"/>
      <c r="PJE55" s="559"/>
      <c r="PJF55" s="559"/>
      <c r="PJG55" s="559"/>
      <c r="PJH55" s="559"/>
      <c r="PJI55" s="559"/>
      <c r="PJJ55" s="559"/>
      <c r="PJK55" s="559"/>
      <c r="PJL55" s="559"/>
      <c r="PJM55" s="559"/>
      <c r="PJN55" s="559"/>
      <c r="PJO55" s="559"/>
      <c r="PJP55" s="559"/>
      <c r="PJQ55" s="559"/>
      <c r="PJR55" s="559"/>
      <c r="PJS55" s="559"/>
      <c r="PJT55" s="559"/>
      <c r="PJU55" s="559"/>
      <c r="PJV55" s="559"/>
      <c r="PJW55" s="559"/>
      <c r="PJX55" s="559"/>
      <c r="PJY55" s="559"/>
      <c r="PJZ55" s="559"/>
      <c r="PKA55" s="559"/>
      <c r="PKB55" s="559"/>
      <c r="PKC55" s="559"/>
      <c r="PKD55" s="559"/>
      <c r="PKE55" s="559"/>
      <c r="PKF55" s="559"/>
      <c r="PKG55" s="559"/>
      <c r="PKH55" s="559"/>
      <c r="PKI55" s="559"/>
      <c r="PKJ55" s="559"/>
      <c r="PKK55" s="559"/>
      <c r="PKL55" s="559"/>
      <c r="PKM55" s="559"/>
      <c r="PKN55" s="559"/>
      <c r="PKO55" s="559"/>
      <c r="PKP55" s="559"/>
      <c r="PKQ55" s="559"/>
      <c r="PKR55" s="559"/>
      <c r="PKS55" s="559"/>
      <c r="PKT55" s="559"/>
      <c r="PKU55" s="559"/>
      <c r="PKV55" s="559"/>
      <c r="PKW55" s="559"/>
      <c r="PKX55" s="559"/>
      <c r="PKY55" s="559"/>
      <c r="PKZ55" s="559"/>
      <c r="PLA55" s="559"/>
      <c r="PLB55" s="559"/>
      <c r="PLC55" s="559"/>
      <c r="PLD55" s="559"/>
      <c r="PLE55" s="559"/>
      <c r="PLF55" s="559"/>
      <c r="PLG55" s="559"/>
      <c r="PLH55" s="559"/>
      <c r="PLI55" s="559"/>
      <c r="PLJ55" s="559"/>
      <c r="PLK55" s="559"/>
      <c r="PLL55" s="559"/>
      <c r="PLM55" s="559"/>
      <c r="PLN55" s="559"/>
      <c r="PLO55" s="559"/>
      <c r="PLP55" s="559"/>
      <c r="PLQ55" s="559"/>
      <c r="PLR55" s="559"/>
      <c r="PLS55" s="559"/>
      <c r="PLT55" s="559"/>
      <c r="PLU55" s="559"/>
      <c r="PLV55" s="559"/>
      <c r="PLW55" s="559"/>
      <c r="PLX55" s="559"/>
      <c r="PLY55" s="559"/>
      <c r="PLZ55" s="559"/>
      <c r="PMA55" s="559"/>
      <c r="PMB55" s="559"/>
      <c r="PMC55" s="559"/>
      <c r="PMD55" s="559"/>
      <c r="PME55" s="559"/>
      <c r="PMF55" s="559"/>
      <c r="PMG55" s="559"/>
      <c r="PMH55" s="559"/>
      <c r="PMI55" s="559"/>
      <c r="PMJ55" s="559"/>
      <c r="PMK55" s="559"/>
      <c r="PML55" s="559"/>
      <c r="PMM55" s="559"/>
      <c r="PMN55" s="559"/>
      <c r="PMO55" s="559"/>
      <c r="PMP55" s="559"/>
      <c r="PMQ55" s="559"/>
      <c r="PMR55" s="559"/>
      <c r="PMS55" s="559"/>
      <c r="PMT55" s="559"/>
      <c r="PMU55" s="559"/>
      <c r="PMV55" s="559"/>
      <c r="PMW55" s="559"/>
      <c r="PMX55" s="559"/>
      <c r="PMY55" s="559"/>
      <c r="PMZ55" s="559"/>
      <c r="PNA55" s="559"/>
      <c r="PNB55" s="559"/>
      <c r="PNC55" s="559"/>
      <c r="PND55" s="559"/>
      <c r="PNE55" s="559"/>
      <c r="PNF55" s="559"/>
      <c r="PNG55" s="559"/>
      <c r="PNH55" s="559"/>
      <c r="PNI55" s="559"/>
      <c r="PNJ55" s="559"/>
      <c r="PNK55" s="559"/>
      <c r="PNL55" s="559"/>
      <c r="PNM55" s="559"/>
      <c r="PNN55" s="559"/>
      <c r="PNO55" s="559"/>
      <c r="PNP55" s="559"/>
      <c r="PNQ55" s="559"/>
      <c r="PNR55" s="559"/>
      <c r="PNS55" s="559"/>
      <c r="PNT55" s="559"/>
      <c r="PNU55" s="559"/>
      <c r="PNV55" s="559"/>
      <c r="PNW55" s="559"/>
      <c r="PNX55" s="559"/>
      <c r="PNY55" s="559"/>
      <c r="PNZ55" s="559"/>
      <c r="POA55" s="559"/>
      <c r="POB55" s="559"/>
      <c r="POC55" s="559"/>
      <c r="POD55" s="559"/>
      <c r="POE55" s="559"/>
      <c r="POF55" s="559"/>
      <c r="POG55" s="559"/>
      <c r="POH55" s="559"/>
      <c r="POI55" s="559"/>
      <c r="POJ55" s="559"/>
      <c r="POK55" s="559"/>
      <c r="POL55" s="559"/>
      <c r="POM55" s="559"/>
      <c r="PON55" s="559"/>
      <c r="POO55" s="559"/>
      <c r="POP55" s="559"/>
      <c r="POQ55" s="559"/>
      <c r="POR55" s="559"/>
      <c r="POS55" s="559"/>
      <c r="POT55" s="559"/>
      <c r="POU55" s="559"/>
      <c r="POV55" s="559"/>
      <c r="POW55" s="559"/>
      <c r="POX55" s="559"/>
      <c r="POY55" s="559"/>
      <c r="POZ55" s="559"/>
      <c r="PPA55" s="559"/>
      <c r="PPB55" s="559"/>
      <c r="PPC55" s="559"/>
      <c r="PPD55" s="559"/>
      <c r="PPE55" s="559"/>
      <c r="PPF55" s="559"/>
      <c r="PPG55" s="559"/>
      <c r="PPH55" s="559"/>
      <c r="PPI55" s="559"/>
      <c r="PPJ55" s="559"/>
      <c r="PPK55" s="559"/>
      <c r="PPL55" s="559"/>
      <c r="PPM55" s="559"/>
      <c r="PPN55" s="559"/>
      <c r="PPO55" s="559"/>
      <c r="PPP55" s="559"/>
      <c r="PPQ55" s="559"/>
      <c r="PPR55" s="559"/>
      <c r="PPS55" s="559"/>
      <c r="PPT55" s="559"/>
      <c r="PPU55" s="559"/>
      <c r="PPV55" s="559"/>
      <c r="PPW55" s="559"/>
      <c r="PPX55" s="559"/>
      <c r="PPY55" s="559"/>
      <c r="PPZ55" s="559"/>
      <c r="PQA55" s="559"/>
      <c r="PQB55" s="559"/>
      <c r="PQC55" s="559"/>
      <c r="PQD55" s="559"/>
      <c r="PQE55" s="559"/>
      <c r="PQF55" s="559"/>
      <c r="PQG55" s="559"/>
      <c r="PQH55" s="559"/>
      <c r="PQI55" s="559"/>
      <c r="PQJ55" s="559"/>
      <c r="PQK55" s="559"/>
      <c r="PQL55" s="559"/>
      <c r="PQM55" s="559"/>
      <c r="PQN55" s="559"/>
      <c r="PQO55" s="559"/>
      <c r="PQP55" s="559"/>
      <c r="PQQ55" s="559"/>
      <c r="PQR55" s="559"/>
      <c r="PQS55" s="559"/>
      <c r="PQT55" s="559"/>
      <c r="PQU55" s="559"/>
      <c r="PQV55" s="559"/>
      <c r="PQW55" s="559"/>
      <c r="PQX55" s="559"/>
      <c r="PQY55" s="559"/>
      <c r="PQZ55" s="559"/>
      <c r="PRA55" s="559"/>
      <c r="PRB55" s="559"/>
      <c r="PRC55" s="559"/>
      <c r="PRD55" s="559"/>
      <c r="PRE55" s="559"/>
      <c r="PRF55" s="559"/>
      <c r="PRG55" s="559"/>
      <c r="PRH55" s="559"/>
      <c r="PRI55" s="559"/>
      <c r="PRJ55" s="559"/>
      <c r="PRK55" s="559"/>
      <c r="PRL55" s="559"/>
      <c r="PRM55" s="559"/>
      <c r="PRN55" s="559"/>
      <c r="PRO55" s="559"/>
      <c r="PRP55" s="559"/>
      <c r="PRQ55" s="559"/>
      <c r="PRR55" s="559"/>
      <c r="PRS55" s="559"/>
      <c r="PRT55" s="559"/>
      <c r="PRU55" s="559"/>
      <c r="PRV55" s="559"/>
      <c r="PRW55" s="559"/>
      <c r="PRX55" s="559"/>
      <c r="PRY55" s="559"/>
      <c r="PRZ55" s="559"/>
      <c r="PSA55" s="559"/>
      <c r="PSB55" s="559"/>
      <c r="PSC55" s="559"/>
      <c r="PSD55" s="559"/>
      <c r="PSE55" s="559"/>
      <c r="PSF55" s="559"/>
      <c r="PSG55" s="559"/>
      <c r="PSH55" s="559"/>
      <c r="PSI55" s="559"/>
      <c r="PSJ55" s="559"/>
      <c r="PSK55" s="559"/>
      <c r="PSL55" s="559"/>
      <c r="PSM55" s="559"/>
      <c r="PSN55" s="559"/>
      <c r="PSO55" s="559"/>
      <c r="PSP55" s="559"/>
      <c r="PSQ55" s="559"/>
      <c r="PSR55" s="559"/>
      <c r="PSS55" s="559"/>
      <c r="PST55" s="559"/>
      <c r="PSU55" s="559"/>
      <c r="PSV55" s="559"/>
      <c r="PSW55" s="559"/>
      <c r="PSX55" s="559"/>
      <c r="PSY55" s="559"/>
      <c r="PSZ55" s="559"/>
      <c r="PTA55" s="559"/>
      <c r="PTB55" s="559"/>
      <c r="PTC55" s="559"/>
      <c r="PTD55" s="559"/>
      <c r="PTE55" s="559"/>
      <c r="PTF55" s="559"/>
      <c r="PTG55" s="559"/>
      <c r="PTH55" s="559"/>
      <c r="PTI55" s="559"/>
      <c r="PTJ55" s="559"/>
      <c r="PTK55" s="559"/>
      <c r="PTL55" s="559"/>
      <c r="PTM55" s="559"/>
      <c r="PTN55" s="559"/>
      <c r="PTO55" s="559"/>
      <c r="PTP55" s="559"/>
      <c r="PTQ55" s="559"/>
      <c r="PTR55" s="559"/>
      <c r="PTS55" s="559"/>
      <c r="PTT55" s="559"/>
      <c r="PTU55" s="559"/>
      <c r="PTV55" s="559"/>
      <c r="PTW55" s="559"/>
      <c r="PTX55" s="559"/>
      <c r="PTY55" s="559"/>
      <c r="PTZ55" s="559"/>
      <c r="PUA55" s="559"/>
      <c r="PUB55" s="559"/>
      <c r="PUC55" s="559"/>
      <c r="PUD55" s="559"/>
      <c r="PUE55" s="559"/>
      <c r="PUF55" s="559"/>
      <c r="PUG55" s="559"/>
      <c r="PUH55" s="559"/>
      <c r="PUI55" s="559"/>
      <c r="PUJ55" s="559"/>
      <c r="PUK55" s="559"/>
      <c r="PUL55" s="559"/>
      <c r="PUM55" s="559"/>
      <c r="PUN55" s="559"/>
      <c r="PUO55" s="559"/>
      <c r="PUP55" s="559"/>
      <c r="PUQ55" s="559"/>
      <c r="PUR55" s="559"/>
      <c r="PUS55" s="559"/>
      <c r="PUT55" s="559"/>
      <c r="PUU55" s="559"/>
      <c r="PUV55" s="559"/>
      <c r="PUW55" s="559"/>
      <c r="PUX55" s="559"/>
      <c r="PUY55" s="559"/>
      <c r="PUZ55" s="559"/>
      <c r="PVA55" s="559"/>
      <c r="PVB55" s="559"/>
      <c r="PVC55" s="559"/>
      <c r="PVD55" s="559"/>
      <c r="PVE55" s="559"/>
      <c r="PVF55" s="559"/>
      <c r="PVG55" s="559"/>
      <c r="PVH55" s="559"/>
      <c r="PVI55" s="559"/>
      <c r="PVJ55" s="559"/>
      <c r="PVK55" s="559"/>
      <c r="PVL55" s="559"/>
      <c r="PVM55" s="559"/>
      <c r="PVN55" s="559"/>
      <c r="PVO55" s="559"/>
      <c r="PVP55" s="559"/>
      <c r="PVQ55" s="559"/>
      <c r="PVR55" s="559"/>
      <c r="PVS55" s="559"/>
      <c r="PVT55" s="559"/>
      <c r="PVU55" s="559"/>
      <c r="PVV55" s="559"/>
      <c r="PVW55" s="559"/>
      <c r="PVX55" s="559"/>
      <c r="PVY55" s="559"/>
      <c r="PVZ55" s="559"/>
      <c r="PWA55" s="559"/>
      <c r="PWB55" s="559"/>
      <c r="PWC55" s="559"/>
      <c r="PWD55" s="559"/>
      <c r="PWE55" s="559"/>
      <c r="PWF55" s="559"/>
      <c r="PWG55" s="559"/>
      <c r="PWH55" s="559"/>
      <c r="PWI55" s="559"/>
      <c r="PWJ55" s="559"/>
      <c r="PWK55" s="559"/>
      <c r="PWL55" s="559"/>
      <c r="PWM55" s="559"/>
      <c r="PWN55" s="559"/>
      <c r="PWO55" s="559"/>
      <c r="PWP55" s="559"/>
      <c r="PWQ55" s="559"/>
      <c r="PWR55" s="559"/>
      <c r="PWS55" s="559"/>
      <c r="PWT55" s="559"/>
      <c r="PWU55" s="559"/>
      <c r="PWV55" s="559"/>
      <c r="PWW55" s="559"/>
      <c r="PWX55" s="559"/>
      <c r="PWY55" s="559"/>
      <c r="PWZ55" s="559"/>
      <c r="PXA55" s="559"/>
      <c r="PXB55" s="559"/>
      <c r="PXC55" s="559"/>
      <c r="PXD55" s="559"/>
      <c r="PXE55" s="559"/>
      <c r="PXF55" s="559"/>
      <c r="PXG55" s="559"/>
      <c r="PXH55" s="559"/>
      <c r="PXI55" s="559"/>
      <c r="PXJ55" s="559"/>
      <c r="PXK55" s="559"/>
      <c r="PXL55" s="559"/>
      <c r="PXM55" s="559"/>
      <c r="PXN55" s="559"/>
      <c r="PXO55" s="559"/>
      <c r="PXP55" s="559"/>
      <c r="PXQ55" s="559"/>
      <c r="PXR55" s="559"/>
      <c r="PXS55" s="559"/>
      <c r="PXT55" s="559"/>
      <c r="PXU55" s="559"/>
      <c r="PXV55" s="559"/>
      <c r="PXW55" s="559"/>
      <c r="PXX55" s="559"/>
      <c r="PXY55" s="559"/>
      <c r="PXZ55" s="559"/>
      <c r="PYA55" s="559"/>
      <c r="PYB55" s="559"/>
      <c r="PYC55" s="559"/>
      <c r="PYD55" s="559"/>
      <c r="PYE55" s="559"/>
      <c r="PYF55" s="559"/>
      <c r="PYG55" s="559"/>
      <c r="PYH55" s="559"/>
      <c r="PYI55" s="559"/>
      <c r="PYJ55" s="559"/>
      <c r="PYK55" s="559"/>
      <c r="PYL55" s="559"/>
      <c r="PYM55" s="559"/>
      <c r="PYN55" s="559"/>
      <c r="PYO55" s="559"/>
      <c r="PYP55" s="559"/>
      <c r="PYQ55" s="559"/>
      <c r="PYR55" s="559"/>
      <c r="PYS55" s="559"/>
      <c r="PYT55" s="559"/>
      <c r="PYU55" s="559"/>
      <c r="PYV55" s="559"/>
      <c r="PYW55" s="559"/>
      <c r="PYX55" s="559"/>
      <c r="PYY55" s="559"/>
      <c r="PYZ55" s="559"/>
      <c r="PZA55" s="559"/>
      <c r="PZB55" s="559"/>
      <c r="PZC55" s="559"/>
      <c r="PZD55" s="559"/>
      <c r="PZE55" s="559"/>
      <c r="PZF55" s="559"/>
      <c r="PZG55" s="559"/>
      <c r="PZH55" s="559"/>
      <c r="PZI55" s="559"/>
      <c r="PZJ55" s="559"/>
      <c r="PZK55" s="559"/>
      <c r="PZL55" s="559"/>
      <c r="PZM55" s="559"/>
      <c r="PZN55" s="559"/>
      <c r="PZO55" s="559"/>
      <c r="PZP55" s="559"/>
      <c r="PZQ55" s="559"/>
      <c r="PZR55" s="559"/>
      <c r="PZS55" s="559"/>
      <c r="PZT55" s="559"/>
      <c r="PZU55" s="559"/>
      <c r="PZV55" s="559"/>
      <c r="PZW55" s="559"/>
      <c r="PZX55" s="559"/>
      <c r="PZY55" s="559"/>
      <c r="PZZ55" s="559"/>
      <c r="QAA55" s="559"/>
      <c r="QAB55" s="559"/>
      <c r="QAC55" s="559"/>
      <c r="QAD55" s="559"/>
      <c r="QAE55" s="559"/>
      <c r="QAF55" s="559"/>
      <c r="QAG55" s="559"/>
      <c r="QAH55" s="559"/>
      <c r="QAI55" s="559"/>
      <c r="QAJ55" s="559"/>
      <c r="QAK55" s="559"/>
      <c r="QAL55" s="559"/>
      <c r="QAM55" s="559"/>
      <c r="QAN55" s="559"/>
      <c r="QAO55" s="559"/>
      <c r="QAP55" s="559"/>
      <c r="QAQ55" s="559"/>
      <c r="QAR55" s="559"/>
      <c r="QAS55" s="559"/>
      <c r="QAT55" s="559"/>
      <c r="QAU55" s="559"/>
      <c r="QAV55" s="559"/>
      <c r="QAW55" s="559"/>
      <c r="QAX55" s="559"/>
      <c r="QAY55" s="559"/>
      <c r="QAZ55" s="559"/>
      <c r="QBA55" s="559"/>
      <c r="QBB55" s="559"/>
      <c r="QBC55" s="559"/>
      <c r="QBD55" s="559"/>
      <c r="QBE55" s="559"/>
      <c r="QBF55" s="559"/>
      <c r="QBG55" s="559"/>
      <c r="QBH55" s="559"/>
      <c r="QBI55" s="559"/>
      <c r="QBJ55" s="559"/>
      <c r="QBK55" s="559"/>
      <c r="QBL55" s="559"/>
      <c r="QBM55" s="559"/>
      <c r="QBN55" s="559"/>
      <c r="QBO55" s="559"/>
      <c r="QBP55" s="559"/>
      <c r="QBQ55" s="559"/>
      <c r="QBR55" s="559"/>
      <c r="QBS55" s="559"/>
      <c r="QBT55" s="559"/>
      <c r="QBU55" s="559"/>
      <c r="QBV55" s="559"/>
      <c r="QBW55" s="559"/>
      <c r="QBX55" s="559"/>
      <c r="QBY55" s="559"/>
      <c r="QBZ55" s="559"/>
      <c r="QCA55" s="559"/>
      <c r="QCB55" s="559"/>
      <c r="QCC55" s="559"/>
      <c r="QCD55" s="559"/>
      <c r="QCE55" s="559"/>
      <c r="QCF55" s="559"/>
      <c r="QCG55" s="559"/>
      <c r="QCH55" s="559"/>
      <c r="QCI55" s="559"/>
      <c r="QCJ55" s="559"/>
      <c r="QCK55" s="559"/>
      <c r="QCL55" s="559"/>
      <c r="QCM55" s="559"/>
      <c r="QCN55" s="559"/>
      <c r="QCO55" s="559"/>
      <c r="QCP55" s="559"/>
      <c r="QCQ55" s="559"/>
      <c r="QCR55" s="559"/>
      <c r="QCS55" s="559"/>
      <c r="QCT55" s="559"/>
      <c r="QCU55" s="559"/>
      <c r="QCV55" s="559"/>
      <c r="QCW55" s="559"/>
      <c r="QCX55" s="559"/>
      <c r="QCY55" s="559"/>
      <c r="QCZ55" s="559"/>
      <c r="QDA55" s="559"/>
      <c r="QDB55" s="559"/>
      <c r="QDC55" s="559"/>
      <c r="QDD55" s="559"/>
      <c r="QDE55" s="559"/>
      <c r="QDF55" s="559"/>
      <c r="QDG55" s="559"/>
      <c r="QDH55" s="559"/>
      <c r="QDI55" s="559"/>
      <c r="QDJ55" s="559"/>
      <c r="QDK55" s="559"/>
      <c r="QDL55" s="559"/>
      <c r="QDM55" s="559"/>
      <c r="QDN55" s="559"/>
      <c r="QDO55" s="559"/>
      <c r="QDP55" s="559"/>
      <c r="QDQ55" s="559"/>
      <c r="QDR55" s="559"/>
      <c r="QDS55" s="559"/>
      <c r="QDT55" s="559"/>
      <c r="QDU55" s="559"/>
      <c r="QDV55" s="559"/>
      <c r="QDW55" s="559"/>
      <c r="QDX55" s="559"/>
      <c r="QDY55" s="559"/>
      <c r="QDZ55" s="559"/>
      <c r="QEA55" s="559"/>
      <c r="QEB55" s="559"/>
      <c r="QEC55" s="559"/>
      <c r="QED55" s="559"/>
      <c r="QEE55" s="559"/>
      <c r="QEF55" s="559"/>
      <c r="QEG55" s="559"/>
      <c r="QEH55" s="559"/>
      <c r="QEI55" s="559"/>
      <c r="QEJ55" s="559"/>
      <c r="QEK55" s="559"/>
      <c r="QEL55" s="559"/>
      <c r="QEM55" s="559"/>
      <c r="QEN55" s="559"/>
      <c r="QEO55" s="559"/>
      <c r="QEP55" s="559"/>
      <c r="QEQ55" s="559"/>
      <c r="QER55" s="559"/>
      <c r="QES55" s="559"/>
      <c r="QET55" s="559"/>
      <c r="QEU55" s="559"/>
      <c r="QEV55" s="559"/>
      <c r="QEW55" s="559"/>
      <c r="QEX55" s="559"/>
      <c r="QEY55" s="559"/>
      <c r="QEZ55" s="559"/>
      <c r="QFA55" s="559"/>
      <c r="QFB55" s="559"/>
      <c r="QFC55" s="559"/>
      <c r="QFD55" s="559"/>
      <c r="QFE55" s="559"/>
      <c r="QFF55" s="559"/>
      <c r="QFG55" s="559"/>
      <c r="QFH55" s="559"/>
      <c r="QFI55" s="559"/>
      <c r="QFJ55" s="559"/>
      <c r="QFK55" s="559"/>
      <c r="QFL55" s="559"/>
      <c r="QFM55" s="559"/>
      <c r="QFN55" s="559"/>
      <c r="QFO55" s="559"/>
      <c r="QFP55" s="559"/>
      <c r="QFQ55" s="559"/>
      <c r="QFR55" s="559"/>
      <c r="QFS55" s="559"/>
      <c r="QFT55" s="559"/>
      <c r="QFU55" s="559"/>
      <c r="QFV55" s="559"/>
      <c r="QFW55" s="559"/>
      <c r="QFX55" s="559"/>
      <c r="QFY55" s="559"/>
      <c r="QFZ55" s="559"/>
      <c r="QGA55" s="559"/>
      <c r="QGB55" s="559"/>
      <c r="QGC55" s="559"/>
      <c r="QGD55" s="559"/>
      <c r="QGE55" s="559"/>
      <c r="QGF55" s="559"/>
      <c r="QGG55" s="559"/>
      <c r="QGH55" s="559"/>
      <c r="QGI55" s="559"/>
      <c r="QGJ55" s="559"/>
      <c r="QGK55" s="559"/>
      <c r="QGL55" s="559"/>
      <c r="QGM55" s="559"/>
      <c r="QGN55" s="559"/>
      <c r="QGO55" s="559"/>
      <c r="QGP55" s="559"/>
      <c r="QGQ55" s="559"/>
      <c r="QGR55" s="559"/>
      <c r="QGS55" s="559"/>
      <c r="QGT55" s="559"/>
      <c r="QGU55" s="559"/>
      <c r="QGV55" s="559"/>
      <c r="QGW55" s="559"/>
      <c r="QGX55" s="559"/>
      <c r="QGY55" s="559"/>
      <c r="QGZ55" s="559"/>
      <c r="QHA55" s="559"/>
      <c r="QHB55" s="559"/>
      <c r="QHC55" s="559"/>
      <c r="QHD55" s="559"/>
      <c r="QHE55" s="559"/>
      <c r="QHF55" s="559"/>
      <c r="QHG55" s="559"/>
      <c r="QHH55" s="559"/>
      <c r="QHI55" s="559"/>
      <c r="QHJ55" s="559"/>
      <c r="QHK55" s="559"/>
      <c r="QHL55" s="559"/>
      <c r="QHM55" s="559"/>
      <c r="QHN55" s="559"/>
      <c r="QHO55" s="559"/>
      <c r="QHP55" s="559"/>
      <c r="QHQ55" s="559"/>
      <c r="QHR55" s="559"/>
      <c r="QHS55" s="559"/>
      <c r="QHT55" s="559"/>
      <c r="QHU55" s="559"/>
      <c r="QHV55" s="559"/>
      <c r="QHW55" s="559"/>
      <c r="QHX55" s="559"/>
      <c r="QHY55" s="559"/>
      <c r="QHZ55" s="559"/>
      <c r="QIA55" s="559"/>
      <c r="QIB55" s="559"/>
      <c r="QIC55" s="559"/>
      <c r="QID55" s="559"/>
      <c r="QIE55" s="559"/>
      <c r="QIF55" s="559"/>
      <c r="QIG55" s="559"/>
      <c r="QIH55" s="559"/>
      <c r="QII55" s="559"/>
      <c r="QIJ55" s="559"/>
      <c r="QIK55" s="559"/>
      <c r="QIL55" s="559"/>
      <c r="QIM55" s="559"/>
      <c r="QIN55" s="559"/>
      <c r="QIO55" s="559"/>
      <c r="QIP55" s="559"/>
      <c r="QIQ55" s="559"/>
      <c r="QIR55" s="559"/>
      <c r="QIS55" s="559"/>
      <c r="QIT55" s="559"/>
      <c r="QIU55" s="559"/>
      <c r="QIV55" s="559"/>
      <c r="QIW55" s="559"/>
      <c r="QIX55" s="559"/>
      <c r="QIY55" s="559"/>
      <c r="QIZ55" s="559"/>
      <c r="QJA55" s="559"/>
      <c r="QJB55" s="559"/>
      <c r="QJC55" s="559"/>
      <c r="QJD55" s="559"/>
      <c r="QJE55" s="559"/>
      <c r="QJF55" s="559"/>
      <c r="QJG55" s="559"/>
      <c r="QJH55" s="559"/>
      <c r="QJI55" s="559"/>
      <c r="QJJ55" s="559"/>
      <c r="QJK55" s="559"/>
      <c r="QJL55" s="559"/>
      <c r="QJM55" s="559"/>
      <c r="QJN55" s="559"/>
      <c r="QJO55" s="559"/>
      <c r="QJP55" s="559"/>
      <c r="QJQ55" s="559"/>
      <c r="QJR55" s="559"/>
      <c r="QJS55" s="559"/>
      <c r="QJT55" s="559"/>
      <c r="QJU55" s="559"/>
      <c r="QJV55" s="559"/>
      <c r="QJW55" s="559"/>
      <c r="QJX55" s="559"/>
      <c r="QJY55" s="559"/>
      <c r="QJZ55" s="559"/>
      <c r="QKA55" s="559"/>
      <c r="QKB55" s="559"/>
      <c r="QKC55" s="559"/>
      <c r="QKD55" s="559"/>
      <c r="QKE55" s="559"/>
      <c r="QKF55" s="559"/>
      <c r="QKG55" s="559"/>
      <c r="QKH55" s="559"/>
      <c r="QKI55" s="559"/>
      <c r="QKJ55" s="559"/>
      <c r="QKK55" s="559"/>
      <c r="QKL55" s="559"/>
      <c r="QKM55" s="559"/>
      <c r="QKN55" s="559"/>
      <c r="QKO55" s="559"/>
      <c r="QKP55" s="559"/>
      <c r="QKQ55" s="559"/>
      <c r="QKR55" s="559"/>
      <c r="QKS55" s="559"/>
      <c r="QKT55" s="559"/>
      <c r="QKU55" s="559"/>
      <c r="QKV55" s="559"/>
      <c r="QKW55" s="559"/>
      <c r="QKX55" s="559"/>
      <c r="QKY55" s="559"/>
      <c r="QKZ55" s="559"/>
      <c r="QLA55" s="559"/>
      <c r="QLB55" s="559"/>
      <c r="QLC55" s="559"/>
      <c r="QLD55" s="559"/>
      <c r="QLE55" s="559"/>
      <c r="QLF55" s="559"/>
      <c r="QLG55" s="559"/>
      <c r="QLH55" s="559"/>
      <c r="QLI55" s="559"/>
      <c r="QLJ55" s="559"/>
      <c r="QLK55" s="559"/>
      <c r="QLL55" s="559"/>
      <c r="QLM55" s="559"/>
      <c r="QLN55" s="559"/>
      <c r="QLO55" s="559"/>
      <c r="QLP55" s="559"/>
      <c r="QLQ55" s="559"/>
      <c r="QLR55" s="559"/>
      <c r="QLS55" s="559"/>
      <c r="QLT55" s="559"/>
      <c r="QLU55" s="559"/>
      <c r="QLV55" s="559"/>
      <c r="QLW55" s="559"/>
      <c r="QLX55" s="559"/>
      <c r="QLY55" s="559"/>
      <c r="QLZ55" s="559"/>
      <c r="QMA55" s="559"/>
      <c r="QMB55" s="559"/>
      <c r="QMC55" s="559"/>
      <c r="QMD55" s="559"/>
      <c r="QME55" s="559"/>
      <c r="QMF55" s="559"/>
      <c r="QMG55" s="559"/>
      <c r="QMH55" s="559"/>
      <c r="QMI55" s="559"/>
      <c r="QMJ55" s="559"/>
      <c r="QMK55" s="559"/>
      <c r="QML55" s="559"/>
      <c r="QMM55" s="559"/>
      <c r="QMN55" s="559"/>
      <c r="QMO55" s="559"/>
      <c r="QMP55" s="559"/>
      <c r="QMQ55" s="559"/>
      <c r="QMR55" s="559"/>
      <c r="QMS55" s="559"/>
      <c r="QMT55" s="559"/>
      <c r="QMU55" s="559"/>
      <c r="QMV55" s="559"/>
      <c r="QMW55" s="559"/>
      <c r="QMX55" s="559"/>
      <c r="QMY55" s="559"/>
      <c r="QMZ55" s="559"/>
      <c r="QNA55" s="559"/>
      <c r="QNB55" s="559"/>
      <c r="QNC55" s="559"/>
      <c r="QND55" s="559"/>
      <c r="QNE55" s="559"/>
      <c r="QNF55" s="559"/>
      <c r="QNG55" s="559"/>
      <c r="QNH55" s="559"/>
      <c r="QNI55" s="559"/>
      <c r="QNJ55" s="559"/>
      <c r="QNK55" s="559"/>
      <c r="QNL55" s="559"/>
      <c r="QNM55" s="559"/>
      <c r="QNN55" s="559"/>
      <c r="QNO55" s="559"/>
      <c r="QNP55" s="559"/>
      <c r="QNQ55" s="559"/>
      <c r="QNR55" s="559"/>
      <c r="QNS55" s="559"/>
      <c r="QNT55" s="559"/>
      <c r="QNU55" s="559"/>
      <c r="QNV55" s="559"/>
      <c r="QNW55" s="559"/>
      <c r="QNX55" s="559"/>
      <c r="QNY55" s="559"/>
      <c r="QNZ55" s="559"/>
      <c r="QOA55" s="559"/>
      <c r="QOB55" s="559"/>
      <c r="QOC55" s="559"/>
      <c r="QOD55" s="559"/>
      <c r="QOE55" s="559"/>
      <c r="QOF55" s="559"/>
      <c r="QOG55" s="559"/>
      <c r="QOH55" s="559"/>
      <c r="QOI55" s="559"/>
      <c r="QOJ55" s="559"/>
      <c r="QOK55" s="559"/>
      <c r="QOL55" s="559"/>
      <c r="QOM55" s="559"/>
      <c r="QON55" s="559"/>
      <c r="QOO55" s="559"/>
      <c r="QOP55" s="559"/>
      <c r="QOQ55" s="559"/>
      <c r="QOR55" s="559"/>
      <c r="QOS55" s="559"/>
      <c r="QOT55" s="559"/>
      <c r="QOU55" s="559"/>
      <c r="QOV55" s="559"/>
      <c r="QOW55" s="559"/>
      <c r="QOX55" s="559"/>
      <c r="QOY55" s="559"/>
      <c r="QOZ55" s="559"/>
      <c r="QPA55" s="559"/>
      <c r="QPB55" s="559"/>
      <c r="QPC55" s="559"/>
      <c r="QPD55" s="559"/>
      <c r="QPE55" s="559"/>
      <c r="QPF55" s="559"/>
      <c r="QPG55" s="559"/>
      <c r="QPH55" s="559"/>
      <c r="QPI55" s="559"/>
      <c r="QPJ55" s="559"/>
      <c r="QPK55" s="559"/>
      <c r="QPL55" s="559"/>
      <c r="QPM55" s="559"/>
      <c r="QPN55" s="559"/>
      <c r="QPO55" s="559"/>
      <c r="QPP55" s="559"/>
      <c r="QPQ55" s="559"/>
      <c r="QPR55" s="559"/>
      <c r="QPS55" s="559"/>
      <c r="QPT55" s="559"/>
      <c r="QPU55" s="559"/>
      <c r="QPV55" s="559"/>
      <c r="QPW55" s="559"/>
      <c r="QPX55" s="559"/>
      <c r="QPY55" s="559"/>
      <c r="QPZ55" s="559"/>
      <c r="QQA55" s="559"/>
      <c r="QQB55" s="559"/>
      <c r="QQC55" s="559"/>
      <c r="QQD55" s="559"/>
      <c r="QQE55" s="559"/>
      <c r="QQF55" s="559"/>
      <c r="QQG55" s="559"/>
      <c r="QQH55" s="559"/>
      <c r="QQI55" s="559"/>
      <c r="QQJ55" s="559"/>
      <c r="QQK55" s="559"/>
      <c r="QQL55" s="559"/>
      <c r="QQM55" s="559"/>
      <c r="QQN55" s="559"/>
      <c r="QQO55" s="559"/>
      <c r="QQP55" s="559"/>
      <c r="QQQ55" s="559"/>
      <c r="QQR55" s="559"/>
      <c r="QQS55" s="559"/>
      <c r="QQT55" s="559"/>
      <c r="QQU55" s="559"/>
      <c r="QQV55" s="559"/>
      <c r="QQW55" s="559"/>
      <c r="QQX55" s="559"/>
      <c r="QQY55" s="559"/>
      <c r="QQZ55" s="559"/>
      <c r="QRA55" s="559"/>
      <c r="QRB55" s="559"/>
      <c r="QRC55" s="559"/>
      <c r="QRD55" s="559"/>
      <c r="QRE55" s="559"/>
      <c r="QRF55" s="559"/>
      <c r="QRG55" s="559"/>
      <c r="QRH55" s="559"/>
      <c r="QRI55" s="559"/>
      <c r="QRJ55" s="559"/>
      <c r="QRK55" s="559"/>
      <c r="QRL55" s="559"/>
      <c r="QRM55" s="559"/>
      <c r="QRN55" s="559"/>
      <c r="QRO55" s="559"/>
      <c r="QRP55" s="559"/>
      <c r="QRQ55" s="559"/>
      <c r="QRR55" s="559"/>
      <c r="QRS55" s="559"/>
      <c r="QRT55" s="559"/>
      <c r="QRU55" s="559"/>
      <c r="QRV55" s="559"/>
      <c r="QRW55" s="559"/>
      <c r="QRX55" s="559"/>
      <c r="QRY55" s="559"/>
      <c r="QRZ55" s="559"/>
      <c r="QSA55" s="559"/>
      <c r="QSB55" s="559"/>
      <c r="QSC55" s="559"/>
      <c r="QSD55" s="559"/>
      <c r="QSE55" s="559"/>
      <c r="QSF55" s="559"/>
      <c r="QSG55" s="559"/>
      <c r="QSH55" s="559"/>
      <c r="QSI55" s="559"/>
      <c r="QSJ55" s="559"/>
      <c r="QSK55" s="559"/>
      <c r="QSL55" s="559"/>
      <c r="QSM55" s="559"/>
      <c r="QSN55" s="559"/>
      <c r="QSO55" s="559"/>
      <c r="QSP55" s="559"/>
      <c r="QSQ55" s="559"/>
      <c r="QSR55" s="559"/>
      <c r="QSS55" s="559"/>
      <c r="QST55" s="559"/>
      <c r="QSU55" s="559"/>
      <c r="QSV55" s="559"/>
      <c r="QSW55" s="559"/>
      <c r="QSX55" s="559"/>
      <c r="QSY55" s="559"/>
      <c r="QSZ55" s="559"/>
      <c r="QTA55" s="559"/>
      <c r="QTB55" s="559"/>
      <c r="QTC55" s="559"/>
      <c r="QTD55" s="559"/>
      <c r="QTE55" s="559"/>
      <c r="QTF55" s="559"/>
      <c r="QTG55" s="559"/>
      <c r="QTH55" s="559"/>
      <c r="QTI55" s="559"/>
      <c r="QTJ55" s="559"/>
      <c r="QTK55" s="559"/>
      <c r="QTL55" s="559"/>
      <c r="QTM55" s="559"/>
      <c r="QTN55" s="559"/>
      <c r="QTO55" s="559"/>
      <c r="QTP55" s="559"/>
      <c r="QTQ55" s="559"/>
      <c r="QTR55" s="559"/>
      <c r="QTS55" s="559"/>
      <c r="QTT55" s="559"/>
      <c r="QTU55" s="559"/>
      <c r="QTV55" s="559"/>
      <c r="QTW55" s="559"/>
      <c r="QTX55" s="559"/>
      <c r="QTY55" s="559"/>
      <c r="QTZ55" s="559"/>
      <c r="QUA55" s="559"/>
      <c r="QUB55" s="559"/>
      <c r="QUC55" s="559"/>
      <c r="QUD55" s="559"/>
      <c r="QUE55" s="559"/>
      <c r="QUF55" s="559"/>
      <c r="QUG55" s="559"/>
      <c r="QUH55" s="559"/>
      <c r="QUI55" s="559"/>
      <c r="QUJ55" s="559"/>
      <c r="QUK55" s="559"/>
      <c r="QUL55" s="559"/>
      <c r="QUM55" s="559"/>
      <c r="QUN55" s="559"/>
      <c r="QUO55" s="559"/>
      <c r="QUP55" s="559"/>
      <c r="QUQ55" s="559"/>
      <c r="QUR55" s="559"/>
      <c r="QUS55" s="559"/>
      <c r="QUT55" s="559"/>
      <c r="QUU55" s="559"/>
      <c r="QUV55" s="559"/>
      <c r="QUW55" s="559"/>
      <c r="QUX55" s="559"/>
      <c r="QUY55" s="559"/>
      <c r="QUZ55" s="559"/>
      <c r="QVA55" s="559"/>
      <c r="QVB55" s="559"/>
      <c r="QVC55" s="559"/>
      <c r="QVD55" s="559"/>
      <c r="QVE55" s="559"/>
      <c r="QVF55" s="559"/>
      <c r="QVG55" s="559"/>
      <c r="QVH55" s="559"/>
      <c r="QVI55" s="559"/>
      <c r="QVJ55" s="559"/>
      <c r="QVK55" s="559"/>
      <c r="QVL55" s="559"/>
      <c r="QVM55" s="559"/>
      <c r="QVN55" s="559"/>
      <c r="QVO55" s="559"/>
      <c r="QVP55" s="559"/>
      <c r="QVQ55" s="559"/>
      <c r="QVR55" s="559"/>
      <c r="QVS55" s="559"/>
      <c r="QVT55" s="559"/>
      <c r="QVU55" s="559"/>
      <c r="QVV55" s="559"/>
      <c r="QVW55" s="559"/>
      <c r="QVX55" s="559"/>
      <c r="QVY55" s="559"/>
      <c r="QVZ55" s="559"/>
      <c r="QWA55" s="559"/>
      <c r="QWB55" s="559"/>
      <c r="QWC55" s="559"/>
      <c r="QWD55" s="559"/>
      <c r="QWE55" s="559"/>
      <c r="QWF55" s="559"/>
      <c r="QWG55" s="559"/>
      <c r="QWH55" s="559"/>
      <c r="QWI55" s="559"/>
      <c r="QWJ55" s="559"/>
      <c r="QWK55" s="559"/>
      <c r="QWL55" s="559"/>
      <c r="QWM55" s="559"/>
      <c r="QWN55" s="559"/>
      <c r="QWO55" s="559"/>
      <c r="QWP55" s="559"/>
      <c r="QWQ55" s="559"/>
      <c r="QWR55" s="559"/>
      <c r="QWS55" s="559"/>
      <c r="QWT55" s="559"/>
      <c r="QWU55" s="559"/>
      <c r="QWV55" s="559"/>
      <c r="QWW55" s="559"/>
      <c r="QWX55" s="559"/>
      <c r="QWY55" s="559"/>
      <c r="QWZ55" s="559"/>
      <c r="QXA55" s="559"/>
      <c r="QXB55" s="559"/>
      <c r="QXC55" s="559"/>
      <c r="QXD55" s="559"/>
      <c r="QXE55" s="559"/>
      <c r="QXF55" s="559"/>
      <c r="QXG55" s="559"/>
      <c r="QXH55" s="559"/>
      <c r="QXI55" s="559"/>
      <c r="QXJ55" s="559"/>
      <c r="QXK55" s="559"/>
      <c r="QXL55" s="559"/>
      <c r="QXM55" s="559"/>
      <c r="QXN55" s="559"/>
      <c r="QXO55" s="559"/>
      <c r="QXP55" s="559"/>
      <c r="QXQ55" s="559"/>
      <c r="QXR55" s="559"/>
      <c r="QXS55" s="559"/>
      <c r="QXT55" s="559"/>
      <c r="QXU55" s="559"/>
      <c r="QXV55" s="559"/>
      <c r="QXW55" s="559"/>
      <c r="QXX55" s="559"/>
      <c r="QXY55" s="559"/>
      <c r="QXZ55" s="559"/>
      <c r="QYA55" s="559"/>
      <c r="QYB55" s="559"/>
      <c r="QYC55" s="559"/>
      <c r="QYD55" s="559"/>
      <c r="QYE55" s="559"/>
      <c r="QYF55" s="559"/>
      <c r="QYG55" s="559"/>
      <c r="QYH55" s="559"/>
      <c r="QYI55" s="559"/>
      <c r="QYJ55" s="559"/>
      <c r="QYK55" s="559"/>
      <c r="QYL55" s="559"/>
      <c r="QYM55" s="559"/>
      <c r="QYN55" s="559"/>
      <c r="QYO55" s="559"/>
      <c r="QYP55" s="559"/>
      <c r="QYQ55" s="559"/>
      <c r="QYR55" s="559"/>
      <c r="QYS55" s="559"/>
      <c r="QYT55" s="559"/>
      <c r="QYU55" s="559"/>
      <c r="QYV55" s="559"/>
      <c r="QYW55" s="559"/>
      <c r="QYX55" s="559"/>
      <c r="QYY55" s="559"/>
      <c r="QYZ55" s="559"/>
      <c r="QZA55" s="559"/>
      <c r="QZB55" s="559"/>
      <c r="QZC55" s="559"/>
      <c r="QZD55" s="559"/>
      <c r="QZE55" s="559"/>
      <c r="QZF55" s="559"/>
      <c r="QZG55" s="559"/>
      <c r="QZH55" s="559"/>
      <c r="QZI55" s="559"/>
      <c r="QZJ55" s="559"/>
      <c r="QZK55" s="559"/>
      <c r="QZL55" s="559"/>
      <c r="QZM55" s="559"/>
      <c r="QZN55" s="559"/>
      <c r="QZO55" s="559"/>
      <c r="QZP55" s="559"/>
      <c r="QZQ55" s="559"/>
      <c r="QZR55" s="559"/>
      <c r="QZS55" s="559"/>
      <c r="QZT55" s="559"/>
      <c r="QZU55" s="559"/>
      <c r="QZV55" s="559"/>
      <c r="QZW55" s="559"/>
      <c r="QZX55" s="559"/>
      <c r="QZY55" s="559"/>
      <c r="QZZ55" s="559"/>
      <c r="RAA55" s="559"/>
      <c r="RAB55" s="559"/>
      <c r="RAC55" s="559"/>
      <c r="RAD55" s="559"/>
      <c r="RAE55" s="559"/>
      <c r="RAF55" s="559"/>
      <c r="RAG55" s="559"/>
      <c r="RAH55" s="559"/>
      <c r="RAI55" s="559"/>
      <c r="RAJ55" s="559"/>
      <c r="RAK55" s="559"/>
      <c r="RAL55" s="559"/>
      <c r="RAM55" s="559"/>
      <c r="RAN55" s="559"/>
      <c r="RAO55" s="559"/>
      <c r="RAP55" s="559"/>
      <c r="RAQ55" s="559"/>
      <c r="RAR55" s="559"/>
      <c r="RAS55" s="559"/>
      <c r="RAT55" s="559"/>
      <c r="RAU55" s="559"/>
      <c r="RAV55" s="559"/>
      <c r="RAW55" s="559"/>
      <c r="RAX55" s="559"/>
      <c r="RAY55" s="559"/>
      <c r="RAZ55" s="559"/>
      <c r="RBA55" s="559"/>
      <c r="RBB55" s="559"/>
      <c r="RBC55" s="559"/>
      <c r="RBD55" s="559"/>
      <c r="RBE55" s="559"/>
      <c r="RBF55" s="559"/>
      <c r="RBG55" s="559"/>
      <c r="RBH55" s="559"/>
      <c r="RBI55" s="559"/>
      <c r="RBJ55" s="559"/>
      <c r="RBK55" s="559"/>
      <c r="RBL55" s="559"/>
      <c r="RBM55" s="559"/>
      <c r="RBN55" s="559"/>
      <c r="RBO55" s="559"/>
      <c r="RBP55" s="559"/>
      <c r="RBQ55" s="559"/>
      <c r="RBR55" s="559"/>
      <c r="RBS55" s="559"/>
      <c r="RBT55" s="559"/>
      <c r="RBU55" s="559"/>
      <c r="RBV55" s="559"/>
      <c r="RBW55" s="559"/>
      <c r="RBX55" s="559"/>
      <c r="RBY55" s="559"/>
      <c r="RBZ55" s="559"/>
      <c r="RCA55" s="559"/>
      <c r="RCB55" s="559"/>
      <c r="RCC55" s="559"/>
      <c r="RCD55" s="559"/>
      <c r="RCE55" s="559"/>
      <c r="RCF55" s="559"/>
      <c r="RCG55" s="559"/>
      <c r="RCH55" s="559"/>
      <c r="RCI55" s="559"/>
      <c r="RCJ55" s="559"/>
      <c r="RCK55" s="559"/>
      <c r="RCL55" s="559"/>
      <c r="RCM55" s="559"/>
      <c r="RCN55" s="559"/>
      <c r="RCO55" s="559"/>
      <c r="RCP55" s="559"/>
      <c r="RCQ55" s="559"/>
      <c r="RCR55" s="559"/>
      <c r="RCS55" s="559"/>
      <c r="RCT55" s="559"/>
      <c r="RCU55" s="559"/>
      <c r="RCV55" s="559"/>
      <c r="RCW55" s="559"/>
      <c r="RCX55" s="559"/>
      <c r="RCY55" s="559"/>
      <c r="RCZ55" s="559"/>
      <c r="RDA55" s="559"/>
      <c r="RDB55" s="559"/>
      <c r="RDC55" s="559"/>
      <c r="RDD55" s="559"/>
      <c r="RDE55" s="559"/>
      <c r="RDF55" s="559"/>
      <c r="RDG55" s="559"/>
      <c r="RDH55" s="559"/>
      <c r="RDI55" s="559"/>
      <c r="RDJ55" s="559"/>
      <c r="RDK55" s="559"/>
      <c r="RDL55" s="559"/>
      <c r="RDM55" s="559"/>
      <c r="RDN55" s="559"/>
      <c r="RDO55" s="559"/>
      <c r="RDP55" s="559"/>
      <c r="RDQ55" s="559"/>
      <c r="RDR55" s="559"/>
      <c r="RDS55" s="559"/>
      <c r="RDT55" s="559"/>
      <c r="RDU55" s="559"/>
      <c r="RDV55" s="559"/>
      <c r="RDW55" s="559"/>
      <c r="RDX55" s="559"/>
      <c r="RDY55" s="559"/>
      <c r="RDZ55" s="559"/>
      <c r="REA55" s="559"/>
      <c r="REB55" s="559"/>
      <c r="REC55" s="559"/>
      <c r="RED55" s="559"/>
      <c r="REE55" s="559"/>
      <c r="REF55" s="559"/>
      <c r="REG55" s="559"/>
      <c r="REH55" s="559"/>
      <c r="REI55" s="559"/>
      <c r="REJ55" s="559"/>
      <c r="REK55" s="559"/>
      <c r="REL55" s="559"/>
      <c r="REM55" s="559"/>
      <c r="REN55" s="559"/>
      <c r="REO55" s="559"/>
      <c r="REP55" s="559"/>
      <c r="REQ55" s="559"/>
      <c r="RER55" s="559"/>
      <c r="RES55" s="559"/>
      <c r="RET55" s="559"/>
      <c r="REU55" s="559"/>
      <c r="REV55" s="559"/>
      <c r="REW55" s="559"/>
      <c r="REX55" s="559"/>
      <c r="REY55" s="559"/>
      <c r="REZ55" s="559"/>
      <c r="RFA55" s="559"/>
      <c r="RFB55" s="559"/>
      <c r="RFC55" s="559"/>
      <c r="RFD55" s="559"/>
      <c r="RFE55" s="559"/>
      <c r="RFF55" s="559"/>
      <c r="RFG55" s="559"/>
      <c r="RFH55" s="559"/>
      <c r="RFI55" s="559"/>
      <c r="RFJ55" s="559"/>
      <c r="RFK55" s="559"/>
      <c r="RFL55" s="559"/>
      <c r="RFM55" s="559"/>
      <c r="RFN55" s="559"/>
      <c r="RFO55" s="559"/>
      <c r="RFP55" s="559"/>
      <c r="RFQ55" s="559"/>
      <c r="RFR55" s="559"/>
      <c r="RFS55" s="559"/>
      <c r="RFT55" s="559"/>
      <c r="RFU55" s="559"/>
      <c r="RFV55" s="559"/>
      <c r="RFW55" s="559"/>
      <c r="RFX55" s="559"/>
      <c r="RFY55" s="559"/>
      <c r="RFZ55" s="559"/>
      <c r="RGA55" s="559"/>
      <c r="RGB55" s="559"/>
      <c r="RGC55" s="559"/>
      <c r="RGD55" s="559"/>
      <c r="RGE55" s="559"/>
      <c r="RGF55" s="559"/>
      <c r="RGG55" s="559"/>
      <c r="RGH55" s="559"/>
      <c r="RGI55" s="559"/>
      <c r="RGJ55" s="559"/>
      <c r="RGK55" s="559"/>
      <c r="RGL55" s="559"/>
      <c r="RGM55" s="559"/>
      <c r="RGN55" s="559"/>
      <c r="RGO55" s="559"/>
      <c r="RGP55" s="559"/>
      <c r="RGQ55" s="559"/>
      <c r="RGR55" s="559"/>
      <c r="RGS55" s="559"/>
      <c r="RGT55" s="559"/>
      <c r="RGU55" s="559"/>
      <c r="RGV55" s="559"/>
      <c r="RGW55" s="559"/>
      <c r="RGX55" s="559"/>
      <c r="RGY55" s="559"/>
      <c r="RGZ55" s="559"/>
      <c r="RHA55" s="559"/>
      <c r="RHB55" s="559"/>
      <c r="RHC55" s="559"/>
      <c r="RHD55" s="559"/>
      <c r="RHE55" s="559"/>
      <c r="RHF55" s="559"/>
      <c r="RHG55" s="559"/>
      <c r="RHH55" s="559"/>
      <c r="RHI55" s="559"/>
      <c r="RHJ55" s="559"/>
      <c r="RHK55" s="559"/>
      <c r="RHL55" s="559"/>
      <c r="RHM55" s="559"/>
      <c r="RHN55" s="559"/>
      <c r="RHO55" s="559"/>
      <c r="RHP55" s="559"/>
      <c r="RHQ55" s="559"/>
      <c r="RHR55" s="559"/>
      <c r="RHS55" s="559"/>
      <c r="RHT55" s="559"/>
      <c r="RHU55" s="559"/>
      <c r="RHV55" s="559"/>
      <c r="RHW55" s="559"/>
      <c r="RHX55" s="559"/>
      <c r="RHY55" s="559"/>
      <c r="RHZ55" s="559"/>
      <c r="RIA55" s="559"/>
      <c r="RIB55" s="559"/>
      <c r="RIC55" s="559"/>
      <c r="RID55" s="559"/>
      <c r="RIE55" s="559"/>
      <c r="RIF55" s="559"/>
      <c r="RIG55" s="559"/>
      <c r="RIH55" s="559"/>
      <c r="RII55" s="559"/>
      <c r="RIJ55" s="559"/>
      <c r="RIK55" s="559"/>
      <c r="RIL55" s="559"/>
      <c r="RIM55" s="559"/>
      <c r="RIN55" s="559"/>
      <c r="RIO55" s="559"/>
      <c r="RIP55" s="559"/>
      <c r="RIQ55" s="559"/>
      <c r="RIR55" s="559"/>
      <c r="RIS55" s="559"/>
      <c r="RIT55" s="559"/>
      <c r="RIU55" s="559"/>
      <c r="RIV55" s="559"/>
      <c r="RIW55" s="559"/>
      <c r="RIX55" s="559"/>
      <c r="RIY55" s="559"/>
      <c r="RIZ55" s="559"/>
      <c r="RJA55" s="559"/>
      <c r="RJB55" s="559"/>
      <c r="RJC55" s="559"/>
      <c r="RJD55" s="559"/>
      <c r="RJE55" s="559"/>
      <c r="RJF55" s="559"/>
      <c r="RJG55" s="559"/>
      <c r="RJH55" s="559"/>
      <c r="RJI55" s="559"/>
      <c r="RJJ55" s="559"/>
      <c r="RJK55" s="559"/>
      <c r="RJL55" s="559"/>
      <c r="RJM55" s="559"/>
      <c r="RJN55" s="559"/>
      <c r="RJO55" s="559"/>
      <c r="RJP55" s="559"/>
      <c r="RJQ55" s="559"/>
      <c r="RJR55" s="559"/>
      <c r="RJS55" s="559"/>
      <c r="RJT55" s="559"/>
      <c r="RJU55" s="559"/>
      <c r="RJV55" s="559"/>
      <c r="RJW55" s="559"/>
      <c r="RJX55" s="559"/>
      <c r="RJY55" s="559"/>
      <c r="RJZ55" s="559"/>
      <c r="RKA55" s="559"/>
      <c r="RKB55" s="559"/>
      <c r="RKC55" s="559"/>
      <c r="RKD55" s="559"/>
      <c r="RKE55" s="559"/>
      <c r="RKF55" s="559"/>
      <c r="RKG55" s="559"/>
      <c r="RKH55" s="559"/>
      <c r="RKI55" s="559"/>
      <c r="RKJ55" s="559"/>
      <c r="RKK55" s="559"/>
      <c r="RKL55" s="559"/>
      <c r="RKM55" s="559"/>
      <c r="RKN55" s="559"/>
      <c r="RKO55" s="559"/>
      <c r="RKP55" s="559"/>
      <c r="RKQ55" s="559"/>
      <c r="RKR55" s="559"/>
      <c r="RKS55" s="559"/>
      <c r="RKT55" s="559"/>
      <c r="RKU55" s="559"/>
      <c r="RKV55" s="559"/>
      <c r="RKW55" s="559"/>
      <c r="RKX55" s="559"/>
      <c r="RKY55" s="559"/>
      <c r="RKZ55" s="559"/>
      <c r="RLA55" s="559"/>
      <c r="RLB55" s="559"/>
      <c r="RLC55" s="559"/>
      <c r="RLD55" s="559"/>
      <c r="RLE55" s="559"/>
      <c r="RLF55" s="559"/>
      <c r="RLG55" s="559"/>
      <c r="RLH55" s="559"/>
      <c r="RLI55" s="559"/>
      <c r="RLJ55" s="559"/>
      <c r="RLK55" s="559"/>
      <c r="RLL55" s="559"/>
      <c r="RLM55" s="559"/>
      <c r="RLN55" s="559"/>
      <c r="RLO55" s="559"/>
      <c r="RLP55" s="559"/>
      <c r="RLQ55" s="559"/>
      <c r="RLR55" s="559"/>
      <c r="RLS55" s="559"/>
      <c r="RLT55" s="559"/>
      <c r="RLU55" s="559"/>
      <c r="RLV55" s="559"/>
      <c r="RLW55" s="559"/>
      <c r="RLX55" s="559"/>
      <c r="RLY55" s="559"/>
      <c r="RLZ55" s="559"/>
      <c r="RMA55" s="559"/>
      <c r="RMB55" s="559"/>
      <c r="RMC55" s="559"/>
      <c r="RMD55" s="559"/>
      <c r="RME55" s="559"/>
      <c r="RMF55" s="559"/>
      <c r="RMG55" s="559"/>
      <c r="RMH55" s="559"/>
      <c r="RMI55" s="559"/>
      <c r="RMJ55" s="559"/>
      <c r="RMK55" s="559"/>
      <c r="RML55" s="559"/>
      <c r="RMM55" s="559"/>
      <c r="RMN55" s="559"/>
      <c r="RMO55" s="559"/>
      <c r="RMP55" s="559"/>
      <c r="RMQ55" s="559"/>
      <c r="RMR55" s="559"/>
      <c r="RMS55" s="559"/>
      <c r="RMT55" s="559"/>
      <c r="RMU55" s="559"/>
      <c r="RMV55" s="559"/>
      <c r="RMW55" s="559"/>
      <c r="RMX55" s="559"/>
      <c r="RMY55" s="559"/>
      <c r="RMZ55" s="559"/>
      <c r="RNA55" s="559"/>
      <c r="RNB55" s="559"/>
      <c r="RNC55" s="559"/>
      <c r="RND55" s="559"/>
      <c r="RNE55" s="559"/>
      <c r="RNF55" s="559"/>
      <c r="RNG55" s="559"/>
      <c r="RNH55" s="559"/>
      <c r="RNI55" s="559"/>
      <c r="RNJ55" s="559"/>
      <c r="RNK55" s="559"/>
      <c r="RNL55" s="559"/>
      <c r="RNM55" s="559"/>
      <c r="RNN55" s="559"/>
      <c r="RNO55" s="559"/>
      <c r="RNP55" s="559"/>
      <c r="RNQ55" s="559"/>
      <c r="RNR55" s="559"/>
      <c r="RNS55" s="559"/>
      <c r="RNT55" s="559"/>
      <c r="RNU55" s="559"/>
      <c r="RNV55" s="559"/>
      <c r="RNW55" s="559"/>
      <c r="RNX55" s="559"/>
      <c r="RNY55" s="559"/>
      <c r="RNZ55" s="559"/>
      <c r="ROA55" s="559"/>
      <c r="ROB55" s="559"/>
      <c r="ROC55" s="559"/>
      <c r="ROD55" s="559"/>
      <c r="ROE55" s="559"/>
      <c r="ROF55" s="559"/>
      <c r="ROG55" s="559"/>
      <c r="ROH55" s="559"/>
      <c r="ROI55" s="559"/>
      <c r="ROJ55" s="559"/>
      <c r="ROK55" s="559"/>
      <c r="ROL55" s="559"/>
      <c r="ROM55" s="559"/>
      <c r="RON55" s="559"/>
      <c r="ROO55" s="559"/>
      <c r="ROP55" s="559"/>
      <c r="ROQ55" s="559"/>
      <c r="ROR55" s="559"/>
      <c r="ROS55" s="559"/>
      <c r="ROT55" s="559"/>
      <c r="ROU55" s="559"/>
      <c r="ROV55" s="559"/>
      <c r="ROW55" s="559"/>
      <c r="ROX55" s="559"/>
      <c r="ROY55" s="559"/>
      <c r="ROZ55" s="559"/>
      <c r="RPA55" s="559"/>
      <c r="RPB55" s="559"/>
      <c r="RPC55" s="559"/>
      <c r="RPD55" s="559"/>
      <c r="RPE55" s="559"/>
      <c r="RPF55" s="559"/>
      <c r="RPG55" s="559"/>
      <c r="RPH55" s="559"/>
      <c r="RPI55" s="559"/>
      <c r="RPJ55" s="559"/>
      <c r="RPK55" s="559"/>
      <c r="RPL55" s="559"/>
      <c r="RPM55" s="559"/>
      <c r="RPN55" s="559"/>
      <c r="RPO55" s="559"/>
      <c r="RPP55" s="559"/>
      <c r="RPQ55" s="559"/>
      <c r="RPR55" s="559"/>
      <c r="RPS55" s="559"/>
      <c r="RPT55" s="559"/>
      <c r="RPU55" s="559"/>
      <c r="RPV55" s="559"/>
      <c r="RPW55" s="559"/>
      <c r="RPX55" s="559"/>
      <c r="RPY55" s="559"/>
      <c r="RPZ55" s="559"/>
      <c r="RQA55" s="559"/>
      <c r="RQB55" s="559"/>
      <c r="RQC55" s="559"/>
      <c r="RQD55" s="559"/>
      <c r="RQE55" s="559"/>
      <c r="RQF55" s="559"/>
      <c r="RQG55" s="559"/>
      <c r="RQH55" s="559"/>
      <c r="RQI55" s="559"/>
      <c r="RQJ55" s="559"/>
      <c r="RQK55" s="559"/>
      <c r="RQL55" s="559"/>
      <c r="RQM55" s="559"/>
      <c r="RQN55" s="559"/>
      <c r="RQO55" s="559"/>
      <c r="RQP55" s="559"/>
      <c r="RQQ55" s="559"/>
      <c r="RQR55" s="559"/>
      <c r="RQS55" s="559"/>
      <c r="RQT55" s="559"/>
      <c r="RQU55" s="559"/>
      <c r="RQV55" s="559"/>
      <c r="RQW55" s="559"/>
      <c r="RQX55" s="559"/>
      <c r="RQY55" s="559"/>
      <c r="RQZ55" s="559"/>
      <c r="RRA55" s="559"/>
      <c r="RRB55" s="559"/>
      <c r="RRC55" s="559"/>
      <c r="RRD55" s="559"/>
      <c r="RRE55" s="559"/>
      <c r="RRF55" s="559"/>
      <c r="RRG55" s="559"/>
      <c r="RRH55" s="559"/>
      <c r="RRI55" s="559"/>
      <c r="RRJ55" s="559"/>
      <c r="RRK55" s="559"/>
      <c r="RRL55" s="559"/>
      <c r="RRM55" s="559"/>
      <c r="RRN55" s="559"/>
      <c r="RRO55" s="559"/>
      <c r="RRP55" s="559"/>
      <c r="RRQ55" s="559"/>
      <c r="RRR55" s="559"/>
      <c r="RRS55" s="559"/>
      <c r="RRT55" s="559"/>
      <c r="RRU55" s="559"/>
      <c r="RRV55" s="559"/>
      <c r="RRW55" s="559"/>
      <c r="RRX55" s="559"/>
      <c r="RRY55" s="559"/>
      <c r="RRZ55" s="559"/>
      <c r="RSA55" s="559"/>
      <c r="RSB55" s="559"/>
      <c r="RSC55" s="559"/>
      <c r="RSD55" s="559"/>
      <c r="RSE55" s="559"/>
      <c r="RSF55" s="559"/>
      <c r="RSG55" s="559"/>
      <c r="RSH55" s="559"/>
      <c r="RSI55" s="559"/>
      <c r="RSJ55" s="559"/>
      <c r="RSK55" s="559"/>
      <c r="RSL55" s="559"/>
      <c r="RSM55" s="559"/>
      <c r="RSN55" s="559"/>
      <c r="RSO55" s="559"/>
      <c r="RSP55" s="559"/>
      <c r="RSQ55" s="559"/>
      <c r="RSR55" s="559"/>
      <c r="RSS55" s="559"/>
      <c r="RST55" s="559"/>
      <c r="RSU55" s="559"/>
      <c r="RSV55" s="559"/>
      <c r="RSW55" s="559"/>
      <c r="RSX55" s="559"/>
      <c r="RSY55" s="559"/>
      <c r="RSZ55" s="559"/>
      <c r="RTA55" s="559"/>
      <c r="RTB55" s="559"/>
      <c r="RTC55" s="559"/>
      <c r="RTD55" s="559"/>
      <c r="RTE55" s="559"/>
      <c r="RTF55" s="559"/>
      <c r="RTG55" s="559"/>
      <c r="RTH55" s="559"/>
      <c r="RTI55" s="559"/>
      <c r="RTJ55" s="559"/>
      <c r="RTK55" s="559"/>
      <c r="RTL55" s="559"/>
      <c r="RTM55" s="559"/>
      <c r="RTN55" s="559"/>
      <c r="RTO55" s="559"/>
      <c r="RTP55" s="559"/>
      <c r="RTQ55" s="559"/>
      <c r="RTR55" s="559"/>
      <c r="RTS55" s="559"/>
      <c r="RTT55" s="559"/>
      <c r="RTU55" s="559"/>
      <c r="RTV55" s="559"/>
      <c r="RTW55" s="559"/>
      <c r="RTX55" s="559"/>
      <c r="RTY55" s="559"/>
      <c r="RTZ55" s="559"/>
      <c r="RUA55" s="559"/>
      <c r="RUB55" s="559"/>
      <c r="RUC55" s="559"/>
      <c r="RUD55" s="559"/>
      <c r="RUE55" s="559"/>
      <c r="RUF55" s="559"/>
      <c r="RUG55" s="559"/>
      <c r="RUH55" s="559"/>
      <c r="RUI55" s="559"/>
      <c r="RUJ55" s="559"/>
      <c r="RUK55" s="559"/>
      <c r="RUL55" s="559"/>
      <c r="RUM55" s="559"/>
      <c r="RUN55" s="559"/>
      <c r="RUO55" s="559"/>
      <c r="RUP55" s="559"/>
      <c r="RUQ55" s="559"/>
      <c r="RUR55" s="559"/>
      <c r="RUS55" s="559"/>
      <c r="RUT55" s="559"/>
      <c r="RUU55" s="559"/>
      <c r="RUV55" s="559"/>
      <c r="RUW55" s="559"/>
      <c r="RUX55" s="559"/>
      <c r="RUY55" s="559"/>
      <c r="RUZ55" s="559"/>
      <c r="RVA55" s="559"/>
      <c r="RVB55" s="559"/>
      <c r="RVC55" s="559"/>
      <c r="RVD55" s="559"/>
      <c r="RVE55" s="559"/>
      <c r="RVF55" s="559"/>
      <c r="RVG55" s="559"/>
      <c r="RVH55" s="559"/>
      <c r="RVI55" s="559"/>
      <c r="RVJ55" s="559"/>
      <c r="RVK55" s="559"/>
      <c r="RVL55" s="559"/>
      <c r="RVM55" s="559"/>
      <c r="RVN55" s="559"/>
      <c r="RVO55" s="559"/>
      <c r="RVP55" s="559"/>
      <c r="RVQ55" s="559"/>
      <c r="RVR55" s="559"/>
      <c r="RVS55" s="559"/>
      <c r="RVT55" s="559"/>
      <c r="RVU55" s="559"/>
      <c r="RVV55" s="559"/>
      <c r="RVW55" s="559"/>
      <c r="RVX55" s="559"/>
      <c r="RVY55" s="559"/>
      <c r="RVZ55" s="559"/>
      <c r="RWA55" s="559"/>
      <c r="RWB55" s="559"/>
      <c r="RWC55" s="559"/>
      <c r="RWD55" s="559"/>
      <c r="RWE55" s="559"/>
      <c r="RWF55" s="559"/>
      <c r="RWG55" s="559"/>
      <c r="RWH55" s="559"/>
      <c r="RWI55" s="559"/>
      <c r="RWJ55" s="559"/>
      <c r="RWK55" s="559"/>
      <c r="RWL55" s="559"/>
      <c r="RWM55" s="559"/>
      <c r="RWN55" s="559"/>
      <c r="RWO55" s="559"/>
      <c r="RWP55" s="559"/>
      <c r="RWQ55" s="559"/>
      <c r="RWR55" s="559"/>
      <c r="RWS55" s="559"/>
      <c r="RWT55" s="559"/>
      <c r="RWU55" s="559"/>
      <c r="RWV55" s="559"/>
      <c r="RWW55" s="559"/>
      <c r="RWX55" s="559"/>
      <c r="RWY55" s="559"/>
      <c r="RWZ55" s="559"/>
      <c r="RXA55" s="559"/>
      <c r="RXB55" s="559"/>
      <c r="RXC55" s="559"/>
      <c r="RXD55" s="559"/>
      <c r="RXE55" s="559"/>
      <c r="RXF55" s="559"/>
      <c r="RXG55" s="559"/>
      <c r="RXH55" s="559"/>
      <c r="RXI55" s="559"/>
      <c r="RXJ55" s="559"/>
      <c r="RXK55" s="559"/>
      <c r="RXL55" s="559"/>
      <c r="RXM55" s="559"/>
      <c r="RXN55" s="559"/>
      <c r="RXO55" s="559"/>
      <c r="RXP55" s="559"/>
      <c r="RXQ55" s="559"/>
      <c r="RXR55" s="559"/>
      <c r="RXS55" s="559"/>
      <c r="RXT55" s="559"/>
      <c r="RXU55" s="559"/>
      <c r="RXV55" s="559"/>
      <c r="RXW55" s="559"/>
      <c r="RXX55" s="559"/>
      <c r="RXY55" s="559"/>
      <c r="RXZ55" s="559"/>
      <c r="RYA55" s="559"/>
      <c r="RYB55" s="559"/>
      <c r="RYC55" s="559"/>
      <c r="RYD55" s="559"/>
      <c r="RYE55" s="559"/>
      <c r="RYF55" s="559"/>
      <c r="RYG55" s="559"/>
      <c r="RYH55" s="559"/>
      <c r="RYI55" s="559"/>
      <c r="RYJ55" s="559"/>
      <c r="RYK55" s="559"/>
      <c r="RYL55" s="559"/>
      <c r="RYM55" s="559"/>
      <c r="RYN55" s="559"/>
      <c r="RYO55" s="559"/>
      <c r="RYP55" s="559"/>
      <c r="RYQ55" s="559"/>
      <c r="RYR55" s="559"/>
      <c r="RYS55" s="559"/>
      <c r="RYT55" s="559"/>
      <c r="RYU55" s="559"/>
      <c r="RYV55" s="559"/>
      <c r="RYW55" s="559"/>
      <c r="RYX55" s="559"/>
      <c r="RYY55" s="559"/>
      <c r="RYZ55" s="559"/>
      <c r="RZA55" s="559"/>
      <c r="RZB55" s="559"/>
      <c r="RZC55" s="559"/>
      <c r="RZD55" s="559"/>
      <c r="RZE55" s="559"/>
      <c r="RZF55" s="559"/>
      <c r="RZG55" s="559"/>
      <c r="RZH55" s="559"/>
      <c r="RZI55" s="559"/>
      <c r="RZJ55" s="559"/>
      <c r="RZK55" s="559"/>
      <c r="RZL55" s="559"/>
      <c r="RZM55" s="559"/>
      <c r="RZN55" s="559"/>
      <c r="RZO55" s="559"/>
      <c r="RZP55" s="559"/>
      <c r="RZQ55" s="559"/>
      <c r="RZR55" s="559"/>
      <c r="RZS55" s="559"/>
      <c r="RZT55" s="559"/>
      <c r="RZU55" s="559"/>
      <c r="RZV55" s="559"/>
      <c r="RZW55" s="559"/>
      <c r="RZX55" s="559"/>
      <c r="RZY55" s="559"/>
      <c r="RZZ55" s="559"/>
      <c r="SAA55" s="559"/>
      <c r="SAB55" s="559"/>
      <c r="SAC55" s="559"/>
      <c r="SAD55" s="559"/>
      <c r="SAE55" s="559"/>
      <c r="SAF55" s="559"/>
      <c r="SAG55" s="559"/>
      <c r="SAH55" s="559"/>
      <c r="SAI55" s="559"/>
      <c r="SAJ55" s="559"/>
      <c r="SAK55" s="559"/>
      <c r="SAL55" s="559"/>
      <c r="SAM55" s="559"/>
      <c r="SAN55" s="559"/>
      <c r="SAO55" s="559"/>
      <c r="SAP55" s="559"/>
      <c r="SAQ55" s="559"/>
      <c r="SAR55" s="559"/>
      <c r="SAS55" s="559"/>
      <c r="SAT55" s="559"/>
      <c r="SAU55" s="559"/>
      <c r="SAV55" s="559"/>
      <c r="SAW55" s="559"/>
      <c r="SAX55" s="559"/>
      <c r="SAY55" s="559"/>
      <c r="SAZ55" s="559"/>
      <c r="SBA55" s="559"/>
      <c r="SBB55" s="559"/>
      <c r="SBC55" s="559"/>
      <c r="SBD55" s="559"/>
      <c r="SBE55" s="559"/>
      <c r="SBF55" s="559"/>
      <c r="SBG55" s="559"/>
      <c r="SBH55" s="559"/>
      <c r="SBI55" s="559"/>
      <c r="SBJ55" s="559"/>
      <c r="SBK55" s="559"/>
      <c r="SBL55" s="559"/>
      <c r="SBM55" s="559"/>
      <c r="SBN55" s="559"/>
      <c r="SBO55" s="559"/>
      <c r="SBP55" s="559"/>
      <c r="SBQ55" s="559"/>
      <c r="SBR55" s="559"/>
      <c r="SBS55" s="559"/>
      <c r="SBT55" s="559"/>
      <c r="SBU55" s="559"/>
      <c r="SBV55" s="559"/>
      <c r="SBW55" s="559"/>
      <c r="SBX55" s="559"/>
      <c r="SBY55" s="559"/>
      <c r="SBZ55" s="559"/>
      <c r="SCA55" s="559"/>
      <c r="SCB55" s="559"/>
      <c r="SCC55" s="559"/>
      <c r="SCD55" s="559"/>
      <c r="SCE55" s="559"/>
      <c r="SCF55" s="559"/>
      <c r="SCG55" s="559"/>
      <c r="SCH55" s="559"/>
      <c r="SCI55" s="559"/>
      <c r="SCJ55" s="559"/>
      <c r="SCK55" s="559"/>
      <c r="SCL55" s="559"/>
      <c r="SCM55" s="559"/>
      <c r="SCN55" s="559"/>
      <c r="SCO55" s="559"/>
      <c r="SCP55" s="559"/>
      <c r="SCQ55" s="559"/>
      <c r="SCR55" s="559"/>
      <c r="SCS55" s="559"/>
      <c r="SCT55" s="559"/>
      <c r="SCU55" s="559"/>
      <c r="SCV55" s="559"/>
      <c r="SCW55" s="559"/>
      <c r="SCX55" s="559"/>
      <c r="SCY55" s="559"/>
      <c r="SCZ55" s="559"/>
      <c r="SDA55" s="559"/>
      <c r="SDB55" s="559"/>
      <c r="SDC55" s="559"/>
      <c r="SDD55" s="559"/>
      <c r="SDE55" s="559"/>
      <c r="SDF55" s="559"/>
      <c r="SDG55" s="559"/>
      <c r="SDH55" s="559"/>
      <c r="SDI55" s="559"/>
      <c r="SDJ55" s="559"/>
      <c r="SDK55" s="559"/>
      <c r="SDL55" s="559"/>
      <c r="SDM55" s="559"/>
      <c r="SDN55" s="559"/>
      <c r="SDO55" s="559"/>
      <c r="SDP55" s="559"/>
      <c r="SDQ55" s="559"/>
      <c r="SDR55" s="559"/>
      <c r="SDS55" s="559"/>
      <c r="SDT55" s="559"/>
      <c r="SDU55" s="559"/>
      <c r="SDV55" s="559"/>
      <c r="SDW55" s="559"/>
      <c r="SDX55" s="559"/>
      <c r="SDY55" s="559"/>
      <c r="SDZ55" s="559"/>
      <c r="SEA55" s="559"/>
      <c r="SEB55" s="559"/>
      <c r="SEC55" s="559"/>
      <c r="SED55" s="559"/>
      <c r="SEE55" s="559"/>
      <c r="SEF55" s="559"/>
      <c r="SEG55" s="559"/>
      <c r="SEH55" s="559"/>
      <c r="SEI55" s="559"/>
      <c r="SEJ55" s="559"/>
      <c r="SEK55" s="559"/>
      <c r="SEL55" s="559"/>
      <c r="SEM55" s="559"/>
      <c r="SEN55" s="559"/>
      <c r="SEO55" s="559"/>
      <c r="SEP55" s="559"/>
      <c r="SEQ55" s="559"/>
      <c r="SER55" s="559"/>
      <c r="SES55" s="559"/>
      <c r="SET55" s="559"/>
      <c r="SEU55" s="559"/>
      <c r="SEV55" s="559"/>
      <c r="SEW55" s="559"/>
      <c r="SEX55" s="559"/>
      <c r="SEY55" s="559"/>
      <c r="SEZ55" s="559"/>
      <c r="SFA55" s="559"/>
      <c r="SFB55" s="559"/>
      <c r="SFC55" s="559"/>
      <c r="SFD55" s="559"/>
      <c r="SFE55" s="559"/>
      <c r="SFF55" s="559"/>
      <c r="SFG55" s="559"/>
      <c r="SFH55" s="559"/>
      <c r="SFI55" s="559"/>
      <c r="SFJ55" s="559"/>
      <c r="SFK55" s="559"/>
      <c r="SFL55" s="559"/>
      <c r="SFM55" s="559"/>
      <c r="SFN55" s="559"/>
      <c r="SFO55" s="559"/>
      <c r="SFP55" s="559"/>
      <c r="SFQ55" s="559"/>
      <c r="SFR55" s="559"/>
      <c r="SFS55" s="559"/>
      <c r="SFT55" s="559"/>
      <c r="SFU55" s="559"/>
      <c r="SFV55" s="559"/>
      <c r="SFW55" s="559"/>
      <c r="SFX55" s="559"/>
      <c r="SFY55" s="559"/>
      <c r="SFZ55" s="559"/>
      <c r="SGA55" s="559"/>
      <c r="SGB55" s="559"/>
      <c r="SGC55" s="559"/>
      <c r="SGD55" s="559"/>
      <c r="SGE55" s="559"/>
      <c r="SGF55" s="559"/>
      <c r="SGG55" s="559"/>
      <c r="SGH55" s="559"/>
      <c r="SGI55" s="559"/>
      <c r="SGJ55" s="559"/>
      <c r="SGK55" s="559"/>
      <c r="SGL55" s="559"/>
      <c r="SGM55" s="559"/>
      <c r="SGN55" s="559"/>
      <c r="SGO55" s="559"/>
      <c r="SGP55" s="559"/>
      <c r="SGQ55" s="559"/>
      <c r="SGR55" s="559"/>
      <c r="SGS55" s="559"/>
      <c r="SGT55" s="559"/>
      <c r="SGU55" s="559"/>
      <c r="SGV55" s="559"/>
      <c r="SGW55" s="559"/>
      <c r="SGX55" s="559"/>
      <c r="SGY55" s="559"/>
      <c r="SGZ55" s="559"/>
      <c r="SHA55" s="559"/>
      <c r="SHB55" s="559"/>
      <c r="SHC55" s="559"/>
      <c r="SHD55" s="559"/>
      <c r="SHE55" s="559"/>
      <c r="SHF55" s="559"/>
      <c r="SHG55" s="559"/>
      <c r="SHH55" s="559"/>
      <c r="SHI55" s="559"/>
      <c r="SHJ55" s="559"/>
      <c r="SHK55" s="559"/>
      <c r="SHL55" s="559"/>
      <c r="SHM55" s="559"/>
      <c r="SHN55" s="559"/>
      <c r="SHO55" s="559"/>
      <c r="SHP55" s="559"/>
      <c r="SHQ55" s="559"/>
      <c r="SHR55" s="559"/>
      <c r="SHS55" s="559"/>
      <c r="SHT55" s="559"/>
      <c r="SHU55" s="559"/>
      <c r="SHV55" s="559"/>
      <c r="SHW55" s="559"/>
      <c r="SHX55" s="559"/>
      <c r="SHY55" s="559"/>
      <c r="SHZ55" s="559"/>
      <c r="SIA55" s="559"/>
      <c r="SIB55" s="559"/>
      <c r="SIC55" s="559"/>
      <c r="SID55" s="559"/>
      <c r="SIE55" s="559"/>
      <c r="SIF55" s="559"/>
      <c r="SIG55" s="559"/>
      <c r="SIH55" s="559"/>
      <c r="SII55" s="559"/>
      <c r="SIJ55" s="559"/>
      <c r="SIK55" s="559"/>
      <c r="SIL55" s="559"/>
      <c r="SIM55" s="559"/>
      <c r="SIN55" s="559"/>
      <c r="SIO55" s="559"/>
      <c r="SIP55" s="559"/>
      <c r="SIQ55" s="559"/>
      <c r="SIR55" s="559"/>
      <c r="SIS55" s="559"/>
      <c r="SIT55" s="559"/>
      <c r="SIU55" s="559"/>
      <c r="SIV55" s="559"/>
      <c r="SIW55" s="559"/>
      <c r="SIX55" s="559"/>
      <c r="SIY55" s="559"/>
      <c r="SIZ55" s="559"/>
      <c r="SJA55" s="559"/>
      <c r="SJB55" s="559"/>
      <c r="SJC55" s="559"/>
      <c r="SJD55" s="559"/>
      <c r="SJE55" s="559"/>
      <c r="SJF55" s="559"/>
      <c r="SJG55" s="559"/>
      <c r="SJH55" s="559"/>
      <c r="SJI55" s="559"/>
      <c r="SJJ55" s="559"/>
      <c r="SJK55" s="559"/>
      <c r="SJL55" s="559"/>
      <c r="SJM55" s="559"/>
      <c r="SJN55" s="559"/>
      <c r="SJO55" s="559"/>
      <c r="SJP55" s="559"/>
      <c r="SJQ55" s="559"/>
      <c r="SJR55" s="559"/>
      <c r="SJS55" s="559"/>
      <c r="SJT55" s="559"/>
      <c r="SJU55" s="559"/>
      <c r="SJV55" s="559"/>
      <c r="SJW55" s="559"/>
      <c r="SJX55" s="559"/>
      <c r="SJY55" s="559"/>
      <c r="SJZ55" s="559"/>
      <c r="SKA55" s="559"/>
      <c r="SKB55" s="559"/>
      <c r="SKC55" s="559"/>
      <c r="SKD55" s="559"/>
      <c r="SKE55" s="559"/>
      <c r="SKF55" s="559"/>
      <c r="SKG55" s="559"/>
      <c r="SKH55" s="559"/>
      <c r="SKI55" s="559"/>
      <c r="SKJ55" s="559"/>
      <c r="SKK55" s="559"/>
      <c r="SKL55" s="559"/>
      <c r="SKM55" s="559"/>
      <c r="SKN55" s="559"/>
      <c r="SKO55" s="559"/>
      <c r="SKP55" s="559"/>
      <c r="SKQ55" s="559"/>
      <c r="SKR55" s="559"/>
      <c r="SKS55" s="559"/>
      <c r="SKT55" s="559"/>
      <c r="SKU55" s="559"/>
      <c r="SKV55" s="559"/>
      <c r="SKW55" s="559"/>
      <c r="SKX55" s="559"/>
      <c r="SKY55" s="559"/>
      <c r="SKZ55" s="559"/>
      <c r="SLA55" s="559"/>
      <c r="SLB55" s="559"/>
      <c r="SLC55" s="559"/>
      <c r="SLD55" s="559"/>
      <c r="SLE55" s="559"/>
      <c r="SLF55" s="559"/>
      <c r="SLG55" s="559"/>
      <c r="SLH55" s="559"/>
      <c r="SLI55" s="559"/>
      <c r="SLJ55" s="559"/>
      <c r="SLK55" s="559"/>
      <c r="SLL55" s="559"/>
      <c r="SLM55" s="559"/>
      <c r="SLN55" s="559"/>
      <c r="SLO55" s="559"/>
      <c r="SLP55" s="559"/>
      <c r="SLQ55" s="559"/>
      <c r="SLR55" s="559"/>
      <c r="SLS55" s="559"/>
      <c r="SLT55" s="559"/>
      <c r="SLU55" s="559"/>
      <c r="SLV55" s="559"/>
      <c r="SLW55" s="559"/>
      <c r="SLX55" s="559"/>
      <c r="SLY55" s="559"/>
      <c r="SLZ55" s="559"/>
      <c r="SMA55" s="559"/>
      <c r="SMB55" s="559"/>
      <c r="SMC55" s="559"/>
      <c r="SMD55" s="559"/>
      <c r="SME55" s="559"/>
      <c r="SMF55" s="559"/>
      <c r="SMG55" s="559"/>
      <c r="SMH55" s="559"/>
      <c r="SMI55" s="559"/>
      <c r="SMJ55" s="559"/>
      <c r="SMK55" s="559"/>
      <c r="SML55" s="559"/>
      <c r="SMM55" s="559"/>
      <c r="SMN55" s="559"/>
      <c r="SMO55" s="559"/>
      <c r="SMP55" s="559"/>
      <c r="SMQ55" s="559"/>
      <c r="SMR55" s="559"/>
      <c r="SMS55" s="559"/>
      <c r="SMT55" s="559"/>
      <c r="SMU55" s="559"/>
      <c r="SMV55" s="559"/>
      <c r="SMW55" s="559"/>
      <c r="SMX55" s="559"/>
      <c r="SMY55" s="559"/>
      <c r="SMZ55" s="559"/>
      <c r="SNA55" s="559"/>
      <c r="SNB55" s="559"/>
      <c r="SNC55" s="559"/>
      <c r="SND55" s="559"/>
      <c r="SNE55" s="559"/>
      <c r="SNF55" s="559"/>
      <c r="SNG55" s="559"/>
      <c r="SNH55" s="559"/>
      <c r="SNI55" s="559"/>
      <c r="SNJ55" s="559"/>
      <c r="SNK55" s="559"/>
      <c r="SNL55" s="559"/>
      <c r="SNM55" s="559"/>
      <c r="SNN55" s="559"/>
      <c r="SNO55" s="559"/>
      <c r="SNP55" s="559"/>
      <c r="SNQ55" s="559"/>
      <c r="SNR55" s="559"/>
      <c r="SNS55" s="559"/>
      <c r="SNT55" s="559"/>
      <c r="SNU55" s="559"/>
      <c r="SNV55" s="559"/>
      <c r="SNW55" s="559"/>
      <c r="SNX55" s="559"/>
      <c r="SNY55" s="559"/>
      <c r="SNZ55" s="559"/>
      <c r="SOA55" s="559"/>
      <c r="SOB55" s="559"/>
      <c r="SOC55" s="559"/>
      <c r="SOD55" s="559"/>
      <c r="SOE55" s="559"/>
      <c r="SOF55" s="559"/>
      <c r="SOG55" s="559"/>
      <c r="SOH55" s="559"/>
      <c r="SOI55" s="559"/>
      <c r="SOJ55" s="559"/>
      <c r="SOK55" s="559"/>
      <c r="SOL55" s="559"/>
      <c r="SOM55" s="559"/>
      <c r="SON55" s="559"/>
      <c r="SOO55" s="559"/>
      <c r="SOP55" s="559"/>
      <c r="SOQ55" s="559"/>
      <c r="SOR55" s="559"/>
      <c r="SOS55" s="559"/>
      <c r="SOT55" s="559"/>
      <c r="SOU55" s="559"/>
      <c r="SOV55" s="559"/>
      <c r="SOW55" s="559"/>
      <c r="SOX55" s="559"/>
      <c r="SOY55" s="559"/>
      <c r="SOZ55" s="559"/>
      <c r="SPA55" s="559"/>
      <c r="SPB55" s="559"/>
      <c r="SPC55" s="559"/>
      <c r="SPD55" s="559"/>
      <c r="SPE55" s="559"/>
      <c r="SPF55" s="559"/>
      <c r="SPG55" s="559"/>
      <c r="SPH55" s="559"/>
      <c r="SPI55" s="559"/>
      <c r="SPJ55" s="559"/>
      <c r="SPK55" s="559"/>
      <c r="SPL55" s="559"/>
      <c r="SPM55" s="559"/>
      <c r="SPN55" s="559"/>
      <c r="SPO55" s="559"/>
      <c r="SPP55" s="559"/>
      <c r="SPQ55" s="559"/>
      <c r="SPR55" s="559"/>
      <c r="SPS55" s="559"/>
      <c r="SPT55" s="559"/>
      <c r="SPU55" s="559"/>
      <c r="SPV55" s="559"/>
      <c r="SPW55" s="559"/>
      <c r="SPX55" s="559"/>
      <c r="SPY55" s="559"/>
      <c r="SPZ55" s="559"/>
      <c r="SQA55" s="559"/>
      <c r="SQB55" s="559"/>
      <c r="SQC55" s="559"/>
      <c r="SQD55" s="559"/>
      <c r="SQE55" s="559"/>
      <c r="SQF55" s="559"/>
      <c r="SQG55" s="559"/>
      <c r="SQH55" s="559"/>
      <c r="SQI55" s="559"/>
      <c r="SQJ55" s="559"/>
      <c r="SQK55" s="559"/>
      <c r="SQL55" s="559"/>
      <c r="SQM55" s="559"/>
      <c r="SQN55" s="559"/>
      <c r="SQO55" s="559"/>
      <c r="SQP55" s="559"/>
      <c r="SQQ55" s="559"/>
      <c r="SQR55" s="559"/>
      <c r="SQS55" s="559"/>
      <c r="SQT55" s="559"/>
      <c r="SQU55" s="559"/>
      <c r="SQV55" s="559"/>
      <c r="SQW55" s="559"/>
      <c r="SQX55" s="559"/>
      <c r="SQY55" s="559"/>
      <c r="SQZ55" s="559"/>
      <c r="SRA55" s="559"/>
      <c r="SRB55" s="559"/>
      <c r="SRC55" s="559"/>
      <c r="SRD55" s="559"/>
      <c r="SRE55" s="559"/>
      <c r="SRF55" s="559"/>
      <c r="SRG55" s="559"/>
      <c r="SRH55" s="559"/>
      <c r="SRI55" s="559"/>
      <c r="SRJ55" s="559"/>
      <c r="SRK55" s="559"/>
      <c r="SRL55" s="559"/>
      <c r="SRM55" s="559"/>
      <c r="SRN55" s="559"/>
      <c r="SRO55" s="559"/>
      <c r="SRP55" s="559"/>
      <c r="SRQ55" s="559"/>
      <c r="SRR55" s="559"/>
      <c r="SRS55" s="559"/>
      <c r="SRT55" s="559"/>
      <c r="SRU55" s="559"/>
      <c r="SRV55" s="559"/>
      <c r="SRW55" s="559"/>
      <c r="SRX55" s="559"/>
      <c r="SRY55" s="559"/>
      <c r="SRZ55" s="559"/>
      <c r="SSA55" s="559"/>
      <c r="SSB55" s="559"/>
      <c r="SSC55" s="559"/>
      <c r="SSD55" s="559"/>
      <c r="SSE55" s="559"/>
      <c r="SSF55" s="559"/>
      <c r="SSG55" s="559"/>
      <c r="SSH55" s="559"/>
      <c r="SSI55" s="559"/>
      <c r="SSJ55" s="559"/>
      <c r="SSK55" s="559"/>
      <c r="SSL55" s="559"/>
      <c r="SSM55" s="559"/>
      <c r="SSN55" s="559"/>
      <c r="SSO55" s="559"/>
      <c r="SSP55" s="559"/>
      <c r="SSQ55" s="559"/>
      <c r="SSR55" s="559"/>
      <c r="SSS55" s="559"/>
      <c r="SST55" s="559"/>
      <c r="SSU55" s="559"/>
      <c r="SSV55" s="559"/>
      <c r="SSW55" s="559"/>
      <c r="SSX55" s="559"/>
      <c r="SSY55" s="559"/>
      <c r="SSZ55" s="559"/>
      <c r="STA55" s="559"/>
      <c r="STB55" s="559"/>
      <c r="STC55" s="559"/>
      <c r="STD55" s="559"/>
      <c r="STE55" s="559"/>
      <c r="STF55" s="559"/>
      <c r="STG55" s="559"/>
      <c r="STH55" s="559"/>
      <c r="STI55" s="559"/>
      <c r="STJ55" s="559"/>
      <c r="STK55" s="559"/>
      <c r="STL55" s="559"/>
      <c r="STM55" s="559"/>
      <c r="STN55" s="559"/>
      <c r="STO55" s="559"/>
      <c r="STP55" s="559"/>
      <c r="STQ55" s="559"/>
      <c r="STR55" s="559"/>
      <c r="STS55" s="559"/>
      <c r="STT55" s="559"/>
      <c r="STU55" s="559"/>
      <c r="STV55" s="559"/>
      <c r="STW55" s="559"/>
      <c r="STX55" s="559"/>
      <c r="STY55" s="559"/>
      <c r="STZ55" s="559"/>
      <c r="SUA55" s="559"/>
      <c r="SUB55" s="559"/>
      <c r="SUC55" s="559"/>
      <c r="SUD55" s="559"/>
      <c r="SUE55" s="559"/>
      <c r="SUF55" s="559"/>
      <c r="SUG55" s="559"/>
      <c r="SUH55" s="559"/>
      <c r="SUI55" s="559"/>
      <c r="SUJ55" s="559"/>
      <c r="SUK55" s="559"/>
      <c r="SUL55" s="559"/>
      <c r="SUM55" s="559"/>
      <c r="SUN55" s="559"/>
      <c r="SUO55" s="559"/>
      <c r="SUP55" s="559"/>
      <c r="SUQ55" s="559"/>
      <c r="SUR55" s="559"/>
      <c r="SUS55" s="559"/>
      <c r="SUT55" s="559"/>
      <c r="SUU55" s="559"/>
      <c r="SUV55" s="559"/>
      <c r="SUW55" s="559"/>
      <c r="SUX55" s="559"/>
      <c r="SUY55" s="559"/>
      <c r="SUZ55" s="559"/>
      <c r="SVA55" s="559"/>
      <c r="SVB55" s="559"/>
      <c r="SVC55" s="559"/>
      <c r="SVD55" s="559"/>
      <c r="SVE55" s="559"/>
      <c r="SVF55" s="559"/>
      <c r="SVG55" s="559"/>
      <c r="SVH55" s="559"/>
      <c r="SVI55" s="559"/>
      <c r="SVJ55" s="559"/>
      <c r="SVK55" s="559"/>
      <c r="SVL55" s="559"/>
      <c r="SVM55" s="559"/>
      <c r="SVN55" s="559"/>
      <c r="SVO55" s="559"/>
      <c r="SVP55" s="559"/>
      <c r="SVQ55" s="559"/>
      <c r="SVR55" s="559"/>
      <c r="SVS55" s="559"/>
      <c r="SVT55" s="559"/>
      <c r="SVU55" s="559"/>
      <c r="SVV55" s="559"/>
      <c r="SVW55" s="559"/>
      <c r="SVX55" s="559"/>
      <c r="SVY55" s="559"/>
      <c r="SVZ55" s="559"/>
      <c r="SWA55" s="559"/>
      <c r="SWB55" s="559"/>
      <c r="SWC55" s="559"/>
      <c r="SWD55" s="559"/>
      <c r="SWE55" s="559"/>
      <c r="SWF55" s="559"/>
      <c r="SWG55" s="559"/>
      <c r="SWH55" s="559"/>
      <c r="SWI55" s="559"/>
      <c r="SWJ55" s="559"/>
      <c r="SWK55" s="559"/>
      <c r="SWL55" s="559"/>
      <c r="SWM55" s="559"/>
      <c r="SWN55" s="559"/>
      <c r="SWO55" s="559"/>
      <c r="SWP55" s="559"/>
      <c r="SWQ55" s="559"/>
      <c r="SWR55" s="559"/>
      <c r="SWS55" s="559"/>
      <c r="SWT55" s="559"/>
      <c r="SWU55" s="559"/>
      <c r="SWV55" s="559"/>
      <c r="SWW55" s="559"/>
      <c r="SWX55" s="559"/>
      <c r="SWY55" s="559"/>
      <c r="SWZ55" s="559"/>
      <c r="SXA55" s="559"/>
      <c r="SXB55" s="559"/>
      <c r="SXC55" s="559"/>
      <c r="SXD55" s="559"/>
      <c r="SXE55" s="559"/>
      <c r="SXF55" s="559"/>
      <c r="SXG55" s="559"/>
      <c r="SXH55" s="559"/>
      <c r="SXI55" s="559"/>
      <c r="SXJ55" s="559"/>
      <c r="SXK55" s="559"/>
      <c r="SXL55" s="559"/>
      <c r="SXM55" s="559"/>
      <c r="SXN55" s="559"/>
      <c r="SXO55" s="559"/>
      <c r="SXP55" s="559"/>
      <c r="SXQ55" s="559"/>
      <c r="SXR55" s="559"/>
      <c r="SXS55" s="559"/>
      <c r="SXT55" s="559"/>
      <c r="SXU55" s="559"/>
      <c r="SXV55" s="559"/>
      <c r="SXW55" s="559"/>
      <c r="SXX55" s="559"/>
      <c r="SXY55" s="559"/>
      <c r="SXZ55" s="559"/>
      <c r="SYA55" s="559"/>
      <c r="SYB55" s="559"/>
      <c r="SYC55" s="559"/>
      <c r="SYD55" s="559"/>
      <c r="SYE55" s="559"/>
      <c r="SYF55" s="559"/>
      <c r="SYG55" s="559"/>
      <c r="SYH55" s="559"/>
      <c r="SYI55" s="559"/>
      <c r="SYJ55" s="559"/>
      <c r="SYK55" s="559"/>
      <c r="SYL55" s="559"/>
      <c r="SYM55" s="559"/>
      <c r="SYN55" s="559"/>
      <c r="SYO55" s="559"/>
      <c r="SYP55" s="559"/>
      <c r="SYQ55" s="559"/>
      <c r="SYR55" s="559"/>
      <c r="SYS55" s="559"/>
      <c r="SYT55" s="559"/>
      <c r="SYU55" s="559"/>
      <c r="SYV55" s="559"/>
      <c r="SYW55" s="559"/>
      <c r="SYX55" s="559"/>
      <c r="SYY55" s="559"/>
      <c r="SYZ55" s="559"/>
      <c r="SZA55" s="559"/>
      <c r="SZB55" s="559"/>
      <c r="SZC55" s="559"/>
      <c r="SZD55" s="559"/>
      <c r="SZE55" s="559"/>
      <c r="SZF55" s="559"/>
      <c r="SZG55" s="559"/>
      <c r="SZH55" s="559"/>
      <c r="SZI55" s="559"/>
      <c r="SZJ55" s="559"/>
      <c r="SZK55" s="559"/>
      <c r="SZL55" s="559"/>
      <c r="SZM55" s="559"/>
      <c r="SZN55" s="559"/>
      <c r="SZO55" s="559"/>
      <c r="SZP55" s="559"/>
      <c r="SZQ55" s="559"/>
      <c r="SZR55" s="559"/>
      <c r="SZS55" s="559"/>
      <c r="SZT55" s="559"/>
      <c r="SZU55" s="559"/>
      <c r="SZV55" s="559"/>
      <c r="SZW55" s="559"/>
      <c r="SZX55" s="559"/>
      <c r="SZY55" s="559"/>
      <c r="SZZ55" s="559"/>
      <c r="TAA55" s="559"/>
      <c r="TAB55" s="559"/>
      <c r="TAC55" s="559"/>
      <c r="TAD55" s="559"/>
      <c r="TAE55" s="559"/>
      <c r="TAF55" s="559"/>
      <c r="TAG55" s="559"/>
      <c r="TAH55" s="559"/>
      <c r="TAI55" s="559"/>
      <c r="TAJ55" s="559"/>
      <c r="TAK55" s="559"/>
      <c r="TAL55" s="559"/>
      <c r="TAM55" s="559"/>
      <c r="TAN55" s="559"/>
      <c r="TAO55" s="559"/>
      <c r="TAP55" s="559"/>
      <c r="TAQ55" s="559"/>
      <c r="TAR55" s="559"/>
      <c r="TAS55" s="559"/>
      <c r="TAT55" s="559"/>
      <c r="TAU55" s="559"/>
      <c r="TAV55" s="559"/>
      <c r="TAW55" s="559"/>
      <c r="TAX55" s="559"/>
      <c r="TAY55" s="559"/>
      <c r="TAZ55" s="559"/>
      <c r="TBA55" s="559"/>
      <c r="TBB55" s="559"/>
      <c r="TBC55" s="559"/>
      <c r="TBD55" s="559"/>
      <c r="TBE55" s="559"/>
      <c r="TBF55" s="559"/>
      <c r="TBG55" s="559"/>
      <c r="TBH55" s="559"/>
      <c r="TBI55" s="559"/>
      <c r="TBJ55" s="559"/>
      <c r="TBK55" s="559"/>
      <c r="TBL55" s="559"/>
      <c r="TBM55" s="559"/>
      <c r="TBN55" s="559"/>
      <c r="TBO55" s="559"/>
      <c r="TBP55" s="559"/>
      <c r="TBQ55" s="559"/>
      <c r="TBR55" s="559"/>
      <c r="TBS55" s="559"/>
      <c r="TBT55" s="559"/>
      <c r="TBU55" s="559"/>
      <c r="TBV55" s="559"/>
      <c r="TBW55" s="559"/>
      <c r="TBX55" s="559"/>
      <c r="TBY55" s="559"/>
      <c r="TBZ55" s="559"/>
      <c r="TCA55" s="559"/>
      <c r="TCB55" s="559"/>
      <c r="TCC55" s="559"/>
      <c r="TCD55" s="559"/>
      <c r="TCE55" s="559"/>
      <c r="TCF55" s="559"/>
      <c r="TCG55" s="559"/>
      <c r="TCH55" s="559"/>
      <c r="TCI55" s="559"/>
      <c r="TCJ55" s="559"/>
      <c r="TCK55" s="559"/>
      <c r="TCL55" s="559"/>
      <c r="TCM55" s="559"/>
      <c r="TCN55" s="559"/>
      <c r="TCO55" s="559"/>
      <c r="TCP55" s="559"/>
      <c r="TCQ55" s="559"/>
      <c r="TCR55" s="559"/>
      <c r="TCS55" s="559"/>
      <c r="TCT55" s="559"/>
      <c r="TCU55" s="559"/>
      <c r="TCV55" s="559"/>
      <c r="TCW55" s="559"/>
      <c r="TCX55" s="559"/>
      <c r="TCY55" s="559"/>
      <c r="TCZ55" s="559"/>
      <c r="TDA55" s="559"/>
      <c r="TDB55" s="559"/>
      <c r="TDC55" s="559"/>
      <c r="TDD55" s="559"/>
      <c r="TDE55" s="559"/>
      <c r="TDF55" s="559"/>
      <c r="TDG55" s="559"/>
      <c r="TDH55" s="559"/>
      <c r="TDI55" s="559"/>
      <c r="TDJ55" s="559"/>
      <c r="TDK55" s="559"/>
      <c r="TDL55" s="559"/>
      <c r="TDM55" s="559"/>
      <c r="TDN55" s="559"/>
      <c r="TDO55" s="559"/>
      <c r="TDP55" s="559"/>
      <c r="TDQ55" s="559"/>
      <c r="TDR55" s="559"/>
      <c r="TDS55" s="559"/>
      <c r="TDT55" s="559"/>
      <c r="TDU55" s="559"/>
      <c r="TDV55" s="559"/>
      <c r="TDW55" s="559"/>
      <c r="TDX55" s="559"/>
      <c r="TDY55" s="559"/>
      <c r="TDZ55" s="559"/>
      <c r="TEA55" s="559"/>
      <c r="TEB55" s="559"/>
      <c r="TEC55" s="559"/>
      <c r="TED55" s="559"/>
      <c r="TEE55" s="559"/>
      <c r="TEF55" s="559"/>
      <c r="TEG55" s="559"/>
      <c r="TEH55" s="559"/>
      <c r="TEI55" s="559"/>
      <c r="TEJ55" s="559"/>
      <c r="TEK55" s="559"/>
      <c r="TEL55" s="559"/>
      <c r="TEM55" s="559"/>
      <c r="TEN55" s="559"/>
      <c r="TEO55" s="559"/>
      <c r="TEP55" s="559"/>
      <c r="TEQ55" s="559"/>
      <c r="TER55" s="559"/>
      <c r="TES55" s="559"/>
      <c r="TET55" s="559"/>
      <c r="TEU55" s="559"/>
      <c r="TEV55" s="559"/>
      <c r="TEW55" s="559"/>
      <c r="TEX55" s="559"/>
      <c r="TEY55" s="559"/>
      <c r="TEZ55" s="559"/>
      <c r="TFA55" s="559"/>
      <c r="TFB55" s="559"/>
      <c r="TFC55" s="559"/>
      <c r="TFD55" s="559"/>
      <c r="TFE55" s="559"/>
      <c r="TFF55" s="559"/>
      <c r="TFG55" s="559"/>
      <c r="TFH55" s="559"/>
      <c r="TFI55" s="559"/>
      <c r="TFJ55" s="559"/>
      <c r="TFK55" s="559"/>
      <c r="TFL55" s="559"/>
      <c r="TFM55" s="559"/>
      <c r="TFN55" s="559"/>
      <c r="TFO55" s="559"/>
      <c r="TFP55" s="559"/>
      <c r="TFQ55" s="559"/>
      <c r="TFR55" s="559"/>
      <c r="TFS55" s="559"/>
      <c r="TFT55" s="559"/>
      <c r="TFU55" s="559"/>
      <c r="TFV55" s="559"/>
      <c r="TFW55" s="559"/>
      <c r="TFX55" s="559"/>
      <c r="TFY55" s="559"/>
      <c r="TFZ55" s="559"/>
      <c r="TGA55" s="559"/>
      <c r="TGB55" s="559"/>
      <c r="TGC55" s="559"/>
      <c r="TGD55" s="559"/>
      <c r="TGE55" s="559"/>
      <c r="TGF55" s="559"/>
      <c r="TGG55" s="559"/>
      <c r="TGH55" s="559"/>
      <c r="TGI55" s="559"/>
      <c r="TGJ55" s="559"/>
      <c r="TGK55" s="559"/>
      <c r="TGL55" s="559"/>
      <c r="TGM55" s="559"/>
      <c r="TGN55" s="559"/>
      <c r="TGO55" s="559"/>
      <c r="TGP55" s="559"/>
      <c r="TGQ55" s="559"/>
      <c r="TGR55" s="559"/>
      <c r="TGS55" s="559"/>
      <c r="TGT55" s="559"/>
      <c r="TGU55" s="559"/>
      <c r="TGV55" s="559"/>
      <c r="TGW55" s="559"/>
      <c r="TGX55" s="559"/>
      <c r="TGY55" s="559"/>
      <c r="TGZ55" s="559"/>
      <c r="THA55" s="559"/>
      <c r="THB55" s="559"/>
      <c r="THC55" s="559"/>
      <c r="THD55" s="559"/>
      <c r="THE55" s="559"/>
      <c r="THF55" s="559"/>
      <c r="THG55" s="559"/>
      <c r="THH55" s="559"/>
      <c r="THI55" s="559"/>
      <c r="THJ55" s="559"/>
      <c r="THK55" s="559"/>
      <c r="THL55" s="559"/>
      <c r="THM55" s="559"/>
      <c r="THN55" s="559"/>
      <c r="THO55" s="559"/>
      <c r="THP55" s="559"/>
      <c r="THQ55" s="559"/>
      <c r="THR55" s="559"/>
      <c r="THS55" s="559"/>
      <c r="THT55" s="559"/>
      <c r="THU55" s="559"/>
      <c r="THV55" s="559"/>
      <c r="THW55" s="559"/>
      <c r="THX55" s="559"/>
      <c r="THY55" s="559"/>
      <c r="THZ55" s="559"/>
      <c r="TIA55" s="559"/>
      <c r="TIB55" s="559"/>
      <c r="TIC55" s="559"/>
      <c r="TID55" s="559"/>
      <c r="TIE55" s="559"/>
      <c r="TIF55" s="559"/>
      <c r="TIG55" s="559"/>
      <c r="TIH55" s="559"/>
      <c r="TII55" s="559"/>
      <c r="TIJ55" s="559"/>
      <c r="TIK55" s="559"/>
      <c r="TIL55" s="559"/>
      <c r="TIM55" s="559"/>
      <c r="TIN55" s="559"/>
      <c r="TIO55" s="559"/>
      <c r="TIP55" s="559"/>
      <c r="TIQ55" s="559"/>
      <c r="TIR55" s="559"/>
      <c r="TIS55" s="559"/>
      <c r="TIT55" s="559"/>
      <c r="TIU55" s="559"/>
      <c r="TIV55" s="559"/>
      <c r="TIW55" s="559"/>
      <c r="TIX55" s="559"/>
      <c r="TIY55" s="559"/>
      <c r="TIZ55" s="559"/>
      <c r="TJA55" s="559"/>
      <c r="TJB55" s="559"/>
      <c r="TJC55" s="559"/>
      <c r="TJD55" s="559"/>
      <c r="TJE55" s="559"/>
      <c r="TJF55" s="559"/>
      <c r="TJG55" s="559"/>
      <c r="TJH55" s="559"/>
      <c r="TJI55" s="559"/>
      <c r="TJJ55" s="559"/>
      <c r="TJK55" s="559"/>
      <c r="TJL55" s="559"/>
      <c r="TJM55" s="559"/>
      <c r="TJN55" s="559"/>
      <c r="TJO55" s="559"/>
      <c r="TJP55" s="559"/>
      <c r="TJQ55" s="559"/>
      <c r="TJR55" s="559"/>
      <c r="TJS55" s="559"/>
      <c r="TJT55" s="559"/>
      <c r="TJU55" s="559"/>
      <c r="TJV55" s="559"/>
      <c r="TJW55" s="559"/>
      <c r="TJX55" s="559"/>
      <c r="TJY55" s="559"/>
      <c r="TJZ55" s="559"/>
      <c r="TKA55" s="559"/>
      <c r="TKB55" s="559"/>
      <c r="TKC55" s="559"/>
      <c r="TKD55" s="559"/>
      <c r="TKE55" s="559"/>
      <c r="TKF55" s="559"/>
      <c r="TKG55" s="559"/>
      <c r="TKH55" s="559"/>
      <c r="TKI55" s="559"/>
      <c r="TKJ55" s="559"/>
      <c r="TKK55" s="559"/>
      <c r="TKL55" s="559"/>
      <c r="TKM55" s="559"/>
      <c r="TKN55" s="559"/>
      <c r="TKO55" s="559"/>
      <c r="TKP55" s="559"/>
      <c r="TKQ55" s="559"/>
      <c r="TKR55" s="559"/>
      <c r="TKS55" s="559"/>
      <c r="TKT55" s="559"/>
      <c r="TKU55" s="559"/>
      <c r="TKV55" s="559"/>
      <c r="TKW55" s="559"/>
      <c r="TKX55" s="559"/>
      <c r="TKY55" s="559"/>
      <c r="TKZ55" s="559"/>
      <c r="TLA55" s="559"/>
      <c r="TLB55" s="559"/>
      <c r="TLC55" s="559"/>
      <c r="TLD55" s="559"/>
      <c r="TLE55" s="559"/>
      <c r="TLF55" s="559"/>
      <c r="TLG55" s="559"/>
      <c r="TLH55" s="559"/>
      <c r="TLI55" s="559"/>
      <c r="TLJ55" s="559"/>
      <c r="TLK55" s="559"/>
      <c r="TLL55" s="559"/>
      <c r="TLM55" s="559"/>
      <c r="TLN55" s="559"/>
      <c r="TLO55" s="559"/>
      <c r="TLP55" s="559"/>
      <c r="TLQ55" s="559"/>
      <c r="TLR55" s="559"/>
      <c r="TLS55" s="559"/>
      <c r="TLT55" s="559"/>
      <c r="TLU55" s="559"/>
      <c r="TLV55" s="559"/>
      <c r="TLW55" s="559"/>
      <c r="TLX55" s="559"/>
      <c r="TLY55" s="559"/>
      <c r="TLZ55" s="559"/>
      <c r="TMA55" s="559"/>
      <c r="TMB55" s="559"/>
      <c r="TMC55" s="559"/>
      <c r="TMD55" s="559"/>
      <c r="TME55" s="559"/>
      <c r="TMF55" s="559"/>
      <c r="TMG55" s="559"/>
      <c r="TMH55" s="559"/>
      <c r="TMI55" s="559"/>
      <c r="TMJ55" s="559"/>
      <c r="TMK55" s="559"/>
      <c r="TML55" s="559"/>
      <c r="TMM55" s="559"/>
      <c r="TMN55" s="559"/>
      <c r="TMO55" s="559"/>
      <c r="TMP55" s="559"/>
      <c r="TMQ55" s="559"/>
      <c r="TMR55" s="559"/>
      <c r="TMS55" s="559"/>
      <c r="TMT55" s="559"/>
      <c r="TMU55" s="559"/>
      <c r="TMV55" s="559"/>
      <c r="TMW55" s="559"/>
      <c r="TMX55" s="559"/>
      <c r="TMY55" s="559"/>
      <c r="TMZ55" s="559"/>
      <c r="TNA55" s="559"/>
      <c r="TNB55" s="559"/>
      <c r="TNC55" s="559"/>
      <c r="TND55" s="559"/>
      <c r="TNE55" s="559"/>
      <c r="TNF55" s="559"/>
      <c r="TNG55" s="559"/>
      <c r="TNH55" s="559"/>
      <c r="TNI55" s="559"/>
      <c r="TNJ55" s="559"/>
      <c r="TNK55" s="559"/>
      <c r="TNL55" s="559"/>
      <c r="TNM55" s="559"/>
      <c r="TNN55" s="559"/>
      <c r="TNO55" s="559"/>
      <c r="TNP55" s="559"/>
      <c r="TNQ55" s="559"/>
      <c r="TNR55" s="559"/>
      <c r="TNS55" s="559"/>
      <c r="TNT55" s="559"/>
      <c r="TNU55" s="559"/>
      <c r="TNV55" s="559"/>
      <c r="TNW55" s="559"/>
      <c r="TNX55" s="559"/>
      <c r="TNY55" s="559"/>
      <c r="TNZ55" s="559"/>
      <c r="TOA55" s="559"/>
      <c r="TOB55" s="559"/>
      <c r="TOC55" s="559"/>
      <c r="TOD55" s="559"/>
      <c r="TOE55" s="559"/>
      <c r="TOF55" s="559"/>
      <c r="TOG55" s="559"/>
      <c r="TOH55" s="559"/>
      <c r="TOI55" s="559"/>
      <c r="TOJ55" s="559"/>
      <c r="TOK55" s="559"/>
      <c r="TOL55" s="559"/>
      <c r="TOM55" s="559"/>
      <c r="TON55" s="559"/>
      <c r="TOO55" s="559"/>
      <c r="TOP55" s="559"/>
      <c r="TOQ55" s="559"/>
      <c r="TOR55" s="559"/>
      <c r="TOS55" s="559"/>
      <c r="TOT55" s="559"/>
      <c r="TOU55" s="559"/>
      <c r="TOV55" s="559"/>
      <c r="TOW55" s="559"/>
      <c r="TOX55" s="559"/>
      <c r="TOY55" s="559"/>
      <c r="TOZ55" s="559"/>
      <c r="TPA55" s="559"/>
      <c r="TPB55" s="559"/>
      <c r="TPC55" s="559"/>
      <c r="TPD55" s="559"/>
      <c r="TPE55" s="559"/>
      <c r="TPF55" s="559"/>
      <c r="TPG55" s="559"/>
      <c r="TPH55" s="559"/>
      <c r="TPI55" s="559"/>
      <c r="TPJ55" s="559"/>
      <c r="TPK55" s="559"/>
      <c r="TPL55" s="559"/>
      <c r="TPM55" s="559"/>
      <c r="TPN55" s="559"/>
      <c r="TPO55" s="559"/>
      <c r="TPP55" s="559"/>
      <c r="TPQ55" s="559"/>
      <c r="TPR55" s="559"/>
      <c r="TPS55" s="559"/>
      <c r="TPT55" s="559"/>
      <c r="TPU55" s="559"/>
      <c r="TPV55" s="559"/>
      <c r="TPW55" s="559"/>
      <c r="TPX55" s="559"/>
      <c r="TPY55" s="559"/>
      <c r="TPZ55" s="559"/>
      <c r="TQA55" s="559"/>
      <c r="TQB55" s="559"/>
      <c r="TQC55" s="559"/>
      <c r="TQD55" s="559"/>
      <c r="TQE55" s="559"/>
      <c r="TQF55" s="559"/>
      <c r="TQG55" s="559"/>
      <c r="TQH55" s="559"/>
      <c r="TQI55" s="559"/>
      <c r="TQJ55" s="559"/>
      <c r="TQK55" s="559"/>
      <c r="TQL55" s="559"/>
      <c r="TQM55" s="559"/>
      <c r="TQN55" s="559"/>
      <c r="TQO55" s="559"/>
      <c r="TQP55" s="559"/>
      <c r="TQQ55" s="559"/>
      <c r="TQR55" s="559"/>
      <c r="TQS55" s="559"/>
      <c r="TQT55" s="559"/>
      <c r="TQU55" s="559"/>
      <c r="TQV55" s="559"/>
      <c r="TQW55" s="559"/>
      <c r="TQX55" s="559"/>
      <c r="TQY55" s="559"/>
      <c r="TQZ55" s="559"/>
      <c r="TRA55" s="559"/>
      <c r="TRB55" s="559"/>
      <c r="TRC55" s="559"/>
      <c r="TRD55" s="559"/>
      <c r="TRE55" s="559"/>
      <c r="TRF55" s="559"/>
      <c r="TRG55" s="559"/>
      <c r="TRH55" s="559"/>
      <c r="TRI55" s="559"/>
      <c r="TRJ55" s="559"/>
      <c r="TRK55" s="559"/>
      <c r="TRL55" s="559"/>
      <c r="TRM55" s="559"/>
      <c r="TRN55" s="559"/>
      <c r="TRO55" s="559"/>
      <c r="TRP55" s="559"/>
      <c r="TRQ55" s="559"/>
      <c r="TRR55" s="559"/>
      <c r="TRS55" s="559"/>
      <c r="TRT55" s="559"/>
      <c r="TRU55" s="559"/>
      <c r="TRV55" s="559"/>
      <c r="TRW55" s="559"/>
      <c r="TRX55" s="559"/>
      <c r="TRY55" s="559"/>
      <c r="TRZ55" s="559"/>
      <c r="TSA55" s="559"/>
      <c r="TSB55" s="559"/>
      <c r="TSC55" s="559"/>
      <c r="TSD55" s="559"/>
      <c r="TSE55" s="559"/>
      <c r="TSF55" s="559"/>
      <c r="TSG55" s="559"/>
      <c r="TSH55" s="559"/>
      <c r="TSI55" s="559"/>
      <c r="TSJ55" s="559"/>
      <c r="TSK55" s="559"/>
      <c r="TSL55" s="559"/>
      <c r="TSM55" s="559"/>
      <c r="TSN55" s="559"/>
      <c r="TSO55" s="559"/>
      <c r="TSP55" s="559"/>
      <c r="TSQ55" s="559"/>
      <c r="TSR55" s="559"/>
      <c r="TSS55" s="559"/>
      <c r="TST55" s="559"/>
      <c r="TSU55" s="559"/>
      <c r="TSV55" s="559"/>
      <c r="TSW55" s="559"/>
      <c r="TSX55" s="559"/>
      <c r="TSY55" s="559"/>
      <c r="TSZ55" s="559"/>
      <c r="TTA55" s="559"/>
      <c r="TTB55" s="559"/>
      <c r="TTC55" s="559"/>
      <c r="TTD55" s="559"/>
      <c r="TTE55" s="559"/>
      <c r="TTF55" s="559"/>
      <c r="TTG55" s="559"/>
      <c r="TTH55" s="559"/>
      <c r="TTI55" s="559"/>
      <c r="TTJ55" s="559"/>
      <c r="TTK55" s="559"/>
      <c r="TTL55" s="559"/>
      <c r="TTM55" s="559"/>
      <c r="TTN55" s="559"/>
      <c r="TTO55" s="559"/>
      <c r="TTP55" s="559"/>
      <c r="TTQ55" s="559"/>
      <c r="TTR55" s="559"/>
      <c r="TTS55" s="559"/>
      <c r="TTT55" s="559"/>
      <c r="TTU55" s="559"/>
      <c r="TTV55" s="559"/>
      <c r="TTW55" s="559"/>
      <c r="TTX55" s="559"/>
      <c r="TTY55" s="559"/>
      <c r="TTZ55" s="559"/>
      <c r="TUA55" s="559"/>
      <c r="TUB55" s="559"/>
      <c r="TUC55" s="559"/>
      <c r="TUD55" s="559"/>
      <c r="TUE55" s="559"/>
      <c r="TUF55" s="559"/>
      <c r="TUG55" s="559"/>
      <c r="TUH55" s="559"/>
      <c r="TUI55" s="559"/>
      <c r="TUJ55" s="559"/>
      <c r="TUK55" s="559"/>
      <c r="TUL55" s="559"/>
      <c r="TUM55" s="559"/>
      <c r="TUN55" s="559"/>
      <c r="TUO55" s="559"/>
      <c r="TUP55" s="559"/>
      <c r="TUQ55" s="559"/>
      <c r="TUR55" s="559"/>
      <c r="TUS55" s="559"/>
      <c r="TUT55" s="559"/>
      <c r="TUU55" s="559"/>
      <c r="TUV55" s="559"/>
      <c r="TUW55" s="559"/>
      <c r="TUX55" s="559"/>
      <c r="TUY55" s="559"/>
      <c r="TUZ55" s="559"/>
      <c r="TVA55" s="559"/>
      <c r="TVB55" s="559"/>
      <c r="TVC55" s="559"/>
      <c r="TVD55" s="559"/>
      <c r="TVE55" s="559"/>
      <c r="TVF55" s="559"/>
      <c r="TVG55" s="559"/>
      <c r="TVH55" s="559"/>
      <c r="TVI55" s="559"/>
      <c r="TVJ55" s="559"/>
      <c r="TVK55" s="559"/>
      <c r="TVL55" s="559"/>
      <c r="TVM55" s="559"/>
      <c r="TVN55" s="559"/>
      <c r="TVO55" s="559"/>
      <c r="TVP55" s="559"/>
      <c r="TVQ55" s="559"/>
      <c r="TVR55" s="559"/>
      <c r="TVS55" s="559"/>
      <c r="TVT55" s="559"/>
      <c r="TVU55" s="559"/>
      <c r="TVV55" s="559"/>
      <c r="TVW55" s="559"/>
      <c r="TVX55" s="559"/>
      <c r="TVY55" s="559"/>
      <c r="TVZ55" s="559"/>
      <c r="TWA55" s="559"/>
      <c r="TWB55" s="559"/>
      <c r="TWC55" s="559"/>
      <c r="TWD55" s="559"/>
      <c r="TWE55" s="559"/>
      <c r="TWF55" s="559"/>
      <c r="TWG55" s="559"/>
      <c r="TWH55" s="559"/>
      <c r="TWI55" s="559"/>
      <c r="TWJ55" s="559"/>
      <c r="TWK55" s="559"/>
      <c r="TWL55" s="559"/>
      <c r="TWM55" s="559"/>
      <c r="TWN55" s="559"/>
      <c r="TWO55" s="559"/>
      <c r="TWP55" s="559"/>
      <c r="TWQ55" s="559"/>
      <c r="TWR55" s="559"/>
      <c r="TWS55" s="559"/>
      <c r="TWT55" s="559"/>
      <c r="TWU55" s="559"/>
      <c r="TWV55" s="559"/>
      <c r="TWW55" s="559"/>
      <c r="TWX55" s="559"/>
      <c r="TWY55" s="559"/>
      <c r="TWZ55" s="559"/>
      <c r="TXA55" s="559"/>
      <c r="TXB55" s="559"/>
      <c r="TXC55" s="559"/>
      <c r="TXD55" s="559"/>
      <c r="TXE55" s="559"/>
      <c r="TXF55" s="559"/>
      <c r="TXG55" s="559"/>
      <c r="TXH55" s="559"/>
      <c r="TXI55" s="559"/>
      <c r="TXJ55" s="559"/>
      <c r="TXK55" s="559"/>
      <c r="TXL55" s="559"/>
      <c r="TXM55" s="559"/>
      <c r="TXN55" s="559"/>
      <c r="TXO55" s="559"/>
      <c r="TXP55" s="559"/>
      <c r="TXQ55" s="559"/>
      <c r="TXR55" s="559"/>
      <c r="TXS55" s="559"/>
      <c r="TXT55" s="559"/>
      <c r="TXU55" s="559"/>
      <c r="TXV55" s="559"/>
      <c r="TXW55" s="559"/>
      <c r="TXX55" s="559"/>
      <c r="TXY55" s="559"/>
      <c r="TXZ55" s="559"/>
      <c r="TYA55" s="559"/>
      <c r="TYB55" s="559"/>
      <c r="TYC55" s="559"/>
      <c r="TYD55" s="559"/>
      <c r="TYE55" s="559"/>
      <c r="TYF55" s="559"/>
      <c r="TYG55" s="559"/>
      <c r="TYH55" s="559"/>
      <c r="TYI55" s="559"/>
      <c r="TYJ55" s="559"/>
      <c r="TYK55" s="559"/>
      <c r="TYL55" s="559"/>
      <c r="TYM55" s="559"/>
      <c r="TYN55" s="559"/>
      <c r="TYO55" s="559"/>
      <c r="TYP55" s="559"/>
      <c r="TYQ55" s="559"/>
      <c r="TYR55" s="559"/>
      <c r="TYS55" s="559"/>
      <c r="TYT55" s="559"/>
      <c r="TYU55" s="559"/>
      <c r="TYV55" s="559"/>
      <c r="TYW55" s="559"/>
      <c r="TYX55" s="559"/>
      <c r="TYY55" s="559"/>
      <c r="TYZ55" s="559"/>
      <c r="TZA55" s="559"/>
      <c r="TZB55" s="559"/>
      <c r="TZC55" s="559"/>
      <c r="TZD55" s="559"/>
      <c r="TZE55" s="559"/>
      <c r="TZF55" s="559"/>
      <c r="TZG55" s="559"/>
      <c r="TZH55" s="559"/>
      <c r="TZI55" s="559"/>
      <c r="TZJ55" s="559"/>
      <c r="TZK55" s="559"/>
      <c r="TZL55" s="559"/>
      <c r="TZM55" s="559"/>
      <c r="TZN55" s="559"/>
      <c r="TZO55" s="559"/>
      <c r="TZP55" s="559"/>
      <c r="TZQ55" s="559"/>
      <c r="TZR55" s="559"/>
      <c r="TZS55" s="559"/>
      <c r="TZT55" s="559"/>
      <c r="TZU55" s="559"/>
      <c r="TZV55" s="559"/>
      <c r="TZW55" s="559"/>
      <c r="TZX55" s="559"/>
      <c r="TZY55" s="559"/>
      <c r="TZZ55" s="559"/>
      <c r="UAA55" s="559"/>
      <c r="UAB55" s="559"/>
      <c r="UAC55" s="559"/>
      <c r="UAD55" s="559"/>
      <c r="UAE55" s="559"/>
      <c r="UAF55" s="559"/>
      <c r="UAG55" s="559"/>
      <c r="UAH55" s="559"/>
      <c r="UAI55" s="559"/>
      <c r="UAJ55" s="559"/>
      <c r="UAK55" s="559"/>
      <c r="UAL55" s="559"/>
      <c r="UAM55" s="559"/>
      <c r="UAN55" s="559"/>
      <c r="UAO55" s="559"/>
      <c r="UAP55" s="559"/>
      <c r="UAQ55" s="559"/>
      <c r="UAR55" s="559"/>
      <c r="UAS55" s="559"/>
      <c r="UAT55" s="559"/>
      <c r="UAU55" s="559"/>
      <c r="UAV55" s="559"/>
      <c r="UAW55" s="559"/>
      <c r="UAX55" s="559"/>
      <c r="UAY55" s="559"/>
      <c r="UAZ55" s="559"/>
      <c r="UBA55" s="559"/>
      <c r="UBB55" s="559"/>
      <c r="UBC55" s="559"/>
      <c r="UBD55" s="559"/>
      <c r="UBE55" s="559"/>
      <c r="UBF55" s="559"/>
      <c r="UBG55" s="559"/>
      <c r="UBH55" s="559"/>
      <c r="UBI55" s="559"/>
      <c r="UBJ55" s="559"/>
      <c r="UBK55" s="559"/>
      <c r="UBL55" s="559"/>
      <c r="UBM55" s="559"/>
      <c r="UBN55" s="559"/>
      <c r="UBO55" s="559"/>
      <c r="UBP55" s="559"/>
      <c r="UBQ55" s="559"/>
      <c r="UBR55" s="559"/>
      <c r="UBS55" s="559"/>
      <c r="UBT55" s="559"/>
      <c r="UBU55" s="559"/>
      <c r="UBV55" s="559"/>
      <c r="UBW55" s="559"/>
      <c r="UBX55" s="559"/>
      <c r="UBY55" s="559"/>
      <c r="UBZ55" s="559"/>
      <c r="UCA55" s="559"/>
      <c r="UCB55" s="559"/>
      <c r="UCC55" s="559"/>
      <c r="UCD55" s="559"/>
      <c r="UCE55" s="559"/>
      <c r="UCF55" s="559"/>
      <c r="UCG55" s="559"/>
      <c r="UCH55" s="559"/>
      <c r="UCI55" s="559"/>
      <c r="UCJ55" s="559"/>
      <c r="UCK55" s="559"/>
      <c r="UCL55" s="559"/>
      <c r="UCM55" s="559"/>
      <c r="UCN55" s="559"/>
      <c r="UCO55" s="559"/>
      <c r="UCP55" s="559"/>
      <c r="UCQ55" s="559"/>
      <c r="UCR55" s="559"/>
      <c r="UCS55" s="559"/>
      <c r="UCT55" s="559"/>
      <c r="UCU55" s="559"/>
      <c r="UCV55" s="559"/>
      <c r="UCW55" s="559"/>
      <c r="UCX55" s="559"/>
      <c r="UCY55" s="559"/>
      <c r="UCZ55" s="559"/>
      <c r="UDA55" s="559"/>
      <c r="UDB55" s="559"/>
      <c r="UDC55" s="559"/>
      <c r="UDD55" s="559"/>
      <c r="UDE55" s="559"/>
      <c r="UDF55" s="559"/>
      <c r="UDG55" s="559"/>
      <c r="UDH55" s="559"/>
      <c r="UDI55" s="559"/>
      <c r="UDJ55" s="559"/>
      <c r="UDK55" s="559"/>
      <c r="UDL55" s="559"/>
      <c r="UDM55" s="559"/>
      <c r="UDN55" s="559"/>
      <c r="UDO55" s="559"/>
      <c r="UDP55" s="559"/>
      <c r="UDQ55" s="559"/>
      <c r="UDR55" s="559"/>
      <c r="UDS55" s="559"/>
      <c r="UDT55" s="559"/>
      <c r="UDU55" s="559"/>
      <c r="UDV55" s="559"/>
      <c r="UDW55" s="559"/>
      <c r="UDX55" s="559"/>
      <c r="UDY55" s="559"/>
      <c r="UDZ55" s="559"/>
      <c r="UEA55" s="559"/>
      <c r="UEB55" s="559"/>
      <c r="UEC55" s="559"/>
      <c r="UED55" s="559"/>
      <c r="UEE55" s="559"/>
      <c r="UEF55" s="559"/>
      <c r="UEG55" s="559"/>
      <c r="UEH55" s="559"/>
      <c r="UEI55" s="559"/>
      <c r="UEJ55" s="559"/>
      <c r="UEK55" s="559"/>
      <c r="UEL55" s="559"/>
      <c r="UEM55" s="559"/>
      <c r="UEN55" s="559"/>
      <c r="UEO55" s="559"/>
      <c r="UEP55" s="559"/>
      <c r="UEQ55" s="559"/>
      <c r="UER55" s="559"/>
      <c r="UES55" s="559"/>
      <c r="UET55" s="559"/>
      <c r="UEU55" s="559"/>
      <c r="UEV55" s="559"/>
      <c r="UEW55" s="559"/>
      <c r="UEX55" s="559"/>
      <c r="UEY55" s="559"/>
      <c r="UEZ55" s="559"/>
      <c r="UFA55" s="559"/>
      <c r="UFB55" s="559"/>
      <c r="UFC55" s="559"/>
      <c r="UFD55" s="559"/>
      <c r="UFE55" s="559"/>
      <c r="UFF55" s="559"/>
      <c r="UFG55" s="559"/>
      <c r="UFH55" s="559"/>
      <c r="UFI55" s="559"/>
      <c r="UFJ55" s="559"/>
      <c r="UFK55" s="559"/>
      <c r="UFL55" s="559"/>
      <c r="UFM55" s="559"/>
      <c r="UFN55" s="559"/>
      <c r="UFO55" s="559"/>
      <c r="UFP55" s="559"/>
      <c r="UFQ55" s="559"/>
      <c r="UFR55" s="559"/>
      <c r="UFS55" s="559"/>
      <c r="UFT55" s="559"/>
      <c r="UFU55" s="559"/>
      <c r="UFV55" s="559"/>
      <c r="UFW55" s="559"/>
      <c r="UFX55" s="559"/>
      <c r="UFY55" s="559"/>
      <c r="UFZ55" s="559"/>
      <c r="UGA55" s="559"/>
      <c r="UGB55" s="559"/>
      <c r="UGC55" s="559"/>
      <c r="UGD55" s="559"/>
      <c r="UGE55" s="559"/>
      <c r="UGF55" s="559"/>
      <c r="UGG55" s="559"/>
      <c r="UGH55" s="559"/>
      <c r="UGI55" s="559"/>
      <c r="UGJ55" s="559"/>
      <c r="UGK55" s="559"/>
      <c r="UGL55" s="559"/>
      <c r="UGM55" s="559"/>
      <c r="UGN55" s="559"/>
      <c r="UGO55" s="559"/>
      <c r="UGP55" s="559"/>
      <c r="UGQ55" s="559"/>
      <c r="UGR55" s="559"/>
      <c r="UGS55" s="559"/>
      <c r="UGT55" s="559"/>
      <c r="UGU55" s="559"/>
      <c r="UGV55" s="559"/>
      <c r="UGW55" s="559"/>
      <c r="UGX55" s="559"/>
      <c r="UGY55" s="559"/>
      <c r="UGZ55" s="559"/>
      <c r="UHA55" s="559"/>
      <c r="UHB55" s="559"/>
      <c r="UHC55" s="559"/>
      <c r="UHD55" s="559"/>
      <c r="UHE55" s="559"/>
      <c r="UHF55" s="559"/>
      <c r="UHG55" s="559"/>
      <c r="UHH55" s="559"/>
      <c r="UHI55" s="559"/>
      <c r="UHJ55" s="559"/>
      <c r="UHK55" s="559"/>
      <c r="UHL55" s="559"/>
      <c r="UHM55" s="559"/>
      <c r="UHN55" s="559"/>
      <c r="UHO55" s="559"/>
      <c r="UHP55" s="559"/>
      <c r="UHQ55" s="559"/>
      <c r="UHR55" s="559"/>
      <c r="UHS55" s="559"/>
      <c r="UHT55" s="559"/>
      <c r="UHU55" s="559"/>
      <c r="UHV55" s="559"/>
      <c r="UHW55" s="559"/>
      <c r="UHX55" s="559"/>
      <c r="UHY55" s="559"/>
      <c r="UHZ55" s="559"/>
      <c r="UIA55" s="559"/>
      <c r="UIB55" s="559"/>
      <c r="UIC55" s="559"/>
      <c r="UID55" s="559"/>
      <c r="UIE55" s="559"/>
      <c r="UIF55" s="559"/>
      <c r="UIG55" s="559"/>
      <c r="UIH55" s="559"/>
      <c r="UII55" s="559"/>
      <c r="UIJ55" s="559"/>
      <c r="UIK55" s="559"/>
      <c r="UIL55" s="559"/>
      <c r="UIM55" s="559"/>
      <c r="UIN55" s="559"/>
      <c r="UIO55" s="559"/>
      <c r="UIP55" s="559"/>
      <c r="UIQ55" s="559"/>
      <c r="UIR55" s="559"/>
      <c r="UIS55" s="559"/>
      <c r="UIT55" s="559"/>
      <c r="UIU55" s="559"/>
      <c r="UIV55" s="559"/>
      <c r="UIW55" s="559"/>
      <c r="UIX55" s="559"/>
      <c r="UIY55" s="559"/>
      <c r="UIZ55" s="559"/>
      <c r="UJA55" s="559"/>
      <c r="UJB55" s="559"/>
      <c r="UJC55" s="559"/>
      <c r="UJD55" s="559"/>
      <c r="UJE55" s="559"/>
      <c r="UJF55" s="559"/>
      <c r="UJG55" s="559"/>
      <c r="UJH55" s="559"/>
      <c r="UJI55" s="559"/>
      <c r="UJJ55" s="559"/>
      <c r="UJK55" s="559"/>
      <c r="UJL55" s="559"/>
      <c r="UJM55" s="559"/>
      <c r="UJN55" s="559"/>
      <c r="UJO55" s="559"/>
      <c r="UJP55" s="559"/>
      <c r="UJQ55" s="559"/>
      <c r="UJR55" s="559"/>
      <c r="UJS55" s="559"/>
      <c r="UJT55" s="559"/>
      <c r="UJU55" s="559"/>
      <c r="UJV55" s="559"/>
      <c r="UJW55" s="559"/>
      <c r="UJX55" s="559"/>
      <c r="UJY55" s="559"/>
      <c r="UJZ55" s="559"/>
      <c r="UKA55" s="559"/>
      <c r="UKB55" s="559"/>
      <c r="UKC55" s="559"/>
      <c r="UKD55" s="559"/>
      <c r="UKE55" s="559"/>
      <c r="UKF55" s="559"/>
      <c r="UKG55" s="559"/>
      <c r="UKH55" s="559"/>
      <c r="UKI55" s="559"/>
      <c r="UKJ55" s="559"/>
      <c r="UKK55" s="559"/>
      <c r="UKL55" s="559"/>
      <c r="UKM55" s="559"/>
      <c r="UKN55" s="559"/>
      <c r="UKO55" s="559"/>
      <c r="UKP55" s="559"/>
      <c r="UKQ55" s="559"/>
      <c r="UKR55" s="559"/>
      <c r="UKS55" s="559"/>
      <c r="UKT55" s="559"/>
      <c r="UKU55" s="559"/>
      <c r="UKV55" s="559"/>
      <c r="UKW55" s="559"/>
      <c r="UKX55" s="559"/>
      <c r="UKY55" s="559"/>
      <c r="UKZ55" s="559"/>
      <c r="ULA55" s="559"/>
      <c r="ULB55" s="559"/>
      <c r="ULC55" s="559"/>
      <c r="ULD55" s="559"/>
      <c r="ULE55" s="559"/>
      <c r="ULF55" s="559"/>
      <c r="ULG55" s="559"/>
      <c r="ULH55" s="559"/>
      <c r="ULI55" s="559"/>
      <c r="ULJ55" s="559"/>
      <c r="ULK55" s="559"/>
      <c r="ULL55" s="559"/>
      <c r="ULM55" s="559"/>
      <c r="ULN55" s="559"/>
      <c r="ULO55" s="559"/>
      <c r="ULP55" s="559"/>
      <c r="ULQ55" s="559"/>
      <c r="ULR55" s="559"/>
      <c r="ULS55" s="559"/>
      <c r="ULT55" s="559"/>
      <c r="ULU55" s="559"/>
      <c r="ULV55" s="559"/>
      <c r="ULW55" s="559"/>
      <c r="ULX55" s="559"/>
      <c r="ULY55" s="559"/>
      <c r="ULZ55" s="559"/>
      <c r="UMA55" s="559"/>
      <c r="UMB55" s="559"/>
      <c r="UMC55" s="559"/>
      <c r="UMD55" s="559"/>
      <c r="UME55" s="559"/>
      <c r="UMF55" s="559"/>
      <c r="UMG55" s="559"/>
      <c r="UMH55" s="559"/>
      <c r="UMI55" s="559"/>
      <c r="UMJ55" s="559"/>
      <c r="UMK55" s="559"/>
      <c r="UML55" s="559"/>
      <c r="UMM55" s="559"/>
      <c r="UMN55" s="559"/>
      <c r="UMO55" s="559"/>
      <c r="UMP55" s="559"/>
      <c r="UMQ55" s="559"/>
      <c r="UMR55" s="559"/>
      <c r="UMS55" s="559"/>
      <c r="UMT55" s="559"/>
      <c r="UMU55" s="559"/>
      <c r="UMV55" s="559"/>
      <c r="UMW55" s="559"/>
      <c r="UMX55" s="559"/>
      <c r="UMY55" s="559"/>
      <c r="UMZ55" s="559"/>
      <c r="UNA55" s="559"/>
      <c r="UNB55" s="559"/>
      <c r="UNC55" s="559"/>
      <c r="UND55" s="559"/>
      <c r="UNE55" s="559"/>
      <c r="UNF55" s="559"/>
      <c r="UNG55" s="559"/>
      <c r="UNH55" s="559"/>
      <c r="UNI55" s="559"/>
      <c r="UNJ55" s="559"/>
      <c r="UNK55" s="559"/>
      <c r="UNL55" s="559"/>
      <c r="UNM55" s="559"/>
      <c r="UNN55" s="559"/>
      <c r="UNO55" s="559"/>
      <c r="UNP55" s="559"/>
      <c r="UNQ55" s="559"/>
      <c r="UNR55" s="559"/>
      <c r="UNS55" s="559"/>
      <c r="UNT55" s="559"/>
      <c r="UNU55" s="559"/>
      <c r="UNV55" s="559"/>
      <c r="UNW55" s="559"/>
      <c r="UNX55" s="559"/>
      <c r="UNY55" s="559"/>
      <c r="UNZ55" s="559"/>
      <c r="UOA55" s="559"/>
      <c r="UOB55" s="559"/>
      <c r="UOC55" s="559"/>
      <c r="UOD55" s="559"/>
      <c r="UOE55" s="559"/>
      <c r="UOF55" s="559"/>
      <c r="UOG55" s="559"/>
      <c r="UOH55" s="559"/>
      <c r="UOI55" s="559"/>
      <c r="UOJ55" s="559"/>
      <c r="UOK55" s="559"/>
      <c r="UOL55" s="559"/>
      <c r="UOM55" s="559"/>
      <c r="UON55" s="559"/>
      <c r="UOO55" s="559"/>
      <c r="UOP55" s="559"/>
      <c r="UOQ55" s="559"/>
      <c r="UOR55" s="559"/>
      <c r="UOS55" s="559"/>
      <c r="UOT55" s="559"/>
      <c r="UOU55" s="559"/>
      <c r="UOV55" s="559"/>
      <c r="UOW55" s="559"/>
      <c r="UOX55" s="559"/>
      <c r="UOY55" s="559"/>
      <c r="UOZ55" s="559"/>
      <c r="UPA55" s="559"/>
      <c r="UPB55" s="559"/>
      <c r="UPC55" s="559"/>
      <c r="UPD55" s="559"/>
      <c r="UPE55" s="559"/>
      <c r="UPF55" s="559"/>
      <c r="UPG55" s="559"/>
      <c r="UPH55" s="559"/>
      <c r="UPI55" s="559"/>
      <c r="UPJ55" s="559"/>
      <c r="UPK55" s="559"/>
      <c r="UPL55" s="559"/>
      <c r="UPM55" s="559"/>
      <c r="UPN55" s="559"/>
      <c r="UPO55" s="559"/>
      <c r="UPP55" s="559"/>
      <c r="UPQ55" s="559"/>
      <c r="UPR55" s="559"/>
      <c r="UPS55" s="559"/>
      <c r="UPT55" s="559"/>
      <c r="UPU55" s="559"/>
      <c r="UPV55" s="559"/>
      <c r="UPW55" s="559"/>
      <c r="UPX55" s="559"/>
      <c r="UPY55" s="559"/>
      <c r="UPZ55" s="559"/>
      <c r="UQA55" s="559"/>
      <c r="UQB55" s="559"/>
      <c r="UQC55" s="559"/>
      <c r="UQD55" s="559"/>
      <c r="UQE55" s="559"/>
      <c r="UQF55" s="559"/>
      <c r="UQG55" s="559"/>
      <c r="UQH55" s="559"/>
      <c r="UQI55" s="559"/>
      <c r="UQJ55" s="559"/>
      <c r="UQK55" s="559"/>
      <c r="UQL55" s="559"/>
      <c r="UQM55" s="559"/>
      <c r="UQN55" s="559"/>
      <c r="UQO55" s="559"/>
      <c r="UQP55" s="559"/>
      <c r="UQQ55" s="559"/>
      <c r="UQR55" s="559"/>
      <c r="UQS55" s="559"/>
      <c r="UQT55" s="559"/>
      <c r="UQU55" s="559"/>
      <c r="UQV55" s="559"/>
      <c r="UQW55" s="559"/>
      <c r="UQX55" s="559"/>
      <c r="UQY55" s="559"/>
      <c r="UQZ55" s="559"/>
      <c r="URA55" s="559"/>
      <c r="URB55" s="559"/>
      <c r="URC55" s="559"/>
      <c r="URD55" s="559"/>
      <c r="URE55" s="559"/>
      <c r="URF55" s="559"/>
      <c r="URG55" s="559"/>
      <c r="URH55" s="559"/>
      <c r="URI55" s="559"/>
      <c r="URJ55" s="559"/>
      <c r="URK55" s="559"/>
      <c r="URL55" s="559"/>
      <c r="URM55" s="559"/>
      <c r="URN55" s="559"/>
      <c r="URO55" s="559"/>
      <c r="URP55" s="559"/>
      <c r="URQ55" s="559"/>
      <c r="URR55" s="559"/>
      <c r="URS55" s="559"/>
      <c r="URT55" s="559"/>
      <c r="URU55" s="559"/>
      <c r="URV55" s="559"/>
      <c r="URW55" s="559"/>
      <c r="URX55" s="559"/>
      <c r="URY55" s="559"/>
      <c r="URZ55" s="559"/>
      <c r="USA55" s="559"/>
      <c r="USB55" s="559"/>
      <c r="USC55" s="559"/>
      <c r="USD55" s="559"/>
      <c r="USE55" s="559"/>
      <c r="USF55" s="559"/>
      <c r="USG55" s="559"/>
      <c r="USH55" s="559"/>
      <c r="USI55" s="559"/>
      <c r="USJ55" s="559"/>
      <c r="USK55" s="559"/>
      <c r="USL55" s="559"/>
      <c r="USM55" s="559"/>
      <c r="USN55" s="559"/>
      <c r="USO55" s="559"/>
      <c r="USP55" s="559"/>
      <c r="USQ55" s="559"/>
      <c r="USR55" s="559"/>
      <c r="USS55" s="559"/>
      <c r="UST55" s="559"/>
      <c r="USU55" s="559"/>
      <c r="USV55" s="559"/>
      <c r="USW55" s="559"/>
      <c r="USX55" s="559"/>
      <c r="USY55" s="559"/>
      <c r="USZ55" s="559"/>
      <c r="UTA55" s="559"/>
      <c r="UTB55" s="559"/>
      <c r="UTC55" s="559"/>
      <c r="UTD55" s="559"/>
      <c r="UTE55" s="559"/>
      <c r="UTF55" s="559"/>
      <c r="UTG55" s="559"/>
      <c r="UTH55" s="559"/>
      <c r="UTI55" s="559"/>
      <c r="UTJ55" s="559"/>
      <c r="UTK55" s="559"/>
      <c r="UTL55" s="559"/>
      <c r="UTM55" s="559"/>
      <c r="UTN55" s="559"/>
      <c r="UTO55" s="559"/>
      <c r="UTP55" s="559"/>
      <c r="UTQ55" s="559"/>
      <c r="UTR55" s="559"/>
      <c r="UTS55" s="559"/>
      <c r="UTT55" s="559"/>
      <c r="UTU55" s="559"/>
      <c r="UTV55" s="559"/>
      <c r="UTW55" s="559"/>
      <c r="UTX55" s="559"/>
      <c r="UTY55" s="559"/>
      <c r="UTZ55" s="559"/>
      <c r="UUA55" s="559"/>
      <c r="UUB55" s="559"/>
      <c r="UUC55" s="559"/>
      <c r="UUD55" s="559"/>
      <c r="UUE55" s="559"/>
      <c r="UUF55" s="559"/>
      <c r="UUG55" s="559"/>
      <c r="UUH55" s="559"/>
      <c r="UUI55" s="559"/>
      <c r="UUJ55" s="559"/>
      <c r="UUK55" s="559"/>
      <c r="UUL55" s="559"/>
      <c r="UUM55" s="559"/>
      <c r="UUN55" s="559"/>
      <c r="UUO55" s="559"/>
      <c r="UUP55" s="559"/>
      <c r="UUQ55" s="559"/>
      <c r="UUR55" s="559"/>
      <c r="UUS55" s="559"/>
      <c r="UUT55" s="559"/>
      <c r="UUU55" s="559"/>
      <c r="UUV55" s="559"/>
      <c r="UUW55" s="559"/>
      <c r="UUX55" s="559"/>
      <c r="UUY55" s="559"/>
      <c r="UUZ55" s="559"/>
      <c r="UVA55" s="559"/>
      <c r="UVB55" s="559"/>
      <c r="UVC55" s="559"/>
      <c r="UVD55" s="559"/>
      <c r="UVE55" s="559"/>
      <c r="UVF55" s="559"/>
      <c r="UVG55" s="559"/>
      <c r="UVH55" s="559"/>
      <c r="UVI55" s="559"/>
      <c r="UVJ55" s="559"/>
      <c r="UVK55" s="559"/>
      <c r="UVL55" s="559"/>
      <c r="UVM55" s="559"/>
      <c r="UVN55" s="559"/>
      <c r="UVO55" s="559"/>
      <c r="UVP55" s="559"/>
      <c r="UVQ55" s="559"/>
      <c r="UVR55" s="559"/>
      <c r="UVS55" s="559"/>
      <c r="UVT55" s="559"/>
      <c r="UVU55" s="559"/>
      <c r="UVV55" s="559"/>
      <c r="UVW55" s="559"/>
      <c r="UVX55" s="559"/>
      <c r="UVY55" s="559"/>
      <c r="UVZ55" s="559"/>
      <c r="UWA55" s="559"/>
      <c r="UWB55" s="559"/>
      <c r="UWC55" s="559"/>
      <c r="UWD55" s="559"/>
      <c r="UWE55" s="559"/>
      <c r="UWF55" s="559"/>
      <c r="UWG55" s="559"/>
      <c r="UWH55" s="559"/>
      <c r="UWI55" s="559"/>
      <c r="UWJ55" s="559"/>
      <c r="UWK55" s="559"/>
      <c r="UWL55" s="559"/>
      <c r="UWM55" s="559"/>
      <c r="UWN55" s="559"/>
      <c r="UWO55" s="559"/>
      <c r="UWP55" s="559"/>
      <c r="UWQ55" s="559"/>
      <c r="UWR55" s="559"/>
      <c r="UWS55" s="559"/>
      <c r="UWT55" s="559"/>
      <c r="UWU55" s="559"/>
      <c r="UWV55" s="559"/>
      <c r="UWW55" s="559"/>
      <c r="UWX55" s="559"/>
      <c r="UWY55" s="559"/>
      <c r="UWZ55" s="559"/>
      <c r="UXA55" s="559"/>
      <c r="UXB55" s="559"/>
      <c r="UXC55" s="559"/>
      <c r="UXD55" s="559"/>
      <c r="UXE55" s="559"/>
      <c r="UXF55" s="559"/>
      <c r="UXG55" s="559"/>
      <c r="UXH55" s="559"/>
      <c r="UXI55" s="559"/>
      <c r="UXJ55" s="559"/>
      <c r="UXK55" s="559"/>
      <c r="UXL55" s="559"/>
      <c r="UXM55" s="559"/>
      <c r="UXN55" s="559"/>
      <c r="UXO55" s="559"/>
      <c r="UXP55" s="559"/>
      <c r="UXQ55" s="559"/>
      <c r="UXR55" s="559"/>
      <c r="UXS55" s="559"/>
      <c r="UXT55" s="559"/>
      <c r="UXU55" s="559"/>
      <c r="UXV55" s="559"/>
      <c r="UXW55" s="559"/>
      <c r="UXX55" s="559"/>
      <c r="UXY55" s="559"/>
      <c r="UXZ55" s="559"/>
      <c r="UYA55" s="559"/>
      <c r="UYB55" s="559"/>
      <c r="UYC55" s="559"/>
      <c r="UYD55" s="559"/>
      <c r="UYE55" s="559"/>
      <c r="UYF55" s="559"/>
      <c r="UYG55" s="559"/>
      <c r="UYH55" s="559"/>
      <c r="UYI55" s="559"/>
      <c r="UYJ55" s="559"/>
      <c r="UYK55" s="559"/>
      <c r="UYL55" s="559"/>
      <c r="UYM55" s="559"/>
      <c r="UYN55" s="559"/>
      <c r="UYO55" s="559"/>
      <c r="UYP55" s="559"/>
      <c r="UYQ55" s="559"/>
      <c r="UYR55" s="559"/>
      <c r="UYS55" s="559"/>
      <c r="UYT55" s="559"/>
      <c r="UYU55" s="559"/>
      <c r="UYV55" s="559"/>
      <c r="UYW55" s="559"/>
      <c r="UYX55" s="559"/>
      <c r="UYY55" s="559"/>
      <c r="UYZ55" s="559"/>
      <c r="UZA55" s="559"/>
      <c r="UZB55" s="559"/>
      <c r="UZC55" s="559"/>
      <c r="UZD55" s="559"/>
      <c r="UZE55" s="559"/>
      <c r="UZF55" s="559"/>
      <c r="UZG55" s="559"/>
      <c r="UZH55" s="559"/>
      <c r="UZI55" s="559"/>
      <c r="UZJ55" s="559"/>
      <c r="UZK55" s="559"/>
      <c r="UZL55" s="559"/>
      <c r="UZM55" s="559"/>
      <c r="UZN55" s="559"/>
      <c r="UZO55" s="559"/>
      <c r="UZP55" s="559"/>
      <c r="UZQ55" s="559"/>
      <c r="UZR55" s="559"/>
      <c r="UZS55" s="559"/>
      <c r="UZT55" s="559"/>
      <c r="UZU55" s="559"/>
      <c r="UZV55" s="559"/>
      <c r="UZW55" s="559"/>
      <c r="UZX55" s="559"/>
      <c r="UZY55" s="559"/>
      <c r="UZZ55" s="559"/>
      <c r="VAA55" s="559"/>
      <c r="VAB55" s="559"/>
      <c r="VAC55" s="559"/>
      <c r="VAD55" s="559"/>
      <c r="VAE55" s="559"/>
      <c r="VAF55" s="559"/>
      <c r="VAG55" s="559"/>
      <c r="VAH55" s="559"/>
      <c r="VAI55" s="559"/>
      <c r="VAJ55" s="559"/>
      <c r="VAK55" s="559"/>
      <c r="VAL55" s="559"/>
      <c r="VAM55" s="559"/>
      <c r="VAN55" s="559"/>
      <c r="VAO55" s="559"/>
      <c r="VAP55" s="559"/>
      <c r="VAQ55" s="559"/>
      <c r="VAR55" s="559"/>
      <c r="VAS55" s="559"/>
      <c r="VAT55" s="559"/>
      <c r="VAU55" s="559"/>
      <c r="VAV55" s="559"/>
      <c r="VAW55" s="559"/>
      <c r="VAX55" s="559"/>
      <c r="VAY55" s="559"/>
      <c r="VAZ55" s="559"/>
      <c r="VBA55" s="559"/>
      <c r="VBB55" s="559"/>
      <c r="VBC55" s="559"/>
      <c r="VBD55" s="559"/>
      <c r="VBE55" s="559"/>
      <c r="VBF55" s="559"/>
      <c r="VBG55" s="559"/>
      <c r="VBH55" s="559"/>
      <c r="VBI55" s="559"/>
      <c r="VBJ55" s="559"/>
      <c r="VBK55" s="559"/>
      <c r="VBL55" s="559"/>
      <c r="VBM55" s="559"/>
      <c r="VBN55" s="559"/>
      <c r="VBO55" s="559"/>
      <c r="VBP55" s="559"/>
      <c r="VBQ55" s="559"/>
      <c r="VBR55" s="559"/>
      <c r="VBS55" s="559"/>
      <c r="VBT55" s="559"/>
      <c r="VBU55" s="559"/>
      <c r="VBV55" s="559"/>
      <c r="VBW55" s="559"/>
      <c r="VBX55" s="559"/>
      <c r="VBY55" s="559"/>
      <c r="VBZ55" s="559"/>
      <c r="VCA55" s="559"/>
      <c r="VCB55" s="559"/>
      <c r="VCC55" s="559"/>
      <c r="VCD55" s="559"/>
      <c r="VCE55" s="559"/>
      <c r="VCF55" s="559"/>
      <c r="VCG55" s="559"/>
      <c r="VCH55" s="559"/>
      <c r="VCI55" s="559"/>
      <c r="VCJ55" s="559"/>
      <c r="VCK55" s="559"/>
      <c r="VCL55" s="559"/>
      <c r="VCM55" s="559"/>
      <c r="VCN55" s="559"/>
      <c r="VCO55" s="559"/>
      <c r="VCP55" s="559"/>
      <c r="VCQ55" s="559"/>
      <c r="VCR55" s="559"/>
      <c r="VCS55" s="559"/>
      <c r="VCT55" s="559"/>
      <c r="VCU55" s="559"/>
      <c r="VCV55" s="559"/>
      <c r="VCW55" s="559"/>
      <c r="VCX55" s="559"/>
      <c r="VCY55" s="559"/>
      <c r="VCZ55" s="559"/>
      <c r="VDA55" s="559"/>
      <c r="VDB55" s="559"/>
      <c r="VDC55" s="559"/>
      <c r="VDD55" s="559"/>
      <c r="VDE55" s="559"/>
      <c r="VDF55" s="559"/>
      <c r="VDG55" s="559"/>
      <c r="VDH55" s="559"/>
      <c r="VDI55" s="559"/>
      <c r="VDJ55" s="559"/>
      <c r="VDK55" s="559"/>
      <c r="VDL55" s="559"/>
      <c r="VDM55" s="559"/>
      <c r="VDN55" s="559"/>
      <c r="VDO55" s="559"/>
      <c r="VDP55" s="559"/>
      <c r="VDQ55" s="559"/>
      <c r="VDR55" s="559"/>
      <c r="VDS55" s="559"/>
      <c r="VDT55" s="559"/>
      <c r="VDU55" s="559"/>
      <c r="VDV55" s="559"/>
      <c r="VDW55" s="559"/>
      <c r="VDX55" s="559"/>
      <c r="VDY55" s="559"/>
      <c r="VDZ55" s="559"/>
      <c r="VEA55" s="559"/>
      <c r="VEB55" s="559"/>
      <c r="VEC55" s="559"/>
      <c r="VED55" s="559"/>
      <c r="VEE55" s="559"/>
      <c r="VEF55" s="559"/>
      <c r="VEG55" s="559"/>
      <c r="VEH55" s="559"/>
      <c r="VEI55" s="559"/>
      <c r="VEJ55" s="559"/>
      <c r="VEK55" s="559"/>
      <c r="VEL55" s="559"/>
      <c r="VEM55" s="559"/>
      <c r="VEN55" s="559"/>
      <c r="VEO55" s="559"/>
      <c r="VEP55" s="559"/>
      <c r="VEQ55" s="559"/>
      <c r="VER55" s="559"/>
      <c r="VES55" s="559"/>
      <c r="VET55" s="559"/>
      <c r="VEU55" s="559"/>
      <c r="VEV55" s="559"/>
      <c r="VEW55" s="559"/>
      <c r="VEX55" s="559"/>
      <c r="VEY55" s="559"/>
      <c r="VEZ55" s="559"/>
      <c r="VFA55" s="559"/>
      <c r="VFB55" s="559"/>
      <c r="VFC55" s="559"/>
      <c r="VFD55" s="559"/>
      <c r="VFE55" s="559"/>
      <c r="VFF55" s="559"/>
      <c r="VFG55" s="559"/>
      <c r="VFH55" s="559"/>
      <c r="VFI55" s="559"/>
      <c r="VFJ55" s="559"/>
      <c r="VFK55" s="559"/>
      <c r="VFL55" s="559"/>
      <c r="VFM55" s="559"/>
      <c r="VFN55" s="559"/>
      <c r="VFO55" s="559"/>
      <c r="VFP55" s="559"/>
      <c r="VFQ55" s="559"/>
      <c r="VFR55" s="559"/>
      <c r="VFS55" s="559"/>
      <c r="VFT55" s="559"/>
      <c r="VFU55" s="559"/>
      <c r="VFV55" s="559"/>
      <c r="VFW55" s="559"/>
      <c r="VFX55" s="559"/>
      <c r="VFY55" s="559"/>
      <c r="VFZ55" s="559"/>
      <c r="VGA55" s="559"/>
      <c r="VGB55" s="559"/>
      <c r="VGC55" s="559"/>
      <c r="VGD55" s="559"/>
      <c r="VGE55" s="559"/>
      <c r="VGF55" s="559"/>
      <c r="VGG55" s="559"/>
      <c r="VGH55" s="559"/>
      <c r="VGI55" s="559"/>
      <c r="VGJ55" s="559"/>
      <c r="VGK55" s="559"/>
      <c r="VGL55" s="559"/>
      <c r="VGM55" s="559"/>
      <c r="VGN55" s="559"/>
      <c r="VGO55" s="559"/>
      <c r="VGP55" s="559"/>
      <c r="VGQ55" s="559"/>
      <c r="VGR55" s="559"/>
      <c r="VGS55" s="559"/>
      <c r="VGT55" s="559"/>
      <c r="VGU55" s="559"/>
      <c r="VGV55" s="559"/>
      <c r="VGW55" s="559"/>
      <c r="VGX55" s="559"/>
      <c r="VGY55" s="559"/>
      <c r="VGZ55" s="559"/>
      <c r="VHA55" s="559"/>
      <c r="VHB55" s="559"/>
      <c r="VHC55" s="559"/>
      <c r="VHD55" s="559"/>
      <c r="VHE55" s="559"/>
      <c r="VHF55" s="559"/>
      <c r="VHG55" s="559"/>
      <c r="VHH55" s="559"/>
      <c r="VHI55" s="559"/>
      <c r="VHJ55" s="559"/>
      <c r="VHK55" s="559"/>
      <c r="VHL55" s="559"/>
      <c r="VHM55" s="559"/>
      <c r="VHN55" s="559"/>
      <c r="VHO55" s="559"/>
      <c r="VHP55" s="559"/>
      <c r="VHQ55" s="559"/>
      <c r="VHR55" s="559"/>
      <c r="VHS55" s="559"/>
      <c r="VHT55" s="559"/>
      <c r="VHU55" s="559"/>
      <c r="VHV55" s="559"/>
      <c r="VHW55" s="559"/>
      <c r="VHX55" s="559"/>
      <c r="VHY55" s="559"/>
      <c r="VHZ55" s="559"/>
      <c r="VIA55" s="559"/>
      <c r="VIB55" s="559"/>
      <c r="VIC55" s="559"/>
      <c r="VID55" s="559"/>
      <c r="VIE55" s="559"/>
      <c r="VIF55" s="559"/>
      <c r="VIG55" s="559"/>
      <c r="VIH55" s="559"/>
      <c r="VII55" s="559"/>
      <c r="VIJ55" s="559"/>
      <c r="VIK55" s="559"/>
      <c r="VIL55" s="559"/>
      <c r="VIM55" s="559"/>
      <c r="VIN55" s="559"/>
      <c r="VIO55" s="559"/>
      <c r="VIP55" s="559"/>
      <c r="VIQ55" s="559"/>
      <c r="VIR55" s="559"/>
      <c r="VIS55" s="559"/>
      <c r="VIT55" s="559"/>
      <c r="VIU55" s="559"/>
      <c r="VIV55" s="559"/>
      <c r="VIW55" s="559"/>
      <c r="VIX55" s="559"/>
      <c r="VIY55" s="559"/>
      <c r="VIZ55" s="559"/>
      <c r="VJA55" s="559"/>
      <c r="VJB55" s="559"/>
      <c r="VJC55" s="559"/>
      <c r="VJD55" s="559"/>
      <c r="VJE55" s="559"/>
      <c r="VJF55" s="559"/>
      <c r="VJG55" s="559"/>
      <c r="VJH55" s="559"/>
      <c r="VJI55" s="559"/>
      <c r="VJJ55" s="559"/>
      <c r="VJK55" s="559"/>
      <c r="VJL55" s="559"/>
      <c r="VJM55" s="559"/>
      <c r="VJN55" s="559"/>
      <c r="VJO55" s="559"/>
      <c r="VJP55" s="559"/>
      <c r="VJQ55" s="559"/>
      <c r="VJR55" s="559"/>
      <c r="VJS55" s="559"/>
      <c r="VJT55" s="559"/>
      <c r="VJU55" s="559"/>
      <c r="VJV55" s="559"/>
      <c r="VJW55" s="559"/>
      <c r="VJX55" s="559"/>
      <c r="VJY55" s="559"/>
      <c r="VJZ55" s="559"/>
      <c r="VKA55" s="559"/>
      <c r="VKB55" s="559"/>
      <c r="VKC55" s="559"/>
      <c r="VKD55" s="559"/>
      <c r="VKE55" s="559"/>
      <c r="VKF55" s="559"/>
      <c r="VKG55" s="559"/>
      <c r="VKH55" s="559"/>
      <c r="VKI55" s="559"/>
      <c r="VKJ55" s="559"/>
      <c r="VKK55" s="559"/>
      <c r="VKL55" s="559"/>
      <c r="VKM55" s="559"/>
      <c r="VKN55" s="559"/>
      <c r="VKO55" s="559"/>
      <c r="VKP55" s="559"/>
      <c r="VKQ55" s="559"/>
      <c r="VKR55" s="559"/>
      <c r="VKS55" s="559"/>
      <c r="VKT55" s="559"/>
      <c r="VKU55" s="559"/>
      <c r="VKV55" s="559"/>
      <c r="VKW55" s="559"/>
      <c r="VKX55" s="559"/>
      <c r="VKY55" s="559"/>
      <c r="VKZ55" s="559"/>
      <c r="VLA55" s="559"/>
      <c r="VLB55" s="559"/>
      <c r="VLC55" s="559"/>
      <c r="VLD55" s="559"/>
      <c r="VLE55" s="559"/>
      <c r="VLF55" s="559"/>
      <c r="VLG55" s="559"/>
      <c r="VLH55" s="559"/>
      <c r="VLI55" s="559"/>
      <c r="VLJ55" s="559"/>
      <c r="VLK55" s="559"/>
      <c r="VLL55" s="559"/>
      <c r="VLM55" s="559"/>
      <c r="VLN55" s="559"/>
      <c r="VLO55" s="559"/>
      <c r="VLP55" s="559"/>
      <c r="VLQ55" s="559"/>
      <c r="VLR55" s="559"/>
      <c r="VLS55" s="559"/>
      <c r="VLT55" s="559"/>
      <c r="VLU55" s="559"/>
      <c r="VLV55" s="559"/>
      <c r="VLW55" s="559"/>
      <c r="VLX55" s="559"/>
      <c r="VLY55" s="559"/>
      <c r="VLZ55" s="559"/>
      <c r="VMA55" s="559"/>
      <c r="VMB55" s="559"/>
      <c r="VMC55" s="559"/>
      <c r="VMD55" s="559"/>
      <c r="VME55" s="559"/>
      <c r="VMF55" s="559"/>
      <c r="VMG55" s="559"/>
      <c r="VMH55" s="559"/>
      <c r="VMI55" s="559"/>
      <c r="VMJ55" s="559"/>
      <c r="VMK55" s="559"/>
      <c r="VML55" s="559"/>
      <c r="VMM55" s="559"/>
      <c r="VMN55" s="559"/>
      <c r="VMO55" s="559"/>
      <c r="VMP55" s="559"/>
      <c r="VMQ55" s="559"/>
      <c r="VMR55" s="559"/>
      <c r="VMS55" s="559"/>
      <c r="VMT55" s="559"/>
      <c r="VMU55" s="559"/>
      <c r="VMV55" s="559"/>
      <c r="VMW55" s="559"/>
      <c r="VMX55" s="559"/>
      <c r="VMY55" s="559"/>
      <c r="VMZ55" s="559"/>
      <c r="VNA55" s="559"/>
      <c r="VNB55" s="559"/>
      <c r="VNC55" s="559"/>
      <c r="VND55" s="559"/>
      <c r="VNE55" s="559"/>
      <c r="VNF55" s="559"/>
      <c r="VNG55" s="559"/>
      <c r="VNH55" s="559"/>
      <c r="VNI55" s="559"/>
      <c r="VNJ55" s="559"/>
      <c r="VNK55" s="559"/>
      <c r="VNL55" s="559"/>
      <c r="VNM55" s="559"/>
      <c r="VNN55" s="559"/>
      <c r="VNO55" s="559"/>
      <c r="VNP55" s="559"/>
      <c r="VNQ55" s="559"/>
      <c r="VNR55" s="559"/>
      <c r="VNS55" s="559"/>
      <c r="VNT55" s="559"/>
      <c r="VNU55" s="559"/>
      <c r="VNV55" s="559"/>
      <c r="VNW55" s="559"/>
      <c r="VNX55" s="559"/>
      <c r="VNY55" s="559"/>
      <c r="VNZ55" s="559"/>
      <c r="VOA55" s="559"/>
      <c r="VOB55" s="559"/>
      <c r="VOC55" s="559"/>
      <c r="VOD55" s="559"/>
      <c r="VOE55" s="559"/>
      <c r="VOF55" s="559"/>
      <c r="VOG55" s="559"/>
      <c r="VOH55" s="559"/>
      <c r="VOI55" s="559"/>
      <c r="VOJ55" s="559"/>
      <c r="VOK55" s="559"/>
      <c r="VOL55" s="559"/>
      <c r="VOM55" s="559"/>
      <c r="VON55" s="559"/>
      <c r="VOO55" s="559"/>
      <c r="VOP55" s="559"/>
      <c r="VOQ55" s="559"/>
      <c r="VOR55" s="559"/>
      <c r="VOS55" s="559"/>
      <c r="VOT55" s="559"/>
      <c r="VOU55" s="559"/>
      <c r="VOV55" s="559"/>
      <c r="VOW55" s="559"/>
      <c r="VOX55" s="559"/>
      <c r="VOY55" s="559"/>
      <c r="VOZ55" s="559"/>
      <c r="VPA55" s="559"/>
      <c r="VPB55" s="559"/>
      <c r="VPC55" s="559"/>
      <c r="VPD55" s="559"/>
      <c r="VPE55" s="559"/>
      <c r="VPF55" s="559"/>
      <c r="VPG55" s="559"/>
      <c r="VPH55" s="559"/>
      <c r="VPI55" s="559"/>
      <c r="VPJ55" s="559"/>
      <c r="VPK55" s="559"/>
      <c r="VPL55" s="559"/>
      <c r="VPM55" s="559"/>
      <c r="VPN55" s="559"/>
      <c r="VPO55" s="559"/>
      <c r="VPP55" s="559"/>
      <c r="VPQ55" s="559"/>
      <c r="VPR55" s="559"/>
      <c r="VPS55" s="559"/>
      <c r="VPT55" s="559"/>
      <c r="VPU55" s="559"/>
      <c r="VPV55" s="559"/>
      <c r="VPW55" s="559"/>
      <c r="VPX55" s="559"/>
      <c r="VPY55" s="559"/>
      <c r="VPZ55" s="559"/>
      <c r="VQA55" s="559"/>
      <c r="VQB55" s="559"/>
      <c r="VQC55" s="559"/>
      <c r="VQD55" s="559"/>
      <c r="VQE55" s="559"/>
      <c r="VQF55" s="559"/>
      <c r="VQG55" s="559"/>
      <c r="VQH55" s="559"/>
      <c r="VQI55" s="559"/>
      <c r="VQJ55" s="559"/>
      <c r="VQK55" s="559"/>
      <c r="VQL55" s="559"/>
      <c r="VQM55" s="559"/>
      <c r="VQN55" s="559"/>
      <c r="VQO55" s="559"/>
      <c r="VQP55" s="559"/>
      <c r="VQQ55" s="559"/>
      <c r="VQR55" s="559"/>
      <c r="VQS55" s="559"/>
      <c r="VQT55" s="559"/>
      <c r="VQU55" s="559"/>
      <c r="VQV55" s="559"/>
      <c r="VQW55" s="559"/>
      <c r="VQX55" s="559"/>
      <c r="VQY55" s="559"/>
      <c r="VQZ55" s="559"/>
      <c r="VRA55" s="559"/>
      <c r="VRB55" s="559"/>
      <c r="VRC55" s="559"/>
      <c r="VRD55" s="559"/>
      <c r="VRE55" s="559"/>
      <c r="VRF55" s="559"/>
      <c r="VRG55" s="559"/>
      <c r="VRH55" s="559"/>
      <c r="VRI55" s="559"/>
      <c r="VRJ55" s="559"/>
      <c r="VRK55" s="559"/>
      <c r="VRL55" s="559"/>
      <c r="VRM55" s="559"/>
      <c r="VRN55" s="559"/>
      <c r="VRO55" s="559"/>
      <c r="VRP55" s="559"/>
      <c r="VRQ55" s="559"/>
      <c r="VRR55" s="559"/>
      <c r="VRS55" s="559"/>
      <c r="VRT55" s="559"/>
      <c r="VRU55" s="559"/>
      <c r="VRV55" s="559"/>
      <c r="VRW55" s="559"/>
      <c r="VRX55" s="559"/>
      <c r="VRY55" s="559"/>
      <c r="VRZ55" s="559"/>
      <c r="VSA55" s="559"/>
      <c r="VSB55" s="559"/>
      <c r="VSC55" s="559"/>
      <c r="VSD55" s="559"/>
      <c r="VSE55" s="559"/>
      <c r="VSF55" s="559"/>
      <c r="VSG55" s="559"/>
      <c r="VSH55" s="559"/>
      <c r="VSI55" s="559"/>
      <c r="VSJ55" s="559"/>
      <c r="VSK55" s="559"/>
      <c r="VSL55" s="559"/>
      <c r="VSM55" s="559"/>
      <c r="VSN55" s="559"/>
      <c r="VSO55" s="559"/>
      <c r="VSP55" s="559"/>
      <c r="VSQ55" s="559"/>
      <c r="VSR55" s="559"/>
      <c r="VSS55" s="559"/>
      <c r="VST55" s="559"/>
      <c r="VSU55" s="559"/>
      <c r="VSV55" s="559"/>
      <c r="VSW55" s="559"/>
      <c r="VSX55" s="559"/>
      <c r="VSY55" s="559"/>
      <c r="VSZ55" s="559"/>
      <c r="VTA55" s="559"/>
      <c r="VTB55" s="559"/>
      <c r="VTC55" s="559"/>
      <c r="VTD55" s="559"/>
      <c r="VTE55" s="559"/>
      <c r="VTF55" s="559"/>
      <c r="VTG55" s="559"/>
      <c r="VTH55" s="559"/>
      <c r="VTI55" s="559"/>
      <c r="VTJ55" s="559"/>
      <c r="VTK55" s="559"/>
      <c r="VTL55" s="559"/>
      <c r="VTM55" s="559"/>
      <c r="VTN55" s="559"/>
      <c r="VTO55" s="559"/>
      <c r="VTP55" s="559"/>
      <c r="VTQ55" s="559"/>
      <c r="VTR55" s="559"/>
      <c r="VTS55" s="559"/>
      <c r="VTT55" s="559"/>
      <c r="VTU55" s="559"/>
      <c r="VTV55" s="559"/>
      <c r="VTW55" s="559"/>
      <c r="VTX55" s="559"/>
      <c r="VTY55" s="559"/>
      <c r="VTZ55" s="559"/>
      <c r="VUA55" s="559"/>
      <c r="VUB55" s="559"/>
      <c r="VUC55" s="559"/>
      <c r="VUD55" s="559"/>
      <c r="VUE55" s="559"/>
      <c r="VUF55" s="559"/>
      <c r="VUG55" s="559"/>
      <c r="VUH55" s="559"/>
      <c r="VUI55" s="559"/>
      <c r="VUJ55" s="559"/>
      <c r="VUK55" s="559"/>
      <c r="VUL55" s="559"/>
      <c r="VUM55" s="559"/>
      <c r="VUN55" s="559"/>
      <c r="VUO55" s="559"/>
      <c r="VUP55" s="559"/>
      <c r="VUQ55" s="559"/>
      <c r="VUR55" s="559"/>
      <c r="VUS55" s="559"/>
      <c r="VUT55" s="559"/>
      <c r="VUU55" s="559"/>
      <c r="VUV55" s="559"/>
      <c r="VUW55" s="559"/>
      <c r="VUX55" s="559"/>
      <c r="VUY55" s="559"/>
      <c r="VUZ55" s="559"/>
      <c r="VVA55" s="559"/>
      <c r="VVB55" s="559"/>
      <c r="VVC55" s="559"/>
      <c r="VVD55" s="559"/>
      <c r="VVE55" s="559"/>
      <c r="VVF55" s="559"/>
      <c r="VVG55" s="559"/>
      <c r="VVH55" s="559"/>
      <c r="VVI55" s="559"/>
      <c r="VVJ55" s="559"/>
      <c r="VVK55" s="559"/>
      <c r="VVL55" s="559"/>
      <c r="VVM55" s="559"/>
      <c r="VVN55" s="559"/>
      <c r="VVO55" s="559"/>
      <c r="VVP55" s="559"/>
      <c r="VVQ55" s="559"/>
      <c r="VVR55" s="559"/>
      <c r="VVS55" s="559"/>
      <c r="VVT55" s="559"/>
      <c r="VVU55" s="559"/>
      <c r="VVV55" s="559"/>
      <c r="VVW55" s="559"/>
      <c r="VVX55" s="559"/>
      <c r="VVY55" s="559"/>
      <c r="VVZ55" s="559"/>
      <c r="VWA55" s="559"/>
      <c r="VWB55" s="559"/>
      <c r="VWC55" s="559"/>
      <c r="VWD55" s="559"/>
      <c r="VWE55" s="559"/>
      <c r="VWF55" s="559"/>
      <c r="VWG55" s="559"/>
      <c r="VWH55" s="559"/>
      <c r="VWI55" s="559"/>
      <c r="VWJ55" s="559"/>
      <c r="VWK55" s="559"/>
      <c r="VWL55" s="559"/>
      <c r="VWM55" s="559"/>
      <c r="VWN55" s="559"/>
      <c r="VWO55" s="559"/>
      <c r="VWP55" s="559"/>
      <c r="VWQ55" s="559"/>
      <c r="VWR55" s="559"/>
      <c r="VWS55" s="559"/>
      <c r="VWT55" s="559"/>
      <c r="VWU55" s="559"/>
      <c r="VWV55" s="559"/>
      <c r="VWW55" s="559"/>
      <c r="VWX55" s="559"/>
      <c r="VWY55" s="559"/>
      <c r="VWZ55" s="559"/>
      <c r="VXA55" s="559"/>
      <c r="VXB55" s="559"/>
      <c r="VXC55" s="559"/>
      <c r="VXD55" s="559"/>
      <c r="VXE55" s="559"/>
      <c r="VXF55" s="559"/>
      <c r="VXG55" s="559"/>
      <c r="VXH55" s="559"/>
      <c r="VXI55" s="559"/>
      <c r="VXJ55" s="559"/>
      <c r="VXK55" s="559"/>
      <c r="VXL55" s="559"/>
      <c r="VXM55" s="559"/>
      <c r="VXN55" s="559"/>
      <c r="VXO55" s="559"/>
      <c r="VXP55" s="559"/>
      <c r="VXQ55" s="559"/>
      <c r="VXR55" s="559"/>
      <c r="VXS55" s="559"/>
      <c r="VXT55" s="559"/>
      <c r="VXU55" s="559"/>
      <c r="VXV55" s="559"/>
      <c r="VXW55" s="559"/>
      <c r="VXX55" s="559"/>
      <c r="VXY55" s="559"/>
      <c r="VXZ55" s="559"/>
      <c r="VYA55" s="559"/>
      <c r="VYB55" s="559"/>
      <c r="VYC55" s="559"/>
      <c r="VYD55" s="559"/>
      <c r="VYE55" s="559"/>
      <c r="VYF55" s="559"/>
      <c r="VYG55" s="559"/>
      <c r="VYH55" s="559"/>
      <c r="VYI55" s="559"/>
      <c r="VYJ55" s="559"/>
      <c r="VYK55" s="559"/>
      <c r="VYL55" s="559"/>
      <c r="VYM55" s="559"/>
      <c r="VYN55" s="559"/>
      <c r="VYO55" s="559"/>
      <c r="VYP55" s="559"/>
      <c r="VYQ55" s="559"/>
      <c r="VYR55" s="559"/>
      <c r="VYS55" s="559"/>
      <c r="VYT55" s="559"/>
      <c r="VYU55" s="559"/>
      <c r="VYV55" s="559"/>
      <c r="VYW55" s="559"/>
      <c r="VYX55" s="559"/>
      <c r="VYY55" s="559"/>
      <c r="VYZ55" s="559"/>
      <c r="VZA55" s="559"/>
      <c r="VZB55" s="559"/>
      <c r="VZC55" s="559"/>
      <c r="VZD55" s="559"/>
      <c r="VZE55" s="559"/>
      <c r="VZF55" s="559"/>
      <c r="VZG55" s="559"/>
      <c r="VZH55" s="559"/>
      <c r="VZI55" s="559"/>
      <c r="VZJ55" s="559"/>
      <c r="VZK55" s="559"/>
      <c r="VZL55" s="559"/>
      <c r="VZM55" s="559"/>
      <c r="VZN55" s="559"/>
      <c r="VZO55" s="559"/>
      <c r="VZP55" s="559"/>
      <c r="VZQ55" s="559"/>
      <c r="VZR55" s="559"/>
      <c r="VZS55" s="559"/>
      <c r="VZT55" s="559"/>
      <c r="VZU55" s="559"/>
      <c r="VZV55" s="559"/>
      <c r="VZW55" s="559"/>
      <c r="VZX55" s="559"/>
      <c r="VZY55" s="559"/>
      <c r="VZZ55" s="559"/>
      <c r="WAA55" s="559"/>
      <c r="WAB55" s="559"/>
      <c r="WAC55" s="559"/>
      <c r="WAD55" s="559"/>
      <c r="WAE55" s="559"/>
      <c r="WAF55" s="559"/>
      <c r="WAG55" s="559"/>
      <c r="WAH55" s="559"/>
      <c r="WAI55" s="559"/>
      <c r="WAJ55" s="559"/>
      <c r="WAK55" s="559"/>
      <c r="WAL55" s="559"/>
      <c r="WAM55" s="559"/>
      <c r="WAN55" s="559"/>
      <c r="WAO55" s="559"/>
      <c r="WAP55" s="559"/>
      <c r="WAQ55" s="559"/>
      <c r="WAR55" s="559"/>
      <c r="WAS55" s="559"/>
      <c r="WAT55" s="559"/>
      <c r="WAU55" s="559"/>
      <c r="WAV55" s="559"/>
      <c r="WAW55" s="559"/>
      <c r="WAX55" s="559"/>
      <c r="WAY55" s="559"/>
      <c r="WAZ55" s="559"/>
      <c r="WBA55" s="559"/>
      <c r="WBB55" s="559"/>
      <c r="WBC55" s="559"/>
      <c r="WBD55" s="559"/>
      <c r="WBE55" s="559"/>
      <c r="WBF55" s="559"/>
      <c r="WBG55" s="559"/>
      <c r="WBH55" s="559"/>
      <c r="WBI55" s="559"/>
      <c r="WBJ55" s="559"/>
      <c r="WBK55" s="559"/>
      <c r="WBL55" s="559"/>
      <c r="WBM55" s="559"/>
      <c r="WBN55" s="559"/>
      <c r="WBO55" s="559"/>
      <c r="WBP55" s="559"/>
      <c r="WBQ55" s="559"/>
      <c r="WBR55" s="559"/>
      <c r="WBS55" s="559"/>
      <c r="WBT55" s="559"/>
      <c r="WBU55" s="559"/>
      <c r="WBV55" s="559"/>
      <c r="WBW55" s="559"/>
      <c r="WBX55" s="559"/>
      <c r="WBY55" s="559"/>
      <c r="WBZ55" s="559"/>
      <c r="WCA55" s="559"/>
      <c r="WCB55" s="559"/>
      <c r="WCC55" s="559"/>
      <c r="WCD55" s="559"/>
      <c r="WCE55" s="559"/>
      <c r="WCF55" s="559"/>
      <c r="WCG55" s="559"/>
      <c r="WCH55" s="559"/>
      <c r="WCI55" s="559"/>
      <c r="WCJ55" s="559"/>
      <c r="WCK55" s="559"/>
      <c r="WCL55" s="559"/>
      <c r="WCM55" s="559"/>
      <c r="WCN55" s="559"/>
      <c r="WCO55" s="559"/>
      <c r="WCP55" s="559"/>
      <c r="WCQ55" s="559"/>
      <c r="WCR55" s="559"/>
      <c r="WCS55" s="559"/>
      <c r="WCT55" s="559"/>
      <c r="WCU55" s="559"/>
      <c r="WCV55" s="559"/>
      <c r="WCW55" s="559"/>
      <c r="WCX55" s="559"/>
      <c r="WCY55" s="559"/>
      <c r="WCZ55" s="559"/>
      <c r="WDA55" s="559"/>
      <c r="WDB55" s="559"/>
      <c r="WDC55" s="559"/>
      <c r="WDD55" s="559"/>
      <c r="WDE55" s="559"/>
      <c r="WDF55" s="559"/>
      <c r="WDG55" s="559"/>
      <c r="WDH55" s="559"/>
      <c r="WDI55" s="559"/>
      <c r="WDJ55" s="559"/>
      <c r="WDK55" s="559"/>
      <c r="WDL55" s="559"/>
      <c r="WDM55" s="559"/>
      <c r="WDN55" s="559"/>
      <c r="WDO55" s="559"/>
      <c r="WDP55" s="559"/>
      <c r="WDQ55" s="559"/>
      <c r="WDR55" s="559"/>
      <c r="WDS55" s="559"/>
      <c r="WDT55" s="559"/>
      <c r="WDU55" s="559"/>
      <c r="WDV55" s="559"/>
      <c r="WDW55" s="559"/>
      <c r="WDX55" s="559"/>
      <c r="WDY55" s="559"/>
      <c r="WDZ55" s="559"/>
      <c r="WEA55" s="559"/>
      <c r="WEB55" s="559"/>
      <c r="WEC55" s="559"/>
      <c r="WED55" s="559"/>
      <c r="WEE55" s="559"/>
      <c r="WEF55" s="559"/>
      <c r="WEG55" s="559"/>
      <c r="WEH55" s="559"/>
      <c r="WEI55" s="559"/>
      <c r="WEJ55" s="559"/>
      <c r="WEK55" s="559"/>
      <c r="WEL55" s="559"/>
      <c r="WEM55" s="559"/>
      <c r="WEN55" s="559"/>
      <c r="WEO55" s="559"/>
      <c r="WEP55" s="559"/>
      <c r="WEQ55" s="559"/>
      <c r="WER55" s="559"/>
      <c r="WES55" s="559"/>
      <c r="WET55" s="559"/>
      <c r="WEU55" s="559"/>
      <c r="WEV55" s="559"/>
      <c r="WEW55" s="559"/>
      <c r="WEX55" s="559"/>
      <c r="WEY55" s="559"/>
      <c r="WEZ55" s="559"/>
      <c r="WFA55" s="559"/>
      <c r="WFB55" s="559"/>
      <c r="WFC55" s="559"/>
      <c r="WFD55" s="559"/>
      <c r="WFE55" s="559"/>
      <c r="WFF55" s="559"/>
      <c r="WFG55" s="559"/>
      <c r="WFH55" s="559"/>
      <c r="WFI55" s="559"/>
      <c r="WFJ55" s="559"/>
      <c r="WFK55" s="559"/>
      <c r="WFL55" s="559"/>
      <c r="WFM55" s="559"/>
      <c r="WFN55" s="559"/>
      <c r="WFO55" s="559"/>
      <c r="WFP55" s="559"/>
      <c r="WFQ55" s="559"/>
      <c r="WFR55" s="559"/>
      <c r="WFS55" s="559"/>
      <c r="WFT55" s="559"/>
      <c r="WFU55" s="559"/>
      <c r="WFV55" s="559"/>
      <c r="WFW55" s="559"/>
      <c r="WFX55" s="559"/>
      <c r="WFY55" s="559"/>
      <c r="WFZ55" s="559"/>
      <c r="WGA55" s="559"/>
      <c r="WGB55" s="559"/>
      <c r="WGC55" s="559"/>
      <c r="WGD55" s="559"/>
      <c r="WGE55" s="559"/>
      <c r="WGF55" s="559"/>
      <c r="WGG55" s="559"/>
      <c r="WGH55" s="559"/>
      <c r="WGI55" s="559"/>
      <c r="WGJ55" s="559"/>
      <c r="WGK55" s="559"/>
      <c r="WGL55" s="559"/>
      <c r="WGM55" s="559"/>
      <c r="WGN55" s="559"/>
      <c r="WGO55" s="559"/>
      <c r="WGP55" s="559"/>
      <c r="WGQ55" s="559"/>
      <c r="WGR55" s="559"/>
      <c r="WGS55" s="559"/>
      <c r="WGT55" s="559"/>
      <c r="WGU55" s="559"/>
      <c r="WGV55" s="559"/>
      <c r="WGW55" s="559"/>
      <c r="WGX55" s="559"/>
      <c r="WGY55" s="559"/>
      <c r="WGZ55" s="559"/>
      <c r="WHA55" s="559"/>
      <c r="WHB55" s="559"/>
      <c r="WHC55" s="559"/>
      <c r="WHD55" s="559"/>
      <c r="WHE55" s="559"/>
      <c r="WHF55" s="559"/>
      <c r="WHG55" s="559"/>
      <c r="WHH55" s="559"/>
      <c r="WHI55" s="559"/>
      <c r="WHJ55" s="559"/>
      <c r="WHK55" s="559"/>
      <c r="WHL55" s="559"/>
      <c r="WHM55" s="559"/>
      <c r="WHN55" s="559"/>
      <c r="WHO55" s="559"/>
      <c r="WHP55" s="559"/>
      <c r="WHQ55" s="559"/>
      <c r="WHR55" s="559"/>
      <c r="WHS55" s="559"/>
      <c r="WHT55" s="559"/>
      <c r="WHU55" s="559"/>
      <c r="WHV55" s="559"/>
      <c r="WHW55" s="559"/>
      <c r="WHX55" s="559"/>
      <c r="WHY55" s="559"/>
      <c r="WHZ55" s="559"/>
      <c r="WIA55" s="559"/>
      <c r="WIB55" s="559"/>
      <c r="WIC55" s="559"/>
      <c r="WID55" s="559"/>
      <c r="WIE55" s="559"/>
      <c r="WIF55" s="559"/>
      <c r="WIG55" s="559"/>
      <c r="WIH55" s="559"/>
      <c r="WII55" s="559"/>
      <c r="WIJ55" s="559"/>
      <c r="WIK55" s="559"/>
      <c r="WIL55" s="559"/>
      <c r="WIM55" s="559"/>
      <c r="WIN55" s="559"/>
      <c r="WIO55" s="559"/>
      <c r="WIP55" s="559"/>
      <c r="WIQ55" s="559"/>
      <c r="WIR55" s="559"/>
      <c r="WIS55" s="559"/>
      <c r="WIT55" s="559"/>
      <c r="WIU55" s="559"/>
      <c r="WIV55" s="559"/>
      <c r="WIW55" s="559"/>
      <c r="WIX55" s="559"/>
      <c r="WIY55" s="559"/>
      <c r="WIZ55" s="559"/>
      <c r="WJA55" s="559"/>
      <c r="WJB55" s="559"/>
      <c r="WJC55" s="559"/>
      <c r="WJD55" s="559"/>
      <c r="WJE55" s="559"/>
      <c r="WJF55" s="559"/>
      <c r="WJG55" s="559"/>
      <c r="WJH55" s="559"/>
      <c r="WJI55" s="559"/>
      <c r="WJJ55" s="559"/>
      <c r="WJK55" s="559"/>
      <c r="WJL55" s="559"/>
      <c r="WJM55" s="559"/>
      <c r="WJN55" s="559"/>
      <c r="WJO55" s="559"/>
      <c r="WJP55" s="559"/>
      <c r="WJQ55" s="559"/>
      <c r="WJR55" s="559"/>
      <c r="WJS55" s="559"/>
      <c r="WJT55" s="559"/>
      <c r="WJU55" s="559"/>
      <c r="WJV55" s="559"/>
      <c r="WJW55" s="559"/>
      <c r="WJX55" s="559"/>
      <c r="WJY55" s="559"/>
      <c r="WJZ55" s="559"/>
      <c r="WKA55" s="559"/>
      <c r="WKB55" s="559"/>
      <c r="WKC55" s="559"/>
      <c r="WKD55" s="559"/>
      <c r="WKE55" s="559"/>
      <c r="WKF55" s="559"/>
      <c r="WKG55" s="559"/>
      <c r="WKH55" s="559"/>
      <c r="WKI55" s="559"/>
      <c r="WKJ55" s="559"/>
      <c r="WKK55" s="559"/>
      <c r="WKL55" s="559"/>
      <c r="WKM55" s="559"/>
      <c r="WKN55" s="559"/>
      <c r="WKO55" s="559"/>
      <c r="WKP55" s="559"/>
      <c r="WKQ55" s="559"/>
      <c r="WKR55" s="559"/>
      <c r="WKS55" s="559"/>
      <c r="WKT55" s="559"/>
      <c r="WKU55" s="559"/>
      <c r="WKV55" s="559"/>
      <c r="WKW55" s="559"/>
      <c r="WKX55" s="559"/>
      <c r="WKY55" s="559"/>
      <c r="WKZ55" s="559"/>
      <c r="WLA55" s="559"/>
      <c r="WLB55" s="559"/>
      <c r="WLC55" s="559"/>
      <c r="WLD55" s="559"/>
      <c r="WLE55" s="559"/>
      <c r="WLF55" s="559"/>
      <c r="WLG55" s="559"/>
      <c r="WLH55" s="559"/>
      <c r="WLI55" s="559"/>
      <c r="WLJ55" s="559"/>
      <c r="WLK55" s="559"/>
      <c r="WLL55" s="559"/>
      <c r="WLM55" s="559"/>
      <c r="WLN55" s="559"/>
      <c r="WLO55" s="559"/>
      <c r="WLP55" s="559"/>
      <c r="WLQ55" s="559"/>
      <c r="WLR55" s="559"/>
      <c r="WLS55" s="559"/>
      <c r="WLT55" s="559"/>
      <c r="WLU55" s="559"/>
      <c r="WLV55" s="559"/>
      <c r="WLW55" s="559"/>
      <c r="WLX55" s="559"/>
      <c r="WLY55" s="559"/>
      <c r="WLZ55" s="559"/>
      <c r="WMA55" s="559"/>
      <c r="WMB55" s="559"/>
      <c r="WMC55" s="559"/>
      <c r="WMD55" s="559"/>
      <c r="WME55" s="559"/>
      <c r="WMF55" s="559"/>
      <c r="WMG55" s="559"/>
      <c r="WMH55" s="559"/>
      <c r="WMI55" s="559"/>
      <c r="WMJ55" s="559"/>
      <c r="WMK55" s="559"/>
      <c r="WML55" s="559"/>
      <c r="WMM55" s="559"/>
      <c r="WMN55" s="559"/>
      <c r="WMO55" s="559"/>
      <c r="WMP55" s="559"/>
      <c r="WMQ55" s="559"/>
      <c r="WMR55" s="559"/>
      <c r="WMS55" s="559"/>
      <c r="WMT55" s="559"/>
      <c r="WMU55" s="559"/>
      <c r="WMV55" s="559"/>
      <c r="WMW55" s="559"/>
      <c r="WMX55" s="559"/>
      <c r="WMY55" s="559"/>
      <c r="WMZ55" s="559"/>
      <c r="WNA55" s="559"/>
      <c r="WNB55" s="559"/>
      <c r="WNC55" s="559"/>
      <c r="WND55" s="559"/>
      <c r="WNE55" s="559"/>
      <c r="WNF55" s="559"/>
      <c r="WNG55" s="559"/>
      <c r="WNH55" s="559"/>
      <c r="WNI55" s="559"/>
      <c r="WNJ55" s="559"/>
      <c r="WNK55" s="559"/>
      <c r="WNL55" s="559"/>
      <c r="WNM55" s="559"/>
      <c r="WNN55" s="559"/>
      <c r="WNO55" s="559"/>
      <c r="WNP55" s="559"/>
      <c r="WNQ55" s="559"/>
      <c r="WNR55" s="559"/>
      <c r="WNS55" s="559"/>
      <c r="WNT55" s="559"/>
      <c r="WNU55" s="559"/>
      <c r="WNV55" s="559"/>
      <c r="WNW55" s="559"/>
      <c r="WNX55" s="559"/>
      <c r="WNY55" s="559"/>
      <c r="WNZ55" s="559"/>
      <c r="WOA55" s="559"/>
      <c r="WOB55" s="559"/>
      <c r="WOC55" s="559"/>
      <c r="WOD55" s="559"/>
      <c r="WOE55" s="559"/>
      <c r="WOF55" s="559"/>
      <c r="WOG55" s="559"/>
      <c r="WOH55" s="559"/>
      <c r="WOI55" s="559"/>
      <c r="WOJ55" s="559"/>
      <c r="WOK55" s="559"/>
      <c r="WOL55" s="559"/>
      <c r="WOM55" s="559"/>
      <c r="WON55" s="559"/>
      <c r="WOO55" s="559"/>
      <c r="WOP55" s="559"/>
      <c r="WOQ55" s="559"/>
      <c r="WOR55" s="559"/>
      <c r="WOS55" s="559"/>
      <c r="WOT55" s="559"/>
      <c r="WOU55" s="559"/>
      <c r="WOV55" s="559"/>
      <c r="WOW55" s="559"/>
      <c r="WOX55" s="559"/>
      <c r="WOY55" s="559"/>
      <c r="WOZ55" s="559"/>
      <c r="WPA55" s="559"/>
      <c r="WPB55" s="559"/>
      <c r="WPC55" s="559"/>
      <c r="WPD55" s="559"/>
      <c r="WPE55" s="559"/>
      <c r="WPF55" s="559"/>
      <c r="WPG55" s="559"/>
      <c r="WPH55" s="559"/>
      <c r="WPI55" s="559"/>
      <c r="WPJ55" s="559"/>
      <c r="WPK55" s="559"/>
      <c r="WPL55" s="559"/>
      <c r="WPM55" s="559"/>
      <c r="WPN55" s="559"/>
      <c r="WPO55" s="559"/>
      <c r="WPP55" s="559"/>
      <c r="WPQ55" s="559"/>
      <c r="WPR55" s="559"/>
      <c r="WPS55" s="559"/>
      <c r="WPT55" s="559"/>
      <c r="WPU55" s="559"/>
      <c r="WPV55" s="559"/>
      <c r="WPW55" s="559"/>
      <c r="WPX55" s="559"/>
      <c r="WPY55" s="559"/>
      <c r="WPZ55" s="559"/>
      <c r="WQA55" s="559"/>
      <c r="WQB55" s="559"/>
      <c r="WQC55" s="559"/>
      <c r="WQD55" s="559"/>
      <c r="WQE55" s="559"/>
      <c r="WQF55" s="559"/>
      <c r="WQG55" s="559"/>
      <c r="WQH55" s="559"/>
      <c r="WQI55" s="559"/>
      <c r="WQJ55" s="559"/>
      <c r="WQK55" s="559"/>
      <c r="WQL55" s="559"/>
      <c r="WQM55" s="559"/>
      <c r="WQN55" s="559"/>
      <c r="WQO55" s="559"/>
      <c r="WQP55" s="559"/>
      <c r="WQQ55" s="559"/>
      <c r="WQR55" s="559"/>
      <c r="WQS55" s="559"/>
      <c r="WQT55" s="559"/>
      <c r="WQU55" s="559"/>
      <c r="WQV55" s="559"/>
      <c r="WQW55" s="559"/>
      <c r="WQX55" s="559"/>
      <c r="WQY55" s="559"/>
      <c r="WQZ55" s="559"/>
      <c r="WRA55" s="559"/>
      <c r="WRB55" s="559"/>
      <c r="WRC55" s="559"/>
      <c r="WRD55" s="559"/>
      <c r="WRE55" s="559"/>
      <c r="WRF55" s="559"/>
      <c r="WRG55" s="559"/>
      <c r="WRH55" s="559"/>
      <c r="WRI55" s="559"/>
      <c r="WRJ55" s="559"/>
      <c r="WRK55" s="559"/>
      <c r="WRL55" s="559"/>
      <c r="WRM55" s="559"/>
      <c r="WRN55" s="559"/>
      <c r="WRO55" s="559"/>
      <c r="WRP55" s="559"/>
      <c r="WRQ55" s="559"/>
      <c r="WRR55" s="559"/>
      <c r="WRS55" s="559"/>
      <c r="WRT55" s="559"/>
      <c r="WRU55" s="559"/>
      <c r="WRV55" s="559"/>
      <c r="WRW55" s="559"/>
      <c r="WRX55" s="559"/>
      <c r="WRY55" s="559"/>
      <c r="WRZ55" s="559"/>
      <c r="WSA55" s="559"/>
      <c r="WSB55" s="559"/>
      <c r="WSC55" s="559"/>
      <c r="WSD55" s="559"/>
      <c r="WSE55" s="559"/>
      <c r="WSF55" s="559"/>
      <c r="WSG55" s="559"/>
      <c r="WSH55" s="559"/>
      <c r="WSI55" s="559"/>
      <c r="WSJ55" s="559"/>
      <c r="WSK55" s="559"/>
      <c r="WSL55" s="559"/>
      <c r="WSM55" s="559"/>
      <c r="WSN55" s="559"/>
      <c r="WSO55" s="559"/>
      <c r="WSP55" s="559"/>
      <c r="WSQ55" s="559"/>
      <c r="WSR55" s="559"/>
      <c r="WSS55" s="559"/>
      <c r="WST55" s="559"/>
      <c r="WSU55" s="559"/>
      <c r="WSV55" s="559"/>
      <c r="WSW55" s="559"/>
      <c r="WSX55" s="559"/>
      <c r="WSY55" s="559"/>
      <c r="WSZ55" s="559"/>
      <c r="WTA55" s="559"/>
      <c r="WTB55" s="559"/>
      <c r="WTC55" s="559"/>
      <c r="WTD55" s="559"/>
      <c r="WTE55" s="559"/>
      <c r="WTF55" s="559"/>
      <c r="WTG55" s="559"/>
      <c r="WTH55" s="559"/>
      <c r="WTI55" s="559"/>
      <c r="WTJ55" s="559"/>
      <c r="WTK55" s="559"/>
      <c r="WTL55" s="559"/>
      <c r="WTM55" s="559"/>
      <c r="WTN55" s="559"/>
      <c r="WTO55" s="559"/>
      <c r="WTP55" s="559"/>
      <c r="WTQ55" s="559"/>
      <c r="WTR55" s="559"/>
      <c r="WTS55" s="559"/>
      <c r="WTT55" s="559"/>
      <c r="WTU55" s="559"/>
      <c r="WTV55" s="559"/>
      <c r="WTW55" s="559"/>
      <c r="WTX55" s="559"/>
      <c r="WTY55" s="559"/>
      <c r="WTZ55" s="559"/>
      <c r="WUA55" s="559"/>
      <c r="WUB55" s="559"/>
      <c r="WUC55" s="559"/>
      <c r="WUD55" s="559"/>
      <c r="WUE55" s="559"/>
      <c r="WUF55" s="559"/>
      <c r="WUG55" s="559"/>
      <c r="WUH55" s="559"/>
      <c r="WUI55" s="559"/>
      <c r="WUJ55" s="559"/>
      <c r="WUK55" s="559"/>
      <c r="WUL55" s="559"/>
      <c r="WUM55" s="559"/>
      <c r="WUN55" s="559"/>
      <c r="WUO55" s="559"/>
      <c r="WUP55" s="559"/>
      <c r="WUQ55" s="559"/>
      <c r="WUR55" s="559"/>
      <c r="WUS55" s="559"/>
      <c r="WUT55" s="559"/>
      <c r="WUU55" s="559"/>
      <c r="WUV55" s="559"/>
      <c r="WUW55" s="559"/>
      <c r="WUX55" s="559"/>
      <c r="WUY55" s="559"/>
      <c r="WUZ55" s="559"/>
      <c r="WVA55" s="559"/>
      <c r="WVB55" s="559"/>
      <c r="WVC55" s="559"/>
      <c r="WVD55" s="559"/>
      <c r="WVE55" s="559"/>
      <c r="WVF55" s="559"/>
      <c r="WVG55" s="559"/>
      <c r="WVH55" s="559"/>
      <c r="WVI55" s="559"/>
      <c r="WVJ55" s="559"/>
      <c r="WVK55" s="559"/>
      <c r="WVL55" s="559"/>
      <c r="WVM55" s="559"/>
      <c r="WVN55" s="559"/>
      <c r="WVO55" s="559"/>
      <c r="WVP55" s="559"/>
      <c r="WVQ55" s="559"/>
      <c r="WVR55" s="559"/>
      <c r="WVS55" s="559"/>
      <c r="WVT55" s="559"/>
      <c r="WVU55" s="559"/>
      <c r="WVV55" s="559"/>
      <c r="WVW55" s="559"/>
      <c r="WVX55" s="559"/>
      <c r="WVY55" s="559"/>
      <c r="WVZ55" s="559"/>
      <c r="WWA55" s="559"/>
      <c r="WWB55" s="559"/>
      <c r="WWC55" s="559"/>
      <c r="WWD55" s="559"/>
      <c r="WWE55" s="559"/>
      <c r="WWF55" s="559"/>
      <c r="WWG55" s="559"/>
      <c r="WWH55" s="559"/>
      <c r="WWI55" s="559"/>
      <c r="WWJ55" s="559"/>
      <c r="WWK55" s="559"/>
      <c r="WWL55" s="559"/>
      <c r="WWM55" s="559"/>
      <c r="WWN55" s="559"/>
      <c r="WWO55" s="559"/>
      <c r="WWP55" s="559"/>
      <c r="WWQ55" s="559"/>
      <c r="WWR55" s="559"/>
      <c r="WWS55" s="559"/>
      <c r="WWT55" s="559"/>
      <c r="WWU55" s="559"/>
      <c r="WWV55" s="559"/>
      <c r="WWW55" s="559"/>
      <c r="WWX55" s="559"/>
      <c r="WWY55" s="559"/>
      <c r="WWZ55" s="559"/>
      <c r="WXA55" s="559"/>
      <c r="WXB55" s="559"/>
      <c r="WXC55" s="559"/>
      <c r="WXD55" s="559"/>
      <c r="WXE55" s="559"/>
      <c r="WXF55" s="559"/>
      <c r="WXG55" s="559"/>
      <c r="WXH55" s="559"/>
      <c r="WXI55" s="559"/>
      <c r="WXJ55" s="559"/>
      <c r="WXK55" s="559"/>
      <c r="WXL55" s="559"/>
      <c r="WXM55" s="559"/>
      <c r="WXN55" s="559"/>
      <c r="WXO55" s="559"/>
      <c r="WXP55" s="559"/>
      <c r="WXQ55" s="559"/>
      <c r="WXR55" s="559"/>
      <c r="WXS55" s="559"/>
      <c r="WXT55" s="559"/>
      <c r="WXU55" s="559"/>
      <c r="WXV55" s="559"/>
      <c r="WXW55" s="559"/>
      <c r="WXX55" s="559"/>
      <c r="WXY55" s="559"/>
      <c r="WXZ55" s="559"/>
      <c r="WYA55" s="559"/>
      <c r="WYB55" s="559"/>
      <c r="WYC55" s="559"/>
      <c r="WYD55" s="559"/>
      <c r="WYE55" s="559"/>
      <c r="WYF55" s="559"/>
      <c r="WYG55" s="559"/>
      <c r="WYH55" s="559"/>
      <c r="WYI55" s="559"/>
      <c r="WYJ55" s="559"/>
      <c r="WYK55" s="559"/>
      <c r="WYL55" s="559"/>
      <c r="WYM55" s="559"/>
      <c r="WYN55" s="559"/>
      <c r="WYO55" s="559"/>
      <c r="WYP55" s="559"/>
      <c r="WYQ55" s="559"/>
      <c r="WYR55" s="559"/>
      <c r="WYS55" s="559"/>
      <c r="WYT55" s="559"/>
      <c r="WYU55" s="559"/>
      <c r="WYV55" s="559"/>
      <c r="WYW55" s="559"/>
      <c r="WYX55" s="559"/>
      <c r="WYY55" s="559"/>
      <c r="WYZ55" s="559"/>
      <c r="WZA55" s="559"/>
      <c r="WZB55" s="559"/>
      <c r="WZC55" s="559"/>
      <c r="WZD55" s="559"/>
      <c r="WZE55" s="559"/>
      <c r="WZF55" s="559"/>
      <c r="WZG55" s="559"/>
      <c r="WZH55" s="559"/>
      <c r="WZI55" s="559"/>
      <c r="WZJ55" s="559"/>
      <c r="WZK55" s="559"/>
      <c r="WZL55" s="559"/>
      <c r="WZM55" s="559"/>
      <c r="WZN55" s="559"/>
      <c r="WZO55" s="559"/>
      <c r="WZP55" s="559"/>
      <c r="WZQ55" s="559"/>
      <c r="WZR55" s="559"/>
      <c r="WZS55" s="559"/>
      <c r="WZT55" s="559"/>
      <c r="WZU55" s="559"/>
      <c r="WZV55" s="559"/>
      <c r="WZW55" s="559"/>
      <c r="WZX55" s="559"/>
      <c r="WZY55" s="559"/>
      <c r="WZZ55" s="559"/>
      <c r="XAA55" s="559"/>
      <c r="XAB55" s="559"/>
      <c r="XAC55" s="559"/>
      <c r="XAD55" s="559"/>
      <c r="XAE55" s="559"/>
      <c r="XAF55" s="559"/>
      <c r="XAG55" s="559"/>
      <c r="XAH55" s="559"/>
      <c r="XAI55" s="559"/>
      <c r="XAJ55" s="559"/>
      <c r="XAK55" s="559"/>
      <c r="XAL55" s="559"/>
      <c r="XAM55" s="559"/>
      <c r="XAN55" s="559"/>
      <c r="XAO55" s="559"/>
      <c r="XAP55" s="559"/>
      <c r="XAQ55" s="559"/>
      <c r="XAR55" s="559"/>
      <c r="XAS55" s="559"/>
      <c r="XAT55" s="559"/>
      <c r="XAU55" s="559"/>
      <c r="XAV55" s="559"/>
      <c r="XAW55" s="559"/>
      <c r="XAX55" s="559"/>
      <c r="XAY55" s="559"/>
      <c r="XAZ55" s="559"/>
      <c r="XBA55" s="559"/>
      <c r="XBB55" s="559"/>
      <c r="XBC55" s="559"/>
      <c r="XBD55" s="559"/>
      <c r="XBE55" s="559"/>
      <c r="XBF55" s="559"/>
      <c r="XBG55" s="559"/>
      <c r="XBH55" s="559"/>
      <c r="XBI55" s="559"/>
      <c r="XBJ55" s="559"/>
      <c r="XBK55" s="559"/>
      <c r="XBL55" s="559"/>
      <c r="XBM55" s="559"/>
      <c r="XBN55" s="559"/>
      <c r="XBO55" s="559"/>
      <c r="XBP55" s="559"/>
      <c r="XBQ55" s="559"/>
      <c r="XBR55" s="559"/>
      <c r="XBS55" s="559"/>
      <c r="XBT55" s="559"/>
      <c r="XBU55" s="559"/>
      <c r="XBV55" s="559"/>
      <c r="XBW55" s="559"/>
      <c r="XBX55" s="559"/>
      <c r="XBY55" s="559"/>
      <c r="XBZ55" s="559"/>
      <c r="XCA55" s="559"/>
      <c r="XCB55" s="559"/>
      <c r="XCC55" s="559"/>
      <c r="XCD55" s="559"/>
      <c r="XCE55" s="559"/>
      <c r="XCF55" s="559"/>
      <c r="XCG55" s="559"/>
      <c r="XCH55" s="559"/>
      <c r="XCI55" s="559"/>
      <c r="XCJ55" s="559"/>
      <c r="XCK55" s="559"/>
      <c r="XCL55" s="559"/>
      <c r="XCM55" s="559"/>
      <c r="XCN55" s="559"/>
      <c r="XCO55" s="559"/>
      <c r="XCP55" s="559"/>
      <c r="XCQ55" s="559"/>
      <c r="XCR55" s="559"/>
      <c r="XCS55" s="559"/>
      <c r="XCT55" s="559"/>
      <c r="XCU55" s="559"/>
      <c r="XCV55" s="559"/>
      <c r="XCW55" s="559"/>
      <c r="XCX55" s="559"/>
      <c r="XCY55" s="559"/>
      <c r="XCZ55" s="559"/>
      <c r="XDA55" s="559"/>
      <c r="XDB55" s="559"/>
      <c r="XDC55" s="559"/>
      <c r="XDD55" s="559"/>
    </row>
    <row r="56" spans="1:16332" s="612" customFormat="1" ht="15.75" customHeight="1" x14ac:dyDescent="0.25">
      <c r="A56" s="596" t="s">
        <v>777</v>
      </c>
      <c r="B56" s="590" t="s">
        <v>778</v>
      </c>
      <c r="C56" s="613"/>
      <c r="D56" s="613"/>
      <c r="E56" s="613"/>
      <c r="F56" s="613"/>
      <c r="G56" s="613"/>
      <c r="H56" s="613"/>
      <c r="I56" s="613"/>
      <c r="J56" s="613"/>
      <c r="K56" s="613"/>
      <c r="L56" s="613"/>
      <c r="M56" s="613"/>
      <c r="N56" s="613"/>
      <c r="O56" s="613"/>
      <c r="P56" s="613"/>
      <c r="Q56" s="613"/>
      <c r="R56" s="613"/>
      <c r="S56" s="613"/>
      <c r="T56" s="613"/>
      <c r="U56" s="559"/>
      <c r="V56" s="559"/>
      <c r="W56" s="559"/>
      <c r="X56" s="559"/>
      <c r="Y56" s="559"/>
      <c r="Z56" s="559"/>
      <c r="AA56" s="559"/>
      <c r="AB56" s="559"/>
      <c r="AC56" s="559"/>
      <c r="AD56" s="559"/>
      <c r="AE56" s="559"/>
      <c r="AF56" s="559"/>
      <c r="AG56" s="559"/>
      <c r="AH56" s="559"/>
      <c r="AI56" s="559"/>
      <c r="AJ56" s="559"/>
      <c r="AK56" s="559"/>
      <c r="AL56" s="559"/>
      <c r="AM56" s="559"/>
      <c r="AN56" s="559"/>
      <c r="AO56" s="559"/>
      <c r="AP56" s="559"/>
      <c r="AQ56" s="559"/>
      <c r="AR56" s="559"/>
      <c r="AS56" s="559"/>
      <c r="AT56" s="559"/>
      <c r="AU56" s="559"/>
      <c r="AV56" s="559"/>
      <c r="AW56" s="559"/>
      <c r="AX56" s="559"/>
      <c r="AY56" s="559"/>
      <c r="AZ56" s="559"/>
      <c r="BA56" s="559"/>
      <c r="BB56" s="559"/>
      <c r="BC56" s="559"/>
      <c r="BD56" s="559"/>
      <c r="BE56" s="559"/>
      <c r="BF56" s="559"/>
      <c r="BG56" s="559"/>
      <c r="BH56" s="559"/>
      <c r="BI56" s="559"/>
      <c r="BJ56" s="559"/>
      <c r="BK56" s="559"/>
      <c r="BL56" s="559"/>
      <c r="BM56" s="559"/>
      <c r="BN56" s="559"/>
      <c r="BO56" s="559"/>
      <c r="BP56" s="559"/>
      <c r="BQ56" s="559"/>
      <c r="BR56" s="559"/>
      <c r="BS56" s="559"/>
      <c r="BT56" s="559"/>
      <c r="BU56" s="559"/>
      <c r="BV56" s="559"/>
      <c r="BW56" s="559"/>
      <c r="BX56" s="559"/>
      <c r="BY56" s="559"/>
      <c r="BZ56" s="559"/>
      <c r="CA56" s="559"/>
      <c r="CB56" s="559"/>
      <c r="CC56" s="559"/>
      <c r="CD56" s="559"/>
      <c r="CE56" s="559"/>
      <c r="CF56" s="559"/>
      <c r="CG56" s="559"/>
      <c r="CH56" s="559"/>
      <c r="CI56" s="559"/>
      <c r="CJ56" s="559"/>
      <c r="CK56" s="559"/>
      <c r="CL56" s="559"/>
      <c r="CM56" s="559"/>
      <c r="CN56" s="559"/>
      <c r="CO56" s="559"/>
      <c r="CP56" s="559"/>
      <c r="CQ56" s="559"/>
      <c r="CR56" s="559"/>
      <c r="CS56" s="559"/>
      <c r="CT56" s="559"/>
      <c r="CU56" s="559"/>
      <c r="CV56" s="559"/>
      <c r="CW56" s="559"/>
      <c r="CX56" s="559"/>
      <c r="CY56" s="559"/>
      <c r="CZ56" s="559"/>
      <c r="DA56" s="559"/>
      <c r="DB56" s="559"/>
      <c r="DC56" s="559"/>
      <c r="DD56" s="559"/>
      <c r="DE56" s="559"/>
      <c r="DF56" s="559"/>
      <c r="DG56" s="559"/>
      <c r="DH56" s="559"/>
      <c r="DI56" s="559"/>
      <c r="DJ56" s="559"/>
      <c r="DK56" s="559"/>
      <c r="DL56" s="559"/>
      <c r="DM56" s="559"/>
      <c r="DN56" s="559"/>
      <c r="DO56" s="559"/>
      <c r="DP56" s="559"/>
      <c r="DQ56" s="559"/>
      <c r="DR56" s="559"/>
      <c r="DS56" s="559"/>
      <c r="DT56" s="559"/>
      <c r="DU56" s="559"/>
      <c r="DV56" s="559"/>
      <c r="DW56" s="559"/>
      <c r="DX56" s="559"/>
      <c r="DY56" s="559"/>
      <c r="DZ56" s="559"/>
      <c r="EA56" s="559"/>
      <c r="EB56" s="559"/>
      <c r="EC56" s="559"/>
      <c r="ED56" s="559"/>
      <c r="EE56" s="559"/>
      <c r="EF56" s="559"/>
      <c r="EG56" s="559"/>
      <c r="EH56" s="559"/>
      <c r="EI56" s="559"/>
      <c r="EJ56" s="559"/>
      <c r="EK56" s="559"/>
      <c r="EL56" s="559"/>
      <c r="EM56" s="559"/>
      <c r="EN56" s="559"/>
      <c r="EO56" s="559"/>
      <c r="EP56" s="559"/>
      <c r="EQ56" s="559"/>
      <c r="ER56" s="559"/>
      <c r="ES56" s="559"/>
      <c r="ET56" s="559"/>
      <c r="EU56" s="559"/>
      <c r="EV56" s="559"/>
      <c r="EW56" s="559"/>
      <c r="EX56" s="559"/>
      <c r="EY56" s="559"/>
      <c r="EZ56" s="559"/>
      <c r="FA56" s="559"/>
      <c r="FB56" s="559"/>
      <c r="FC56" s="559"/>
      <c r="FD56" s="559"/>
      <c r="FE56" s="559"/>
      <c r="FF56" s="559"/>
      <c r="FG56" s="559"/>
      <c r="FH56" s="559"/>
      <c r="FI56" s="559"/>
      <c r="FJ56" s="559"/>
      <c r="FK56" s="559"/>
      <c r="FL56" s="559"/>
      <c r="FM56" s="559"/>
      <c r="FN56" s="559"/>
      <c r="FO56" s="559"/>
      <c r="FP56" s="559"/>
      <c r="FQ56" s="559"/>
      <c r="FR56" s="559"/>
      <c r="FS56" s="559"/>
      <c r="FT56" s="559"/>
      <c r="FU56" s="559"/>
      <c r="FV56" s="559"/>
      <c r="FW56" s="559"/>
      <c r="FX56" s="559"/>
      <c r="FY56" s="559"/>
      <c r="FZ56" s="559"/>
      <c r="GA56" s="559"/>
      <c r="GB56" s="559"/>
      <c r="GC56" s="559"/>
      <c r="GD56" s="559"/>
      <c r="GE56" s="559"/>
      <c r="GF56" s="559"/>
      <c r="GG56" s="559"/>
      <c r="GH56" s="559"/>
      <c r="GI56" s="559"/>
      <c r="GJ56" s="559"/>
      <c r="GK56" s="559"/>
      <c r="GL56" s="559"/>
      <c r="GM56" s="559"/>
      <c r="GN56" s="559"/>
      <c r="GO56" s="559"/>
      <c r="GP56" s="559"/>
      <c r="GQ56" s="559"/>
      <c r="GR56" s="559"/>
      <c r="GS56" s="559"/>
      <c r="GT56" s="559"/>
      <c r="GU56" s="559"/>
      <c r="GV56" s="559"/>
      <c r="GW56" s="559"/>
      <c r="GX56" s="559"/>
      <c r="GY56" s="559"/>
      <c r="GZ56" s="559"/>
      <c r="HA56" s="559"/>
      <c r="HB56" s="559"/>
      <c r="HC56" s="559"/>
      <c r="HD56" s="559"/>
      <c r="HE56" s="559"/>
      <c r="HF56" s="559"/>
      <c r="HG56" s="559"/>
      <c r="HH56" s="559"/>
      <c r="HI56" s="559"/>
      <c r="HJ56" s="559"/>
      <c r="HK56" s="559"/>
      <c r="HL56" s="559"/>
      <c r="HM56" s="559"/>
      <c r="HN56" s="559"/>
      <c r="HO56" s="559"/>
      <c r="HP56" s="559"/>
      <c r="HQ56" s="559"/>
      <c r="HR56" s="559"/>
      <c r="HS56" s="559"/>
      <c r="HT56" s="559"/>
      <c r="HU56" s="559"/>
      <c r="HV56" s="559"/>
      <c r="HW56" s="559"/>
      <c r="HX56" s="559"/>
      <c r="HY56" s="559"/>
      <c r="HZ56" s="559"/>
      <c r="IA56" s="559"/>
      <c r="IB56" s="559"/>
      <c r="IC56" s="559"/>
      <c r="ID56" s="559"/>
      <c r="IE56" s="559"/>
      <c r="IF56" s="559"/>
      <c r="IG56" s="559"/>
      <c r="IH56" s="559"/>
      <c r="II56" s="559"/>
      <c r="IJ56" s="559"/>
      <c r="IK56" s="559"/>
      <c r="IL56" s="559"/>
      <c r="IM56" s="559"/>
      <c r="IN56" s="559"/>
      <c r="IO56" s="559"/>
      <c r="IP56" s="559"/>
      <c r="IQ56" s="559"/>
      <c r="IR56" s="559"/>
      <c r="IS56" s="559"/>
      <c r="IT56" s="559"/>
      <c r="IU56" s="559"/>
      <c r="IV56" s="559"/>
      <c r="IW56" s="559"/>
      <c r="IX56" s="559"/>
      <c r="IY56" s="559"/>
      <c r="IZ56" s="559"/>
      <c r="JA56" s="559"/>
      <c r="JB56" s="559"/>
      <c r="JC56" s="559"/>
      <c r="JD56" s="559"/>
      <c r="JE56" s="559"/>
      <c r="JF56" s="559"/>
      <c r="JG56" s="559"/>
      <c r="JH56" s="559"/>
      <c r="JI56" s="559"/>
      <c r="JJ56" s="559"/>
      <c r="JK56" s="559"/>
      <c r="JL56" s="559"/>
      <c r="JM56" s="559"/>
      <c r="JN56" s="559"/>
      <c r="JO56" s="559"/>
      <c r="JP56" s="559"/>
      <c r="JQ56" s="559"/>
      <c r="JR56" s="559"/>
      <c r="JS56" s="559"/>
      <c r="JT56" s="559"/>
      <c r="JU56" s="559"/>
      <c r="JV56" s="559"/>
      <c r="JW56" s="559"/>
      <c r="JX56" s="559"/>
      <c r="JY56" s="559"/>
      <c r="JZ56" s="559"/>
      <c r="KA56" s="559"/>
      <c r="KB56" s="559"/>
      <c r="KC56" s="559"/>
      <c r="KD56" s="559"/>
      <c r="KE56" s="559"/>
      <c r="KF56" s="559"/>
      <c r="KG56" s="559"/>
      <c r="KH56" s="559"/>
      <c r="KI56" s="559"/>
      <c r="KJ56" s="559"/>
      <c r="KK56" s="559"/>
      <c r="KL56" s="559"/>
      <c r="KM56" s="559"/>
      <c r="KN56" s="559"/>
      <c r="KO56" s="559"/>
      <c r="KP56" s="559"/>
      <c r="KQ56" s="559"/>
      <c r="KR56" s="559"/>
      <c r="KS56" s="559"/>
      <c r="KT56" s="559"/>
      <c r="KU56" s="559"/>
      <c r="KV56" s="559"/>
      <c r="KW56" s="559"/>
      <c r="KX56" s="559"/>
      <c r="KY56" s="559"/>
      <c r="KZ56" s="559"/>
      <c r="LA56" s="559"/>
      <c r="LB56" s="559"/>
      <c r="LC56" s="559"/>
      <c r="LD56" s="559"/>
      <c r="LE56" s="559"/>
      <c r="LF56" s="559"/>
      <c r="LG56" s="559"/>
      <c r="LH56" s="559"/>
      <c r="LI56" s="559"/>
      <c r="LJ56" s="559"/>
      <c r="LK56" s="559"/>
      <c r="LL56" s="559"/>
      <c r="LM56" s="559"/>
      <c r="LN56" s="559"/>
      <c r="LO56" s="559"/>
      <c r="LP56" s="559"/>
      <c r="LQ56" s="559"/>
      <c r="LR56" s="559"/>
      <c r="LS56" s="559"/>
      <c r="LT56" s="559"/>
      <c r="LU56" s="559"/>
      <c r="LV56" s="559"/>
      <c r="LW56" s="559"/>
      <c r="LX56" s="559"/>
      <c r="LY56" s="559"/>
      <c r="LZ56" s="559"/>
      <c r="MA56" s="559"/>
      <c r="MB56" s="559"/>
      <c r="MC56" s="559"/>
      <c r="MD56" s="559"/>
      <c r="ME56" s="559"/>
      <c r="MF56" s="559"/>
      <c r="MG56" s="559"/>
      <c r="MH56" s="559"/>
      <c r="MI56" s="559"/>
      <c r="MJ56" s="559"/>
      <c r="MK56" s="559"/>
      <c r="ML56" s="559"/>
      <c r="MM56" s="559"/>
      <c r="MN56" s="559"/>
      <c r="MO56" s="559"/>
      <c r="MP56" s="559"/>
      <c r="MQ56" s="559"/>
      <c r="MR56" s="559"/>
      <c r="MS56" s="559"/>
      <c r="MT56" s="559"/>
      <c r="MU56" s="559"/>
      <c r="MV56" s="559"/>
      <c r="MW56" s="559"/>
      <c r="MX56" s="559"/>
      <c r="MY56" s="559"/>
      <c r="MZ56" s="559"/>
      <c r="NA56" s="559"/>
      <c r="NB56" s="559"/>
      <c r="NC56" s="559"/>
      <c r="ND56" s="559"/>
      <c r="NE56" s="559"/>
      <c r="NF56" s="559"/>
      <c r="NG56" s="559"/>
      <c r="NH56" s="559"/>
      <c r="NI56" s="559"/>
      <c r="NJ56" s="559"/>
      <c r="NK56" s="559"/>
      <c r="NL56" s="559"/>
      <c r="NM56" s="559"/>
      <c r="NN56" s="559"/>
      <c r="NO56" s="559"/>
      <c r="NP56" s="559"/>
      <c r="NQ56" s="559"/>
      <c r="NR56" s="559"/>
      <c r="NS56" s="559"/>
      <c r="NT56" s="559"/>
      <c r="NU56" s="559"/>
      <c r="NV56" s="559"/>
      <c r="NW56" s="559"/>
      <c r="NX56" s="559"/>
      <c r="NY56" s="559"/>
      <c r="NZ56" s="559"/>
      <c r="OA56" s="559"/>
      <c r="OB56" s="559"/>
      <c r="OC56" s="559"/>
      <c r="OD56" s="559"/>
      <c r="OE56" s="559"/>
      <c r="OF56" s="559"/>
      <c r="OG56" s="559"/>
      <c r="OH56" s="559"/>
      <c r="OI56" s="559"/>
      <c r="OJ56" s="559"/>
      <c r="OK56" s="559"/>
      <c r="OL56" s="559"/>
      <c r="OM56" s="559"/>
      <c r="ON56" s="559"/>
      <c r="OO56" s="559"/>
      <c r="OP56" s="559"/>
      <c r="OQ56" s="559"/>
      <c r="OR56" s="559"/>
      <c r="OS56" s="559"/>
      <c r="OT56" s="559"/>
      <c r="OU56" s="559"/>
      <c r="OV56" s="559"/>
      <c r="OW56" s="559"/>
      <c r="OX56" s="559"/>
      <c r="OY56" s="559"/>
      <c r="OZ56" s="559"/>
      <c r="PA56" s="559"/>
      <c r="PB56" s="559"/>
      <c r="PC56" s="559"/>
      <c r="PD56" s="559"/>
      <c r="PE56" s="559"/>
      <c r="PF56" s="559"/>
      <c r="PG56" s="559"/>
      <c r="PH56" s="559"/>
      <c r="PI56" s="559"/>
      <c r="PJ56" s="559"/>
      <c r="PK56" s="559"/>
      <c r="PL56" s="559"/>
      <c r="PM56" s="559"/>
      <c r="PN56" s="559"/>
      <c r="PO56" s="559"/>
      <c r="PP56" s="559"/>
      <c r="PQ56" s="559"/>
      <c r="PR56" s="559"/>
      <c r="PS56" s="559"/>
      <c r="PT56" s="559"/>
      <c r="PU56" s="559"/>
      <c r="PV56" s="559"/>
      <c r="PW56" s="559"/>
      <c r="PX56" s="559"/>
      <c r="PY56" s="559"/>
      <c r="PZ56" s="559"/>
      <c r="QA56" s="559"/>
      <c r="QB56" s="559"/>
      <c r="QC56" s="559"/>
      <c r="QD56" s="559"/>
      <c r="QE56" s="559"/>
      <c r="QF56" s="559"/>
      <c r="QG56" s="559"/>
      <c r="QH56" s="559"/>
      <c r="QI56" s="559"/>
      <c r="QJ56" s="559"/>
      <c r="QK56" s="559"/>
      <c r="QL56" s="559"/>
      <c r="QM56" s="559"/>
      <c r="QN56" s="559"/>
      <c r="QO56" s="559"/>
      <c r="QP56" s="559"/>
      <c r="QQ56" s="559"/>
      <c r="QR56" s="559"/>
      <c r="QS56" s="559"/>
      <c r="QT56" s="559"/>
      <c r="QU56" s="559"/>
      <c r="QV56" s="559"/>
      <c r="QW56" s="559"/>
      <c r="QX56" s="559"/>
      <c r="QY56" s="559"/>
      <c r="QZ56" s="559"/>
      <c r="RA56" s="559"/>
      <c r="RB56" s="559"/>
      <c r="RC56" s="559"/>
      <c r="RD56" s="559"/>
      <c r="RE56" s="559"/>
      <c r="RF56" s="559"/>
      <c r="RG56" s="559"/>
      <c r="RH56" s="559"/>
      <c r="RI56" s="559"/>
      <c r="RJ56" s="559"/>
      <c r="RK56" s="559"/>
      <c r="RL56" s="559"/>
      <c r="RM56" s="559"/>
      <c r="RN56" s="559"/>
      <c r="RO56" s="559"/>
      <c r="RP56" s="559"/>
      <c r="RQ56" s="559"/>
      <c r="RR56" s="559"/>
      <c r="RS56" s="559"/>
      <c r="RT56" s="559"/>
      <c r="RU56" s="559"/>
      <c r="RV56" s="559"/>
      <c r="RW56" s="559"/>
      <c r="RX56" s="559"/>
      <c r="RY56" s="559"/>
      <c r="RZ56" s="559"/>
      <c r="SA56" s="559"/>
      <c r="SB56" s="559"/>
      <c r="SC56" s="559"/>
      <c r="SD56" s="559"/>
      <c r="SE56" s="559"/>
      <c r="SF56" s="559"/>
      <c r="SG56" s="559"/>
      <c r="SH56" s="559"/>
      <c r="SI56" s="559"/>
      <c r="SJ56" s="559"/>
      <c r="SK56" s="559"/>
      <c r="SL56" s="559"/>
      <c r="SM56" s="559"/>
      <c r="SN56" s="559"/>
      <c r="SO56" s="559"/>
      <c r="SP56" s="559"/>
      <c r="SQ56" s="559"/>
      <c r="SR56" s="559"/>
      <c r="SS56" s="559"/>
      <c r="ST56" s="559"/>
      <c r="SU56" s="559"/>
      <c r="SV56" s="559"/>
      <c r="SW56" s="559"/>
      <c r="SX56" s="559"/>
      <c r="SY56" s="559"/>
      <c r="SZ56" s="559"/>
      <c r="TA56" s="559"/>
      <c r="TB56" s="559"/>
      <c r="TC56" s="559"/>
      <c r="TD56" s="559"/>
      <c r="TE56" s="559"/>
      <c r="TF56" s="559"/>
      <c r="TG56" s="559"/>
      <c r="TH56" s="559"/>
      <c r="TI56" s="559"/>
      <c r="TJ56" s="559"/>
      <c r="TK56" s="559"/>
      <c r="TL56" s="559"/>
      <c r="TM56" s="559"/>
      <c r="TN56" s="559"/>
      <c r="TO56" s="559"/>
      <c r="TP56" s="559"/>
      <c r="TQ56" s="559"/>
      <c r="TR56" s="559"/>
      <c r="TS56" s="559"/>
      <c r="TT56" s="559"/>
      <c r="TU56" s="559"/>
      <c r="TV56" s="559"/>
      <c r="TW56" s="559"/>
      <c r="TX56" s="559"/>
      <c r="TY56" s="559"/>
      <c r="TZ56" s="559"/>
      <c r="UA56" s="559"/>
      <c r="UB56" s="559"/>
      <c r="UC56" s="559"/>
      <c r="UD56" s="559"/>
      <c r="UE56" s="559"/>
      <c r="UF56" s="559"/>
      <c r="UG56" s="559"/>
      <c r="UH56" s="559"/>
      <c r="UI56" s="559"/>
      <c r="UJ56" s="559"/>
      <c r="UK56" s="559"/>
      <c r="UL56" s="559"/>
      <c r="UM56" s="559"/>
      <c r="UN56" s="559"/>
      <c r="UO56" s="559"/>
      <c r="UP56" s="559"/>
      <c r="UQ56" s="559"/>
      <c r="UR56" s="559"/>
      <c r="US56" s="559"/>
      <c r="UT56" s="559"/>
      <c r="UU56" s="559"/>
      <c r="UV56" s="559"/>
      <c r="UW56" s="559"/>
      <c r="UX56" s="559"/>
      <c r="UY56" s="559"/>
      <c r="UZ56" s="559"/>
      <c r="VA56" s="559"/>
      <c r="VB56" s="559"/>
      <c r="VC56" s="559"/>
      <c r="VD56" s="559"/>
      <c r="VE56" s="559"/>
      <c r="VF56" s="559"/>
      <c r="VG56" s="559"/>
      <c r="VH56" s="559"/>
      <c r="VI56" s="559"/>
      <c r="VJ56" s="559"/>
      <c r="VK56" s="559"/>
      <c r="VL56" s="559"/>
      <c r="VM56" s="559"/>
      <c r="VN56" s="559"/>
      <c r="VO56" s="559"/>
      <c r="VP56" s="559"/>
      <c r="VQ56" s="559"/>
      <c r="VR56" s="559"/>
      <c r="VS56" s="559"/>
      <c r="VT56" s="559"/>
      <c r="VU56" s="559"/>
      <c r="VV56" s="559"/>
      <c r="VW56" s="559"/>
      <c r="VX56" s="559"/>
      <c r="VY56" s="559"/>
      <c r="VZ56" s="559"/>
      <c r="WA56" s="559"/>
      <c r="WB56" s="559"/>
      <c r="WC56" s="559"/>
      <c r="WD56" s="559"/>
      <c r="WE56" s="559"/>
      <c r="WF56" s="559"/>
      <c r="WG56" s="559"/>
      <c r="WH56" s="559"/>
      <c r="WI56" s="559"/>
      <c r="WJ56" s="559"/>
      <c r="WK56" s="559"/>
      <c r="WL56" s="559"/>
      <c r="WM56" s="559"/>
      <c r="WN56" s="559"/>
      <c r="WO56" s="559"/>
      <c r="WP56" s="559"/>
      <c r="WQ56" s="559"/>
      <c r="WR56" s="559"/>
      <c r="WS56" s="559"/>
      <c r="WT56" s="559"/>
      <c r="WU56" s="559"/>
      <c r="WV56" s="559"/>
      <c r="WW56" s="559"/>
      <c r="WX56" s="559"/>
      <c r="WY56" s="559"/>
      <c r="WZ56" s="559"/>
      <c r="XA56" s="559"/>
      <c r="XB56" s="559"/>
      <c r="XC56" s="559"/>
      <c r="XD56" s="559"/>
      <c r="XE56" s="559"/>
      <c r="XF56" s="559"/>
      <c r="XG56" s="559"/>
      <c r="XH56" s="559"/>
      <c r="XI56" s="559"/>
      <c r="XJ56" s="559"/>
      <c r="XK56" s="559"/>
      <c r="XL56" s="559"/>
      <c r="XM56" s="559"/>
      <c r="XN56" s="559"/>
      <c r="XO56" s="559"/>
      <c r="XP56" s="559"/>
      <c r="XQ56" s="559"/>
      <c r="XR56" s="559"/>
      <c r="XS56" s="559"/>
      <c r="XT56" s="559"/>
      <c r="XU56" s="559"/>
      <c r="XV56" s="559"/>
      <c r="XW56" s="559"/>
      <c r="XX56" s="559"/>
      <c r="XY56" s="559"/>
      <c r="XZ56" s="559"/>
      <c r="YA56" s="559"/>
      <c r="YB56" s="559"/>
      <c r="YC56" s="559"/>
      <c r="YD56" s="559"/>
      <c r="YE56" s="559"/>
      <c r="YF56" s="559"/>
      <c r="YG56" s="559"/>
      <c r="YH56" s="559"/>
      <c r="YI56" s="559"/>
      <c r="YJ56" s="559"/>
      <c r="YK56" s="559"/>
      <c r="YL56" s="559"/>
      <c r="YM56" s="559"/>
      <c r="YN56" s="559"/>
      <c r="YO56" s="559"/>
      <c r="YP56" s="559"/>
      <c r="YQ56" s="559"/>
      <c r="YR56" s="559"/>
      <c r="YS56" s="559"/>
      <c r="YT56" s="559"/>
      <c r="YU56" s="559"/>
      <c r="YV56" s="559"/>
      <c r="YW56" s="559"/>
      <c r="YX56" s="559"/>
      <c r="YY56" s="559"/>
      <c r="YZ56" s="559"/>
      <c r="ZA56" s="559"/>
      <c r="ZB56" s="559"/>
      <c r="ZC56" s="559"/>
      <c r="ZD56" s="559"/>
      <c r="ZE56" s="559"/>
      <c r="ZF56" s="559"/>
      <c r="ZG56" s="559"/>
      <c r="ZH56" s="559"/>
      <c r="ZI56" s="559"/>
      <c r="ZJ56" s="559"/>
      <c r="ZK56" s="559"/>
      <c r="ZL56" s="559"/>
      <c r="ZM56" s="559"/>
      <c r="ZN56" s="559"/>
      <c r="ZO56" s="559"/>
      <c r="ZP56" s="559"/>
      <c r="ZQ56" s="559"/>
      <c r="ZR56" s="559"/>
      <c r="ZS56" s="559"/>
      <c r="ZT56" s="559"/>
      <c r="ZU56" s="559"/>
      <c r="ZV56" s="559"/>
      <c r="ZW56" s="559"/>
      <c r="ZX56" s="559"/>
      <c r="ZY56" s="559"/>
      <c r="ZZ56" s="559"/>
      <c r="AAA56" s="559"/>
      <c r="AAB56" s="559"/>
      <c r="AAC56" s="559"/>
      <c r="AAD56" s="559"/>
      <c r="AAE56" s="559"/>
      <c r="AAF56" s="559"/>
      <c r="AAG56" s="559"/>
      <c r="AAH56" s="559"/>
      <c r="AAI56" s="559"/>
      <c r="AAJ56" s="559"/>
      <c r="AAK56" s="559"/>
      <c r="AAL56" s="559"/>
      <c r="AAM56" s="559"/>
      <c r="AAN56" s="559"/>
      <c r="AAO56" s="559"/>
      <c r="AAP56" s="559"/>
      <c r="AAQ56" s="559"/>
      <c r="AAR56" s="559"/>
      <c r="AAS56" s="559"/>
      <c r="AAT56" s="559"/>
      <c r="AAU56" s="559"/>
      <c r="AAV56" s="559"/>
      <c r="AAW56" s="559"/>
      <c r="AAX56" s="559"/>
      <c r="AAY56" s="559"/>
      <c r="AAZ56" s="559"/>
      <c r="ABA56" s="559"/>
      <c r="ABB56" s="559"/>
      <c r="ABC56" s="559"/>
      <c r="ABD56" s="559"/>
      <c r="ABE56" s="559"/>
      <c r="ABF56" s="559"/>
      <c r="ABG56" s="559"/>
      <c r="ABH56" s="559"/>
      <c r="ABI56" s="559"/>
      <c r="ABJ56" s="559"/>
      <c r="ABK56" s="559"/>
      <c r="ABL56" s="559"/>
      <c r="ABM56" s="559"/>
      <c r="ABN56" s="559"/>
      <c r="ABO56" s="559"/>
      <c r="ABP56" s="559"/>
      <c r="ABQ56" s="559"/>
      <c r="ABR56" s="559"/>
      <c r="ABS56" s="559"/>
      <c r="ABT56" s="559"/>
      <c r="ABU56" s="559"/>
      <c r="ABV56" s="559"/>
      <c r="ABW56" s="559"/>
      <c r="ABX56" s="559"/>
      <c r="ABY56" s="559"/>
      <c r="ABZ56" s="559"/>
      <c r="ACA56" s="559"/>
      <c r="ACB56" s="559"/>
      <c r="ACC56" s="559"/>
      <c r="ACD56" s="559"/>
      <c r="ACE56" s="559"/>
      <c r="ACF56" s="559"/>
      <c r="ACG56" s="559"/>
      <c r="ACH56" s="559"/>
      <c r="ACI56" s="559"/>
      <c r="ACJ56" s="559"/>
      <c r="ACK56" s="559"/>
      <c r="ACL56" s="559"/>
      <c r="ACM56" s="559"/>
      <c r="ACN56" s="559"/>
      <c r="ACO56" s="559"/>
      <c r="ACP56" s="559"/>
      <c r="ACQ56" s="559"/>
      <c r="ACR56" s="559"/>
      <c r="ACS56" s="559"/>
      <c r="ACT56" s="559"/>
      <c r="ACU56" s="559"/>
      <c r="ACV56" s="559"/>
      <c r="ACW56" s="559"/>
      <c r="ACX56" s="559"/>
      <c r="ACY56" s="559"/>
      <c r="ACZ56" s="559"/>
      <c r="ADA56" s="559"/>
      <c r="ADB56" s="559"/>
      <c r="ADC56" s="559"/>
      <c r="ADD56" s="559"/>
      <c r="ADE56" s="559"/>
      <c r="ADF56" s="559"/>
      <c r="ADG56" s="559"/>
      <c r="ADH56" s="559"/>
      <c r="ADI56" s="559"/>
      <c r="ADJ56" s="559"/>
      <c r="ADK56" s="559"/>
      <c r="ADL56" s="559"/>
      <c r="ADM56" s="559"/>
      <c r="ADN56" s="559"/>
      <c r="ADO56" s="559"/>
      <c r="ADP56" s="559"/>
      <c r="ADQ56" s="559"/>
      <c r="ADR56" s="559"/>
      <c r="ADS56" s="559"/>
      <c r="ADT56" s="559"/>
      <c r="ADU56" s="559"/>
      <c r="ADV56" s="559"/>
      <c r="ADW56" s="559"/>
      <c r="ADX56" s="559"/>
      <c r="ADY56" s="559"/>
      <c r="ADZ56" s="559"/>
      <c r="AEA56" s="559"/>
      <c r="AEB56" s="559"/>
      <c r="AEC56" s="559"/>
      <c r="AED56" s="559"/>
      <c r="AEE56" s="559"/>
      <c r="AEF56" s="559"/>
      <c r="AEG56" s="559"/>
      <c r="AEH56" s="559"/>
      <c r="AEI56" s="559"/>
      <c r="AEJ56" s="559"/>
      <c r="AEK56" s="559"/>
      <c r="AEL56" s="559"/>
      <c r="AEM56" s="559"/>
      <c r="AEN56" s="559"/>
      <c r="AEO56" s="559"/>
      <c r="AEP56" s="559"/>
      <c r="AEQ56" s="559"/>
      <c r="AER56" s="559"/>
      <c r="AES56" s="559"/>
      <c r="AET56" s="559"/>
      <c r="AEU56" s="559"/>
      <c r="AEV56" s="559"/>
      <c r="AEW56" s="559"/>
      <c r="AEX56" s="559"/>
      <c r="AEY56" s="559"/>
      <c r="AEZ56" s="559"/>
      <c r="AFA56" s="559"/>
      <c r="AFB56" s="559"/>
      <c r="AFC56" s="559"/>
      <c r="AFD56" s="559"/>
      <c r="AFE56" s="559"/>
      <c r="AFF56" s="559"/>
      <c r="AFG56" s="559"/>
      <c r="AFH56" s="559"/>
      <c r="AFI56" s="559"/>
      <c r="AFJ56" s="559"/>
      <c r="AFK56" s="559"/>
      <c r="AFL56" s="559"/>
      <c r="AFM56" s="559"/>
      <c r="AFN56" s="559"/>
      <c r="AFO56" s="559"/>
      <c r="AFP56" s="559"/>
      <c r="AFQ56" s="559"/>
      <c r="AFR56" s="559"/>
      <c r="AFS56" s="559"/>
      <c r="AFT56" s="559"/>
      <c r="AFU56" s="559"/>
      <c r="AFV56" s="559"/>
      <c r="AFW56" s="559"/>
      <c r="AFX56" s="559"/>
      <c r="AFY56" s="559"/>
      <c r="AFZ56" s="559"/>
      <c r="AGA56" s="559"/>
      <c r="AGB56" s="559"/>
      <c r="AGC56" s="559"/>
      <c r="AGD56" s="559"/>
      <c r="AGE56" s="559"/>
      <c r="AGF56" s="559"/>
      <c r="AGG56" s="559"/>
      <c r="AGH56" s="559"/>
      <c r="AGI56" s="559"/>
      <c r="AGJ56" s="559"/>
      <c r="AGK56" s="559"/>
      <c r="AGL56" s="559"/>
      <c r="AGM56" s="559"/>
      <c r="AGN56" s="559"/>
      <c r="AGO56" s="559"/>
      <c r="AGP56" s="559"/>
      <c r="AGQ56" s="559"/>
      <c r="AGR56" s="559"/>
      <c r="AGS56" s="559"/>
      <c r="AGT56" s="559"/>
      <c r="AGU56" s="559"/>
      <c r="AGV56" s="559"/>
      <c r="AGW56" s="559"/>
      <c r="AGX56" s="559"/>
      <c r="AGY56" s="559"/>
      <c r="AGZ56" s="559"/>
      <c r="AHA56" s="559"/>
      <c r="AHB56" s="559"/>
      <c r="AHC56" s="559"/>
      <c r="AHD56" s="559"/>
      <c r="AHE56" s="559"/>
      <c r="AHF56" s="559"/>
      <c r="AHG56" s="559"/>
      <c r="AHH56" s="559"/>
      <c r="AHI56" s="559"/>
      <c r="AHJ56" s="559"/>
      <c r="AHK56" s="559"/>
      <c r="AHL56" s="559"/>
      <c r="AHM56" s="559"/>
      <c r="AHN56" s="559"/>
      <c r="AHO56" s="559"/>
      <c r="AHP56" s="559"/>
      <c r="AHQ56" s="559"/>
      <c r="AHR56" s="559"/>
      <c r="AHS56" s="559"/>
      <c r="AHT56" s="559"/>
      <c r="AHU56" s="559"/>
      <c r="AHV56" s="559"/>
      <c r="AHW56" s="559"/>
      <c r="AHX56" s="559"/>
      <c r="AHY56" s="559"/>
      <c r="AHZ56" s="559"/>
      <c r="AIA56" s="559"/>
      <c r="AIB56" s="559"/>
      <c r="AIC56" s="559"/>
      <c r="AID56" s="559"/>
      <c r="AIE56" s="559"/>
      <c r="AIF56" s="559"/>
      <c r="AIG56" s="559"/>
      <c r="AIH56" s="559"/>
      <c r="AII56" s="559"/>
      <c r="AIJ56" s="559"/>
      <c r="AIK56" s="559"/>
      <c r="AIL56" s="559"/>
      <c r="AIM56" s="559"/>
      <c r="AIN56" s="559"/>
      <c r="AIO56" s="559"/>
      <c r="AIP56" s="559"/>
      <c r="AIQ56" s="559"/>
      <c r="AIR56" s="559"/>
      <c r="AIS56" s="559"/>
      <c r="AIT56" s="559"/>
      <c r="AIU56" s="559"/>
      <c r="AIV56" s="559"/>
      <c r="AIW56" s="559"/>
      <c r="AIX56" s="559"/>
      <c r="AIY56" s="559"/>
      <c r="AIZ56" s="559"/>
      <c r="AJA56" s="559"/>
      <c r="AJB56" s="559"/>
      <c r="AJC56" s="559"/>
      <c r="AJD56" s="559"/>
      <c r="AJE56" s="559"/>
      <c r="AJF56" s="559"/>
      <c r="AJG56" s="559"/>
      <c r="AJH56" s="559"/>
      <c r="AJI56" s="559"/>
      <c r="AJJ56" s="559"/>
      <c r="AJK56" s="559"/>
      <c r="AJL56" s="559"/>
      <c r="AJM56" s="559"/>
      <c r="AJN56" s="559"/>
      <c r="AJO56" s="559"/>
      <c r="AJP56" s="559"/>
      <c r="AJQ56" s="559"/>
      <c r="AJR56" s="559"/>
      <c r="AJS56" s="559"/>
      <c r="AJT56" s="559"/>
      <c r="AJU56" s="559"/>
      <c r="AJV56" s="559"/>
      <c r="AJW56" s="559"/>
      <c r="AJX56" s="559"/>
      <c r="AJY56" s="559"/>
      <c r="AJZ56" s="559"/>
      <c r="AKA56" s="559"/>
      <c r="AKB56" s="559"/>
      <c r="AKC56" s="559"/>
      <c r="AKD56" s="559"/>
      <c r="AKE56" s="559"/>
      <c r="AKF56" s="559"/>
      <c r="AKG56" s="559"/>
      <c r="AKH56" s="559"/>
      <c r="AKI56" s="559"/>
      <c r="AKJ56" s="559"/>
      <c r="AKK56" s="559"/>
      <c r="AKL56" s="559"/>
      <c r="AKM56" s="559"/>
      <c r="AKN56" s="559"/>
      <c r="AKO56" s="559"/>
      <c r="AKP56" s="559"/>
      <c r="AKQ56" s="559"/>
      <c r="AKR56" s="559"/>
      <c r="AKS56" s="559"/>
      <c r="AKT56" s="559"/>
      <c r="AKU56" s="559"/>
      <c r="AKV56" s="559"/>
      <c r="AKW56" s="559"/>
      <c r="AKX56" s="559"/>
      <c r="AKY56" s="559"/>
      <c r="AKZ56" s="559"/>
      <c r="ALA56" s="559"/>
      <c r="ALB56" s="559"/>
      <c r="ALC56" s="559"/>
      <c r="ALD56" s="559"/>
      <c r="ALE56" s="559"/>
      <c r="ALF56" s="559"/>
      <c r="ALG56" s="559"/>
      <c r="ALH56" s="559"/>
      <c r="ALI56" s="559"/>
      <c r="ALJ56" s="559"/>
      <c r="ALK56" s="559"/>
      <c r="ALL56" s="559"/>
      <c r="ALM56" s="559"/>
      <c r="ALN56" s="559"/>
      <c r="ALO56" s="559"/>
      <c r="ALP56" s="559"/>
      <c r="ALQ56" s="559"/>
      <c r="ALR56" s="559"/>
      <c r="ALS56" s="559"/>
      <c r="ALT56" s="559"/>
      <c r="ALU56" s="559"/>
      <c r="ALV56" s="559"/>
      <c r="ALW56" s="559"/>
      <c r="ALX56" s="559"/>
      <c r="ALY56" s="559"/>
      <c r="ALZ56" s="559"/>
      <c r="AMA56" s="559"/>
      <c r="AMB56" s="559"/>
      <c r="AMC56" s="559"/>
      <c r="AMD56" s="559"/>
      <c r="AME56" s="559"/>
      <c r="AMF56" s="559"/>
      <c r="AMG56" s="559"/>
      <c r="AMH56" s="559"/>
      <c r="AMI56" s="559"/>
      <c r="AMJ56" s="559"/>
      <c r="AMK56" s="559"/>
      <c r="AML56" s="559"/>
      <c r="AMM56" s="559"/>
      <c r="AMN56" s="559"/>
      <c r="AMO56" s="559"/>
      <c r="AMP56" s="559"/>
      <c r="AMQ56" s="559"/>
      <c r="AMR56" s="559"/>
      <c r="AMS56" s="559"/>
      <c r="AMT56" s="559"/>
      <c r="AMU56" s="559"/>
      <c r="AMV56" s="559"/>
      <c r="AMW56" s="559"/>
      <c r="AMX56" s="559"/>
      <c r="AMY56" s="559"/>
      <c r="AMZ56" s="559"/>
      <c r="ANA56" s="559"/>
      <c r="ANB56" s="559"/>
      <c r="ANC56" s="559"/>
      <c r="AND56" s="559"/>
      <c r="ANE56" s="559"/>
      <c r="ANF56" s="559"/>
      <c r="ANG56" s="559"/>
      <c r="ANH56" s="559"/>
      <c r="ANI56" s="559"/>
      <c r="ANJ56" s="559"/>
      <c r="ANK56" s="559"/>
      <c r="ANL56" s="559"/>
      <c r="ANM56" s="559"/>
      <c r="ANN56" s="559"/>
      <c r="ANO56" s="559"/>
      <c r="ANP56" s="559"/>
      <c r="ANQ56" s="559"/>
      <c r="ANR56" s="559"/>
      <c r="ANS56" s="559"/>
      <c r="ANT56" s="559"/>
      <c r="ANU56" s="559"/>
      <c r="ANV56" s="559"/>
      <c r="ANW56" s="559"/>
      <c r="ANX56" s="559"/>
      <c r="ANY56" s="559"/>
      <c r="ANZ56" s="559"/>
      <c r="AOA56" s="559"/>
      <c r="AOB56" s="559"/>
      <c r="AOC56" s="559"/>
      <c r="AOD56" s="559"/>
      <c r="AOE56" s="559"/>
      <c r="AOF56" s="559"/>
      <c r="AOG56" s="559"/>
      <c r="AOH56" s="559"/>
      <c r="AOI56" s="559"/>
      <c r="AOJ56" s="559"/>
      <c r="AOK56" s="559"/>
      <c r="AOL56" s="559"/>
      <c r="AOM56" s="559"/>
      <c r="AON56" s="559"/>
      <c r="AOO56" s="559"/>
      <c r="AOP56" s="559"/>
      <c r="AOQ56" s="559"/>
      <c r="AOR56" s="559"/>
      <c r="AOS56" s="559"/>
      <c r="AOT56" s="559"/>
      <c r="AOU56" s="559"/>
      <c r="AOV56" s="559"/>
      <c r="AOW56" s="559"/>
      <c r="AOX56" s="559"/>
      <c r="AOY56" s="559"/>
      <c r="AOZ56" s="559"/>
      <c r="APA56" s="559"/>
      <c r="APB56" s="559"/>
      <c r="APC56" s="559"/>
      <c r="APD56" s="559"/>
      <c r="APE56" s="559"/>
      <c r="APF56" s="559"/>
      <c r="APG56" s="559"/>
      <c r="APH56" s="559"/>
      <c r="API56" s="559"/>
      <c r="APJ56" s="559"/>
      <c r="APK56" s="559"/>
      <c r="APL56" s="559"/>
      <c r="APM56" s="559"/>
      <c r="APN56" s="559"/>
      <c r="APO56" s="559"/>
      <c r="APP56" s="559"/>
      <c r="APQ56" s="559"/>
      <c r="APR56" s="559"/>
      <c r="APS56" s="559"/>
      <c r="APT56" s="559"/>
      <c r="APU56" s="559"/>
      <c r="APV56" s="559"/>
      <c r="APW56" s="559"/>
      <c r="APX56" s="559"/>
      <c r="APY56" s="559"/>
      <c r="APZ56" s="559"/>
      <c r="AQA56" s="559"/>
      <c r="AQB56" s="559"/>
      <c r="AQC56" s="559"/>
      <c r="AQD56" s="559"/>
      <c r="AQE56" s="559"/>
      <c r="AQF56" s="559"/>
      <c r="AQG56" s="559"/>
      <c r="AQH56" s="559"/>
      <c r="AQI56" s="559"/>
      <c r="AQJ56" s="559"/>
      <c r="AQK56" s="559"/>
      <c r="AQL56" s="559"/>
      <c r="AQM56" s="559"/>
      <c r="AQN56" s="559"/>
      <c r="AQO56" s="559"/>
      <c r="AQP56" s="559"/>
      <c r="AQQ56" s="559"/>
      <c r="AQR56" s="559"/>
      <c r="AQS56" s="559"/>
      <c r="AQT56" s="559"/>
      <c r="AQU56" s="559"/>
      <c r="AQV56" s="559"/>
      <c r="AQW56" s="559"/>
      <c r="AQX56" s="559"/>
      <c r="AQY56" s="559"/>
      <c r="AQZ56" s="559"/>
      <c r="ARA56" s="559"/>
      <c r="ARB56" s="559"/>
      <c r="ARC56" s="559"/>
      <c r="ARD56" s="559"/>
      <c r="ARE56" s="559"/>
      <c r="ARF56" s="559"/>
      <c r="ARG56" s="559"/>
      <c r="ARH56" s="559"/>
      <c r="ARI56" s="559"/>
      <c r="ARJ56" s="559"/>
      <c r="ARK56" s="559"/>
      <c r="ARL56" s="559"/>
      <c r="ARM56" s="559"/>
      <c r="ARN56" s="559"/>
      <c r="ARO56" s="559"/>
      <c r="ARP56" s="559"/>
      <c r="ARQ56" s="559"/>
      <c r="ARR56" s="559"/>
      <c r="ARS56" s="559"/>
      <c r="ART56" s="559"/>
      <c r="ARU56" s="559"/>
      <c r="ARV56" s="559"/>
      <c r="ARW56" s="559"/>
      <c r="ARX56" s="559"/>
      <c r="ARY56" s="559"/>
      <c r="ARZ56" s="559"/>
      <c r="ASA56" s="559"/>
      <c r="ASB56" s="559"/>
      <c r="ASC56" s="559"/>
      <c r="ASD56" s="559"/>
      <c r="ASE56" s="559"/>
      <c r="ASF56" s="559"/>
      <c r="ASG56" s="559"/>
      <c r="ASH56" s="559"/>
      <c r="ASI56" s="559"/>
      <c r="ASJ56" s="559"/>
      <c r="ASK56" s="559"/>
      <c r="ASL56" s="559"/>
      <c r="ASM56" s="559"/>
      <c r="ASN56" s="559"/>
      <c r="ASO56" s="559"/>
      <c r="ASP56" s="559"/>
      <c r="ASQ56" s="559"/>
      <c r="ASR56" s="559"/>
      <c r="ASS56" s="559"/>
      <c r="AST56" s="559"/>
      <c r="ASU56" s="559"/>
      <c r="ASV56" s="559"/>
      <c r="ASW56" s="559"/>
      <c r="ASX56" s="559"/>
      <c r="ASY56" s="559"/>
      <c r="ASZ56" s="559"/>
      <c r="ATA56" s="559"/>
      <c r="ATB56" s="559"/>
      <c r="ATC56" s="559"/>
      <c r="ATD56" s="559"/>
      <c r="ATE56" s="559"/>
      <c r="ATF56" s="559"/>
      <c r="ATG56" s="559"/>
      <c r="ATH56" s="559"/>
      <c r="ATI56" s="559"/>
      <c r="ATJ56" s="559"/>
      <c r="ATK56" s="559"/>
      <c r="ATL56" s="559"/>
      <c r="ATM56" s="559"/>
      <c r="ATN56" s="559"/>
      <c r="ATO56" s="559"/>
      <c r="ATP56" s="559"/>
      <c r="ATQ56" s="559"/>
      <c r="ATR56" s="559"/>
      <c r="ATS56" s="559"/>
      <c r="ATT56" s="559"/>
      <c r="ATU56" s="559"/>
      <c r="ATV56" s="559"/>
      <c r="ATW56" s="559"/>
      <c r="ATX56" s="559"/>
      <c r="ATY56" s="559"/>
      <c r="ATZ56" s="559"/>
      <c r="AUA56" s="559"/>
      <c r="AUB56" s="559"/>
      <c r="AUC56" s="559"/>
      <c r="AUD56" s="559"/>
      <c r="AUE56" s="559"/>
      <c r="AUF56" s="559"/>
      <c r="AUG56" s="559"/>
      <c r="AUH56" s="559"/>
      <c r="AUI56" s="559"/>
      <c r="AUJ56" s="559"/>
      <c r="AUK56" s="559"/>
      <c r="AUL56" s="559"/>
      <c r="AUM56" s="559"/>
      <c r="AUN56" s="559"/>
      <c r="AUO56" s="559"/>
      <c r="AUP56" s="559"/>
      <c r="AUQ56" s="559"/>
      <c r="AUR56" s="559"/>
      <c r="AUS56" s="559"/>
      <c r="AUT56" s="559"/>
      <c r="AUU56" s="559"/>
      <c r="AUV56" s="559"/>
      <c r="AUW56" s="559"/>
      <c r="AUX56" s="559"/>
      <c r="AUY56" s="559"/>
      <c r="AUZ56" s="559"/>
      <c r="AVA56" s="559"/>
      <c r="AVB56" s="559"/>
      <c r="AVC56" s="559"/>
      <c r="AVD56" s="559"/>
      <c r="AVE56" s="559"/>
      <c r="AVF56" s="559"/>
      <c r="AVG56" s="559"/>
      <c r="AVH56" s="559"/>
      <c r="AVI56" s="559"/>
      <c r="AVJ56" s="559"/>
      <c r="AVK56" s="559"/>
      <c r="AVL56" s="559"/>
      <c r="AVM56" s="559"/>
      <c r="AVN56" s="559"/>
      <c r="AVO56" s="559"/>
      <c r="AVP56" s="559"/>
      <c r="AVQ56" s="559"/>
      <c r="AVR56" s="559"/>
      <c r="AVS56" s="559"/>
      <c r="AVT56" s="559"/>
      <c r="AVU56" s="559"/>
      <c r="AVV56" s="559"/>
      <c r="AVW56" s="559"/>
      <c r="AVX56" s="559"/>
      <c r="AVY56" s="559"/>
      <c r="AVZ56" s="559"/>
      <c r="AWA56" s="559"/>
      <c r="AWB56" s="559"/>
      <c r="AWC56" s="559"/>
      <c r="AWD56" s="559"/>
      <c r="AWE56" s="559"/>
      <c r="AWF56" s="559"/>
      <c r="AWG56" s="559"/>
      <c r="AWH56" s="559"/>
      <c r="AWI56" s="559"/>
      <c r="AWJ56" s="559"/>
      <c r="AWK56" s="559"/>
      <c r="AWL56" s="559"/>
      <c r="AWM56" s="559"/>
      <c r="AWN56" s="559"/>
      <c r="AWO56" s="559"/>
      <c r="AWP56" s="559"/>
      <c r="AWQ56" s="559"/>
      <c r="AWR56" s="559"/>
      <c r="AWS56" s="559"/>
      <c r="AWT56" s="559"/>
      <c r="AWU56" s="559"/>
      <c r="AWV56" s="559"/>
      <c r="AWW56" s="559"/>
      <c r="AWX56" s="559"/>
      <c r="AWY56" s="559"/>
      <c r="AWZ56" s="559"/>
      <c r="AXA56" s="559"/>
      <c r="AXB56" s="559"/>
      <c r="AXC56" s="559"/>
      <c r="AXD56" s="559"/>
      <c r="AXE56" s="559"/>
      <c r="AXF56" s="559"/>
      <c r="AXG56" s="559"/>
      <c r="AXH56" s="559"/>
      <c r="AXI56" s="559"/>
      <c r="AXJ56" s="559"/>
      <c r="AXK56" s="559"/>
      <c r="AXL56" s="559"/>
      <c r="AXM56" s="559"/>
      <c r="AXN56" s="559"/>
      <c r="AXO56" s="559"/>
      <c r="AXP56" s="559"/>
      <c r="AXQ56" s="559"/>
      <c r="AXR56" s="559"/>
      <c r="AXS56" s="559"/>
      <c r="AXT56" s="559"/>
      <c r="AXU56" s="559"/>
      <c r="AXV56" s="559"/>
      <c r="AXW56" s="559"/>
      <c r="AXX56" s="559"/>
      <c r="AXY56" s="559"/>
      <c r="AXZ56" s="559"/>
      <c r="AYA56" s="559"/>
      <c r="AYB56" s="559"/>
      <c r="AYC56" s="559"/>
      <c r="AYD56" s="559"/>
      <c r="AYE56" s="559"/>
      <c r="AYF56" s="559"/>
      <c r="AYG56" s="559"/>
      <c r="AYH56" s="559"/>
      <c r="AYI56" s="559"/>
      <c r="AYJ56" s="559"/>
      <c r="AYK56" s="559"/>
      <c r="AYL56" s="559"/>
      <c r="AYM56" s="559"/>
      <c r="AYN56" s="559"/>
      <c r="AYO56" s="559"/>
      <c r="AYP56" s="559"/>
      <c r="AYQ56" s="559"/>
      <c r="AYR56" s="559"/>
      <c r="AYS56" s="559"/>
      <c r="AYT56" s="559"/>
      <c r="AYU56" s="559"/>
      <c r="AYV56" s="559"/>
      <c r="AYW56" s="559"/>
      <c r="AYX56" s="559"/>
      <c r="AYY56" s="559"/>
      <c r="AYZ56" s="559"/>
      <c r="AZA56" s="559"/>
      <c r="AZB56" s="559"/>
      <c r="AZC56" s="559"/>
      <c r="AZD56" s="559"/>
      <c r="AZE56" s="559"/>
      <c r="AZF56" s="559"/>
      <c r="AZG56" s="559"/>
      <c r="AZH56" s="559"/>
      <c r="AZI56" s="559"/>
      <c r="AZJ56" s="559"/>
      <c r="AZK56" s="559"/>
      <c r="AZL56" s="559"/>
      <c r="AZM56" s="559"/>
      <c r="AZN56" s="559"/>
      <c r="AZO56" s="559"/>
      <c r="AZP56" s="559"/>
      <c r="AZQ56" s="559"/>
      <c r="AZR56" s="559"/>
      <c r="AZS56" s="559"/>
      <c r="AZT56" s="559"/>
      <c r="AZU56" s="559"/>
      <c r="AZV56" s="559"/>
      <c r="AZW56" s="559"/>
      <c r="AZX56" s="559"/>
      <c r="AZY56" s="559"/>
      <c r="AZZ56" s="559"/>
      <c r="BAA56" s="559"/>
      <c r="BAB56" s="559"/>
      <c r="BAC56" s="559"/>
      <c r="BAD56" s="559"/>
      <c r="BAE56" s="559"/>
      <c r="BAF56" s="559"/>
      <c r="BAG56" s="559"/>
      <c r="BAH56" s="559"/>
      <c r="BAI56" s="559"/>
      <c r="BAJ56" s="559"/>
      <c r="BAK56" s="559"/>
      <c r="BAL56" s="559"/>
      <c r="BAM56" s="559"/>
      <c r="BAN56" s="559"/>
      <c r="BAO56" s="559"/>
      <c r="BAP56" s="559"/>
      <c r="BAQ56" s="559"/>
      <c r="BAR56" s="559"/>
      <c r="BAS56" s="559"/>
      <c r="BAT56" s="559"/>
      <c r="BAU56" s="559"/>
      <c r="BAV56" s="559"/>
      <c r="BAW56" s="559"/>
      <c r="BAX56" s="559"/>
      <c r="BAY56" s="559"/>
      <c r="BAZ56" s="559"/>
      <c r="BBA56" s="559"/>
      <c r="BBB56" s="559"/>
      <c r="BBC56" s="559"/>
      <c r="BBD56" s="559"/>
      <c r="BBE56" s="559"/>
      <c r="BBF56" s="559"/>
      <c r="BBG56" s="559"/>
      <c r="BBH56" s="559"/>
      <c r="BBI56" s="559"/>
      <c r="BBJ56" s="559"/>
      <c r="BBK56" s="559"/>
      <c r="BBL56" s="559"/>
      <c r="BBM56" s="559"/>
      <c r="BBN56" s="559"/>
      <c r="BBO56" s="559"/>
      <c r="BBP56" s="559"/>
      <c r="BBQ56" s="559"/>
      <c r="BBR56" s="559"/>
      <c r="BBS56" s="559"/>
      <c r="BBT56" s="559"/>
      <c r="BBU56" s="559"/>
      <c r="BBV56" s="559"/>
      <c r="BBW56" s="559"/>
      <c r="BBX56" s="559"/>
      <c r="BBY56" s="559"/>
      <c r="BBZ56" s="559"/>
      <c r="BCA56" s="559"/>
      <c r="BCB56" s="559"/>
      <c r="BCC56" s="559"/>
      <c r="BCD56" s="559"/>
      <c r="BCE56" s="559"/>
      <c r="BCF56" s="559"/>
      <c r="BCG56" s="559"/>
      <c r="BCH56" s="559"/>
      <c r="BCI56" s="559"/>
      <c r="BCJ56" s="559"/>
      <c r="BCK56" s="559"/>
      <c r="BCL56" s="559"/>
      <c r="BCM56" s="559"/>
      <c r="BCN56" s="559"/>
      <c r="BCO56" s="559"/>
      <c r="BCP56" s="559"/>
      <c r="BCQ56" s="559"/>
      <c r="BCR56" s="559"/>
      <c r="BCS56" s="559"/>
      <c r="BCT56" s="559"/>
      <c r="BCU56" s="559"/>
      <c r="BCV56" s="559"/>
      <c r="BCW56" s="559"/>
      <c r="BCX56" s="559"/>
      <c r="BCY56" s="559"/>
      <c r="BCZ56" s="559"/>
      <c r="BDA56" s="559"/>
      <c r="BDB56" s="559"/>
      <c r="BDC56" s="559"/>
      <c r="BDD56" s="559"/>
      <c r="BDE56" s="559"/>
      <c r="BDF56" s="559"/>
      <c r="BDG56" s="559"/>
      <c r="BDH56" s="559"/>
      <c r="BDI56" s="559"/>
      <c r="BDJ56" s="559"/>
      <c r="BDK56" s="559"/>
      <c r="BDL56" s="559"/>
      <c r="BDM56" s="559"/>
      <c r="BDN56" s="559"/>
      <c r="BDO56" s="559"/>
      <c r="BDP56" s="559"/>
      <c r="BDQ56" s="559"/>
      <c r="BDR56" s="559"/>
      <c r="BDS56" s="559"/>
      <c r="BDT56" s="559"/>
      <c r="BDU56" s="559"/>
      <c r="BDV56" s="559"/>
      <c r="BDW56" s="559"/>
      <c r="BDX56" s="559"/>
      <c r="BDY56" s="559"/>
      <c r="BDZ56" s="559"/>
      <c r="BEA56" s="559"/>
      <c r="BEB56" s="559"/>
      <c r="BEC56" s="559"/>
      <c r="BED56" s="559"/>
      <c r="BEE56" s="559"/>
      <c r="BEF56" s="559"/>
      <c r="BEG56" s="559"/>
      <c r="BEH56" s="559"/>
      <c r="BEI56" s="559"/>
      <c r="BEJ56" s="559"/>
      <c r="BEK56" s="559"/>
      <c r="BEL56" s="559"/>
      <c r="BEM56" s="559"/>
      <c r="BEN56" s="559"/>
      <c r="BEO56" s="559"/>
      <c r="BEP56" s="559"/>
      <c r="BEQ56" s="559"/>
      <c r="BER56" s="559"/>
      <c r="BES56" s="559"/>
      <c r="BET56" s="559"/>
      <c r="BEU56" s="559"/>
      <c r="BEV56" s="559"/>
      <c r="BEW56" s="559"/>
      <c r="BEX56" s="559"/>
      <c r="BEY56" s="559"/>
      <c r="BEZ56" s="559"/>
      <c r="BFA56" s="559"/>
      <c r="BFB56" s="559"/>
      <c r="BFC56" s="559"/>
      <c r="BFD56" s="559"/>
      <c r="BFE56" s="559"/>
      <c r="BFF56" s="559"/>
      <c r="BFG56" s="559"/>
      <c r="BFH56" s="559"/>
      <c r="BFI56" s="559"/>
      <c r="BFJ56" s="559"/>
      <c r="BFK56" s="559"/>
      <c r="BFL56" s="559"/>
      <c r="BFM56" s="559"/>
      <c r="BFN56" s="559"/>
      <c r="BFO56" s="559"/>
      <c r="BFP56" s="559"/>
      <c r="BFQ56" s="559"/>
      <c r="BFR56" s="559"/>
      <c r="BFS56" s="559"/>
      <c r="BFT56" s="559"/>
      <c r="BFU56" s="559"/>
      <c r="BFV56" s="559"/>
      <c r="BFW56" s="559"/>
      <c r="BFX56" s="559"/>
      <c r="BFY56" s="559"/>
      <c r="BFZ56" s="559"/>
      <c r="BGA56" s="559"/>
      <c r="BGB56" s="559"/>
      <c r="BGC56" s="559"/>
      <c r="BGD56" s="559"/>
      <c r="BGE56" s="559"/>
      <c r="BGF56" s="559"/>
      <c r="BGG56" s="559"/>
      <c r="BGH56" s="559"/>
      <c r="BGI56" s="559"/>
      <c r="BGJ56" s="559"/>
      <c r="BGK56" s="559"/>
      <c r="BGL56" s="559"/>
      <c r="BGM56" s="559"/>
      <c r="BGN56" s="559"/>
      <c r="BGO56" s="559"/>
      <c r="BGP56" s="559"/>
      <c r="BGQ56" s="559"/>
      <c r="BGR56" s="559"/>
      <c r="BGS56" s="559"/>
      <c r="BGT56" s="559"/>
      <c r="BGU56" s="559"/>
      <c r="BGV56" s="559"/>
      <c r="BGW56" s="559"/>
      <c r="BGX56" s="559"/>
      <c r="BGY56" s="559"/>
      <c r="BGZ56" s="559"/>
      <c r="BHA56" s="559"/>
      <c r="BHB56" s="559"/>
      <c r="BHC56" s="559"/>
      <c r="BHD56" s="559"/>
      <c r="BHE56" s="559"/>
      <c r="BHF56" s="559"/>
      <c r="BHG56" s="559"/>
      <c r="BHH56" s="559"/>
      <c r="BHI56" s="559"/>
      <c r="BHJ56" s="559"/>
      <c r="BHK56" s="559"/>
      <c r="BHL56" s="559"/>
      <c r="BHM56" s="559"/>
      <c r="BHN56" s="559"/>
      <c r="BHO56" s="559"/>
      <c r="BHP56" s="559"/>
      <c r="BHQ56" s="559"/>
      <c r="BHR56" s="559"/>
      <c r="BHS56" s="559"/>
      <c r="BHT56" s="559"/>
      <c r="BHU56" s="559"/>
      <c r="BHV56" s="559"/>
      <c r="BHW56" s="559"/>
      <c r="BHX56" s="559"/>
      <c r="BHY56" s="559"/>
      <c r="BHZ56" s="559"/>
      <c r="BIA56" s="559"/>
      <c r="BIB56" s="559"/>
      <c r="BIC56" s="559"/>
      <c r="BID56" s="559"/>
      <c r="BIE56" s="559"/>
      <c r="BIF56" s="559"/>
      <c r="BIG56" s="559"/>
      <c r="BIH56" s="559"/>
      <c r="BII56" s="559"/>
      <c r="BIJ56" s="559"/>
      <c r="BIK56" s="559"/>
      <c r="BIL56" s="559"/>
      <c r="BIM56" s="559"/>
      <c r="BIN56" s="559"/>
      <c r="BIO56" s="559"/>
      <c r="BIP56" s="559"/>
      <c r="BIQ56" s="559"/>
      <c r="BIR56" s="559"/>
      <c r="BIS56" s="559"/>
      <c r="BIT56" s="559"/>
      <c r="BIU56" s="559"/>
      <c r="BIV56" s="559"/>
      <c r="BIW56" s="559"/>
      <c r="BIX56" s="559"/>
      <c r="BIY56" s="559"/>
      <c r="BIZ56" s="559"/>
      <c r="BJA56" s="559"/>
      <c r="BJB56" s="559"/>
      <c r="BJC56" s="559"/>
      <c r="BJD56" s="559"/>
      <c r="BJE56" s="559"/>
      <c r="BJF56" s="559"/>
      <c r="BJG56" s="559"/>
      <c r="BJH56" s="559"/>
      <c r="BJI56" s="559"/>
      <c r="BJJ56" s="559"/>
      <c r="BJK56" s="559"/>
      <c r="BJL56" s="559"/>
      <c r="BJM56" s="559"/>
      <c r="BJN56" s="559"/>
      <c r="BJO56" s="559"/>
      <c r="BJP56" s="559"/>
      <c r="BJQ56" s="559"/>
      <c r="BJR56" s="559"/>
      <c r="BJS56" s="559"/>
      <c r="BJT56" s="559"/>
      <c r="BJU56" s="559"/>
      <c r="BJV56" s="559"/>
      <c r="BJW56" s="559"/>
      <c r="BJX56" s="559"/>
      <c r="BJY56" s="559"/>
      <c r="BJZ56" s="559"/>
      <c r="BKA56" s="559"/>
      <c r="BKB56" s="559"/>
      <c r="BKC56" s="559"/>
      <c r="BKD56" s="559"/>
      <c r="BKE56" s="559"/>
      <c r="BKF56" s="559"/>
      <c r="BKG56" s="559"/>
      <c r="BKH56" s="559"/>
      <c r="BKI56" s="559"/>
      <c r="BKJ56" s="559"/>
      <c r="BKK56" s="559"/>
      <c r="BKL56" s="559"/>
      <c r="BKM56" s="559"/>
      <c r="BKN56" s="559"/>
      <c r="BKO56" s="559"/>
      <c r="BKP56" s="559"/>
      <c r="BKQ56" s="559"/>
      <c r="BKR56" s="559"/>
      <c r="BKS56" s="559"/>
      <c r="BKT56" s="559"/>
      <c r="BKU56" s="559"/>
      <c r="BKV56" s="559"/>
      <c r="BKW56" s="559"/>
      <c r="BKX56" s="559"/>
      <c r="BKY56" s="559"/>
      <c r="BKZ56" s="559"/>
      <c r="BLA56" s="559"/>
      <c r="BLB56" s="559"/>
      <c r="BLC56" s="559"/>
      <c r="BLD56" s="559"/>
      <c r="BLE56" s="559"/>
      <c r="BLF56" s="559"/>
      <c r="BLG56" s="559"/>
      <c r="BLH56" s="559"/>
      <c r="BLI56" s="559"/>
      <c r="BLJ56" s="559"/>
      <c r="BLK56" s="559"/>
      <c r="BLL56" s="559"/>
      <c r="BLM56" s="559"/>
      <c r="BLN56" s="559"/>
      <c r="BLO56" s="559"/>
      <c r="BLP56" s="559"/>
      <c r="BLQ56" s="559"/>
      <c r="BLR56" s="559"/>
      <c r="BLS56" s="559"/>
      <c r="BLT56" s="559"/>
      <c r="BLU56" s="559"/>
      <c r="BLV56" s="559"/>
      <c r="BLW56" s="559"/>
      <c r="BLX56" s="559"/>
      <c r="BLY56" s="559"/>
      <c r="BLZ56" s="559"/>
      <c r="BMA56" s="559"/>
      <c r="BMB56" s="559"/>
      <c r="BMC56" s="559"/>
      <c r="BMD56" s="559"/>
      <c r="BME56" s="559"/>
      <c r="BMF56" s="559"/>
      <c r="BMG56" s="559"/>
      <c r="BMH56" s="559"/>
      <c r="BMI56" s="559"/>
      <c r="BMJ56" s="559"/>
      <c r="BMK56" s="559"/>
      <c r="BML56" s="559"/>
      <c r="BMM56" s="559"/>
      <c r="BMN56" s="559"/>
      <c r="BMO56" s="559"/>
      <c r="BMP56" s="559"/>
      <c r="BMQ56" s="559"/>
      <c r="BMR56" s="559"/>
      <c r="BMS56" s="559"/>
      <c r="BMT56" s="559"/>
      <c r="BMU56" s="559"/>
      <c r="BMV56" s="559"/>
      <c r="BMW56" s="559"/>
      <c r="BMX56" s="559"/>
      <c r="BMY56" s="559"/>
      <c r="BMZ56" s="559"/>
      <c r="BNA56" s="559"/>
      <c r="BNB56" s="559"/>
      <c r="BNC56" s="559"/>
      <c r="BND56" s="559"/>
      <c r="BNE56" s="559"/>
      <c r="BNF56" s="559"/>
      <c r="BNG56" s="559"/>
      <c r="BNH56" s="559"/>
      <c r="BNI56" s="559"/>
      <c r="BNJ56" s="559"/>
      <c r="BNK56" s="559"/>
      <c r="BNL56" s="559"/>
      <c r="BNM56" s="559"/>
      <c r="BNN56" s="559"/>
      <c r="BNO56" s="559"/>
      <c r="BNP56" s="559"/>
      <c r="BNQ56" s="559"/>
      <c r="BNR56" s="559"/>
      <c r="BNS56" s="559"/>
      <c r="BNT56" s="559"/>
      <c r="BNU56" s="559"/>
      <c r="BNV56" s="559"/>
      <c r="BNW56" s="559"/>
      <c r="BNX56" s="559"/>
      <c r="BNY56" s="559"/>
      <c r="BNZ56" s="559"/>
      <c r="BOA56" s="559"/>
      <c r="BOB56" s="559"/>
      <c r="BOC56" s="559"/>
      <c r="BOD56" s="559"/>
      <c r="BOE56" s="559"/>
      <c r="BOF56" s="559"/>
      <c r="BOG56" s="559"/>
      <c r="BOH56" s="559"/>
      <c r="BOI56" s="559"/>
      <c r="BOJ56" s="559"/>
      <c r="BOK56" s="559"/>
      <c r="BOL56" s="559"/>
      <c r="BOM56" s="559"/>
      <c r="BON56" s="559"/>
      <c r="BOO56" s="559"/>
      <c r="BOP56" s="559"/>
      <c r="BOQ56" s="559"/>
      <c r="BOR56" s="559"/>
      <c r="BOS56" s="559"/>
      <c r="BOT56" s="559"/>
      <c r="BOU56" s="559"/>
      <c r="BOV56" s="559"/>
      <c r="BOW56" s="559"/>
      <c r="BOX56" s="559"/>
      <c r="BOY56" s="559"/>
      <c r="BOZ56" s="559"/>
      <c r="BPA56" s="559"/>
      <c r="BPB56" s="559"/>
      <c r="BPC56" s="559"/>
      <c r="BPD56" s="559"/>
      <c r="BPE56" s="559"/>
      <c r="BPF56" s="559"/>
      <c r="BPG56" s="559"/>
      <c r="BPH56" s="559"/>
      <c r="BPI56" s="559"/>
      <c r="BPJ56" s="559"/>
      <c r="BPK56" s="559"/>
      <c r="BPL56" s="559"/>
      <c r="BPM56" s="559"/>
      <c r="BPN56" s="559"/>
      <c r="BPO56" s="559"/>
      <c r="BPP56" s="559"/>
      <c r="BPQ56" s="559"/>
      <c r="BPR56" s="559"/>
      <c r="BPS56" s="559"/>
      <c r="BPT56" s="559"/>
      <c r="BPU56" s="559"/>
      <c r="BPV56" s="559"/>
      <c r="BPW56" s="559"/>
      <c r="BPX56" s="559"/>
      <c r="BPY56" s="559"/>
      <c r="BPZ56" s="559"/>
      <c r="BQA56" s="559"/>
      <c r="BQB56" s="559"/>
      <c r="BQC56" s="559"/>
      <c r="BQD56" s="559"/>
      <c r="BQE56" s="559"/>
      <c r="BQF56" s="559"/>
      <c r="BQG56" s="559"/>
      <c r="BQH56" s="559"/>
      <c r="BQI56" s="559"/>
      <c r="BQJ56" s="559"/>
      <c r="BQK56" s="559"/>
      <c r="BQL56" s="559"/>
      <c r="BQM56" s="559"/>
      <c r="BQN56" s="559"/>
      <c r="BQO56" s="559"/>
      <c r="BQP56" s="559"/>
      <c r="BQQ56" s="559"/>
      <c r="BQR56" s="559"/>
      <c r="BQS56" s="559"/>
      <c r="BQT56" s="559"/>
      <c r="BQU56" s="559"/>
      <c r="BQV56" s="559"/>
      <c r="BQW56" s="559"/>
      <c r="BQX56" s="559"/>
      <c r="BQY56" s="559"/>
      <c r="BQZ56" s="559"/>
      <c r="BRA56" s="559"/>
      <c r="BRB56" s="559"/>
      <c r="BRC56" s="559"/>
      <c r="BRD56" s="559"/>
      <c r="BRE56" s="559"/>
      <c r="BRF56" s="559"/>
      <c r="BRG56" s="559"/>
      <c r="BRH56" s="559"/>
      <c r="BRI56" s="559"/>
      <c r="BRJ56" s="559"/>
      <c r="BRK56" s="559"/>
      <c r="BRL56" s="559"/>
      <c r="BRM56" s="559"/>
      <c r="BRN56" s="559"/>
      <c r="BRO56" s="559"/>
      <c r="BRP56" s="559"/>
      <c r="BRQ56" s="559"/>
      <c r="BRR56" s="559"/>
      <c r="BRS56" s="559"/>
      <c r="BRT56" s="559"/>
      <c r="BRU56" s="559"/>
      <c r="BRV56" s="559"/>
      <c r="BRW56" s="559"/>
      <c r="BRX56" s="559"/>
      <c r="BRY56" s="559"/>
      <c r="BRZ56" s="559"/>
      <c r="BSA56" s="559"/>
      <c r="BSB56" s="559"/>
      <c r="BSC56" s="559"/>
      <c r="BSD56" s="559"/>
      <c r="BSE56" s="559"/>
      <c r="BSF56" s="559"/>
      <c r="BSG56" s="559"/>
      <c r="BSH56" s="559"/>
      <c r="BSI56" s="559"/>
      <c r="BSJ56" s="559"/>
      <c r="BSK56" s="559"/>
      <c r="BSL56" s="559"/>
      <c r="BSM56" s="559"/>
      <c r="BSN56" s="559"/>
      <c r="BSO56" s="559"/>
      <c r="BSP56" s="559"/>
      <c r="BSQ56" s="559"/>
      <c r="BSR56" s="559"/>
      <c r="BSS56" s="559"/>
      <c r="BST56" s="559"/>
      <c r="BSU56" s="559"/>
      <c r="BSV56" s="559"/>
      <c r="BSW56" s="559"/>
      <c r="BSX56" s="559"/>
      <c r="BSY56" s="559"/>
      <c r="BSZ56" s="559"/>
      <c r="BTA56" s="559"/>
      <c r="BTB56" s="559"/>
      <c r="BTC56" s="559"/>
      <c r="BTD56" s="559"/>
      <c r="BTE56" s="559"/>
      <c r="BTF56" s="559"/>
      <c r="BTG56" s="559"/>
      <c r="BTH56" s="559"/>
      <c r="BTI56" s="559"/>
      <c r="BTJ56" s="559"/>
      <c r="BTK56" s="559"/>
      <c r="BTL56" s="559"/>
      <c r="BTM56" s="559"/>
      <c r="BTN56" s="559"/>
      <c r="BTO56" s="559"/>
      <c r="BTP56" s="559"/>
      <c r="BTQ56" s="559"/>
      <c r="BTR56" s="559"/>
      <c r="BTS56" s="559"/>
      <c r="BTT56" s="559"/>
      <c r="BTU56" s="559"/>
      <c r="BTV56" s="559"/>
      <c r="BTW56" s="559"/>
      <c r="BTX56" s="559"/>
      <c r="BTY56" s="559"/>
      <c r="BTZ56" s="559"/>
      <c r="BUA56" s="559"/>
      <c r="BUB56" s="559"/>
      <c r="BUC56" s="559"/>
      <c r="BUD56" s="559"/>
      <c r="BUE56" s="559"/>
      <c r="BUF56" s="559"/>
      <c r="BUG56" s="559"/>
      <c r="BUH56" s="559"/>
      <c r="BUI56" s="559"/>
      <c r="BUJ56" s="559"/>
      <c r="BUK56" s="559"/>
      <c r="BUL56" s="559"/>
      <c r="BUM56" s="559"/>
      <c r="BUN56" s="559"/>
      <c r="BUO56" s="559"/>
      <c r="BUP56" s="559"/>
      <c r="BUQ56" s="559"/>
      <c r="BUR56" s="559"/>
      <c r="BUS56" s="559"/>
      <c r="BUT56" s="559"/>
      <c r="BUU56" s="559"/>
      <c r="BUV56" s="559"/>
      <c r="BUW56" s="559"/>
      <c r="BUX56" s="559"/>
      <c r="BUY56" s="559"/>
      <c r="BUZ56" s="559"/>
      <c r="BVA56" s="559"/>
      <c r="BVB56" s="559"/>
      <c r="BVC56" s="559"/>
      <c r="BVD56" s="559"/>
      <c r="BVE56" s="559"/>
      <c r="BVF56" s="559"/>
      <c r="BVG56" s="559"/>
      <c r="BVH56" s="559"/>
      <c r="BVI56" s="559"/>
      <c r="BVJ56" s="559"/>
      <c r="BVK56" s="559"/>
      <c r="BVL56" s="559"/>
      <c r="BVM56" s="559"/>
      <c r="BVN56" s="559"/>
      <c r="BVO56" s="559"/>
      <c r="BVP56" s="559"/>
      <c r="BVQ56" s="559"/>
      <c r="BVR56" s="559"/>
      <c r="BVS56" s="559"/>
      <c r="BVT56" s="559"/>
      <c r="BVU56" s="559"/>
      <c r="BVV56" s="559"/>
      <c r="BVW56" s="559"/>
      <c r="BVX56" s="559"/>
      <c r="BVY56" s="559"/>
      <c r="BVZ56" s="559"/>
      <c r="BWA56" s="559"/>
      <c r="BWB56" s="559"/>
      <c r="BWC56" s="559"/>
      <c r="BWD56" s="559"/>
      <c r="BWE56" s="559"/>
      <c r="BWF56" s="559"/>
      <c r="BWG56" s="559"/>
      <c r="BWH56" s="559"/>
      <c r="BWI56" s="559"/>
      <c r="BWJ56" s="559"/>
      <c r="BWK56" s="559"/>
      <c r="BWL56" s="559"/>
      <c r="BWM56" s="559"/>
      <c r="BWN56" s="559"/>
      <c r="BWO56" s="559"/>
      <c r="BWP56" s="559"/>
      <c r="BWQ56" s="559"/>
      <c r="BWR56" s="559"/>
      <c r="BWS56" s="559"/>
      <c r="BWT56" s="559"/>
      <c r="BWU56" s="559"/>
      <c r="BWV56" s="559"/>
      <c r="BWW56" s="559"/>
      <c r="BWX56" s="559"/>
      <c r="BWY56" s="559"/>
      <c r="BWZ56" s="559"/>
      <c r="BXA56" s="559"/>
      <c r="BXB56" s="559"/>
      <c r="BXC56" s="559"/>
      <c r="BXD56" s="559"/>
      <c r="BXE56" s="559"/>
      <c r="BXF56" s="559"/>
      <c r="BXG56" s="559"/>
      <c r="BXH56" s="559"/>
      <c r="BXI56" s="559"/>
      <c r="BXJ56" s="559"/>
      <c r="BXK56" s="559"/>
      <c r="BXL56" s="559"/>
      <c r="BXM56" s="559"/>
      <c r="BXN56" s="559"/>
      <c r="BXO56" s="559"/>
      <c r="BXP56" s="559"/>
      <c r="BXQ56" s="559"/>
      <c r="BXR56" s="559"/>
      <c r="BXS56" s="559"/>
      <c r="BXT56" s="559"/>
      <c r="BXU56" s="559"/>
      <c r="BXV56" s="559"/>
      <c r="BXW56" s="559"/>
      <c r="BXX56" s="559"/>
      <c r="BXY56" s="559"/>
      <c r="BXZ56" s="559"/>
      <c r="BYA56" s="559"/>
      <c r="BYB56" s="559"/>
      <c r="BYC56" s="559"/>
      <c r="BYD56" s="559"/>
      <c r="BYE56" s="559"/>
      <c r="BYF56" s="559"/>
      <c r="BYG56" s="559"/>
      <c r="BYH56" s="559"/>
      <c r="BYI56" s="559"/>
      <c r="BYJ56" s="559"/>
      <c r="BYK56" s="559"/>
      <c r="BYL56" s="559"/>
      <c r="BYM56" s="559"/>
      <c r="BYN56" s="559"/>
      <c r="BYO56" s="559"/>
      <c r="BYP56" s="559"/>
      <c r="BYQ56" s="559"/>
      <c r="BYR56" s="559"/>
      <c r="BYS56" s="559"/>
      <c r="BYT56" s="559"/>
      <c r="BYU56" s="559"/>
      <c r="BYV56" s="559"/>
      <c r="BYW56" s="559"/>
      <c r="BYX56" s="559"/>
      <c r="BYY56" s="559"/>
      <c r="BYZ56" s="559"/>
      <c r="BZA56" s="559"/>
      <c r="BZB56" s="559"/>
      <c r="BZC56" s="559"/>
      <c r="BZD56" s="559"/>
      <c r="BZE56" s="559"/>
      <c r="BZF56" s="559"/>
      <c r="BZG56" s="559"/>
      <c r="BZH56" s="559"/>
      <c r="BZI56" s="559"/>
      <c r="BZJ56" s="559"/>
      <c r="BZK56" s="559"/>
      <c r="BZL56" s="559"/>
      <c r="BZM56" s="559"/>
      <c r="BZN56" s="559"/>
      <c r="BZO56" s="559"/>
      <c r="BZP56" s="559"/>
      <c r="BZQ56" s="559"/>
      <c r="BZR56" s="559"/>
      <c r="BZS56" s="559"/>
      <c r="BZT56" s="559"/>
      <c r="BZU56" s="559"/>
      <c r="BZV56" s="559"/>
      <c r="BZW56" s="559"/>
      <c r="BZX56" s="559"/>
      <c r="BZY56" s="559"/>
      <c r="BZZ56" s="559"/>
      <c r="CAA56" s="559"/>
      <c r="CAB56" s="559"/>
      <c r="CAC56" s="559"/>
      <c r="CAD56" s="559"/>
      <c r="CAE56" s="559"/>
      <c r="CAF56" s="559"/>
      <c r="CAG56" s="559"/>
      <c r="CAH56" s="559"/>
      <c r="CAI56" s="559"/>
      <c r="CAJ56" s="559"/>
      <c r="CAK56" s="559"/>
      <c r="CAL56" s="559"/>
      <c r="CAM56" s="559"/>
      <c r="CAN56" s="559"/>
      <c r="CAO56" s="559"/>
      <c r="CAP56" s="559"/>
      <c r="CAQ56" s="559"/>
      <c r="CAR56" s="559"/>
      <c r="CAS56" s="559"/>
      <c r="CAT56" s="559"/>
      <c r="CAU56" s="559"/>
      <c r="CAV56" s="559"/>
      <c r="CAW56" s="559"/>
      <c r="CAX56" s="559"/>
      <c r="CAY56" s="559"/>
      <c r="CAZ56" s="559"/>
      <c r="CBA56" s="559"/>
      <c r="CBB56" s="559"/>
      <c r="CBC56" s="559"/>
      <c r="CBD56" s="559"/>
      <c r="CBE56" s="559"/>
      <c r="CBF56" s="559"/>
      <c r="CBG56" s="559"/>
      <c r="CBH56" s="559"/>
      <c r="CBI56" s="559"/>
      <c r="CBJ56" s="559"/>
      <c r="CBK56" s="559"/>
      <c r="CBL56" s="559"/>
      <c r="CBM56" s="559"/>
      <c r="CBN56" s="559"/>
      <c r="CBO56" s="559"/>
      <c r="CBP56" s="559"/>
      <c r="CBQ56" s="559"/>
      <c r="CBR56" s="559"/>
      <c r="CBS56" s="559"/>
      <c r="CBT56" s="559"/>
      <c r="CBU56" s="559"/>
      <c r="CBV56" s="559"/>
      <c r="CBW56" s="559"/>
      <c r="CBX56" s="559"/>
      <c r="CBY56" s="559"/>
      <c r="CBZ56" s="559"/>
      <c r="CCA56" s="559"/>
      <c r="CCB56" s="559"/>
      <c r="CCC56" s="559"/>
      <c r="CCD56" s="559"/>
      <c r="CCE56" s="559"/>
      <c r="CCF56" s="559"/>
      <c r="CCG56" s="559"/>
      <c r="CCH56" s="559"/>
      <c r="CCI56" s="559"/>
      <c r="CCJ56" s="559"/>
      <c r="CCK56" s="559"/>
      <c r="CCL56" s="559"/>
      <c r="CCM56" s="559"/>
      <c r="CCN56" s="559"/>
      <c r="CCO56" s="559"/>
      <c r="CCP56" s="559"/>
      <c r="CCQ56" s="559"/>
      <c r="CCR56" s="559"/>
      <c r="CCS56" s="559"/>
      <c r="CCT56" s="559"/>
      <c r="CCU56" s="559"/>
      <c r="CCV56" s="559"/>
      <c r="CCW56" s="559"/>
      <c r="CCX56" s="559"/>
      <c r="CCY56" s="559"/>
      <c r="CCZ56" s="559"/>
      <c r="CDA56" s="559"/>
      <c r="CDB56" s="559"/>
      <c r="CDC56" s="559"/>
      <c r="CDD56" s="559"/>
      <c r="CDE56" s="559"/>
      <c r="CDF56" s="559"/>
      <c r="CDG56" s="559"/>
      <c r="CDH56" s="559"/>
      <c r="CDI56" s="559"/>
      <c r="CDJ56" s="559"/>
      <c r="CDK56" s="559"/>
      <c r="CDL56" s="559"/>
      <c r="CDM56" s="559"/>
      <c r="CDN56" s="559"/>
      <c r="CDO56" s="559"/>
      <c r="CDP56" s="559"/>
      <c r="CDQ56" s="559"/>
      <c r="CDR56" s="559"/>
      <c r="CDS56" s="559"/>
      <c r="CDT56" s="559"/>
      <c r="CDU56" s="559"/>
      <c r="CDV56" s="559"/>
      <c r="CDW56" s="559"/>
      <c r="CDX56" s="559"/>
      <c r="CDY56" s="559"/>
      <c r="CDZ56" s="559"/>
      <c r="CEA56" s="559"/>
      <c r="CEB56" s="559"/>
      <c r="CEC56" s="559"/>
      <c r="CED56" s="559"/>
      <c r="CEE56" s="559"/>
      <c r="CEF56" s="559"/>
      <c r="CEG56" s="559"/>
      <c r="CEH56" s="559"/>
      <c r="CEI56" s="559"/>
      <c r="CEJ56" s="559"/>
      <c r="CEK56" s="559"/>
      <c r="CEL56" s="559"/>
      <c r="CEM56" s="559"/>
      <c r="CEN56" s="559"/>
      <c r="CEO56" s="559"/>
      <c r="CEP56" s="559"/>
      <c r="CEQ56" s="559"/>
      <c r="CER56" s="559"/>
      <c r="CES56" s="559"/>
      <c r="CET56" s="559"/>
      <c r="CEU56" s="559"/>
      <c r="CEV56" s="559"/>
      <c r="CEW56" s="559"/>
      <c r="CEX56" s="559"/>
      <c r="CEY56" s="559"/>
      <c r="CEZ56" s="559"/>
      <c r="CFA56" s="559"/>
      <c r="CFB56" s="559"/>
      <c r="CFC56" s="559"/>
      <c r="CFD56" s="559"/>
      <c r="CFE56" s="559"/>
      <c r="CFF56" s="559"/>
      <c r="CFG56" s="559"/>
      <c r="CFH56" s="559"/>
      <c r="CFI56" s="559"/>
      <c r="CFJ56" s="559"/>
      <c r="CFK56" s="559"/>
      <c r="CFL56" s="559"/>
      <c r="CFM56" s="559"/>
      <c r="CFN56" s="559"/>
      <c r="CFO56" s="559"/>
      <c r="CFP56" s="559"/>
      <c r="CFQ56" s="559"/>
      <c r="CFR56" s="559"/>
      <c r="CFS56" s="559"/>
      <c r="CFT56" s="559"/>
      <c r="CFU56" s="559"/>
      <c r="CFV56" s="559"/>
      <c r="CFW56" s="559"/>
      <c r="CFX56" s="559"/>
      <c r="CFY56" s="559"/>
      <c r="CFZ56" s="559"/>
      <c r="CGA56" s="559"/>
      <c r="CGB56" s="559"/>
      <c r="CGC56" s="559"/>
      <c r="CGD56" s="559"/>
      <c r="CGE56" s="559"/>
      <c r="CGF56" s="559"/>
      <c r="CGG56" s="559"/>
      <c r="CGH56" s="559"/>
      <c r="CGI56" s="559"/>
      <c r="CGJ56" s="559"/>
      <c r="CGK56" s="559"/>
      <c r="CGL56" s="559"/>
      <c r="CGM56" s="559"/>
      <c r="CGN56" s="559"/>
      <c r="CGO56" s="559"/>
      <c r="CGP56" s="559"/>
      <c r="CGQ56" s="559"/>
      <c r="CGR56" s="559"/>
      <c r="CGS56" s="559"/>
      <c r="CGT56" s="559"/>
      <c r="CGU56" s="559"/>
      <c r="CGV56" s="559"/>
      <c r="CGW56" s="559"/>
      <c r="CGX56" s="559"/>
      <c r="CGY56" s="559"/>
      <c r="CGZ56" s="559"/>
      <c r="CHA56" s="559"/>
      <c r="CHB56" s="559"/>
      <c r="CHC56" s="559"/>
      <c r="CHD56" s="559"/>
      <c r="CHE56" s="559"/>
      <c r="CHF56" s="559"/>
      <c r="CHG56" s="559"/>
      <c r="CHH56" s="559"/>
      <c r="CHI56" s="559"/>
      <c r="CHJ56" s="559"/>
      <c r="CHK56" s="559"/>
      <c r="CHL56" s="559"/>
      <c r="CHM56" s="559"/>
      <c r="CHN56" s="559"/>
      <c r="CHO56" s="559"/>
      <c r="CHP56" s="559"/>
      <c r="CHQ56" s="559"/>
      <c r="CHR56" s="559"/>
      <c r="CHS56" s="559"/>
      <c r="CHT56" s="559"/>
      <c r="CHU56" s="559"/>
      <c r="CHV56" s="559"/>
      <c r="CHW56" s="559"/>
      <c r="CHX56" s="559"/>
      <c r="CHY56" s="559"/>
      <c r="CHZ56" s="559"/>
      <c r="CIA56" s="559"/>
      <c r="CIB56" s="559"/>
      <c r="CIC56" s="559"/>
      <c r="CID56" s="559"/>
      <c r="CIE56" s="559"/>
      <c r="CIF56" s="559"/>
      <c r="CIG56" s="559"/>
      <c r="CIH56" s="559"/>
      <c r="CII56" s="559"/>
      <c r="CIJ56" s="559"/>
      <c r="CIK56" s="559"/>
      <c r="CIL56" s="559"/>
      <c r="CIM56" s="559"/>
      <c r="CIN56" s="559"/>
      <c r="CIO56" s="559"/>
      <c r="CIP56" s="559"/>
      <c r="CIQ56" s="559"/>
      <c r="CIR56" s="559"/>
      <c r="CIS56" s="559"/>
      <c r="CIT56" s="559"/>
      <c r="CIU56" s="559"/>
      <c r="CIV56" s="559"/>
      <c r="CIW56" s="559"/>
      <c r="CIX56" s="559"/>
      <c r="CIY56" s="559"/>
      <c r="CIZ56" s="559"/>
      <c r="CJA56" s="559"/>
      <c r="CJB56" s="559"/>
      <c r="CJC56" s="559"/>
      <c r="CJD56" s="559"/>
      <c r="CJE56" s="559"/>
      <c r="CJF56" s="559"/>
      <c r="CJG56" s="559"/>
      <c r="CJH56" s="559"/>
      <c r="CJI56" s="559"/>
      <c r="CJJ56" s="559"/>
      <c r="CJK56" s="559"/>
      <c r="CJL56" s="559"/>
      <c r="CJM56" s="559"/>
      <c r="CJN56" s="559"/>
      <c r="CJO56" s="559"/>
      <c r="CJP56" s="559"/>
      <c r="CJQ56" s="559"/>
      <c r="CJR56" s="559"/>
      <c r="CJS56" s="559"/>
      <c r="CJT56" s="559"/>
      <c r="CJU56" s="559"/>
      <c r="CJV56" s="559"/>
      <c r="CJW56" s="559"/>
      <c r="CJX56" s="559"/>
      <c r="CJY56" s="559"/>
      <c r="CJZ56" s="559"/>
      <c r="CKA56" s="559"/>
      <c r="CKB56" s="559"/>
      <c r="CKC56" s="559"/>
      <c r="CKD56" s="559"/>
      <c r="CKE56" s="559"/>
      <c r="CKF56" s="559"/>
      <c r="CKG56" s="559"/>
      <c r="CKH56" s="559"/>
      <c r="CKI56" s="559"/>
      <c r="CKJ56" s="559"/>
      <c r="CKK56" s="559"/>
      <c r="CKL56" s="559"/>
      <c r="CKM56" s="559"/>
      <c r="CKN56" s="559"/>
      <c r="CKO56" s="559"/>
      <c r="CKP56" s="559"/>
      <c r="CKQ56" s="559"/>
      <c r="CKR56" s="559"/>
      <c r="CKS56" s="559"/>
      <c r="CKT56" s="559"/>
      <c r="CKU56" s="559"/>
      <c r="CKV56" s="559"/>
      <c r="CKW56" s="559"/>
      <c r="CKX56" s="559"/>
      <c r="CKY56" s="559"/>
      <c r="CKZ56" s="559"/>
      <c r="CLA56" s="559"/>
      <c r="CLB56" s="559"/>
      <c r="CLC56" s="559"/>
      <c r="CLD56" s="559"/>
      <c r="CLE56" s="559"/>
      <c r="CLF56" s="559"/>
      <c r="CLG56" s="559"/>
      <c r="CLH56" s="559"/>
      <c r="CLI56" s="559"/>
      <c r="CLJ56" s="559"/>
      <c r="CLK56" s="559"/>
      <c r="CLL56" s="559"/>
      <c r="CLM56" s="559"/>
      <c r="CLN56" s="559"/>
      <c r="CLO56" s="559"/>
      <c r="CLP56" s="559"/>
      <c r="CLQ56" s="559"/>
      <c r="CLR56" s="559"/>
      <c r="CLS56" s="559"/>
      <c r="CLT56" s="559"/>
      <c r="CLU56" s="559"/>
      <c r="CLV56" s="559"/>
      <c r="CLW56" s="559"/>
      <c r="CLX56" s="559"/>
      <c r="CLY56" s="559"/>
      <c r="CLZ56" s="559"/>
      <c r="CMA56" s="559"/>
      <c r="CMB56" s="559"/>
      <c r="CMC56" s="559"/>
      <c r="CMD56" s="559"/>
      <c r="CME56" s="559"/>
      <c r="CMF56" s="559"/>
      <c r="CMG56" s="559"/>
      <c r="CMH56" s="559"/>
      <c r="CMI56" s="559"/>
      <c r="CMJ56" s="559"/>
      <c r="CMK56" s="559"/>
      <c r="CML56" s="559"/>
      <c r="CMM56" s="559"/>
      <c r="CMN56" s="559"/>
      <c r="CMO56" s="559"/>
      <c r="CMP56" s="559"/>
      <c r="CMQ56" s="559"/>
      <c r="CMR56" s="559"/>
      <c r="CMS56" s="559"/>
      <c r="CMT56" s="559"/>
      <c r="CMU56" s="559"/>
      <c r="CMV56" s="559"/>
      <c r="CMW56" s="559"/>
      <c r="CMX56" s="559"/>
      <c r="CMY56" s="559"/>
      <c r="CMZ56" s="559"/>
      <c r="CNA56" s="559"/>
      <c r="CNB56" s="559"/>
      <c r="CNC56" s="559"/>
      <c r="CND56" s="559"/>
      <c r="CNE56" s="559"/>
      <c r="CNF56" s="559"/>
      <c r="CNG56" s="559"/>
      <c r="CNH56" s="559"/>
      <c r="CNI56" s="559"/>
      <c r="CNJ56" s="559"/>
      <c r="CNK56" s="559"/>
      <c r="CNL56" s="559"/>
      <c r="CNM56" s="559"/>
      <c r="CNN56" s="559"/>
      <c r="CNO56" s="559"/>
      <c r="CNP56" s="559"/>
      <c r="CNQ56" s="559"/>
      <c r="CNR56" s="559"/>
      <c r="CNS56" s="559"/>
      <c r="CNT56" s="559"/>
      <c r="CNU56" s="559"/>
      <c r="CNV56" s="559"/>
      <c r="CNW56" s="559"/>
      <c r="CNX56" s="559"/>
      <c r="CNY56" s="559"/>
      <c r="CNZ56" s="559"/>
      <c r="COA56" s="559"/>
      <c r="COB56" s="559"/>
      <c r="COC56" s="559"/>
      <c r="COD56" s="559"/>
      <c r="COE56" s="559"/>
      <c r="COF56" s="559"/>
      <c r="COG56" s="559"/>
      <c r="COH56" s="559"/>
      <c r="COI56" s="559"/>
      <c r="COJ56" s="559"/>
      <c r="COK56" s="559"/>
      <c r="COL56" s="559"/>
      <c r="COM56" s="559"/>
      <c r="CON56" s="559"/>
      <c r="COO56" s="559"/>
      <c r="COP56" s="559"/>
      <c r="COQ56" s="559"/>
      <c r="COR56" s="559"/>
      <c r="COS56" s="559"/>
      <c r="COT56" s="559"/>
      <c r="COU56" s="559"/>
      <c r="COV56" s="559"/>
      <c r="COW56" s="559"/>
      <c r="COX56" s="559"/>
      <c r="COY56" s="559"/>
      <c r="COZ56" s="559"/>
      <c r="CPA56" s="559"/>
      <c r="CPB56" s="559"/>
      <c r="CPC56" s="559"/>
      <c r="CPD56" s="559"/>
      <c r="CPE56" s="559"/>
      <c r="CPF56" s="559"/>
      <c r="CPG56" s="559"/>
      <c r="CPH56" s="559"/>
      <c r="CPI56" s="559"/>
      <c r="CPJ56" s="559"/>
      <c r="CPK56" s="559"/>
      <c r="CPL56" s="559"/>
      <c r="CPM56" s="559"/>
      <c r="CPN56" s="559"/>
      <c r="CPO56" s="559"/>
      <c r="CPP56" s="559"/>
      <c r="CPQ56" s="559"/>
      <c r="CPR56" s="559"/>
      <c r="CPS56" s="559"/>
      <c r="CPT56" s="559"/>
      <c r="CPU56" s="559"/>
      <c r="CPV56" s="559"/>
      <c r="CPW56" s="559"/>
      <c r="CPX56" s="559"/>
      <c r="CPY56" s="559"/>
      <c r="CPZ56" s="559"/>
      <c r="CQA56" s="559"/>
      <c r="CQB56" s="559"/>
      <c r="CQC56" s="559"/>
      <c r="CQD56" s="559"/>
      <c r="CQE56" s="559"/>
      <c r="CQF56" s="559"/>
      <c r="CQG56" s="559"/>
      <c r="CQH56" s="559"/>
      <c r="CQI56" s="559"/>
      <c r="CQJ56" s="559"/>
      <c r="CQK56" s="559"/>
      <c r="CQL56" s="559"/>
      <c r="CQM56" s="559"/>
      <c r="CQN56" s="559"/>
      <c r="CQO56" s="559"/>
      <c r="CQP56" s="559"/>
      <c r="CQQ56" s="559"/>
      <c r="CQR56" s="559"/>
      <c r="CQS56" s="559"/>
      <c r="CQT56" s="559"/>
      <c r="CQU56" s="559"/>
      <c r="CQV56" s="559"/>
      <c r="CQW56" s="559"/>
      <c r="CQX56" s="559"/>
      <c r="CQY56" s="559"/>
      <c r="CQZ56" s="559"/>
      <c r="CRA56" s="559"/>
      <c r="CRB56" s="559"/>
      <c r="CRC56" s="559"/>
      <c r="CRD56" s="559"/>
      <c r="CRE56" s="559"/>
      <c r="CRF56" s="559"/>
      <c r="CRG56" s="559"/>
      <c r="CRH56" s="559"/>
      <c r="CRI56" s="559"/>
      <c r="CRJ56" s="559"/>
      <c r="CRK56" s="559"/>
      <c r="CRL56" s="559"/>
      <c r="CRM56" s="559"/>
      <c r="CRN56" s="559"/>
      <c r="CRO56" s="559"/>
      <c r="CRP56" s="559"/>
      <c r="CRQ56" s="559"/>
      <c r="CRR56" s="559"/>
      <c r="CRS56" s="559"/>
      <c r="CRT56" s="559"/>
      <c r="CRU56" s="559"/>
      <c r="CRV56" s="559"/>
      <c r="CRW56" s="559"/>
      <c r="CRX56" s="559"/>
      <c r="CRY56" s="559"/>
      <c r="CRZ56" s="559"/>
      <c r="CSA56" s="559"/>
      <c r="CSB56" s="559"/>
      <c r="CSC56" s="559"/>
      <c r="CSD56" s="559"/>
      <c r="CSE56" s="559"/>
      <c r="CSF56" s="559"/>
      <c r="CSG56" s="559"/>
      <c r="CSH56" s="559"/>
      <c r="CSI56" s="559"/>
      <c r="CSJ56" s="559"/>
      <c r="CSK56" s="559"/>
      <c r="CSL56" s="559"/>
      <c r="CSM56" s="559"/>
      <c r="CSN56" s="559"/>
      <c r="CSO56" s="559"/>
      <c r="CSP56" s="559"/>
      <c r="CSQ56" s="559"/>
      <c r="CSR56" s="559"/>
      <c r="CSS56" s="559"/>
      <c r="CST56" s="559"/>
      <c r="CSU56" s="559"/>
      <c r="CSV56" s="559"/>
      <c r="CSW56" s="559"/>
      <c r="CSX56" s="559"/>
      <c r="CSY56" s="559"/>
      <c r="CSZ56" s="559"/>
      <c r="CTA56" s="559"/>
      <c r="CTB56" s="559"/>
      <c r="CTC56" s="559"/>
      <c r="CTD56" s="559"/>
      <c r="CTE56" s="559"/>
      <c r="CTF56" s="559"/>
      <c r="CTG56" s="559"/>
      <c r="CTH56" s="559"/>
      <c r="CTI56" s="559"/>
      <c r="CTJ56" s="559"/>
      <c r="CTK56" s="559"/>
      <c r="CTL56" s="559"/>
      <c r="CTM56" s="559"/>
      <c r="CTN56" s="559"/>
      <c r="CTO56" s="559"/>
      <c r="CTP56" s="559"/>
      <c r="CTQ56" s="559"/>
      <c r="CTR56" s="559"/>
      <c r="CTS56" s="559"/>
      <c r="CTT56" s="559"/>
      <c r="CTU56" s="559"/>
      <c r="CTV56" s="559"/>
      <c r="CTW56" s="559"/>
      <c r="CTX56" s="559"/>
      <c r="CTY56" s="559"/>
      <c r="CTZ56" s="559"/>
      <c r="CUA56" s="559"/>
      <c r="CUB56" s="559"/>
      <c r="CUC56" s="559"/>
      <c r="CUD56" s="559"/>
      <c r="CUE56" s="559"/>
      <c r="CUF56" s="559"/>
      <c r="CUG56" s="559"/>
      <c r="CUH56" s="559"/>
      <c r="CUI56" s="559"/>
      <c r="CUJ56" s="559"/>
      <c r="CUK56" s="559"/>
      <c r="CUL56" s="559"/>
      <c r="CUM56" s="559"/>
      <c r="CUN56" s="559"/>
      <c r="CUO56" s="559"/>
      <c r="CUP56" s="559"/>
      <c r="CUQ56" s="559"/>
      <c r="CUR56" s="559"/>
      <c r="CUS56" s="559"/>
      <c r="CUT56" s="559"/>
      <c r="CUU56" s="559"/>
      <c r="CUV56" s="559"/>
      <c r="CUW56" s="559"/>
      <c r="CUX56" s="559"/>
      <c r="CUY56" s="559"/>
      <c r="CUZ56" s="559"/>
      <c r="CVA56" s="559"/>
      <c r="CVB56" s="559"/>
      <c r="CVC56" s="559"/>
      <c r="CVD56" s="559"/>
      <c r="CVE56" s="559"/>
      <c r="CVF56" s="559"/>
      <c r="CVG56" s="559"/>
      <c r="CVH56" s="559"/>
      <c r="CVI56" s="559"/>
      <c r="CVJ56" s="559"/>
      <c r="CVK56" s="559"/>
      <c r="CVL56" s="559"/>
      <c r="CVM56" s="559"/>
      <c r="CVN56" s="559"/>
      <c r="CVO56" s="559"/>
      <c r="CVP56" s="559"/>
      <c r="CVQ56" s="559"/>
      <c r="CVR56" s="559"/>
      <c r="CVS56" s="559"/>
      <c r="CVT56" s="559"/>
      <c r="CVU56" s="559"/>
      <c r="CVV56" s="559"/>
      <c r="CVW56" s="559"/>
      <c r="CVX56" s="559"/>
      <c r="CVY56" s="559"/>
      <c r="CVZ56" s="559"/>
      <c r="CWA56" s="559"/>
      <c r="CWB56" s="559"/>
      <c r="CWC56" s="559"/>
      <c r="CWD56" s="559"/>
      <c r="CWE56" s="559"/>
      <c r="CWF56" s="559"/>
      <c r="CWG56" s="559"/>
      <c r="CWH56" s="559"/>
      <c r="CWI56" s="559"/>
      <c r="CWJ56" s="559"/>
      <c r="CWK56" s="559"/>
      <c r="CWL56" s="559"/>
      <c r="CWM56" s="559"/>
      <c r="CWN56" s="559"/>
      <c r="CWO56" s="559"/>
      <c r="CWP56" s="559"/>
      <c r="CWQ56" s="559"/>
      <c r="CWR56" s="559"/>
      <c r="CWS56" s="559"/>
      <c r="CWT56" s="559"/>
      <c r="CWU56" s="559"/>
      <c r="CWV56" s="559"/>
      <c r="CWW56" s="559"/>
      <c r="CWX56" s="559"/>
      <c r="CWY56" s="559"/>
      <c r="CWZ56" s="559"/>
      <c r="CXA56" s="559"/>
      <c r="CXB56" s="559"/>
      <c r="CXC56" s="559"/>
      <c r="CXD56" s="559"/>
      <c r="CXE56" s="559"/>
      <c r="CXF56" s="559"/>
      <c r="CXG56" s="559"/>
      <c r="CXH56" s="559"/>
      <c r="CXI56" s="559"/>
      <c r="CXJ56" s="559"/>
      <c r="CXK56" s="559"/>
      <c r="CXL56" s="559"/>
      <c r="CXM56" s="559"/>
      <c r="CXN56" s="559"/>
      <c r="CXO56" s="559"/>
      <c r="CXP56" s="559"/>
      <c r="CXQ56" s="559"/>
      <c r="CXR56" s="559"/>
      <c r="CXS56" s="559"/>
      <c r="CXT56" s="559"/>
      <c r="CXU56" s="559"/>
      <c r="CXV56" s="559"/>
      <c r="CXW56" s="559"/>
      <c r="CXX56" s="559"/>
      <c r="CXY56" s="559"/>
      <c r="CXZ56" s="559"/>
      <c r="CYA56" s="559"/>
      <c r="CYB56" s="559"/>
      <c r="CYC56" s="559"/>
      <c r="CYD56" s="559"/>
      <c r="CYE56" s="559"/>
      <c r="CYF56" s="559"/>
      <c r="CYG56" s="559"/>
      <c r="CYH56" s="559"/>
      <c r="CYI56" s="559"/>
      <c r="CYJ56" s="559"/>
      <c r="CYK56" s="559"/>
      <c r="CYL56" s="559"/>
      <c r="CYM56" s="559"/>
      <c r="CYN56" s="559"/>
      <c r="CYO56" s="559"/>
      <c r="CYP56" s="559"/>
      <c r="CYQ56" s="559"/>
      <c r="CYR56" s="559"/>
      <c r="CYS56" s="559"/>
      <c r="CYT56" s="559"/>
      <c r="CYU56" s="559"/>
      <c r="CYV56" s="559"/>
      <c r="CYW56" s="559"/>
      <c r="CYX56" s="559"/>
      <c r="CYY56" s="559"/>
      <c r="CYZ56" s="559"/>
      <c r="CZA56" s="559"/>
      <c r="CZB56" s="559"/>
      <c r="CZC56" s="559"/>
      <c r="CZD56" s="559"/>
      <c r="CZE56" s="559"/>
      <c r="CZF56" s="559"/>
      <c r="CZG56" s="559"/>
      <c r="CZH56" s="559"/>
      <c r="CZI56" s="559"/>
      <c r="CZJ56" s="559"/>
      <c r="CZK56" s="559"/>
      <c r="CZL56" s="559"/>
      <c r="CZM56" s="559"/>
      <c r="CZN56" s="559"/>
      <c r="CZO56" s="559"/>
      <c r="CZP56" s="559"/>
      <c r="CZQ56" s="559"/>
      <c r="CZR56" s="559"/>
      <c r="CZS56" s="559"/>
      <c r="CZT56" s="559"/>
      <c r="CZU56" s="559"/>
      <c r="CZV56" s="559"/>
      <c r="CZW56" s="559"/>
      <c r="CZX56" s="559"/>
      <c r="CZY56" s="559"/>
      <c r="CZZ56" s="559"/>
      <c r="DAA56" s="559"/>
      <c r="DAB56" s="559"/>
      <c r="DAC56" s="559"/>
      <c r="DAD56" s="559"/>
      <c r="DAE56" s="559"/>
      <c r="DAF56" s="559"/>
      <c r="DAG56" s="559"/>
      <c r="DAH56" s="559"/>
      <c r="DAI56" s="559"/>
      <c r="DAJ56" s="559"/>
      <c r="DAK56" s="559"/>
      <c r="DAL56" s="559"/>
      <c r="DAM56" s="559"/>
      <c r="DAN56" s="559"/>
      <c r="DAO56" s="559"/>
      <c r="DAP56" s="559"/>
      <c r="DAQ56" s="559"/>
      <c r="DAR56" s="559"/>
      <c r="DAS56" s="559"/>
      <c r="DAT56" s="559"/>
      <c r="DAU56" s="559"/>
      <c r="DAV56" s="559"/>
      <c r="DAW56" s="559"/>
      <c r="DAX56" s="559"/>
      <c r="DAY56" s="559"/>
      <c r="DAZ56" s="559"/>
      <c r="DBA56" s="559"/>
      <c r="DBB56" s="559"/>
      <c r="DBC56" s="559"/>
      <c r="DBD56" s="559"/>
      <c r="DBE56" s="559"/>
      <c r="DBF56" s="559"/>
      <c r="DBG56" s="559"/>
      <c r="DBH56" s="559"/>
      <c r="DBI56" s="559"/>
      <c r="DBJ56" s="559"/>
      <c r="DBK56" s="559"/>
      <c r="DBL56" s="559"/>
      <c r="DBM56" s="559"/>
      <c r="DBN56" s="559"/>
      <c r="DBO56" s="559"/>
      <c r="DBP56" s="559"/>
      <c r="DBQ56" s="559"/>
      <c r="DBR56" s="559"/>
      <c r="DBS56" s="559"/>
      <c r="DBT56" s="559"/>
      <c r="DBU56" s="559"/>
      <c r="DBV56" s="559"/>
      <c r="DBW56" s="559"/>
      <c r="DBX56" s="559"/>
      <c r="DBY56" s="559"/>
      <c r="DBZ56" s="559"/>
      <c r="DCA56" s="559"/>
      <c r="DCB56" s="559"/>
      <c r="DCC56" s="559"/>
      <c r="DCD56" s="559"/>
      <c r="DCE56" s="559"/>
      <c r="DCF56" s="559"/>
      <c r="DCG56" s="559"/>
      <c r="DCH56" s="559"/>
      <c r="DCI56" s="559"/>
      <c r="DCJ56" s="559"/>
      <c r="DCK56" s="559"/>
      <c r="DCL56" s="559"/>
      <c r="DCM56" s="559"/>
      <c r="DCN56" s="559"/>
      <c r="DCO56" s="559"/>
      <c r="DCP56" s="559"/>
      <c r="DCQ56" s="559"/>
      <c r="DCR56" s="559"/>
      <c r="DCS56" s="559"/>
      <c r="DCT56" s="559"/>
      <c r="DCU56" s="559"/>
      <c r="DCV56" s="559"/>
      <c r="DCW56" s="559"/>
      <c r="DCX56" s="559"/>
      <c r="DCY56" s="559"/>
      <c r="DCZ56" s="559"/>
      <c r="DDA56" s="559"/>
      <c r="DDB56" s="559"/>
      <c r="DDC56" s="559"/>
      <c r="DDD56" s="559"/>
      <c r="DDE56" s="559"/>
      <c r="DDF56" s="559"/>
      <c r="DDG56" s="559"/>
      <c r="DDH56" s="559"/>
      <c r="DDI56" s="559"/>
      <c r="DDJ56" s="559"/>
      <c r="DDK56" s="559"/>
      <c r="DDL56" s="559"/>
      <c r="DDM56" s="559"/>
      <c r="DDN56" s="559"/>
      <c r="DDO56" s="559"/>
      <c r="DDP56" s="559"/>
      <c r="DDQ56" s="559"/>
      <c r="DDR56" s="559"/>
      <c r="DDS56" s="559"/>
      <c r="DDT56" s="559"/>
      <c r="DDU56" s="559"/>
      <c r="DDV56" s="559"/>
      <c r="DDW56" s="559"/>
      <c r="DDX56" s="559"/>
      <c r="DDY56" s="559"/>
      <c r="DDZ56" s="559"/>
      <c r="DEA56" s="559"/>
      <c r="DEB56" s="559"/>
      <c r="DEC56" s="559"/>
      <c r="DED56" s="559"/>
      <c r="DEE56" s="559"/>
      <c r="DEF56" s="559"/>
      <c r="DEG56" s="559"/>
      <c r="DEH56" s="559"/>
      <c r="DEI56" s="559"/>
      <c r="DEJ56" s="559"/>
      <c r="DEK56" s="559"/>
      <c r="DEL56" s="559"/>
      <c r="DEM56" s="559"/>
      <c r="DEN56" s="559"/>
      <c r="DEO56" s="559"/>
      <c r="DEP56" s="559"/>
      <c r="DEQ56" s="559"/>
      <c r="DER56" s="559"/>
      <c r="DES56" s="559"/>
      <c r="DET56" s="559"/>
      <c r="DEU56" s="559"/>
      <c r="DEV56" s="559"/>
      <c r="DEW56" s="559"/>
      <c r="DEX56" s="559"/>
      <c r="DEY56" s="559"/>
      <c r="DEZ56" s="559"/>
      <c r="DFA56" s="559"/>
      <c r="DFB56" s="559"/>
      <c r="DFC56" s="559"/>
      <c r="DFD56" s="559"/>
      <c r="DFE56" s="559"/>
      <c r="DFF56" s="559"/>
      <c r="DFG56" s="559"/>
      <c r="DFH56" s="559"/>
      <c r="DFI56" s="559"/>
      <c r="DFJ56" s="559"/>
      <c r="DFK56" s="559"/>
      <c r="DFL56" s="559"/>
      <c r="DFM56" s="559"/>
      <c r="DFN56" s="559"/>
      <c r="DFO56" s="559"/>
      <c r="DFP56" s="559"/>
      <c r="DFQ56" s="559"/>
      <c r="DFR56" s="559"/>
      <c r="DFS56" s="559"/>
      <c r="DFT56" s="559"/>
      <c r="DFU56" s="559"/>
      <c r="DFV56" s="559"/>
      <c r="DFW56" s="559"/>
      <c r="DFX56" s="559"/>
      <c r="DFY56" s="559"/>
      <c r="DFZ56" s="559"/>
      <c r="DGA56" s="559"/>
      <c r="DGB56" s="559"/>
      <c r="DGC56" s="559"/>
      <c r="DGD56" s="559"/>
      <c r="DGE56" s="559"/>
      <c r="DGF56" s="559"/>
      <c r="DGG56" s="559"/>
      <c r="DGH56" s="559"/>
      <c r="DGI56" s="559"/>
      <c r="DGJ56" s="559"/>
      <c r="DGK56" s="559"/>
      <c r="DGL56" s="559"/>
      <c r="DGM56" s="559"/>
      <c r="DGN56" s="559"/>
      <c r="DGO56" s="559"/>
      <c r="DGP56" s="559"/>
      <c r="DGQ56" s="559"/>
      <c r="DGR56" s="559"/>
      <c r="DGS56" s="559"/>
      <c r="DGT56" s="559"/>
      <c r="DGU56" s="559"/>
      <c r="DGV56" s="559"/>
      <c r="DGW56" s="559"/>
      <c r="DGX56" s="559"/>
      <c r="DGY56" s="559"/>
      <c r="DGZ56" s="559"/>
      <c r="DHA56" s="559"/>
      <c r="DHB56" s="559"/>
      <c r="DHC56" s="559"/>
      <c r="DHD56" s="559"/>
      <c r="DHE56" s="559"/>
      <c r="DHF56" s="559"/>
      <c r="DHG56" s="559"/>
      <c r="DHH56" s="559"/>
      <c r="DHI56" s="559"/>
      <c r="DHJ56" s="559"/>
      <c r="DHK56" s="559"/>
      <c r="DHL56" s="559"/>
      <c r="DHM56" s="559"/>
      <c r="DHN56" s="559"/>
      <c r="DHO56" s="559"/>
      <c r="DHP56" s="559"/>
      <c r="DHQ56" s="559"/>
      <c r="DHR56" s="559"/>
      <c r="DHS56" s="559"/>
      <c r="DHT56" s="559"/>
      <c r="DHU56" s="559"/>
      <c r="DHV56" s="559"/>
      <c r="DHW56" s="559"/>
      <c r="DHX56" s="559"/>
      <c r="DHY56" s="559"/>
      <c r="DHZ56" s="559"/>
      <c r="DIA56" s="559"/>
      <c r="DIB56" s="559"/>
      <c r="DIC56" s="559"/>
      <c r="DID56" s="559"/>
      <c r="DIE56" s="559"/>
      <c r="DIF56" s="559"/>
      <c r="DIG56" s="559"/>
      <c r="DIH56" s="559"/>
      <c r="DII56" s="559"/>
      <c r="DIJ56" s="559"/>
      <c r="DIK56" s="559"/>
      <c r="DIL56" s="559"/>
      <c r="DIM56" s="559"/>
      <c r="DIN56" s="559"/>
      <c r="DIO56" s="559"/>
      <c r="DIP56" s="559"/>
      <c r="DIQ56" s="559"/>
      <c r="DIR56" s="559"/>
      <c r="DIS56" s="559"/>
      <c r="DIT56" s="559"/>
      <c r="DIU56" s="559"/>
      <c r="DIV56" s="559"/>
      <c r="DIW56" s="559"/>
      <c r="DIX56" s="559"/>
      <c r="DIY56" s="559"/>
      <c r="DIZ56" s="559"/>
      <c r="DJA56" s="559"/>
      <c r="DJB56" s="559"/>
      <c r="DJC56" s="559"/>
      <c r="DJD56" s="559"/>
      <c r="DJE56" s="559"/>
      <c r="DJF56" s="559"/>
      <c r="DJG56" s="559"/>
      <c r="DJH56" s="559"/>
      <c r="DJI56" s="559"/>
      <c r="DJJ56" s="559"/>
      <c r="DJK56" s="559"/>
      <c r="DJL56" s="559"/>
      <c r="DJM56" s="559"/>
      <c r="DJN56" s="559"/>
      <c r="DJO56" s="559"/>
      <c r="DJP56" s="559"/>
      <c r="DJQ56" s="559"/>
      <c r="DJR56" s="559"/>
      <c r="DJS56" s="559"/>
      <c r="DJT56" s="559"/>
      <c r="DJU56" s="559"/>
      <c r="DJV56" s="559"/>
      <c r="DJW56" s="559"/>
      <c r="DJX56" s="559"/>
      <c r="DJY56" s="559"/>
      <c r="DJZ56" s="559"/>
      <c r="DKA56" s="559"/>
      <c r="DKB56" s="559"/>
      <c r="DKC56" s="559"/>
      <c r="DKD56" s="559"/>
      <c r="DKE56" s="559"/>
      <c r="DKF56" s="559"/>
      <c r="DKG56" s="559"/>
      <c r="DKH56" s="559"/>
      <c r="DKI56" s="559"/>
      <c r="DKJ56" s="559"/>
      <c r="DKK56" s="559"/>
      <c r="DKL56" s="559"/>
      <c r="DKM56" s="559"/>
      <c r="DKN56" s="559"/>
      <c r="DKO56" s="559"/>
      <c r="DKP56" s="559"/>
      <c r="DKQ56" s="559"/>
      <c r="DKR56" s="559"/>
      <c r="DKS56" s="559"/>
      <c r="DKT56" s="559"/>
      <c r="DKU56" s="559"/>
      <c r="DKV56" s="559"/>
      <c r="DKW56" s="559"/>
      <c r="DKX56" s="559"/>
      <c r="DKY56" s="559"/>
      <c r="DKZ56" s="559"/>
      <c r="DLA56" s="559"/>
      <c r="DLB56" s="559"/>
      <c r="DLC56" s="559"/>
      <c r="DLD56" s="559"/>
      <c r="DLE56" s="559"/>
      <c r="DLF56" s="559"/>
      <c r="DLG56" s="559"/>
      <c r="DLH56" s="559"/>
      <c r="DLI56" s="559"/>
      <c r="DLJ56" s="559"/>
      <c r="DLK56" s="559"/>
      <c r="DLL56" s="559"/>
      <c r="DLM56" s="559"/>
      <c r="DLN56" s="559"/>
      <c r="DLO56" s="559"/>
      <c r="DLP56" s="559"/>
      <c r="DLQ56" s="559"/>
      <c r="DLR56" s="559"/>
      <c r="DLS56" s="559"/>
      <c r="DLT56" s="559"/>
      <c r="DLU56" s="559"/>
      <c r="DLV56" s="559"/>
      <c r="DLW56" s="559"/>
      <c r="DLX56" s="559"/>
      <c r="DLY56" s="559"/>
      <c r="DLZ56" s="559"/>
      <c r="DMA56" s="559"/>
      <c r="DMB56" s="559"/>
      <c r="DMC56" s="559"/>
      <c r="DMD56" s="559"/>
      <c r="DME56" s="559"/>
      <c r="DMF56" s="559"/>
      <c r="DMG56" s="559"/>
      <c r="DMH56" s="559"/>
      <c r="DMI56" s="559"/>
      <c r="DMJ56" s="559"/>
      <c r="DMK56" s="559"/>
      <c r="DML56" s="559"/>
      <c r="DMM56" s="559"/>
      <c r="DMN56" s="559"/>
      <c r="DMO56" s="559"/>
      <c r="DMP56" s="559"/>
      <c r="DMQ56" s="559"/>
      <c r="DMR56" s="559"/>
      <c r="DMS56" s="559"/>
      <c r="DMT56" s="559"/>
      <c r="DMU56" s="559"/>
      <c r="DMV56" s="559"/>
      <c r="DMW56" s="559"/>
      <c r="DMX56" s="559"/>
      <c r="DMY56" s="559"/>
      <c r="DMZ56" s="559"/>
      <c r="DNA56" s="559"/>
      <c r="DNB56" s="559"/>
      <c r="DNC56" s="559"/>
      <c r="DND56" s="559"/>
      <c r="DNE56" s="559"/>
      <c r="DNF56" s="559"/>
      <c r="DNG56" s="559"/>
      <c r="DNH56" s="559"/>
      <c r="DNI56" s="559"/>
      <c r="DNJ56" s="559"/>
      <c r="DNK56" s="559"/>
      <c r="DNL56" s="559"/>
      <c r="DNM56" s="559"/>
      <c r="DNN56" s="559"/>
      <c r="DNO56" s="559"/>
      <c r="DNP56" s="559"/>
      <c r="DNQ56" s="559"/>
      <c r="DNR56" s="559"/>
      <c r="DNS56" s="559"/>
      <c r="DNT56" s="559"/>
      <c r="DNU56" s="559"/>
      <c r="DNV56" s="559"/>
      <c r="DNW56" s="559"/>
      <c r="DNX56" s="559"/>
      <c r="DNY56" s="559"/>
      <c r="DNZ56" s="559"/>
      <c r="DOA56" s="559"/>
      <c r="DOB56" s="559"/>
      <c r="DOC56" s="559"/>
      <c r="DOD56" s="559"/>
      <c r="DOE56" s="559"/>
      <c r="DOF56" s="559"/>
      <c r="DOG56" s="559"/>
      <c r="DOH56" s="559"/>
      <c r="DOI56" s="559"/>
      <c r="DOJ56" s="559"/>
      <c r="DOK56" s="559"/>
      <c r="DOL56" s="559"/>
      <c r="DOM56" s="559"/>
      <c r="DON56" s="559"/>
      <c r="DOO56" s="559"/>
      <c r="DOP56" s="559"/>
      <c r="DOQ56" s="559"/>
      <c r="DOR56" s="559"/>
      <c r="DOS56" s="559"/>
      <c r="DOT56" s="559"/>
      <c r="DOU56" s="559"/>
      <c r="DOV56" s="559"/>
      <c r="DOW56" s="559"/>
      <c r="DOX56" s="559"/>
      <c r="DOY56" s="559"/>
      <c r="DOZ56" s="559"/>
      <c r="DPA56" s="559"/>
      <c r="DPB56" s="559"/>
      <c r="DPC56" s="559"/>
      <c r="DPD56" s="559"/>
      <c r="DPE56" s="559"/>
      <c r="DPF56" s="559"/>
      <c r="DPG56" s="559"/>
      <c r="DPH56" s="559"/>
      <c r="DPI56" s="559"/>
      <c r="DPJ56" s="559"/>
      <c r="DPK56" s="559"/>
      <c r="DPL56" s="559"/>
      <c r="DPM56" s="559"/>
      <c r="DPN56" s="559"/>
      <c r="DPO56" s="559"/>
      <c r="DPP56" s="559"/>
      <c r="DPQ56" s="559"/>
      <c r="DPR56" s="559"/>
      <c r="DPS56" s="559"/>
      <c r="DPT56" s="559"/>
      <c r="DPU56" s="559"/>
      <c r="DPV56" s="559"/>
      <c r="DPW56" s="559"/>
      <c r="DPX56" s="559"/>
      <c r="DPY56" s="559"/>
      <c r="DPZ56" s="559"/>
      <c r="DQA56" s="559"/>
      <c r="DQB56" s="559"/>
      <c r="DQC56" s="559"/>
      <c r="DQD56" s="559"/>
      <c r="DQE56" s="559"/>
      <c r="DQF56" s="559"/>
      <c r="DQG56" s="559"/>
      <c r="DQH56" s="559"/>
      <c r="DQI56" s="559"/>
      <c r="DQJ56" s="559"/>
      <c r="DQK56" s="559"/>
      <c r="DQL56" s="559"/>
      <c r="DQM56" s="559"/>
      <c r="DQN56" s="559"/>
      <c r="DQO56" s="559"/>
      <c r="DQP56" s="559"/>
      <c r="DQQ56" s="559"/>
      <c r="DQR56" s="559"/>
      <c r="DQS56" s="559"/>
      <c r="DQT56" s="559"/>
      <c r="DQU56" s="559"/>
      <c r="DQV56" s="559"/>
      <c r="DQW56" s="559"/>
      <c r="DQX56" s="559"/>
      <c r="DQY56" s="559"/>
      <c r="DQZ56" s="559"/>
      <c r="DRA56" s="559"/>
      <c r="DRB56" s="559"/>
      <c r="DRC56" s="559"/>
      <c r="DRD56" s="559"/>
      <c r="DRE56" s="559"/>
      <c r="DRF56" s="559"/>
      <c r="DRG56" s="559"/>
      <c r="DRH56" s="559"/>
      <c r="DRI56" s="559"/>
      <c r="DRJ56" s="559"/>
      <c r="DRK56" s="559"/>
      <c r="DRL56" s="559"/>
      <c r="DRM56" s="559"/>
      <c r="DRN56" s="559"/>
      <c r="DRO56" s="559"/>
      <c r="DRP56" s="559"/>
      <c r="DRQ56" s="559"/>
      <c r="DRR56" s="559"/>
      <c r="DRS56" s="559"/>
      <c r="DRT56" s="559"/>
      <c r="DRU56" s="559"/>
      <c r="DRV56" s="559"/>
      <c r="DRW56" s="559"/>
      <c r="DRX56" s="559"/>
      <c r="DRY56" s="559"/>
      <c r="DRZ56" s="559"/>
      <c r="DSA56" s="559"/>
      <c r="DSB56" s="559"/>
      <c r="DSC56" s="559"/>
      <c r="DSD56" s="559"/>
      <c r="DSE56" s="559"/>
      <c r="DSF56" s="559"/>
      <c r="DSG56" s="559"/>
      <c r="DSH56" s="559"/>
      <c r="DSI56" s="559"/>
      <c r="DSJ56" s="559"/>
      <c r="DSK56" s="559"/>
      <c r="DSL56" s="559"/>
      <c r="DSM56" s="559"/>
      <c r="DSN56" s="559"/>
      <c r="DSO56" s="559"/>
      <c r="DSP56" s="559"/>
      <c r="DSQ56" s="559"/>
      <c r="DSR56" s="559"/>
      <c r="DSS56" s="559"/>
      <c r="DST56" s="559"/>
      <c r="DSU56" s="559"/>
      <c r="DSV56" s="559"/>
      <c r="DSW56" s="559"/>
      <c r="DSX56" s="559"/>
      <c r="DSY56" s="559"/>
      <c r="DSZ56" s="559"/>
      <c r="DTA56" s="559"/>
      <c r="DTB56" s="559"/>
      <c r="DTC56" s="559"/>
      <c r="DTD56" s="559"/>
      <c r="DTE56" s="559"/>
      <c r="DTF56" s="559"/>
      <c r="DTG56" s="559"/>
      <c r="DTH56" s="559"/>
      <c r="DTI56" s="559"/>
      <c r="DTJ56" s="559"/>
      <c r="DTK56" s="559"/>
      <c r="DTL56" s="559"/>
      <c r="DTM56" s="559"/>
      <c r="DTN56" s="559"/>
      <c r="DTO56" s="559"/>
      <c r="DTP56" s="559"/>
      <c r="DTQ56" s="559"/>
      <c r="DTR56" s="559"/>
      <c r="DTS56" s="559"/>
      <c r="DTT56" s="559"/>
      <c r="DTU56" s="559"/>
      <c r="DTV56" s="559"/>
      <c r="DTW56" s="559"/>
      <c r="DTX56" s="559"/>
      <c r="DTY56" s="559"/>
      <c r="DTZ56" s="559"/>
      <c r="DUA56" s="559"/>
      <c r="DUB56" s="559"/>
      <c r="DUC56" s="559"/>
      <c r="DUD56" s="559"/>
      <c r="DUE56" s="559"/>
      <c r="DUF56" s="559"/>
      <c r="DUG56" s="559"/>
      <c r="DUH56" s="559"/>
      <c r="DUI56" s="559"/>
      <c r="DUJ56" s="559"/>
      <c r="DUK56" s="559"/>
      <c r="DUL56" s="559"/>
      <c r="DUM56" s="559"/>
      <c r="DUN56" s="559"/>
      <c r="DUO56" s="559"/>
      <c r="DUP56" s="559"/>
      <c r="DUQ56" s="559"/>
      <c r="DUR56" s="559"/>
      <c r="DUS56" s="559"/>
      <c r="DUT56" s="559"/>
      <c r="DUU56" s="559"/>
      <c r="DUV56" s="559"/>
      <c r="DUW56" s="559"/>
      <c r="DUX56" s="559"/>
      <c r="DUY56" s="559"/>
      <c r="DUZ56" s="559"/>
      <c r="DVA56" s="559"/>
      <c r="DVB56" s="559"/>
      <c r="DVC56" s="559"/>
      <c r="DVD56" s="559"/>
      <c r="DVE56" s="559"/>
      <c r="DVF56" s="559"/>
      <c r="DVG56" s="559"/>
      <c r="DVH56" s="559"/>
      <c r="DVI56" s="559"/>
      <c r="DVJ56" s="559"/>
      <c r="DVK56" s="559"/>
      <c r="DVL56" s="559"/>
      <c r="DVM56" s="559"/>
      <c r="DVN56" s="559"/>
      <c r="DVO56" s="559"/>
      <c r="DVP56" s="559"/>
      <c r="DVQ56" s="559"/>
      <c r="DVR56" s="559"/>
      <c r="DVS56" s="559"/>
      <c r="DVT56" s="559"/>
      <c r="DVU56" s="559"/>
      <c r="DVV56" s="559"/>
      <c r="DVW56" s="559"/>
      <c r="DVX56" s="559"/>
      <c r="DVY56" s="559"/>
      <c r="DVZ56" s="559"/>
      <c r="DWA56" s="559"/>
      <c r="DWB56" s="559"/>
      <c r="DWC56" s="559"/>
      <c r="DWD56" s="559"/>
      <c r="DWE56" s="559"/>
      <c r="DWF56" s="559"/>
      <c r="DWG56" s="559"/>
      <c r="DWH56" s="559"/>
      <c r="DWI56" s="559"/>
      <c r="DWJ56" s="559"/>
      <c r="DWK56" s="559"/>
      <c r="DWL56" s="559"/>
      <c r="DWM56" s="559"/>
      <c r="DWN56" s="559"/>
      <c r="DWO56" s="559"/>
      <c r="DWP56" s="559"/>
      <c r="DWQ56" s="559"/>
      <c r="DWR56" s="559"/>
      <c r="DWS56" s="559"/>
      <c r="DWT56" s="559"/>
      <c r="DWU56" s="559"/>
      <c r="DWV56" s="559"/>
      <c r="DWW56" s="559"/>
      <c r="DWX56" s="559"/>
      <c r="DWY56" s="559"/>
      <c r="DWZ56" s="559"/>
      <c r="DXA56" s="559"/>
      <c r="DXB56" s="559"/>
      <c r="DXC56" s="559"/>
      <c r="DXD56" s="559"/>
      <c r="DXE56" s="559"/>
      <c r="DXF56" s="559"/>
      <c r="DXG56" s="559"/>
      <c r="DXH56" s="559"/>
      <c r="DXI56" s="559"/>
      <c r="DXJ56" s="559"/>
      <c r="DXK56" s="559"/>
      <c r="DXL56" s="559"/>
      <c r="DXM56" s="559"/>
      <c r="DXN56" s="559"/>
      <c r="DXO56" s="559"/>
      <c r="DXP56" s="559"/>
      <c r="DXQ56" s="559"/>
      <c r="DXR56" s="559"/>
      <c r="DXS56" s="559"/>
      <c r="DXT56" s="559"/>
      <c r="DXU56" s="559"/>
      <c r="DXV56" s="559"/>
      <c r="DXW56" s="559"/>
      <c r="DXX56" s="559"/>
      <c r="DXY56" s="559"/>
      <c r="DXZ56" s="559"/>
      <c r="DYA56" s="559"/>
      <c r="DYB56" s="559"/>
      <c r="DYC56" s="559"/>
      <c r="DYD56" s="559"/>
      <c r="DYE56" s="559"/>
      <c r="DYF56" s="559"/>
      <c r="DYG56" s="559"/>
      <c r="DYH56" s="559"/>
      <c r="DYI56" s="559"/>
      <c r="DYJ56" s="559"/>
      <c r="DYK56" s="559"/>
      <c r="DYL56" s="559"/>
      <c r="DYM56" s="559"/>
      <c r="DYN56" s="559"/>
      <c r="DYO56" s="559"/>
      <c r="DYP56" s="559"/>
      <c r="DYQ56" s="559"/>
      <c r="DYR56" s="559"/>
      <c r="DYS56" s="559"/>
      <c r="DYT56" s="559"/>
      <c r="DYU56" s="559"/>
      <c r="DYV56" s="559"/>
      <c r="DYW56" s="559"/>
      <c r="DYX56" s="559"/>
      <c r="DYY56" s="559"/>
      <c r="DYZ56" s="559"/>
      <c r="DZA56" s="559"/>
      <c r="DZB56" s="559"/>
      <c r="DZC56" s="559"/>
      <c r="DZD56" s="559"/>
      <c r="DZE56" s="559"/>
      <c r="DZF56" s="559"/>
      <c r="DZG56" s="559"/>
      <c r="DZH56" s="559"/>
      <c r="DZI56" s="559"/>
      <c r="DZJ56" s="559"/>
      <c r="DZK56" s="559"/>
      <c r="DZL56" s="559"/>
      <c r="DZM56" s="559"/>
      <c r="DZN56" s="559"/>
      <c r="DZO56" s="559"/>
      <c r="DZP56" s="559"/>
      <c r="DZQ56" s="559"/>
      <c r="DZR56" s="559"/>
      <c r="DZS56" s="559"/>
      <c r="DZT56" s="559"/>
      <c r="DZU56" s="559"/>
      <c r="DZV56" s="559"/>
      <c r="DZW56" s="559"/>
      <c r="DZX56" s="559"/>
      <c r="DZY56" s="559"/>
      <c r="DZZ56" s="559"/>
      <c r="EAA56" s="559"/>
      <c r="EAB56" s="559"/>
      <c r="EAC56" s="559"/>
      <c r="EAD56" s="559"/>
      <c r="EAE56" s="559"/>
      <c r="EAF56" s="559"/>
      <c r="EAG56" s="559"/>
      <c r="EAH56" s="559"/>
      <c r="EAI56" s="559"/>
      <c r="EAJ56" s="559"/>
      <c r="EAK56" s="559"/>
      <c r="EAL56" s="559"/>
      <c r="EAM56" s="559"/>
      <c r="EAN56" s="559"/>
      <c r="EAO56" s="559"/>
      <c r="EAP56" s="559"/>
      <c r="EAQ56" s="559"/>
      <c r="EAR56" s="559"/>
      <c r="EAS56" s="559"/>
      <c r="EAT56" s="559"/>
      <c r="EAU56" s="559"/>
      <c r="EAV56" s="559"/>
      <c r="EAW56" s="559"/>
      <c r="EAX56" s="559"/>
      <c r="EAY56" s="559"/>
      <c r="EAZ56" s="559"/>
      <c r="EBA56" s="559"/>
      <c r="EBB56" s="559"/>
      <c r="EBC56" s="559"/>
      <c r="EBD56" s="559"/>
      <c r="EBE56" s="559"/>
      <c r="EBF56" s="559"/>
      <c r="EBG56" s="559"/>
      <c r="EBH56" s="559"/>
      <c r="EBI56" s="559"/>
      <c r="EBJ56" s="559"/>
      <c r="EBK56" s="559"/>
      <c r="EBL56" s="559"/>
      <c r="EBM56" s="559"/>
      <c r="EBN56" s="559"/>
      <c r="EBO56" s="559"/>
      <c r="EBP56" s="559"/>
      <c r="EBQ56" s="559"/>
      <c r="EBR56" s="559"/>
      <c r="EBS56" s="559"/>
      <c r="EBT56" s="559"/>
      <c r="EBU56" s="559"/>
      <c r="EBV56" s="559"/>
      <c r="EBW56" s="559"/>
      <c r="EBX56" s="559"/>
      <c r="EBY56" s="559"/>
      <c r="EBZ56" s="559"/>
      <c r="ECA56" s="559"/>
      <c r="ECB56" s="559"/>
      <c r="ECC56" s="559"/>
      <c r="ECD56" s="559"/>
      <c r="ECE56" s="559"/>
      <c r="ECF56" s="559"/>
      <c r="ECG56" s="559"/>
      <c r="ECH56" s="559"/>
      <c r="ECI56" s="559"/>
      <c r="ECJ56" s="559"/>
      <c r="ECK56" s="559"/>
      <c r="ECL56" s="559"/>
      <c r="ECM56" s="559"/>
      <c r="ECN56" s="559"/>
      <c r="ECO56" s="559"/>
      <c r="ECP56" s="559"/>
      <c r="ECQ56" s="559"/>
      <c r="ECR56" s="559"/>
      <c r="ECS56" s="559"/>
      <c r="ECT56" s="559"/>
      <c r="ECU56" s="559"/>
      <c r="ECV56" s="559"/>
      <c r="ECW56" s="559"/>
      <c r="ECX56" s="559"/>
      <c r="ECY56" s="559"/>
      <c r="ECZ56" s="559"/>
      <c r="EDA56" s="559"/>
      <c r="EDB56" s="559"/>
      <c r="EDC56" s="559"/>
      <c r="EDD56" s="559"/>
      <c r="EDE56" s="559"/>
      <c r="EDF56" s="559"/>
      <c r="EDG56" s="559"/>
      <c r="EDH56" s="559"/>
      <c r="EDI56" s="559"/>
      <c r="EDJ56" s="559"/>
      <c r="EDK56" s="559"/>
      <c r="EDL56" s="559"/>
      <c r="EDM56" s="559"/>
      <c r="EDN56" s="559"/>
      <c r="EDO56" s="559"/>
      <c r="EDP56" s="559"/>
      <c r="EDQ56" s="559"/>
      <c r="EDR56" s="559"/>
      <c r="EDS56" s="559"/>
      <c r="EDT56" s="559"/>
      <c r="EDU56" s="559"/>
      <c r="EDV56" s="559"/>
      <c r="EDW56" s="559"/>
      <c r="EDX56" s="559"/>
      <c r="EDY56" s="559"/>
      <c r="EDZ56" s="559"/>
      <c r="EEA56" s="559"/>
      <c r="EEB56" s="559"/>
      <c r="EEC56" s="559"/>
      <c r="EED56" s="559"/>
      <c r="EEE56" s="559"/>
      <c r="EEF56" s="559"/>
      <c r="EEG56" s="559"/>
      <c r="EEH56" s="559"/>
      <c r="EEI56" s="559"/>
      <c r="EEJ56" s="559"/>
      <c r="EEK56" s="559"/>
      <c r="EEL56" s="559"/>
      <c r="EEM56" s="559"/>
      <c r="EEN56" s="559"/>
      <c r="EEO56" s="559"/>
      <c r="EEP56" s="559"/>
      <c r="EEQ56" s="559"/>
      <c r="EER56" s="559"/>
      <c r="EES56" s="559"/>
      <c r="EET56" s="559"/>
      <c r="EEU56" s="559"/>
      <c r="EEV56" s="559"/>
      <c r="EEW56" s="559"/>
      <c r="EEX56" s="559"/>
      <c r="EEY56" s="559"/>
      <c r="EEZ56" s="559"/>
      <c r="EFA56" s="559"/>
      <c r="EFB56" s="559"/>
      <c r="EFC56" s="559"/>
      <c r="EFD56" s="559"/>
      <c r="EFE56" s="559"/>
      <c r="EFF56" s="559"/>
      <c r="EFG56" s="559"/>
      <c r="EFH56" s="559"/>
      <c r="EFI56" s="559"/>
      <c r="EFJ56" s="559"/>
      <c r="EFK56" s="559"/>
      <c r="EFL56" s="559"/>
      <c r="EFM56" s="559"/>
      <c r="EFN56" s="559"/>
      <c r="EFO56" s="559"/>
      <c r="EFP56" s="559"/>
      <c r="EFQ56" s="559"/>
      <c r="EFR56" s="559"/>
      <c r="EFS56" s="559"/>
      <c r="EFT56" s="559"/>
      <c r="EFU56" s="559"/>
      <c r="EFV56" s="559"/>
      <c r="EFW56" s="559"/>
      <c r="EFX56" s="559"/>
      <c r="EFY56" s="559"/>
      <c r="EFZ56" s="559"/>
      <c r="EGA56" s="559"/>
      <c r="EGB56" s="559"/>
      <c r="EGC56" s="559"/>
      <c r="EGD56" s="559"/>
      <c r="EGE56" s="559"/>
      <c r="EGF56" s="559"/>
      <c r="EGG56" s="559"/>
      <c r="EGH56" s="559"/>
      <c r="EGI56" s="559"/>
      <c r="EGJ56" s="559"/>
      <c r="EGK56" s="559"/>
      <c r="EGL56" s="559"/>
      <c r="EGM56" s="559"/>
      <c r="EGN56" s="559"/>
      <c r="EGO56" s="559"/>
      <c r="EGP56" s="559"/>
      <c r="EGQ56" s="559"/>
      <c r="EGR56" s="559"/>
      <c r="EGS56" s="559"/>
      <c r="EGT56" s="559"/>
      <c r="EGU56" s="559"/>
      <c r="EGV56" s="559"/>
      <c r="EGW56" s="559"/>
      <c r="EGX56" s="559"/>
      <c r="EGY56" s="559"/>
      <c r="EGZ56" s="559"/>
      <c r="EHA56" s="559"/>
      <c r="EHB56" s="559"/>
      <c r="EHC56" s="559"/>
      <c r="EHD56" s="559"/>
      <c r="EHE56" s="559"/>
      <c r="EHF56" s="559"/>
      <c r="EHG56" s="559"/>
      <c r="EHH56" s="559"/>
      <c r="EHI56" s="559"/>
      <c r="EHJ56" s="559"/>
      <c r="EHK56" s="559"/>
      <c r="EHL56" s="559"/>
      <c r="EHM56" s="559"/>
      <c r="EHN56" s="559"/>
      <c r="EHO56" s="559"/>
      <c r="EHP56" s="559"/>
      <c r="EHQ56" s="559"/>
      <c r="EHR56" s="559"/>
      <c r="EHS56" s="559"/>
      <c r="EHT56" s="559"/>
      <c r="EHU56" s="559"/>
      <c r="EHV56" s="559"/>
      <c r="EHW56" s="559"/>
      <c r="EHX56" s="559"/>
      <c r="EHY56" s="559"/>
      <c r="EHZ56" s="559"/>
      <c r="EIA56" s="559"/>
      <c r="EIB56" s="559"/>
      <c r="EIC56" s="559"/>
      <c r="EID56" s="559"/>
      <c r="EIE56" s="559"/>
      <c r="EIF56" s="559"/>
      <c r="EIG56" s="559"/>
      <c r="EIH56" s="559"/>
      <c r="EII56" s="559"/>
      <c r="EIJ56" s="559"/>
      <c r="EIK56" s="559"/>
      <c r="EIL56" s="559"/>
      <c r="EIM56" s="559"/>
      <c r="EIN56" s="559"/>
      <c r="EIO56" s="559"/>
      <c r="EIP56" s="559"/>
      <c r="EIQ56" s="559"/>
      <c r="EIR56" s="559"/>
      <c r="EIS56" s="559"/>
      <c r="EIT56" s="559"/>
      <c r="EIU56" s="559"/>
      <c r="EIV56" s="559"/>
      <c r="EIW56" s="559"/>
      <c r="EIX56" s="559"/>
      <c r="EIY56" s="559"/>
      <c r="EIZ56" s="559"/>
      <c r="EJA56" s="559"/>
      <c r="EJB56" s="559"/>
      <c r="EJC56" s="559"/>
      <c r="EJD56" s="559"/>
      <c r="EJE56" s="559"/>
      <c r="EJF56" s="559"/>
      <c r="EJG56" s="559"/>
      <c r="EJH56" s="559"/>
      <c r="EJI56" s="559"/>
      <c r="EJJ56" s="559"/>
      <c r="EJK56" s="559"/>
      <c r="EJL56" s="559"/>
      <c r="EJM56" s="559"/>
      <c r="EJN56" s="559"/>
      <c r="EJO56" s="559"/>
      <c r="EJP56" s="559"/>
      <c r="EJQ56" s="559"/>
      <c r="EJR56" s="559"/>
      <c r="EJS56" s="559"/>
      <c r="EJT56" s="559"/>
      <c r="EJU56" s="559"/>
      <c r="EJV56" s="559"/>
      <c r="EJW56" s="559"/>
      <c r="EJX56" s="559"/>
      <c r="EJY56" s="559"/>
      <c r="EJZ56" s="559"/>
      <c r="EKA56" s="559"/>
      <c r="EKB56" s="559"/>
      <c r="EKC56" s="559"/>
      <c r="EKD56" s="559"/>
      <c r="EKE56" s="559"/>
      <c r="EKF56" s="559"/>
      <c r="EKG56" s="559"/>
      <c r="EKH56" s="559"/>
      <c r="EKI56" s="559"/>
      <c r="EKJ56" s="559"/>
      <c r="EKK56" s="559"/>
      <c r="EKL56" s="559"/>
      <c r="EKM56" s="559"/>
      <c r="EKN56" s="559"/>
      <c r="EKO56" s="559"/>
      <c r="EKP56" s="559"/>
      <c r="EKQ56" s="559"/>
      <c r="EKR56" s="559"/>
      <c r="EKS56" s="559"/>
      <c r="EKT56" s="559"/>
      <c r="EKU56" s="559"/>
      <c r="EKV56" s="559"/>
      <c r="EKW56" s="559"/>
      <c r="EKX56" s="559"/>
      <c r="EKY56" s="559"/>
      <c r="EKZ56" s="559"/>
      <c r="ELA56" s="559"/>
      <c r="ELB56" s="559"/>
      <c r="ELC56" s="559"/>
      <c r="ELD56" s="559"/>
      <c r="ELE56" s="559"/>
      <c r="ELF56" s="559"/>
      <c r="ELG56" s="559"/>
      <c r="ELH56" s="559"/>
      <c r="ELI56" s="559"/>
      <c r="ELJ56" s="559"/>
      <c r="ELK56" s="559"/>
      <c r="ELL56" s="559"/>
      <c r="ELM56" s="559"/>
      <c r="ELN56" s="559"/>
      <c r="ELO56" s="559"/>
      <c r="ELP56" s="559"/>
      <c r="ELQ56" s="559"/>
      <c r="ELR56" s="559"/>
      <c r="ELS56" s="559"/>
      <c r="ELT56" s="559"/>
      <c r="ELU56" s="559"/>
      <c r="ELV56" s="559"/>
      <c r="ELW56" s="559"/>
      <c r="ELX56" s="559"/>
      <c r="ELY56" s="559"/>
      <c r="ELZ56" s="559"/>
      <c r="EMA56" s="559"/>
      <c r="EMB56" s="559"/>
      <c r="EMC56" s="559"/>
      <c r="EMD56" s="559"/>
      <c r="EME56" s="559"/>
      <c r="EMF56" s="559"/>
      <c r="EMG56" s="559"/>
      <c r="EMH56" s="559"/>
      <c r="EMI56" s="559"/>
      <c r="EMJ56" s="559"/>
      <c r="EMK56" s="559"/>
      <c r="EML56" s="559"/>
      <c r="EMM56" s="559"/>
      <c r="EMN56" s="559"/>
      <c r="EMO56" s="559"/>
      <c r="EMP56" s="559"/>
      <c r="EMQ56" s="559"/>
      <c r="EMR56" s="559"/>
      <c r="EMS56" s="559"/>
      <c r="EMT56" s="559"/>
      <c r="EMU56" s="559"/>
      <c r="EMV56" s="559"/>
      <c r="EMW56" s="559"/>
      <c r="EMX56" s="559"/>
      <c r="EMY56" s="559"/>
      <c r="EMZ56" s="559"/>
      <c r="ENA56" s="559"/>
      <c r="ENB56" s="559"/>
      <c r="ENC56" s="559"/>
      <c r="END56" s="559"/>
      <c r="ENE56" s="559"/>
      <c r="ENF56" s="559"/>
      <c r="ENG56" s="559"/>
      <c r="ENH56" s="559"/>
      <c r="ENI56" s="559"/>
      <c r="ENJ56" s="559"/>
      <c r="ENK56" s="559"/>
      <c r="ENL56" s="559"/>
      <c r="ENM56" s="559"/>
      <c r="ENN56" s="559"/>
      <c r="ENO56" s="559"/>
      <c r="ENP56" s="559"/>
      <c r="ENQ56" s="559"/>
      <c r="ENR56" s="559"/>
      <c r="ENS56" s="559"/>
      <c r="ENT56" s="559"/>
      <c r="ENU56" s="559"/>
      <c r="ENV56" s="559"/>
      <c r="ENW56" s="559"/>
      <c r="ENX56" s="559"/>
      <c r="ENY56" s="559"/>
      <c r="ENZ56" s="559"/>
      <c r="EOA56" s="559"/>
      <c r="EOB56" s="559"/>
      <c r="EOC56" s="559"/>
      <c r="EOD56" s="559"/>
      <c r="EOE56" s="559"/>
      <c r="EOF56" s="559"/>
      <c r="EOG56" s="559"/>
      <c r="EOH56" s="559"/>
      <c r="EOI56" s="559"/>
      <c r="EOJ56" s="559"/>
      <c r="EOK56" s="559"/>
      <c r="EOL56" s="559"/>
      <c r="EOM56" s="559"/>
      <c r="EON56" s="559"/>
      <c r="EOO56" s="559"/>
      <c r="EOP56" s="559"/>
      <c r="EOQ56" s="559"/>
      <c r="EOR56" s="559"/>
      <c r="EOS56" s="559"/>
      <c r="EOT56" s="559"/>
      <c r="EOU56" s="559"/>
      <c r="EOV56" s="559"/>
      <c r="EOW56" s="559"/>
      <c r="EOX56" s="559"/>
      <c r="EOY56" s="559"/>
      <c r="EOZ56" s="559"/>
      <c r="EPA56" s="559"/>
      <c r="EPB56" s="559"/>
      <c r="EPC56" s="559"/>
      <c r="EPD56" s="559"/>
      <c r="EPE56" s="559"/>
      <c r="EPF56" s="559"/>
      <c r="EPG56" s="559"/>
      <c r="EPH56" s="559"/>
      <c r="EPI56" s="559"/>
      <c r="EPJ56" s="559"/>
      <c r="EPK56" s="559"/>
      <c r="EPL56" s="559"/>
      <c r="EPM56" s="559"/>
      <c r="EPN56" s="559"/>
      <c r="EPO56" s="559"/>
      <c r="EPP56" s="559"/>
      <c r="EPQ56" s="559"/>
      <c r="EPR56" s="559"/>
      <c r="EPS56" s="559"/>
      <c r="EPT56" s="559"/>
      <c r="EPU56" s="559"/>
      <c r="EPV56" s="559"/>
      <c r="EPW56" s="559"/>
      <c r="EPX56" s="559"/>
      <c r="EPY56" s="559"/>
      <c r="EPZ56" s="559"/>
      <c r="EQA56" s="559"/>
      <c r="EQB56" s="559"/>
      <c r="EQC56" s="559"/>
      <c r="EQD56" s="559"/>
      <c r="EQE56" s="559"/>
      <c r="EQF56" s="559"/>
      <c r="EQG56" s="559"/>
      <c r="EQH56" s="559"/>
      <c r="EQI56" s="559"/>
      <c r="EQJ56" s="559"/>
      <c r="EQK56" s="559"/>
      <c r="EQL56" s="559"/>
      <c r="EQM56" s="559"/>
      <c r="EQN56" s="559"/>
      <c r="EQO56" s="559"/>
      <c r="EQP56" s="559"/>
      <c r="EQQ56" s="559"/>
      <c r="EQR56" s="559"/>
      <c r="EQS56" s="559"/>
      <c r="EQT56" s="559"/>
      <c r="EQU56" s="559"/>
      <c r="EQV56" s="559"/>
      <c r="EQW56" s="559"/>
      <c r="EQX56" s="559"/>
      <c r="EQY56" s="559"/>
      <c r="EQZ56" s="559"/>
      <c r="ERA56" s="559"/>
      <c r="ERB56" s="559"/>
      <c r="ERC56" s="559"/>
      <c r="ERD56" s="559"/>
      <c r="ERE56" s="559"/>
      <c r="ERF56" s="559"/>
      <c r="ERG56" s="559"/>
      <c r="ERH56" s="559"/>
      <c r="ERI56" s="559"/>
      <c r="ERJ56" s="559"/>
      <c r="ERK56" s="559"/>
      <c r="ERL56" s="559"/>
      <c r="ERM56" s="559"/>
      <c r="ERN56" s="559"/>
      <c r="ERO56" s="559"/>
      <c r="ERP56" s="559"/>
      <c r="ERQ56" s="559"/>
      <c r="ERR56" s="559"/>
      <c r="ERS56" s="559"/>
      <c r="ERT56" s="559"/>
      <c r="ERU56" s="559"/>
      <c r="ERV56" s="559"/>
      <c r="ERW56" s="559"/>
      <c r="ERX56" s="559"/>
      <c r="ERY56" s="559"/>
      <c r="ERZ56" s="559"/>
      <c r="ESA56" s="559"/>
      <c r="ESB56" s="559"/>
      <c r="ESC56" s="559"/>
      <c r="ESD56" s="559"/>
      <c r="ESE56" s="559"/>
      <c r="ESF56" s="559"/>
      <c r="ESG56" s="559"/>
      <c r="ESH56" s="559"/>
      <c r="ESI56" s="559"/>
      <c r="ESJ56" s="559"/>
      <c r="ESK56" s="559"/>
      <c r="ESL56" s="559"/>
      <c r="ESM56" s="559"/>
      <c r="ESN56" s="559"/>
      <c r="ESO56" s="559"/>
      <c r="ESP56" s="559"/>
      <c r="ESQ56" s="559"/>
      <c r="ESR56" s="559"/>
      <c r="ESS56" s="559"/>
      <c r="EST56" s="559"/>
      <c r="ESU56" s="559"/>
      <c r="ESV56" s="559"/>
      <c r="ESW56" s="559"/>
      <c r="ESX56" s="559"/>
      <c r="ESY56" s="559"/>
      <c r="ESZ56" s="559"/>
      <c r="ETA56" s="559"/>
      <c r="ETB56" s="559"/>
      <c r="ETC56" s="559"/>
      <c r="ETD56" s="559"/>
      <c r="ETE56" s="559"/>
      <c r="ETF56" s="559"/>
      <c r="ETG56" s="559"/>
      <c r="ETH56" s="559"/>
      <c r="ETI56" s="559"/>
      <c r="ETJ56" s="559"/>
      <c r="ETK56" s="559"/>
      <c r="ETL56" s="559"/>
      <c r="ETM56" s="559"/>
      <c r="ETN56" s="559"/>
      <c r="ETO56" s="559"/>
      <c r="ETP56" s="559"/>
      <c r="ETQ56" s="559"/>
      <c r="ETR56" s="559"/>
      <c r="ETS56" s="559"/>
      <c r="ETT56" s="559"/>
      <c r="ETU56" s="559"/>
      <c r="ETV56" s="559"/>
      <c r="ETW56" s="559"/>
      <c r="ETX56" s="559"/>
      <c r="ETY56" s="559"/>
      <c r="ETZ56" s="559"/>
      <c r="EUA56" s="559"/>
      <c r="EUB56" s="559"/>
      <c r="EUC56" s="559"/>
      <c r="EUD56" s="559"/>
      <c r="EUE56" s="559"/>
      <c r="EUF56" s="559"/>
      <c r="EUG56" s="559"/>
      <c r="EUH56" s="559"/>
      <c r="EUI56" s="559"/>
      <c r="EUJ56" s="559"/>
      <c r="EUK56" s="559"/>
      <c r="EUL56" s="559"/>
      <c r="EUM56" s="559"/>
      <c r="EUN56" s="559"/>
      <c r="EUO56" s="559"/>
      <c r="EUP56" s="559"/>
      <c r="EUQ56" s="559"/>
      <c r="EUR56" s="559"/>
      <c r="EUS56" s="559"/>
      <c r="EUT56" s="559"/>
      <c r="EUU56" s="559"/>
      <c r="EUV56" s="559"/>
      <c r="EUW56" s="559"/>
      <c r="EUX56" s="559"/>
      <c r="EUY56" s="559"/>
      <c r="EUZ56" s="559"/>
      <c r="EVA56" s="559"/>
      <c r="EVB56" s="559"/>
      <c r="EVC56" s="559"/>
      <c r="EVD56" s="559"/>
      <c r="EVE56" s="559"/>
      <c r="EVF56" s="559"/>
      <c r="EVG56" s="559"/>
      <c r="EVH56" s="559"/>
      <c r="EVI56" s="559"/>
      <c r="EVJ56" s="559"/>
      <c r="EVK56" s="559"/>
      <c r="EVL56" s="559"/>
      <c r="EVM56" s="559"/>
      <c r="EVN56" s="559"/>
      <c r="EVO56" s="559"/>
      <c r="EVP56" s="559"/>
      <c r="EVQ56" s="559"/>
      <c r="EVR56" s="559"/>
      <c r="EVS56" s="559"/>
      <c r="EVT56" s="559"/>
      <c r="EVU56" s="559"/>
      <c r="EVV56" s="559"/>
      <c r="EVW56" s="559"/>
      <c r="EVX56" s="559"/>
      <c r="EVY56" s="559"/>
      <c r="EVZ56" s="559"/>
      <c r="EWA56" s="559"/>
      <c r="EWB56" s="559"/>
      <c r="EWC56" s="559"/>
      <c r="EWD56" s="559"/>
      <c r="EWE56" s="559"/>
      <c r="EWF56" s="559"/>
      <c r="EWG56" s="559"/>
      <c r="EWH56" s="559"/>
      <c r="EWI56" s="559"/>
      <c r="EWJ56" s="559"/>
      <c r="EWK56" s="559"/>
      <c r="EWL56" s="559"/>
      <c r="EWM56" s="559"/>
      <c r="EWN56" s="559"/>
      <c r="EWO56" s="559"/>
      <c r="EWP56" s="559"/>
      <c r="EWQ56" s="559"/>
      <c r="EWR56" s="559"/>
      <c r="EWS56" s="559"/>
      <c r="EWT56" s="559"/>
      <c r="EWU56" s="559"/>
      <c r="EWV56" s="559"/>
      <c r="EWW56" s="559"/>
      <c r="EWX56" s="559"/>
      <c r="EWY56" s="559"/>
      <c r="EWZ56" s="559"/>
      <c r="EXA56" s="559"/>
      <c r="EXB56" s="559"/>
      <c r="EXC56" s="559"/>
      <c r="EXD56" s="559"/>
      <c r="EXE56" s="559"/>
      <c r="EXF56" s="559"/>
      <c r="EXG56" s="559"/>
      <c r="EXH56" s="559"/>
      <c r="EXI56" s="559"/>
      <c r="EXJ56" s="559"/>
      <c r="EXK56" s="559"/>
      <c r="EXL56" s="559"/>
      <c r="EXM56" s="559"/>
      <c r="EXN56" s="559"/>
      <c r="EXO56" s="559"/>
      <c r="EXP56" s="559"/>
      <c r="EXQ56" s="559"/>
      <c r="EXR56" s="559"/>
      <c r="EXS56" s="559"/>
      <c r="EXT56" s="559"/>
      <c r="EXU56" s="559"/>
      <c r="EXV56" s="559"/>
      <c r="EXW56" s="559"/>
      <c r="EXX56" s="559"/>
      <c r="EXY56" s="559"/>
      <c r="EXZ56" s="559"/>
      <c r="EYA56" s="559"/>
      <c r="EYB56" s="559"/>
      <c r="EYC56" s="559"/>
      <c r="EYD56" s="559"/>
      <c r="EYE56" s="559"/>
      <c r="EYF56" s="559"/>
      <c r="EYG56" s="559"/>
      <c r="EYH56" s="559"/>
      <c r="EYI56" s="559"/>
      <c r="EYJ56" s="559"/>
      <c r="EYK56" s="559"/>
      <c r="EYL56" s="559"/>
      <c r="EYM56" s="559"/>
      <c r="EYN56" s="559"/>
      <c r="EYO56" s="559"/>
      <c r="EYP56" s="559"/>
      <c r="EYQ56" s="559"/>
      <c r="EYR56" s="559"/>
      <c r="EYS56" s="559"/>
      <c r="EYT56" s="559"/>
      <c r="EYU56" s="559"/>
      <c r="EYV56" s="559"/>
      <c r="EYW56" s="559"/>
      <c r="EYX56" s="559"/>
      <c r="EYY56" s="559"/>
      <c r="EYZ56" s="559"/>
      <c r="EZA56" s="559"/>
      <c r="EZB56" s="559"/>
      <c r="EZC56" s="559"/>
      <c r="EZD56" s="559"/>
      <c r="EZE56" s="559"/>
      <c r="EZF56" s="559"/>
      <c r="EZG56" s="559"/>
      <c r="EZH56" s="559"/>
      <c r="EZI56" s="559"/>
      <c r="EZJ56" s="559"/>
      <c r="EZK56" s="559"/>
      <c r="EZL56" s="559"/>
      <c r="EZM56" s="559"/>
      <c r="EZN56" s="559"/>
      <c r="EZO56" s="559"/>
      <c r="EZP56" s="559"/>
      <c r="EZQ56" s="559"/>
      <c r="EZR56" s="559"/>
      <c r="EZS56" s="559"/>
      <c r="EZT56" s="559"/>
      <c r="EZU56" s="559"/>
      <c r="EZV56" s="559"/>
      <c r="EZW56" s="559"/>
      <c r="EZX56" s="559"/>
      <c r="EZY56" s="559"/>
      <c r="EZZ56" s="559"/>
      <c r="FAA56" s="559"/>
      <c r="FAB56" s="559"/>
      <c r="FAC56" s="559"/>
      <c r="FAD56" s="559"/>
      <c r="FAE56" s="559"/>
      <c r="FAF56" s="559"/>
      <c r="FAG56" s="559"/>
      <c r="FAH56" s="559"/>
      <c r="FAI56" s="559"/>
      <c r="FAJ56" s="559"/>
      <c r="FAK56" s="559"/>
      <c r="FAL56" s="559"/>
      <c r="FAM56" s="559"/>
      <c r="FAN56" s="559"/>
      <c r="FAO56" s="559"/>
      <c r="FAP56" s="559"/>
      <c r="FAQ56" s="559"/>
      <c r="FAR56" s="559"/>
      <c r="FAS56" s="559"/>
      <c r="FAT56" s="559"/>
      <c r="FAU56" s="559"/>
      <c r="FAV56" s="559"/>
      <c r="FAW56" s="559"/>
      <c r="FAX56" s="559"/>
      <c r="FAY56" s="559"/>
      <c r="FAZ56" s="559"/>
      <c r="FBA56" s="559"/>
      <c r="FBB56" s="559"/>
      <c r="FBC56" s="559"/>
      <c r="FBD56" s="559"/>
      <c r="FBE56" s="559"/>
      <c r="FBF56" s="559"/>
      <c r="FBG56" s="559"/>
      <c r="FBH56" s="559"/>
      <c r="FBI56" s="559"/>
      <c r="FBJ56" s="559"/>
      <c r="FBK56" s="559"/>
      <c r="FBL56" s="559"/>
      <c r="FBM56" s="559"/>
      <c r="FBN56" s="559"/>
      <c r="FBO56" s="559"/>
      <c r="FBP56" s="559"/>
      <c r="FBQ56" s="559"/>
      <c r="FBR56" s="559"/>
      <c r="FBS56" s="559"/>
      <c r="FBT56" s="559"/>
      <c r="FBU56" s="559"/>
      <c r="FBV56" s="559"/>
      <c r="FBW56" s="559"/>
      <c r="FBX56" s="559"/>
      <c r="FBY56" s="559"/>
      <c r="FBZ56" s="559"/>
      <c r="FCA56" s="559"/>
      <c r="FCB56" s="559"/>
      <c r="FCC56" s="559"/>
      <c r="FCD56" s="559"/>
      <c r="FCE56" s="559"/>
      <c r="FCF56" s="559"/>
      <c r="FCG56" s="559"/>
      <c r="FCH56" s="559"/>
      <c r="FCI56" s="559"/>
      <c r="FCJ56" s="559"/>
      <c r="FCK56" s="559"/>
      <c r="FCL56" s="559"/>
      <c r="FCM56" s="559"/>
      <c r="FCN56" s="559"/>
      <c r="FCO56" s="559"/>
      <c r="FCP56" s="559"/>
      <c r="FCQ56" s="559"/>
      <c r="FCR56" s="559"/>
      <c r="FCS56" s="559"/>
      <c r="FCT56" s="559"/>
      <c r="FCU56" s="559"/>
      <c r="FCV56" s="559"/>
      <c r="FCW56" s="559"/>
      <c r="FCX56" s="559"/>
      <c r="FCY56" s="559"/>
      <c r="FCZ56" s="559"/>
      <c r="FDA56" s="559"/>
      <c r="FDB56" s="559"/>
      <c r="FDC56" s="559"/>
      <c r="FDD56" s="559"/>
      <c r="FDE56" s="559"/>
      <c r="FDF56" s="559"/>
      <c r="FDG56" s="559"/>
      <c r="FDH56" s="559"/>
      <c r="FDI56" s="559"/>
      <c r="FDJ56" s="559"/>
      <c r="FDK56" s="559"/>
      <c r="FDL56" s="559"/>
      <c r="FDM56" s="559"/>
      <c r="FDN56" s="559"/>
      <c r="FDO56" s="559"/>
      <c r="FDP56" s="559"/>
      <c r="FDQ56" s="559"/>
      <c r="FDR56" s="559"/>
      <c r="FDS56" s="559"/>
      <c r="FDT56" s="559"/>
      <c r="FDU56" s="559"/>
      <c r="FDV56" s="559"/>
      <c r="FDW56" s="559"/>
      <c r="FDX56" s="559"/>
      <c r="FDY56" s="559"/>
      <c r="FDZ56" s="559"/>
      <c r="FEA56" s="559"/>
      <c r="FEB56" s="559"/>
      <c r="FEC56" s="559"/>
      <c r="FED56" s="559"/>
      <c r="FEE56" s="559"/>
      <c r="FEF56" s="559"/>
      <c r="FEG56" s="559"/>
      <c r="FEH56" s="559"/>
      <c r="FEI56" s="559"/>
      <c r="FEJ56" s="559"/>
      <c r="FEK56" s="559"/>
      <c r="FEL56" s="559"/>
      <c r="FEM56" s="559"/>
      <c r="FEN56" s="559"/>
      <c r="FEO56" s="559"/>
      <c r="FEP56" s="559"/>
      <c r="FEQ56" s="559"/>
      <c r="FER56" s="559"/>
      <c r="FES56" s="559"/>
      <c r="FET56" s="559"/>
      <c r="FEU56" s="559"/>
      <c r="FEV56" s="559"/>
      <c r="FEW56" s="559"/>
      <c r="FEX56" s="559"/>
      <c r="FEY56" s="559"/>
      <c r="FEZ56" s="559"/>
      <c r="FFA56" s="559"/>
      <c r="FFB56" s="559"/>
      <c r="FFC56" s="559"/>
      <c r="FFD56" s="559"/>
      <c r="FFE56" s="559"/>
      <c r="FFF56" s="559"/>
      <c r="FFG56" s="559"/>
      <c r="FFH56" s="559"/>
      <c r="FFI56" s="559"/>
      <c r="FFJ56" s="559"/>
      <c r="FFK56" s="559"/>
      <c r="FFL56" s="559"/>
      <c r="FFM56" s="559"/>
      <c r="FFN56" s="559"/>
      <c r="FFO56" s="559"/>
      <c r="FFP56" s="559"/>
      <c r="FFQ56" s="559"/>
      <c r="FFR56" s="559"/>
      <c r="FFS56" s="559"/>
      <c r="FFT56" s="559"/>
      <c r="FFU56" s="559"/>
      <c r="FFV56" s="559"/>
      <c r="FFW56" s="559"/>
      <c r="FFX56" s="559"/>
      <c r="FFY56" s="559"/>
      <c r="FFZ56" s="559"/>
      <c r="FGA56" s="559"/>
      <c r="FGB56" s="559"/>
      <c r="FGC56" s="559"/>
      <c r="FGD56" s="559"/>
      <c r="FGE56" s="559"/>
      <c r="FGF56" s="559"/>
      <c r="FGG56" s="559"/>
      <c r="FGH56" s="559"/>
      <c r="FGI56" s="559"/>
      <c r="FGJ56" s="559"/>
      <c r="FGK56" s="559"/>
      <c r="FGL56" s="559"/>
      <c r="FGM56" s="559"/>
      <c r="FGN56" s="559"/>
      <c r="FGO56" s="559"/>
      <c r="FGP56" s="559"/>
      <c r="FGQ56" s="559"/>
      <c r="FGR56" s="559"/>
      <c r="FGS56" s="559"/>
      <c r="FGT56" s="559"/>
      <c r="FGU56" s="559"/>
      <c r="FGV56" s="559"/>
      <c r="FGW56" s="559"/>
      <c r="FGX56" s="559"/>
      <c r="FGY56" s="559"/>
      <c r="FGZ56" s="559"/>
      <c r="FHA56" s="559"/>
      <c r="FHB56" s="559"/>
      <c r="FHC56" s="559"/>
      <c r="FHD56" s="559"/>
      <c r="FHE56" s="559"/>
      <c r="FHF56" s="559"/>
      <c r="FHG56" s="559"/>
      <c r="FHH56" s="559"/>
      <c r="FHI56" s="559"/>
      <c r="FHJ56" s="559"/>
      <c r="FHK56" s="559"/>
      <c r="FHL56" s="559"/>
      <c r="FHM56" s="559"/>
      <c r="FHN56" s="559"/>
      <c r="FHO56" s="559"/>
      <c r="FHP56" s="559"/>
      <c r="FHQ56" s="559"/>
      <c r="FHR56" s="559"/>
      <c r="FHS56" s="559"/>
      <c r="FHT56" s="559"/>
      <c r="FHU56" s="559"/>
      <c r="FHV56" s="559"/>
      <c r="FHW56" s="559"/>
      <c r="FHX56" s="559"/>
      <c r="FHY56" s="559"/>
      <c r="FHZ56" s="559"/>
      <c r="FIA56" s="559"/>
      <c r="FIB56" s="559"/>
      <c r="FIC56" s="559"/>
      <c r="FID56" s="559"/>
      <c r="FIE56" s="559"/>
      <c r="FIF56" s="559"/>
      <c r="FIG56" s="559"/>
      <c r="FIH56" s="559"/>
      <c r="FII56" s="559"/>
      <c r="FIJ56" s="559"/>
      <c r="FIK56" s="559"/>
      <c r="FIL56" s="559"/>
      <c r="FIM56" s="559"/>
      <c r="FIN56" s="559"/>
      <c r="FIO56" s="559"/>
      <c r="FIP56" s="559"/>
      <c r="FIQ56" s="559"/>
      <c r="FIR56" s="559"/>
      <c r="FIS56" s="559"/>
      <c r="FIT56" s="559"/>
      <c r="FIU56" s="559"/>
      <c r="FIV56" s="559"/>
      <c r="FIW56" s="559"/>
      <c r="FIX56" s="559"/>
      <c r="FIY56" s="559"/>
      <c r="FIZ56" s="559"/>
      <c r="FJA56" s="559"/>
      <c r="FJB56" s="559"/>
      <c r="FJC56" s="559"/>
      <c r="FJD56" s="559"/>
      <c r="FJE56" s="559"/>
      <c r="FJF56" s="559"/>
      <c r="FJG56" s="559"/>
      <c r="FJH56" s="559"/>
      <c r="FJI56" s="559"/>
      <c r="FJJ56" s="559"/>
      <c r="FJK56" s="559"/>
      <c r="FJL56" s="559"/>
      <c r="FJM56" s="559"/>
      <c r="FJN56" s="559"/>
      <c r="FJO56" s="559"/>
      <c r="FJP56" s="559"/>
      <c r="FJQ56" s="559"/>
      <c r="FJR56" s="559"/>
      <c r="FJS56" s="559"/>
      <c r="FJT56" s="559"/>
      <c r="FJU56" s="559"/>
      <c r="FJV56" s="559"/>
      <c r="FJW56" s="559"/>
      <c r="FJX56" s="559"/>
      <c r="FJY56" s="559"/>
      <c r="FJZ56" s="559"/>
      <c r="FKA56" s="559"/>
      <c r="FKB56" s="559"/>
      <c r="FKC56" s="559"/>
      <c r="FKD56" s="559"/>
      <c r="FKE56" s="559"/>
      <c r="FKF56" s="559"/>
      <c r="FKG56" s="559"/>
      <c r="FKH56" s="559"/>
      <c r="FKI56" s="559"/>
      <c r="FKJ56" s="559"/>
      <c r="FKK56" s="559"/>
      <c r="FKL56" s="559"/>
      <c r="FKM56" s="559"/>
      <c r="FKN56" s="559"/>
      <c r="FKO56" s="559"/>
      <c r="FKP56" s="559"/>
      <c r="FKQ56" s="559"/>
      <c r="FKR56" s="559"/>
      <c r="FKS56" s="559"/>
      <c r="FKT56" s="559"/>
      <c r="FKU56" s="559"/>
      <c r="FKV56" s="559"/>
      <c r="FKW56" s="559"/>
      <c r="FKX56" s="559"/>
      <c r="FKY56" s="559"/>
      <c r="FKZ56" s="559"/>
      <c r="FLA56" s="559"/>
      <c r="FLB56" s="559"/>
      <c r="FLC56" s="559"/>
      <c r="FLD56" s="559"/>
      <c r="FLE56" s="559"/>
      <c r="FLF56" s="559"/>
      <c r="FLG56" s="559"/>
      <c r="FLH56" s="559"/>
      <c r="FLI56" s="559"/>
      <c r="FLJ56" s="559"/>
      <c r="FLK56" s="559"/>
      <c r="FLL56" s="559"/>
      <c r="FLM56" s="559"/>
      <c r="FLN56" s="559"/>
      <c r="FLO56" s="559"/>
      <c r="FLP56" s="559"/>
      <c r="FLQ56" s="559"/>
      <c r="FLR56" s="559"/>
      <c r="FLS56" s="559"/>
      <c r="FLT56" s="559"/>
      <c r="FLU56" s="559"/>
      <c r="FLV56" s="559"/>
      <c r="FLW56" s="559"/>
      <c r="FLX56" s="559"/>
      <c r="FLY56" s="559"/>
      <c r="FLZ56" s="559"/>
      <c r="FMA56" s="559"/>
      <c r="FMB56" s="559"/>
      <c r="FMC56" s="559"/>
      <c r="FMD56" s="559"/>
      <c r="FME56" s="559"/>
      <c r="FMF56" s="559"/>
      <c r="FMG56" s="559"/>
      <c r="FMH56" s="559"/>
      <c r="FMI56" s="559"/>
      <c r="FMJ56" s="559"/>
      <c r="FMK56" s="559"/>
      <c r="FML56" s="559"/>
      <c r="FMM56" s="559"/>
      <c r="FMN56" s="559"/>
      <c r="FMO56" s="559"/>
      <c r="FMP56" s="559"/>
      <c r="FMQ56" s="559"/>
      <c r="FMR56" s="559"/>
      <c r="FMS56" s="559"/>
      <c r="FMT56" s="559"/>
      <c r="FMU56" s="559"/>
      <c r="FMV56" s="559"/>
      <c r="FMW56" s="559"/>
      <c r="FMX56" s="559"/>
      <c r="FMY56" s="559"/>
      <c r="FMZ56" s="559"/>
      <c r="FNA56" s="559"/>
      <c r="FNB56" s="559"/>
      <c r="FNC56" s="559"/>
      <c r="FND56" s="559"/>
      <c r="FNE56" s="559"/>
      <c r="FNF56" s="559"/>
      <c r="FNG56" s="559"/>
      <c r="FNH56" s="559"/>
      <c r="FNI56" s="559"/>
      <c r="FNJ56" s="559"/>
      <c r="FNK56" s="559"/>
      <c r="FNL56" s="559"/>
      <c r="FNM56" s="559"/>
      <c r="FNN56" s="559"/>
      <c r="FNO56" s="559"/>
      <c r="FNP56" s="559"/>
      <c r="FNQ56" s="559"/>
      <c r="FNR56" s="559"/>
      <c r="FNS56" s="559"/>
      <c r="FNT56" s="559"/>
      <c r="FNU56" s="559"/>
      <c r="FNV56" s="559"/>
      <c r="FNW56" s="559"/>
      <c r="FNX56" s="559"/>
      <c r="FNY56" s="559"/>
      <c r="FNZ56" s="559"/>
      <c r="FOA56" s="559"/>
      <c r="FOB56" s="559"/>
      <c r="FOC56" s="559"/>
      <c r="FOD56" s="559"/>
      <c r="FOE56" s="559"/>
      <c r="FOF56" s="559"/>
      <c r="FOG56" s="559"/>
      <c r="FOH56" s="559"/>
      <c r="FOI56" s="559"/>
      <c r="FOJ56" s="559"/>
      <c r="FOK56" s="559"/>
      <c r="FOL56" s="559"/>
      <c r="FOM56" s="559"/>
      <c r="FON56" s="559"/>
      <c r="FOO56" s="559"/>
      <c r="FOP56" s="559"/>
      <c r="FOQ56" s="559"/>
      <c r="FOR56" s="559"/>
      <c r="FOS56" s="559"/>
      <c r="FOT56" s="559"/>
      <c r="FOU56" s="559"/>
      <c r="FOV56" s="559"/>
      <c r="FOW56" s="559"/>
      <c r="FOX56" s="559"/>
      <c r="FOY56" s="559"/>
      <c r="FOZ56" s="559"/>
      <c r="FPA56" s="559"/>
      <c r="FPB56" s="559"/>
      <c r="FPC56" s="559"/>
      <c r="FPD56" s="559"/>
      <c r="FPE56" s="559"/>
      <c r="FPF56" s="559"/>
      <c r="FPG56" s="559"/>
      <c r="FPH56" s="559"/>
      <c r="FPI56" s="559"/>
      <c r="FPJ56" s="559"/>
      <c r="FPK56" s="559"/>
      <c r="FPL56" s="559"/>
      <c r="FPM56" s="559"/>
      <c r="FPN56" s="559"/>
      <c r="FPO56" s="559"/>
      <c r="FPP56" s="559"/>
      <c r="FPQ56" s="559"/>
      <c r="FPR56" s="559"/>
      <c r="FPS56" s="559"/>
      <c r="FPT56" s="559"/>
      <c r="FPU56" s="559"/>
      <c r="FPV56" s="559"/>
      <c r="FPW56" s="559"/>
      <c r="FPX56" s="559"/>
      <c r="FPY56" s="559"/>
      <c r="FPZ56" s="559"/>
      <c r="FQA56" s="559"/>
      <c r="FQB56" s="559"/>
      <c r="FQC56" s="559"/>
      <c r="FQD56" s="559"/>
      <c r="FQE56" s="559"/>
      <c r="FQF56" s="559"/>
      <c r="FQG56" s="559"/>
      <c r="FQH56" s="559"/>
      <c r="FQI56" s="559"/>
      <c r="FQJ56" s="559"/>
      <c r="FQK56" s="559"/>
      <c r="FQL56" s="559"/>
      <c r="FQM56" s="559"/>
      <c r="FQN56" s="559"/>
      <c r="FQO56" s="559"/>
      <c r="FQP56" s="559"/>
      <c r="FQQ56" s="559"/>
      <c r="FQR56" s="559"/>
      <c r="FQS56" s="559"/>
      <c r="FQT56" s="559"/>
      <c r="FQU56" s="559"/>
      <c r="FQV56" s="559"/>
      <c r="FQW56" s="559"/>
      <c r="FQX56" s="559"/>
      <c r="FQY56" s="559"/>
      <c r="FQZ56" s="559"/>
      <c r="FRA56" s="559"/>
      <c r="FRB56" s="559"/>
      <c r="FRC56" s="559"/>
      <c r="FRD56" s="559"/>
      <c r="FRE56" s="559"/>
      <c r="FRF56" s="559"/>
      <c r="FRG56" s="559"/>
      <c r="FRH56" s="559"/>
      <c r="FRI56" s="559"/>
      <c r="FRJ56" s="559"/>
      <c r="FRK56" s="559"/>
      <c r="FRL56" s="559"/>
      <c r="FRM56" s="559"/>
      <c r="FRN56" s="559"/>
      <c r="FRO56" s="559"/>
      <c r="FRP56" s="559"/>
      <c r="FRQ56" s="559"/>
      <c r="FRR56" s="559"/>
      <c r="FRS56" s="559"/>
      <c r="FRT56" s="559"/>
      <c r="FRU56" s="559"/>
      <c r="FRV56" s="559"/>
      <c r="FRW56" s="559"/>
      <c r="FRX56" s="559"/>
      <c r="FRY56" s="559"/>
      <c r="FRZ56" s="559"/>
      <c r="FSA56" s="559"/>
      <c r="FSB56" s="559"/>
      <c r="FSC56" s="559"/>
      <c r="FSD56" s="559"/>
      <c r="FSE56" s="559"/>
      <c r="FSF56" s="559"/>
      <c r="FSG56" s="559"/>
      <c r="FSH56" s="559"/>
      <c r="FSI56" s="559"/>
      <c r="FSJ56" s="559"/>
      <c r="FSK56" s="559"/>
      <c r="FSL56" s="559"/>
      <c r="FSM56" s="559"/>
      <c r="FSN56" s="559"/>
      <c r="FSO56" s="559"/>
      <c r="FSP56" s="559"/>
      <c r="FSQ56" s="559"/>
      <c r="FSR56" s="559"/>
      <c r="FSS56" s="559"/>
      <c r="FST56" s="559"/>
      <c r="FSU56" s="559"/>
      <c r="FSV56" s="559"/>
      <c r="FSW56" s="559"/>
      <c r="FSX56" s="559"/>
      <c r="FSY56" s="559"/>
      <c r="FSZ56" s="559"/>
      <c r="FTA56" s="559"/>
      <c r="FTB56" s="559"/>
      <c r="FTC56" s="559"/>
      <c r="FTD56" s="559"/>
      <c r="FTE56" s="559"/>
      <c r="FTF56" s="559"/>
      <c r="FTG56" s="559"/>
      <c r="FTH56" s="559"/>
      <c r="FTI56" s="559"/>
      <c r="FTJ56" s="559"/>
      <c r="FTK56" s="559"/>
      <c r="FTL56" s="559"/>
      <c r="FTM56" s="559"/>
      <c r="FTN56" s="559"/>
      <c r="FTO56" s="559"/>
      <c r="FTP56" s="559"/>
      <c r="FTQ56" s="559"/>
      <c r="FTR56" s="559"/>
      <c r="FTS56" s="559"/>
      <c r="FTT56" s="559"/>
      <c r="FTU56" s="559"/>
      <c r="FTV56" s="559"/>
      <c r="FTW56" s="559"/>
      <c r="FTX56" s="559"/>
      <c r="FTY56" s="559"/>
      <c r="FTZ56" s="559"/>
      <c r="FUA56" s="559"/>
      <c r="FUB56" s="559"/>
      <c r="FUC56" s="559"/>
      <c r="FUD56" s="559"/>
      <c r="FUE56" s="559"/>
      <c r="FUF56" s="559"/>
      <c r="FUG56" s="559"/>
      <c r="FUH56" s="559"/>
      <c r="FUI56" s="559"/>
      <c r="FUJ56" s="559"/>
      <c r="FUK56" s="559"/>
      <c r="FUL56" s="559"/>
      <c r="FUM56" s="559"/>
      <c r="FUN56" s="559"/>
      <c r="FUO56" s="559"/>
      <c r="FUP56" s="559"/>
      <c r="FUQ56" s="559"/>
      <c r="FUR56" s="559"/>
      <c r="FUS56" s="559"/>
      <c r="FUT56" s="559"/>
      <c r="FUU56" s="559"/>
      <c r="FUV56" s="559"/>
      <c r="FUW56" s="559"/>
      <c r="FUX56" s="559"/>
      <c r="FUY56" s="559"/>
      <c r="FUZ56" s="559"/>
      <c r="FVA56" s="559"/>
      <c r="FVB56" s="559"/>
      <c r="FVC56" s="559"/>
      <c r="FVD56" s="559"/>
      <c r="FVE56" s="559"/>
      <c r="FVF56" s="559"/>
      <c r="FVG56" s="559"/>
      <c r="FVH56" s="559"/>
      <c r="FVI56" s="559"/>
      <c r="FVJ56" s="559"/>
      <c r="FVK56" s="559"/>
      <c r="FVL56" s="559"/>
      <c r="FVM56" s="559"/>
      <c r="FVN56" s="559"/>
      <c r="FVO56" s="559"/>
      <c r="FVP56" s="559"/>
      <c r="FVQ56" s="559"/>
      <c r="FVR56" s="559"/>
      <c r="FVS56" s="559"/>
      <c r="FVT56" s="559"/>
      <c r="FVU56" s="559"/>
      <c r="FVV56" s="559"/>
      <c r="FVW56" s="559"/>
      <c r="FVX56" s="559"/>
      <c r="FVY56" s="559"/>
      <c r="FVZ56" s="559"/>
      <c r="FWA56" s="559"/>
      <c r="FWB56" s="559"/>
      <c r="FWC56" s="559"/>
      <c r="FWD56" s="559"/>
      <c r="FWE56" s="559"/>
      <c r="FWF56" s="559"/>
      <c r="FWG56" s="559"/>
      <c r="FWH56" s="559"/>
      <c r="FWI56" s="559"/>
      <c r="FWJ56" s="559"/>
      <c r="FWK56" s="559"/>
      <c r="FWL56" s="559"/>
      <c r="FWM56" s="559"/>
      <c r="FWN56" s="559"/>
      <c r="FWO56" s="559"/>
      <c r="FWP56" s="559"/>
      <c r="FWQ56" s="559"/>
      <c r="FWR56" s="559"/>
      <c r="FWS56" s="559"/>
      <c r="FWT56" s="559"/>
      <c r="FWU56" s="559"/>
      <c r="FWV56" s="559"/>
      <c r="FWW56" s="559"/>
      <c r="FWX56" s="559"/>
      <c r="FWY56" s="559"/>
      <c r="FWZ56" s="559"/>
      <c r="FXA56" s="559"/>
      <c r="FXB56" s="559"/>
      <c r="FXC56" s="559"/>
      <c r="FXD56" s="559"/>
      <c r="FXE56" s="559"/>
      <c r="FXF56" s="559"/>
      <c r="FXG56" s="559"/>
      <c r="FXH56" s="559"/>
      <c r="FXI56" s="559"/>
      <c r="FXJ56" s="559"/>
      <c r="FXK56" s="559"/>
      <c r="FXL56" s="559"/>
      <c r="FXM56" s="559"/>
      <c r="FXN56" s="559"/>
      <c r="FXO56" s="559"/>
      <c r="FXP56" s="559"/>
      <c r="FXQ56" s="559"/>
      <c r="FXR56" s="559"/>
      <c r="FXS56" s="559"/>
      <c r="FXT56" s="559"/>
      <c r="FXU56" s="559"/>
      <c r="FXV56" s="559"/>
      <c r="FXW56" s="559"/>
      <c r="FXX56" s="559"/>
      <c r="FXY56" s="559"/>
      <c r="FXZ56" s="559"/>
      <c r="FYA56" s="559"/>
      <c r="FYB56" s="559"/>
      <c r="FYC56" s="559"/>
      <c r="FYD56" s="559"/>
      <c r="FYE56" s="559"/>
      <c r="FYF56" s="559"/>
      <c r="FYG56" s="559"/>
      <c r="FYH56" s="559"/>
      <c r="FYI56" s="559"/>
      <c r="FYJ56" s="559"/>
      <c r="FYK56" s="559"/>
      <c r="FYL56" s="559"/>
      <c r="FYM56" s="559"/>
      <c r="FYN56" s="559"/>
      <c r="FYO56" s="559"/>
      <c r="FYP56" s="559"/>
      <c r="FYQ56" s="559"/>
      <c r="FYR56" s="559"/>
      <c r="FYS56" s="559"/>
      <c r="FYT56" s="559"/>
      <c r="FYU56" s="559"/>
      <c r="FYV56" s="559"/>
      <c r="FYW56" s="559"/>
      <c r="FYX56" s="559"/>
      <c r="FYY56" s="559"/>
      <c r="FYZ56" s="559"/>
      <c r="FZA56" s="559"/>
      <c r="FZB56" s="559"/>
      <c r="FZC56" s="559"/>
      <c r="FZD56" s="559"/>
      <c r="FZE56" s="559"/>
      <c r="FZF56" s="559"/>
      <c r="FZG56" s="559"/>
      <c r="FZH56" s="559"/>
      <c r="FZI56" s="559"/>
      <c r="FZJ56" s="559"/>
      <c r="FZK56" s="559"/>
      <c r="FZL56" s="559"/>
      <c r="FZM56" s="559"/>
      <c r="FZN56" s="559"/>
      <c r="FZO56" s="559"/>
      <c r="FZP56" s="559"/>
      <c r="FZQ56" s="559"/>
      <c r="FZR56" s="559"/>
      <c r="FZS56" s="559"/>
      <c r="FZT56" s="559"/>
      <c r="FZU56" s="559"/>
      <c r="FZV56" s="559"/>
      <c r="FZW56" s="559"/>
      <c r="FZX56" s="559"/>
      <c r="FZY56" s="559"/>
      <c r="FZZ56" s="559"/>
      <c r="GAA56" s="559"/>
      <c r="GAB56" s="559"/>
      <c r="GAC56" s="559"/>
      <c r="GAD56" s="559"/>
      <c r="GAE56" s="559"/>
      <c r="GAF56" s="559"/>
      <c r="GAG56" s="559"/>
      <c r="GAH56" s="559"/>
      <c r="GAI56" s="559"/>
      <c r="GAJ56" s="559"/>
      <c r="GAK56" s="559"/>
      <c r="GAL56" s="559"/>
      <c r="GAM56" s="559"/>
      <c r="GAN56" s="559"/>
      <c r="GAO56" s="559"/>
      <c r="GAP56" s="559"/>
      <c r="GAQ56" s="559"/>
      <c r="GAR56" s="559"/>
      <c r="GAS56" s="559"/>
      <c r="GAT56" s="559"/>
      <c r="GAU56" s="559"/>
      <c r="GAV56" s="559"/>
      <c r="GAW56" s="559"/>
      <c r="GAX56" s="559"/>
      <c r="GAY56" s="559"/>
      <c r="GAZ56" s="559"/>
      <c r="GBA56" s="559"/>
      <c r="GBB56" s="559"/>
      <c r="GBC56" s="559"/>
      <c r="GBD56" s="559"/>
      <c r="GBE56" s="559"/>
      <c r="GBF56" s="559"/>
      <c r="GBG56" s="559"/>
      <c r="GBH56" s="559"/>
      <c r="GBI56" s="559"/>
      <c r="GBJ56" s="559"/>
      <c r="GBK56" s="559"/>
      <c r="GBL56" s="559"/>
      <c r="GBM56" s="559"/>
      <c r="GBN56" s="559"/>
      <c r="GBO56" s="559"/>
      <c r="GBP56" s="559"/>
      <c r="GBQ56" s="559"/>
      <c r="GBR56" s="559"/>
      <c r="GBS56" s="559"/>
      <c r="GBT56" s="559"/>
      <c r="GBU56" s="559"/>
      <c r="GBV56" s="559"/>
      <c r="GBW56" s="559"/>
      <c r="GBX56" s="559"/>
      <c r="GBY56" s="559"/>
      <c r="GBZ56" s="559"/>
      <c r="GCA56" s="559"/>
      <c r="GCB56" s="559"/>
      <c r="GCC56" s="559"/>
      <c r="GCD56" s="559"/>
      <c r="GCE56" s="559"/>
      <c r="GCF56" s="559"/>
      <c r="GCG56" s="559"/>
      <c r="GCH56" s="559"/>
      <c r="GCI56" s="559"/>
      <c r="GCJ56" s="559"/>
      <c r="GCK56" s="559"/>
      <c r="GCL56" s="559"/>
      <c r="GCM56" s="559"/>
      <c r="GCN56" s="559"/>
      <c r="GCO56" s="559"/>
      <c r="GCP56" s="559"/>
      <c r="GCQ56" s="559"/>
      <c r="GCR56" s="559"/>
      <c r="GCS56" s="559"/>
      <c r="GCT56" s="559"/>
      <c r="GCU56" s="559"/>
      <c r="GCV56" s="559"/>
      <c r="GCW56" s="559"/>
      <c r="GCX56" s="559"/>
      <c r="GCY56" s="559"/>
      <c r="GCZ56" s="559"/>
      <c r="GDA56" s="559"/>
      <c r="GDB56" s="559"/>
      <c r="GDC56" s="559"/>
      <c r="GDD56" s="559"/>
      <c r="GDE56" s="559"/>
      <c r="GDF56" s="559"/>
      <c r="GDG56" s="559"/>
      <c r="GDH56" s="559"/>
      <c r="GDI56" s="559"/>
      <c r="GDJ56" s="559"/>
      <c r="GDK56" s="559"/>
      <c r="GDL56" s="559"/>
      <c r="GDM56" s="559"/>
      <c r="GDN56" s="559"/>
      <c r="GDO56" s="559"/>
      <c r="GDP56" s="559"/>
      <c r="GDQ56" s="559"/>
      <c r="GDR56" s="559"/>
      <c r="GDS56" s="559"/>
      <c r="GDT56" s="559"/>
      <c r="GDU56" s="559"/>
      <c r="GDV56" s="559"/>
      <c r="GDW56" s="559"/>
      <c r="GDX56" s="559"/>
      <c r="GDY56" s="559"/>
      <c r="GDZ56" s="559"/>
      <c r="GEA56" s="559"/>
      <c r="GEB56" s="559"/>
      <c r="GEC56" s="559"/>
      <c r="GED56" s="559"/>
      <c r="GEE56" s="559"/>
      <c r="GEF56" s="559"/>
      <c r="GEG56" s="559"/>
      <c r="GEH56" s="559"/>
      <c r="GEI56" s="559"/>
      <c r="GEJ56" s="559"/>
      <c r="GEK56" s="559"/>
      <c r="GEL56" s="559"/>
      <c r="GEM56" s="559"/>
      <c r="GEN56" s="559"/>
      <c r="GEO56" s="559"/>
      <c r="GEP56" s="559"/>
      <c r="GEQ56" s="559"/>
      <c r="GER56" s="559"/>
      <c r="GES56" s="559"/>
      <c r="GET56" s="559"/>
      <c r="GEU56" s="559"/>
      <c r="GEV56" s="559"/>
      <c r="GEW56" s="559"/>
      <c r="GEX56" s="559"/>
      <c r="GEY56" s="559"/>
      <c r="GEZ56" s="559"/>
      <c r="GFA56" s="559"/>
      <c r="GFB56" s="559"/>
      <c r="GFC56" s="559"/>
      <c r="GFD56" s="559"/>
      <c r="GFE56" s="559"/>
      <c r="GFF56" s="559"/>
      <c r="GFG56" s="559"/>
      <c r="GFH56" s="559"/>
      <c r="GFI56" s="559"/>
      <c r="GFJ56" s="559"/>
      <c r="GFK56" s="559"/>
      <c r="GFL56" s="559"/>
      <c r="GFM56" s="559"/>
      <c r="GFN56" s="559"/>
      <c r="GFO56" s="559"/>
      <c r="GFP56" s="559"/>
      <c r="GFQ56" s="559"/>
      <c r="GFR56" s="559"/>
      <c r="GFS56" s="559"/>
      <c r="GFT56" s="559"/>
      <c r="GFU56" s="559"/>
      <c r="GFV56" s="559"/>
      <c r="GFW56" s="559"/>
      <c r="GFX56" s="559"/>
      <c r="GFY56" s="559"/>
      <c r="GFZ56" s="559"/>
      <c r="GGA56" s="559"/>
      <c r="GGB56" s="559"/>
      <c r="GGC56" s="559"/>
      <c r="GGD56" s="559"/>
      <c r="GGE56" s="559"/>
      <c r="GGF56" s="559"/>
      <c r="GGG56" s="559"/>
      <c r="GGH56" s="559"/>
      <c r="GGI56" s="559"/>
      <c r="GGJ56" s="559"/>
      <c r="GGK56" s="559"/>
      <c r="GGL56" s="559"/>
      <c r="GGM56" s="559"/>
      <c r="GGN56" s="559"/>
      <c r="GGO56" s="559"/>
      <c r="GGP56" s="559"/>
      <c r="GGQ56" s="559"/>
      <c r="GGR56" s="559"/>
      <c r="GGS56" s="559"/>
      <c r="GGT56" s="559"/>
      <c r="GGU56" s="559"/>
      <c r="GGV56" s="559"/>
      <c r="GGW56" s="559"/>
      <c r="GGX56" s="559"/>
      <c r="GGY56" s="559"/>
      <c r="GGZ56" s="559"/>
      <c r="GHA56" s="559"/>
      <c r="GHB56" s="559"/>
      <c r="GHC56" s="559"/>
      <c r="GHD56" s="559"/>
      <c r="GHE56" s="559"/>
      <c r="GHF56" s="559"/>
      <c r="GHG56" s="559"/>
      <c r="GHH56" s="559"/>
      <c r="GHI56" s="559"/>
      <c r="GHJ56" s="559"/>
      <c r="GHK56" s="559"/>
      <c r="GHL56" s="559"/>
      <c r="GHM56" s="559"/>
      <c r="GHN56" s="559"/>
      <c r="GHO56" s="559"/>
      <c r="GHP56" s="559"/>
      <c r="GHQ56" s="559"/>
      <c r="GHR56" s="559"/>
      <c r="GHS56" s="559"/>
      <c r="GHT56" s="559"/>
      <c r="GHU56" s="559"/>
      <c r="GHV56" s="559"/>
      <c r="GHW56" s="559"/>
      <c r="GHX56" s="559"/>
      <c r="GHY56" s="559"/>
      <c r="GHZ56" s="559"/>
      <c r="GIA56" s="559"/>
      <c r="GIB56" s="559"/>
      <c r="GIC56" s="559"/>
      <c r="GID56" s="559"/>
      <c r="GIE56" s="559"/>
      <c r="GIF56" s="559"/>
      <c r="GIG56" s="559"/>
      <c r="GIH56" s="559"/>
      <c r="GII56" s="559"/>
      <c r="GIJ56" s="559"/>
      <c r="GIK56" s="559"/>
      <c r="GIL56" s="559"/>
      <c r="GIM56" s="559"/>
      <c r="GIN56" s="559"/>
      <c r="GIO56" s="559"/>
      <c r="GIP56" s="559"/>
      <c r="GIQ56" s="559"/>
      <c r="GIR56" s="559"/>
      <c r="GIS56" s="559"/>
      <c r="GIT56" s="559"/>
      <c r="GIU56" s="559"/>
      <c r="GIV56" s="559"/>
      <c r="GIW56" s="559"/>
      <c r="GIX56" s="559"/>
      <c r="GIY56" s="559"/>
      <c r="GIZ56" s="559"/>
      <c r="GJA56" s="559"/>
      <c r="GJB56" s="559"/>
      <c r="GJC56" s="559"/>
      <c r="GJD56" s="559"/>
      <c r="GJE56" s="559"/>
      <c r="GJF56" s="559"/>
      <c r="GJG56" s="559"/>
      <c r="GJH56" s="559"/>
      <c r="GJI56" s="559"/>
      <c r="GJJ56" s="559"/>
      <c r="GJK56" s="559"/>
      <c r="GJL56" s="559"/>
      <c r="GJM56" s="559"/>
      <c r="GJN56" s="559"/>
      <c r="GJO56" s="559"/>
      <c r="GJP56" s="559"/>
      <c r="GJQ56" s="559"/>
      <c r="GJR56" s="559"/>
      <c r="GJS56" s="559"/>
      <c r="GJT56" s="559"/>
      <c r="GJU56" s="559"/>
      <c r="GJV56" s="559"/>
      <c r="GJW56" s="559"/>
      <c r="GJX56" s="559"/>
      <c r="GJY56" s="559"/>
      <c r="GJZ56" s="559"/>
      <c r="GKA56" s="559"/>
      <c r="GKB56" s="559"/>
      <c r="GKC56" s="559"/>
      <c r="GKD56" s="559"/>
      <c r="GKE56" s="559"/>
      <c r="GKF56" s="559"/>
      <c r="GKG56" s="559"/>
      <c r="GKH56" s="559"/>
      <c r="GKI56" s="559"/>
      <c r="GKJ56" s="559"/>
      <c r="GKK56" s="559"/>
      <c r="GKL56" s="559"/>
      <c r="GKM56" s="559"/>
      <c r="GKN56" s="559"/>
      <c r="GKO56" s="559"/>
      <c r="GKP56" s="559"/>
      <c r="GKQ56" s="559"/>
      <c r="GKR56" s="559"/>
      <c r="GKS56" s="559"/>
      <c r="GKT56" s="559"/>
      <c r="GKU56" s="559"/>
      <c r="GKV56" s="559"/>
      <c r="GKW56" s="559"/>
      <c r="GKX56" s="559"/>
      <c r="GKY56" s="559"/>
      <c r="GKZ56" s="559"/>
      <c r="GLA56" s="559"/>
      <c r="GLB56" s="559"/>
      <c r="GLC56" s="559"/>
      <c r="GLD56" s="559"/>
      <c r="GLE56" s="559"/>
      <c r="GLF56" s="559"/>
      <c r="GLG56" s="559"/>
      <c r="GLH56" s="559"/>
      <c r="GLI56" s="559"/>
      <c r="GLJ56" s="559"/>
      <c r="GLK56" s="559"/>
      <c r="GLL56" s="559"/>
      <c r="GLM56" s="559"/>
      <c r="GLN56" s="559"/>
      <c r="GLO56" s="559"/>
      <c r="GLP56" s="559"/>
      <c r="GLQ56" s="559"/>
      <c r="GLR56" s="559"/>
      <c r="GLS56" s="559"/>
      <c r="GLT56" s="559"/>
      <c r="GLU56" s="559"/>
      <c r="GLV56" s="559"/>
      <c r="GLW56" s="559"/>
      <c r="GLX56" s="559"/>
      <c r="GLY56" s="559"/>
      <c r="GLZ56" s="559"/>
      <c r="GMA56" s="559"/>
      <c r="GMB56" s="559"/>
      <c r="GMC56" s="559"/>
      <c r="GMD56" s="559"/>
      <c r="GME56" s="559"/>
      <c r="GMF56" s="559"/>
      <c r="GMG56" s="559"/>
      <c r="GMH56" s="559"/>
      <c r="GMI56" s="559"/>
      <c r="GMJ56" s="559"/>
      <c r="GMK56" s="559"/>
      <c r="GML56" s="559"/>
      <c r="GMM56" s="559"/>
      <c r="GMN56" s="559"/>
      <c r="GMO56" s="559"/>
      <c r="GMP56" s="559"/>
      <c r="GMQ56" s="559"/>
      <c r="GMR56" s="559"/>
      <c r="GMS56" s="559"/>
      <c r="GMT56" s="559"/>
      <c r="GMU56" s="559"/>
      <c r="GMV56" s="559"/>
      <c r="GMW56" s="559"/>
      <c r="GMX56" s="559"/>
      <c r="GMY56" s="559"/>
      <c r="GMZ56" s="559"/>
      <c r="GNA56" s="559"/>
      <c r="GNB56" s="559"/>
      <c r="GNC56" s="559"/>
      <c r="GND56" s="559"/>
      <c r="GNE56" s="559"/>
      <c r="GNF56" s="559"/>
      <c r="GNG56" s="559"/>
      <c r="GNH56" s="559"/>
      <c r="GNI56" s="559"/>
      <c r="GNJ56" s="559"/>
      <c r="GNK56" s="559"/>
      <c r="GNL56" s="559"/>
      <c r="GNM56" s="559"/>
      <c r="GNN56" s="559"/>
      <c r="GNO56" s="559"/>
      <c r="GNP56" s="559"/>
      <c r="GNQ56" s="559"/>
      <c r="GNR56" s="559"/>
      <c r="GNS56" s="559"/>
      <c r="GNT56" s="559"/>
      <c r="GNU56" s="559"/>
      <c r="GNV56" s="559"/>
      <c r="GNW56" s="559"/>
      <c r="GNX56" s="559"/>
      <c r="GNY56" s="559"/>
      <c r="GNZ56" s="559"/>
      <c r="GOA56" s="559"/>
      <c r="GOB56" s="559"/>
      <c r="GOC56" s="559"/>
      <c r="GOD56" s="559"/>
      <c r="GOE56" s="559"/>
      <c r="GOF56" s="559"/>
      <c r="GOG56" s="559"/>
      <c r="GOH56" s="559"/>
      <c r="GOI56" s="559"/>
      <c r="GOJ56" s="559"/>
      <c r="GOK56" s="559"/>
      <c r="GOL56" s="559"/>
      <c r="GOM56" s="559"/>
      <c r="GON56" s="559"/>
      <c r="GOO56" s="559"/>
      <c r="GOP56" s="559"/>
      <c r="GOQ56" s="559"/>
      <c r="GOR56" s="559"/>
      <c r="GOS56" s="559"/>
      <c r="GOT56" s="559"/>
      <c r="GOU56" s="559"/>
      <c r="GOV56" s="559"/>
      <c r="GOW56" s="559"/>
      <c r="GOX56" s="559"/>
      <c r="GOY56" s="559"/>
      <c r="GOZ56" s="559"/>
      <c r="GPA56" s="559"/>
      <c r="GPB56" s="559"/>
      <c r="GPC56" s="559"/>
      <c r="GPD56" s="559"/>
      <c r="GPE56" s="559"/>
      <c r="GPF56" s="559"/>
      <c r="GPG56" s="559"/>
      <c r="GPH56" s="559"/>
      <c r="GPI56" s="559"/>
      <c r="GPJ56" s="559"/>
      <c r="GPK56" s="559"/>
      <c r="GPL56" s="559"/>
      <c r="GPM56" s="559"/>
      <c r="GPN56" s="559"/>
      <c r="GPO56" s="559"/>
      <c r="GPP56" s="559"/>
      <c r="GPQ56" s="559"/>
      <c r="GPR56" s="559"/>
      <c r="GPS56" s="559"/>
      <c r="GPT56" s="559"/>
      <c r="GPU56" s="559"/>
      <c r="GPV56" s="559"/>
      <c r="GPW56" s="559"/>
      <c r="GPX56" s="559"/>
      <c r="GPY56" s="559"/>
      <c r="GPZ56" s="559"/>
      <c r="GQA56" s="559"/>
      <c r="GQB56" s="559"/>
      <c r="GQC56" s="559"/>
      <c r="GQD56" s="559"/>
      <c r="GQE56" s="559"/>
      <c r="GQF56" s="559"/>
      <c r="GQG56" s="559"/>
      <c r="GQH56" s="559"/>
      <c r="GQI56" s="559"/>
      <c r="GQJ56" s="559"/>
      <c r="GQK56" s="559"/>
      <c r="GQL56" s="559"/>
      <c r="GQM56" s="559"/>
      <c r="GQN56" s="559"/>
      <c r="GQO56" s="559"/>
      <c r="GQP56" s="559"/>
      <c r="GQQ56" s="559"/>
      <c r="GQR56" s="559"/>
      <c r="GQS56" s="559"/>
      <c r="GQT56" s="559"/>
      <c r="GQU56" s="559"/>
      <c r="GQV56" s="559"/>
      <c r="GQW56" s="559"/>
      <c r="GQX56" s="559"/>
      <c r="GQY56" s="559"/>
      <c r="GQZ56" s="559"/>
      <c r="GRA56" s="559"/>
      <c r="GRB56" s="559"/>
      <c r="GRC56" s="559"/>
      <c r="GRD56" s="559"/>
      <c r="GRE56" s="559"/>
      <c r="GRF56" s="559"/>
      <c r="GRG56" s="559"/>
      <c r="GRH56" s="559"/>
      <c r="GRI56" s="559"/>
      <c r="GRJ56" s="559"/>
      <c r="GRK56" s="559"/>
      <c r="GRL56" s="559"/>
      <c r="GRM56" s="559"/>
      <c r="GRN56" s="559"/>
      <c r="GRO56" s="559"/>
      <c r="GRP56" s="559"/>
      <c r="GRQ56" s="559"/>
      <c r="GRR56" s="559"/>
      <c r="GRS56" s="559"/>
      <c r="GRT56" s="559"/>
      <c r="GRU56" s="559"/>
      <c r="GRV56" s="559"/>
      <c r="GRW56" s="559"/>
      <c r="GRX56" s="559"/>
      <c r="GRY56" s="559"/>
      <c r="GRZ56" s="559"/>
      <c r="GSA56" s="559"/>
      <c r="GSB56" s="559"/>
      <c r="GSC56" s="559"/>
      <c r="GSD56" s="559"/>
      <c r="GSE56" s="559"/>
      <c r="GSF56" s="559"/>
      <c r="GSG56" s="559"/>
      <c r="GSH56" s="559"/>
      <c r="GSI56" s="559"/>
      <c r="GSJ56" s="559"/>
      <c r="GSK56" s="559"/>
      <c r="GSL56" s="559"/>
      <c r="GSM56" s="559"/>
      <c r="GSN56" s="559"/>
      <c r="GSO56" s="559"/>
      <c r="GSP56" s="559"/>
      <c r="GSQ56" s="559"/>
      <c r="GSR56" s="559"/>
      <c r="GSS56" s="559"/>
      <c r="GST56" s="559"/>
      <c r="GSU56" s="559"/>
      <c r="GSV56" s="559"/>
      <c r="GSW56" s="559"/>
      <c r="GSX56" s="559"/>
      <c r="GSY56" s="559"/>
      <c r="GSZ56" s="559"/>
      <c r="GTA56" s="559"/>
      <c r="GTB56" s="559"/>
      <c r="GTC56" s="559"/>
      <c r="GTD56" s="559"/>
      <c r="GTE56" s="559"/>
      <c r="GTF56" s="559"/>
      <c r="GTG56" s="559"/>
      <c r="GTH56" s="559"/>
      <c r="GTI56" s="559"/>
      <c r="GTJ56" s="559"/>
      <c r="GTK56" s="559"/>
      <c r="GTL56" s="559"/>
      <c r="GTM56" s="559"/>
      <c r="GTN56" s="559"/>
      <c r="GTO56" s="559"/>
      <c r="GTP56" s="559"/>
      <c r="GTQ56" s="559"/>
      <c r="GTR56" s="559"/>
      <c r="GTS56" s="559"/>
      <c r="GTT56" s="559"/>
      <c r="GTU56" s="559"/>
      <c r="GTV56" s="559"/>
      <c r="GTW56" s="559"/>
      <c r="GTX56" s="559"/>
      <c r="GTY56" s="559"/>
      <c r="GTZ56" s="559"/>
      <c r="GUA56" s="559"/>
      <c r="GUB56" s="559"/>
      <c r="GUC56" s="559"/>
      <c r="GUD56" s="559"/>
      <c r="GUE56" s="559"/>
      <c r="GUF56" s="559"/>
      <c r="GUG56" s="559"/>
      <c r="GUH56" s="559"/>
      <c r="GUI56" s="559"/>
      <c r="GUJ56" s="559"/>
      <c r="GUK56" s="559"/>
      <c r="GUL56" s="559"/>
      <c r="GUM56" s="559"/>
      <c r="GUN56" s="559"/>
      <c r="GUO56" s="559"/>
      <c r="GUP56" s="559"/>
      <c r="GUQ56" s="559"/>
      <c r="GUR56" s="559"/>
      <c r="GUS56" s="559"/>
      <c r="GUT56" s="559"/>
      <c r="GUU56" s="559"/>
      <c r="GUV56" s="559"/>
      <c r="GUW56" s="559"/>
      <c r="GUX56" s="559"/>
      <c r="GUY56" s="559"/>
      <c r="GUZ56" s="559"/>
      <c r="GVA56" s="559"/>
      <c r="GVB56" s="559"/>
      <c r="GVC56" s="559"/>
      <c r="GVD56" s="559"/>
      <c r="GVE56" s="559"/>
      <c r="GVF56" s="559"/>
      <c r="GVG56" s="559"/>
      <c r="GVH56" s="559"/>
      <c r="GVI56" s="559"/>
      <c r="GVJ56" s="559"/>
      <c r="GVK56" s="559"/>
      <c r="GVL56" s="559"/>
      <c r="GVM56" s="559"/>
      <c r="GVN56" s="559"/>
      <c r="GVO56" s="559"/>
      <c r="GVP56" s="559"/>
      <c r="GVQ56" s="559"/>
      <c r="GVR56" s="559"/>
      <c r="GVS56" s="559"/>
      <c r="GVT56" s="559"/>
      <c r="GVU56" s="559"/>
      <c r="GVV56" s="559"/>
      <c r="GVW56" s="559"/>
      <c r="GVX56" s="559"/>
      <c r="GVY56" s="559"/>
      <c r="GVZ56" s="559"/>
      <c r="GWA56" s="559"/>
      <c r="GWB56" s="559"/>
      <c r="GWC56" s="559"/>
      <c r="GWD56" s="559"/>
      <c r="GWE56" s="559"/>
      <c r="GWF56" s="559"/>
      <c r="GWG56" s="559"/>
      <c r="GWH56" s="559"/>
      <c r="GWI56" s="559"/>
      <c r="GWJ56" s="559"/>
      <c r="GWK56" s="559"/>
      <c r="GWL56" s="559"/>
      <c r="GWM56" s="559"/>
      <c r="GWN56" s="559"/>
      <c r="GWO56" s="559"/>
      <c r="GWP56" s="559"/>
      <c r="GWQ56" s="559"/>
      <c r="GWR56" s="559"/>
      <c r="GWS56" s="559"/>
      <c r="GWT56" s="559"/>
      <c r="GWU56" s="559"/>
      <c r="GWV56" s="559"/>
      <c r="GWW56" s="559"/>
      <c r="GWX56" s="559"/>
      <c r="GWY56" s="559"/>
      <c r="GWZ56" s="559"/>
      <c r="GXA56" s="559"/>
      <c r="GXB56" s="559"/>
      <c r="GXC56" s="559"/>
      <c r="GXD56" s="559"/>
      <c r="GXE56" s="559"/>
      <c r="GXF56" s="559"/>
      <c r="GXG56" s="559"/>
      <c r="GXH56" s="559"/>
      <c r="GXI56" s="559"/>
      <c r="GXJ56" s="559"/>
      <c r="GXK56" s="559"/>
      <c r="GXL56" s="559"/>
      <c r="GXM56" s="559"/>
      <c r="GXN56" s="559"/>
      <c r="GXO56" s="559"/>
      <c r="GXP56" s="559"/>
      <c r="GXQ56" s="559"/>
      <c r="GXR56" s="559"/>
      <c r="GXS56" s="559"/>
      <c r="GXT56" s="559"/>
      <c r="GXU56" s="559"/>
      <c r="GXV56" s="559"/>
      <c r="GXW56" s="559"/>
      <c r="GXX56" s="559"/>
      <c r="GXY56" s="559"/>
      <c r="GXZ56" s="559"/>
      <c r="GYA56" s="559"/>
      <c r="GYB56" s="559"/>
      <c r="GYC56" s="559"/>
      <c r="GYD56" s="559"/>
      <c r="GYE56" s="559"/>
      <c r="GYF56" s="559"/>
      <c r="GYG56" s="559"/>
      <c r="GYH56" s="559"/>
      <c r="GYI56" s="559"/>
      <c r="GYJ56" s="559"/>
      <c r="GYK56" s="559"/>
      <c r="GYL56" s="559"/>
      <c r="GYM56" s="559"/>
      <c r="GYN56" s="559"/>
      <c r="GYO56" s="559"/>
      <c r="GYP56" s="559"/>
      <c r="GYQ56" s="559"/>
      <c r="GYR56" s="559"/>
      <c r="GYS56" s="559"/>
      <c r="GYT56" s="559"/>
      <c r="GYU56" s="559"/>
      <c r="GYV56" s="559"/>
      <c r="GYW56" s="559"/>
      <c r="GYX56" s="559"/>
      <c r="GYY56" s="559"/>
      <c r="GYZ56" s="559"/>
      <c r="GZA56" s="559"/>
      <c r="GZB56" s="559"/>
      <c r="GZC56" s="559"/>
      <c r="GZD56" s="559"/>
      <c r="GZE56" s="559"/>
      <c r="GZF56" s="559"/>
      <c r="GZG56" s="559"/>
      <c r="GZH56" s="559"/>
      <c r="GZI56" s="559"/>
      <c r="GZJ56" s="559"/>
      <c r="GZK56" s="559"/>
      <c r="GZL56" s="559"/>
      <c r="GZM56" s="559"/>
      <c r="GZN56" s="559"/>
      <c r="GZO56" s="559"/>
      <c r="GZP56" s="559"/>
      <c r="GZQ56" s="559"/>
      <c r="GZR56" s="559"/>
      <c r="GZS56" s="559"/>
      <c r="GZT56" s="559"/>
      <c r="GZU56" s="559"/>
      <c r="GZV56" s="559"/>
      <c r="GZW56" s="559"/>
      <c r="GZX56" s="559"/>
      <c r="GZY56" s="559"/>
      <c r="GZZ56" s="559"/>
      <c r="HAA56" s="559"/>
      <c r="HAB56" s="559"/>
      <c r="HAC56" s="559"/>
      <c r="HAD56" s="559"/>
      <c r="HAE56" s="559"/>
      <c r="HAF56" s="559"/>
      <c r="HAG56" s="559"/>
      <c r="HAH56" s="559"/>
      <c r="HAI56" s="559"/>
      <c r="HAJ56" s="559"/>
      <c r="HAK56" s="559"/>
      <c r="HAL56" s="559"/>
      <c r="HAM56" s="559"/>
      <c r="HAN56" s="559"/>
      <c r="HAO56" s="559"/>
      <c r="HAP56" s="559"/>
      <c r="HAQ56" s="559"/>
      <c r="HAR56" s="559"/>
      <c r="HAS56" s="559"/>
      <c r="HAT56" s="559"/>
      <c r="HAU56" s="559"/>
      <c r="HAV56" s="559"/>
      <c r="HAW56" s="559"/>
      <c r="HAX56" s="559"/>
      <c r="HAY56" s="559"/>
      <c r="HAZ56" s="559"/>
      <c r="HBA56" s="559"/>
      <c r="HBB56" s="559"/>
      <c r="HBC56" s="559"/>
      <c r="HBD56" s="559"/>
      <c r="HBE56" s="559"/>
      <c r="HBF56" s="559"/>
      <c r="HBG56" s="559"/>
      <c r="HBH56" s="559"/>
      <c r="HBI56" s="559"/>
      <c r="HBJ56" s="559"/>
      <c r="HBK56" s="559"/>
      <c r="HBL56" s="559"/>
      <c r="HBM56" s="559"/>
      <c r="HBN56" s="559"/>
      <c r="HBO56" s="559"/>
      <c r="HBP56" s="559"/>
      <c r="HBQ56" s="559"/>
      <c r="HBR56" s="559"/>
      <c r="HBS56" s="559"/>
      <c r="HBT56" s="559"/>
      <c r="HBU56" s="559"/>
      <c r="HBV56" s="559"/>
      <c r="HBW56" s="559"/>
      <c r="HBX56" s="559"/>
      <c r="HBY56" s="559"/>
      <c r="HBZ56" s="559"/>
      <c r="HCA56" s="559"/>
      <c r="HCB56" s="559"/>
      <c r="HCC56" s="559"/>
      <c r="HCD56" s="559"/>
      <c r="HCE56" s="559"/>
      <c r="HCF56" s="559"/>
      <c r="HCG56" s="559"/>
      <c r="HCH56" s="559"/>
      <c r="HCI56" s="559"/>
      <c r="HCJ56" s="559"/>
      <c r="HCK56" s="559"/>
      <c r="HCL56" s="559"/>
      <c r="HCM56" s="559"/>
      <c r="HCN56" s="559"/>
      <c r="HCO56" s="559"/>
      <c r="HCP56" s="559"/>
      <c r="HCQ56" s="559"/>
      <c r="HCR56" s="559"/>
      <c r="HCS56" s="559"/>
      <c r="HCT56" s="559"/>
      <c r="HCU56" s="559"/>
      <c r="HCV56" s="559"/>
      <c r="HCW56" s="559"/>
      <c r="HCX56" s="559"/>
      <c r="HCY56" s="559"/>
      <c r="HCZ56" s="559"/>
      <c r="HDA56" s="559"/>
      <c r="HDB56" s="559"/>
      <c r="HDC56" s="559"/>
      <c r="HDD56" s="559"/>
      <c r="HDE56" s="559"/>
      <c r="HDF56" s="559"/>
      <c r="HDG56" s="559"/>
      <c r="HDH56" s="559"/>
      <c r="HDI56" s="559"/>
      <c r="HDJ56" s="559"/>
      <c r="HDK56" s="559"/>
      <c r="HDL56" s="559"/>
      <c r="HDM56" s="559"/>
      <c r="HDN56" s="559"/>
      <c r="HDO56" s="559"/>
      <c r="HDP56" s="559"/>
      <c r="HDQ56" s="559"/>
      <c r="HDR56" s="559"/>
      <c r="HDS56" s="559"/>
      <c r="HDT56" s="559"/>
      <c r="HDU56" s="559"/>
      <c r="HDV56" s="559"/>
      <c r="HDW56" s="559"/>
      <c r="HDX56" s="559"/>
      <c r="HDY56" s="559"/>
      <c r="HDZ56" s="559"/>
      <c r="HEA56" s="559"/>
      <c r="HEB56" s="559"/>
      <c r="HEC56" s="559"/>
      <c r="HED56" s="559"/>
      <c r="HEE56" s="559"/>
      <c r="HEF56" s="559"/>
      <c r="HEG56" s="559"/>
      <c r="HEH56" s="559"/>
      <c r="HEI56" s="559"/>
      <c r="HEJ56" s="559"/>
      <c r="HEK56" s="559"/>
      <c r="HEL56" s="559"/>
      <c r="HEM56" s="559"/>
      <c r="HEN56" s="559"/>
      <c r="HEO56" s="559"/>
      <c r="HEP56" s="559"/>
      <c r="HEQ56" s="559"/>
      <c r="HER56" s="559"/>
      <c r="HES56" s="559"/>
      <c r="HET56" s="559"/>
      <c r="HEU56" s="559"/>
      <c r="HEV56" s="559"/>
      <c r="HEW56" s="559"/>
      <c r="HEX56" s="559"/>
      <c r="HEY56" s="559"/>
      <c r="HEZ56" s="559"/>
      <c r="HFA56" s="559"/>
      <c r="HFB56" s="559"/>
      <c r="HFC56" s="559"/>
      <c r="HFD56" s="559"/>
      <c r="HFE56" s="559"/>
      <c r="HFF56" s="559"/>
      <c r="HFG56" s="559"/>
      <c r="HFH56" s="559"/>
      <c r="HFI56" s="559"/>
      <c r="HFJ56" s="559"/>
      <c r="HFK56" s="559"/>
      <c r="HFL56" s="559"/>
      <c r="HFM56" s="559"/>
      <c r="HFN56" s="559"/>
      <c r="HFO56" s="559"/>
      <c r="HFP56" s="559"/>
      <c r="HFQ56" s="559"/>
      <c r="HFR56" s="559"/>
      <c r="HFS56" s="559"/>
      <c r="HFT56" s="559"/>
      <c r="HFU56" s="559"/>
      <c r="HFV56" s="559"/>
      <c r="HFW56" s="559"/>
      <c r="HFX56" s="559"/>
      <c r="HFY56" s="559"/>
      <c r="HFZ56" s="559"/>
      <c r="HGA56" s="559"/>
      <c r="HGB56" s="559"/>
      <c r="HGC56" s="559"/>
      <c r="HGD56" s="559"/>
      <c r="HGE56" s="559"/>
      <c r="HGF56" s="559"/>
      <c r="HGG56" s="559"/>
      <c r="HGH56" s="559"/>
      <c r="HGI56" s="559"/>
      <c r="HGJ56" s="559"/>
      <c r="HGK56" s="559"/>
      <c r="HGL56" s="559"/>
      <c r="HGM56" s="559"/>
      <c r="HGN56" s="559"/>
      <c r="HGO56" s="559"/>
      <c r="HGP56" s="559"/>
      <c r="HGQ56" s="559"/>
      <c r="HGR56" s="559"/>
      <c r="HGS56" s="559"/>
      <c r="HGT56" s="559"/>
      <c r="HGU56" s="559"/>
      <c r="HGV56" s="559"/>
      <c r="HGW56" s="559"/>
      <c r="HGX56" s="559"/>
      <c r="HGY56" s="559"/>
      <c r="HGZ56" s="559"/>
      <c r="HHA56" s="559"/>
      <c r="HHB56" s="559"/>
      <c r="HHC56" s="559"/>
      <c r="HHD56" s="559"/>
      <c r="HHE56" s="559"/>
      <c r="HHF56" s="559"/>
      <c r="HHG56" s="559"/>
      <c r="HHH56" s="559"/>
      <c r="HHI56" s="559"/>
      <c r="HHJ56" s="559"/>
      <c r="HHK56" s="559"/>
      <c r="HHL56" s="559"/>
      <c r="HHM56" s="559"/>
      <c r="HHN56" s="559"/>
      <c r="HHO56" s="559"/>
      <c r="HHP56" s="559"/>
      <c r="HHQ56" s="559"/>
      <c r="HHR56" s="559"/>
      <c r="HHS56" s="559"/>
      <c r="HHT56" s="559"/>
      <c r="HHU56" s="559"/>
      <c r="HHV56" s="559"/>
      <c r="HHW56" s="559"/>
      <c r="HHX56" s="559"/>
      <c r="HHY56" s="559"/>
      <c r="HHZ56" s="559"/>
      <c r="HIA56" s="559"/>
      <c r="HIB56" s="559"/>
      <c r="HIC56" s="559"/>
      <c r="HID56" s="559"/>
      <c r="HIE56" s="559"/>
      <c r="HIF56" s="559"/>
      <c r="HIG56" s="559"/>
      <c r="HIH56" s="559"/>
      <c r="HII56" s="559"/>
      <c r="HIJ56" s="559"/>
      <c r="HIK56" s="559"/>
      <c r="HIL56" s="559"/>
      <c r="HIM56" s="559"/>
      <c r="HIN56" s="559"/>
      <c r="HIO56" s="559"/>
      <c r="HIP56" s="559"/>
      <c r="HIQ56" s="559"/>
      <c r="HIR56" s="559"/>
      <c r="HIS56" s="559"/>
      <c r="HIT56" s="559"/>
      <c r="HIU56" s="559"/>
      <c r="HIV56" s="559"/>
      <c r="HIW56" s="559"/>
      <c r="HIX56" s="559"/>
      <c r="HIY56" s="559"/>
      <c r="HIZ56" s="559"/>
      <c r="HJA56" s="559"/>
      <c r="HJB56" s="559"/>
      <c r="HJC56" s="559"/>
      <c r="HJD56" s="559"/>
      <c r="HJE56" s="559"/>
      <c r="HJF56" s="559"/>
      <c r="HJG56" s="559"/>
      <c r="HJH56" s="559"/>
      <c r="HJI56" s="559"/>
      <c r="HJJ56" s="559"/>
      <c r="HJK56" s="559"/>
      <c r="HJL56" s="559"/>
      <c r="HJM56" s="559"/>
      <c r="HJN56" s="559"/>
      <c r="HJO56" s="559"/>
      <c r="HJP56" s="559"/>
      <c r="HJQ56" s="559"/>
      <c r="HJR56" s="559"/>
      <c r="HJS56" s="559"/>
      <c r="HJT56" s="559"/>
      <c r="HJU56" s="559"/>
      <c r="HJV56" s="559"/>
      <c r="HJW56" s="559"/>
      <c r="HJX56" s="559"/>
      <c r="HJY56" s="559"/>
      <c r="HJZ56" s="559"/>
      <c r="HKA56" s="559"/>
      <c r="HKB56" s="559"/>
      <c r="HKC56" s="559"/>
      <c r="HKD56" s="559"/>
      <c r="HKE56" s="559"/>
      <c r="HKF56" s="559"/>
      <c r="HKG56" s="559"/>
      <c r="HKH56" s="559"/>
      <c r="HKI56" s="559"/>
      <c r="HKJ56" s="559"/>
      <c r="HKK56" s="559"/>
      <c r="HKL56" s="559"/>
      <c r="HKM56" s="559"/>
      <c r="HKN56" s="559"/>
      <c r="HKO56" s="559"/>
      <c r="HKP56" s="559"/>
      <c r="HKQ56" s="559"/>
      <c r="HKR56" s="559"/>
      <c r="HKS56" s="559"/>
      <c r="HKT56" s="559"/>
      <c r="HKU56" s="559"/>
      <c r="HKV56" s="559"/>
      <c r="HKW56" s="559"/>
      <c r="HKX56" s="559"/>
      <c r="HKY56" s="559"/>
      <c r="HKZ56" s="559"/>
      <c r="HLA56" s="559"/>
      <c r="HLB56" s="559"/>
      <c r="HLC56" s="559"/>
      <c r="HLD56" s="559"/>
      <c r="HLE56" s="559"/>
      <c r="HLF56" s="559"/>
      <c r="HLG56" s="559"/>
      <c r="HLH56" s="559"/>
      <c r="HLI56" s="559"/>
      <c r="HLJ56" s="559"/>
      <c r="HLK56" s="559"/>
      <c r="HLL56" s="559"/>
      <c r="HLM56" s="559"/>
      <c r="HLN56" s="559"/>
      <c r="HLO56" s="559"/>
      <c r="HLP56" s="559"/>
      <c r="HLQ56" s="559"/>
      <c r="HLR56" s="559"/>
      <c r="HLS56" s="559"/>
      <c r="HLT56" s="559"/>
      <c r="HLU56" s="559"/>
      <c r="HLV56" s="559"/>
      <c r="HLW56" s="559"/>
      <c r="HLX56" s="559"/>
      <c r="HLY56" s="559"/>
      <c r="HLZ56" s="559"/>
      <c r="HMA56" s="559"/>
      <c r="HMB56" s="559"/>
      <c r="HMC56" s="559"/>
      <c r="HMD56" s="559"/>
      <c r="HME56" s="559"/>
      <c r="HMF56" s="559"/>
      <c r="HMG56" s="559"/>
      <c r="HMH56" s="559"/>
      <c r="HMI56" s="559"/>
      <c r="HMJ56" s="559"/>
      <c r="HMK56" s="559"/>
      <c r="HML56" s="559"/>
      <c r="HMM56" s="559"/>
      <c r="HMN56" s="559"/>
      <c r="HMO56" s="559"/>
      <c r="HMP56" s="559"/>
      <c r="HMQ56" s="559"/>
      <c r="HMR56" s="559"/>
      <c r="HMS56" s="559"/>
      <c r="HMT56" s="559"/>
      <c r="HMU56" s="559"/>
      <c r="HMV56" s="559"/>
      <c r="HMW56" s="559"/>
      <c r="HMX56" s="559"/>
      <c r="HMY56" s="559"/>
      <c r="HMZ56" s="559"/>
      <c r="HNA56" s="559"/>
      <c r="HNB56" s="559"/>
      <c r="HNC56" s="559"/>
      <c r="HND56" s="559"/>
      <c r="HNE56" s="559"/>
      <c r="HNF56" s="559"/>
      <c r="HNG56" s="559"/>
      <c r="HNH56" s="559"/>
      <c r="HNI56" s="559"/>
      <c r="HNJ56" s="559"/>
      <c r="HNK56" s="559"/>
      <c r="HNL56" s="559"/>
      <c r="HNM56" s="559"/>
      <c r="HNN56" s="559"/>
      <c r="HNO56" s="559"/>
      <c r="HNP56" s="559"/>
      <c r="HNQ56" s="559"/>
      <c r="HNR56" s="559"/>
      <c r="HNS56" s="559"/>
      <c r="HNT56" s="559"/>
      <c r="HNU56" s="559"/>
      <c r="HNV56" s="559"/>
      <c r="HNW56" s="559"/>
      <c r="HNX56" s="559"/>
      <c r="HNY56" s="559"/>
      <c r="HNZ56" s="559"/>
      <c r="HOA56" s="559"/>
      <c r="HOB56" s="559"/>
      <c r="HOC56" s="559"/>
      <c r="HOD56" s="559"/>
      <c r="HOE56" s="559"/>
      <c r="HOF56" s="559"/>
      <c r="HOG56" s="559"/>
      <c r="HOH56" s="559"/>
      <c r="HOI56" s="559"/>
      <c r="HOJ56" s="559"/>
      <c r="HOK56" s="559"/>
      <c r="HOL56" s="559"/>
      <c r="HOM56" s="559"/>
      <c r="HON56" s="559"/>
      <c r="HOO56" s="559"/>
      <c r="HOP56" s="559"/>
      <c r="HOQ56" s="559"/>
      <c r="HOR56" s="559"/>
      <c r="HOS56" s="559"/>
      <c r="HOT56" s="559"/>
      <c r="HOU56" s="559"/>
      <c r="HOV56" s="559"/>
      <c r="HOW56" s="559"/>
      <c r="HOX56" s="559"/>
      <c r="HOY56" s="559"/>
      <c r="HOZ56" s="559"/>
      <c r="HPA56" s="559"/>
      <c r="HPB56" s="559"/>
      <c r="HPC56" s="559"/>
      <c r="HPD56" s="559"/>
      <c r="HPE56" s="559"/>
      <c r="HPF56" s="559"/>
      <c r="HPG56" s="559"/>
      <c r="HPH56" s="559"/>
      <c r="HPI56" s="559"/>
      <c r="HPJ56" s="559"/>
      <c r="HPK56" s="559"/>
      <c r="HPL56" s="559"/>
      <c r="HPM56" s="559"/>
      <c r="HPN56" s="559"/>
      <c r="HPO56" s="559"/>
      <c r="HPP56" s="559"/>
      <c r="HPQ56" s="559"/>
      <c r="HPR56" s="559"/>
      <c r="HPS56" s="559"/>
      <c r="HPT56" s="559"/>
      <c r="HPU56" s="559"/>
      <c r="HPV56" s="559"/>
      <c r="HPW56" s="559"/>
      <c r="HPX56" s="559"/>
      <c r="HPY56" s="559"/>
      <c r="HPZ56" s="559"/>
      <c r="HQA56" s="559"/>
      <c r="HQB56" s="559"/>
      <c r="HQC56" s="559"/>
      <c r="HQD56" s="559"/>
      <c r="HQE56" s="559"/>
      <c r="HQF56" s="559"/>
      <c r="HQG56" s="559"/>
      <c r="HQH56" s="559"/>
      <c r="HQI56" s="559"/>
      <c r="HQJ56" s="559"/>
      <c r="HQK56" s="559"/>
      <c r="HQL56" s="559"/>
      <c r="HQM56" s="559"/>
      <c r="HQN56" s="559"/>
      <c r="HQO56" s="559"/>
      <c r="HQP56" s="559"/>
      <c r="HQQ56" s="559"/>
      <c r="HQR56" s="559"/>
      <c r="HQS56" s="559"/>
      <c r="HQT56" s="559"/>
      <c r="HQU56" s="559"/>
      <c r="HQV56" s="559"/>
      <c r="HQW56" s="559"/>
      <c r="HQX56" s="559"/>
      <c r="HQY56" s="559"/>
      <c r="HQZ56" s="559"/>
      <c r="HRA56" s="559"/>
      <c r="HRB56" s="559"/>
      <c r="HRC56" s="559"/>
      <c r="HRD56" s="559"/>
      <c r="HRE56" s="559"/>
      <c r="HRF56" s="559"/>
      <c r="HRG56" s="559"/>
      <c r="HRH56" s="559"/>
      <c r="HRI56" s="559"/>
      <c r="HRJ56" s="559"/>
      <c r="HRK56" s="559"/>
      <c r="HRL56" s="559"/>
      <c r="HRM56" s="559"/>
      <c r="HRN56" s="559"/>
      <c r="HRO56" s="559"/>
      <c r="HRP56" s="559"/>
      <c r="HRQ56" s="559"/>
      <c r="HRR56" s="559"/>
      <c r="HRS56" s="559"/>
      <c r="HRT56" s="559"/>
      <c r="HRU56" s="559"/>
      <c r="HRV56" s="559"/>
      <c r="HRW56" s="559"/>
      <c r="HRX56" s="559"/>
      <c r="HRY56" s="559"/>
      <c r="HRZ56" s="559"/>
      <c r="HSA56" s="559"/>
      <c r="HSB56" s="559"/>
      <c r="HSC56" s="559"/>
      <c r="HSD56" s="559"/>
      <c r="HSE56" s="559"/>
      <c r="HSF56" s="559"/>
      <c r="HSG56" s="559"/>
      <c r="HSH56" s="559"/>
      <c r="HSI56" s="559"/>
      <c r="HSJ56" s="559"/>
      <c r="HSK56" s="559"/>
      <c r="HSL56" s="559"/>
      <c r="HSM56" s="559"/>
      <c r="HSN56" s="559"/>
      <c r="HSO56" s="559"/>
      <c r="HSP56" s="559"/>
      <c r="HSQ56" s="559"/>
      <c r="HSR56" s="559"/>
      <c r="HSS56" s="559"/>
      <c r="HST56" s="559"/>
      <c r="HSU56" s="559"/>
      <c r="HSV56" s="559"/>
      <c r="HSW56" s="559"/>
      <c r="HSX56" s="559"/>
      <c r="HSY56" s="559"/>
      <c r="HSZ56" s="559"/>
      <c r="HTA56" s="559"/>
      <c r="HTB56" s="559"/>
      <c r="HTC56" s="559"/>
      <c r="HTD56" s="559"/>
      <c r="HTE56" s="559"/>
      <c r="HTF56" s="559"/>
      <c r="HTG56" s="559"/>
      <c r="HTH56" s="559"/>
      <c r="HTI56" s="559"/>
      <c r="HTJ56" s="559"/>
      <c r="HTK56" s="559"/>
      <c r="HTL56" s="559"/>
      <c r="HTM56" s="559"/>
      <c r="HTN56" s="559"/>
      <c r="HTO56" s="559"/>
      <c r="HTP56" s="559"/>
      <c r="HTQ56" s="559"/>
      <c r="HTR56" s="559"/>
      <c r="HTS56" s="559"/>
      <c r="HTT56" s="559"/>
      <c r="HTU56" s="559"/>
      <c r="HTV56" s="559"/>
      <c r="HTW56" s="559"/>
      <c r="HTX56" s="559"/>
      <c r="HTY56" s="559"/>
      <c r="HTZ56" s="559"/>
      <c r="HUA56" s="559"/>
      <c r="HUB56" s="559"/>
      <c r="HUC56" s="559"/>
      <c r="HUD56" s="559"/>
      <c r="HUE56" s="559"/>
      <c r="HUF56" s="559"/>
      <c r="HUG56" s="559"/>
      <c r="HUH56" s="559"/>
      <c r="HUI56" s="559"/>
      <c r="HUJ56" s="559"/>
      <c r="HUK56" s="559"/>
      <c r="HUL56" s="559"/>
      <c r="HUM56" s="559"/>
      <c r="HUN56" s="559"/>
      <c r="HUO56" s="559"/>
      <c r="HUP56" s="559"/>
      <c r="HUQ56" s="559"/>
      <c r="HUR56" s="559"/>
      <c r="HUS56" s="559"/>
      <c r="HUT56" s="559"/>
      <c r="HUU56" s="559"/>
      <c r="HUV56" s="559"/>
      <c r="HUW56" s="559"/>
      <c r="HUX56" s="559"/>
      <c r="HUY56" s="559"/>
      <c r="HUZ56" s="559"/>
      <c r="HVA56" s="559"/>
      <c r="HVB56" s="559"/>
      <c r="HVC56" s="559"/>
      <c r="HVD56" s="559"/>
      <c r="HVE56" s="559"/>
      <c r="HVF56" s="559"/>
      <c r="HVG56" s="559"/>
      <c r="HVH56" s="559"/>
      <c r="HVI56" s="559"/>
      <c r="HVJ56" s="559"/>
      <c r="HVK56" s="559"/>
      <c r="HVL56" s="559"/>
      <c r="HVM56" s="559"/>
      <c r="HVN56" s="559"/>
      <c r="HVO56" s="559"/>
      <c r="HVP56" s="559"/>
      <c r="HVQ56" s="559"/>
      <c r="HVR56" s="559"/>
      <c r="HVS56" s="559"/>
      <c r="HVT56" s="559"/>
      <c r="HVU56" s="559"/>
      <c r="HVV56" s="559"/>
      <c r="HVW56" s="559"/>
      <c r="HVX56" s="559"/>
      <c r="HVY56" s="559"/>
      <c r="HVZ56" s="559"/>
      <c r="HWA56" s="559"/>
      <c r="HWB56" s="559"/>
      <c r="HWC56" s="559"/>
      <c r="HWD56" s="559"/>
      <c r="HWE56" s="559"/>
      <c r="HWF56" s="559"/>
      <c r="HWG56" s="559"/>
      <c r="HWH56" s="559"/>
      <c r="HWI56" s="559"/>
      <c r="HWJ56" s="559"/>
      <c r="HWK56" s="559"/>
      <c r="HWL56" s="559"/>
      <c r="HWM56" s="559"/>
      <c r="HWN56" s="559"/>
      <c r="HWO56" s="559"/>
      <c r="HWP56" s="559"/>
      <c r="HWQ56" s="559"/>
      <c r="HWR56" s="559"/>
      <c r="HWS56" s="559"/>
      <c r="HWT56" s="559"/>
      <c r="HWU56" s="559"/>
      <c r="HWV56" s="559"/>
      <c r="HWW56" s="559"/>
      <c r="HWX56" s="559"/>
      <c r="HWY56" s="559"/>
      <c r="HWZ56" s="559"/>
      <c r="HXA56" s="559"/>
      <c r="HXB56" s="559"/>
      <c r="HXC56" s="559"/>
      <c r="HXD56" s="559"/>
      <c r="HXE56" s="559"/>
      <c r="HXF56" s="559"/>
      <c r="HXG56" s="559"/>
      <c r="HXH56" s="559"/>
      <c r="HXI56" s="559"/>
      <c r="HXJ56" s="559"/>
      <c r="HXK56" s="559"/>
      <c r="HXL56" s="559"/>
      <c r="HXM56" s="559"/>
      <c r="HXN56" s="559"/>
      <c r="HXO56" s="559"/>
      <c r="HXP56" s="559"/>
      <c r="HXQ56" s="559"/>
      <c r="HXR56" s="559"/>
      <c r="HXS56" s="559"/>
      <c r="HXT56" s="559"/>
      <c r="HXU56" s="559"/>
      <c r="HXV56" s="559"/>
      <c r="HXW56" s="559"/>
      <c r="HXX56" s="559"/>
      <c r="HXY56" s="559"/>
      <c r="HXZ56" s="559"/>
      <c r="HYA56" s="559"/>
      <c r="HYB56" s="559"/>
      <c r="HYC56" s="559"/>
      <c r="HYD56" s="559"/>
      <c r="HYE56" s="559"/>
      <c r="HYF56" s="559"/>
      <c r="HYG56" s="559"/>
      <c r="HYH56" s="559"/>
      <c r="HYI56" s="559"/>
      <c r="HYJ56" s="559"/>
      <c r="HYK56" s="559"/>
      <c r="HYL56" s="559"/>
      <c r="HYM56" s="559"/>
      <c r="HYN56" s="559"/>
      <c r="HYO56" s="559"/>
      <c r="HYP56" s="559"/>
      <c r="HYQ56" s="559"/>
      <c r="HYR56" s="559"/>
      <c r="HYS56" s="559"/>
      <c r="HYT56" s="559"/>
      <c r="HYU56" s="559"/>
      <c r="HYV56" s="559"/>
      <c r="HYW56" s="559"/>
      <c r="HYX56" s="559"/>
      <c r="HYY56" s="559"/>
      <c r="HYZ56" s="559"/>
      <c r="HZA56" s="559"/>
      <c r="HZB56" s="559"/>
      <c r="HZC56" s="559"/>
      <c r="HZD56" s="559"/>
      <c r="HZE56" s="559"/>
      <c r="HZF56" s="559"/>
      <c r="HZG56" s="559"/>
      <c r="HZH56" s="559"/>
      <c r="HZI56" s="559"/>
      <c r="HZJ56" s="559"/>
      <c r="HZK56" s="559"/>
      <c r="HZL56" s="559"/>
      <c r="HZM56" s="559"/>
      <c r="HZN56" s="559"/>
      <c r="HZO56" s="559"/>
      <c r="HZP56" s="559"/>
      <c r="HZQ56" s="559"/>
      <c r="HZR56" s="559"/>
      <c r="HZS56" s="559"/>
      <c r="HZT56" s="559"/>
      <c r="HZU56" s="559"/>
      <c r="HZV56" s="559"/>
      <c r="HZW56" s="559"/>
      <c r="HZX56" s="559"/>
      <c r="HZY56" s="559"/>
      <c r="HZZ56" s="559"/>
      <c r="IAA56" s="559"/>
      <c r="IAB56" s="559"/>
      <c r="IAC56" s="559"/>
      <c r="IAD56" s="559"/>
      <c r="IAE56" s="559"/>
      <c r="IAF56" s="559"/>
      <c r="IAG56" s="559"/>
      <c r="IAH56" s="559"/>
      <c r="IAI56" s="559"/>
      <c r="IAJ56" s="559"/>
      <c r="IAK56" s="559"/>
      <c r="IAL56" s="559"/>
      <c r="IAM56" s="559"/>
      <c r="IAN56" s="559"/>
      <c r="IAO56" s="559"/>
      <c r="IAP56" s="559"/>
      <c r="IAQ56" s="559"/>
      <c r="IAR56" s="559"/>
      <c r="IAS56" s="559"/>
      <c r="IAT56" s="559"/>
      <c r="IAU56" s="559"/>
      <c r="IAV56" s="559"/>
      <c r="IAW56" s="559"/>
      <c r="IAX56" s="559"/>
      <c r="IAY56" s="559"/>
      <c r="IAZ56" s="559"/>
      <c r="IBA56" s="559"/>
      <c r="IBB56" s="559"/>
      <c r="IBC56" s="559"/>
      <c r="IBD56" s="559"/>
      <c r="IBE56" s="559"/>
      <c r="IBF56" s="559"/>
      <c r="IBG56" s="559"/>
      <c r="IBH56" s="559"/>
      <c r="IBI56" s="559"/>
      <c r="IBJ56" s="559"/>
      <c r="IBK56" s="559"/>
      <c r="IBL56" s="559"/>
      <c r="IBM56" s="559"/>
      <c r="IBN56" s="559"/>
      <c r="IBO56" s="559"/>
      <c r="IBP56" s="559"/>
      <c r="IBQ56" s="559"/>
      <c r="IBR56" s="559"/>
      <c r="IBS56" s="559"/>
      <c r="IBT56" s="559"/>
      <c r="IBU56" s="559"/>
      <c r="IBV56" s="559"/>
      <c r="IBW56" s="559"/>
      <c r="IBX56" s="559"/>
      <c r="IBY56" s="559"/>
      <c r="IBZ56" s="559"/>
      <c r="ICA56" s="559"/>
      <c r="ICB56" s="559"/>
      <c r="ICC56" s="559"/>
      <c r="ICD56" s="559"/>
      <c r="ICE56" s="559"/>
      <c r="ICF56" s="559"/>
      <c r="ICG56" s="559"/>
      <c r="ICH56" s="559"/>
      <c r="ICI56" s="559"/>
      <c r="ICJ56" s="559"/>
      <c r="ICK56" s="559"/>
      <c r="ICL56" s="559"/>
      <c r="ICM56" s="559"/>
      <c r="ICN56" s="559"/>
      <c r="ICO56" s="559"/>
      <c r="ICP56" s="559"/>
      <c r="ICQ56" s="559"/>
      <c r="ICR56" s="559"/>
      <c r="ICS56" s="559"/>
      <c r="ICT56" s="559"/>
      <c r="ICU56" s="559"/>
      <c r="ICV56" s="559"/>
      <c r="ICW56" s="559"/>
      <c r="ICX56" s="559"/>
      <c r="ICY56" s="559"/>
      <c r="ICZ56" s="559"/>
      <c r="IDA56" s="559"/>
      <c r="IDB56" s="559"/>
      <c r="IDC56" s="559"/>
      <c r="IDD56" s="559"/>
      <c r="IDE56" s="559"/>
      <c r="IDF56" s="559"/>
      <c r="IDG56" s="559"/>
      <c r="IDH56" s="559"/>
      <c r="IDI56" s="559"/>
      <c r="IDJ56" s="559"/>
      <c r="IDK56" s="559"/>
      <c r="IDL56" s="559"/>
      <c r="IDM56" s="559"/>
      <c r="IDN56" s="559"/>
      <c r="IDO56" s="559"/>
      <c r="IDP56" s="559"/>
      <c r="IDQ56" s="559"/>
      <c r="IDR56" s="559"/>
      <c r="IDS56" s="559"/>
      <c r="IDT56" s="559"/>
      <c r="IDU56" s="559"/>
      <c r="IDV56" s="559"/>
      <c r="IDW56" s="559"/>
      <c r="IDX56" s="559"/>
      <c r="IDY56" s="559"/>
      <c r="IDZ56" s="559"/>
      <c r="IEA56" s="559"/>
      <c r="IEB56" s="559"/>
      <c r="IEC56" s="559"/>
      <c r="IED56" s="559"/>
      <c r="IEE56" s="559"/>
      <c r="IEF56" s="559"/>
      <c r="IEG56" s="559"/>
      <c r="IEH56" s="559"/>
      <c r="IEI56" s="559"/>
      <c r="IEJ56" s="559"/>
      <c r="IEK56" s="559"/>
      <c r="IEL56" s="559"/>
      <c r="IEM56" s="559"/>
      <c r="IEN56" s="559"/>
      <c r="IEO56" s="559"/>
      <c r="IEP56" s="559"/>
      <c r="IEQ56" s="559"/>
      <c r="IER56" s="559"/>
      <c r="IES56" s="559"/>
      <c r="IET56" s="559"/>
      <c r="IEU56" s="559"/>
      <c r="IEV56" s="559"/>
      <c r="IEW56" s="559"/>
      <c r="IEX56" s="559"/>
      <c r="IEY56" s="559"/>
      <c r="IEZ56" s="559"/>
      <c r="IFA56" s="559"/>
      <c r="IFB56" s="559"/>
      <c r="IFC56" s="559"/>
      <c r="IFD56" s="559"/>
      <c r="IFE56" s="559"/>
      <c r="IFF56" s="559"/>
      <c r="IFG56" s="559"/>
      <c r="IFH56" s="559"/>
      <c r="IFI56" s="559"/>
      <c r="IFJ56" s="559"/>
      <c r="IFK56" s="559"/>
      <c r="IFL56" s="559"/>
      <c r="IFM56" s="559"/>
      <c r="IFN56" s="559"/>
      <c r="IFO56" s="559"/>
      <c r="IFP56" s="559"/>
      <c r="IFQ56" s="559"/>
      <c r="IFR56" s="559"/>
      <c r="IFS56" s="559"/>
      <c r="IFT56" s="559"/>
      <c r="IFU56" s="559"/>
      <c r="IFV56" s="559"/>
      <c r="IFW56" s="559"/>
      <c r="IFX56" s="559"/>
      <c r="IFY56" s="559"/>
      <c r="IFZ56" s="559"/>
      <c r="IGA56" s="559"/>
      <c r="IGB56" s="559"/>
      <c r="IGC56" s="559"/>
      <c r="IGD56" s="559"/>
      <c r="IGE56" s="559"/>
      <c r="IGF56" s="559"/>
      <c r="IGG56" s="559"/>
      <c r="IGH56" s="559"/>
      <c r="IGI56" s="559"/>
      <c r="IGJ56" s="559"/>
      <c r="IGK56" s="559"/>
      <c r="IGL56" s="559"/>
      <c r="IGM56" s="559"/>
      <c r="IGN56" s="559"/>
      <c r="IGO56" s="559"/>
      <c r="IGP56" s="559"/>
      <c r="IGQ56" s="559"/>
      <c r="IGR56" s="559"/>
      <c r="IGS56" s="559"/>
      <c r="IGT56" s="559"/>
      <c r="IGU56" s="559"/>
      <c r="IGV56" s="559"/>
      <c r="IGW56" s="559"/>
      <c r="IGX56" s="559"/>
      <c r="IGY56" s="559"/>
      <c r="IGZ56" s="559"/>
      <c r="IHA56" s="559"/>
      <c r="IHB56" s="559"/>
      <c r="IHC56" s="559"/>
      <c r="IHD56" s="559"/>
      <c r="IHE56" s="559"/>
      <c r="IHF56" s="559"/>
      <c r="IHG56" s="559"/>
      <c r="IHH56" s="559"/>
      <c r="IHI56" s="559"/>
      <c r="IHJ56" s="559"/>
      <c r="IHK56" s="559"/>
      <c r="IHL56" s="559"/>
      <c r="IHM56" s="559"/>
      <c r="IHN56" s="559"/>
      <c r="IHO56" s="559"/>
      <c r="IHP56" s="559"/>
      <c r="IHQ56" s="559"/>
      <c r="IHR56" s="559"/>
      <c r="IHS56" s="559"/>
      <c r="IHT56" s="559"/>
      <c r="IHU56" s="559"/>
      <c r="IHV56" s="559"/>
      <c r="IHW56" s="559"/>
      <c r="IHX56" s="559"/>
      <c r="IHY56" s="559"/>
      <c r="IHZ56" s="559"/>
      <c r="IIA56" s="559"/>
      <c r="IIB56" s="559"/>
      <c r="IIC56" s="559"/>
      <c r="IID56" s="559"/>
      <c r="IIE56" s="559"/>
      <c r="IIF56" s="559"/>
      <c r="IIG56" s="559"/>
      <c r="IIH56" s="559"/>
      <c r="III56" s="559"/>
      <c r="IIJ56" s="559"/>
      <c r="IIK56" s="559"/>
      <c r="IIL56" s="559"/>
      <c r="IIM56" s="559"/>
      <c r="IIN56" s="559"/>
      <c r="IIO56" s="559"/>
      <c r="IIP56" s="559"/>
      <c r="IIQ56" s="559"/>
      <c r="IIR56" s="559"/>
      <c r="IIS56" s="559"/>
      <c r="IIT56" s="559"/>
      <c r="IIU56" s="559"/>
      <c r="IIV56" s="559"/>
      <c r="IIW56" s="559"/>
      <c r="IIX56" s="559"/>
      <c r="IIY56" s="559"/>
      <c r="IIZ56" s="559"/>
      <c r="IJA56" s="559"/>
      <c r="IJB56" s="559"/>
      <c r="IJC56" s="559"/>
      <c r="IJD56" s="559"/>
      <c r="IJE56" s="559"/>
      <c r="IJF56" s="559"/>
      <c r="IJG56" s="559"/>
      <c r="IJH56" s="559"/>
      <c r="IJI56" s="559"/>
      <c r="IJJ56" s="559"/>
      <c r="IJK56" s="559"/>
      <c r="IJL56" s="559"/>
      <c r="IJM56" s="559"/>
      <c r="IJN56" s="559"/>
      <c r="IJO56" s="559"/>
      <c r="IJP56" s="559"/>
      <c r="IJQ56" s="559"/>
      <c r="IJR56" s="559"/>
      <c r="IJS56" s="559"/>
      <c r="IJT56" s="559"/>
      <c r="IJU56" s="559"/>
      <c r="IJV56" s="559"/>
      <c r="IJW56" s="559"/>
      <c r="IJX56" s="559"/>
      <c r="IJY56" s="559"/>
      <c r="IJZ56" s="559"/>
      <c r="IKA56" s="559"/>
      <c r="IKB56" s="559"/>
      <c r="IKC56" s="559"/>
      <c r="IKD56" s="559"/>
      <c r="IKE56" s="559"/>
      <c r="IKF56" s="559"/>
      <c r="IKG56" s="559"/>
      <c r="IKH56" s="559"/>
      <c r="IKI56" s="559"/>
      <c r="IKJ56" s="559"/>
      <c r="IKK56" s="559"/>
      <c r="IKL56" s="559"/>
      <c r="IKM56" s="559"/>
      <c r="IKN56" s="559"/>
      <c r="IKO56" s="559"/>
      <c r="IKP56" s="559"/>
      <c r="IKQ56" s="559"/>
      <c r="IKR56" s="559"/>
      <c r="IKS56" s="559"/>
      <c r="IKT56" s="559"/>
      <c r="IKU56" s="559"/>
      <c r="IKV56" s="559"/>
      <c r="IKW56" s="559"/>
      <c r="IKX56" s="559"/>
      <c r="IKY56" s="559"/>
      <c r="IKZ56" s="559"/>
      <c r="ILA56" s="559"/>
      <c r="ILB56" s="559"/>
      <c r="ILC56" s="559"/>
      <c r="ILD56" s="559"/>
      <c r="ILE56" s="559"/>
      <c r="ILF56" s="559"/>
      <c r="ILG56" s="559"/>
      <c r="ILH56" s="559"/>
      <c r="ILI56" s="559"/>
      <c r="ILJ56" s="559"/>
      <c r="ILK56" s="559"/>
      <c r="ILL56" s="559"/>
      <c r="ILM56" s="559"/>
      <c r="ILN56" s="559"/>
      <c r="ILO56" s="559"/>
      <c r="ILP56" s="559"/>
      <c r="ILQ56" s="559"/>
      <c r="ILR56" s="559"/>
      <c r="ILS56" s="559"/>
      <c r="ILT56" s="559"/>
      <c r="ILU56" s="559"/>
      <c r="ILV56" s="559"/>
      <c r="ILW56" s="559"/>
      <c r="ILX56" s="559"/>
      <c r="ILY56" s="559"/>
      <c r="ILZ56" s="559"/>
      <c r="IMA56" s="559"/>
      <c r="IMB56" s="559"/>
      <c r="IMC56" s="559"/>
      <c r="IMD56" s="559"/>
      <c r="IME56" s="559"/>
      <c r="IMF56" s="559"/>
      <c r="IMG56" s="559"/>
      <c r="IMH56" s="559"/>
      <c r="IMI56" s="559"/>
      <c r="IMJ56" s="559"/>
      <c r="IMK56" s="559"/>
      <c r="IML56" s="559"/>
      <c r="IMM56" s="559"/>
      <c r="IMN56" s="559"/>
      <c r="IMO56" s="559"/>
      <c r="IMP56" s="559"/>
      <c r="IMQ56" s="559"/>
      <c r="IMR56" s="559"/>
      <c r="IMS56" s="559"/>
      <c r="IMT56" s="559"/>
      <c r="IMU56" s="559"/>
      <c r="IMV56" s="559"/>
      <c r="IMW56" s="559"/>
      <c r="IMX56" s="559"/>
      <c r="IMY56" s="559"/>
      <c r="IMZ56" s="559"/>
      <c r="INA56" s="559"/>
      <c r="INB56" s="559"/>
      <c r="INC56" s="559"/>
      <c r="IND56" s="559"/>
      <c r="INE56" s="559"/>
      <c r="INF56" s="559"/>
      <c r="ING56" s="559"/>
      <c r="INH56" s="559"/>
      <c r="INI56" s="559"/>
      <c r="INJ56" s="559"/>
      <c r="INK56" s="559"/>
      <c r="INL56" s="559"/>
      <c r="INM56" s="559"/>
      <c r="INN56" s="559"/>
      <c r="INO56" s="559"/>
      <c r="INP56" s="559"/>
      <c r="INQ56" s="559"/>
      <c r="INR56" s="559"/>
      <c r="INS56" s="559"/>
      <c r="INT56" s="559"/>
      <c r="INU56" s="559"/>
      <c r="INV56" s="559"/>
      <c r="INW56" s="559"/>
      <c r="INX56" s="559"/>
      <c r="INY56" s="559"/>
      <c r="INZ56" s="559"/>
      <c r="IOA56" s="559"/>
      <c r="IOB56" s="559"/>
      <c r="IOC56" s="559"/>
      <c r="IOD56" s="559"/>
      <c r="IOE56" s="559"/>
      <c r="IOF56" s="559"/>
      <c r="IOG56" s="559"/>
      <c r="IOH56" s="559"/>
      <c r="IOI56" s="559"/>
      <c r="IOJ56" s="559"/>
      <c r="IOK56" s="559"/>
      <c r="IOL56" s="559"/>
      <c r="IOM56" s="559"/>
      <c r="ION56" s="559"/>
      <c r="IOO56" s="559"/>
      <c r="IOP56" s="559"/>
      <c r="IOQ56" s="559"/>
      <c r="IOR56" s="559"/>
      <c r="IOS56" s="559"/>
      <c r="IOT56" s="559"/>
      <c r="IOU56" s="559"/>
      <c r="IOV56" s="559"/>
      <c r="IOW56" s="559"/>
      <c r="IOX56" s="559"/>
      <c r="IOY56" s="559"/>
      <c r="IOZ56" s="559"/>
      <c r="IPA56" s="559"/>
      <c r="IPB56" s="559"/>
      <c r="IPC56" s="559"/>
      <c r="IPD56" s="559"/>
      <c r="IPE56" s="559"/>
      <c r="IPF56" s="559"/>
      <c r="IPG56" s="559"/>
      <c r="IPH56" s="559"/>
      <c r="IPI56" s="559"/>
      <c r="IPJ56" s="559"/>
      <c r="IPK56" s="559"/>
      <c r="IPL56" s="559"/>
      <c r="IPM56" s="559"/>
      <c r="IPN56" s="559"/>
      <c r="IPO56" s="559"/>
      <c r="IPP56" s="559"/>
      <c r="IPQ56" s="559"/>
      <c r="IPR56" s="559"/>
      <c r="IPS56" s="559"/>
      <c r="IPT56" s="559"/>
      <c r="IPU56" s="559"/>
      <c r="IPV56" s="559"/>
      <c r="IPW56" s="559"/>
      <c r="IPX56" s="559"/>
      <c r="IPY56" s="559"/>
      <c r="IPZ56" s="559"/>
      <c r="IQA56" s="559"/>
      <c r="IQB56" s="559"/>
      <c r="IQC56" s="559"/>
      <c r="IQD56" s="559"/>
      <c r="IQE56" s="559"/>
      <c r="IQF56" s="559"/>
      <c r="IQG56" s="559"/>
      <c r="IQH56" s="559"/>
      <c r="IQI56" s="559"/>
      <c r="IQJ56" s="559"/>
      <c r="IQK56" s="559"/>
      <c r="IQL56" s="559"/>
      <c r="IQM56" s="559"/>
      <c r="IQN56" s="559"/>
      <c r="IQO56" s="559"/>
      <c r="IQP56" s="559"/>
      <c r="IQQ56" s="559"/>
      <c r="IQR56" s="559"/>
      <c r="IQS56" s="559"/>
      <c r="IQT56" s="559"/>
      <c r="IQU56" s="559"/>
      <c r="IQV56" s="559"/>
      <c r="IQW56" s="559"/>
      <c r="IQX56" s="559"/>
      <c r="IQY56" s="559"/>
      <c r="IQZ56" s="559"/>
      <c r="IRA56" s="559"/>
      <c r="IRB56" s="559"/>
      <c r="IRC56" s="559"/>
      <c r="IRD56" s="559"/>
      <c r="IRE56" s="559"/>
      <c r="IRF56" s="559"/>
      <c r="IRG56" s="559"/>
      <c r="IRH56" s="559"/>
      <c r="IRI56" s="559"/>
      <c r="IRJ56" s="559"/>
      <c r="IRK56" s="559"/>
      <c r="IRL56" s="559"/>
      <c r="IRM56" s="559"/>
      <c r="IRN56" s="559"/>
      <c r="IRO56" s="559"/>
      <c r="IRP56" s="559"/>
      <c r="IRQ56" s="559"/>
      <c r="IRR56" s="559"/>
      <c r="IRS56" s="559"/>
      <c r="IRT56" s="559"/>
      <c r="IRU56" s="559"/>
      <c r="IRV56" s="559"/>
      <c r="IRW56" s="559"/>
      <c r="IRX56" s="559"/>
      <c r="IRY56" s="559"/>
      <c r="IRZ56" s="559"/>
      <c r="ISA56" s="559"/>
      <c r="ISB56" s="559"/>
      <c r="ISC56" s="559"/>
      <c r="ISD56" s="559"/>
      <c r="ISE56" s="559"/>
      <c r="ISF56" s="559"/>
      <c r="ISG56" s="559"/>
      <c r="ISH56" s="559"/>
      <c r="ISI56" s="559"/>
      <c r="ISJ56" s="559"/>
      <c r="ISK56" s="559"/>
      <c r="ISL56" s="559"/>
      <c r="ISM56" s="559"/>
      <c r="ISN56" s="559"/>
      <c r="ISO56" s="559"/>
      <c r="ISP56" s="559"/>
      <c r="ISQ56" s="559"/>
      <c r="ISR56" s="559"/>
      <c r="ISS56" s="559"/>
      <c r="IST56" s="559"/>
      <c r="ISU56" s="559"/>
      <c r="ISV56" s="559"/>
      <c r="ISW56" s="559"/>
      <c r="ISX56" s="559"/>
      <c r="ISY56" s="559"/>
      <c r="ISZ56" s="559"/>
      <c r="ITA56" s="559"/>
      <c r="ITB56" s="559"/>
      <c r="ITC56" s="559"/>
      <c r="ITD56" s="559"/>
      <c r="ITE56" s="559"/>
      <c r="ITF56" s="559"/>
      <c r="ITG56" s="559"/>
      <c r="ITH56" s="559"/>
      <c r="ITI56" s="559"/>
      <c r="ITJ56" s="559"/>
      <c r="ITK56" s="559"/>
      <c r="ITL56" s="559"/>
      <c r="ITM56" s="559"/>
      <c r="ITN56" s="559"/>
      <c r="ITO56" s="559"/>
      <c r="ITP56" s="559"/>
      <c r="ITQ56" s="559"/>
      <c r="ITR56" s="559"/>
      <c r="ITS56" s="559"/>
      <c r="ITT56" s="559"/>
      <c r="ITU56" s="559"/>
      <c r="ITV56" s="559"/>
      <c r="ITW56" s="559"/>
      <c r="ITX56" s="559"/>
      <c r="ITY56" s="559"/>
      <c r="ITZ56" s="559"/>
      <c r="IUA56" s="559"/>
      <c r="IUB56" s="559"/>
      <c r="IUC56" s="559"/>
      <c r="IUD56" s="559"/>
      <c r="IUE56" s="559"/>
      <c r="IUF56" s="559"/>
      <c r="IUG56" s="559"/>
      <c r="IUH56" s="559"/>
      <c r="IUI56" s="559"/>
      <c r="IUJ56" s="559"/>
      <c r="IUK56" s="559"/>
      <c r="IUL56" s="559"/>
      <c r="IUM56" s="559"/>
      <c r="IUN56" s="559"/>
      <c r="IUO56" s="559"/>
      <c r="IUP56" s="559"/>
      <c r="IUQ56" s="559"/>
      <c r="IUR56" s="559"/>
      <c r="IUS56" s="559"/>
      <c r="IUT56" s="559"/>
      <c r="IUU56" s="559"/>
      <c r="IUV56" s="559"/>
      <c r="IUW56" s="559"/>
      <c r="IUX56" s="559"/>
      <c r="IUY56" s="559"/>
      <c r="IUZ56" s="559"/>
      <c r="IVA56" s="559"/>
      <c r="IVB56" s="559"/>
      <c r="IVC56" s="559"/>
      <c r="IVD56" s="559"/>
      <c r="IVE56" s="559"/>
      <c r="IVF56" s="559"/>
      <c r="IVG56" s="559"/>
      <c r="IVH56" s="559"/>
      <c r="IVI56" s="559"/>
      <c r="IVJ56" s="559"/>
      <c r="IVK56" s="559"/>
      <c r="IVL56" s="559"/>
      <c r="IVM56" s="559"/>
      <c r="IVN56" s="559"/>
      <c r="IVO56" s="559"/>
      <c r="IVP56" s="559"/>
      <c r="IVQ56" s="559"/>
      <c r="IVR56" s="559"/>
      <c r="IVS56" s="559"/>
      <c r="IVT56" s="559"/>
      <c r="IVU56" s="559"/>
      <c r="IVV56" s="559"/>
      <c r="IVW56" s="559"/>
      <c r="IVX56" s="559"/>
      <c r="IVY56" s="559"/>
      <c r="IVZ56" s="559"/>
      <c r="IWA56" s="559"/>
      <c r="IWB56" s="559"/>
      <c r="IWC56" s="559"/>
      <c r="IWD56" s="559"/>
      <c r="IWE56" s="559"/>
      <c r="IWF56" s="559"/>
      <c r="IWG56" s="559"/>
      <c r="IWH56" s="559"/>
      <c r="IWI56" s="559"/>
      <c r="IWJ56" s="559"/>
      <c r="IWK56" s="559"/>
      <c r="IWL56" s="559"/>
      <c r="IWM56" s="559"/>
      <c r="IWN56" s="559"/>
      <c r="IWO56" s="559"/>
      <c r="IWP56" s="559"/>
      <c r="IWQ56" s="559"/>
      <c r="IWR56" s="559"/>
      <c r="IWS56" s="559"/>
      <c r="IWT56" s="559"/>
      <c r="IWU56" s="559"/>
      <c r="IWV56" s="559"/>
      <c r="IWW56" s="559"/>
      <c r="IWX56" s="559"/>
      <c r="IWY56" s="559"/>
      <c r="IWZ56" s="559"/>
      <c r="IXA56" s="559"/>
      <c r="IXB56" s="559"/>
      <c r="IXC56" s="559"/>
      <c r="IXD56" s="559"/>
      <c r="IXE56" s="559"/>
      <c r="IXF56" s="559"/>
      <c r="IXG56" s="559"/>
      <c r="IXH56" s="559"/>
      <c r="IXI56" s="559"/>
      <c r="IXJ56" s="559"/>
      <c r="IXK56" s="559"/>
      <c r="IXL56" s="559"/>
      <c r="IXM56" s="559"/>
      <c r="IXN56" s="559"/>
      <c r="IXO56" s="559"/>
      <c r="IXP56" s="559"/>
      <c r="IXQ56" s="559"/>
      <c r="IXR56" s="559"/>
      <c r="IXS56" s="559"/>
      <c r="IXT56" s="559"/>
      <c r="IXU56" s="559"/>
      <c r="IXV56" s="559"/>
      <c r="IXW56" s="559"/>
      <c r="IXX56" s="559"/>
      <c r="IXY56" s="559"/>
      <c r="IXZ56" s="559"/>
      <c r="IYA56" s="559"/>
      <c r="IYB56" s="559"/>
      <c r="IYC56" s="559"/>
      <c r="IYD56" s="559"/>
      <c r="IYE56" s="559"/>
      <c r="IYF56" s="559"/>
      <c r="IYG56" s="559"/>
      <c r="IYH56" s="559"/>
      <c r="IYI56" s="559"/>
      <c r="IYJ56" s="559"/>
      <c r="IYK56" s="559"/>
      <c r="IYL56" s="559"/>
      <c r="IYM56" s="559"/>
      <c r="IYN56" s="559"/>
      <c r="IYO56" s="559"/>
      <c r="IYP56" s="559"/>
      <c r="IYQ56" s="559"/>
      <c r="IYR56" s="559"/>
      <c r="IYS56" s="559"/>
      <c r="IYT56" s="559"/>
      <c r="IYU56" s="559"/>
      <c r="IYV56" s="559"/>
      <c r="IYW56" s="559"/>
      <c r="IYX56" s="559"/>
      <c r="IYY56" s="559"/>
      <c r="IYZ56" s="559"/>
      <c r="IZA56" s="559"/>
      <c r="IZB56" s="559"/>
      <c r="IZC56" s="559"/>
      <c r="IZD56" s="559"/>
      <c r="IZE56" s="559"/>
      <c r="IZF56" s="559"/>
      <c r="IZG56" s="559"/>
      <c r="IZH56" s="559"/>
      <c r="IZI56" s="559"/>
      <c r="IZJ56" s="559"/>
      <c r="IZK56" s="559"/>
      <c r="IZL56" s="559"/>
      <c r="IZM56" s="559"/>
      <c r="IZN56" s="559"/>
      <c r="IZO56" s="559"/>
      <c r="IZP56" s="559"/>
      <c r="IZQ56" s="559"/>
      <c r="IZR56" s="559"/>
      <c r="IZS56" s="559"/>
      <c r="IZT56" s="559"/>
      <c r="IZU56" s="559"/>
      <c r="IZV56" s="559"/>
      <c r="IZW56" s="559"/>
      <c r="IZX56" s="559"/>
      <c r="IZY56" s="559"/>
      <c r="IZZ56" s="559"/>
      <c r="JAA56" s="559"/>
      <c r="JAB56" s="559"/>
      <c r="JAC56" s="559"/>
      <c r="JAD56" s="559"/>
      <c r="JAE56" s="559"/>
      <c r="JAF56" s="559"/>
      <c r="JAG56" s="559"/>
      <c r="JAH56" s="559"/>
      <c r="JAI56" s="559"/>
      <c r="JAJ56" s="559"/>
      <c r="JAK56" s="559"/>
      <c r="JAL56" s="559"/>
      <c r="JAM56" s="559"/>
      <c r="JAN56" s="559"/>
      <c r="JAO56" s="559"/>
      <c r="JAP56" s="559"/>
      <c r="JAQ56" s="559"/>
      <c r="JAR56" s="559"/>
      <c r="JAS56" s="559"/>
      <c r="JAT56" s="559"/>
      <c r="JAU56" s="559"/>
      <c r="JAV56" s="559"/>
      <c r="JAW56" s="559"/>
      <c r="JAX56" s="559"/>
      <c r="JAY56" s="559"/>
      <c r="JAZ56" s="559"/>
      <c r="JBA56" s="559"/>
      <c r="JBB56" s="559"/>
      <c r="JBC56" s="559"/>
      <c r="JBD56" s="559"/>
      <c r="JBE56" s="559"/>
      <c r="JBF56" s="559"/>
      <c r="JBG56" s="559"/>
      <c r="JBH56" s="559"/>
      <c r="JBI56" s="559"/>
      <c r="JBJ56" s="559"/>
      <c r="JBK56" s="559"/>
      <c r="JBL56" s="559"/>
      <c r="JBM56" s="559"/>
      <c r="JBN56" s="559"/>
      <c r="JBO56" s="559"/>
      <c r="JBP56" s="559"/>
      <c r="JBQ56" s="559"/>
      <c r="JBR56" s="559"/>
      <c r="JBS56" s="559"/>
      <c r="JBT56" s="559"/>
      <c r="JBU56" s="559"/>
      <c r="JBV56" s="559"/>
      <c r="JBW56" s="559"/>
      <c r="JBX56" s="559"/>
      <c r="JBY56" s="559"/>
      <c r="JBZ56" s="559"/>
      <c r="JCA56" s="559"/>
      <c r="JCB56" s="559"/>
      <c r="JCC56" s="559"/>
      <c r="JCD56" s="559"/>
      <c r="JCE56" s="559"/>
      <c r="JCF56" s="559"/>
      <c r="JCG56" s="559"/>
      <c r="JCH56" s="559"/>
      <c r="JCI56" s="559"/>
      <c r="JCJ56" s="559"/>
      <c r="JCK56" s="559"/>
      <c r="JCL56" s="559"/>
      <c r="JCM56" s="559"/>
      <c r="JCN56" s="559"/>
      <c r="JCO56" s="559"/>
      <c r="JCP56" s="559"/>
      <c r="JCQ56" s="559"/>
      <c r="JCR56" s="559"/>
      <c r="JCS56" s="559"/>
      <c r="JCT56" s="559"/>
      <c r="JCU56" s="559"/>
      <c r="JCV56" s="559"/>
      <c r="JCW56" s="559"/>
      <c r="JCX56" s="559"/>
      <c r="JCY56" s="559"/>
      <c r="JCZ56" s="559"/>
      <c r="JDA56" s="559"/>
      <c r="JDB56" s="559"/>
      <c r="JDC56" s="559"/>
      <c r="JDD56" s="559"/>
      <c r="JDE56" s="559"/>
      <c r="JDF56" s="559"/>
      <c r="JDG56" s="559"/>
      <c r="JDH56" s="559"/>
      <c r="JDI56" s="559"/>
      <c r="JDJ56" s="559"/>
      <c r="JDK56" s="559"/>
      <c r="JDL56" s="559"/>
      <c r="JDM56" s="559"/>
      <c r="JDN56" s="559"/>
      <c r="JDO56" s="559"/>
      <c r="JDP56" s="559"/>
      <c r="JDQ56" s="559"/>
      <c r="JDR56" s="559"/>
      <c r="JDS56" s="559"/>
      <c r="JDT56" s="559"/>
      <c r="JDU56" s="559"/>
      <c r="JDV56" s="559"/>
      <c r="JDW56" s="559"/>
      <c r="JDX56" s="559"/>
      <c r="JDY56" s="559"/>
      <c r="JDZ56" s="559"/>
      <c r="JEA56" s="559"/>
      <c r="JEB56" s="559"/>
      <c r="JEC56" s="559"/>
      <c r="JED56" s="559"/>
      <c r="JEE56" s="559"/>
      <c r="JEF56" s="559"/>
      <c r="JEG56" s="559"/>
      <c r="JEH56" s="559"/>
      <c r="JEI56" s="559"/>
      <c r="JEJ56" s="559"/>
      <c r="JEK56" s="559"/>
      <c r="JEL56" s="559"/>
      <c r="JEM56" s="559"/>
      <c r="JEN56" s="559"/>
      <c r="JEO56" s="559"/>
      <c r="JEP56" s="559"/>
      <c r="JEQ56" s="559"/>
      <c r="JER56" s="559"/>
      <c r="JES56" s="559"/>
      <c r="JET56" s="559"/>
      <c r="JEU56" s="559"/>
      <c r="JEV56" s="559"/>
      <c r="JEW56" s="559"/>
      <c r="JEX56" s="559"/>
      <c r="JEY56" s="559"/>
      <c r="JEZ56" s="559"/>
      <c r="JFA56" s="559"/>
      <c r="JFB56" s="559"/>
      <c r="JFC56" s="559"/>
      <c r="JFD56" s="559"/>
      <c r="JFE56" s="559"/>
      <c r="JFF56" s="559"/>
      <c r="JFG56" s="559"/>
      <c r="JFH56" s="559"/>
      <c r="JFI56" s="559"/>
      <c r="JFJ56" s="559"/>
      <c r="JFK56" s="559"/>
      <c r="JFL56" s="559"/>
      <c r="JFM56" s="559"/>
      <c r="JFN56" s="559"/>
      <c r="JFO56" s="559"/>
      <c r="JFP56" s="559"/>
      <c r="JFQ56" s="559"/>
      <c r="JFR56" s="559"/>
      <c r="JFS56" s="559"/>
      <c r="JFT56" s="559"/>
      <c r="JFU56" s="559"/>
      <c r="JFV56" s="559"/>
      <c r="JFW56" s="559"/>
      <c r="JFX56" s="559"/>
      <c r="JFY56" s="559"/>
      <c r="JFZ56" s="559"/>
      <c r="JGA56" s="559"/>
      <c r="JGB56" s="559"/>
      <c r="JGC56" s="559"/>
      <c r="JGD56" s="559"/>
      <c r="JGE56" s="559"/>
      <c r="JGF56" s="559"/>
      <c r="JGG56" s="559"/>
      <c r="JGH56" s="559"/>
      <c r="JGI56" s="559"/>
      <c r="JGJ56" s="559"/>
      <c r="JGK56" s="559"/>
      <c r="JGL56" s="559"/>
      <c r="JGM56" s="559"/>
      <c r="JGN56" s="559"/>
      <c r="JGO56" s="559"/>
      <c r="JGP56" s="559"/>
      <c r="JGQ56" s="559"/>
      <c r="JGR56" s="559"/>
      <c r="JGS56" s="559"/>
      <c r="JGT56" s="559"/>
      <c r="JGU56" s="559"/>
      <c r="JGV56" s="559"/>
      <c r="JGW56" s="559"/>
      <c r="JGX56" s="559"/>
      <c r="JGY56" s="559"/>
      <c r="JGZ56" s="559"/>
      <c r="JHA56" s="559"/>
      <c r="JHB56" s="559"/>
      <c r="JHC56" s="559"/>
      <c r="JHD56" s="559"/>
      <c r="JHE56" s="559"/>
      <c r="JHF56" s="559"/>
      <c r="JHG56" s="559"/>
      <c r="JHH56" s="559"/>
      <c r="JHI56" s="559"/>
      <c r="JHJ56" s="559"/>
      <c r="JHK56" s="559"/>
      <c r="JHL56" s="559"/>
      <c r="JHM56" s="559"/>
      <c r="JHN56" s="559"/>
      <c r="JHO56" s="559"/>
      <c r="JHP56" s="559"/>
      <c r="JHQ56" s="559"/>
      <c r="JHR56" s="559"/>
      <c r="JHS56" s="559"/>
      <c r="JHT56" s="559"/>
      <c r="JHU56" s="559"/>
      <c r="JHV56" s="559"/>
      <c r="JHW56" s="559"/>
      <c r="JHX56" s="559"/>
      <c r="JHY56" s="559"/>
      <c r="JHZ56" s="559"/>
      <c r="JIA56" s="559"/>
      <c r="JIB56" s="559"/>
      <c r="JIC56" s="559"/>
      <c r="JID56" s="559"/>
      <c r="JIE56" s="559"/>
      <c r="JIF56" s="559"/>
      <c r="JIG56" s="559"/>
      <c r="JIH56" s="559"/>
      <c r="JII56" s="559"/>
      <c r="JIJ56" s="559"/>
      <c r="JIK56" s="559"/>
      <c r="JIL56" s="559"/>
      <c r="JIM56" s="559"/>
      <c r="JIN56" s="559"/>
      <c r="JIO56" s="559"/>
      <c r="JIP56" s="559"/>
      <c r="JIQ56" s="559"/>
      <c r="JIR56" s="559"/>
      <c r="JIS56" s="559"/>
      <c r="JIT56" s="559"/>
      <c r="JIU56" s="559"/>
      <c r="JIV56" s="559"/>
      <c r="JIW56" s="559"/>
      <c r="JIX56" s="559"/>
      <c r="JIY56" s="559"/>
      <c r="JIZ56" s="559"/>
      <c r="JJA56" s="559"/>
      <c r="JJB56" s="559"/>
      <c r="JJC56" s="559"/>
      <c r="JJD56" s="559"/>
      <c r="JJE56" s="559"/>
      <c r="JJF56" s="559"/>
      <c r="JJG56" s="559"/>
      <c r="JJH56" s="559"/>
      <c r="JJI56" s="559"/>
      <c r="JJJ56" s="559"/>
      <c r="JJK56" s="559"/>
      <c r="JJL56" s="559"/>
      <c r="JJM56" s="559"/>
      <c r="JJN56" s="559"/>
      <c r="JJO56" s="559"/>
      <c r="JJP56" s="559"/>
      <c r="JJQ56" s="559"/>
      <c r="JJR56" s="559"/>
      <c r="JJS56" s="559"/>
      <c r="JJT56" s="559"/>
      <c r="JJU56" s="559"/>
      <c r="JJV56" s="559"/>
      <c r="JJW56" s="559"/>
      <c r="JJX56" s="559"/>
      <c r="JJY56" s="559"/>
      <c r="JJZ56" s="559"/>
      <c r="JKA56" s="559"/>
      <c r="JKB56" s="559"/>
      <c r="JKC56" s="559"/>
      <c r="JKD56" s="559"/>
      <c r="JKE56" s="559"/>
      <c r="JKF56" s="559"/>
      <c r="JKG56" s="559"/>
      <c r="JKH56" s="559"/>
      <c r="JKI56" s="559"/>
      <c r="JKJ56" s="559"/>
      <c r="JKK56" s="559"/>
      <c r="JKL56" s="559"/>
      <c r="JKM56" s="559"/>
      <c r="JKN56" s="559"/>
      <c r="JKO56" s="559"/>
      <c r="JKP56" s="559"/>
      <c r="JKQ56" s="559"/>
      <c r="JKR56" s="559"/>
      <c r="JKS56" s="559"/>
      <c r="JKT56" s="559"/>
      <c r="JKU56" s="559"/>
      <c r="JKV56" s="559"/>
      <c r="JKW56" s="559"/>
      <c r="JKX56" s="559"/>
      <c r="JKY56" s="559"/>
      <c r="JKZ56" s="559"/>
      <c r="JLA56" s="559"/>
      <c r="JLB56" s="559"/>
      <c r="JLC56" s="559"/>
      <c r="JLD56" s="559"/>
      <c r="JLE56" s="559"/>
      <c r="JLF56" s="559"/>
      <c r="JLG56" s="559"/>
      <c r="JLH56" s="559"/>
      <c r="JLI56" s="559"/>
      <c r="JLJ56" s="559"/>
      <c r="JLK56" s="559"/>
      <c r="JLL56" s="559"/>
      <c r="JLM56" s="559"/>
      <c r="JLN56" s="559"/>
      <c r="JLO56" s="559"/>
      <c r="JLP56" s="559"/>
      <c r="JLQ56" s="559"/>
      <c r="JLR56" s="559"/>
      <c r="JLS56" s="559"/>
      <c r="JLT56" s="559"/>
      <c r="JLU56" s="559"/>
      <c r="JLV56" s="559"/>
      <c r="JLW56" s="559"/>
      <c r="JLX56" s="559"/>
      <c r="JLY56" s="559"/>
      <c r="JLZ56" s="559"/>
      <c r="JMA56" s="559"/>
      <c r="JMB56" s="559"/>
      <c r="JMC56" s="559"/>
      <c r="JMD56" s="559"/>
      <c r="JME56" s="559"/>
      <c r="JMF56" s="559"/>
      <c r="JMG56" s="559"/>
      <c r="JMH56" s="559"/>
      <c r="JMI56" s="559"/>
      <c r="JMJ56" s="559"/>
      <c r="JMK56" s="559"/>
      <c r="JML56" s="559"/>
      <c r="JMM56" s="559"/>
      <c r="JMN56" s="559"/>
      <c r="JMO56" s="559"/>
      <c r="JMP56" s="559"/>
      <c r="JMQ56" s="559"/>
      <c r="JMR56" s="559"/>
      <c r="JMS56" s="559"/>
      <c r="JMT56" s="559"/>
      <c r="JMU56" s="559"/>
      <c r="JMV56" s="559"/>
      <c r="JMW56" s="559"/>
      <c r="JMX56" s="559"/>
      <c r="JMY56" s="559"/>
      <c r="JMZ56" s="559"/>
      <c r="JNA56" s="559"/>
      <c r="JNB56" s="559"/>
      <c r="JNC56" s="559"/>
      <c r="JND56" s="559"/>
      <c r="JNE56" s="559"/>
      <c r="JNF56" s="559"/>
      <c r="JNG56" s="559"/>
      <c r="JNH56" s="559"/>
      <c r="JNI56" s="559"/>
      <c r="JNJ56" s="559"/>
      <c r="JNK56" s="559"/>
      <c r="JNL56" s="559"/>
      <c r="JNM56" s="559"/>
      <c r="JNN56" s="559"/>
      <c r="JNO56" s="559"/>
      <c r="JNP56" s="559"/>
      <c r="JNQ56" s="559"/>
      <c r="JNR56" s="559"/>
      <c r="JNS56" s="559"/>
      <c r="JNT56" s="559"/>
      <c r="JNU56" s="559"/>
      <c r="JNV56" s="559"/>
      <c r="JNW56" s="559"/>
      <c r="JNX56" s="559"/>
      <c r="JNY56" s="559"/>
      <c r="JNZ56" s="559"/>
      <c r="JOA56" s="559"/>
      <c r="JOB56" s="559"/>
      <c r="JOC56" s="559"/>
      <c r="JOD56" s="559"/>
      <c r="JOE56" s="559"/>
      <c r="JOF56" s="559"/>
      <c r="JOG56" s="559"/>
      <c r="JOH56" s="559"/>
      <c r="JOI56" s="559"/>
      <c r="JOJ56" s="559"/>
      <c r="JOK56" s="559"/>
      <c r="JOL56" s="559"/>
      <c r="JOM56" s="559"/>
      <c r="JON56" s="559"/>
      <c r="JOO56" s="559"/>
      <c r="JOP56" s="559"/>
      <c r="JOQ56" s="559"/>
      <c r="JOR56" s="559"/>
      <c r="JOS56" s="559"/>
      <c r="JOT56" s="559"/>
      <c r="JOU56" s="559"/>
      <c r="JOV56" s="559"/>
      <c r="JOW56" s="559"/>
      <c r="JOX56" s="559"/>
      <c r="JOY56" s="559"/>
      <c r="JOZ56" s="559"/>
      <c r="JPA56" s="559"/>
      <c r="JPB56" s="559"/>
      <c r="JPC56" s="559"/>
      <c r="JPD56" s="559"/>
      <c r="JPE56" s="559"/>
      <c r="JPF56" s="559"/>
      <c r="JPG56" s="559"/>
      <c r="JPH56" s="559"/>
      <c r="JPI56" s="559"/>
      <c r="JPJ56" s="559"/>
      <c r="JPK56" s="559"/>
      <c r="JPL56" s="559"/>
      <c r="JPM56" s="559"/>
      <c r="JPN56" s="559"/>
      <c r="JPO56" s="559"/>
      <c r="JPP56" s="559"/>
      <c r="JPQ56" s="559"/>
      <c r="JPR56" s="559"/>
      <c r="JPS56" s="559"/>
      <c r="JPT56" s="559"/>
      <c r="JPU56" s="559"/>
      <c r="JPV56" s="559"/>
      <c r="JPW56" s="559"/>
      <c r="JPX56" s="559"/>
      <c r="JPY56" s="559"/>
      <c r="JPZ56" s="559"/>
      <c r="JQA56" s="559"/>
      <c r="JQB56" s="559"/>
      <c r="JQC56" s="559"/>
      <c r="JQD56" s="559"/>
      <c r="JQE56" s="559"/>
      <c r="JQF56" s="559"/>
      <c r="JQG56" s="559"/>
      <c r="JQH56" s="559"/>
      <c r="JQI56" s="559"/>
      <c r="JQJ56" s="559"/>
      <c r="JQK56" s="559"/>
      <c r="JQL56" s="559"/>
      <c r="JQM56" s="559"/>
      <c r="JQN56" s="559"/>
      <c r="JQO56" s="559"/>
      <c r="JQP56" s="559"/>
      <c r="JQQ56" s="559"/>
      <c r="JQR56" s="559"/>
      <c r="JQS56" s="559"/>
      <c r="JQT56" s="559"/>
      <c r="JQU56" s="559"/>
      <c r="JQV56" s="559"/>
      <c r="JQW56" s="559"/>
      <c r="JQX56" s="559"/>
      <c r="JQY56" s="559"/>
      <c r="JQZ56" s="559"/>
      <c r="JRA56" s="559"/>
      <c r="JRB56" s="559"/>
      <c r="JRC56" s="559"/>
      <c r="JRD56" s="559"/>
      <c r="JRE56" s="559"/>
      <c r="JRF56" s="559"/>
      <c r="JRG56" s="559"/>
      <c r="JRH56" s="559"/>
      <c r="JRI56" s="559"/>
      <c r="JRJ56" s="559"/>
      <c r="JRK56" s="559"/>
      <c r="JRL56" s="559"/>
      <c r="JRM56" s="559"/>
      <c r="JRN56" s="559"/>
      <c r="JRO56" s="559"/>
      <c r="JRP56" s="559"/>
      <c r="JRQ56" s="559"/>
      <c r="JRR56" s="559"/>
      <c r="JRS56" s="559"/>
      <c r="JRT56" s="559"/>
      <c r="JRU56" s="559"/>
      <c r="JRV56" s="559"/>
      <c r="JRW56" s="559"/>
      <c r="JRX56" s="559"/>
      <c r="JRY56" s="559"/>
      <c r="JRZ56" s="559"/>
      <c r="JSA56" s="559"/>
      <c r="JSB56" s="559"/>
      <c r="JSC56" s="559"/>
      <c r="JSD56" s="559"/>
      <c r="JSE56" s="559"/>
      <c r="JSF56" s="559"/>
      <c r="JSG56" s="559"/>
      <c r="JSH56" s="559"/>
      <c r="JSI56" s="559"/>
      <c r="JSJ56" s="559"/>
      <c r="JSK56" s="559"/>
      <c r="JSL56" s="559"/>
      <c r="JSM56" s="559"/>
      <c r="JSN56" s="559"/>
      <c r="JSO56" s="559"/>
      <c r="JSP56" s="559"/>
      <c r="JSQ56" s="559"/>
      <c r="JSR56" s="559"/>
      <c r="JSS56" s="559"/>
      <c r="JST56" s="559"/>
      <c r="JSU56" s="559"/>
      <c r="JSV56" s="559"/>
      <c r="JSW56" s="559"/>
      <c r="JSX56" s="559"/>
      <c r="JSY56" s="559"/>
      <c r="JSZ56" s="559"/>
      <c r="JTA56" s="559"/>
      <c r="JTB56" s="559"/>
      <c r="JTC56" s="559"/>
      <c r="JTD56" s="559"/>
      <c r="JTE56" s="559"/>
      <c r="JTF56" s="559"/>
      <c r="JTG56" s="559"/>
      <c r="JTH56" s="559"/>
      <c r="JTI56" s="559"/>
      <c r="JTJ56" s="559"/>
      <c r="JTK56" s="559"/>
      <c r="JTL56" s="559"/>
      <c r="JTM56" s="559"/>
      <c r="JTN56" s="559"/>
      <c r="JTO56" s="559"/>
      <c r="JTP56" s="559"/>
      <c r="JTQ56" s="559"/>
      <c r="JTR56" s="559"/>
      <c r="JTS56" s="559"/>
      <c r="JTT56" s="559"/>
      <c r="JTU56" s="559"/>
      <c r="JTV56" s="559"/>
      <c r="JTW56" s="559"/>
      <c r="JTX56" s="559"/>
      <c r="JTY56" s="559"/>
      <c r="JTZ56" s="559"/>
      <c r="JUA56" s="559"/>
      <c r="JUB56" s="559"/>
      <c r="JUC56" s="559"/>
      <c r="JUD56" s="559"/>
      <c r="JUE56" s="559"/>
      <c r="JUF56" s="559"/>
      <c r="JUG56" s="559"/>
      <c r="JUH56" s="559"/>
      <c r="JUI56" s="559"/>
      <c r="JUJ56" s="559"/>
      <c r="JUK56" s="559"/>
      <c r="JUL56" s="559"/>
      <c r="JUM56" s="559"/>
      <c r="JUN56" s="559"/>
      <c r="JUO56" s="559"/>
      <c r="JUP56" s="559"/>
      <c r="JUQ56" s="559"/>
      <c r="JUR56" s="559"/>
      <c r="JUS56" s="559"/>
      <c r="JUT56" s="559"/>
      <c r="JUU56" s="559"/>
      <c r="JUV56" s="559"/>
      <c r="JUW56" s="559"/>
      <c r="JUX56" s="559"/>
      <c r="JUY56" s="559"/>
      <c r="JUZ56" s="559"/>
      <c r="JVA56" s="559"/>
      <c r="JVB56" s="559"/>
      <c r="JVC56" s="559"/>
      <c r="JVD56" s="559"/>
      <c r="JVE56" s="559"/>
      <c r="JVF56" s="559"/>
      <c r="JVG56" s="559"/>
      <c r="JVH56" s="559"/>
      <c r="JVI56" s="559"/>
      <c r="JVJ56" s="559"/>
      <c r="JVK56" s="559"/>
      <c r="JVL56" s="559"/>
      <c r="JVM56" s="559"/>
      <c r="JVN56" s="559"/>
      <c r="JVO56" s="559"/>
      <c r="JVP56" s="559"/>
      <c r="JVQ56" s="559"/>
      <c r="JVR56" s="559"/>
      <c r="JVS56" s="559"/>
      <c r="JVT56" s="559"/>
      <c r="JVU56" s="559"/>
      <c r="JVV56" s="559"/>
      <c r="JVW56" s="559"/>
      <c r="JVX56" s="559"/>
      <c r="JVY56" s="559"/>
      <c r="JVZ56" s="559"/>
      <c r="JWA56" s="559"/>
      <c r="JWB56" s="559"/>
      <c r="JWC56" s="559"/>
      <c r="JWD56" s="559"/>
      <c r="JWE56" s="559"/>
      <c r="JWF56" s="559"/>
      <c r="JWG56" s="559"/>
      <c r="JWH56" s="559"/>
      <c r="JWI56" s="559"/>
      <c r="JWJ56" s="559"/>
      <c r="JWK56" s="559"/>
      <c r="JWL56" s="559"/>
      <c r="JWM56" s="559"/>
      <c r="JWN56" s="559"/>
      <c r="JWO56" s="559"/>
      <c r="JWP56" s="559"/>
      <c r="JWQ56" s="559"/>
      <c r="JWR56" s="559"/>
      <c r="JWS56" s="559"/>
      <c r="JWT56" s="559"/>
      <c r="JWU56" s="559"/>
      <c r="JWV56" s="559"/>
      <c r="JWW56" s="559"/>
      <c r="JWX56" s="559"/>
      <c r="JWY56" s="559"/>
      <c r="JWZ56" s="559"/>
      <c r="JXA56" s="559"/>
      <c r="JXB56" s="559"/>
      <c r="JXC56" s="559"/>
      <c r="JXD56" s="559"/>
      <c r="JXE56" s="559"/>
      <c r="JXF56" s="559"/>
      <c r="JXG56" s="559"/>
      <c r="JXH56" s="559"/>
      <c r="JXI56" s="559"/>
      <c r="JXJ56" s="559"/>
      <c r="JXK56" s="559"/>
      <c r="JXL56" s="559"/>
      <c r="JXM56" s="559"/>
      <c r="JXN56" s="559"/>
      <c r="JXO56" s="559"/>
      <c r="JXP56" s="559"/>
      <c r="JXQ56" s="559"/>
      <c r="JXR56" s="559"/>
      <c r="JXS56" s="559"/>
      <c r="JXT56" s="559"/>
      <c r="JXU56" s="559"/>
      <c r="JXV56" s="559"/>
      <c r="JXW56" s="559"/>
      <c r="JXX56" s="559"/>
      <c r="JXY56" s="559"/>
      <c r="JXZ56" s="559"/>
      <c r="JYA56" s="559"/>
      <c r="JYB56" s="559"/>
      <c r="JYC56" s="559"/>
      <c r="JYD56" s="559"/>
      <c r="JYE56" s="559"/>
      <c r="JYF56" s="559"/>
      <c r="JYG56" s="559"/>
      <c r="JYH56" s="559"/>
      <c r="JYI56" s="559"/>
      <c r="JYJ56" s="559"/>
      <c r="JYK56" s="559"/>
      <c r="JYL56" s="559"/>
      <c r="JYM56" s="559"/>
      <c r="JYN56" s="559"/>
      <c r="JYO56" s="559"/>
      <c r="JYP56" s="559"/>
      <c r="JYQ56" s="559"/>
      <c r="JYR56" s="559"/>
      <c r="JYS56" s="559"/>
      <c r="JYT56" s="559"/>
      <c r="JYU56" s="559"/>
      <c r="JYV56" s="559"/>
      <c r="JYW56" s="559"/>
      <c r="JYX56" s="559"/>
      <c r="JYY56" s="559"/>
      <c r="JYZ56" s="559"/>
      <c r="JZA56" s="559"/>
      <c r="JZB56" s="559"/>
      <c r="JZC56" s="559"/>
      <c r="JZD56" s="559"/>
      <c r="JZE56" s="559"/>
      <c r="JZF56" s="559"/>
      <c r="JZG56" s="559"/>
      <c r="JZH56" s="559"/>
      <c r="JZI56" s="559"/>
      <c r="JZJ56" s="559"/>
      <c r="JZK56" s="559"/>
      <c r="JZL56" s="559"/>
      <c r="JZM56" s="559"/>
      <c r="JZN56" s="559"/>
      <c r="JZO56" s="559"/>
      <c r="JZP56" s="559"/>
      <c r="JZQ56" s="559"/>
      <c r="JZR56" s="559"/>
      <c r="JZS56" s="559"/>
      <c r="JZT56" s="559"/>
      <c r="JZU56" s="559"/>
      <c r="JZV56" s="559"/>
      <c r="JZW56" s="559"/>
      <c r="JZX56" s="559"/>
      <c r="JZY56" s="559"/>
      <c r="JZZ56" s="559"/>
      <c r="KAA56" s="559"/>
      <c r="KAB56" s="559"/>
      <c r="KAC56" s="559"/>
      <c r="KAD56" s="559"/>
      <c r="KAE56" s="559"/>
      <c r="KAF56" s="559"/>
      <c r="KAG56" s="559"/>
      <c r="KAH56" s="559"/>
      <c r="KAI56" s="559"/>
      <c r="KAJ56" s="559"/>
      <c r="KAK56" s="559"/>
      <c r="KAL56" s="559"/>
      <c r="KAM56" s="559"/>
      <c r="KAN56" s="559"/>
      <c r="KAO56" s="559"/>
      <c r="KAP56" s="559"/>
      <c r="KAQ56" s="559"/>
      <c r="KAR56" s="559"/>
      <c r="KAS56" s="559"/>
      <c r="KAT56" s="559"/>
      <c r="KAU56" s="559"/>
      <c r="KAV56" s="559"/>
      <c r="KAW56" s="559"/>
      <c r="KAX56" s="559"/>
      <c r="KAY56" s="559"/>
      <c r="KAZ56" s="559"/>
      <c r="KBA56" s="559"/>
      <c r="KBB56" s="559"/>
      <c r="KBC56" s="559"/>
      <c r="KBD56" s="559"/>
      <c r="KBE56" s="559"/>
      <c r="KBF56" s="559"/>
      <c r="KBG56" s="559"/>
      <c r="KBH56" s="559"/>
      <c r="KBI56" s="559"/>
      <c r="KBJ56" s="559"/>
      <c r="KBK56" s="559"/>
      <c r="KBL56" s="559"/>
      <c r="KBM56" s="559"/>
      <c r="KBN56" s="559"/>
      <c r="KBO56" s="559"/>
      <c r="KBP56" s="559"/>
      <c r="KBQ56" s="559"/>
      <c r="KBR56" s="559"/>
      <c r="KBS56" s="559"/>
      <c r="KBT56" s="559"/>
      <c r="KBU56" s="559"/>
      <c r="KBV56" s="559"/>
      <c r="KBW56" s="559"/>
      <c r="KBX56" s="559"/>
      <c r="KBY56" s="559"/>
      <c r="KBZ56" s="559"/>
      <c r="KCA56" s="559"/>
      <c r="KCB56" s="559"/>
      <c r="KCC56" s="559"/>
      <c r="KCD56" s="559"/>
      <c r="KCE56" s="559"/>
      <c r="KCF56" s="559"/>
      <c r="KCG56" s="559"/>
      <c r="KCH56" s="559"/>
      <c r="KCI56" s="559"/>
      <c r="KCJ56" s="559"/>
      <c r="KCK56" s="559"/>
      <c r="KCL56" s="559"/>
      <c r="KCM56" s="559"/>
      <c r="KCN56" s="559"/>
      <c r="KCO56" s="559"/>
      <c r="KCP56" s="559"/>
      <c r="KCQ56" s="559"/>
      <c r="KCR56" s="559"/>
      <c r="KCS56" s="559"/>
      <c r="KCT56" s="559"/>
      <c r="KCU56" s="559"/>
      <c r="KCV56" s="559"/>
      <c r="KCW56" s="559"/>
      <c r="KCX56" s="559"/>
      <c r="KCY56" s="559"/>
      <c r="KCZ56" s="559"/>
      <c r="KDA56" s="559"/>
      <c r="KDB56" s="559"/>
      <c r="KDC56" s="559"/>
      <c r="KDD56" s="559"/>
      <c r="KDE56" s="559"/>
      <c r="KDF56" s="559"/>
      <c r="KDG56" s="559"/>
      <c r="KDH56" s="559"/>
      <c r="KDI56" s="559"/>
      <c r="KDJ56" s="559"/>
      <c r="KDK56" s="559"/>
      <c r="KDL56" s="559"/>
      <c r="KDM56" s="559"/>
      <c r="KDN56" s="559"/>
      <c r="KDO56" s="559"/>
      <c r="KDP56" s="559"/>
      <c r="KDQ56" s="559"/>
      <c r="KDR56" s="559"/>
      <c r="KDS56" s="559"/>
      <c r="KDT56" s="559"/>
      <c r="KDU56" s="559"/>
      <c r="KDV56" s="559"/>
      <c r="KDW56" s="559"/>
      <c r="KDX56" s="559"/>
      <c r="KDY56" s="559"/>
      <c r="KDZ56" s="559"/>
      <c r="KEA56" s="559"/>
      <c r="KEB56" s="559"/>
      <c r="KEC56" s="559"/>
      <c r="KED56" s="559"/>
      <c r="KEE56" s="559"/>
      <c r="KEF56" s="559"/>
      <c r="KEG56" s="559"/>
      <c r="KEH56" s="559"/>
      <c r="KEI56" s="559"/>
      <c r="KEJ56" s="559"/>
      <c r="KEK56" s="559"/>
      <c r="KEL56" s="559"/>
      <c r="KEM56" s="559"/>
      <c r="KEN56" s="559"/>
      <c r="KEO56" s="559"/>
      <c r="KEP56" s="559"/>
      <c r="KEQ56" s="559"/>
      <c r="KER56" s="559"/>
      <c r="KES56" s="559"/>
      <c r="KET56" s="559"/>
      <c r="KEU56" s="559"/>
      <c r="KEV56" s="559"/>
      <c r="KEW56" s="559"/>
      <c r="KEX56" s="559"/>
      <c r="KEY56" s="559"/>
      <c r="KEZ56" s="559"/>
      <c r="KFA56" s="559"/>
      <c r="KFB56" s="559"/>
      <c r="KFC56" s="559"/>
      <c r="KFD56" s="559"/>
      <c r="KFE56" s="559"/>
      <c r="KFF56" s="559"/>
      <c r="KFG56" s="559"/>
      <c r="KFH56" s="559"/>
      <c r="KFI56" s="559"/>
      <c r="KFJ56" s="559"/>
      <c r="KFK56" s="559"/>
      <c r="KFL56" s="559"/>
      <c r="KFM56" s="559"/>
      <c r="KFN56" s="559"/>
      <c r="KFO56" s="559"/>
      <c r="KFP56" s="559"/>
      <c r="KFQ56" s="559"/>
      <c r="KFR56" s="559"/>
      <c r="KFS56" s="559"/>
      <c r="KFT56" s="559"/>
      <c r="KFU56" s="559"/>
      <c r="KFV56" s="559"/>
      <c r="KFW56" s="559"/>
      <c r="KFX56" s="559"/>
      <c r="KFY56" s="559"/>
      <c r="KFZ56" s="559"/>
      <c r="KGA56" s="559"/>
      <c r="KGB56" s="559"/>
      <c r="KGC56" s="559"/>
      <c r="KGD56" s="559"/>
      <c r="KGE56" s="559"/>
      <c r="KGF56" s="559"/>
      <c r="KGG56" s="559"/>
      <c r="KGH56" s="559"/>
      <c r="KGI56" s="559"/>
      <c r="KGJ56" s="559"/>
      <c r="KGK56" s="559"/>
      <c r="KGL56" s="559"/>
      <c r="KGM56" s="559"/>
      <c r="KGN56" s="559"/>
      <c r="KGO56" s="559"/>
      <c r="KGP56" s="559"/>
      <c r="KGQ56" s="559"/>
      <c r="KGR56" s="559"/>
      <c r="KGS56" s="559"/>
      <c r="KGT56" s="559"/>
      <c r="KGU56" s="559"/>
      <c r="KGV56" s="559"/>
      <c r="KGW56" s="559"/>
      <c r="KGX56" s="559"/>
      <c r="KGY56" s="559"/>
      <c r="KGZ56" s="559"/>
      <c r="KHA56" s="559"/>
      <c r="KHB56" s="559"/>
      <c r="KHC56" s="559"/>
      <c r="KHD56" s="559"/>
      <c r="KHE56" s="559"/>
      <c r="KHF56" s="559"/>
      <c r="KHG56" s="559"/>
      <c r="KHH56" s="559"/>
      <c r="KHI56" s="559"/>
      <c r="KHJ56" s="559"/>
      <c r="KHK56" s="559"/>
      <c r="KHL56" s="559"/>
      <c r="KHM56" s="559"/>
      <c r="KHN56" s="559"/>
      <c r="KHO56" s="559"/>
      <c r="KHP56" s="559"/>
      <c r="KHQ56" s="559"/>
      <c r="KHR56" s="559"/>
      <c r="KHS56" s="559"/>
      <c r="KHT56" s="559"/>
      <c r="KHU56" s="559"/>
      <c r="KHV56" s="559"/>
      <c r="KHW56" s="559"/>
      <c r="KHX56" s="559"/>
      <c r="KHY56" s="559"/>
      <c r="KHZ56" s="559"/>
      <c r="KIA56" s="559"/>
      <c r="KIB56" s="559"/>
      <c r="KIC56" s="559"/>
      <c r="KID56" s="559"/>
      <c r="KIE56" s="559"/>
      <c r="KIF56" s="559"/>
      <c r="KIG56" s="559"/>
      <c r="KIH56" s="559"/>
      <c r="KII56" s="559"/>
      <c r="KIJ56" s="559"/>
      <c r="KIK56" s="559"/>
      <c r="KIL56" s="559"/>
      <c r="KIM56" s="559"/>
      <c r="KIN56" s="559"/>
      <c r="KIO56" s="559"/>
      <c r="KIP56" s="559"/>
      <c r="KIQ56" s="559"/>
      <c r="KIR56" s="559"/>
      <c r="KIS56" s="559"/>
      <c r="KIT56" s="559"/>
      <c r="KIU56" s="559"/>
      <c r="KIV56" s="559"/>
      <c r="KIW56" s="559"/>
      <c r="KIX56" s="559"/>
      <c r="KIY56" s="559"/>
      <c r="KIZ56" s="559"/>
      <c r="KJA56" s="559"/>
      <c r="KJB56" s="559"/>
      <c r="KJC56" s="559"/>
      <c r="KJD56" s="559"/>
      <c r="KJE56" s="559"/>
      <c r="KJF56" s="559"/>
      <c r="KJG56" s="559"/>
      <c r="KJH56" s="559"/>
      <c r="KJI56" s="559"/>
      <c r="KJJ56" s="559"/>
      <c r="KJK56" s="559"/>
      <c r="KJL56" s="559"/>
      <c r="KJM56" s="559"/>
      <c r="KJN56" s="559"/>
      <c r="KJO56" s="559"/>
      <c r="KJP56" s="559"/>
      <c r="KJQ56" s="559"/>
      <c r="KJR56" s="559"/>
      <c r="KJS56" s="559"/>
      <c r="KJT56" s="559"/>
      <c r="KJU56" s="559"/>
      <c r="KJV56" s="559"/>
      <c r="KJW56" s="559"/>
      <c r="KJX56" s="559"/>
      <c r="KJY56" s="559"/>
      <c r="KJZ56" s="559"/>
      <c r="KKA56" s="559"/>
      <c r="KKB56" s="559"/>
      <c r="KKC56" s="559"/>
      <c r="KKD56" s="559"/>
      <c r="KKE56" s="559"/>
      <c r="KKF56" s="559"/>
      <c r="KKG56" s="559"/>
      <c r="KKH56" s="559"/>
      <c r="KKI56" s="559"/>
      <c r="KKJ56" s="559"/>
      <c r="KKK56" s="559"/>
      <c r="KKL56" s="559"/>
      <c r="KKM56" s="559"/>
      <c r="KKN56" s="559"/>
      <c r="KKO56" s="559"/>
      <c r="KKP56" s="559"/>
      <c r="KKQ56" s="559"/>
      <c r="KKR56" s="559"/>
      <c r="KKS56" s="559"/>
      <c r="KKT56" s="559"/>
      <c r="KKU56" s="559"/>
      <c r="KKV56" s="559"/>
      <c r="KKW56" s="559"/>
      <c r="KKX56" s="559"/>
      <c r="KKY56" s="559"/>
      <c r="KKZ56" s="559"/>
      <c r="KLA56" s="559"/>
      <c r="KLB56" s="559"/>
      <c r="KLC56" s="559"/>
      <c r="KLD56" s="559"/>
      <c r="KLE56" s="559"/>
      <c r="KLF56" s="559"/>
      <c r="KLG56" s="559"/>
      <c r="KLH56" s="559"/>
      <c r="KLI56" s="559"/>
      <c r="KLJ56" s="559"/>
      <c r="KLK56" s="559"/>
      <c r="KLL56" s="559"/>
      <c r="KLM56" s="559"/>
      <c r="KLN56" s="559"/>
      <c r="KLO56" s="559"/>
      <c r="KLP56" s="559"/>
      <c r="KLQ56" s="559"/>
      <c r="KLR56" s="559"/>
      <c r="KLS56" s="559"/>
      <c r="KLT56" s="559"/>
      <c r="KLU56" s="559"/>
      <c r="KLV56" s="559"/>
      <c r="KLW56" s="559"/>
      <c r="KLX56" s="559"/>
      <c r="KLY56" s="559"/>
      <c r="KLZ56" s="559"/>
      <c r="KMA56" s="559"/>
      <c r="KMB56" s="559"/>
      <c r="KMC56" s="559"/>
      <c r="KMD56" s="559"/>
      <c r="KME56" s="559"/>
      <c r="KMF56" s="559"/>
      <c r="KMG56" s="559"/>
      <c r="KMH56" s="559"/>
      <c r="KMI56" s="559"/>
      <c r="KMJ56" s="559"/>
      <c r="KMK56" s="559"/>
      <c r="KML56" s="559"/>
      <c r="KMM56" s="559"/>
      <c r="KMN56" s="559"/>
      <c r="KMO56" s="559"/>
      <c r="KMP56" s="559"/>
      <c r="KMQ56" s="559"/>
      <c r="KMR56" s="559"/>
      <c r="KMS56" s="559"/>
      <c r="KMT56" s="559"/>
      <c r="KMU56" s="559"/>
      <c r="KMV56" s="559"/>
      <c r="KMW56" s="559"/>
      <c r="KMX56" s="559"/>
      <c r="KMY56" s="559"/>
      <c r="KMZ56" s="559"/>
      <c r="KNA56" s="559"/>
      <c r="KNB56" s="559"/>
      <c r="KNC56" s="559"/>
      <c r="KND56" s="559"/>
      <c r="KNE56" s="559"/>
      <c r="KNF56" s="559"/>
      <c r="KNG56" s="559"/>
      <c r="KNH56" s="559"/>
      <c r="KNI56" s="559"/>
      <c r="KNJ56" s="559"/>
      <c r="KNK56" s="559"/>
      <c r="KNL56" s="559"/>
      <c r="KNM56" s="559"/>
      <c r="KNN56" s="559"/>
      <c r="KNO56" s="559"/>
      <c r="KNP56" s="559"/>
      <c r="KNQ56" s="559"/>
      <c r="KNR56" s="559"/>
      <c r="KNS56" s="559"/>
      <c r="KNT56" s="559"/>
      <c r="KNU56" s="559"/>
      <c r="KNV56" s="559"/>
      <c r="KNW56" s="559"/>
      <c r="KNX56" s="559"/>
      <c r="KNY56" s="559"/>
      <c r="KNZ56" s="559"/>
      <c r="KOA56" s="559"/>
      <c r="KOB56" s="559"/>
      <c r="KOC56" s="559"/>
      <c r="KOD56" s="559"/>
      <c r="KOE56" s="559"/>
      <c r="KOF56" s="559"/>
      <c r="KOG56" s="559"/>
      <c r="KOH56" s="559"/>
      <c r="KOI56" s="559"/>
      <c r="KOJ56" s="559"/>
      <c r="KOK56" s="559"/>
      <c r="KOL56" s="559"/>
      <c r="KOM56" s="559"/>
      <c r="KON56" s="559"/>
      <c r="KOO56" s="559"/>
      <c r="KOP56" s="559"/>
      <c r="KOQ56" s="559"/>
      <c r="KOR56" s="559"/>
      <c r="KOS56" s="559"/>
      <c r="KOT56" s="559"/>
      <c r="KOU56" s="559"/>
      <c r="KOV56" s="559"/>
      <c r="KOW56" s="559"/>
      <c r="KOX56" s="559"/>
      <c r="KOY56" s="559"/>
      <c r="KOZ56" s="559"/>
      <c r="KPA56" s="559"/>
      <c r="KPB56" s="559"/>
      <c r="KPC56" s="559"/>
      <c r="KPD56" s="559"/>
      <c r="KPE56" s="559"/>
      <c r="KPF56" s="559"/>
      <c r="KPG56" s="559"/>
      <c r="KPH56" s="559"/>
      <c r="KPI56" s="559"/>
      <c r="KPJ56" s="559"/>
      <c r="KPK56" s="559"/>
      <c r="KPL56" s="559"/>
      <c r="KPM56" s="559"/>
      <c r="KPN56" s="559"/>
      <c r="KPO56" s="559"/>
      <c r="KPP56" s="559"/>
      <c r="KPQ56" s="559"/>
      <c r="KPR56" s="559"/>
      <c r="KPS56" s="559"/>
      <c r="KPT56" s="559"/>
      <c r="KPU56" s="559"/>
      <c r="KPV56" s="559"/>
      <c r="KPW56" s="559"/>
      <c r="KPX56" s="559"/>
      <c r="KPY56" s="559"/>
      <c r="KPZ56" s="559"/>
      <c r="KQA56" s="559"/>
      <c r="KQB56" s="559"/>
      <c r="KQC56" s="559"/>
      <c r="KQD56" s="559"/>
      <c r="KQE56" s="559"/>
      <c r="KQF56" s="559"/>
      <c r="KQG56" s="559"/>
      <c r="KQH56" s="559"/>
      <c r="KQI56" s="559"/>
      <c r="KQJ56" s="559"/>
      <c r="KQK56" s="559"/>
      <c r="KQL56" s="559"/>
      <c r="KQM56" s="559"/>
      <c r="KQN56" s="559"/>
      <c r="KQO56" s="559"/>
      <c r="KQP56" s="559"/>
      <c r="KQQ56" s="559"/>
      <c r="KQR56" s="559"/>
      <c r="KQS56" s="559"/>
      <c r="KQT56" s="559"/>
      <c r="KQU56" s="559"/>
      <c r="KQV56" s="559"/>
      <c r="KQW56" s="559"/>
      <c r="KQX56" s="559"/>
      <c r="KQY56" s="559"/>
      <c r="KQZ56" s="559"/>
      <c r="KRA56" s="559"/>
      <c r="KRB56" s="559"/>
      <c r="KRC56" s="559"/>
      <c r="KRD56" s="559"/>
      <c r="KRE56" s="559"/>
      <c r="KRF56" s="559"/>
      <c r="KRG56" s="559"/>
      <c r="KRH56" s="559"/>
      <c r="KRI56" s="559"/>
      <c r="KRJ56" s="559"/>
      <c r="KRK56" s="559"/>
      <c r="KRL56" s="559"/>
      <c r="KRM56" s="559"/>
      <c r="KRN56" s="559"/>
      <c r="KRO56" s="559"/>
      <c r="KRP56" s="559"/>
      <c r="KRQ56" s="559"/>
      <c r="KRR56" s="559"/>
      <c r="KRS56" s="559"/>
      <c r="KRT56" s="559"/>
      <c r="KRU56" s="559"/>
      <c r="KRV56" s="559"/>
      <c r="KRW56" s="559"/>
      <c r="KRX56" s="559"/>
      <c r="KRY56" s="559"/>
      <c r="KRZ56" s="559"/>
      <c r="KSA56" s="559"/>
      <c r="KSB56" s="559"/>
      <c r="KSC56" s="559"/>
      <c r="KSD56" s="559"/>
      <c r="KSE56" s="559"/>
      <c r="KSF56" s="559"/>
      <c r="KSG56" s="559"/>
      <c r="KSH56" s="559"/>
      <c r="KSI56" s="559"/>
      <c r="KSJ56" s="559"/>
      <c r="KSK56" s="559"/>
      <c r="KSL56" s="559"/>
      <c r="KSM56" s="559"/>
      <c r="KSN56" s="559"/>
      <c r="KSO56" s="559"/>
      <c r="KSP56" s="559"/>
      <c r="KSQ56" s="559"/>
      <c r="KSR56" s="559"/>
      <c r="KSS56" s="559"/>
      <c r="KST56" s="559"/>
      <c r="KSU56" s="559"/>
      <c r="KSV56" s="559"/>
      <c r="KSW56" s="559"/>
      <c r="KSX56" s="559"/>
      <c r="KSY56" s="559"/>
      <c r="KSZ56" s="559"/>
      <c r="KTA56" s="559"/>
      <c r="KTB56" s="559"/>
      <c r="KTC56" s="559"/>
      <c r="KTD56" s="559"/>
      <c r="KTE56" s="559"/>
      <c r="KTF56" s="559"/>
      <c r="KTG56" s="559"/>
      <c r="KTH56" s="559"/>
      <c r="KTI56" s="559"/>
      <c r="KTJ56" s="559"/>
      <c r="KTK56" s="559"/>
      <c r="KTL56" s="559"/>
      <c r="KTM56" s="559"/>
      <c r="KTN56" s="559"/>
      <c r="KTO56" s="559"/>
      <c r="KTP56" s="559"/>
      <c r="KTQ56" s="559"/>
      <c r="KTR56" s="559"/>
      <c r="KTS56" s="559"/>
      <c r="KTT56" s="559"/>
      <c r="KTU56" s="559"/>
      <c r="KTV56" s="559"/>
      <c r="KTW56" s="559"/>
      <c r="KTX56" s="559"/>
      <c r="KTY56" s="559"/>
      <c r="KTZ56" s="559"/>
      <c r="KUA56" s="559"/>
      <c r="KUB56" s="559"/>
      <c r="KUC56" s="559"/>
      <c r="KUD56" s="559"/>
      <c r="KUE56" s="559"/>
      <c r="KUF56" s="559"/>
      <c r="KUG56" s="559"/>
      <c r="KUH56" s="559"/>
      <c r="KUI56" s="559"/>
      <c r="KUJ56" s="559"/>
      <c r="KUK56" s="559"/>
      <c r="KUL56" s="559"/>
      <c r="KUM56" s="559"/>
      <c r="KUN56" s="559"/>
      <c r="KUO56" s="559"/>
      <c r="KUP56" s="559"/>
      <c r="KUQ56" s="559"/>
      <c r="KUR56" s="559"/>
      <c r="KUS56" s="559"/>
      <c r="KUT56" s="559"/>
      <c r="KUU56" s="559"/>
      <c r="KUV56" s="559"/>
      <c r="KUW56" s="559"/>
      <c r="KUX56" s="559"/>
      <c r="KUY56" s="559"/>
      <c r="KUZ56" s="559"/>
      <c r="KVA56" s="559"/>
      <c r="KVB56" s="559"/>
      <c r="KVC56" s="559"/>
      <c r="KVD56" s="559"/>
      <c r="KVE56" s="559"/>
      <c r="KVF56" s="559"/>
      <c r="KVG56" s="559"/>
      <c r="KVH56" s="559"/>
      <c r="KVI56" s="559"/>
      <c r="KVJ56" s="559"/>
      <c r="KVK56" s="559"/>
      <c r="KVL56" s="559"/>
      <c r="KVM56" s="559"/>
      <c r="KVN56" s="559"/>
      <c r="KVO56" s="559"/>
      <c r="KVP56" s="559"/>
      <c r="KVQ56" s="559"/>
      <c r="KVR56" s="559"/>
      <c r="KVS56" s="559"/>
      <c r="KVT56" s="559"/>
      <c r="KVU56" s="559"/>
      <c r="KVV56" s="559"/>
      <c r="KVW56" s="559"/>
      <c r="KVX56" s="559"/>
      <c r="KVY56" s="559"/>
      <c r="KVZ56" s="559"/>
      <c r="KWA56" s="559"/>
      <c r="KWB56" s="559"/>
      <c r="KWC56" s="559"/>
      <c r="KWD56" s="559"/>
      <c r="KWE56" s="559"/>
      <c r="KWF56" s="559"/>
      <c r="KWG56" s="559"/>
      <c r="KWH56" s="559"/>
      <c r="KWI56" s="559"/>
      <c r="KWJ56" s="559"/>
      <c r="KWK56" s="559"/>
      <c r="KWL56" s="559"/>
      <c r="KWM56" s="559"/>
      <c r="KWN56" s="559"/>
      <c r="KWO56" s="559"/>
      <c r="KWP56" s="559"/>
      <c r="KWQ56" s="559"/>
      <c r="KWR56" s="559"/>
      <c r="KWS56" s="559"/>
      <c r="KWT56" s="559"/>
      <c r="KWU56" s="559"/>
      <c r="KWV56" s="559"/>
      <c r="KWW56" s="559"/>
      <c r="KWX56" s="559"/>
      <c r="KWY56" s="559"/>
      <c r="KWZ56" s="559"/>
      <c r="KXA56" s="559"/>
      <c r="KXB56" s="559"/>
      <c r="KXC56" s="559"/>
      <c r="KXD56" s="559"/>
      <c r="KXE56" s="559"/>
      <c r="KXF56" s="559"/>
      <c r="KXG56" s="559"/>
      <c r="KXH56" s="559"/>
      <c r="KXI56" s="559"/>
      <c r="KXJ56" s="559"/>
      <c r="KXK56" s="559"/>
      <c r="KXL56" s="559"/>
      <c r="KXM56" s="559"/>
      <c r="KXN56" s="559"/>
      <c r="KXO56" s="559"/>
      <c r="KXP56" s="559"/>
      <c r="KXQ56" s="559"/>
      <c r="KXR56" s="559"/>
      <c r="KXS56" s="559"/>
      <c r="KXT56" s="559"/>
      <c r="KXU56" s="559"/>
      <c r="KXV56" s="559"/>
      <c r="KXW56" s="559"/>
      <c r="KXX56" s="559"/>
      <c r="KXY56" s="559"/>
      <c r="KXZ56" s="559"/>
      <c r="KYA56" s="559"/>
      <c r="KYB56" s="559"/>
      <c r="KYC56" s="559"/>
      <c r="KYD56" s="559"/>
      <c r="KYE56" s="559"/>
      <c r="KYF56" s="559"/>
      <c r="KYG56" s="559"/>
      <c r="KYH56" s="559"/>
      <c r="KYI56" s="559"/>
      <c r="KYJ56" s="559"/>
      <c r="KYK56" s="559"/>
      <c r="KYL56" s="559"/>
      <c r="KYM56" s="559"/>
      <c r="KYN56" s="559"/>
      <c r="KYO56" s="559"/>
      <c r="KYP56" s="559"/>
      <c r="KYQ56" s="559"/>
      <c r="KYR56" s="559"/>
      <c r="KYS56" s="559"/>
      <c r="KYT56" s="559"/>
      <c r="KYU56" s="559"/>
      <c r="KYV56" s="559"/>
      <c r="KYW56" s="559"/>
      <c r="KYX56" s="559"/>
      <c r="KYY56" s="559"/>
      <c r="KYZ56" s="559"/>
      <c r="KZA56" s="559"/>
      <c r="KZB56" s="559"/>
      <c r="KZC56" s="559"/>
      <c r="KZD56" s="559"/>
      <c r="KZE56" s="559"/>
      <c r="KZF56" s="559"/>
      <c r="KZG56" s="559"/>
      <c r="KZH56" s="559"/>
      <c r="KZI56" s="559"/>
      <c r="KZJ56" s="559"/>
      <c r="KZK56" s="559"/>
      <c r="KZL56" s="559"/>
      <c r="KZM56" s="559"/>
      <c r="KZN56" s="559"/>
      <c r="KZO56" s="559"/>
      <c r="KZP56" s="559"/>
      <c r="KZQ56" s="559"/>
      <c r="KZR56" s="559"/>
      <c r="KZS56" s="559"/>
      <c r="KZT56" s="559"/>
      <c r="KZU56" s="559"/>
      <c r="KZV56" s="559"/>
      <c r="KZW56" s="559"/>
      <c r="KZX56" s="559"/>
      <c r="KZY56" s="559"/>
      <c r="KZZ56" s="559"/>
      <c r="LAA56" s="559"/>
      <c r="LAB56" s="559"/>
      <c r="LAC56" s="559"/>
      <c r="LAD56" s="559"/>
      <c r="LAE56" s="559"/>
      <c r="LAF56" s="559"/>
      <c r="LAG56" s="559"/>
      <c r="LAH56" s="559"/>
      <c r="LAI56" s="559"/>
      <c r="LAJ56" s="559"/>
      <c r="LAK56" s="559"/>
      <c r="LAL56" s="559"/>
      <c r="LAM56" s="559"/>
      <c r="LAN56" s="559"/>
      <c r="LAO56" s="559"/>
      <c r="LAP56" s="559"/>
      <c r="LAQ56" s="559"/>
      <c r="LAR56" s="559"/>
      <c r="LAS56" s="559"/>
      <c r="LAT56" s="559"/>
      <c r="LAU56" s="559"/>
      <c r="LAV56" s="559"/>
      <c r="LAW56" s="559"/>
      <c r="LAX56" s="559"/>
      <c r="LAY56" s="559"/>
      <c r="LAZ56" s="559"/>
      <c r="LBA56" s="559"/>
      <c r="LBB56" s="559"/>
      <c r="LBC56" s="559"/>
      <c r="LBD56" s="559"/>
      <c r="LBE56" s="559"/>
      <c r="LBF56" s="559"/>
      <c r="LBG56" s="559"/>
      <c r="LBH56" s="559"/>
      <c r="LBI56" s="559"/>
      <c r="LBJ56" s="559"/>
      <c r="LBK56" s="559"/>
      <c r="LBL56" s="559"/>
      <c r="LBM56" s="559"/>
      <c r="LBN56" s="559"/>
      <c r="LBO56" s="559"/>
      <c r="LBP56" s="559"/>
      <c r="LBQ56" s="559"/>
      <c r="LBR56" s="559"/>
      <c r="LBS56" s="559"/>
      <c r="LBT56" s="559"/>
      <c r="LBU56" s="559"/>
      <c r="LBV56" s="559"/>
      <c r="LBW56" s="559"/>
      <c r="LBX56" s="559"/>
      <c r="LBY56" s="559"/>
      <c r="LBZ56" s="559"/>
      <c r="LCA56" s="559"/>
      <c r="LCB56" s="559"/>
      <c r="LCC56" s="559"/>
      <c r="LCD56" s="559"/>
      <c r="LCE56" s="559"/>
      <c r="LCF56" s="559"/>
      <c r="LCG56" s="559"/>
      <c r="LCH56" s="559"/>
      <c r="LCI56" s="559"/>
      <c r="LCJ56" s="559"/>
      <c r="LCK56" s="559"/>
      <c r="LCL56" s="559"/>
      <c r="LCM56" s="559"/>
      <c r="LCN56" s="559"/>
      <c r="LCO56" s="559"/>
      <c r="LCP56" s="559"/>
      <c r="LCQ56" s="559"/>
      <c r="LCR56" s="559"/>
      <c r="LCS56" s="559"/>
      <c r="LCT56" s="559"/>
      <c r="LCU56" s="559"/>
      <c r="LCV56" s="559"/>
      <c r="LCW56" s="559"/>
      <c r="LCX56" s="559"/>
      <c r="LCY56" s="559"/>
      <c r="LCZ56" s="559"/>
      <c r="LDA56" s="559"/>
      <c r="LDB56" s="559"/>
      <c r="LDC56" s="559"/>
      <c r="LDD56" s="559"/>
      <c r="LDE56" s="559"/>
      <c r="LDF56" s="559"/>
      <c r="LDG56" s="559"/>
      <c r="LDH56" s="559"/>
      <c r="LDI56" s="559"/>
      <c r="LDJ56" s="559"/>
      <c r="LDK56" s="559"/>
      <c r="LDL56" s="559"/>
      <c r="LDM56" s="559"/>
      <c r="LDN56" s="559"/>
      <c r="LDO56" s="559"/>
      <c r="LDP56" s="559"/>
      <c r="LDQ56" s="559"/>
      <c r="LDR56" s="559"/>
      <c r="LDS56" s="559"/>
      <c r="LDT56" s="559"/>
      <c r="LDU56" s="559"/>
      <c r="LDV56" s="559"/>
      <c r="LDW56" s="559"/>
      <c r="LDX56" s="559"/>
      <c r="LDY56" s="559"/>
      <c r="LDZ56" s="559"/>
      <c r="LEA56" s="559"/>
      <c r="LEB56" s="559"/>
      <c r="LEC56" s="559"/>
      <c r="LED56" s="559"/>
      <c r="LEE56" s="559"/>
      <c r="LEF56" s="559"/>
      <c r="LEG56" s="559"/>
      <c r="LEH56" s="559"/>
      <c r="LEI56" s="559"/>
      <c r="LEJ56" s="559"/>
      <c r="LEK56" s="559"/>
      <c r="LEL56" s="559"/>
      <c r="LEM56" s="559"/>
      <c r="LEN56" s="559"/>
      <c r="LEO56" s="559"/>
      <c r="LEP56" s="559"/>
      <c r="LEQ56" s="559"/>
      <c r="LER56" s="559"/>
      <c r="LES56" s="559"/>
      <c r="LET56" s="559"/>
      <c r="LEU56" s="559"/>
      <c r="LEV56" s="559"/>
      <c r="LEW56" s="559"/>
      <c r="LEX56" s="559"/>
      <c r="LEY56" s="559"/>
      <c r="LEZ56" s="559"/>
      <c r="LFA56" s="559"/>
      <c r="LFB56" s="559"/>
      <c r="LFC56" s="559"/>
      <c r="LFD56" s="559"/>
      <c r="LFE56" s="559"/>
      <c r="LFF56" s="559"/>
      <c r="LFG56" s="559"/>
      <c r="LFH56" s="559"/>
      <c r="LFI56" s="559"/>
      <c r="LFJ56" s="559"/>
      <c r="LFK56" s="559"/>
      <c r="LFL56" s="559"/>
      <c r="LFM56" s="559"/>
      <c r="LFN56" s="559"/>
      <c r="LFO56" s="559"/>
      <c r="LFP56" s="559"/>
      <c r="LFQ56" s="559"/>
      <c r="LFR56" s="559"/>
      <c r="LFS56" s="559"/>
      <c r="LFT56" s="559"/>
      <c r="LFU56" s="559"/>
      <c r="LFV56" s="559"/>
      <c r="LFW56" s="559"/>
      <c r="LFX56" s="559"/>
      <c r="LFY56" s="559"/>
      <c r="LFZ56" s="559"/>
      <c r="LGA56" s="559"/>
      <c r="LGB56" s="559"/>
      <c r="LGC56" s="559"/>
      <c r="LGD56" s="559"/>
      <c r="LGE56" s="559"/>
      <c r="LGF56" s="559"/>
      <c r="LGG56" s="559"/>
      <c r="LGH56" s="559"/>
      <c r="LGI56" s="559"/>
      <c r="LGJ56" s="559"/>
      <c r="LGK56" s="559"/>
      <c r="LGL56" s="559"/>
      <c r="LGM56" s="559"/>
      <c r="LGN56" s="559"/>
      <c r="LGO56" s="559"/>
      <c r="LGP56" s="559"/>
      <c r="LGQ56" s="559"/>
      <c r="LGR56" s="559"/>
      <c r="LGS56" s="559"/>
      <c r="LGT56" s="559"/>
      <c r="LGU56" s="559"/>
      <c r="LGV56" s="559"/>
      <c r="LGW56" s="559"/>
      <c r="LGX56" s="559"/>
      <c r="LGY56" s="559"/>
      <c r="LGZ56" s="559"/>
      <c r="LHA56" s="559"/>
      <c r="LHB56" s="559"/>
      <c r="LHC56" s="559"/>
      <c r="LHD56" s="559"/>
      <c r="LHE56" s="559"/>
      <c r="LHF56" s="559"/>
      <c r="LHG56" s="559"/>
      <c r="LHH56" s="559"/>
      <c r="LHI56" s="559"/>
      <c r="LHJ56" s="559"/>
      <c r="LHK56" s="559"/>
      <c r="LHL56" s="559"/>
      <c r="LHM56" s="559"/>
      <c r="LHN56" s="559"/>
      <c r="LHO56" s="559"/>
      <c r="LHP56" s="559"/>
      <c r="LHQ56" s="559"/>
      <c r="LHR56" s="559"/>
      <c r="LHS56" s="559"/>
      <c r="LHT56" s="559"/>
      <c r="LHU56" s="559"/>
      <c r="LHV56" s="559"/>
      <c r="LHW56" s="559"/>
      <c r="LHX56" s="559"/>
      <c r="LHY56" s="559"/>
      <c r="LHZ56" s="559"/>
      <c r="LIA56" s="559"/>
      <c r="LIB56" s="559"/>
      <c r="LIC56" s="559"/>
      <c r="LID56" s="559"/>
      <c r="LIE56" s="559"/>
      <c r="LIF56" s="559"/>
      <c r="LIG56" s="559"/>
      <c r="LIH56" s="559"/>
      <c r="LII56" s="559"/>
      <c r="LIJ56" s="559"/>
      <c r="LIK56" s="559"/>
      <c r="LIL56" s="559"/>
      <c r="LIM56" s="559"/>
      <c r="LIN56" s="559"/>
      <c r="LIO56" s="559"/>
      <c r="LIP56" s="559"/>
      <c r="LIQ56" s="559"/>
      <c r="LIR56" s="559"/>
      <c r="LIS56" s="559"/>
      <c r="LIT56" s="559"/>
      <c r="LIU56" s="559"/>
      <c r="LIV56" s="559"/>
      <c r="LIW56" s="559"/>
      <c r="LIX56" s="559"/>
      <c r="LIY56" s="559"/>
      <c r="LIZ56" s="559"/>
      <c r="LJA56" s="559"/>
      <c r="LJB56" s="559"/>
      <c r="LJC56" s="559"/>
      <c r="LJD56" s="559"/>
      <c r="LJE56" s="559"/>
      <c r="LJF56" s="559"/>
      <c r="LJG56" s="559"/>
      <c r="LJH56" s="559"/>
      <c r="LJI56" s="559"/>
      <c r="LJJ56" s="559"/>
      <c r="LJK56" s="559"/>
      <c r="LJL56" s="559"/>
      <c r="LJM56" s="559"/>
      <c r="LJN56" s="559"/>
      <c r="LJO56" s="559"/>
      <c r="LJP56" s="559"/>
      <c r="LJQ56" s="559"/>
      <c r="LJR56" s="559"/>
      <c r="LJS56" s="559"/>
      <c r="LJT56" s="559"/>
      <c r="LJU56" s="559"/>
      <c r="LJV56" s="559"/>
      <c r="LJW56" s="559"/>
      <c r="LJX56" s="559"/>
      <c r="LJY56" s="559"/>
      <c r="LJZ56" s="559"/>
      <c r="LKA56" s="559"/>
      <c r="LKB56" s="559"/>
      <c r="LKC56" s="559"/>
      <c r="LKD56" s="559"/>
      <c r="LKE56" s="559"/>
      <c r="LKF56" s="559"/>
      <c r="LKG56" s="559"/>
      <c r="LKH56" s="559"/>
      <c r="LKI56" s="559"/>
      <c r="LKJ56" s="559"/>
      <c r="LKK56" s="559"/>
      <c r="LKL56" s="559"/>
      <c r="LKM56" s="559"/>
      <c r="LKN56" s="559"/>
      <c r="LKO56" s="559"/>
      <c r="LKP56" s="559"/>
      <c r="LKQ56" s="559"/>
      <c r="LKR56" s="559"/>
      <c r="LKS56" s="559"/>
      <c r="LKT56" s="559"/>
      <c r="LKU56" s="559"/>
      <c r="LKV56" s="559"/>
      <c r="LKW56" s="559"/>
      <c r="LKX56" s="559"/>
      <c r="LKY56" s="559"/>
      <c r="LKZ56" s="559"/>
      <c r="LLA56" s="559"/>
      <c r="LLB56" s="559"/>
      <c r="LLC56" s="559"/>
      <c r="LLD56" s="559"/>
      <c r="LLE56" s="559"/>
      <c r="LLF56" s="559"/>
      <c r="LLG56" s="559"/>
      <c r="LLH56" s="559"/>
      <c r="LLI56" s="559"/>
      <c r="LLJ56" s="559"/>
      <c r="LLK56" s="559"/>
      <c r="LLL56" s="559"/>
      <c r="LLM56" s="559"/>
      <c r="LLN56" s="559"/>
      <c r="LLO56" s="559"/>
      <c r="LLP56" s="559"/>
      <c r="LLQ56" s="559"/>
      <c r="LLR56" s="559"/>
      <c r="LLS56" s="559"/>
      <c r="LLT56" s="559"/>
      <c r="LLU56" s="559"/>
      <c r="LLV56" s="559"/>
      <c r="LLW56" s="559"/>
      <c r="LLX56" s="559"/>
      <c r="LLY56" s="559"/>
      <c r="LLZ56" s="559"/>
      <c r="LMA56" s="559"/>
      <c r="LMB56" s="559"/>
      <c r="LMC56" s="559"/>
      <c r="LMD56" s="559"/>
      <c r="LME56" s="559"/>
      <c r="LMF56" s="559"/>
      <c r="LMG56" s="559"/>
      <c r="LMH56" s="559"/>
      <c r="LMI56" s="559"/>
      <c r="LMJ56" s="559"/>
      <c r="LMK56" s="559"/>
      <c r="LML56" s="559"/>
      <c r="LMM56" s="559"/>
      <c r="LMN56" s="559"/>
      <c r="LMO56" s="559"/>
      <c r="LMP56" s="559"/>
      <c r="LMQ56" s="559"/>
      <c r="LMR56" s="559"/>
      <c r="LMS56" s="559"/>
      <c r="LMT56" s="559"/>
      <c r="LMU56" s="559"/>
      <c r="LMV56" s="559"/>
      <c r="LMW56" s="559"/>
      <c r="LMX56" s="559"/>
      <c r="LMY56" s="559"/>
      <c r="LMZ56" s="559"/>
      <c r="LNA56" s="559"/>
      <c r="LNB56" s="559"/>
      <c r="LNC56" s="559"/>
      <c r="LND56" s="559"/>
      <c r="LNE56" s="559"/>
      <c r="LNF56" s="559"/>
      <c r="LNG56" s="559"/>
      <c r="LNH56" s="559"/>
      <c r="LNI56" s="559"/>
      <c r="LNJ56" s="559"/>
      <c r="LNK56" s="559"/>
      <c r="LNL56" s="559"/>
      <c r="LNM56" s="559"/>
      <c r="LNN56" s="559"/>
      <c r="LNO56" s="559"/>
      <c r="LNP56" s="559"/>
      <c r="LNQ56" s="559"/>
      <c r="LNR56" s="559"/>
      <c r="LNS56" s="559"/>
      <c r="LNT56" s="559"/>
      <c r="LNU56" s="559"/>
      <c r="LNV56" s="559"/>
      <c r="LNW56" s="559"/>
      <c r="LNX56" s="559"/>
      <c r="LNY56" s="559"/>
      <c r="LNZ56" s="559"/>
      <c r="LOA56" s="559"/>
      <c r="LOB56" s="559"/>
      <c r="LOC56" s="559"/>
      <c r="LOD56" s="559"/>
      <c r="LOE56" s="559"/>
      <c r="LOF56" s="559"/>
      <c r="LOG56" s="559"/>
      <c r="LOH56" s="559"/>
      <c r="LOI56" s="559"/>
      <c r="LOJ56" s="559"/>
      <c r="LOK56" s="559"/>
      <c r="LOL56" s="559"/>
      <c r="LOM56" s="559"/>
      <c r="LON56" s="559"/>
      <c r="LOO56" s="559"/>
      <c r="LOP56" s="559"/>
      <c r="LOQ56" s="559"/>
      <c r="LOR56" s="559"/>
      <c r="LOS56" s="559"/>
      <c r="LOT56" s="559"/>
      <c r="LOU56" s="559"/>
      <c r="LOV56" s="559"/>
      <c r="LOW56" s="559"/>
      <c r="LOX56" s="559"/>
      <c r="LOY56" s="559"/>
      <c r="LOZ56" s="559"/>
      <c r="LPA56" s="559"/>
      <c r="LPB56" s="559"/>
      <c r="LPC56" s="559"/>
      <c r="LPD56" s="559"/>
      <c r="LPE56" s="559"/>
      <c r="LPF56" s="559"/>
      <c r="LPG56" s="559"/>
      <c r="LPH56" s="559"/>
      <c r="LPI56" s="559"/>
      <c r="LPJ56" s="559"/>
      <c r="LPK56" s="559"/>
      <c r="LPL56" s="559"/>
      <c r="LPM56" s="559"/>
      <c r="LPN56" s="559"/>
      <c r="LPO56" s="559"/>
      <c r="LPP56" s="559"/>
      <c r="LPQ56" s="559"/>
      <c r="LPR56" s="559"/>
      <c r="LPS56" s="559"/>
      <c r="LPT56" s="559"/>
      <c r="LPU56" s="559"/>
      <c r="LPV56" s="559"/>
      <c r="LPW56" s="559"/>
      <c r="LPX56" s="559"/>
      <c r="LPY56" s="559"/>
      <c r="LPZ56" s="559"/>
      <c r="LQA56" s="559"/>
      <c r="LQB56" s="559"/>
      <c r="LQC56" s="559"/>
      <c r="LQD56" s="559"/>
      <c r="LQE56" s="559"/>
      <c r="LQF56" s="559"/>
      <c r="LQG56" s="559"/>
      <c r="LQH56" s="559"/>
      <c r="LQI56" s="559"/>
      <c r="LQJ56" s="559"/>
      <c r="LQK56" s="559"/>
      <c r="LQL56" s="559"/>
      <c r="LQM56" s="559"/>
      <c r="LQN56" s="559"/>
      <c r="LQO56" s="559"/>
      <c r="LQP56" s="559"/>
      <c r="LQQ56" s="559"/>
      <c r="LQR56" s="559"/>
      <c r="LQS56" s="559"/>
      <c r="LQT56" s="559"/>
      <c r="LQU56" s="559"/>
      <c r="LQV56" s="559"/>
      <c r="LQW56" s="559"/>
      <c r="LQX56" s="559"/>
      <c r="LQY56" s="559"/>
      <c r="LQZ56" s="559"/>
      <c r="LRA56" s="559"/>
      <c r="LRB56" s="559"/>
      <c r="LRC56" s="559"/>
      <c r="LRD56" s="559"/>
      <c r="LRE56" s="559"/>
      <c r="LRF56" s="559"/>
      <c r="LRG56" s="559"/>
      <c r="LRH56" s="559"/>
      <c r="LRI56" s="559"/>
      <c r="LRJ56" s="559"/>
      <c r="LRK56" s="559"/>
      <c r="LRL56" s="559"/>
      <c r="LRM56" s="559"/>
      <c r="LRN56" s="559"/>
      <c r="LRO56" s="559"/>
      <c r="LRP56" s="559"/>
      <c r="LRQ56" s="559"/>
      <c r="LRR56" s="559"/>
      <c r="LRS56" s="559"/>
      <c r="LRT56" s="559"/>
      <c r="LRU56" s="559"/>
      <c r="LRV56" s="559"/>
      <c r="LRW56" s="559"/>
      <c r="LRX56" s="559"/>
      <c r="LRY56" s="559"/>
      <c r="LRZ56" s="559"/>
      <c r="LSA56" s="559"/>
      <c r="LSB56" s="559"/>
      <c r="LSC56" s="559"/>
      <c r="LSD56" s="559"/>
      <c r="LSE56" s="559"/>
      <c r="LSF56" s="559"/>
      <c r="LSG56" s="559"/>
      <c r="LSH56" s="559"/>
      <c r="LSI56" s="559"/>
      <c r="LSJ56" s="559"/>
      <c r="LSK56" s="559"/>
      <c r="LSL56" s="559"/>
      <c r="LSM56" s="559"/>
      <c r="LSN56" s="559"/>
      <c r="LSO56" s="559"/>
      <c r="LSP56" s="559"/>
      <c r="LSQ56" s="559"/>
      <c r="LSR56" s="559"/>
      <c r="LSS56" s="559"/>
      <c r="LST56" s="559"/>
      <c r="LSU56" s="559"/>
      <c r="LSV56" s="559"/>
      <c r="LSW56" s="559"/>
      <c r="LSX56" s="559"/>
      <c r="LSY56" s="559"/>
      <c r="LSZ56" s="559"/>
      <c r="LTA56" s="559"/>
      <c r="LTB56" s="559"/>
      <c r="LTC56" s="559"/>
      <c r="LTD56" s="559"/>
      <c r="LTE56" s="559"/>
      <c r="LTF56" s="559"/>
      <c r="LTG56" s="559"/>
      <c r="LTH56" s="559"/>
      <c r="LTI56" s="559"/>
      <c r="LTJ56" s="559"/>
      <c r="LTK56" s="559"/>
      <c r="LTL56" s="559"/>
      <c r="LTM56" s="559"/>
      <c r="LTN56" s="559"/>
      <c r="LTO56" s="559"/>
      <c r="LTP56" s="559"/>
      <c r="LTQ56" s="559"/>
      <c r="LTR56" s="559"/>
      <c r="LTS56" s="559"/>
      <c r="LTT56" s="559"/>
      <c r="LTU56" s="559"/>
      <c r="LTV56" s="559"/>
      <c r="LTW56" s="559"/>
      <c r="LTX56" s="559"/>
      <c r="LTY56" s="559"/>
      <c r="LTZ56" s="559"/>
      <c r="LUA56" s="559"/>
      <c r="LUB56" s="559"/>
      <c r="LUC56" s="559"/>
      <c r="LUD56" s="559"/>
      <c r="LUE56" s="559"/>
      <c r="LUF56" s="559"/>
      <c r="LUG56" s="559"/>
      <c r="LUH56" s="559"/>
      <c r="LUI56" s="559"/>
      <c r="LUJ56" s="559"/>
      <c r="LUK56" s="559"/>
      <c r="LUL56" s="559"/>
      <c r="LUM56" s="559"/>
      <c r="LUN56" s="559"/>
      <c r="LUO56" s="559"/>
      <c r="LUP56" s="559"/>
      <c r="LUQ56" s="559"/>
      <c r="LUR56" s="559"/>
      <c r="LUS56" s="559"/>
      <c r="LUT56" s="559"/>
      <c r="LUU56" s="559"/>
      <c r="LUV56" s="559"/>
      <c r="LUW56" s="559"/>
      <c r="LUX56" s="559"/>
      <c r="LUY56" s="559"/>
      <c r="LUZ56" s="559"/>
      <c r="LVA56" s="559"/>
      <c r="LVB56" s="559"/>
      <c r="LVC56" s="559"/>
      <c r="LVD56" s="559"/>
      <c r="LVE56" s="559"/>
      <c r="LVF56" s="559"/>
      <c r="LVG56" s="559"/>
      <c r="LVH56" s="559"/>
      <c r="LVI56" s="559"/>
      <c r="LVJ56" s="559"/>
      <c r="LVK56" s="559"/>
      <c r="LVL56" s="559"/>
      <c r="LVM56" s="559"/>
      <c r="LVN56" s="559"/>
      <c r="LVO56" s="559"/>
      <c r="LVP56" s="559"/>
      <c r="LVQ56" s="559"/>
      <c r="LVR56" s="559"/>
      <c r="LVS56" s="559"/>
      <c r="LVT56" s="559"/>
      <c r="LVU56" s="559"/>
      <c r="LVV56" s="559"/>
      <c r="LVW56" s="559"/>
      <c r="LVX56" s="559"/>
      <c r="LVY56" s="559"/>
      <c r="LVZ56" s="559"/>
      <c r="LWA56" s="559"/>
      <c r="LWB56" s="559"/>
      <c r="LWC56" s="559"/>
      <c r="LWD56" s="559"/>
      <c r="LWE56" s="559"/>
      <c r="LWF56" s="559"/>
      <c r="LWG56" s="559"/>
      <c r="LWH56" s="559"/>
      <c r="LWI56" s="559"/>
      <c r="LWJ56" s="559"/>
      <c r="LWK56" s="559"/>
      <c r="LWL56" s="559"/>
      <c r="LWM56" s="559"/>
      <c r="LWN56" s="559"/>
      <c r="LWO56" s="559"/>
      <c r="LWP56" s="559"/>
      <c r="LWQ56" s="559"/>
      <c r="LWR56" s="559"/>
      <c r="LWS56" s="559"/>
      <c r="LWT56" s="559"/>
      <c r="LWU56" s="559"/>
      <c r="LWV56" s="559"/>
      <c r="LWW56" s="559"/>
      <c r="LWX56" s="559"/>
      <c r="LWY56" s="559"/>
      <c r="LWZ56" s="559"/>
      <c r="LXA56" s="559"/>
      <c r="LXB56" s="559"/>
      <c r="LXC56" s="559"/>
      <c r="LXD56" s="559"/>
      <c r="LXE56" s="559"/>
      <c r="LXF56" s="559"/>
      <c r="LXG56" s="559"/>
      <c r="LXH56" s="559"/>
      <c r="LXI56" s="559"/>
      <c r="LXJ56" s="559"/>
      <c r="LXK56" s="559"/>
      <c r="LXL56" s="559"/>
      <c r="LXM56" s="559"/>
      <c r="LXN56" s="559"/>
      <c r="LXO56" s="559"/>
      <c r="LXP56" s="559"/>
      <c r="LXQ56" s="559"/>
      <c r="LXR56" s="559"/>
      <c r="LXS56" s="559"/>
      <c r="LXT56" s="559"/>
      <c r="LXU56" s="559"/>
      <c r="LXV56" s="559"/>
      <c r="LXW56" s="559"/>
      <c r="LXX56" s="559"/>
      <c r="LXY56" s="559"/>
      <c r="LXZ56" s="559"/>
      <c r="LYA56" s="559"/>
      <c r="LYB56" s="559"/>
      <c r="LYC56" s="559"/>
      <c r="LYD56" s="559"/>
      <c r="LYE56" s="559"/>
      <c r="LYF56" s="559"/>
      <c r="LYG56" s="559"/>
      <c r="LYH56" s="559"/>
      <c r="LYI56" s="559"/>
      <c r="LYJ56" s="559"/>
      <c r="LYK56" s="559"/>
      <c r="LYL56" s="559"/>
      <c r="LYM56" s="559"/>
      <c r="LYN56" s="559"/>
      <c r="LYO56" s="559"/>
      <c r="LYP56" s="559"/>
      <c r="LYQ56" s="559"/>
      <c r="LYR56" s="559"/>
      <c r="LYS56" s="559"/>
      <c r="LYT56" s="559"/>
      <c r="LYU56" s="559"/>
      <c r="LYV56" s="559"/>
      <c r="LYW56" s="559"/>
      <c r="LYX56" s="559"/>
      <c r="LYY56" s="559"/>
      <c r="LYZ56" s="559"/>
      <c r="LZA56" s="559"/>
      <c r="LZB56" s="559"/>
      <c r="LZC56" s="559"/>
      <c r="LZD56" s="559"/>
      <c r="LZE56" s="559"/>
      <c r="LZF56" s="559"/>
      <c r="LZG56" s="559"/>
      <c r="LZH56" s="559"/>
      <c r="LZI56" s="559"/>
      <c r="LZJ56" s="559"/>
      <c r="LZK56" s="559"/>
      <c r="LZL56" s="559"/>
      <c r="LZM56" s="559"/>
      <c r="LZN56" s="559"/>
      <c r="LZO56" s="559"/>
      <c r="LZP56" s="559"/>
      <c r="LZQ56" s="559"/>
      <c r="LZR56" s="559"/>
      <c r="LZS56" s="559"/>
      <c r="LZT56" s="559"/>
      <c r="LZU56" s="559"/>
      <c r="LZV56" s="559"/>
      <c r="LZW56" s="559"/>
      <c r="LZX56" s="559"/>
      <c r="LZY56" s="559"/>
      <c r="LZZ56" s="559"/>
      <c r="MAA56" s="559"/>
      <c r="MAB56" s="559"/>
      <c r="MAC56" s="559"/>
      <c r="MAD56" s="559"/>
      <c r="MAE56" s="559"/>
      <c r="MAF56" s="559"/>
      <c r="MAG56" s="559"/>
      <c r="MAH56" s="559"/>
      <c r="MAI56" s="559"/>
      <c r="MAJ56" s="559"/>
      <c r="MAK56" s="559"/>
      <c r="MAL56" s="559"/>
      <c r="MAM56" s="559"/>
      <c r="MAN56" s="559"/>
      <c r="MAO56" s="559"/>
      <c r="MAP56" s="559"/>
      <c r="MAQ56" s="559"/>
      <c r="MAR56" s="559"/>
      <c r="MAS56" s="559"/>
      <c r="MAT56" s="559"/>
      <c r="MAU56" s="559"/>
      <c r="MAV56" s="559"/>
      <c r="MAW56" s="559"/>
      <c r="MAX56" s="559"/>
      <c r="MAY56" s="559"/>
      <c r="MAZ56" s="559"/>
      <c r="MBA56" s="559"/>
      <c r="MBB56" s="559"/>
      <c r="MBC56" s="559"/>
      <c r="MBD56" s="559"/>
      <c r="MBE56" s="559"/>
      <c r="MBF56" s="559"/>
      <c r="MBG56" s="559"/>
      <c r="MBH56" s="559"/>
      <c r="MBI56" s="559"/>
      <c r="MBJ56" s="559"/>
      <c r="MBK56" s="559"/>
      <c r="MBL56" s="559"/>
      <c r="MBM56" s="559"/>
      <c r="MBN56" s="559"/>
      <c r="MBO56" s="559"/>
      <c r="MBP56" s="559"/>
      <c r="MBQ56" s="559"/>
      <c r="MBR56" s="559"/>
      <c r="MBS56" s="559"/>
      <c r="MBT56" s="559"/>
      <c r="MBU56" s="559"/>
      <c r="MBV56" s="559"/>
      <c r="MBW56" s="559"/>
      <c r="MBX56" s="559"/>
      <c r="MBY56" s="559"/>
      <c r="MBZ56" s="559"/>
      <c r="MCA56" s="559"/>
      <c r="MCB56" s="559"/>
      <c r="MCC56" s="559"/>
      <c r="MCD56" s="559"/>
      <c r="MCE56" s="559"/>
      <c r="MCF56" s="559"/>
      <c r="MCG56" s="559"/>
      <c r="MCH56" s="559"/>
      <c r="MCI56" s="559"/>
      <c r="MCJ56" s="559"/>
      <c r="MCK56" s="559"/>
      <c r="MCL56" s="559"/>
      <c r="MCM56" s="559"/>
      <c r="MCN56" s="559"/>
      <c r="MCO56" s="559"/>
      <c r="MCP56" s="559"/>
      <c r="MCQ56" s="559"/>
      <c r="MCR56" s="559"/>
      <c r="MCS56" s="559"/>
      <c r="MCT56" s="559"/>
      <c r="MCU56" s="559"/>
      <c r="MCV56" s="559"/>
      <c r="MCW56" s="559"/>
      <c r="MCX56" s="559"/>
      <c r="MCY56" s="559"/>
      <c r="MCZ56" s="559"/>
      <c r="MDA56" s="559"/>
      <c r="MDB56" s="559"/>
      <c r="MDC56" s="559"/>
      <c r="MDD56" s="559"/>
      <c r="MDE56" s="559"/>
      <c r="MDF56" s="559"/>
      <c r="MDG56" s="559"/>
      <c r="MDH56" s="559"/>
      <c r="MDI56" s="559"/>
      <c r="MDJ56" s="559"/>
      <c r="MDK56" s="559"/>
      <c r="MDL56" s="559"/>
      <c r="MDM56" s="559"/>
      <c r="MDN56" s="559"/>
      <c r="MDO56" s="559"/>
      <c r="MDP56" s="559"/>
      <c r="MDQ56" s="559"/>
      <c r="MDR56" s="559"/>
      <c r="MDS56" s="559"/>
      <c r="MDT56" s="559"/>
      <c r="MDU56" s="559"/>
      <c r="MDV56" s="559"/>
      <c r="MDW56" s="559"/>
      <c r="MDX56" s="559"/>
      <c r="MDY56" s="559"/>
      <c r="MDZ56" s="559"/>
      <c r="MEA56" s="559"/>
      <c r="MEB56" s="559"/>
      <c r="MEC56" s="559"/>
      <c r="MED56" s="559"/>
      <c r="MEE56" s="559"/>
      <c r="MEF56" s="559"/>
      <c r="MEG56" s="559"/>
      <c r="MEH56" s="559"/>
      <c r="MEI56" s="559"/>
      <c r="MEJ56" s="559"/>
      <c r="MEK56" s="559"/>
      <c r="MEL56" s="559"/>
      <c r="MEM56" s="559"/>
      <c r="MEN56" s="559"/>
      <c r="MEO56" s="559"/>
      <c r="MEP56" s="559"/>
      <c r="MEQ56" s="559"/>
      <c r="MER56" s="559"/>
      <c r="MES56" s="559"/>
      <c r="MET56" s="559"/>
      <c r="MEU56" s="559"/>
      <c r="MEV56" s="559"/>
      <c r="MEW56" s="559"/>
      <c r="MEX56" s="559"/>
      <c r="MEY56" s="559"/>
      <c r="MEZ56" s="559"/>
      <c r="MFA56" s="559"/>
      <c r="MFB56" s="559"/>
      <c r="MFC56" s="559"/>
      <c r="MFD56" s="559"/>
      <c r="MFE56" s="559"/>
      <c r="MFF56" s="559"/>
      <c r="MFG56" s="559"/>
      <c r="MFH56" s="559"/>
      <c r="MFI56" s="559"/>
      <c r="MFJ56" s="559"/>
      <c r="MFK56" s="559"/>
      <c r="MFL56" s="559"/>
      <c r="MFM56" s="559"/>
      <c r="MFN56" s="559"/>
      <c r="MFO56" s="559"/>
      <c r="MFP56" s="559"/>
      <c r="MFQ56" s="559"/>
      <c r="MFR56" s="559"/>
      <c r="MFS56" s="559"/>
      <c r="MFT56" s="559"/>
      <c r="MFU56" s="559"/>
      <c r="MFV56" s="559"/>
      <c r="MFW56" s="559"/>
      <c r="MFX56" s="559"/>
      <c r="MFY56" s="559"/>
      <c r="MFZ56" s="559"/>
      <c r="MGA56" s="559"/>
      <c r="MGB56" s="559"/>
      <c r="MGC56" s="559"/>
      <c r="MGD56" s="559"/>
      <c r="MGE56" s="559"/>
      <c r="MGF56" s="559"/>
      <c r="MGG56" s="559"/>
      <c r="MGH56" s="559"/>
      <c r="MGI56" s="559"/>
      <c r="MGJ56" s="559"/>
      <c r="MGK56" s="559"/>
      <c r="MGL56" s="559"/>
      <c r="MGM56" s="559"/>
      <c r="MGN56" s="559"/>
      <c r="MGO56" s="559"/>
      <c r="MGP56" s="559"/>
      <c r="MGQ56" s="559"/>
      <c r="MGR56" s="559"/>
      <c r="MGS56" s="559"/>
      <c r="MGT56" s="559"/>
      <c r="MGU56" s="559"/>
      <c r="MGV56" s="559"/>
      <c r="MGW56" s="559"/>
      <c r="MGX56" s="559"/>
      <c r="MGY56" s="559"/>
      <c r="MGZ56" s="559"/>
      <c r="MHA56" s="559"/>
      <c r="MHB56" s="559"/>
      <c r="MHC56" s="559"/>
      <c r="MHD56" s="559"/>
      <c r="MHE56" s="559"/>
      <c r="MHF56" s="559"/>
      <c r="MHG56" s="559"/>
      <c r="MHH56" s="559"/>
      <c r="MHI56" s="559"/>
      <c r="MHJ56" s="559"/>
      <c r="MHK56" s="559"/>
      <c r="MHL56" s="559"/>
      <c r="MHM56" s="559"/>
      <c r="MHN56" s="559"/>
      <c r="MHO56" s="559"/>
      <c r="MHP56" s="559"/>
      <c r="MHQ56" s="559"/>
      <c r="MHR56" s="559"/>
      <c r="MHS56" s="559"/>
      <c r="MHT56" s="559"/>
      <c r="MHU56" s="559"/>
      <c r="MHV56" s="559"/>
      <c r="MHW56" s="559"/>
      <c r="MHX56" s="559"/>
      <c r="MHY56" s="559"/>
      <c r="MHZ56" s="559"/>
      <c r="MIA56" s="559"/>
      <c r="MIB56" s="559"/>
      <c r="MIC56" s="559"/>
      <c r="MID56" s="559"/>
      <c r="MIE56" s="559"/>
      <c r="MIF56" s="559"/>
      <c r="MIG56" s="559"/>
      <c r="MIH56" s="559"/>
      <c r="MII56" s="559"/>
      <c r="MIJ56" s="559"/>
      <c r="MIK56" s="559"/>
      <c r="MIL56" s="559"/>
      <c r="MIM56" s="559"/>
      <c r="MIN56" s="559"/>
      <c r="MIO56" s="559"/>
      <c r="MIP56" s="559"/>
      <c r="MIQ56" s="559"/>
      <c r="MIR56" s="559"/>
      <c r="MIS56" s="559"/>
      <c r="MIT56" s="559"/>
      <c r="MIU56" s="559"/>
      <c r="MIV56" s="559"/>
      <c r="MIW56" s="559"/>
      <c r="MIX56" s="559"/>
      <c r="MIY56" s="559"/>
      <c r="MIZ56" s="559"/>
      <c r="MJA56" s="559"/>
      <c r="MJB56" s="559"/>
      <c r="MJC56" s="559"/>
      <c r="MJD56" s="559"/>
      <c r="MJE56" s="559"/>
      <c r="MJF56" s="559"/>
      <c r="MJG56" s="559"/>
      <c r="MJH56" s="559"/>
      <c r="MJI56" s="559"/>
      <c r="MJJ56" s="559"/>
      <c r="MJK56" s="559"/>
      <c r="MJL56" s="559"/>
      <c r="MJM56" s="559"/>
      <c r="MJN56" s="559"/>
      <c r="MJO56" s="559"/>
      <c r="MJP56" s="559"/>
      <c r="MJQ56" s="559"/>
      <c r="MJR56" s="559"/>
      <c r="MJS56" s="559"/>
      <c r="MJT56" s="559"/>
      <c r="MJU56" s="559"/>
      <c r="MJV56" s="559"/>
      <c r="MJW56" s="559"/>
      <c r="MJX56" s="559"/>
      <c r="MJY56" s="559"/>
      <c r="MJZ56" s="559"/>
      <c r="MKA56" s="559"/>
      <c r="MKB56" s="559"/>
      <c r="MKC56" s="559"/>
      <c r="MKD56" s="559"/>
      <c r="MKE56" s="559"/>
      <c r="MKF56" s="559"/>
      <c r="MKG56" s="559"/>
      <c r="MKH56" s="559"/>
      <c r="MKI56" s="559"/>
      <c r="MKJ56" s="559"/>
      <c r="MKK56" s="559"/>
      <c r="MKL56" s="559"/>
      <c r="MKM56" s="559"/>
      <c r="MKN56" s="559"/>
      <c r="MKO56" s="559"/>
      <c r="MKP56" s="559"/>
      <c r="MKQ56" s="559"/>
      <c r="MKR56" s="559"/>
      <c r="MKS56" s="559"/>
      <c r="MKT56" s="559"/>
      <c r="MKU56" s="559"/>
      <c r="MKV56" s="559"/>
      <c r="MKW56" s="559"/>
      <c r="MKX56" s="559"/>
      <c r="MKY56" s="559"/>
      <c r="MKZ56" s="559"/>
      <c r="MLA56" s="559"/>
      <c r="MLB56" s="559"/>
      <c r="MLC56" s="559"/>
      <c r="MLD56" s="559"/>
      <c r="MLE56" s="559"/>
      <c r="MLF56" s="559"/>
      <c r="MLG56" s="559"/>
      <c r="MLH56" s="559"/>
      <c r="MLI56" s="559"/>
      <c r="MLJ56" s="559"/>
      <c r="MLK56" s="559"/>
      <c r="MLL56" s="559"/>
      <c r="MLM56" s="559"/>
      <c r="MLN56" s="559"/>
      <c r="MLO56" s="559"/>
      <c r="MLP56" s="559"/>
      <c r="MLQ56" s="559"/>
      <c r="MLR56" s="559"/>
      <c r="MLS56" s="559"/>
      <c r="MLT56" s="559"/>
      <c r="MLU56" s="559"/>
      <c r="MLV56" s="559"/>
      <c r="MLW56" s="559"/>
      <c r="MLX56" s="559"/>
      <c r="MLY56" s="559"/>
      <c r="MLZ56" s="559"/>
      <c r="MMA56" s="559"/>
      <c r="MMB56" s="559"/>
      <c r="MMC56" s="559"/>
      <c r="MMD56" s="559"/>
      <c r="MME56" s="559"/>
      <c r="MMF56" s="559"/>
      <c r="MMG56" s="559"/>
      <c r="MMH56" s="559"/>
      <c r="MMI56" s="559"/>
      <c r="MMJ56" s="559"/>
      <c r="MMK56" s="559"/>
      <c r="MML56" s="559"/>
      <c r="MMM56" s="559"/>
      <c r="MMN56" s="559"/>
      <c r="MMO56" s="559"/>
      <c r="MMP56" s="559"/>
      <c r="MMQ56" s="559"/>
      <c r="MMR56" s="559"/>
      <c r="MMS56" s="559"/>
      <c r="MMT56" s="559"/>
      <c r="MMU56" s="559"/>
      <c r="MMV56" s="559"/>
      <c r="MMW56" s="559"/>
      <c r="MMX56" s="559"/>
      <c r="MMY56" s="559"/>
      <c r="MMZ56" s="559"/>
      <c r="MNA56" s="559"/>
      <c r="MNB56" s="559"/>
      <c r="MNC56" s="559"/>
      <c r="MND56" s="559"/>
      <c r="MNE56" s="559"/>
      <c r="MNF56" s="559"/>
      <c r="MNG56" s="559"/>
      <c r="MNH56" s="559"/>
      <c r="MNI56" s="559"/>
      <c r="MNJ56" s="559"/>
      <c r="MNK56" s="559"/>
      <c r="MNL56" s="559"/>
      <c r="MNM56" s="559"/>
      <c r="MNN56" s="559"/>
      <c r="MNO56" s="559"/>
      <c r="MNP56" s="559"/>
      <c r="MNQ56" s="559"/>
      <c r="MNR56" s="559"/>
      <c r="MNS56" s="559"/>
      <c r="MNT56" s="559"/>
      <c r="MNU56" s="559"/>
      <c r="MNV56" s="559"/>
      <c r="MNW56" s="559"/>
      <c r="MNX56" s="559"/>
      <c r="MNY56" s="559"/>
      <c r="MNZ56" s="559"/>
      <c r="MOA56" s="559"/>
      <c r="MOB56" s="559"/>
      <c r="MOC56" s="559"/>
      <c r="MOD56" s="559"/>
      <c r="MOE56" s="559"/>
      <c r="MOF56" s="559"/>
      <c r="MOG56" s="559"/>
      <c r="MOH56" s="559"/>
      <c r="MOI56" s="559"/>
      <c r="MOJ56" s="559"/>
      <c r="MOK56" s="559"/>
      <c r="MOL56" s="559"/>
      <c r="MOM56" s="559"/>
      <c r="MON56" s="559"/>
      <c r="MOO56" s="559"/>
      <c r="MOP56" s="559"/>
      <c r="MOQ56" s="559"/>
      <c r="MOR56" s="559"/>
      <c r="MOS56" s="559"/>
      <c r="MOT56" s="559"/>
      <c r="MOU56" s="559"/>
      <c r="MOV56" s="559"/>
      <c r="MOW56" s="559"/>
      <c r="MOX56" s="559"/>
      <c r="MOY56" s="559"/>
      <c r="MOZ56" s="559"/>
      <c r="MPA56" s="559"/>
      <c r="MPB56" s="559"/>
      <c r="MPC56" s="559"/>
      <c r="MPD56" s="559"/>
      <c r="MPE56" s="559"/>
      <c r="MPF56" s="559"/>
      <c r="MPG56" s="559"/>
      <c r="MPH56" s="559"/>
      <c r="MPI56" s="559"/>
      <c r="MPJ56" s="559"/>
      <c r="MPK56" s="559"/>
      <c r="MPL56" s="559"/>
      <c r="MPM56" s="559"/>
      <c r="MPN56" s="559"/>
      <c r="MPO56" s="559"/>
      <c r="MPP56" s="559"/>
      <c r="MPQ56" s="559"/>
      <c r="MPR56" s="559"/>
      <c r="MPS56" s="559"/>
      <c r="MPT56" s="559"/>
      <c r="MPU56" s="559"/>
      <c r="MPV56" s="559"/>
      <c r="MPW56" s="559"/>
      <c r="MPX56" s="559"/>
      <c r="MPY56" s="559"/>
      <c r="MPZ56" s="559"/>
      <c r="MQA56" s="559"/>
      <c r="MQB56" s="559"/>
      <c r="MQC56" s="559"/>
      <c r="MQD56" s="559"/>
      <c r="MQE56" s="559"/>
      <c r="MQF56" s="559"/>
      <c r="MQG56" s="559"/>
      <c r="MQH56" s="559"/>
      <c r="MQI56" s="559"/>
      <c r="MQJ56" s="559"/>
      <c r="MQK56" s="559"/>
      <c r="MQL56" s="559"/>
      <c r="MQM56" s="559"/>
      <c r="MQN56" s="559"/>
      <c r="MQO56" s="559"/>
      <c r="MQP56" s="559"/>
      <c r="MQQ56" s="559"/>
      <c r="MQR56" s="559"/>
      <c r="MQS56" s="559"/>
      <c r="MQT56" s="559"/>
      <c r="MQU56" s="559"/>
      <c r="MQV56" s="559"/>
      <c r="MQW56" s="559"/>
      <c r="MQX56" s="559"/>
      <c r="MQY56" s="559"/>
      <c r="MQZ56" s="559"/>
      <c r="MRA56" s="559"/>
      <c r="MRB56" s="559"/>
      <c r="MRC56" s="559"/>
      <c r="MRD56" s="559"/>
      <c r="MRE56" s="559"/>
      <c r="MRF56" s="559"/>
      <c r="MRG56" s="559"/>
      <c r="MRH56" s="559"/>
      <c r="MRI56" s="559"/>
      <c r="MRJ56" s="559"/>
      <c r="MRK56" s="559"/>
      <c r="MRL56" s="559"/>
      <c r="MRM56" s="559"/>
      <c r="MRN56" s="559"/>
      <c r="MRO56" s="559"/>
      <c r="MRP56" s="559"/>
      <c r="MRQ56" s="559"/>
      <c r="MRR56" s="559"/>
      <c r="MRS56" s="559"/>
      <c r="MRT56" s="559"/>
      <c r="MRU56" s="559"/>
      <c r="MRV56" s="559"/>
      <c r="MRW56" s="559"/>
      <c r="MRX56" s="559"/>
      <c r="MRY56" s="559"/>
      <c r="MRZ56" s="559"/>
      <c r="MSA56" s="559"/>
      <c r="MSB56" s="559"/>
      <c r="MSC56" s="559"/>
      <c r="MSD56" s="559"/>
      <c r="MSE56" s="559"/>
      <c r="MSF56" s="559"/>
      <c r="MSG56" s="559"/>
      <c r="MSH56" s="559"/>
      <c r="MSI56" s="559"/>
      <c r="MSJ56" s="559"/>
      <c r="MSK56" s="559"/>
      <c r="MSL56" s="559"/>
      <c r="MSM56" s="559"/>
      <c r="MSN56" s="559"/>
      <c r="MSO56" s="559"/>
      <c r="MSP56" s="559"/>
      <c r="MSQ56" s="559"/>
      <c r="MSR56" s="559"/>
      <c r="MSS56" s="559"/>
      <c r="MST56" s="559"/>
      <c r="MSU56" s="559"/>
      <c r="MSV56" s="559"/>
      <c r="MSW56" s="559"/>
      <c r="MSX56" s="559"/>
      <c r="MSY56" s="559"/>
      <c r="MSZ56" s="559"/>
      <c r="MTA56" s="559"/>
      <c r="MTB56" s="559"/>
      <c r="MTC56" s="559"/>
      <c r="MTD56" s="559"/>
      <c r="MTE56" s="559"/>
      <c r="MTF56" s="559"/>
      <c r="MTG56" s="559"/>
      <c r="MTH56" s="559"/>
      <c r="MTI56" s="559"/>
      <c r="MTJ56" s="559"/>
      <c r="MTK56" s="559"/>
      <c r="MTL56" s="559"/>
      <c r="MTM56" s="559"/>
      <c r="MTN56" s="559"/>
      <c r="MTO56" s="559"/>
      <c r="MTP56" s="559"/>
      <c r="MTQ56" s="559"/>
      <c r="MTR56" s="559"/>
      <c r="MTS56" s="559"/>
      <c r="MTT56" s="559"/>
      <c r="MTU56" s="559"/>
      <c r="MTV56" s="559"/>
      <c r="MTW56" s="559"/>
      <c r="MTX56" s="559"/>
      <c r="MTY56" s="559"/>
      <c r="MTZ56" s="559"/>
      <c r="MUA56" s="559"/>
      <c r="MUB56" s="559"/>
      <c r="MUC56" s="559"/>
      <c r="MUD56" s="559"/>
      <c r="MUE56" s="559"/>
      <c r="MUF56" s="559"/>
      <c r="MUG56" s="559"/>
      <c r="MUH56" s="559"/>
      <c r="MUI56" s="559"/>
      <c r="MUJ56" s="559"/>
      <c r="MUK56" s="559"/>
      <c r="MUL56" s="559"/>
      <c r="MUM56" s="559"/>
      <c r="MUN56" s="559"/>
      <c r="MUO56" s="559"/>
      <c r="MUP56" s="559"/>
      <c r="MUQ56" s="559"/>
      <c r="MUR56" s="559"/>
      <c r="MUS56" s="559"/>
      <c r="MUT56" s="559"/>
      <c r="MUU56" s="559"/>
      <c r="MUV56" s="559"/>
      <c r="MUW56" s="559"/>
      <c r="MUX56" s="559"/>
      <c r="MUY56" s="559"/>
      <c r="MUZ56" s="559"/>
      <c r="MVA56" s="559"/>
      <c r="MVB56" s="559"/>
      <c r="MVC56" s="559"/>
      <c r="MVD56" s="559"/>
      <c r="MVE56" s="559"/>
      <c r="MVF56" s="559"/>
      <c r="MVG56" s="559"/>
      <c r="MVH56" s="559"/>
      <c r="MVI56" s="559"/>
      <c r="MVJ56" s="559"/>
      <c r="MVK56" s="559"/>
      <c r="MVL56" s="559"/>
      <c r="MVM56" s="559"/>
      <c r="MVN56" s="559"/>
      <c r="MVO56" s="559"/>
      <c r="MVP56" s="559"/>
      <c r="MVQ56" s="559"/>
      <c r="MVR56" s="559"/>
      <c r="MVS56" s="559"/>
      <c r="MVT56" s="559"/>
      <c r="MVU56" s="559"/>
      <c r="MVV56" s="559"/>
      <c r="MVW56" s="559"/>
      <c r="MVX56" s="559"/>
      <c r="MVY56" s="559"/>
      <c r="MVZ56" s="559"/>
      <c r="MWA56" s="559"/>
      <c r="MWB56" s="559"/>
      <c r="MWC56" s="559"/>
      <c r="MWD56" s="559"/>
      <c r="MWE56" s="559"/>
      <c r="MWF56" s="559"/>
      <c r="MWG56" s="559"/>
      <c r="MWH56" s="559"/>
      <c r="MWI56" s="559"/>
      <c r="MWJ56" s="559"/>
      <c r="MWK56" s="559"/>
      <c r="MWL56" s="559"/>
      <c r="MWM56" s="559"/>
      <c r="MWN56" s="559"/>
      <c r="MWO56" s="559"/>
      <c r="MWP56" s="559"/>
      <c r="MWQ56" s="559"/>
      <c r="MWR56" s="559"/>
      <c r="MWS56" s="559"/>
      <c r="MWT56" s="559"/>
      <c r="MWU56" s="559"/>
      <c r="MWV56" s="559"/>
      <c r="MWW56" s="559"/>
      <c r="MWX56" s="559"/>
      <c r="MWY56" s="559"/>
      <c r="MWZ56" s="559"/>
      <c r="MXA56" s="559"/>
      <c r="MXB56" s="559"/>
      <c r="MXC56" s="559"/>
      <c r="MXD56" s="559"/>
      <c r="MXE56" s="559"/>
      <c r="MXF56" s="559"/>
      <c r="MXG56" s="559"/>
      <c r="MXH56" s="559"/>
      <c r="MXI56" s="559"/>
      <c r="MXJ56" s="559"/>
      <c r="MXK56" s="559"/>
      <c r="MXL56" s="559"/>
      <c r="MXM56" s="559"/>
      <c r="MXN56" s="559"/>
      <c r="MXO56" s="559"/>
      <c r="MXP56" s="559"/>
      <c r="MXQ56" s="559"/>
      <c r="MXR56" s="559"/>
      <c r="MXS56" s="559"/>
      <c r="MXT56" s="559"/>
      <c r="MXU56" s="559"/>
      <c r="MXV56" s="559"/>
      <c r="MXW56" s="559"/>
      <c r="MXX56" s="559"/>
      <c r="MXY56" s="559"/>
      <c r="MXZ56" s="559"/>
      <c r="MYA56" s="559"/>
      <c r="MYB56" s="559"/>
      <c r="MYC56" s="559"/>
      <c r="MYD56" s="559"/>
      <c r="MYE56" s="559"/>
      <c r="MYF56" s="559"/>
      <c r="MYG56" s="559"/>
      <c r="MYH56" s="559"/>
      <c r="MYI56" s="559"/>
      <c r="MYJ56" s="559"/>
      <c r="MYK56" s="559"/>
      <c r="MYL56" s="559"/>
      <c r="MYM56" s="559"/>
      <c r="MYN56" s="559"/>
      <c r="MYO56" s="559"/>
      <c r="MYP56" s="559"/>
      <c r="MYQ56" s="559"/>
      <c r="MYR56" s="559"/>
      <c r="MYS56" s="559"/>
      <c r="MYT56" s="559"/>
      <c r="MYU56" s="559"/>
      <c r="MYV56" s="559"/>
      <c r="MYW56" s="559"/>
      <c r="MYX56" s="559"/>
      <c r="MYY56" s="559"/>
      <c r="MYZ56" s="559"/>
      <c r="MZA56" s="559"/>
      <c r="MZB56" s="559"/>
      <c r="MZC56" s="559"/>
      <c r="MZD56" s="559"/>
      <c r="MZE56" s="559"/>
      <c r="MZF56" s="559"/>
      <c r="MZG56" s="559"/>
      <c r="MZH56" s="559"/>
      <c r="MZI56" s="559"/>
      <c r="MZJ56" s="559"/>
      <c r="MZK56" s="559"/>
      <c r="MZL56" s="559"/>
      <c r="MZM56" s="559"/>
      <c r="MZN56" s="559"/>
      <c r="MZO56" s="559"/>
      <c r="MZP56" s="559"/>
      <c r="MZQ56" s="559"/>
      <c r="MZR56" s="559"/>
      <c r="MZS56" s="559"/>
      <c r="MZT56" s="559"/>
      <c r="MZU56" s="559"/>
      <c r="MZV56" s="559"/>
      <c r="MZW56" s="559"/>
      <c r="MZX56" s="559"/>
      <c r="MZY56" s="559"/>
      <c r="MZZ56" s="559"/>
      <c r="NAA56" s="559"/>
      <c r="NAB56" s="559"/>
      <c r="NAC56" s="559"/>
      <c r="NAD56" s="559"/>
      <c r="NAE56" s="559"/>
      <c r="NAF56" s="559"/>
      <c r="NAG56" s="559"/>
      <c r="NAH56" s="559"/>
      <c r="NAI56" s="559"/>
      <c r="NAJ56" s="559"/>
      <c r="NAK56" s="559"/>
      <c r="NAL56" s="559"/>
      <c r="NAM56" s="559"/>
      <c r="NAN56" s="559"/>
      <c r="NAO56" s="559"/>
      <c r="NAP56" s="559"/>
      <c r="NAQ56" s="559"/>
      <c r="NAR56" s="559"/>
      <c r="NAS56" s="559"/>
      <c r="NAT56" s="559"/>
      <c r="NAU56" s="559"/>
      <c r="NAV56" s="559"/>
      <c r="NAW56" s="559"/>
      <c r="NAX56" s="559"/>
      <c r="NAY56" s="559"/>
      <c r="NAZ56" s="559"/>
      <c r="NBA56" s="559"/>
      <c r="NBB56" s="559"/>
      <c r="NBC56" s="559"/>
      <c r="NBD56" s="559"/>
      <c r="NBE56" s="559"/>
      <c r="NBF56" s="559"/>
      <c r="NBG56" s="559"/>
      <c r="NBH56" s="559"/>
      <c r="NBI56" s="559"/>
      <c r="NBJ56" s="559"/>
      <c r="NBK56" s="559"/>
      <c r="NBL56" s="559"/>
      <c r="NBM56" s="559"/>
      <c r="NBN56" s="559"/>
      <c r="NBO56" s="559"/>
      <c r="NBP56" s="559"/>
      <c r="NBQ56" s="559"/>
      <c r="NBR56" s="559"/>
      <c r="NBS56" s="559"/>
      <c r="NBT56" s="559"/>
      <c r="NBU56" s="559"/>
      <c r="NBV56" s="559"/>
      <c r="NBW56" s="559"/>
      <c r="NBX56" s="559"/>
      <c r="NBY56" s="559"/>
      <c r="NBZ56" s="559"/>
      <c r="NCA56" s="559"/>
      <c r="NCB56" s="559"/>
      <c r="NCC56" s="559"/>
      <c r="NCD56" s="559"/>
      <c r="NCE56" s="559"/>
      <c r="NCF56" s="559"/>
      <c r="NCG56" s="559"/>
      <c r="NCH56" s="559"/>
      <c r="NCI56" s="559"/>
      <c r="NCJ56" s="559"/>
      <c r="NCK56" s="559"/>
      <c r="NCL56" s="559"/>
      <c r="NCM56" s="559"/>
      <c r="NCN56" s="559"/>
      <c r="NCO56" s="559"/>
      <c r="NCP56" s="559"/>
      <c r="NCQ56" s="559"/>
      <c r="NCR56" s="559"/>
      <c r="NCS56" s="559"/>
      <c r="NCT56" s="559"/>
      <c r="NCU56" s="559"/>
      <c r="NCV56" s="559"/>
      <c r="NCW56" s="559"/>
      <c r="NCX56" s="559"/>
      <c r="NCY56" s="559"/>
      <c r="NCZ56" s="559"/>
      <c r="NDA56" s="559"/>
      <c r="NDB56" s="559"/>
      <c r="NDC56" s="559"/>
      <c r="NDD56" s="559"/>
      <c r="NDE56" s="559"/>
      <c r="NDF56" s="559"/>
      <c r="NDG56" s="559"/>
      <c r="NDH56" s="559"/>
      <c r="NDI56" s="559"/>
      <c r="NDJ56" s="559"/>
      <c r="NDK56" s="559"/>
      <c r="NDL56" s="559"/>
      <c r="NDM56" s="559"/>
      <c r="NDN56" s="559"/>
      <c r="NDO56" s="559"/>
      <c r="NDP56" s="559"/>
      <c r="NDQ56" s="559"/>
      <c r="NDR56" s="559"/>
      <c r="NDS56" s="559"/>
      <c r="NDT56" s="559"/>
      <c r="NDU56" s="559"/>
      <c r="NDV56" s="559"/>
      <c r="NDW56" s="559"/>
      <c r="NDX56" s="559"/>
      <c r="NDY56" s="559"/>
      <c r="NDZ56" s="559"/>
      <c r="NEA56" s="559"/>
      <c r="NEB56" s="559"/>
      <c r="NEC56" s="559"/>
      <c r="NED56" s="559"/>
      <c r="NEE56" s="559"/>
      <c r="NEF56" s="559"/>
      <c r="NEG56" s="559"/>
      <c r="NEH56" s="559"/>
      <c r="NEI56" s="559"/>
      <c r="NEJ56" s="559"/>
      <c r="NEK56" s="559"/>
      <c r="NEL56" s="559"/>
      <c r="NEM56" s="559"/>
      <c r="NEN56" s="559"/>
      <c r="NEO56" s="559"/>
      <c r="NEP56" s="559"/>
      <c r="NEQ56" s="559"/>
      <c r="NER56" s="559"/>
      <c r="NES56" s="559"/>
      <c r="NET56" s="559"/>
      <c r="NEU56" s="559"/>
      <c r="NEV56" s="559"/>
      <c r="NEW56" s="559"/>
      <c r="NEX56" s="559"/>
      <c r="NEY56" s="559"/>
      <c r="NEZ56" s="559"/>
      <c r="NFA56" s="559"/>
      <c r="NFB56" s="559"/>
      <c r="NFC56" s="559"/>
      <c r="NFD56" s="559"/>
      <c r="NFE56" s="559"/>
      <c r="NFF56" s="559"/>
      <c r="NFG56" s="559"/>
      <c r="NFH56" s="559"/>
      <c r="NFI56" s="559"/>
      <c r="NFJ56" s="559"/>
      <c r="NFK56" s="559"/>
      <c r="NFL56" s="559"/>
      <c r="NFM56" s="559"/>
      <c r="NFN56" s="559"/>
      <c r="NFO56" s="559"/>
      <c r="NFP56" s="559"/>
      <c r="NFQ56" s="559"/>
      <c r="NFR56" s="559"/>
      <c r="NFS56" s="559"/>
      <c r="NFT56" s="559"/>
      <c r="NFU56" s="559"/>
      <c r="NFV56" s="559"/>
      <c r="NFW56" s="559"/>
      <c r="NFX56" s="559"/>
      <c r="NFY56" s="559"/>
      <c r="NFZ56" s="559"/>
      <c r="NGA56" s="559"/>
      <c r="NGB56" s="559"/>
      <c r="NGC56" s="559"/>
      <c r="NGD56" s="559"/>
      <c r="NGE56" s="559"/>
      <c r="NGF56" s="559"/>
      <c r="NGG56" s="559"/>
      <c r="NGH56" s="559"/>
      <c r="NGI56" s="559"/>
      <c r="NGJ56" s="559"/>
      <c r="NGK56" s="559"/>
      <c r="NGL56" s="559"/>
      <c r="NGM56" s="559"/>
      <c r="NGN56" s="559"/>
      <c r="NGO56" s="559"/>
      <c r="NGP56" s="559"/>
      <c r="NGQ56" s="559"/>
      <c r="NGR56" s="559"/>
      <c r="NGS56" s="559"/>
      <c r="NGT56" s="559"/>
      <c r="NGU56" s="559"/>
      <c r="NGV56" s="559"/>
      <c r="NGW56" s="559"/>
      <c r="NGX56" s="559"/>
      <c r="NGY56" s="559"/>
      <c r="NGZ56" s="559"/>
      <c r="NHA56" s="559"/>
      <c r="NHB56" s="559"/>
      <c r="NHC56" s="559"/>
      <c r="NHD56" s="559"/>
      <c r="NHE56" s="559"/>
      <c r="NHF56" s="559"/>
      <c r="NHG56" s="559"/>
      <c r="NHH56" s="559"/>
      <c r="NHI56" s="559"/>
      <c r="NHJ56" s="559"/>
      <c r="NHK56" s="559"/>
      <c r="NHL56" s="559"/>
      <c r="NHM56" s="559"/>
      <c r="NHN56" s="559"/>
      <c r="NHO56" s="559"/>
      <c r="NHP56" s="559"/>
      <c r="NHQ56" s="559"/>
      <c r="NHR56" s="559"/>
      <c r="NHS56" s="559"/>
      <c r="NHT56" s="559"/>
      <c r="NHU56" s="559"/>
      <c r="NHV56" s="559"/>
      <c r="NHW56" s="559"/>
      <c r="NHX56" s="559"/>
      <c r="NHY56" s="559"/>
      <c r="NHZ56" s="559"/>
      <c r="NIA56" s="559"/>
      <c r="NIB56" s="559"/>
      <c r="NIC56" s="559"/>
      <c r="NID56" s="559"/>
      <c r="NIE56" s="559"/>
      <c r="NIF56" s="559"/>
      <c r="NIG56" s="559"/>
      <c r="NIH56" s="559"/>
      <c r="NII56" s="559"/>
      <c r="NIJ56" s="559"/>
      <c r="NIK56" s="559"/>
      <c r="NIL56" s="559"/>
      <c r="NIM56" s="559"/>
      <c r="NIN56" s="559"/>
      <c r="NIO56" s="559"/>
      <c r="NIP56" s="559"/>
      <c r="NIQ56" s="559"/>
      <c r="NIR56" s="559"/>
      <c r="NIS56" s="559"/>
      <c r="NIT56" s="559"/>
      <c r="NIU56" s="559"/>
      <c r="NIV56" s="559"/>
      <c r="NIW56" s="559"/>
      <c r="NIX56" s="559"/>
      <c r="NIY56" s="559"/>
      <c r="NIZ56" s="559"/>
      <c r="NJA56" s="559"/>
      <c r="NJB56" s="559"/>
      <c r="NJC56" s="559"/>
      <c r="NJD56" s="559"/>
      <c r="NJE56" s="559"/>
      <c r="NJF56" s="559"/>
      <c r="NJG56" s="559"/>
      <c r="NJH56" s="559"/>
      <c r="NJI56" s="559"/>
      <c r="NJJ56" s="559"/>
      <c r="NJK56" s="559"/>
      <c r="NJL56" s="559"/>
      <c r="NJM56" s="559"/>
      <c r="NJN56" s="559"/>
      <c r="NJO56" s="559"/>
      <c r="NJP56" s="559"/>
      <c r="NJQ56" s="559"/>
      <c r="NJR56" s="559"/>
      <c r="NJS56" s="559"/>
      <c r="NJT56" s="559"/>
      <c r="NJU56" s="559"/>
      <c r="NJV56" s="559"/>
      <c r="NJW56" s="559"/>
      <c r="NJX56" s="559"/>
      <c r="NJY56" s="559"/>
      <c r="NJZ56" s="559"/>
      <c r="NKA56" s="559"/>
      <c r="NKB56" s="559"/>
      <c r="NKC56" s="559"/>
      <c r="NKD56" s="559"/>
      <c r="NKE56" s="559"/>
      <c r="NKF56" s="559"/>
      <c r="NKG56" s="559"/>
      <c r="NKH56" s="559"/>
      <c r="NKI56" s="559"/>
      <c r="NKJ56" s="559"/>
      <c r="NKK56" s="559"/>
      <c r="NKL56" s="559"/>
      <c r="NKM56" s="559"/>
      <c r="NKN56" s="559"/>
      <c r="NKO56" s="559"/>
      <c r="NKP56" s="559"/>
      <c r="NKQ56" s="559"/>
      <c r="NKR56" s="559"/>
      <c r="NKS56" s="559"/>
      <c r="NKT56" s="559"/>
      <c r="NKU56" s="559"/>
      <c r="NKV56" s="559"/>
      <c r="NKW56" s="559"/>
      <c r="NKX56" s="559"/>
      <c r="NKY56" s="559"/>
      <c r="NKZ56" s="559"/>
      <c r="NLA56" s="559"/>
      <c r="NLB56" s="559"/>
      <c r="NLC56" s="559"/>
      <c r="NLD56" s="559"/>
      <c r="NLE56" s="559"/>
      <c r="NLF56" s="559"/>
      <c r="NLG56" s="559"/>
      <c r="NLH56" s="559"/>
      <c r="NLI56" s="559"/>
      <c r="NLJ56" s="559"/>
      <c r="NLK56" s="559"/>
      <c r="NLL56" s="559"/>
      <c r="NLM56" s="559"/>
      <c r="NLN56" s="559"/>
      <c r="NLO56" s="559"/>
      <c r="NLP56" s="559"/>
      <c r="NLQ56" s="559"/>
      <c r="NLR56" s="559"/>
      <c r="NLS56" s="559"/>
      <c r="NLT56" s="559"/>
      <c r="NLU56" s="559"/>
      <c r="NLV56" s="559"/>
      <c r="NLW56" s="559"/>
      <c r="NLX56" s="559"/>
      <c r="NLY56" s="559"/>
      <c r="NLZ56" s="559"/>
      <c r="NMA56" s="559"/>
      <c r="NMB56" s="559"/>
      <c r="NMC56" s="559"/>
      <c r="NMD56" s="559"/>
      <c r="NME56" s="559"/>
      <c r="NMF56" s="559"/>
      <c r="NMG56" s="559"/>
      <c r="NMH56" s="559"/>
      <c r="NMI56" s="559"/>
      <c r="NMJ56" s="559"/>
      <c r="NMK56" s="559"/>
      <c r="NML56" s="559"/>
      <c r="NMM56" s="559"/>
      <c r="NMN56" s="559"/>
      <c r="NMO56" s="559"/>
      <c r="NMP56" s="559"/>
      <c r="NMQ56" s="559"/>
      <c r="NMR56" s="559"/>
      <c r="NMS56" s="559"/>
      <c r="NMT56" s="559"/>
      <c r="NMU56" s="559"/>
      <c r="NMV56" s="559"/>
      <c r="NMW56" s="559"/>
      <c r="NMX56" s="559"/>
      <c r="NMY56" s="559"/>
      <c r="NMZ56" s="559"/>
      <c r="NNA56" s="559"/>
      <c r="NNB56" s="559"/>
      <c r="NNC56" s="559"/>
      <c r="NND56" s="559"/>
      <c r="NNE56" s="559"/>
      <c r="NNF56" s="559"/>
      <c r="NNG56" s="559"/>
      <c r="NNH56" s="559"/>
      <c r="NNI56" s="559"/>
      <c r="NNJ56" s="559"/>
      <c r="NNK56" s="559"/>
      <c r="NNL56" s="559"/>
      <c r="NNM56" s="559"/>
      <c r="NNN56" s="559"/>
      <c r="NNO56" s="559"/>
      <c r="NNP56" s="559"/>
      <c r="NNQ56" s="559"/>
      <c r="NNR56" s="559"/>
      <c r="NNS56" s="559"/>
      <c r="NNT56" s="559"/>
      <c r="NNU56" s="559"/>
      <c r="NNV56" s="559"/>
      <c r="NNW56" s="559"/>
      <c r="NNX56" s="559"/>
      <c r="NNY56" s="559"/>
      <c r="NNZ56" s="559"/>
      <c r="NOA56" s="559"/>
      <c r="NOB56" s="559"/>
      <c r="NOC56" s="559"/>
      <c r="NOD56" s="559"/>
      <c r="NOE56" s="559"/>
      <c r="NOF56" s="559"/>
      <c r="NOG56" s="559"/>
      <c r="NOH56" s="559"/>
      <c r="NOI56" s="559"/>
      <c r="NOJ56" s="559"/>
      <c r="NOK56" s="559"/>
      <c r="NOL56" s="559"/>
      <c r="NOM56" s="559"/>
      <c r="NON56" s="559"/>
      <c r="NOO56" s="559"/>
      <c r="NOP56" s="559"/>
      <c r="NOQ56" s="559"/>
      <c r="NOR56" s="559"/>
      <c r="NOS56" s="559"/>
      <c r="NOT56" s="559"/>
      <c r="NOU56" s="559"/>
      <c r="NOV56" s="559"/>
      <c r="NOW56" s="559"/>
      <c r="NOX56" s="559"/>
      <c r="NOY56" s="559"/>
      <c r="NOZ56" s="559"/>
      <c r="NPA56" s="559"/>
      <c r="NPB56" s="559"/>
      <c r="NPC56" s="559"/>
      <c r="NPD56" s="559"/>
      <c r="NPE56" s="559"/>
      <c r="NPF56" s="559"/>
      <c r="NPG56" s="559"/>
      <c r="NPH56" s="559"/>
      <c r="NPI56" s="559"/>
      <c r="NPJ56" s="559"/>
      <c r="NPK56" s="559"/>
      <c r="NPL56" s="559"/>
      <c r="NPM56" s="559"/>
      <c r="NPN56" s="559"/>
      <c r="NPO56" s="559"/>
      <c r="NPP56" s="559"/>
      <c r="NPQ56" s="559"/>
      <c r="NPR56" s="559"/>
      <c r="NPS56" s="559"/>
      <c r="NPT56" s="559"/>
      <c r="NPU56" s="559"/>
      <c r="NPV56" s="559"/>
      <c r="NPW56" s="559"/>
      <c r="NPX56" s="559"/>
      <c r="NPY56" s="559"/>
      <c r="NPZ56" s="559"/>
      <c r="NQA56" s="559"/>
      <c r="NQB56" s="559"/>
      <c r="NQC56" s="559"/>
      <c r="NQD56" s="559"/>
      <c r="NQE56" s="559"/>
      <c r="NQF56" s="559"/>
      <c r="NQG56" s="559"/>
      <c r="NQH56" s="559"/>
      <c r="NQI56" s="559"/>
      <c r="NQJ56" s="559"/>
      <c r="NQK56" s="559"/>
      <c r="NQL56" s="559"/>
      <c r="NQM56" s="559"/>
      <c r="NQN56" s="559"/>
      <c r="NQO56" s="559"/>
      <c r="NQP56" s="559"/>
      <c r="NQQ56" s="559"/>
      <c r="NQR56" s="559"/>
      <c r="NQS56" s="559"/>
      <c r="NQT56" s="559"/>
      <c r="NQU56" s="559"/>
      <c r="NQV56" s="559"/>
      <c r="NQW56" s="559"/>
      <c r="NQX56" s="559"/>
      <c r="NQY56" s="559"/>
      <c r="NQZ56" s="559"/>
      <c r="NRA56" s="559"/>
      <c r="NRB56" s="559"/>
      <c r="NRC56" s="559"/>
      <c r="NRD56" s="559"/>
      <c r="NRE56" s="559"/>
      <c r="NRF56" s="559"/>
      <c r="NRG56" s="559"/>
      <c r="NRH56" s="559"/>
      <c r="NRI56" s="559"/>
      <c r="NRJ56" s="559"/>
      <c r="NRK56" s="559"/>
      <c r="NRL56" s="559"/>
      <c r="NRM56" s="559"/>
      <c r="NRN56" s="559"/>
      <c r="NRO56" s="559"/>
      <c r="NRP56" s="559"/>
      <c r="NRQ56" s="559"/>
      <c r="NRR56" s="559"/>
      <c r="NRS56" s="559"/>
      <c r="NRT56" s="559"/>
      <c r="NRU56" s="559"/>
      <c r="NRV56" s="559"/>
      <c r="NRW56" s="559"/>
      <c r="NRX56" s="559"/>
      <c r="NRY56" s="559"/>
      <c r="NRZ56" s="559"/>
      <c r="NSA56" s="559"/>
      <c r="NSB56" s="559"/>
      <c r="NSC56" s="559"/>
      <c r="NSD56" s="559"/>
      <c r="NSE56" s="559"/>
      <c r="NSF56" s="559"/>
      <c r="NSG56" s="559"/>
      <c r="NSH56" s="559"/>
      <c r="NSI56" s="559"/>
      <c r="NSJ56" s="559"/>
      <c r="NSK56" s="559"/>
      <c r="NSL56" s="559"/>
      <c r="NSM56" s="559"/>
      <c r="NSN56" s="559"/>
      <c r="NSO56" s="559"/>
      <c r="NSP56" s="559"/>
      <c r="NSQ56" s="559"/>
      <c r="NSR56" s="559"/>
      <c r="NSS56" s="559"/>
      <c r="NST56" s="559"/>
      <c r="NSU56" s="559"/>
      <c r="NSV56" s="559"/>
      <c r="NSW56" s="559"/>
      <c r="NSX56" s="559"/>
      <c r="NSY56" s="559"/>
      <c r="NSZ56" s="559"/>
      <c r="NTA56" s="559"/>
      <c r="NTB56" s="559"/>
      <c r="NTC56" s="559"/>
      <c r="NTD56" s="559"/>
      <c r="NTE56" s="559"/>
      <c r="NTF56" s="559"/>
      <c r="NTG56" s="559"/>
      <c r="NTH56" s="559"/>
      <c r="NTI56" s="559"/>
      <c r="NTJ56" s="559"/>
      <c r="NTK56" s="559"/>
      <c r="NTL56" s="559"/>
      <c r="NTM56" s="559"/>
      <c r="NTN56" s="559"/>
      <c r="NTO56" s="559"/>
      <c r="NTP56" s="559"/>
      <c r="NTQ56" s="559"/>
      <c r="NTR56" s="559"/>
      <c r="NTS56" s="559"/>
      <c r="NTT56" s="559"/>
      <c r="NTU56" s="559"/>
      <c r="NTV56" s="559"/>
      <c r="NTW56" s="559"/>
      <c r="NTX56" s="559"/>
      <c r="NTY56" s="559"/>
      <c r="NTZ56" s="559"/>
      <c r="NUA56" s="559"/>
      <c r="NUB56" s="559"/>
      <c r="NUC56" s="559"/>
      <c r="NUD56" s="559"/>
      <c r="NUE56" s="559"/>
      <c r="NUF56" s="559"/>
      <c r="NUG56" s="559"/>
      <c r="NUH56" s="559"/>
      <c r="NUI56" s="559"/>
      <c r="NUJ56" s="559"/>
      <c r="NUK56" s="559"/>
      <c r="NUL56" s="559"/>
      <c r="NUM56" s="559"/>
      <c r="NUN56" s="559"/>
      <c r="NUO56" s="559"/>
      <c r="NUP56" s="559"/>
      <c r="NUQ56" s="559"/>
      <c r="NUR56" s="559"/>
      <c r="NUS56" s="559"/>
      <c r="NUT56" s="559"/>
      <c r="NUU56" s="559"/>
      <c r="NUV56" s="559"/>
      <c r="NUW56" s="559"/>
      <c r="NUX56" s="559"/>
      <c r="NUY56" s="559"/>
      <c r="NUZ56" s="559"/>
      <c r="NVA56" s="559"/>
      <c r="NVB56" s="559"/>
      <c r="NVC56" s="559"/>
      <c r="NVD56" s="559"/>
      <c r="NVE56" s="559"/>
      <c r="NVF56" s="559"/>
      <c r="NVG56" s="559"/>
      <c r="NVH56" s="559"/>
      <c r="NVI56" s="559"/>
      <c r="NVJ56" s="559"/>
      <c r="NVK56" s="559"/>
      <c r="NVL56" s="559"/>
      <c r="NVM56" s="559"/>
      <c r="NVN56" s="559"/>
      <c r="NVO56" s="559"/>
      <c r="NVP56" s="559"/>
      <c r="NVQ56" s="559"/>
      <c r="NVR56" s="559"/>
      <c r="NVS56" s="559"/>
      <c r="NVT56" s="559"/>
      <c r="NVU56" s="559"/>
      <c r="NVV56" s="559"/>
      <c r="NVW56" s="559"/>
      <c r="NVX56" s="559"/>
      <c r="NVY56" s="559"/>
      <c r="NVZ56" s="559"/>
      <c r="NWA56" s="559"/>
      <c r="NWB56" s="559"/>
      <c r="NWC56" s="559"/>
      <c r="NWD56" s="559"/>
      <c r="NWE56" s="559"/>
      <c r="NWF56" s="559"/>
      <c r="NWG56" s="559"/>
      <c r="NWH56" s="559"/>
      <c r="NWI56" s="559"/>
      <c r="NWJ56" s="559"/>
      <c r="NWK56" s="559"/>
      <c r="NWL56" s="559"/>
      <c r="NWM56" s="559"/>
      <c r="NWN56" s="559"/>
      <c r="NWO56" s="559"/>
      <c r="NWP56" s="559"/>
      <c r="NWQ56" s="559"/>
      <c r="NWR56" s="559"/>
      <c r="NWS56" s="559"/>
      <c r="NWT56" s="559"/>
      <c r="NWU56" s="559"/>
      <c r="NWV56" s="559"/>
      <c r="NWW56" s="559"/>
      <c r="NWX56" s="559"/>
      <c r="NWY56" s="559"/>
      <c r="NWZ56" s="559"/>
      <c r="NXA56" s="559"/>
      <c r="NXB56" s="559"/>
      <c r="NXC56" s="559"/>
      <c r="NXD56" s="559"/>
      <c r="NXE56" s="559"/>
      <c r="NXF56" s="559"/>
      <c r="NXG56" s="559"/>
      <c r="NXH56" s="559"/>
      <c r="NXI56" s="559"/>
      <c r="NXJ56" s="559"/>
      <c r="NXK56" s="559"/>
      <c r="NXL56" s="559"/>
      <c r="NXM56" s="559"/>
      <c r="NXN56" s="559"/>
      <c r="NXO56" s="559"/>
      <c r="NXP56" s="559"/>
      <c r="NXQ56" s="559"/>
      <c r="NXR56" s="559"/>
      <c r="NXS56" s="559"/>
      <c r="NXT56" s="559"/>
      <c r="NXU56" s="559"/>
      <c r="NXV56" s="559"/>
      <c r="NXW56" s="559"/>
      <c r="NXX56" s="559"/>
      <c r="NXY56" s="559"/>
      <c r="NXZ56" s="559"/>
      <c r="NYA56" s="559"/>
      <c r="NYB56" s="559"/>
      <c r="NYC56" s="559"/>
      <c r="NYD56" s="559"/>
      <c r="NYE56" s="559"/>
      <c r="NYF56" s="559"/>
      <c r="NYG56" s="559"/>
      <c r="NYH56" s="559"/>
      <c r="NYI56" s="559"/>
      <c r="NYJ56" s="559"/>
      <c r="NYK56" s="559"/>
      <c r="NYL56" s="559"/>
      <c r="NYM56" s="559"/>
      <c r="NYN56" s="559"/>
      <c r="NYO56" s="559"/>
      <c r="NYP56" s="559"/>
      <c r="NYQ56" s="559"/>
      <c r="NYR56" s="559"/>
      <c r="NYS56" s="559"/>
      <c r="NYT56" s="559"/>
      <c r="NYU56" s="559"/>
      <c r="NYV56" s="559"/>
      <c r="NYW56" s="559"/>
      <c r="NYX56" s="559"/>
      <c r="NYY56" s="559"/>
      <c r="NYZ56" s="559"/>
      <c r="NZA56" s="559"/>
      <c r="NZB56" s="559"/>
      <c r="NZC56" s="559"/>
      <c r="NZD56" s="559"/>
      <c r="NZE56" s="559"/>
      <c r="NZF56" s="559"/>
      <c r="NZG56" s="559"/>
      <c r="NZH56" s="559"/>
      <c r="NZI56" s="559"/>
      <c r="NZJ56" s="559"/>
      <c r="NZK56" s="559"/>
      <c r="NZL56" s="559"/>
      <c r="NZM56" s="559"/>
      <c r="NZN56" s="559"/>
      <c r="NZO56" s="559"/>
      <c r="NZP56" s="559"/>
      <c r="NZQ56" s="559"/>
      <c r="NZR56" s="559"/>
      <c r="NZS56" s="559"/>
      <c r="NZT56" s="559"/>
      <c r="NZU56" s="559"/>
      <c r="NZV56" s="559"/>
      <c r="NZW56" s="559"/>
      <c r="NZX56" s="559"/>
      <c r="NZY56" s="559"/>
      <c r="NZZ56" s="559"/>
      <c r="OAA56" s="559"/>
      <c r="OAB56" s="559"/>
      <c r="OAC56" s="559"/>
      <c r="OAD56" s="559"/>
      <c r="OAE56" s="559"/>
      <c r="OAF56" s="559"/>
      <c r="OAG56" s="559"/>
      <c r="OAH56" s="559"/>
      <c r="OAI56" s="559"/>
      <c r="OAJ56" s="559"/>
      <c r="OAK56" s="559"/>
      <c r="OAL56" s="559"/>
      <c r="OAM56" s="559"/>
      <c r="OAN56" s="559"/>
      <c r="OAO56" s="559"/>
      <c r="OAP56" s="559"/>
      <c r="OAQ56" s="559"/>
      <c r="OAR56" s="559"/>
      <c r="OAS56" s="559"/>
      <c r="OAT56" s="559"/>
      <c r="OAU56" s="559"/>
      <c r="OAV56" s="559"/>
      <c r="OAW56" s="559"/>
      <c r="OAX56" s="559"/>
      <c r="OAY56" s="559"/>
      <c r="OAZ56" s="559"/>
      <c r="OBA56" s="559"/>
      <c r="OBB56" s="559"/>
      <c r="OBC56" s="559"/>
      <c r="OBD56" s="559"/>
      <c r="OBE56" s="559"/>
      <c r="OBF56" s="559"/>
      <c r="OBG56" s="559"/>
      <c r="OBH56" s="559"/>
      <c r="OBI56" s="559"/>
      <c r="OBJ56" s="559"/>
      <c r="OBK56" s="559"/>
      <c r="OBL56" s="559"/>
      <c r="OBM56" s="559"/>
      <c r="OBN56" s="559"/>
      <c r="OBO56" s="559"/>
      <c r="OBP56" s="559"/>
      <c r="OBQ56" s="559"/>
      <c r="OBR56" s="559"/>
      <c r="OBS56" s="559"/>
      <c r="OBT56" s="559"/>
      <c r="OBU56" s="559"/>
      <c r="OBV56" s="559"/>
      <c r="OBW56" s="559"/>
      <c r="OBX56" s="559"/>
      <c r="OBY56" s="559"/>
      <c r="OBZ56" s="559"/>
      <c r="OCA56" s="559"/>
      <c r="OCB56" s="559"/>
      <c r="OCC56" s="559"/>
      <c r="OCD56" s="559"/>
      <c r="OCE56" s="559"/>
      <c r="OCF56" s="559"/>
      <c r="OCG56" s="559"/>
      <c r="OCH56" s="559"/>
      <c r="OCI56" s="559"/>
      <c r="OCJ56" s="559"/>
      <c r="OCK56" s="559"/>
      <c r="OCL56" s="559"/>
      <c r="OCM56" s="559"/>
      <c r="OCN56" s="559"/>
      <c r="OCO56" s="559"/>
      <c r="OCP56" s="559"/>
      <c r="OCQ56" s="559"/>
      <c r="OCR56" s="559"/>
      <c r="OCS56" s="559"/>
      <c r="OCT56" s="559"/>
      <c r="OCU56" s="559"/>
      <c r="OCV56" s="559"/>
      <c r="OCW56" s="559"/>
      <c r="OCX56" s="559"/>
      <c r="OCY56" s="559"/>
      <c r="OCZ56" s="559"/>
      <c r="ODA56" s="559"/>
      <c r="ODB56" s="559"/>
      <c r="ODC56" s="559"/>
      <c r="ODD56" s="559"/>
      <c r="ODE56" s="559"/>
      <c r="ODF56" s="559"/>
      <c r="ODG56" s="559"/>
      <c r="ODH56" s="559"/>
      <c r="ODI56" s="559"/>
      <c r="ODJ56" s="559"/>
      <c r="ODK56" s="559"/>
      <c r="ODL56" s="559"/>
      <c r="ODM56" s="559"/>
      <c r="ODN56" s="559"/>
      <c r="ODO56" s="559"/>
      <c r="ODP56" s="559"/>
      <c r="ODQ56" s="559"/>
      <c r="ODR56" s="559"/>
      <c r="ODS56" s="559"/>
      <c r="ODT56" s="559"/>
      <c r="ODU56" s="559"/>
      <c r="ODV56" s="559"/>
      <c r="ODW56" s="559"/>
      <c r="ODX56" s="559"/>
      <c r="ODY56" s="559"/>
      <c r="ODZ56" s="559"/>
      <c r="OEA56" s="559"/>
      <c r="OEB56" s="559"/>
      <c r="OEC56" s="559"/>
      <c r="OED56" s="559"/>
      <c r="OEE56" s="559"/>
      <c r="OEF56" s="559"/>
      <c r="OEG56" s="559"/>
      <c r="OEH56" s="559"/>
      <c r="OEI56" s="559"/>
      <c r="OEJ56" s="559"/>
      <c r="OEK56" s="559"/>
      <c r="OEL56" s="559"/>
      <c r="OEM56" s="559"/>
      <c r="OEN56" s="559"/>
      <c r="OEO56" s="559"/>
      <c r="OEP56" s="559"/>
      <c r="OEQ56" s="559"/>
      <c r="OER56" s="559"/>
      <c r="OES56" s="559"/>
      <c r="OET56" s="559"/>
      <c r="OEU56" s="559"/>
      <c r="OEV56" s="559"/>
      <c r="OEW56" s="559"/>
      <c r="OEX56" s="559"/>
      <c r="OEY56" s="559"/>
      <c r="OEZ56" s="559"/>
      <c r="OFA56" s="559"/>
      <c r="OFB56" s="559"/>
      <c r="OFC56" s="559"/>
      <c r="OFD56" s="559"/>
      <c r="OFE56" s="559"/>
      <c r="OFF56" s="559"/>
      <c r="OFG56" s="559"/>
      <c r="OFH56" s="559"/>
      <c r="OFI56" s="559"/>
      <c r="OFJ56" s="559"/>
      <c r="OFK56" s="559"/>
      <c r="OFL56" s="559"/>
      <c r="OFM56" s="559"/>
      <c r="OFN56" s="559"/>
      <c r="OFO56" s="559"/>
      <c r="OFP56" s="559"/>
      <c r="OFQ56" s="559"/>
      <c r="OFR56" s="559"/>
      <c r="OFS56" s="559"/>
      <c r="OFT56" s="559"/>
      <c r="OFU56" s="559"/>
      <c r="OFV56" s="559"/>
      <c r="OFW56" s="559"/>
      <c r="OFX56" s="559"/>
      <c r="OFY56" s="559"/>
      <c r="OFZ56" s="559"/>
      <c r="OGA56" s="559"/>
      <c r="OGB56" s="559"/>
      <c r="OGC56" s="559"/>
      <c r="OGD56" s="559"/>
      <c r="OGE56" s="559"/>
      <c r="OGF56" s="559"/>
      <c r="OGG56" s="559"/>
      <c r="OGH56" s="559"/>
      <c r="OGI56" s="559"/>
      <c r="OGJ56" s="559"/>
      <c r="OGK56" s="559"/>
      <c r="OGL56" s="559"/>
      <c r="OGM56" s="559"/>
      <c r="OGN56" s="559"/>
      <c r="OGO56" s="559"/>
      <c r="OGP56" s="559"/>
      <c r="OGQ56" s="559"/>
      <c r="OGR56" s="559"/>
      <c r="OGS56" s="559"/>
      <c r="OGT56" s="559"/>
      <c r="OGU56" s="559"/>
      <c r="OGV56" s="559"/>
      <c r="OGW56" s="559"/>
      <c r="OGX56" s="559"/>
      <c r="OGY56" s="559"/>
      <c r="OGZ56" s="559"/>
      <c r="OHA56" s="559"/>
      <c r="OHB56" s="559"/>
      <c r="OHC56" s="559"/>
      <c r="OHD56" s="559"/>
      <c r="OHE56" s="559"/>
      <c r="OHF56" s="559"/>
      <c r="OHG56" s="559"/>
      <c r="OHH56" s="559"/>
      <c r="OHI56" s="559"/>
      <c r="OHJ56" s="559"/>
      <c r="OHK56" s="559"/>
      <c r="OHL56" s="559"/>
      <c r="OHM56" s="559"/>
      <c r="OHN56" s="559"/>
      <c r="OHO56" s="559"/>
      <c r="OHP56" s="559"/>
      <c r="OHQ56" s="559"/>
      <c r="OHR56" s="559"/>
      <c r="OHS56" s="559"/>
      <c r="OHT56" s="559"/>
      <c r="OHU56" s="559"/>
      <c r="OHV56" s="559"/>
      <c r="OHW56" s="559"/>
      <c r="OHX56" s="559"/>
      <c r="OHY56" s="559"/>
      <c r="OHZ56" s="559"/>
      <c r="OIA56" s="559"/>
      <c r="OIB56" s="559"/>
      <c r="OIC56" s="559"/>
      <c r="OID56" s="559"/>
      <c r="OIE56" s="559"/>
      <c r="OIF56" s="559"/>
      <c r="OIG56" s="559"/>
      <c r="OIH56" s="559"/>
      <c r="OII56" s="559"/>
      <c r="OIJ56" s="559"/>
      <c r="OIK56" s="559"/>
      <c r="OIL56" s="559"/>
      <c r="OIM56" s="559"/>
      <c r="OIN56" s="559"/>
      <c r="OIO56" s="559"/>
      <c r="OIP56" s="559"/>
      <c r="OIQ56" s="559"/>
      <c r="OIR56" s="559"/>
      <c r="OIS56" s="559"/>
      <c r="OIT56" s="559"/>
      <c r="OIU56" s="559"/>
      <c r="OIV56" s="559"/>
      <c r="OIW56" s="559"/>
      <c r="OIX56" s="559"/>
      <c r="OIY56" s="559"/>
      <c r="OIZ56" s="559"/>
      <c r="OJA56" s="559"/>
      <c r="OJB56" s="559"/>
      <c r="OJC56" s="559"/>
      <c r="OJD56" s="559"/>
      <c r="OJE56" s="559"/>
      <c r="OJF56" s="559"/>
      <c r="OJG56" s="559"/>
      <c r="OJH56" s="559"/>
      <c r="OJI56" s="559"/>
      <c r="OJJ56" s="559"/>
      <c r="OJK56" s="559"/>
      <c r="OJL56" s="559"/>
      <c r="OJM56" s="559"/>
      <c r="OJN56" s="559"/>
      <c r="OJO56" s="559"/>
      <c r="OJP56" s="559"/>
      <c r="OJQ56" s="559"/>
      <c r="OJR56" s="559"/>
      <c r="OJS56" s="559"/>
      <c r="OJT56" s="559"/>
      <c r="OJU56" s="559"/>
      <c r="OJV56" s="559"/>
      <c r="OJW56" s="559"/>
      <c r="OJX56" s="559"/>
      <c r="OJY56" s="559"/>
      <c r="OJZ56" s="559"/>
      <c r="OKA56" s="559"/>
      <c r="OKB56" s="559"/>
      <c r="OKC56" s="559"/>
      <c r="OKD56" s="559"/>
      <c r="OKE56" s="559"/>
      <c r="OKF56" s="559"/>
      <c r="OKG56" s="559"/>
      <c r="OKH56" s="559"/>
      <c r="OKI56" s="559"/>
      <c r="OKJ56" s="559"/>
      <c r="OKK56" s="559"/>
      <c r="OKL56" s="559"/>
      <c r="OKM56" s="559"/>
      <c r="OKN56" s="559"/>
      <c r="OKO56" s="559"/>
      <c r="OKP56" s="559"/>
      <c r="OKQ56" s="559"/>
      <c r="OKR56" s="559"/>
      <c r="OKS56" s="559"/>
      <c r="OKT56" s="559"/>
      <c r="OKU56" s="559"/>
      <c r="OKV56" s="559"/>
      <c r="OKW56" s="559"/>
      <c r="OKX56" s="559"/>
      <c r="OKY56" s="559"/>
      <c r="OKZ56" s="559"/>
      <c r="OLA56" s="559"/>
      <c r="OLB56" s="559"/>
      <c r="OLC56" s="559"/>
      <c r="OLD56" s="559"/>
      <c r="OLE56" s="559"/>
      <c r="OLF56" s="559"/>
      <c r="OLG56" s="559"/>
      <c r="OLH56" s="559"/>
      <c r="OLI56" s="559"/>
      <c r="OLJ56" s="559"/>
      <c r="OLK56" s="559"/>
      <c r="OLL56" s="559"/>
      <c r="OLM56" s="559"/>
      <c r="OLN56" s="559"/>
      <c r="OLO56" s="559"/>
      <c r="OLP56" s="559"/>
      <c r="OLQ56" s="559"/>
      <c r="OLR56" s="559"/>
      <c r="OLS56" s="559"/>
      <c r="OLT56" s="559"/>
      <c r="OLU56" s="559"/>
      <c r="OLV56" s="559"/>
      <c r="OLW56" s="559"/>
      <c r="OLX56" s="559"/>
      <c r="OLY56" s="559"/>
      <c r="OLZ56" s="559"/>
      <c r="OMA56" s="559"/>
      <c r="OMB56" s="559"/>
      <c r="OMC56" s="559"/>
      <c r="OMD56" s="559"/>
      <c r="OME56" s="559"/>
      <c r="OMF56" s="559"/>
      <c r="OMG56" s="559"/>
      <c r="OMH56" s="559"/>
      <c r="OMI56" s="559"/>
      <c r="OMJ56" s="559"/>
      <c r="OMK56" s="559"/>
      <c r="OML56" s="559"/>
      <c r="OMM56" s="559"/>
      <c r="OMN56" s="559"/>
      <c r="OMO56" s="559"/>
      <c r="OMP56" s="559"/>
      <c r="OMQ56" s="559"/>
      <c r="OMR56" s="559"/>
      <c r="OMS56" s="559"/>
      <c r="OMT56" s="559"/>
      <c r="OMU56" s="559"/>
      <c r="OMV56" s="559"/>
      <c r="OMW56" s="559"/>
      <c r="OMX56" s="559"/>
      <c r="OMY56" s="559"/>
      <c r="OMZ56" s="559"/>
      <c r="ONA56" s="559"/>
      <c r="ONB56" s="559"/>
      <c r="ONC56" s="559"/>
      <c r="OND56" s="559"/>
      <c r="ONE56" s="559"/>
      <c r="ONF56" s="559"/>
      <c r="ONG56" s="559"/>
      <c r="ONH56" s="559"/>
      <c r="ONI56" s="559"/>
      <c r="ONJ56" s="559"/>
      <c r="ONK56" s="559"/>
      <c r="ONL56" s="559"/>
      <c r="ONM56" s="559"/>
      <c r="ONN56" s="559"/>
      <c r="ONO56" s="559"/>
      <c r="ONP56" s="559"/>
      <c r="ONQ56" s="559"/>
      <c r="ONR56" s="559"/>
      <c r="ONS56" s="559"/>
      <c r="ONT56" s="559"/>
      <c r="ONU56" s="559"/>
      <c r="ONV56" s="559"/>
      <c r="ONW56" s="559"/>
      <c r="ONX56" s="559"/>
      <c r="ONY56" s="559"/>
      <c r="ONZ56" s="559"/>
      <c r="OOA56" s="559"/>
      <c r="OOB56" s="559"/>
      <c r="OOC56" s="559"/>
      <c r="OOD56" s="559"/>
      <c r="OOE56" s="559"/>
      <c r="OOF56" s="559"/>
      <c r="OOG56" s="559"/>
      <c r="OOH56" s="559"/>
      <c r="OOI56" s="559"/>
      <c r="OOJ56" s="559"/>
      <c r="OOK56" s="559"/>
      <c r="OOL56" s="559"/>
      <c r="OOM56" s="559"/>
      <c r="OON56" s="559"/>
      <c r="OOO56" s="559"/>
      <c r="OOP56" s="559"/>
      <c r="OOQ56" s="559"/>
      <c r="OOR56" s="559"/>
      <c r="OOS56" s="559"/>
      <c r="OOT56" s="559"/>
      <c r="OOU56" s="559"/>
      <c r="OOV56" s="559"/>
      <c r="OOW56" s="559"/>
      <c r="OOX56" s="559"/>
      <c r="OOY56" s="559"/>
      <c r="OOZ56" s="559"/>
      <c r="OPA56" s="559"/>
      <c r="OPB56" s="559"/>
      <c r="OPC56" s="559"/>
      <c r="OPD56" s="559"/>
      <c r="OPE56" s="559"/>
      <c r="OPF56" s="559"/>
      <c r="OPG56" s="559"/>
      <c r="OPH56" s="559"/>
      <c r="OPI56" s="559"/>
      <c r="OPJ56" s="559"/>
      <c r="OPK56" s="559"/>
      <c r="OPL56" s="559"/>
      <c r="OPM56" s="559"/>
      <c r="OPN56" s="559"/>
      <c r="OPO56" s="559"/>
      <c r="OPP56" s="559"/>
      <c r="OPQ56" s="559"/>
      <c r="OPR56" s="559"/>
      <c r="OPS56" s="559"/>
      <c r="OPT56" s="559"/>
      <c r="OPU56" s="559"/>
      <c r="OPV56" s="559"/>
      <c r="OPW56" s="559"/>
      <c r="OPX56" s="559"/>
      <c r="OPY56" s="559"/>
      <c r="OPZ56" s="559"/>
      <c r="OQA56" s="559"/>
      <c r="OQB56" s="559"/>
      <c r="OQC56" s="559"/>
      <c r="OQD56" s="559"/>
      <c r="OQE56" s="559"/>
      <c r="OQF56" s="559"/>
      <c r="OQG56" s="559"/>
      <c r="OQH56" s="559"/>
      <c r="OQI56" s="559"/>
      <c r="OQJ56" s="559"/>
      <c r="OQK56" s="559"/>
      <c r="OQL56" s="559"/>
      <c r="OQM56" s="559"/>
      <c r="OQN56" s="559"/>
      <c r="OQO56" s="559"/>
      <c r="OQP56" s="559"/>
      <c r="OQQ56" s="559"/>
      <c r="OQR56" s="559"/>
      <c r="OQS56" s="559"/>
      <c r="OQT56" s="559"/>
      <c r="OQU56" s="559"/>
      <c r="OQV56" s="559"/>
      <c r="OQW56" s="559"/>
      <c r="OQX56" s="559"/>
      <c r="OQY56" s="559"/>
      <c r="OQZ56" s="559"/>
      <c r="ORA56" s="559"/>
      <c r="ORB56" s="559"/>
      <c r="ORC56" s="559"/>
      <c r="ORD56" s="559"/>
      <c r="ORE56" s="559"/>
      <c r="ORF56" s="559"/>
      <c r="ORG56" s="559"/>
      <c r="ORH56" s="559"/>
      <c r="ORI56" s="559"/>
      <c r="ORJ56" s="559"/>
      <c r="ORK56" s="559"/>
      <c r="ORL56" s="559"/>
      <c r="ORM56" s="559"/>
      <c r="ORN56" s="559"/>
      <c r="ORO56" s="559"/>
      <c r="ORP56" s="559"/>
      <c r="ORQ56" s="559"/>
      <c r="ORR56" s="559"/>
      <c r="ORS56" s="559"/>
      <c r="ORT56" s="559"/>
      <c r="ORU56" s="559"/>
      <c r="ORV56" s="559"/>
      <c r="ORW56" s="559"/>
      <c r="ORX56" s="559"/>
      <c r="ORY56" s="559"/>
      <c r="ORZ56" s="559"/>
      <c r="OSA56" s="559"/>
      <c r="OSB56" s="559"/>
      <c r="OSC56" s="559"/>
      <c r="OSD56" s="559"/>
      <c r="OSE56" s="559"/>
      <c r="OSF56" s="559"/>
      <c r="OSG56" s="559"/>
      <c r="OSH56" s="559"/>
      <c r="OSI56" s="559"/>
      <c r="OSJ56" s="559"/>
      <c r="OSK56" s="559"/>
      <c r="OSL56" s="559"/>
      <c r="OSM56" s="559"/>
      <c r="OSN56" s="559"/>
      <c r="OSO56" s="559"/>
      <c r="OSP56" s="559"/>
      <c r="OSQ56" s="559"/>
      <c r="OSR56" s="559"/>
      <c r="OSS56" s="559"/>
      <c r="OST56" s="559"/>
      <c r="OSU56" s="559"/>
      <c r="OSV56" s="559"/>
      <c r="OSW56" s="559"/>
      <c r="OSX56" s="559"/>
      <c r="OSY56" s="559"/>
      <c r="OSZ56" s="559"/>
      <c r="OTA56" s="559"/>
      <c r="OTB56" s="559"/>
      <c r="OTC56" s="559"/>
      <c r="OTD56" s="559"/>
      <c r="OTE56" s="559"/>
      <c r="OTF56" s="559"/>
      <c r="OTG56" s="559"/>
      <c r="OTH56" s="559"/>
      <c r="OTI56" s="559"/>
      <c r="OTJ56" s="559"/>
      <c r="OTK56" s="559"/>
      <c r="OTL56" s="559"/>
      <c r="OTM56" s="559"/>
      <c r="OTN56" s="559"/>
      <c r="OTO56" s="559"/>
      <c r="OTP56" s="559"/>
      <c r="OTQ56" s="559"/>
      <c r="OTR56" s="559"/>
      <c r="OTS56" s="559"/>
      <c r="OTT56" s="559"/>
      <c r="OTU56" s="559"/>
      <c r="OTV56" s="559"/>
      <c r="OTW56" s="559"/>
      <c r="OTX56" s="559"/>
      <c r="OTY56" s="559"/>
      <c r="OTZ56" s="559"/>
      <c r="OUA56" s="559"/>
      <c r="OUB56" s="559"/>
      <c r="OUC56" s="559"/>
      <c r="OUD56" s="559"/>
      <c r="OUE56" s="559"/>
      <c r="OUF56" s="559"/>
      <c r="OUG56" s="559"/>
      <c r="OUH56" s="559"/>
      <c r="OUI56" s="559"/>
      <c r="OUJ56" s="559"/>
      <c r="OUK56" s="559"/>
      <c r="OUL56" s="559"/>
      <c r="OUM56" s="559"/>
      <c r="OUN56" s="559"/>
      <c r="OUO56" s="559"/>
      <c r="OUP56" s="559"/>
      <c r="OUQ56" s="559"/>
      <c r="OUR56" s="559"/>
      <c r="OUS56" s="559"/>
      <c r="OUT56" s="559"/>
      <c r="OUU56" s="559"/>
      <c r="OUV56" s="559"/>
      <c r="OUW56" s="559"/>
      <c r="OUX56" s="559"/>
      <c r="OUY56" s="559"/>
      <c r="OUZ56" s="559"/>
      <c r="OVA56" s="559"/>
      <c r="OVB56" s="559"/>
      <c r="OVC56" s="559"/>
      <c r="OVD56" s="559"/>
      <c r="OVE56" s="559"/>
      <c r="OVF56" s="559"/>
      <c r="OVG56" s="559"/>
      <c r="OVH56" s="559"/>
      <c r="OVI56" s="559"/>
      <c r="OVJ56" s="559"/>
      <c r="OVK56" s="559"/>
      <c r="OVL56" s="559"/>
      <c r="OVM56" s="559"/>
      <c r="OVN56" s="559"/>
      <c r="OVO56" s="559"/>
      <c r="OVP56" s="559"/>
      <c r="OVQ56" s="559"/>
      <c r="OVR56" s="559"/>
      <c r="OVS56" s="559"/>
      <c r="OVT56" s="559"/>
      <c r="OVU56" s="559"/>
      <c r="OVV56" s="559"/>
      <c r="OVW56" s="559"/>
      <c r="OVX56" s="559"/>
      <c r="OVY56" s="559"/>
      <c r="OVZ56" s="559"/>
      <c r="OWA56" s="559"/>
      <c r="OWB56" s="559"/>
      <c r="OWC56" s="559"/>
      <c r="OWD56" s="559"/>
      <c r="OWE56" s="559"/>
      <c r="OWF56" s="559"/>
      <c r="OWG56" s="559"/>
      <c r="OWH56" s="559"/>
      <c r="OWI56" s="559"/>
      <c r="OWJ56" s="559"/>
      <c r="OWK56" s="559"/>
      <c r="OWL56" s="559"/>
      <c r="OWM56" s="559"/>
      <c r="OWN56" s="559"/>
      <c r="OWO56" s="559"/>
      <c r="OWP56" s="559"/>
      <c r="OWQ56" s="559"/>
      <c r="OWR56" s="559"/>
      <c r="OWS56" s="559"/>
      <c r="OWT56" s="559"/>
      <c r="OWU56" s="559"/>
      <c r="OWV56" s="559"/>
      <c r="OWW56" s="559"/>
      <c r="OWX56" s="559"/>
      <c r="OWY56" s="559"/>
      <c r="OWZ56" s="559"/>
      <c r="OXA56" s="559"/>
      <c r="OXB56" s="559"/>
      <c r="OXC56" s="559"/>
      <c r="OXD56" s="559"/>
      <c r="OXE56" s="559"/>
      <c r="OXF56" s="559"/>
      <c r="OXG56" s="559"/>
      <c r="OXH56" s="559"/>
      <c r="OXI56" s="559"/>
      <c r="OXJ56" s="559"/>
      <c r="OXK56" s="559"/>
      <c r="OXL56" s="559"/>
      <c r="OXM56" s="559"/>
      <c r="OXN56" s="559"/>
      <c r="OXO56" s="559"/>
      <c r="OXP56" s="559"/>
      <c r="OXQ56" s="559"/>
      <c r="OXR56" s="559"/>
      <c r="OXS56" s="559"/>
      <c r="OXT56" s="559"/>
      <c r="OXU56" s="559"/>
      <c r="OXV56" s="559"/>
      <c r="OXW56" s="559"/>
      <c r="OXX56" s="559"/>
      <c r="OXY56" s="559"/>
      <c r="OXZ56" s="559"/>
      <c r="OYA56" s="559"/>
      <c r="OYB56" s="559"/>
      <c r="OYC56" s="559"/>
      <c r="OYD56" s="559"/>
      <c r="OYE56" s="559"/>
      <c r="OYF56" s="559"/>
      <c r="OYG56" s="559"/>
      <c r="OYH56" s="559"/>
      <c r="OYI56" s="559"/>
      <c r="OYJ56" s="559"/>
      <c r="OYK56" s="559"/>
      <c r="OYL56" s="559"/>
      <c r="OYM56" s="559"/>
      <c r="OYN56" s="559"/>
      <c r="OYO56" s="559"/>
      <c r="OYP56" s="559"/>
      <c r="OYQ56" s="559"/>
      <c r="OYR56" s="559"/>
      <c r="OYS56" s="559"/>
      <c r="OYT56" s="559"/>
      <c r="OYU56" s="559"/>
      <c r="OYV56" s="559"/>
      <c r="OYW56" s="559"/>
      <c r="OYX56" s="559"/>
      <c r="OYY56" s="559"/>
      <c r="OYZ56" s="559"/>
      <c r="OZA56" s="559"/>
      <c r="OZB56" s="559"/>
      <c r="OZC56" s="559"/>
      <c r="OZD56" s="559"/>
      <c r="OZE56" s="559"/>
      <c r="OZF56" s="559"/>
      <c r="OZG56" s="559"/>
      <c r="OZH56" s="559"/>
      <c r="OZI56" s="559"/>
      <c r="OZJ56" s="559"/>
      <c r="OZK56" s="559"/>
      <c r="OZL56" s="559"/>
      <c r="OZM56" s="559"/>
      <c r="OZN56" s="559"/>
      <c r="OZO56" s="559"/>
      <c r="OZP56" s="559"/>
      <c r="OZQ56" s="559"/>
      <c r="OZR56" s="559"/>
      <c r="OZS56" s="559"/>
      <c r="OZT56" s="559"/>
      <c r="OZU56" s="559"/>
      <c r="OZV56" s="559"/>
      <c r="OZW56" s="559"/>
      <c r="OZX56" s="559"/>
      <c r="OZY56" s="559"/>
      <c r="OZZ56" s="559"/>
      <c r="PAA56" s="559"/>
      <c r="PAB56" s="559"/>
      <c r="PAC56" s="559"/>
      <c r="PAD56" s="559"/>
      <c r="PAE56" s="559"/>
      <c r="PAF56" s="559"/>
      <c r="PAG56" s="559"/>
      <c r="PAH56" s="559"/>
      <c r="PAI56" s="559"/>
      <c r="PAJ56" s="559"/>
      <c r="PAK56" s="559"/>
      <c r="PAL56" s="559"/>
      <c r="PAM56" s="559"/>
      <c r="PAN56" s="559"/>
      <c r="PAO56" s="559"/>
      <c r="PAP56" s="559"/>
      <c r="PAQ56" s="559"/>
      <c r="PAR56" s="559"/>
      <c r="PAS56" s="559"/>
      <c r="PAT56" s="559"/>
      <c r="PAU56" s="559"/>
      <c r="PAV56" s="559"/>
      <c r="PAW56" s="559"/>
      <c r="PAX56" s="559"/>
      <c r="PAY56" s="559"/>
      <c r="PAZ56" s="559"/>
      <c r="PBA56" s="559"/>
      <c r="PBB56" s="559"/>
      <c r="PBC56" s="559"/>
      <c r="PBD56" s="559"/>
      <c r="PBE56" s="559"/>
      <c r="PBF56" s="559"/>
      <c r="PBG56" s="559"/>
      <c r="PBH56" s="559"/>
      <c r="PBI56" s="559"/>
      <c r="PBJ56" s="559"/>
      <c r="PBK56" s="559"/>
      <c r="PBL56" s="559"/>
      <c r="PBM56" s="559"/>
      <c r="PBN56" s="559"/>
      <c r="PBO56" s="559"/>
      <c r="PBP56" s="559"/>
      <c r="PBQ56" s="559"/>
      <c r="PBR56" s="559"/>
      <c r="PBS56" s="559"/>
      <c r="PBT56" s="559"/>
      <c r="PBU56" s="559"/>
      <c r="PBV56" s="559"/>
      <c r="PBW56" s="559"/>
      <c r="PBX56" s="559"/>
      <c r="PBY56" s="559"/>
      <c r="PBZ56" s="559"/>
      <c r="PCA56" s="559"/>
      <c r="PCB56" s="559"/>
      <c r="PCC56" s="559"/>
      <c r="PCD56" s="559"/>
      <c r="PCE56" s="559"/>
      <c r="PCF56" s="559"/>
      <c r="PCG56" s="559"/>
      <c r="PCH56" s="559"/>
      <c r="PCI56" s="559"/>
      <c r="PCJ56" s="559"/>
      <c r="PCK56" s="559"/>
      <c r="PCL56" s="559"/>
      <c r="PCM56" s="559"/>
      <c r="PCN56" s="559"/>
      <c r="PCO56" s="559"/>
      <c r="PCP56" s="559"/>
      <c r="PCQ56" s="559"/>
      <c r="PCR56" s="559"/>
      <c r="PCS56" s="559"/>
      <c r="PCT56" s="559"/>
      <c r="PCU56" s="559"/>
      <c r="PCV56" s="559"/>
      <c r="PCW56" s="559"/>
      <c r="PCX56" s="559"/>
      <c r="PCY56" s="559"/>
      <c r="PCZ56" s="559"/>
      <c r="PDA56" s="559"/>
      <c r="PDB56" s="559"/>
      <c r="PDC56" s="559"/>
      <c r="PDD56" s="559"/>
      <c r="PDE56" s="559"/>
      <c r="PDF56" s="559"/>
      <c r="PDG56" s="559"/>
      <c r="PDH56" s="559"/>
      <c r="PDI56" s="559"/>
      <c r="PDJ56" s="559"/>
      <c r="PDK56" s="559"/>
      <c r="PDL56" s="559"/>
      <c r="PDM56" s="559"/>
      <c r="PDN56" s="559"/>
      <c r="PDO56" s="559"/>
      <c r="PDP56" s="559"/>
      <c r="PDQ56" s="559"/>
      <c r="PDR56" s="559"/>
      <c r="PDS56" s="559"/>
      <c r="PDT56" s="559"/>
      <c r="PDU56" s="559"/>
      <c r="PDV56" s="559"/>
      <c r="PDW56" s="559"/>
      <c r="PDX56" s="559"/>
      <c r="PDY56" s="559"/>
      <c r="PDZ56" s="559"/>
      <c r="PEA56" s="559"/>
      <c r="PEB56" s="559"/>
      <c r="PEC56" s="559"/>
      <c r="PED56" s="559"/>
      <c r="PEE56" s="559"/>
      <c r="PEF56" s="559"/>
      <c r="PEG56" s="559"/>
      <c r="PEH56" s="559"/>
      <c r="PEI56" s="559"/>
      <c r="PEJ56" s="559"/>
      <c r="PEK56" s="559"/>
      <c r="PEL56" s="559"/>
      <c r="PEM56" s="559"/>
      <c r="PEN56" s="559"/>
      <c r="PEO56" s="559"/>
      <c r="PEP56" s="559"/>
      <c r="PEQ56" s="559"/>
      <c r="PER56" s="559"/>
      <c r="PES56" s="559"/>
      <c r="PET56" s="559"/>
      <c r="PEU56" s="559"/>
      <c r="PEV56" s="559"/>
      <c r="PEW56" s="559"/>
      <c r="PEX56" s="559"/>
      <c r="PEY56" s="559"/>
      <c r="PEZ56" s="559"/>
      <c r="PFA56" s="559"/>
      <c r="PFB56" s="559"/>
      <c r="PFC56" s="559"/>
      <c r="PFD56" s="559"/>
      <c r="PFE56" s="559"/>
      <c r="PFF56" s="559"/>
      <c r="PFG56" s="559"/>
      <c r="PFH56" s="559"/>
      <c r="PFI56" s="559"/>
      <c r="PFJ56" s="559"/>
      <c r="PFK56" s="559"/>
      <c r="PFL56" s="559"/>
      <c r="PFM56" s="559"/>
      <c r="PFN56" s="559"/>
      <c r="PFO56" s="559"/>
      <c r="PFP56" s="559"/>
      <c r="PFQ56" s="559"/>
      <c r="PFR56" s="559"/>
      <c r="PFS56" s="559"/>
      <c r="PFT56" s="559"/>
      <c r="PFU56" s="559"/>
      <c r="PFV56" s="559"/>
      <c r="PFW56" s="559"/>
      <c r="PFX56" s="559"/>
      <c r="PFY56" s="559"/>
      <c r="PFZ56" s="559"/>
      <c r="PGA56" s="559"/>
      <c r="PGB56" s="559"/>
      <c r="PGC56" s="559"/>
      <c r="PGD56" s="559"/>
      <c r="PGE56" s="559"/>
      <c r="PGF56" s="559"/>
      <c r="PGG56" s="559"/>
      <c r="PGH56" s="559"/>
      <c r="PGI56" s="559"/>
      <c r="PGJ56" s="559"/>
      <c r="PGK56" s="559"/>
      <c r="PGL56" s="559"/>
      <c r="PGM56" s="559"/>
      <c r="PGN56" s="559"/>
      <c r="PGO56" s="559"/>
      <c r="PGP56" s="559"/>
      <c r="PGQ56" s="559"/>
      <c r="PGR56" s="559"/>
      <c r="PGS56" s="559"/>
      <c r="PGT56" s="559"/>
      <c r="PGU56" s="559"/>
      <c r="PGV56" s="559"/>
      <c r="PGW56" s="559"/>
      <c r="PGX56" s="559"/>
      <c r="PGY56" s="559"/>
      <c r="PGZ56" s="559"/>
      <c r="PHA56" s="559"/>
      <c r="PHB56" s="559"/>
      <c r="PHC56" s="559"/>
      <c r="PHD56" s="559"/>
      <c r="PHE56" s="559"/>
      <c r="PHF56" s="559"/>
      <c r="PHG56" s="559"/>
      <c r="PHH56" s="559"/>
      <c r="PHI56" s="559"/>
      <c r="PHJ56" s="559"/>
      <c r="PHK56" s="559"/>
      <c r="PHL56" s="559"/>
      <c r="PHM56" s="559"/>
      <c r="PHN56" s="559"/>
      <c r="PHO56" s="559"/>
      <c r="PHP56" s="559"/>
      <c r="PHQ56" s="559"/>
      <c r="PHR56" s="559"/>
      <c r="PHS56" s="559"/>
      <c r="PHT56" s="559"/>
      <c r="PHU56" s="559"/>
      <c r="PHV56" s="559"/>
      <c r="PHW56" s="559"/>
      <c r="PHX56" s="559"/>
      <c r="PHY56" s="559"/>
      <c r="PHZ56" s="559"/>
      <c r="PIA56" s="559"/>
      <c r="PIB56" s="559"/>
      <c r="PIC56" s="559"/>
      <c r="PID56" s="559"/>
      <c r="PIE56" s="559"/>
      <c r="PIF56" s="559"/>
      <c r="PIG56" s="559"/>
      <c r="PIH56" s="559"/>
      <c r="PII56" s="559"/>
      <c r="PIJ56" s="559"/>
      <c r="PIK56" s="559"/>
      <c r="PIL56" s="559"/>
      <c r="PIM56" s="559"/>
      <c r="PIN56" s="559"/>
      <c r="PIO56" s="559"/>
      <c r="PIP56" s="559"/>
      <c r="PIQ56" s="559"/>
      <c r="PIR56" s="559"/>
      <c r="PIS56" s="559"/>
      <c r="PIT56" s="559"/>
      <c r="PIU56" s="559"/>
      <c r="PIV56" s="559"/>
      <c r="PIW56" s="559"/>
      <c r="PIX56" s="559"/>
      <c r="PIY56" s="559"/>
      <c r="PIZ56" s="559"/>
      <c r="PJA56" s="559"/>
      <c r="PJB56" s="559"/>
      <c r="PJC56" s="559"/>
      <c r="PJD56" s="559"/>
      <c r="PJE56" s="559"/>
      <c r="PJF56" s="559"/>
      <c r="PJG56" s="559"/>
      <c r="PJH56" s="559"/>
      <c r="PJI56" s="559"/>
      <c r="PJJ56" s="559"/>
      <c r="PJK56" s="559"/>
      <c r="PJL56" s="559"/>
      <c r="PJM56" s="559"/>
      <c r="PJN56" s="559"/>
      <c r="PJO56" s="559"/>
      <c r="PJP56" s="559"/>
      <c r="PJQ56" s="559"/>
      <c r="PJR56" s="559"/>
      <c r="PJS56" s="559"/>
      <c r="PJT56" s="559"/>
      <c r="PJU56" s="559"/>
      <c r="PJV56" s="559"/>
      <c r="PJW56" s="559"/>
      <c r="PJX56" s="559"/>
      <c r="PJY56" s="559"/>
      <c r="PJZ56" s="559"/>
      <c r="PKA56" s="559"/>
      <c r="PKB56" s="559"/>
      <c r="PKC56" s="559"/>
      <c r="PKD56" s="559"/>
      <c r="PKE56" s="559"/>
      <c r="PKF56" s="559"/>
      <c r="PKG56" s="559"/>
      <c r="PKH56" s="559"/>
      <c r="PKI56" s="559"/>
      <c r="PKJ56" s="559"/>
      <c r="PKK56" s="559"/>
      <c r="PKL56" s="559"/>
      <c r="PKM56" s="559"/>
      <c r="PKN56" s="559"/>
      <c r="PKO56" s="559"/>
      <c r="PKP56" s="559"/>
      <c r="PKQ56" s="559"/>
      <c r="PKR56" s="559"/>
      <c r="PKS56" s="559"/>
      <c r="PKT56" s="559"/>
      <c r="PKU56" s="559"/>
      <c r="PKV56" s="559"/>
      <c r="PKW56" s="559"/>
      <c r="PKX56" s="559"/>
      <c r="PKY56" s="559"/>
      <c r="PKZ56" s="559"/>
      <c r="PLA56" s="559"/>
      <c r="PLB56" s="559"/>
      <c r="PLC56" s="559"/>
      <c r="PLD56" s="559"/>
      <c r="PLE56" s="559"/>
      <c r="PLF56" s="559"/>
      <c r="PLG56" s="559"/>
      <c r="PLH56" s="559"/>
      <c r="PLI56" s="559"/>
      <c r="PLJ56" s="559"/>
      <c r="PLK56" s="559"/>
      <c r="PLL56" s="559"/>
      <c r="PLM56" s="559"/>
      <c r="PLN56" s="559"/>
      <c r="PLO56" s="559"/>
      <c r="PLP56" s="559"/>
      <c r="PLQ56" s="559"/>
      <c r="PLR56" s="559"/>
      <c r="PLS56" s="559"/>
      <c r="PLT56" s="559"/>
      <c r="PLU56" s="559"/>
      <c r="PLV56" s="559"/>
      <c r="PLW56" s="559"/>
      <c r="PLX56" s="559"/>
      <c r="PLY56" s="559"/>
      <c r="PLZ56" s="559"/>
      <c r="PMA56" s="559"/>
      <c r="PMB56" s="559"/>
      <c r="PMC56" s="559"/>
      <c r="PMD56" s="559"/>
      <c r="PME56" s="559"/>
      <c r="PMF56" s="559"/>
      <c r="PMG56" s="559"/>
      <c r="PMH56" s="559"/>
      <c r="PMI56" s="559"/>
      <c r="PMJ56" s="559"/>
      <c r="PMK56" s="559"/>
      <c r="PML56" s="559"/>
      <c r="PMM56" s="559"/>
      <c r="PMN56" s="559"/>
      <c r="PMO56" s="559"/>
      <c r="PMP56" s="559"/>
      <c r="PMQ56" s="559"/>
      <c r="PMR56" s="559"/>
      <c r="PMS56" s="559"/>
      <c r="PMT56" s="559"/>
      <c r="PMU56" s="559"/>
      <c r="PMV56" s="559"/>
      <c r="PMW56" s="559"/>
      <c r="PMX56" s="559"/>
      <c r="PMY56" s="559"/>
      <c r="PMZ56" s="559"/>
      <c r="PNA56" s="559"/>
      <c r="PNB56" s="559"/>
      <c r="PNC56" s="559"/>
      <c r="PND56" s="559"/>
      <c r="PNE56" s="559"/>
      <c r="PNF56" s="559"/>
      <c r="PNG56" s="559"/>
      <c r="PNH56" s="559"/>
      <c r="PNI56" s="559"/>
      <c r="PNJ56" s="559"/>
      <c r="PNK56" s="559"/>
      <c r="PNL56" s="559"/>
      <c r="PNM56" s="559"/>
      <c r="PNN56" s="559"/>
      <c r="PNO56" s="559"/>
      <c r="PNP56" s="559"/>
      <c r="PNQ56" s="559"/>
      <c r="PNR56" s="559"/>
      <c r="PNS56" s="559"/>
      <c r="PNT56" s="559"/>
      <c r="PNU56" s="559"/>
      <c r="PNV56" s="559"/>
      <c r="PNW56" s="559"/>
      <c r="PNX56" s="559"/>
      <c r="PNY56" s="559"/>
      <c r="PNZ56" s="559"/>
      <c r="POA56" s="559"/>
      <c r="POB56" s="559"/>
      <c r="POC56" s="559"/>
      <c r="POD56" s="559"/>
      <c r="POE56" s="559"/>
      <c r="POF56" s="559"/>
      <c r="POG56" s="559"/>
      <c r="POH56" s="559"/>
      <c r="POI56" s="559"/>
      <c r="POJ56" s="559"/>
      <c r="POK56" s="559"/>
      <c r="POL56" s="559"/>
      <c r="POM56" s="559"/>
      <c r="PON56" s="559"/>
      <c r="POO56" s="559"/>
      <c r="POP56" s="559"/>
      <c r="POQ56" s="559"/>
      <c r="POR56" s="559"/>
      <c r="POS56" s="559"/>
      <c r="POT56" s="559"/>
      <c r="POU56" s="559"/>
      <c r="POV56" s="559"/>
      <c r="POW56" s="559"/>
      <c r="POX56" s="559"/>
      <c r="POY56" s="559"/>
      <c r="POZ56" s="559"/>
      <c r="PPA56" s="559"/>
      <c r="PPB56" s="559"/>
      <c r="PPC56" s="559"/>
      <c r="PPD56" s="559"/>
      <c r="PPE56" s="559"/>
      <c r="PPF56" s="559"/>
      <c r="PPG56" s="559"/>
      <c r="PPH56" s="559"/>
      <c r="PPI56" s="559"/>
      <c r="PPJ56" s="559"/>
      <c r="PPK56" s="559"/>
      <c r="PPL56" s="559"/>
      <c r="PPM56" s="559"/>
      <c r="PPN56" s="559"/>
      <c r="PPO56" s="559"/>
      <c r="PPP56" s="559"/>
      <c r="PPQ56" s="559"/>
      <c r="PPR56" s="559"/>
      <c r="PPS56" s="559"/>
      <c r="PPT56" s="559"/>
      <c r="PPU56" s="559"/>
      <c r="PPV56" s="559"/>
      <c r="PPW56" s="559"/>
      <c r="PPX56" s="559"/>
      <c r="PPY56" s="559"/>
      <c r="PPZ56" s="559"/>
      <c r="PQA56" s="559"/>
      <c r="PQB56" s="559"/>
      <c r="PQC56" s="559"/>
      <c r="PQD56" s="559"/>
      <c r="PQE56" s="559"/>
      <c r="PQF56" s="559"/>
      <c r="PQG56" s="559"/>
      <c r="PQH56" s="559"/>
      <c r="PQI56" s="559"/>
      <c r="PQJ56" s="559"/>
      <c r="PQK56" s="559"/>
      <c r="PQL56" s="559"/>
      <c r="PQM56" s="559"/>
      <c r="PQN56" s="559"/>
      <c r="PQO56" s="559"/>
      <c r="PQP56" s="559"/>
      <c r="PQQ56" s="559"/>
      <c r="PQR56" s="559"/>
      <c r="PQS56" s="559"/>
      <c r="PQT56" s="559"/>
      <c r="PQU56" s="559"/>
      <c r="PQV56" s="559"/>
      <c r="PQW56" s="559"/>
      <c r="PQX56" s="559"/>
      <c r="PQY56" s="559"/>
      <c r="PQZ56" s="559"/>
      <c r="PRA56" s="559"/>
      <c r="PRB56" s="559"/>
      <c r="PRC56" s="559"/>
      <c r="PRD56" s="559"/>
      <c r="PRE56" s="559"/>
      <c r="PRF56" s="559"/>
      <c r="PRG56" s="559"/>
      <c r="PRH56" s="559"/>
      <c r="PRI56" s="559"/>
      <c r="PRJ56" s="559"/>
      <c r="PRK56" s="559"/>
      <c r="PRL56" s="559"/>
      <c r="PRM56" s="559"/>
      <c r="PRN56" s="559"/>
      <c r="PRO56" s="559"/>
      <c r="PRP56" s="559"/>
      <c r="PRQ56" s="559"/>
      <c r="PRR56" s="559"/>
      <c r="PRS56" s="559"/>
      <c r="PRT56" s="559"/>
      <c r="PRU56" s="559"/>
      <c r="PRV56" s="559"/>
      <c r="PRW56" s="559"/>
      <c r="PRX56" s="559"/>
      <c r="PRY56" s="559"/>
      <c r="PRZ56" s="559"/>
      <c r="PSA56" s="559"/>
      <c r="PSB56" s="559"/>
      <c r="PSC56" s="559"/>
      <c r="PSD56" s="559"/>
      <c r="PSE56" s="559"/>
      <c r="PSF56" s="559"/>
      <c r="PSG56" s="559"/>
      <c r="PSH56" s="559"/>
      <c r="PSI56" s="559"/>
      <c r="PSJ56" s="559"/>
      <c r="PSK56" s="559"/>
      <c r="PSL56" s="559"/>
      <c r="PSM56" s="559"/>
      <c r="PSN56" s="559"/>
      <c r="PSO56" s="559"/>
      <c r="PSP56" s="559"/>
      <c r="PSQ56" s="559"/>
      <c r="PSR56" s="559"/>
      <c r="PSS56" s="559"/>
      <c r="PST56" s="559"/>
      <c r="PSU56" s="559"/>
      <c r="PSV56" s="559"/>
      <c r="PSW56" s="559"/>
      <c r="PSX56" s="559"/>
      <c r="PSY56" s="559"/>
      <c r="PSZ56" s="559"/>
      <c r="PTA56" s="559"/>
      <c r="PTB56" s="559"/>
      <c r="PTC56" s="559"/>
      <c r="PTD56" s="559"/>
      <c r="PTE56" s="559"/>
      <c r="PTF56" s="559"/>
      <c r="PTG56" s="559"/>
      <c r="PTH56" s="559"/>
      <c r="PTI56" s="559"/>
      <c r="PTJ56" s="559"/>
      <c r="PTK56" s="559"/>
      <c r="PTL56" s="559"/>
      <c r="PTM56" s="559"/>
      <c r="PTN56" s="559"/>
      <c r="PTO56" s="559"/>
      <c r="PTP56" s="559"/>
      <c r="PTQ56" s="559"/>
      <c r="PTR56" s="559"/>
      <c r="PTS56" s="559"/>
      <c r="PTT56" s="559"/>
      <c r="PTU56" s="559"/>
      <c r="PTV56" s="559"/>
      <c r="PTW56" s="559"/>
      <c r="PTX56" s="559"/>
      <c r="PTY56" s="559"/>
      <c r="PTZ56" s="559"/>
      <c r="PUA56" s="559"/>
      <c r="PUB56" s="559"/>
      <c r="PUC56" s="559"/>
      <c r="PUD56" s="559"/>
      <c r="PUE56" s="559"/>
      <c r="PUF56" s="559"/>
      <c r="PUG56" s="559"/>
      <c r="PUH56" s="559"/>
      <c r="PUI56" s="559"/>
      <c r="PUJ56" s="559"/>
      <c r="PUK56" s="559"/>
      <c r="PUL56" s="559"/>
      <c r="PUM56" s="559"/>
      <c r="PUN56" s="559"/>
      <c r="PUO56" s="559"/>
      <c r="PUP56" s="559"/>
      <c r="PUQ56" s="559"/>
      <c r="PUR56" s="559"/>
      <c r="PUS56" s="559"/>
      <c r="PUT56" s="559"/>
      <c r="PUU56" s="559"/>
      <c r="PUV56" s="559"/>
      <c r="PUW56" s="559"/>
      <c r="PUX56" s="559"/>
      <c r="PUY56" s="559"/>
      <c r="PUZ56" s="559"/>
      <c r="PVA56" s="559"/>
      <c r="PVB56" s="559"/>
      <c r="PVC56" s="559"/>
      <c r="PVD56" s="559"/>
      <c r="PVE56" s="559"/>
      <c r="PVF56" s="559"/>
      <c r="PVG56" s="559"/>
      <c r="PVH56" s="559"/>
      <c r="PVI56" s="559"/>
      <c r="PVJ56" s="559"/>
      <c r="PVK56" s="559"/>
      <c r="PVL56" s="559"/>
      <c r="PVM56" s="559"/>
      <c r="PVN56" s="559"/>
      <c r="PVO56" s="559"/>
      <c r="PVP56" s="559"/>
      <c r="PVQ56" s="559"/>
      <c r="PVR56" s="559"/>
      <c r="PVS56" s="559"/>
      <c r="PVT56" s="559"/>
      <c r="PVU56" s="559"/>
      <c r="PVV56" s="559"/>
      <c r="PVW56" s="559"/>
      <c r="PVX56" s="559"/>
      <c r="PVY56" s="559"/>
      <c r="PVZ56" s="559"/>
      <c r="PWA56" s="559"/>
      <c r="PWB56" s="559"/>
      <c r="PWC56" s="559"/>
      <c r="PWD56" s="559"/>
      <c r="PWE56" s="559"/>
      <c r="PWF56" s="559"/>
      <c r="PWG56" s="559"/>
      <c r="PWH56" s="559"/>
      <c r="PWI56" s="559"/>
      <c r="PWJ56" s="559"/>
      <c r="PWK56" s="559"/>
      <c r="PWL56" s="559"/>
      <c r="PWM56" s="559"/>
      <c r="PWN56" s="559"/>
      <c r="PWO56" s="559"/>
      <c r="PWP56" s="559"/>
      <c r="PWQ56" s="559"/>
      <c r="PWR56" s="559"/>
      <c r="PWS56" s="559"/>
      <c r="PWT56" s="559"/>
      <c r="PWU56" s="559"/>
      <c r="PWV56" s="559"/>
      <c r="PWW56" s="559"/>
      <c r="PWX56" s="559"/>
      <c r="PWY56" s="559"/>
      <c r="PWZ56" s="559"/>
      <c r="PXA56" s="559"/>
      <c r="PXB56" s="559"/>
      <c r="PXC56" s="559"/>
      <c r="PXD56" s="559"/>
      <c r="PXE56" s="559"/>
      <c r="PXF56" s="559"/>
      <c r="PXG56" s="559"/>
      <c r="PXH56" s="559"/>
      <c r="PXI56" s="559"/>
      <c r="PXJ56" s="559"/>
      <c r="PXK56" s="559"/>
      <c r="PXL56" s="559"/>
      <c r="PXM56" s="559"/>
      <c r="PXN56" s="559"/>
      <c r="PXO56" s="559"/>
      <c r="PXP56" s="559"/>
      <c r="PXQ56" s="559"/>
      <c r="PXR56" s="559"/>
      <c r="PXS56" s="559"/>
      <c r="PXT56" s="559"/>
      <c r="PXU56" s="559"/>
      <c r="PXV56" s="559"/>
      <c r="PXW56" s="559"/>
      <c r="PXX56" s="559"/>
      <c r="PXY56" s="559"/>
      <c r="PXZ56" s="559"/>
      <c r="PYA56" s="559"/>
      <c r="PYB56" s="559"/>
      <c r="PYC56" s="559"/>
      <c r="PYD56" s="559"/>
      <c r="PYE56" s="559"/>
      <c r="PYF56" s="559"/>
      <c r="PYG56" s="559"/>
      <c r="PYH56" s="559"/>
      <c r="PYI56" s="559"/>
      <c r="PYJ56" s="559"/>
      <c r="PYK56" s="559"/>
      <c r="PYL56" s="559"/>
      <c r="PYM56" s="559"/>
      <c r="PYN56" s="559"/>
      <c r="PYO56" s="559"/>
      <c r="PYP56" s="559"/>
      <c r="PYQ56" s="559"/>
      <c r="PYR56" s="559"/>
      <c r="PYS56" s="559"/>
      <c r="PYT56" s="559"/>
      <c r="PYU56" s="559"/>
      <c r="PYV56" s="559"/>
      <c r="PYW56" s="559"/>
      <c r="PYX56" s="559"/>
      <c r="PYY56" s="559"/>
      <c r="PYZ56" s="559"/>
      <c r="PZA56" s="559"/>
      <c r="PZB56" s="559"/>
      <c r="PZC56" s="559"/>
      <c r="PZD56" s="559"/>
      <c r="PZE56" s="559"/>
      <c r="PZF56" s="559"/>
      <c r="PZG56" s="559"/>
      <c r="PZH56" s="559"/>
      <c r="PZI56" s="559"/>
      <c r="PZJ56" s="559"/>
      <c r="PZK56" s="559"/>
      <c r="PZL56" s="559"/>
      <c r="PZM56" s="559"/>
      <c r="PZN56" s="559"/>
      <c r="PZO56" s="559"/>
      <c r="PZP56" s="559"/>
      <c r="PZQ56" s="559"/>
      <c r="PZR56" s="559"/>
      <c r="PZS56" s="559"/>
      <c r="PZT56" s="559"/>
      <c r="PZU56" s="559"/>
      <c r="PZV56" s="559"/>
      <c r="PZW56" s="559"/>
      <c r="PZX56" s="559"/>
      <c r="PZY56" s="559"/>
      <c r="PZZ56" s="559"/>
      <c r="QAA56" s="559"/>
      <c r="QAB56" s="559"/>
      <c r="QAC56" s="559"/>
      <c r="QAD56" s="559"/>
      <c r="QAE56" s="559"/>
      <c r="QAF56" s="559"/>
      <c r="QAG56" s="559"/>
      <c r="QAH56" s="559"/>
      <c r="QAI56" s="559"/>
      <c r="QAJ56" s="559"/>
      <c r="QAK56" s="559"/>
      <c r="QAL56" s="559"/>
      <c r="QAM56" s="559"/>
      <c r="QAN56" s="559"/>
      <c r="QAO56" s="559"/>
      <c r="QAP56" s="559"/>
      <c r="QAQ56" s="559"/>
      <c r="QAR56" s="559"/>
      <c r="QAS56" s="559"/>
      <c r="QAT56" s="559"/>
      <c r="QAU56" s="559"/>
      <c r="QAV56" s="559"/>
      <c r="QAW56" s="559"/>
      <c r="QAX56" s="559"/>
      <c r="QAY56" s="559"/>
      <c r="QAZ56" s="559"/>
      <c r="QBA56" s="559"/>
      <c r="QBB56" s="559"/>
      <c r="QBC56" s="559"/>
      <c r="QBD56" s="559"/>
      <c r="QBE56" s="559"/>
      <c r="QBF56" s="559"/>
      <c r="QBG56" s="559"/>
      <c r="QBH56" s="559"/>
      <c r="QBI56" s="559"/>
      <c r="QBJ56" s="559"/>
      <c r="QBK56" s="559"/>
      <c r="QBL56" s="559"/>
      <c r="QBM56" s="559"/>
      <c r="QBN56" s="559"/>
      <c r="QBO56" s="559"/>
      <c r="QBP56" s="559"/>
      <c r="QBQ56" s="559"/>
      <c r="QBR56" s="559"/>
      <c r="QBS56" s="559"/>
      <c r="QBT56" s="559"/>
      <c r="QBU56" s="559"/>
      <c r="QBV56" s="559"/>
      <c r="QBW56" s="559"/>
      <c r="QBX56" s="559"/>
      <c r="QBY56" s="559"/>
      <c r="QBZ56" s="559"/>
      <c r="QCA56" s="559"/>
      <c r="QCB56" s="559"/>
      <c r="QCC56" s="559"/>
      <c r="QCD56" s="559"/>
      <c r="QCE56" s="559"/>
      <c r="QCF56" s="559"/>
      <c r="QCG56" s="559"/>
      <c r="QCH56" s="559"/>
      <c r="QCI56" s="559"/>
      <c r="QCJ56" s="559"/>
      <c r="QCK56" s="559"/>
      <c r="QCL56" s="559"/>
      <c r="QCM56" s="559"/>
      <c r="QCN56" s="559"/>
      <c r="QCO56" s="559"/>
      <c r="QCP56" s="559"/>
      <c r="QCQ56" s="559"/>
      <c r="QCR56" s="559"/>
      <c r="QCS56" s="559"/>
      <c r="QCT56" s="559"/>
      <c r="QCU56" s="559"/>
      <c r="QCV56" s="559"/>
      <c r="QCW56" s="559"/>
      <c r="QCX56" s="559"/>
      <c r="QCY56" s="559"/>
      <c r="QCZ56" s="559"/>
      <c r="QDA56" s="559"/>
      <c r="QDB56" s="559"/>
      <c r="QDC56" s="559"/>
      <c r="QDD56" s="559"/>
      <c r="QDE56" s="559"/>
      <c r="QDF56" s="559"/>
      <c r="QDG56" s="559"/>
      <c r="QDH56" s="559"/>
      <c r="QDI56" s="559"/>
      <c r="QDJ56" s="559"/>
      <c r="QDK56" s="559"/>
      <c r="QDL56" s="559"/>
      <c r="QDM56" s="559"/>
      <c r="QDN56" s="559"/>
      <c r="QDO56" s="559"/>
      <c r="QDP56" s="559"/>
      <c r="QDQ56" s="559"/>
      <c r="QDR56" s="559"/>
      <c r="QDS56" s="559"/>
      <c r="QDT56" s="559"/>
      <c r="QDU56" s="559"/>
      <c r="QDV56" s="559"/>
      <c r="QDW56" s="559"/>
      <c r="QDX56" s="559"/>
      <c r="QDY56" s="559"/>
      <c r="QDZ56" s="559"/>
      <c r="QEA56" s="559"/>
      <c r="QEB56" s="559"/>
      <c r="QEC56" s="559"/>
      <c r="QED56" s="559"/>
      <c r="QEE56" s="559"/>
      <c r="QEF56" s="559"/>
      <c r="QEG56" s="559"/>
      <c r="QEH56" s="559"/>
      <c r="QEI56" s="559"/>
      <c r="QEJ56" s="559"/>
      <c r="QEK56" s="559"/>
      <c r="QEL56" s="559"/>
      <c r="QEM56" s="559"/>
      <c r="QEN56" s="559"/>
      <c r="QEO56" s="559"/>
      <c r="QEP56" s="559"/>
      <c r="QEQ56" s="559"/>
      <c r="QER56" s="559"/>
      <c r="QES56" s="559"/>
      <c r="QET56" s="559"/>
      <c r="QEU56" s="559"/>
      <c r="QEV56" s="559"/>
      <c r="QEW56" s="559"/>
      <c r="QEX56" s="559"/>
      <c r="QEY56" s="559"/>
      <c r="QEZ56" s="559"/>
      <c r="QFA56" s="559"/>
      <c r="QFB56" s="559"/>
      <c r="QFC56" s="559"/>
      <c r="QFD56" s="559"/>
      <c r="QFE56" s="559"/>
      <c r="QFF56" s="559"/>
      <c r="QFG56" s="559"/>
      <c r="QFH56" s="559"/>
      <c r="QFI56" s="559"/>
      <c r="QFJ56" s="559"/>
      <c r="QFK56" s="559"/>
      <c r="QFL56" s="559"/>
      <c r="QFM56" s="559"/>
      <c r="QFN56" s="559"/>
      <c r="QFO56" s="559"/>
      <c r="QFP56" s="559"/>
      <c r="QFQ56" s="559"/>
      <c r="QFR56" s="559"/>
      <c r="QFS56" s="559"/>
      <c r="QFT56" s="559"/>
      <c r="QFU56" s="559"/>
      <c r="QFV56" s="559"/>
      <c r="QFW56" s="559"/>
      <c r="QFX56" s="559"/>
      <c r="QFY56" s="559"/>
      <c r="QFZ56" s="559"/>
      <c r="QGA56" s="559"/>
      <c r="QGB56" s="559"/>
      <c r="QGC56" s="559"/>
      <c r="QGD56" s="559"/>
      <c r="QGE56" s="559"/>
      <c r="QGF56" s="559"/>
      <c r="QGG56" s="559"/>
      <c r="QGH56" s="559"/>
      <c r="QGI56" s="559"/>
      <c r="QGJ56" s="559"/>
      <c r="QGK56" s="559"/>
      <c r="QGL56" s="559"/>
      <c r="QGM56" s="559"/>
      <c r="QGN56" s="559"/>
      <c r="QGO56" s="559"/>
      <c r="QGP56" s="559"/>
      <c r="QGQ56" s="559"/>
      <c r="QGR56" s="559"/>
      <c r="QGS56" s="559"/>
      <c r="QGT56" s="559"/>
      <c r="QGU56" s="559"/>
      <c r="QGV56" s="559"/>
      <c r="QGW56" s="559"/>
      <c r="QGX56" s="559"/>
      <c r="QGY56" s="559"/>
      <c r="QGZ56" s="559"/>
      <c r="QHA56" s="559"/>
      <c r="QHB56" s="559"/>
      <c r="QHC56" s="559"/>
      <c r="QHD56" s="559"/>
      <c r="QHE56" s="559"/>
      <c r="QHF56" s="559"/>
      <c r="QHG56" s="559"/>
      <c r="QHH56" s="559"/>
      <c r="QHI56" s="559"/>
      <c r="QHJ56" s="559"/>
      <c r="QHK56" s="559"/>
      <c r="QHL56" s="559"/>
      <c r="QHM56" s="559"/>
      <c r="QHN56" s="559"/>
      <c r="QHO56" s="559"/>
      <c r="QHP56" s="559"/>
      <c r="QHQ56" s="559"/>
      <c r="QHR56" s="559"/>
      <c r="QHS56" s="559"/>
      <c r="QHT56" s="559"/>
      <c r="QHU56" s="559"/>
      <c r="QHV56" s="559"/>
      <c r="QHW56" s="559"/>
      <c r="QHX56" s="559"/>
      <c r="QHY56" s="559"/>
      <c r="QHZ56" s="559"/>
      <c r="QIA56" s="559"/>
      <c r="QIB56" s="559"/>
      <c r="QIC56" s="559"/>
      <c r="QID56" s="559"/>
      <c r="QIE56" s="559"/>
      <c r="QIF56" s="559"/>
      <c r="QIG56" s="559"/>
      <c r="QIH56" s="559"/>
      <c r="QII56" s="559"/>
      <c r="QIJ56" s="559"/>
      <c r="QIK56" s="559"/>
      <c r="QIL56" s="559"/>
      <c r="QIM56" s="559"/>
      <c r="QIN56" s="559"/>
      <c r="QIO56" s="559"/>
      <c r="QIP56" s="559"/>
      <c r="QIQ56" s="559"/>
      <c r="QIR56" s="559"/>
      <c r="QIS56" s="559"/>
      <c r="QIT56" s="559"/>
      <c r="QIU56" s="559"/>
      <c r="QIV56" s="559"/>
      <c r="QIW56" s="559"/>
      <c r="QIX56" s="559"/>
      <c r="QIY56" s="559"/>
      <c r="QIZ56" s="559"/>
      <c r="QJA56" s="559"/>
      <c r="QJB56" s="559"/>
      <c r="QJC56" s="559"/>
      <c r="QJD56" s="559"/>
      <c r="QJE56" s="559"/>
      <c r="QJF56" s="559"/>
      <c r="QJG56" s="559"/>
      <c r="QJH56" s="559"/>
      <c r="QJI56" s="559"/>
      <c r="QJJ56" s="559"/>
      <c r="QJK56" s="559"/>
      <c r="QJL56" s="559"/>
      <c r="QJM56" s="559"/>
      <c r="QJN56" s="559"/>
      <c r="QJO56" s="559"/>
      <c r="QJP56" s="559"/>
      <c r="QJQ56" s="559"/>
      <c r="QJR56" s="559"/>
      <c r="QJS56" s="559"/>
      <c r="QJT56" s="559"/>
      <c r="QJU56" s="559"/>
      <c r="QJV56" s="559"/>
      <c r="QJW56" s="559"/>
      <c r="QJX56" s="559"/>
      <c r="QJY56" s="559"/>
      <c r="QJZ56" s="559"/>
      <c r="QKA56" s="559"/>
      <c r="QKB56" s="559"/>
      <c r="QKC56" s="559"/>
      <c r="QKD56" s="559"/>
      <c r="QKE56" s="559"/>
      <c r="QKF56" s="559"/>
      <c r="QKG56" s="559"/>
      <c r="QKH56" s="559"/>
      <c r="QKI56" s="559"/>
      <c r="QKJ56" s="559"/>
      <c r="QKK56" s="559"/>
      <c r="QKL56" s="559"/>
      <c r="QKM56" s="559"/>
      <c r="QKN56" s="559"/>
      <c r="QKO56" s="559"/>
      <c r="QKP56" s="559"/>
      <c r="QKQ56" s="559"/>
      <c r="QKR56" s="559"/>
      <c r="QKS56" s="559"/>
      <c r="QKT56" s="559"/>
      <c r="QKU56" s="559"/>
      <c r="QKV56" s="559"/>
      <c r="QKW56" s="559"/>
      <c r="QKX56" s="559"/>
      <c r="QKY56" s="559"/>
      <c r="QKZ56" s="559"/>
      <c r="QLA56" s="559"/>
      <c r="QLB56" s="559"/>
      <c r="QLC56" s="559"/>
      <c r="QLD56" s="559"/>
      <c r="QLE56" s="559"/>
      <c r="QLF56" s="559"/>
      <c r="QLG56" s="559"/>
      <c r="QLH56" s="559"/>
      <c r="QLI56" s="559"/>
      <c r="QLJ56" s="559"/>
      <c r="QLK56" s="559"/>
      <c r="QLL56" s="559"/>
      <c r="QLM56" s="559"/>
      <c r="QLN56" s="559"/>
      <c r="QLO56" s="559"/>
      <c r="QLP56" s="559"/>
      <c r="QLQ56" s="559"/>
      <c r="QLR56" s="559"/>
      <c r="QLS56" s="559"/>
      <c r="QLT56" s="559"/>
      <c r="QLU56" s="559"/>
      <c r="QLV56" s="559"/>
      <c r="QLW56" s="559"/>
      <c r="QLX56" s="559"/>
      <c r="QLY56" s="559"/>
      <c r="QLZ56" s="559"/>
      <c r="QMA56" s="559"/>
      <c r="QMB56" s="559"/>
      <c r="QMC56" s="559"/>
      <c r="QMD56" s="559"/>
      <c r="QME56" s="559"/>
      <c r="QMF56" s="559"/>
      <c r="QMG56" s="559"/>
      <c r="QMH56" s="559"/>
      <c r="QMI56" s="559"/>
      <c r="QMJ56" s="559"/>
      <c r="QMK56" s="559"/>
      <c r="QML56" s="559"/>
      <c r="QMM56" s="559"/>
      <c r="QMN56" s="559"/>
      <c r="QMO56" s="559"/>
      <c r="QMP56" s="559"/>
      <c r="QMQ56" s="559"/>
      <c r="QMR56" s="559"/>
      <c r="QMS56" s="559"/>
      <c r="QMT56" s="559"/>
      <c r="QMU56" s="559"/>
      <c r="QMV56" s="559"/>
      <c r="QMW56" s="559"/>
      <c r="QMX56" s="559"/>
      <c r="QMY56" s="559"/>
      <c r="QMZ56" s="559"/>
      <c r="QNA56" s="559"/>
      <c r="QNB56" s="559"/>
      <c r="QNC56" s="559"/>
      <c r="QND56" s="559"/>
      <c r="QNE56" s="559"/>
      <c r="QNF56" s="559"/>
      <c r="QNG56" s="559"/>
      <c r="QNH56" s="559"/>
      <c r="QNI56" s="559"/>
      <c r="QNJ56" s="559"/>
      <c r="QNK56" s="559"/>
      <c r="QNL56" s="559"/>
      <c r="QNM56" s="559"/>
      <c r="QNN56" s="559"/>
      <c r="QNO56" s="559"/>
      <c r="QNP56" s="559"/>
      <c r="QNQ56" s="559"/>
      <c r="QNR56" s="559"/>
      <c r="QNS56" s="559"/>
      <c r="QNT56" s="559"/>
      <c r="QNU56" s="559"/>
      <c r="QNV56" s="559"/>
      <c r="QNW56" s="559"/>
      <c r="QNX56" s="559"/>
      <c r="QNY56" s="559"/>
      <c r="QNZ56" s="559"/>
      <c r="QOA56" s="559"/>
      <c r="QOB56" s="559"/>
      <c r="QOC56" s="559"/>
      <c r="QOD56" s="559"/>
      <c r="QOE56" s="559"/>
      <c r="QOF56" s="559"/>
      <c r="QOG56" s="559"/>
      <c r="QOH56" s="559"/>
      <c r="QOI56" s="559"/>
      <c r="QOJ56" s="559"/>
      <c r="QOK56" s="559"/>
      <c r="QOL56" s="559"/>
      <c r="QOM56" s="559"/>
      <c r="QON56" s="559"/>
      <c r="QOO56" s="559"/>
      <c r="QOP56" s="559"/>
      <c r="QOQ56" s="559"/>
      <c r="QOR56" s="559"/>
      <c r="QOS56" s="559"/>
      <c r="QOT56" s="559"/>
      <c r="QOU56" s="559"/>
      <c r="QOV56" s="559"/>
      <c r="QOW56" s="559"/>
      <c r="QOX56" s="559"/>
      <c r="QOY56" s="559"/>
      <c r="QOZ56" s="559"/>
      <c r="QPA56" s="559"/>
      <c r="QPB56" s="559"/>
      <c r="QPC56" s="559"/>
      <c r="QPD56" s="559"/>
      <c r="QPE56" s="559"/>
      <c r="QPF56" s="559"/>
      <c r="QPG56" s="559"/>
      <c r="QPH56" s="559"/>
      <c r="QPI56" s="559"/>
      <c r="QPJ56" s="559"/>
      <c r="QPK56" s="559"/>
      <c r="QPL56" s="559"/>
      <c r="QPM56" s="559"/>
      <c r="QPN56" s="559"/>
      <c r="QPO56" s="559"/>
      <c r="QPP56" s="559"/>
      <c r="QPQ56" s="559"/>
      <c r="QPR56" s="559"/>
      <c r="QPS56" s="559"/>
      <c r="QPT56" s="559"/>
      <c r="QPU56" s="559"/>
      <c r="QPV56" s="559"/>
      <c r="QPW56" s="559"/>
      <c r="QPX56" s="559"/>
      <c r="QPY56" s="559"/>
      <c r="QPZ56" s="559"/>
      <c r="QQA56" s="559"/>
      <c r="QQB56" s="559"/>
      <c r="QQC56" s="559"/>
      <c r="QQD56" s="559"/>
      <c r="QQE56" s="559"/>
      <c r="QQF56" s="559"/>
      <c r="QQG56" s="559"/>
      <c r="QQH56" s="559"/>
      <c r="QQI56" s="559"/>
      <c r="QQJ56" s="559"/>
      <c r="QQK56" s="559"/>
      <c r="QQL56" s="559"/>
      <c r="QQM56" s="559"/>
      <c r="QQN56" s="559"/>
      <c r="QQO56" s="559"/>
      <c r="QQP56" s="559"/>
      <c r="QQQ56" s="559"/>
      <c r="QQR56" s="559"/>
      <c r="QQS56" s="559"/>
      <c r="QQT56" s="559"/>
      <c r="QQU56" s="559"/>
      <c r="QQV56" s="559"/>
      <c r="QQW56" s="559"/>
      <c r="QQX56" s="559"/>
      <c r="QQY56" s="559"/>
      <c r="QQZ56" s="559"/>
      <c r="QRA56" s="559"/>
      <c r="QRB56" s="559"/>
      <c r="QRC56" s="559"/>
      <c r="QRD56" s="559"/>
      <c r="QRE56" s="559"/>
      <c r="QRF56" s="559"/>
      <c r="QRG56" s="559"/>
      <c r="QRH56" s="559"/>
      <c r="QRI56" s="559"/>
      <c r="QRJ56" s="559"/>
      <c r="QRK56" s="559"/>
      <c r="QRL56" s="559"/>
      <c r="QRM56" s="559"/>
      <c r="QRN56" s="559"/>
      <c r="QRO56" s="559"/>
      <c r="QRP56" s="559"/>
      <c r="QRQ56" s="559"/>
      <c r="QRR56" s="559"/>
      <c r="QRS56" s="559"/>
      <c r="QRT56" s="559"/>
      <c r="QRU56" s="559"/>
      <c r="QRV56" s="559"/>
      <c r="QRW56" s="559"/>
      <c r="QRX56" s="559"/>
      <c r="QRY56" s="559"/>
      <c r="QRZ56" s="559"/>
      <c r="QSA56" s="559"/>
      <c r="QSB56" s="559"/>
      <c r="QSC56" s="559"/>
      <c r="QSD56" s="559"/>
      <c r="QSE56" s="559"/>
      <c r="QSF56" s="559"/>
      <c r="QSG56" s="559"/>
      <c r="QSH56" s="559"/>
      <c r="QSI56" s="559"/>
      <c r="QSJ56" s="559"/>
      <c r="QSK56" s="559"/>
      <c r="QSL56" s="559"/>
      <c r="QSM56" s="559"/>
      <c r="QSN56" s="559"/>
      <c r="QSO56" s="559"/>
      <c r="QSP56" s="559"/>
      <c r="QSQ56" s="559"/>
      <c r="QSR56" s="559"/>
      <c r="QSS56" s="559"/>
      <c r="QST56" s="559"/>
      <c r="QSU56" s="559"/>
      <c r="QSV56" s="559"/>
      <c r="QSW56" s="559"/>
      <c r="QSX56" s="559"/>
      <c r="QSY56" s="559"/>
      <c r="QSZ56" s="559"/>
      <c r="QTA56" s="559"/>
      <c r="QTB56" s="559"/>
      <c r="QTC56" s="559"/>
      <c r="QTD56" s="559"/>
      <c r="QTE56" s="559"/>
      <c r="QTF56" s="559"/>
      <c r="QTG56" s="559"/>
      <c r="QTH56" s="559"/>
      <c r="QTI56" s="559"/>
      <c r="QTJ56" s="559"/>
      <c r="QTK56" s="559"/>
      <c r="QTL56" s="559"/>
      <c r="QTM56" s="559"/>
      <c r="QTN56" s="559"/>
      <c r="QTO56" s="559"/>
      <c r="QTP56" s="559"/>
      <c r="QTQ56" s="559"/>
      <c r="QTR56" s="559"/>
      <c r="QTS56" s="559"/>
      <c r="QTT56" s="559"/>
      <c r="QTU56" s="559"/>
      <c r="QTV56" s="559"/>
      <c r="QTW56" s="559"/>
      <c r="QTX56" s="559"/>
      <c r="QTY56" s="559"/>
      <c r="QTZ56" s="559"/>
      <c r="QUA56" s="559"/>
      <c r="QUB56" s="559"/>
      <c r="QUC56" s="559"/>
      <c r="QUD56" s="559"/>
      <c r="QUE56" s="559"/>
      <c r="QUF56" s="559"/>
      <c r="QUG56" s="559"/>
      <c r="QUH56" s="559"/>
      <c r="QUI56" s="559"/>
      <c r="QUJ56" s="559"/>
      <c r="QUK56" s="559"/>
      <c r="QUL56" s="559"/>
      <c r="QUM56" s="559"/>
      <c r="QUN56" s="559"/>
      <c r="QUO56" s="559"/>
      <c r="QUP56" s="559"/>
      <c r="QUQ56" s="559"/>
      <c r="QUR56" s="559"/>
      <c r="QUS56" s="559"/>
      <c r="QUT56" s="559"/>
      <c r="QUU56" s="559"/>
      <c r="QUV56" s="559"/>
      <c r="QUW56" s="559"/>
      <c r="QUX56" s="559"/>
      <c r="QUY56" s="559"/>
      <c r="QUZ56" s="559"/>
      <c r="QVA56" s="559"/>
      <c r="QVB56" s="559"/>
      <c r="QVC56" s="559"/>
      <c r="QVD56" s="559"/>
      <c r="QVE56" s="559"/>
      <c r="QVF56" s="559"/>
      <c r="QVG56" s="559"/>
      <c r="QVH56" s="559"/>
      <c r="QVI56" s="559"/>
      <c r="QVJ56" s="559"/>
      <c r="QVK56" s="559"/>
      <c r="QVL56" s="559"/>
      <c r="QVM56" s="559"/>
      <c r="QVN56" s="559"/>
      <c r="QVO56" s="559"/>
      <c r="QVP56" s="559"/>
      <c r="QVQ56" s="559"/>
      <c r="QVR56" s="559"/>
      <c r="QVS56" s="559"/>
      <c r="QVT56" s="559"/>
      <c r="QVU56" s="559"/>
      <c r="QVV56" s="559"/>
      <c r="QVW56" s="559"/>
      <c r="QVX56" s="559"/>
      <c r="QVY56" s="559"/>
      <c r="QVZ56" s="559"/>
      <c r="QWA56" s="559"/>
      <c r="QWB56" s="559"/>
      <c r="QWC56" s="559"/>
      <c r="QWD56" s="559"/>
      <c r="QWE56" s="559"/>
      <c r="QWF56" s="559"/>
      <c r="QWG56" s="559"/>
      <c r="QWH56" s="559"/>
      <c r="QWI56" s="559"/>
      <c r="QWJ56" s="559"/>
      <c r="QWK56" s="559"/>
      <c r="QWL56" s="559"/>
      <c r="QWM56" s="559"/>
      <c r="QWN56" s="559"/>
      <c r="QWO56" s="559"/>
      <c r="QWP56" s="559"/>
      <c r="QWQ56" s="559"/>
      <c r="QWR56" s="559"/>
      <c r="QWS56" s="559"/>
      <c r="QWT56" s="559"/>
      <c r="QWU56" s="559"/>
      <c r="QWV56" s="559"/>
      <c r="QWW56" s="559"/>
      <c r="QWX56" s="559"/>
      <c r="QWY56" s="559"/>
      <c r="QWZ56" s="559"/>
      <c r="QXA56" s="559"/>
      <c r="QXB56" s="559"/>
      <c r="QXC56" s="559"/>
      <c r="QXD56" s="559"/>
      <c r="QXE56" s="559"/>
      <c r="QXF56" s="559"/>
      <c r="QXG56" s="559"/>
      <c r="QXH56" s="559"/>
      <c r="QXI56" s="559"/>
      <c r="QXJ56" s="559"/>
      <c r="QXK56" s="559"/>
      <c r="QXL56" s="559"/>
      <c r="QXM56" s="559"/>
      <c r="QXN56" s="559"/>
      <c r="QXO56" s="559"/>
      <c r="QXP56" s="559"/>
      <c r="QXQ56" s="559"/>
      <c r="QXR56" s="559"/>
      <c r="QXS56" s="559"/>
      <c r="QXT56" s="559"/>
      <c r="QXU56" s="559"/>
      <c r="QXV56" s="559"/>
      <c r="QXW56" s="559"/>
      <c r="QXX56" s="559"/>
      <c r="QXY56" s="559"/>
      <c r="QXZ56" s="559"/>
      <c r="QYA56" s="559"/>
      <c r="QYB56" s="559"/>
      <c r="QYC56" s="559"/>
      <c r="QYD56" s="559"/>
      <c r="QYE56" s="559"/>
      <c r="QYF56" s="559"/>
      <c r="QYG56" s="559"/>
      <c r="QYH56" s="559"/>
      <c r="QYI56" s="559"/>
      <c r="QYJ56" s="559"/>
      <c r="QYK56" s="559"/>
      <c r="QYL56" s="559"/>
      <c r="QYM56" s="559"/>
      <c r="QYN56" s="559"/>
      <c r="QYO56" s="559"/>
      <c r="QYP56" s="559"/>
      <c r="QYQ56" s="559"/>
      <c r="QYR56" s="559"/>
      <c r="QYS56" s="559"/>
      <c r="QYT56" s="559"/>
      <c r="QYU56" s="559"/>
      <c r="QYV56" s="559"/>
      <c r="QYW56" s="559"/>
      <c r="QYX56" s="559"/>
      <c r="QYY56" s="559"/>
      <c r="QYZ56" s="559"/>
      <c r="QZA56" s="559"/>
      <c r="QZB56" s="559"/>
      <c r="QZC56" s="559"/>
      <c r="QZD56" s="559"/>
      <c r="QZE56" s="559"/>
      <c r="QZF56" s="559"/>
      <c r="QZG56" s="559"/>
      <c r="QZH56" s="559"/>
      <c r="QZI56" s="559"/>
      <c r="QZJ56" s="559"/>
      <c r="QZK56" s="559"/>
      <c r="QZL56" s="559"/>
      <c r="QZM56" s="559"/>
      <c r="QZN56" s="559"/>
      <c r="QZO56" s="559"/>
      <c r="QZP56" s="559"/>
      <c r="QZQ56" s="559"/>
      <c r="QZR56" s="559"/>
      <c r="QZS56" s="559"/>
      <c r="QZT56" s="559"/>
      <c r="QZU56" s="559"/>
      <c r="QZV56" s="559"/>
      <c r="QZW56" s="559"/>
      <c r="QZX56" s="559"/>
      <c r="QZY56" s="559"/>
      <c r="QZZ56" s="559"/>
      <c r="RAA56" s="559"/>
      <c r="RAB56" s="559"/>
      <c r="RAC56" s="559"/>
      <c r="RAD56" s="559"/>
      <c r="RAE56" s="559"/>
      <c r="RAF56" s="559"/>
      <c r="RAG56" s="559"/>
      <c r="RAH56" s="559"/>
      <c r="RAI56" s="559"/>
      <c r="RAJ56" s="559"/>
      <c r="RAK56" s="559"/>
      <c r="RAL56" s="559"/>
      <c r="RAM56" s="559"/>
      <c r="RAN56" s="559"/>
      <c r="RAO56" s="559"/>
      <c r="RAP56" s="559"/>
      <c r="RAQ56" s="559"/>
      <c r="RAR56" s="559"/>
      <c r="RAS56" s="559"/>
      <c r="RAT56" s="559"/>
      <c r="RAU56" s="559"/>
      <c r="RAV56" s="559"/>
      <c r="RAW56" s="559"/>
      <c r="RAX56" s="559"/>
      <c r="RAY56" s="559"/>
      <c r="RAZ56" s="559"/>
      <c r="RBA56" s="559"/>
      <c r="RBB56" s="559"/>
      <c r="RBC56" s="559"/>
      <c r="RBD56" s="559"/>
      <c r="RBE56" s="559"/>
      <c r="RBF56" s="559"/>
      <c r="RBG56" s="559"/>
      <c r="RBH56" s="559"/>
      <c r="RBI56" s="559"/>
      <c r="RBJ56" s="559"/>
      <c r="RBK56" s="559"/>
      <c r="RBL56" s="559"/>
      <c r="RBM56" s="559"/>
      <c r="RBN56" s="559"/>
      <c r="RBO56" s="559"/>
      <c r="RBP56" s="559"/>
      <c r="RBQ56" s="559"/>
      <c r="RBR56" s="559"/>
      <c r="RBS56" s="559"/>
      <c r="RBT56" s="559"/>
      <c r="RBU56" s="559"/>
      <c r="RBV56" s="559"/>
      <c r="RBW56" s="559"/>
      <c r="RBX56" s="559"/>
      <c r="RBY56" s="559"/>
      <c r="RBZ56" s="559"/>
      <c r="RCA56" s="559"/>
      <c r="RCB56" s="559"/>
      <c r="RCC56" s="559"/>
      <c r="RCD56" s="559"/>
      <c r="RCE56" s="559"/>
      <c r="RCF56" s="559"/>
      <c r="RCG56" s="559"/>
      <c r="RCH56" s="559"/>
      <c r="RCI56" s="559"/>
      <c r="RCJ56" s="559"/>
      <c r="RCK56" s="559"/>
      <c r="RCL56" s="559"/>
      <c r="RCM56" s="559"/>
      <c r="RCN56" s="559"/>
      <c r="RCO56" s="559"/>
      <c r="RCP56" s="559"/>
      <c r="RCQ56" s="559"/>
      <c r="RCR56" s="559"/>
      <c r="RCS56" s="559"/>
      <c r="RCT56" s="559"/>
      <c r="RCU56" s="559"/>
      <c r="RCV56" s="559"/>
      <c r="RCW56" s="559"/>
      <c r="RCX56" s="559"/>
      <c r="RCY56" s="559"/>
      <c r="RCZ56" s="559"/>
      <c r="RDA56" s="559"/>
      <c r="RDB56" s="559"/>
      <c r="RDC56" s="559"/>
      <c r="RDD56" s="559"/>
      <c r="RDE56" s="559"/>
      <c r="RDF56" s="559"/>
      <c r="RDG56" s="559"/>
      <c r="RDH56" s="559"/>
      <c r="RDI56" s="559"/>
      <c r="RDJ56" s="559"/>
      <c r="RDK56" s="559"/>
      <c r="RDL56" s="559"/>
      <c r="RDM56" s="559"/>
      <c r="RDN56" s="559"/>
      <c r="RDO56" s="559"/>
      <c r="RDP56" s="559"/>
      <c r="RDQ56" s="559"/>
      <c r="RDR56" s="559"/>
      <c r="RDS56" s="559"/>
      <c r="RDT56" s="559"/>
      <c r="RDU56" s="559"/>
      <c r="RDV56" s="559"/>
      <c r="RDW56" s="559"/>
      <c r="RDX56" s="559"/>
      <c r="RDY56" s="559"/>
      <c r="RDZ56" s="559"/>
      <c r="REA56" s="559"/>
      <c r="REB56" s="559"/>
      <c r="REC56" s="559"/>
      <c r="RED56" s="559"/>
      <c r="REE56" s="559"/>
      <c r="REF56" s="559"/>
      <c r="REG56" s="559"/>
      <c r="REH56" s="559"/>
      <c r="REI56" s="559"/>
      <c r="REJ56" s="559"/>
      <c r="REK56" s="559"/>
      <c r="REL56" s="559"/>
      <c r="REM56" s="559"/>
      <c r="REN56" s="559"/>
      <c r="REO56" s="559"/>
      <c r="REP56" s="559"/>
      <c r="REQ56" s="559"/>
      <c r="RER56" s="559"/>
      <c r="RES56" s="559"/>
      <c r="RET56" s="559"/>
      <c r="REU56" s="559"/>
      <c r="REV56" s="559"/>
      <c r="REW56" s="559"/>
      <c r="REX56" s="559"/>
      <c r="REY56" s="559"/>
      <c r="REZ56" s="559"/>
      <c r="RFA56" s="559"/>
      <c r="RFB56" s="559"/>
      <c r="RFC56" s="559"/>
      <c r="RFD56" s="559"/>
      <c r="RFE56" s="559"/>
      <c r="RFF56" s="559"/>
      <c r="RFG56" s="559"/>
      <c r="RFH56" s="559"/>
      <c r="RFI56" s="559"/>
      <c r="RFJ56" s="559"/>
      <c r="RFK56" s="559"/>
      <c r="RFL56" s="559"/>
      <c r="RFM56" s="559"/>
      <c r="RFN56" s="559"/>
      <c r="RFO56" s="559"/>
      <c r="RFP56" s="559"/>
      <c r="RFQ56" s="559"/>
      <c r="RFR56" s="559"/>
      <c r="RFS56" s="559"/>
      <c r="RFT56" s="559"/>
      <c r="RFU56" s="559"/>
      <c r="RFV56" s="559"/>
      <c r="RFW56" s="559"/>
      <c r="RFX56" s="559"/>
      <c r="RFY56" s="559"/>
      <c r="RFZ56" s="559"/>
      <c r="RGA56" s="559"/>
      <c r="RGB56" s="559"/>
      <c r="RGC56" s="559"/>
      <c r="RGD56" s="559"/>
      <c r="RGE56" s="559"/>
      <c r="RGF56" s="559"/>
      <c r="RGG56" s="559"/>
      <c r="RGH56" s="559"/>
      <c r="RGI56" s="559"/>
      <c r="RGJ56" s="559"/>
      <c r="RGK56" s="559"/>
      <c r="RGL56" s="559"/>
      <c r="RGM56" s="559"/>
      <c r="RGN56" s="559"/>
      <c r="RGO56" s="559"/>
      <c r="RGP56" s="559"/>
      <c r="RGQ56" s="559"/>
      <c r="RGR56" s="559"/>
      <c r="RGS56" s="559"/>
      <c r="RGT56" s="559"/>
      <c r="RGU56" s="559"/>
      <c r="RGV56" s="559"/>
      <c r="RGW56" s="559"/>
      <c r="RGX56" s="559"/>
      <c r="RGY56" s="559"/>
      <c r="RGZ56" s="559"/>
      <c r="RHA56" s="559"/>
      <c r="RHB56" s="559"/>
      <c r="RHC56" s="559"/>
      <c r="RHD56" s="559"/>
      <c r="RHE56" s="559"/>
      <c r="RHF56" s="559"/>
      <c r="RHG56" s="559"/>
      <c r="RHH56" s="559"/>
      <c r="RHI56" s="559"/>
      <c r="RHJ56" s="559"/>
      <c r="RHK56" s="559"/>
      <c r="RHL56" s="559"/>
      <c r="RHM56" s="559"/>
      <c r="RHN56" s="559"/>
      <c r="RHO56" s="559"/>
      <c r="RHP56" s="559"/>
      <c r="RHQ56" s="559"/>
      <c r="RHR56" s="559"/>
      <c r="RHS56" s="559"/>
      <c r="RHT56" s="559"/>
      <c r="RHU56" s="559"/>
      <c r="RHV56" s="559"/>
      <c r="RHW56" s="559"/>
      <c r="RHX56" s="559"/>
      <c r="RHY56" s="559"/>
      <c r="RHZ56" s="559"/>
      <c r="RIA56" s="559"/>
      <c r="RIB56" s="559"/>
      <c r="RIC56" s="559"/>
      <c r="RID56" s="559"/>
      <c r="RIE56" s="559"/>
      <c r="RIF56" s="559"/>
      <c r="RIG56" s="559"/>
      <c r="RIH56" s="559"/>
      <c r="RII56" s="559"/>
      <c r="RIJ56" s="559"/>
      <c r="RIK56" s="559"/>
      <c r="RIL56" s="559"/>
      <c r="RIM56" s="559"/>
      <c r="RIN56" s="559"/>
      <c r="RIO56" s="559"/>
      <c r="RIP56" s="559"/>
      <c r="RIQ56" s="559"/>
      <c r="RIR56" s="559"/>
      <c r="RIS56" s="559"/>
      <c r="RIT56" s="559"/>
      <c r="RIU56" s="559"/>
      <c r="RIV56" s="559"/>
      <c r="RIW56" s="559"/>
      <c r="RIX56" s="559"/>
      <c r="RIY56" s="559"/>
      <c r="RIZ56" s="559"/>
      <c r="RJA56" s="559"/>
      <c r="RJB56" s="559"/>
      <c r="RJC56" s="559"/>
      <c r="RJD56" s="559"/>
      <c r="RJE56" s="559"/>
      <c r="RJF56" s="559"/>
      <c r="RJG56" s="559"/>
      <c r="RJH56" s="559"/>
      <c r="RJI56" s="559"/>
      <c r="RJJ56" s="559"/>
      <c r="RJK56" s="559"/>
      <c r="RJL56" s="559"/>
      <c r="RJM56" s="559"/>
      <c r="RJN56" s="559"/>
      <c r="RJO56" s="559"/>
      <c r="RJP56" s="559"/>
      <c r="RJQ56" s="559"/>
      <c r="RJR56" s="559"/>
      <c r="RJS56" s="559"/>
      <c r="RJT56" s="559"/>
      <c r="RJU56" s="559"/>
      <c r="RJV56" s="559"/>
      <c r="RJW56" s="559"/>
      <c r="RJX56" s="559"/>
      <c r="RJY56" s="559"/>
      <c r="RJZ56" s="559"/>
      <c r="RKA56" s="559"/>
      <c r="RKB56" s="559"/>
      <c r="RKC56" s="559"/>
      <c r="RKD56" s="559"/>
      <c r="RKE56" s="559"/>
      <c r="RKF56" s="559"/>
      <c r="RKG56" s="559"/>
      <c r="RKH56" s="559"/>
      <c r="RKI56" s="559"/>
      <c r="RKJ56" s="559"/>
      <c r="RKK56" s="559"/>
      <c r="RKL56" s="559"/>
      <c r="RKM56" s="559"/>
      <c r="RKN56" s="559"/>
      <c r="RKO56" s="559"/>
      <c r="RKP56" s="559"/>
      <c r="RKQ56" s="559"/>
      <c r="RKR56" s="559"/>
      <c r="RKS56" s="559"/>
      <c r="RKT56" s="559"/>
      <c r="RKU56" s="559"/>
      <c r="RKV56" s="559"/>
      <c r="RKW56" s="559"/>
      <c r="RKX56" s="559"/>
      <c r="RKY56" s="559"/>
      <c r="RKZ56" s="559"/>
      <c r="RLA56" s="559"/>
      <c r="RLB56" s="559"/>
      <c r="RLC56" s="559"/>
      <c r="RLD56" s="559"/>
      <c r="RLE56" s="559"/>
      <c r="RLF56" s="559"/>
      <c r="RLG56" s="559"/>
      <c r="RLH56" s="559"/>
      <c r="RLI56" s="559"/>
      <c r="RLJ56" s="559"/>
      <c r="RLK56" s="559"/>
      <c r="RLL56" s="559"/>
      <c r="RLM56" s="559"/>
      <c r="RLN56" s="559"/>
      <c r="RLO56" s="559"/>
      <c r="RLP56" s="559"/>
      <c r="RLQ56" s="559"/>
      <c r="RLR56" s="559"/>
      <c r="RLS56" s="559"/>
      <c r="RLT56" s="559"/>
      <c r="RLU56" s="559"/>
      <c r="RLV56" s="559"/>
      <c r="RLW56" s="559"/>
      <c r="RLX56" s="559"/>
      <c r="RLY56" s="559"/>
      <c r="RLZ56" s="559"/>
      <c r="RMA56" s="559"/>
      <c r="RMB56" s="559"/>
      <c r="RMC56" s="559"/>
      <c r="RMD56" s="559"/>
      <c r="RME56" s="559"/>
      <c r="RMF56" s="559"/>
      <c r="RMG56" s="559"/>
      <c r="RMH56" s="559"/>
      <c r="RMI56" s="559"/>
      <c r="RMJ56" s="559"/>
      <c r="RMK56" s="559"/>
      <c r="RML56" s="559"/>
      <c r="RMM56" s="559"/>
      <c r="RMN56" s="559"/>
      <c r="RMO56" s="559"/>
      <c r="RMP56" s="559"/>
      <c r="RMQ56" s="559"/>
      <c r="RMR56" s="559"/>
      <c r="RMS56" s="559"/>
      <c r="RMT56" s="559"/>
      <c r="RMU56" s="559"/>
      <c r="RMV56" s="559"/>
      <c r="RMW56" s="559"/>
      <c r="RMX56" s="559"/>
      <c r="RMY56" s="559"/>
      <c r="RMZ56" s="559"/>
      <c r="RNA56" s="559"/>
      <c r="RNB56" s="559"/>
      <c r="RNC56" s="559"/>
      <c r="RND56" s="559"/>
      <c r="RNE56" s="559"/>
      <c r="RNF56" s="559"/>
      <c r="RNG56" s="559"/>
      <c r="RNH56" s="559"/>
      <c r="RNI56" s="559"/>
      <c r="RNJ56" s="559"/>
      <c r="RNK56" s="559"/>
      <c r="RNL56" s="559"/>
      <c r="RNM56" s="559"/>
      <c r="RNN56" s="559"/>
      <c r="RNO56" s="559"/>
      <c r="RNP56" s="559"/>
      <c r="RNQ56" s="559"/>
      <c r="RNR56" s="559"/>
      <c r="RNS56" s="559"/>
      <c r="RNT56" s="559"/>
      <c r="RNU56" s="559"/>
      <c r="RNV56" s="559"/>
      <c r="RNW56" s="559"/>
      <c r="RNX56" s="559"/>
      <c r="RNY56" s="559"/>
      <c r="RNZ56" s="559"/>
      <c r="ROA56" s="559"/>
      <c r="ROB56" s="559"/>
      <c r="ROC56" s="559"/>
      <c r="ROD56" s="559"/>
      <c r="ROE56" s="559"/>
      <c r="ROF56" s="559"/>
      <c r="ROG56" s="559"/>
      <c r="ROH56" s="559"/>
      <c r="ROI56" s="559"/>
      <c r="ROJ56" s="559"/>
      <c r="ROK56" s="559"/>
      <c r="ROL56" s="559"/>
      <c r="ROM56" s="559"/>
      <c r="RON56" s="559"/>
      <c r="ROO56" s="559"/>
      <c r="ROP56" s="559"/>
      <c r="ROQ56" s="559"/>
      <c r="ROR56" s="559"/>
      <c r="ROS56" s="559"/>
      <c r="ROT56" s="559"/>
      <c r="ROU56" s="559"/>
      <c r="ROV56" s="559"/>
      <c r="ROW56" s="559"/>
      <c r="ROX56" s="559"/>
      <c r="ROY56" s="559"/>
      <c r="ROZ56" s="559"/>
      <c r="RPA56" s="559"/>
      <c r="RPB56" s="559"/>
      <c r="RPC56" s="559"/>
      <c r="RPD56" s="559"/>
      <c r="RPE56" s="559"/>
      <c r="RPF56" s="559"/>
      <c r="RPG56" s="559"/>
      <c r="RPH56" s="559"/>
      <c r="RPI56" s="559"/>
      <c r="RPJ56" s="559"/>
      <c r="RPK56" s="559"/>
      <c r="RPL56" s="559"/>
      <c r="RPM56" s="559"/>
      <c r="RPN56" s="559"/>
      <c r="RPO56" s="559"/>
      <c r="RPP56" s="559"/>
      <c r="RPQ56" s="559"/>
      <c r="RPR56" s="559"/>
      <c r="RPS56" s="559"/>
      <c r="RPT56" s="559"/>
      <c r="RPU56" s="559"/>
      <c r="RPV56" s="559"/>
      <c r="RPW56" s="559"/>
      <c r="RPX56" s="559"/>
      <c r="RPY56" s="559"/>
      <c r="RPZ56" s="559"/>
      <c r="RQA56" s="559"/>
      <c r="RQB56" s="559"/>
      <c r="RQC56" s="559"/>
      <c r="RQD56" s="559"/>
      <c r="RQE56" s="559"/>
      <c r="RQF56" s="559"/>
      <c r="RQG56" s="559"/>
      <c r="RQH56" s="559"/>
      <c r="RQI56" s="559"/>
      <c r="RQJ56" s="559"/>
      <c r="RQK56" s="559"/>
      <c r="RQL56" s="559"/>
      <c r="RQM56" s="559"/>
      <c r="RQN56" s="559"/>
      <c r="RQO56" s="559"/>
      <c r="RQP56" s="559"/>
      <c r="RQQ56" s="559"/>
      <c r="RQR56" s="559"/>
      <c r="RQS56" s="559"/>
      <c r="RQT56" s="559"/>
      <c r="RQU56" s="559"/>
      <c r="RQV56" s="559"/>
      <c r="RQW56" s="559"/>
      <c r="RQX56" s="559"/>
      <c r="RQY56" s="559"/>
      <c r="RQZ56" s="559"/>
      <c r="RRA56" s="559"/>
      <c r="RRB56" s="559"/>
      <c r="RRC56" s="559"/>
      <c r="RRD56" s="559"/>
      <c r="RRE56" s="559"/>
      <c r="RRF56" s="559"/>
      <c r="RRG56" s="559"/>
      <c r="RRH56" s="559"/>
      <c r="RRI56" s="559"/>
      <c r="RRJ56" s="559"/>
      <c r="RRK56" s="559"/>
      <c r="RRL56" s="559"/>
      <c r="RRM56" s="559"/>
      <c r="RRN56" s="559"/>
      <c r="RRO56" s="559"/>
      <c r="RRP56" s="559"/>
      <c r="RRQ56" s="559"/>
      <c r="RRR56" s="559"/>
      <c r="RRS56" s="559"/>
      <c r="RRT56" s="559"/>
      <c r="RRU56" s="559"/>
      <c r="RRV56" s="559"/>
      <c r="RRW56" s="559"/>
      <c r="RRX56" s="559"/>
      <c r="RRY56" s="559"/>
      <c r="RRZ56" s="559"/>
      <c r="RSA56" s="559"/>
      <c r="RSB56" s="559"/>
      <c r="RSC56" s="559"/>
      <c r="RSD56" s="559"/>
      <c r="RSE56" s="559"/>
      <c r="RSF56" s="559"/>
      <c r="RSG56" s="559"/>
      <c r="RSH56" s="559"/>
      <c r="RSI56" s="559"/>
      <c r="RSJ56" s="559"/>
      <c r="RSK56" s="559"/>
      <c r="RSL56" s="559"/>
      <c r="RSM56" s="559"/>
      <c r="RSN56" s="559"/>
      <c r="RSO56" s="559"/>
      <c r="RSP56" s="559"/>
      <c r="RSQ56" s="559"/>
      <c r="RSR56" s="559"/>
      <c r="RSS56" s="559"/>
      <c r="RST56" s="559"/>
      <c r="RSU56" s="559"/>
      <c r="RSV56" s="559"/>
      <c r="RSW56" s="559"/>
      <c r="RSX56" s="559"/>
      <c r="RSY56" s="559"/>
      <c r="RSZ56" s="559"/>
      <c r="RTA56" s="559"/>
      <c r="RTB56" s="559"/>
      <c r="RTC56" s="559"/>
      <c r="RTD56" s="559"/>
      <c r="RTE56" s="559"/>
      <c r="RTF56" s="559"/>
      <c r="RTG56" s="559"/>
      <c r="RTH56" s="559"/>
      <c r="RTI56" s="559"/>
      <c r="RTJ56" s="559"/>
      <c r="RTK56" s="559"/>
      <c r="RTL56" s="559"/>
      <c r="RTM56" s="559"/>
      <c r="RTN56" s="559"/>
      <c r="RTO56" s="559"/>
      <c r="RTP56" s="559"/>
      <c r="RTQ56" s="559"/>
      <c r="RTR56" s="559"/>
      <c r="RTS56" s="559"/>
      <c r="RTT56" s="559"/>
      <c r="RTU56" s="559"/>
      <c r="RTV56" s="559"/>
      <c r="RTW56" s="559"/>
      <c r="RTX56" s="559"/>
      <c r="RTY56" s="559"/>
      <c r="RTZ56" s="559"/>
      <c r="RUA56" s="559"/>
      <c r="RUB56" s="559"/>
      <c r="RUC56" s="559"/>
      <c r="RUD56" s="559"/>
      <c r="RUE56" s="559"/>
      <c r="RUF56" s="559"/>
      <c r="RUG56" s="559"/>
      <c r="RUH56" s="559"/>
      <c r="RUI56" s="559"/>
      <c r="RUJ56" s="559"/>
      <c r="RUK56" s="559"/>
      <c r="RUL56" s="559"/>
      <c r="RUM56" s="559"/>
      <c r="RUN56" s="559"/>
      <c r="RUO56" s="559"/>
      <c r="RUP56" s="559"/>
      <c r="RUQ56" s="559"/>
      <c r="RUR56" s="559"/>
      <c r="RUS56" s="559"/>
      <c r="RUT56" s="559"/>
      <c r="RUU56" s="559"/>
      <c r="RUV56" s="559"/>
      <c r="RUW56" s="559"/>
      <c r="RUX56" s="559"/>
      <c r="RUY56" s="559"/>
      <c r="RUZ56" s="559"/>
      <c r="RVA56" s="559"/>
      <c r="RVB56" s="559"/>
      <c r="RVC56" s="559"/>
      <c r="RVD56" s="559"/>
      <c r="RVE56" s="559"/>
      <c r="RVF56" s="559"/>
      <c r="RVG56" s="559"/>
      <c r="RVH56" s="559"/>
      <c r="RVI56" s="559"/>
      <c r="RVJ56" s="559"/>
      <c r="RVK56" s="559"/>
      <c r="RVL56" s="559"/>
      <c r="RVM56" s="559"/>
      <c r="RVN56" s="559"/>
      <c r="RVO56" s="559"/>
      <c r="RVP56" s="559"/>
      <c r="RVQ56" s="559"/>
      <c r="RVR56" s="559"/>
      <c r="RVS56" s="559"/>
      <c r="RVT56" s="559"/>
      <c r="RVU56" s="559"/>
      <c r="RVV56" s="559"/>
      <c r="RVW56" s="559"/>
      <c r="RVX56" s="559"/>
      <c r="RVY56" s="559"/>
      <c r="RVZ56" s="559"/>
      <c r="RWA56" s="559"/>
      <c r="RWB56" s="559"/>
      <c r="RWC56" s="559"/>
      <c r="RWD56" s="559"/>
      <c r="RWE56" s="559"/>
      <c r="RWF56" s="559"/>
      <c r="RWG56" s="559"/>
      <c r="RWH56" s="559"/>
      <c r="RWI56" s="559"/>
      <c r="RWJ56" s="559"/>
      <c r="RWK56" s="559"/>
      <c r="RWL56" s="559"/>
      <c r="RWM56" s="559"/>
      <c r="RWN56" s="559"/>
      <c r="RWO56" s="559"/>
      <c r="RWP56" s="559"/>
      <c r="RWQ56" s="559"/>
      <c r="RWR56" s="559"/>
      <c r="RWS56" s="559"/>
      <c r="RWT56" s="559"/>
      <c r="RWU56" s="559"/>
      <c r="RWV56" s="559"/>
      <c r="RWW56" s="559"/>
      <c r="RWX56" s="559"/>
      <c r="RWY56" s="559"/>
      <c r="RWZ56" s="559"/>
      <c r="RXA56" s="559"/>
      <c r="RXB56" s="559"/>
      <c r="RXC56" s="559"/>
      <c r="RXD56" s="559"/>
      <c r="RXE56" s="559"/>
      <c r="RXF56" s="559"/>
      <c r="RXG56" s="559"/>
      <c r="RXH56" s="559"/>
      <c r="RXI56" s="559"/>
      <c r="RXJ56" s="559"/>
      <c r="RXK56" s="559"/>
      <c r="RXL56" s="559"/>
      <c r="RXM56" s="559"/>
      <c r="RXN56" s="559"/>
      <c r="RXO56" s="559"/>
      <c r="RXP56" s="559"/>
      <c r="RXQ56" s="559"/>
      <c r="RXR56" s="559"/>
      <c r="RXS56" s="559"/>
      <c r="RXT56" s="559"/>
      <c r="RXU56" s="559"/>
      <c r="RXV56" s="559"/>
      <c r="RXW56" s="559"/>
      <c r="RXX56" s="559"/>
      <c r="RXY56" s="559"/>
      <c r="RXZ56" s="559"/>
      <c r="RYA56" s="559"/>
      <c r="RYB56" s="559"/>
      <c r="RYC56" s="559"/>
      <c r="RYD56" s="559"/>
      <c r="RYE56" s="559"/>
      <c r="RYF56" s="559"/>
      <c r="RYG56" s="559"/>
      <c r="RYH56" s="559"/>
      <c r="RYI56" s="559"/>
      <c r="RYJ56" s="559"/>
      <c r="RYK56" s="559"/>
      <c r="RYL56" s="559"/>
      <c r="RYM56" s="559"/>
      <c r="RYN56" s="559"/>
      <c r="RYO56" s="559"/>
      <c r="RYP56" s="559"/>
      <c r="RYQ56" s="559"/>
      <c r="RYR56" s="559"/>
      <c r="RYS56" s="559"/>
      <c r="RYT56" s="559"/>
      <c r="RYU56" s="559"/>
      <c r="RYV56" s="559"/>
      <c r="RYW56" s="559"/>
      <c r="RYX56" s="559"/>
      <c r="RYY56" s="559"/>
      <c r="RYZ56" s="559"/>
      <c r="RZA56" s="559"/>
      <c r="RZB56" s="559"/>
      <c r="RZC56" s="559"/>
      <c r="RZD56" s="559"/>
      <c r="RZE56" s="559"/>
      <c r="RZF56" s="559"/>
      <c r="RZG56" s="559"/>
      <c r="RZH56" s="559"/>
      <c r="RZI56" s="559"/>
      <c r="RZJ56" s="559"/>
      <c r="RZK56" s="559"/>
      <c r="RZL56" s="559"/>
      <c r="RZM56" s="559"/>
      <c r="RZN56" s="559"/>
      <c r="RZO56" s="559"/>
      <c r="RZP56" s="559"/>
      <c r="RZQ56" s="559"/>
      <c r="RZR56" s="559"/>
      <c r="RZS56" s="559"/>
      <c r="RZT56" s="559"/>
      <c r="RZU56" s="559"/>
      <c r="RZV56" s="559"/>
      <c r="RZW56" s="559"/>
      <c r="RZX56" s="559"/>
      <c r="RZY56" s="559"/>
      <c r="RZZ56" s="559"/>
      <c r="SAA56" s="559"/>
      <c r="SAB56" s="559"/>
      <c r="SAC56" s="559"/>
      <c r="SAD56" s="559"/>
      <c r="SAE56" s="559"/>
      <c r="SAF56" s="559"/>
      <c r="SAG56" s="559"/>
      <c r="SAH56" s="559"/>
      <c r="SAI56" s="559"/>
      <c r="SAJ56" s="559"/>
      <c r="SAK56" s="559"/>
      <c r="SAL56" s="559"/>
      <c r="SAM56" s="559"/>
      <c r="SAN56" s="559"/>
      <c r="SAO56" s="559"/>
      <c r="SAP56" s="559"/>
      <c r="SAQ56" s="559"/>
      <c r="SAR56" s="559"/>
      <c r="SAS56" s="559"/>
      <c r="SAT56" s="559"/>
      <c r="SAU56" s="559"/>
      <c r="SAV56" s="559"/>
      <c r="SAW56" s="559"/>
      <c r="SAX56" s="559"/>
      <c r="SAY56" s="559"/>
      <c r="SAZ56" s="559"/>
      <c r="SBA56" s="559"/>
      <c r="SBB56" s="559"/>
      <c r="SBC56" s="559"/>
      <c r="SBD56" s="559"/>
      <c r="SBE56" s="559"/>
      <c r="SBF56" s="559"/>
      <c r="SBG56" s="559"/>
      <c r="SBH56" s="559"/>
      <c r="SBI56" s="559"/>
      <c r="SBJ56" s="559"/>
      <c r="SBK56" s="559"/>
      <c r="SBL56" s="559"/>
      <c r="SBM56" s="559"/>
      <c r="SBN56" s="559"/>
      <c r="SBO56" s="559"/>
      <c r="SBP56" s="559"/>
      <c r="SBQ56" s="559"/>
      <c r="SBR56" s="559"/>
      <c r="SBS56" s="559"/>
      <c r="SBT56" s="559"/>
      <c r="SBU56" s="559"/>
      <c r="SBV56" s="559"/>
      <c r="SBW56" s="559"/>
      <c r="SBX56" s="559"/>
      <c r="SBY56" s="559"/>
      <c r="SBZ56" s="559"/>
      <c r="SCA56" s="559"/>
      <c r="SCB56" s="559"/>
      <c r="SCC56" s="559"/>
      <c r="SCD56" s="559"/>
      <c r="SCE56" s="559"/>
      <c r="SCF56" s="559"/>
      <c r="SCG56" s="559"/>
      <c r="SCH56" s="559"/>
      <c r="SCI56" s="559"/>
      <c r="SCJ56" s="559"/>
      <c r="SCK56" s="559"/>
      <c r="SCL56" s="559"/>
      <c r="SCM56" s="559"/>
      <c r="SCN56" s="559"/>
      <c r="SCO56" s="559"/>
      <c r="SCP56" s="559"/>
      <c r="SCQ56" s="559"/>
      <c r="SCR56" s="559"/>
      <c r="SCS56" s="559"/>
      <c r="SCT56" s="559"/>
      <c r="SCU56" s="559"/>
      <c r="SCV56" s="559"/>
      <c r="SCW56" s="559"/>
      <c r="SCX56" s="559"/>
      <c r="SCY56" s="559"/>
      <c r="SCZ56" s="559"/>
      <c r="SDA56" s="559"/>
      <c r="SDB56" s="559"/>
      <c r="SDC56" s="559"/>
      <c r="SDD56" s="559"/>
      <c r="SDE56" s="559"/>
      <c r="SDF56" s="559"/>
      <c r="SDG56" s="559"/>
      <c r="SDH56" s="559"/>
      <c r="SDI56" s="559"/>
      <c r="SDJ56" s="559"/>
      <c r="SDK56" s="559"/>
      <c r="SDL56" s="559"/>
      <c r="SDM56" s="559"/>
      <c r="SDN56" s="559"/>
      <c r="SDO56" s="559"/>
      <c r="SDP56" s="559"/>
      <c r="SDQ56" s="559"/>
      <c r="SDR56" s="559"/>
      <c r="SDS56" s="559"/>
      <c r="SDT56" s="559"/>
      <c r="SDU56" s="559"/>
      <c r="SDV56" s="559"/>
      <c r="SDW56" s="559"/>
      <c r="SDX56" s="559"/>
      <c r="SDY56" s="559"/>
      <c r="SDZ56" s="559"/>
      <c r="SEA56" s="559"/>
      <c r="SEB56" s="559"/>
      <c r="SEC56" s="559"/>
      <c r="SED56" s="559"/>
      <c r="SEE56" s="559"/>
      <c r="SEF56" s="559"/>
      <c r="SEG56" s="559"/>
      <c r="SEH56" s="559"/>
      <c r="SEI56" s="559"/>
      <c r="SEJ56" s="559"/>
      <c r="SEK56" s="559"/>
      <c r="SEL56" s="559"/>
      <c r="SEM56" s="559"/>
      <c r="SEN56" s="559"/>
      <c r="SEO56" s="559"/>
      <c r="SEP56" s="559"/>
      <c r="SEQ56" s="559"/>
      <c r="SER56" s="559"/>
      <c r="SES56" s="559"/>
      <c r="SET56" s="559"/>
      <c r="SEU56" s="559"/>
      <c r="SEV56" s="559"/>
      <c r="SEW56" s="559"/>
      <c r="SEX56" s="559"/>
      <c r="SEY56" s="559"/>
      <c r="SEZ56" s="559"/>
      <c r="SFA56" s="559"/>
      <c r="SFB56" s="559"/>
      <c r="SFC56" s="559"/>
      <c r="SFD56" s="559"/>
      <c r="SFE56" s="559"/>
      <c r="SFF56" s="559"/>
      <c r="SFG56" s="559"/>
      <c r="SFH56" s="559"/>
      <c r="SFI56" s="559"/>
      <c r="SFJ56" s="559"/>
      <c r="SFK56" s="559"/>
      <c r="SFL56" s="559"/>
      <c r="SFM56" s="559"/>
      <c r="SFN56" s="559"/>
      <c r="SFO56" s="559"/>
      <c r="SFP56" s="559"/>
      <c r="SFQ56" s="559"/>
      <c r="SFR56" s="559"/>
      <c r="SFS56" s="559"/>
      <c r="SFT56" s="559"/>
      <c r="SFU56" s="559"/>
      <c r="SFV56" s="559"/>
      <c r="SFW56" s="559"/>
      <c r="SFX56" s="559"/>
      <c r="SFY56" s="559"/>
      <c r="SFZ56" s="559"/>
      <c r="SGA56" s="559"/>
      <c r="SGB56" s="559"/>
      <c r="SGC56" s="559"/>
      <c r="SGD56" s="559"/>
      <c r="SGE56" s="559"/>
      <c r="SGF56" s="559"/>
      <c r="SGG56" s="559"/>
      <c r="SGH56" s="559"/>
      <c r="SGI56" s="559"/>
      <c r="SGJ56" s="559"/>
      <c r="SGK56" s="559"/>
      <c r="SGL56" s="559"/>
      <c r="SGM56" s="559"/>
      <c r="SGN56" s="559"/>
      <c r="SGO56" s="559"/>
      <c r="SGP56" s="559"/>
      <c r="SGQ56" s="559"/>
      <c r="SGR56" s="559"/>
      <c r="SGS56" s="559"/>
      <c r="SGT56" s="559"/>
      <c r="SGU56" s="559"/>
      <c r="SGV56" s="559"/>
      <c r="SGW56" s="559"/>
      <c r="SGX56" s="559"/>
      <c r="SGY56" s="559"/>
      <c r="SGZ56" s="559"/>
      <c r="SHA56" s="559"/>
      <c r="SHB56" s="559"/>
      <c r="SHC56" s="559"/>
      <c r="SHD56" s="559"/>
      <c r="SHE56" s="559"/>
      <c r="SHF56" s="559"/>
      <c r="SHG56" s="559"/>
      <c r="SHH56" s="559"/>
      <c r="SHI56" s="559"/>
      <c r="SHJ56" s="559"/>
      <c r="SHK56" s="559"/>
      <c r="SHL56" s="559"/>
      <c r="SHM56" s="559"/>
      <c r="SHN56" s="559"/>
      <c r="SHO56" s="559"/>
      <c r="SHP56" s="559"/>
      <c r="SHQ56" s="559"/>
      <c r="SHR56" s="559"/>
      <c r="SHS56" s="559"/>
      <c r="SHT56" s="559"/>
      <c r="SHU56" s="559"/>
      <c r="SHV56" s="559"/>
      <c r="SHW56" s="559"/>
      <c r="SHX56" s="559"/>
      <c r="SHY56" s="559"/>
      <c r="SHZ56" s="559"/>
      <c r="SIA56" s="559"/>
      <c r="SIB56" s="559"/>
      <c r="SIC56" s="559"/>
      <c r="SID56" s="559"/>
      <c r="SIE56" s="559"/>
      <c r="SIF56" s="559"/>
      <c r="SIG56" s="559"/>
      <c r="SIH56" s="559"/>
      <c r="SII56" s="559"/>
      <c r="SIJ56" s="559"/>
      <c r="SIK56" s="559"/>
      <c r="SIL56" s="559"/>
      <c r="SIM56" s="559"/>
      <c r="SIN56" s="559"/>
      <c r="SIO56" s="559"/>
      <c r="SIP56" s="559"/>
      <c r="SIQ56" s="559"/>
      <c r="SIR56" s="559"/>
      <c r="SIS56" s="559"/>
      <c r="SIT56" s="559"/>
      <c r="SIU56" s="559"/>
      <c r="SIV56" s="559"/>
      <c r="SIW56" s="559"/>
      <c r="SIX56" s="559"/>
      <c r="SIY56" s="559"/>
      <c r="SIZ56" s="559"/>
      <c r="SJA56" s="559"/>
      <c r="SJB56" s="559"/>
      <c r="SJC56" s="559"/>
      <c r="SJD56" s="559"/>
      <c r="SJE56" s="559"/>
      <c r="SJF56" s="559"/>
      <c r="SJG56" s="559"/>
      <c r="SJH56" s="559"/>
      <c r="SJI56" s="559"/>
      <c r="SJJ56" s="559"/>
      <c r="SJK56" s="559"/>
      <c r="SJL56" s="559"/>
      <c r="SJM56" s="559"/>
      <c r="SJN56" s="559"/>
      <c r="SJO56" s="559"/>
      <c r="SJP56" s="559"/>
      <c r="SJQ56" s="559"/>
      <c r="SJR56" s="559"/>
      <c r="SJS56" s="559"/>
      <c r="SJT56" s="559"/>
      <c r="SJU56" s="559"/>
      <c r="SJV56" s="559"/>
      <c r="SJW56" s="559"/>
      <c r="SJX56" s="559"/>
      <c r="SJY56" s="559"/>
      <c r="SJZ56" s="559"/>
      <c r="SKA56" s="559"/>
      <c r="SKB56" s="559"/>
      <c r="SKC56" s="559"/>
      <c r="SKD56" s="559"/>
      <c r="SKE56" s="559"/>
      <c r="SKF56" s="559"/>
      <c r="SKG56" s="559"/>
      <c r="SKH56" s="559"/>
      <c r="SKI56" s="559"/>
      <c r="SKJ56" s="559"/>
      <c r="SKK56" s="559"/>
      <c r="SKL56" s="559"/>
      <c r="SKM56" s="559"/>
      <c r="SKN56" s="559"/>
      <c r="SKO56" s="559"/>
      <c r="SKP56" s="559"/>
      <c r="SKQ56" s="559"/>
      <c r="SKR56" s="559"/>
      <c r="SKS56" s="559"/>
      <c r="SKT56" s="559"/>
      <c r="SKU56" s="559"/>
      <c r="SKV56" s="559"/>
      <c r="SKW56" s="559"/>
      <c r="SKX56" s="559"/>
      <c r="SKY56" s="559"/>
      <c r="SKZ56" s="559"/>
      <c r="SLA56" s="559"/>
      <c r="SLB56" s="559"/>
      <c r="SLC56" s="559"/>
      <c r="SLD56" s="559"/>
      <c r="SLE56" s="559"/>
      <c r="SLF56" s="559"/>
      <c r="SLG56" s="559"/>
      <c r="SLH56" s="559"/>
      <c r="SLI56" s="559"/>
      <c r="SLJ56" s="559"/>
      <c r="SLK56" s="559"/>
      <c r="SLL56" s="559"/>
      <c r="SLM56" s="559"/>
      <c r="SLN56" s="559"/>
      <c r="SLO56" s="559"/>
      <c r="SLP56" s="559"/>
      <c r="SLQ56" s="559"/>
      <c r="SLR56" s="559"/>
      <c r="SLS56" s="559"/>
      <c r="SLT56" s="559"/>
      <c r="SLU56" s="559"/>
      <c r="SLV56" s="559"/>
      <c r="SLW56" s="559"/>
      <c r="SLX56" s="559"/>
      <c r="SLY56" s="559"/>
      <c r="SLZ56" s="559"/>
      <c r="SMA56" s="559"/>
      <c r="SMB56" s="559"/>
      <c r="SMC56" s="559"/>
      <c r="SMD56" s="559"/>
      <c r="SME56" s="559"/>
      <c r="SMF56" s="559"/>
      <c r="SMG56" s="559"/>
      <c r="SMH56" s="559"/>
      <c r="SMI56" s="559"/>
      <c r="SMJ56" s="559"/>
      <c r="SMK56" s="559"/>
      <c r="SML56" s="559"/>
      <c r="SMM56" s="559"/>
      <c r="SMN56" s="559"/>
      <c r="SMO56" s="559"/>
      <c r="SMP56" s="559"/>
      <c r="SMQ56" s="559"/>
      <c r="SMR56" s="559"/>
      <c r="SMS56" s="559"/>
      <c r="SMT56" s="559"/>
      <c r="SMU56" s="559"/>
      <c r="SMV56" s="559"/>
      <c r="SMW56" s="559"/>
      <c r="SMX56" s="559"/>
      <c r="SMY56" s="559"/>
      <c r="SMZ56" s="559"/>
      <c r="SNA56" s="559"/>
      <c r="SNB56" s="559"/>
      <c r="SNC56" s="559"/>
      <c r="SND56" s="559"/>
      <c r="SNE56" s="559"/>
      <c r="SNF56" s="559"/>
      <c r="SNG56" s="559"/>
      <c r="SNH56" s="559"/>
      <c r="SNI56" s="559"/>
      <c r="SNJ56" s="559"/>
      <c r="SNK56" s="559"/>
      <c r="SNL56" s="559"/>
      <c r="SNM56" s="559"/>
      <c r="SNN56" s="559"/>
      <c r="SNO56" s="559"/>
      <c r="SNP56" s="559"/>
      <c r="SNQ56" s="559"/>
      <c r="SNR56" s="559"/>
      <c r="SNS56" s="559"/>
      <c r="SNT56" s="559"/>
      <c r="SNU56" s="559"/>
      <c r="SNV56" s="559"/>
      <c r="SNW56" s="559"/>
      <c r="SNX56" s="559"/>
      <c r="SNY56" s="559"/>
      <c r="SNZ56" s="559"/>
      <c r="SOA56" s="559"/>
      <c r="SOB56" s="559"/>
      <c r="SOC56" s="559"/>
      <c r="SOD56" s="559"/>
      <c r="SOE56" s="559"/>
      <c r="SOF56" s="559"/>
      <c r="SOG56" s="559"/>
      <c r="SOH56" s="559"/>
      <c r="SOI56" s="559"/>
      <c r="SOJ56" s="559"/>
      <c r="SOK56" s="559"/>
      <c r="SOL56" s="559"/>
      <c r="SOM56" s="559"/>
      <c r="SON56" s="559"/>
      <c r="SOO56" s="559"/>
      <c r="SOP56" s="559"/>
      <c r="SOQ56" s="559"/>
      <c r="SOR56" s="559"/>
      <c r="SOS56" s="559"/>
      <c r="SOT56" s="559"/>
      <c r="SOU56" s="559"/>
      <c r="SOV56" s="559"/>
      <c r="SOW56" s="559"/>
      <c r="SOX56" s="559"/>
      <c r="SOY56" s="559"/>
      <c r="SOZ56" s="559"/>
      <c r="SPA56" s="559"/>
      <c r="SPB56" s="559"/>
      <c r="SPC56" s="559"/>
      <c r="SPD56" s="559"/>
      <c r="SPE56" s="559"/>
      <c r="SPF56" s="559"/>
      <c r="SPG56" s="559"/>
      <c r="SPH56" s="559"/>
      <c r="SPI56" s="559"/>
      <c r="SPJ56" s="559"/>
      <c r="SPK56" s="559"/>
      <c r="SPL56" s="559"/>
      <c r="SPM56" s="559"/>
      <c r="SPN56" s="559"/>
      <c r="SPO56" s="559"/>
      <c r="SPP56" s="559"/>
      <c r="SPQ56" s="559"/>
      <c r="SPR56" s="559"/>
      <c r="SPS56" s="559"/>
      <c r="SPT56" s="559"/>
      <c r="SPU56" s="559"/>
      <c r="SPV56" s="559"/>
      <c r="SPW56" s="559"/>
      <c r="SPX56" s="559"/>
      <c r="SPY56" s="559"/>
      <c r="SPZ56" s="559"/>
      <c r="SQA56" s="559"/>
      <c r="SQB56" s="559"/>
      <c r="SQC56" s="559"/>
      <c r="SQD56" s="559"/>
      <c r="SQE56" s="559"/>
      <c r="SQF56" s="559"/>
      <c r="SQG56" s="559"/>
      <c r="SQH56" s="559"/>
      <c r="SQI56" s="559"/>
      <c r="SQJ56" s="559"/>
      <c r="SQK56" s="559"/>
      <c r="SQL56" s="559"/>
      <c r="SQM56" s="559"/>
      <c r="SQN56" s="559"/>
      <c r="SQO56" s="559"/>
      <c r="SQP56" s="559"/>
      <c r="SQQ56" s="559"/>
      <c r="SQR56" s="559"/>
      <c r="SQS56" s="559"/>
      <c r="SQT56" s="559"/>
      <c r="SQU56" s="559"/>
      <c r="SQV56" s="559"/>
      <c r="SQW56" s="559"/>
      <c r="SQX56" s="559"/>
      <c r="SQY56" s="559"/>
      <c r="SQZ56" s="559"/>
      <c r="SRA56" s="559"/>
      <c r="SRB56" s="559"/>
      <c r="SRC56" s="559"/>
      <c r="SRD56" s="559"/>
      <c r="SRE56" s="559"/>
      <c r="SRF56" s="559"/>
      <c r="SRG56" s="559"/>
      <c r="SRH56" s="559"/>
      <c r="SRI56" s="559"/>
      <c r="SRJ56" s="559"/>
      <c r="SRK56" s="559"/>
      <c r="SRL56" s="559"/>
      <c r="SRM56" s="559"/>
      <c r="SRN56" s="559"/>
      <c r="SRO56" s="559"/>
      <c r="SRP56" s="559"/>
      <c r="SRQ56" s="559"/>
      <c r="SRR56" s="559"/>
      <c r="SRS56" s="559"/>
      <c r="SRT56" s="559"/>
      <c r="SRU56" s="559"/>
      <c r="SRV56" s="559"/>
      <c r="SRW56" s="559"/>
      <c r="SRX56" s="559"/>
      <c r="SRY56" s="559"/>
      <c r="SRZ56" s="559"/>
      <c r="SSA56" s="559"/>
      <c r="SSB56" s="559"/>
      <c r="SSC56" s="559"/>
      <c r="SSD56" s="559"/>
      <c r="SSE56" s="559"/>
      <c r="SSF56" s="559"/>
      <c r="SSG56" s="559"/>
      <c r="SSH56" s="559"/>
      <c r="SSI56" s="559"/>
      <c r="SSJ56" s="559"/>
      <c r="SSK56" s="559"/>
      <c r="SSL56" s="559"/>
      <c r="SSM56" s="559"/>
      <c r="SSN56" s="559"/>
      <c r="SSO56" s="559"/>
      <c r="SSP56" s="559"/>
      <c r="SSQ56" s="559"/>
      <c r="SSR56" s="559"/>
      <c r="SSS56" s="559"/>
      <c r="SST56" s="559"/>
      <c r="SSU56" s="559"/>
      <c r="SSV56" s="559"/>
      <c r="SSW56" s="559"/>
      <c r="SSX56" s="559"/>
      <c r="SSY56" s="559"/>
      <c r="SSZ56" s="559"/>
      <c r="STA56" s="559"/>
      <c r="STB56" s="559"/>
      <c r="STC56" s="559"/>
      <c r="STD56" s="559"/>
      <c r="STE56" s="559"/>
      <c r="STF56" s="559"/>
      <c r="STG56" s="559"/>
      <c r="STH56" s="559"/>
      <c r="STI56" s="559"/>
      <c r="STJ56" s="559"/>
      <c r="STK56" s="559"/>
      <c r="STL56" s="559"/>
      <c r="STM56" s="559"/>
      <c r="STN56" s="559"/>
      <c r="STO56" s="559"/>
      <c r="STP56" s="559"/>
      <c r="STQ56" s="559"/>
      <c r="STR56" s="559"/>
      <c r="STS56" s="559"/>
      <c r="STT56" s="559"/>
      <c r="STU56" s="559"/>
      <c r="STV56" s="559"/>
      <c r="STW56" s="559"/>
      <c r="STX56" s="559"/>
      <c r="STY56" s="559"/>
      <c r="STZ56" s="559"/>
      <c r="SUA56" s="559"/>
      <c r="SUB56" s="559"/>
      <c r="SUC56" s="559"/>
      <c r="SUD56" s="559"/>
      <c r="SUE56" s="559"/>
      <c r="SUF56" s="559"/>
      <c r="SUG56" s="559"/>
      <c r="SUH56" s="559"/>
      <c r="SUI56" s="559"/>
      <c r="SUJ56" s="559"/>
      <c r="SUK56" s="559"/>
      <c r="SUL56" s="559"/>
      <c r="SUM56" s="559"/>
      <c r="SUN56" s="559"/>
      <c r="SUO56" s="559"/>
      <c r="SUP56" s="559"/>
      <c r="SUQ56" s="559"/>
      <c r="SUR56" s="559"/>
      <c r="SUS56" s="559"/>
      <c r="SUT56" s="559"/>
      <c r="SUU56" s="559"/>
      <c r="SUV56" s="559"/>
      <c r="SUW56" s="559"/>
      <c r="SUX56" s="559"/>
      <c r="SUY56" s="559"/>
      <c r="SUZ56" s="559"/>
      <c r="SVA56" s="559"/>
      <c r="SVB56" s="559"/>
      <c r="SVC56" s="559"/>
      <c r="SVD56" s="559"/>
      <c r="SVE56" s="559"/>
      <c r="SVF56" s="559"/>
      <c r="SVG56" s="559"/>
      <c r="SVH56" s="559"/>
      <c r="SVI56" s="559"/>
      <c r="SVJ56" s="559"/>
      <c r="SVK56" s="559"/>
      <c r="SVL56" s="559"/>
      <c r="SVM56" s="559"/>
      <c r="SVN56" s="559"/>
      <c r="SVO56" s="559"/>
      <c r="SVP56" s="559"/>
      <c r="SVQ56" s="559"/>
      <c r="SVR56" s="559"/>
      <c r="SVS56" s="559"/>
      <c r="SVT56" s="559"/>
      <c r="SVU56" s="559"/>
      <c r="SVV56" s="559"/>
      <c r="SVW56" s="559"/>
      <c r="SVX56" s="559"/>
      <c r="SVY56" s="559"/>
      <c r="SVZ56" s="559"/>
      <c r="SWA56" s="559"/>
      <c r="SWB56" s="559"/>
      <c r="SWC56" s="559"/>
      <c r="SWD56" s="559"/>
      <c r="SWE56" s="559"/>
      <c r="SWF56" s="559"/>
      <c r="SWG56" s="559"/>
      <c r="SWH56" s="559"/>
      <c r="SWI56" s="559"/>
      <c r="SWJ56" s="559"/>
      <c r="SWK56" s="559"/>
      <c r="SWL56" s="559"/>
      <c r="SWM56" s="559"/>
      <c r="SWN56" s="559"/>
      <c r="SWO56" s="559"/>
      <c r="SWP56" s="559"/>
      <c r="SWQ56" s="559"/>
      <c r="SWR56" s="559"/>
      <c r="SWS56" s="559"/>
      <c r="SWT56" s="559"/>
      <c r="SWU56" s="559"/>
      <c r="SWV56" s="559"/>
      <c r="SWW56" s="559"/>
      <c r="SWX56" s="559"/>
      <c r="SWY56" s="559"/>
      <c r="SWZ56" s="559"/>
      <c r="SXA56" s="559"/>
      <c r="SXB56" s="559"/>
      <c r="SXC56" s="559"/>
      <c r="SXD56" s="559"/>
      <c r="SXE56" s="559"/>
      <c r="SXF56" s="559"/>
      <c r="SXG56" s="559"/>
      <c r="SXH56" s="559"/>
      <c r="SXI56" s="559"/>
      <c r="SXJ56" s="559"/>
      <c r="SXK56" s="559"/>
      <c r="SXL56" s="559"/>
      <c r="SXM56" s="559"/>
      <c r="SXN56" s="559"/>
      <c r="SXO56" s="559"/>
      <c r="SXP56" s="559"/>
      <c r="SXQ56" s="559"/>
      <c r="SXR56" s="559"/>
      <c r="SXS56" s="559"/>
      <c r="SXT56" s="559"/>
      <c r="SXU56" s="559"/>
      <c r="SXV56" s="559"/>
      <c r="SXW56" s="559"/>
      <c r="SXX56" s="559"/>
      <c r="SXY56" s="559"/>
      <c r="SXZ56" s="559"/>
      <c r="SYA56" s="559"/>
      <c r="SYB56" s="559"/>
      <c r="SYC56" s="559"/>
      <c r="SYD56" s="559"/>
      <c r="SYE56" s="559"/>
      <c r="SYF56" s="559"/>
      <c r="SYG56" s="559"/>
      <c r="SYH56" s="559"/>
      <c r="SYI56" s="559"/>
      <c r="SYJ56" s="559"/>
      <c r="SYK56" s="559"/>
      <c r="SYL56" s="559"/>
      <c r="SYM56" s="559"/>
      <c r="SYN56" s="559"/>
      <c r="SYO56" s="559"/>
      <c r="SYP56" s="559"/>
      <c r="SYQ56" s="559"/>
      <c r="SYR56" s="559"/>
      <c r="SYS56" s="559"/>
      <c r="SYT56" s="559"/>
      <c r="SYU56" s="559"/>
      <c r="SYV56" s="559"/>
      <c r="SYW56" s="559"/>
      <c r="SYX56" s="559"/>
      <c r="SYY56" s="559"/>
      <c r="SYZ56" s="559"/>
      <c r="SZA56" s="559"/>
      <c r="SZB56" s="559"/>
      <c r="SZC56" s="559"/>
      <c r="SZD56" s="559"/>
      <c r="SZE56" s="559"/>
      <c r="SZF56" s="559"/>
      <c r="SZG56" s="559"/>
      <c r="SZH56" s="559"/>
      <c r="SZI56" s="559"/>
      <c r="SZJ56" s="559"/>
      <c r="SZK56" s="559"/>
      <c r="SZL56" s="559"/>
      <c r="SZM56" s="559"/>
      <c r="SZN56" s="559"/>
      <c r="SZO56" s="559"/>
      <c r="SZP56" s="559"/>
      <c r="SZQ56" s="559"/>
      <c r="SZR56" s="559"/>
      <c r="SZS56" s="559"/>
      <c r="SZT56" s="559"/>
      <c r="SZU56" s="559"/>
      <c r="SZV56" s="559"/>
      <c r="SZW56" s="559"/>
      <c r="SZX56" s="559"/>
      <c r="SZY56" s="559"/>
      <c r="SZZ56" s="559"/>
      <c r="TAA56" s="559"/>
      <c r="TAB56" s="559"/>
      <c r="TAC56" s="559"/>
      <c r="TAD56" s="559"/>
      <c r="TAE56" s="559"/>
      <c r="TAF56" s="559"/>
      <c r="TAG56" s="559"/>
      <c r="TAH56" s="559"/>
      <c r="TAI56" s="559"/>
      <c r="TAJ56" s="559"/>
      <c r="TAK56" s="559"/>
      <c r="TAL56" s="559"/>
      <c r="TAM56" s="559"/>
      <c r="TAN56" s="559"/>
      <c r="TAO56" s="559"/>
      <c r="TAP56" s="559"/>
      <c r="TAQ56" s="559"/>
      <c r="TAR56" s="559"/>
      <c r="TAS56" s="559"/>
      <c r="TAT56" s="559"/>
      <c r="TAU56" s="559"/>
      <c r="TAV56" s="559"/>
      <c r="TAW56" s="559"/>
      <c r="TAX56" s="559"/>
      <c r="TAY56" s="559"/>
      <c r="TAZ56" s="559"/>
      <c r="TBA56" s="559"/>
      <c r="TBB56" s="559"/>
      <c r="TBC56" s="559"/>
      <c r="TBD56" s="559"/>
      <c r="TBE56" s="559"/>
      <c r="TBF56" s="559"/>
      <c r="TBG56" s="559"/>
      <c r="TBH56" s="559"/>
      <c r="TBI56" s="559"/>
      <c r="TBJ56" s="559"/>
      <c r="TBK56" s="559"/>
      <c r="TBL56" s="559"/>
      <c r="TBM56" s="559"/>
      <c r="TBN56" s="559"/>
      <c r="TBO56" s="559"/>
      <c r="TBP56" s="559"/>
      <c r="TBQ56" s="559"/>
      <c r="TBR56" s="559"/>
      <c r="TBS56" s="559"/>
      <c r="TBT56" s="559"/>
      <c r="TBU56" s="559"/>
      <c r="TBV56" s="559"/>
      <c r="TBW56" s="559"/>
      <c r="TBX56" s="559"/>
      <c r="TBY56" s="559"/>
      <c r="TBZ56" s="559"/>
      <c r="TCA56" s="559"/>
      <c r="TCB56" s="559"/>
      <c r="TCC56" s="559"/>
      <c r="TCD56" s="559"/>
      <c r="TCE56" s="559"/>
      <c r="TCF56" s="559"/>
      <c r="TCG56" s="559"/>
      <c r="TCH56" s="559"/>
      <c r="TCI56" s="559"/>
      <c r="TCJ56" s="559"/>
      <c r="TCK56" s="559"/>
      <c r="TCL56" s="559"/>
      <c r="TCM56" s="559"/>
      <c r="TCN56" s="559"/>
      <c r="TCO56" s="559"/>
      <c r="TCP56" s="559"/>
      <c r="TCQ56" s="559"/>
      <c r="TCR56" s="559"/>
      <c r="TCS56" s="559"/>
      <c r="TCT56" s="559"/>
      <c r="TCU56" s="559"/>
      <c r="TCV56" s="559"/>
      <c r="TCW56" s="559"/>
      <c r="TCX56" s="559"/>
      <c r="TCY56" s="559"/>
      <c r="TCZ56" s="559"/>
      <c r="TDA56" s="559"/>
      <c r="TDB56" s="559"/>
      <c r="TDC56" s="559"/>
      <c r="TDD56" s="559"/>
      <c r="TDE56" s="559"/>
      <c r="TDF56" s="559"/>
      <c r="TDG56" s="559"/>
      <c r="TDH56" s="559"/>
      <c r="TDI56" s="559"/>
      <c r="TDJ56" s="559"/>
      <c r="TDK56" s="559"/>
      <c r="TDL56" s="559"/>
      <c r="TDM56" s="559"/>
      <c r="TDN56" s="559"/>
      <c r="TDO56" s="559"/>
      <c r="TDP56" s="559"/>
      <c r="TDQ56" s="559"/>
      <c r="TDR56" s="559"/>
      <c r="TDS56" s="559"/>
      <c r="TDT56" s="559"/>
      <c r="TDU56" s="559"/>
      <c r="TDV56" s="559"/>
      <c r="TDW56" s="559"/>
      <c r="TDX56" s="559"/>
      <c r="TDY56" s="559"/>
      <c r="TDZ56" s="559"/>
      <c r="TEA56" s="559"/>
      <c r="TEB56" s="559"/>
      <c r="TEC56" s="559"/>
      <c r="TED56" s="559"/>
      <c r="TEE56" s="559"/>
      <c r="TEF56" s="559"/>
      <c r="TEG56" s="559"/>
      <c r="TEH56" s="559"/>
      <c r="TEI56" s="559"/>
      <c r="TEJ56" s="559"/>
      <c r="TEK56" s="559"/>
      <c r="TEL56" s="559"/>
      <c r="TEM56" s="559"/>
      <c r="TEN56" s="559"/>
      <c r="TEO56" s="559"/>
      <c r="TEP56" s="559"/>
      <c r="TEQ56" s="559"/>
      <c r="TER56" s="559"/>
      <c r="TES56" s="559"/>
      <c r="TET56" s="559"/>
      <c r="TEU56" s="559"/>
      <c r="TEV56" s="559"/>
      <c r="TEW56" s="559"/>
      <c r="TEX56" s="559"/>
      <c r="TEY56" s="559"/>
      <c r="TEZ56" s="559"/>
      <c r="TFA56" s="559"/>
      <c r="TFB56" s="559"/>
      <c r="TFC56" s="559"/>
      <c r="TFD56" s="559"/>
      <c r="TFE56" s="559"/>
      <c r="TFF56" s="559"/>
      <c r="TFG56" s="559"/>
      <c r="TFH56" s="559"/>
      <c r="TFI56" s="559"/>
      <c r="TFJ56" s="559"/>
      <c r="TFK56" s="559"/>
      <c r="TFL56" s="559"/>
      <c r="TFM56" s="559"/>
      <c r="TFN56" s="559"/>
      <c r="TFO56" s="559"/>
      <c r="TFP56" s="559"/>
      <c r="TFQ56" s="559"/>
      <c r="TFR56" s="559"/>
      <c r="TFS56" s="559"/>
      <c r="TFT56" s="559"/>
      <c r="TFU56" s="559"/>
      <c r="TFV56" s="559"/>
      <c r="TFW56" s="559"/>
      <c r="TFX56" s="559"/>
      <c r="TFY56" s="559"/>
      <c r="TFZ56" s="559"/>
      <c r="TGA56" s="559"/>
      <c r="TGB56" s="559"/>
      <c r="TGC56" s="559"/>
      <c r="TGD56" s="559"/>
      <c r="TGE56" s="559"/>
      <c r="TGF56" s="559"/>
      <c r="TGG56" s="559"/>
      <c r="TGH56" s="559"/>
      <c r="TGI56" s="559"/>
      <c r="TGJ56" s="559"/>
      <c r="TGK56" s="559"/>
      <c r="TGL56" s="559"/>
      <c r="TGM56" s="559"/>
      <c r="TGN56" s="559"/>
      <c r="TGO56" s="559"/>
      <c r="TGP56" s="559"/>
      <c r="TGQ56" s="559"/>
      <c r="TGR56" s="559"/>
      <c r="TGS56" s="559"/>
      <c r="TGT56" s="559"/>
      <c r="TGU56" s="559"/>
      <c r="TGV56" s="559"/>
      <c r="TGW56" s="559"/>
      <c r="TGX56" s="559"/>
      <c r="TGY56" s="559"/>
      <c r="TGZ56" s="559"/>
      <c r="THA56" s="559"/>
      <c r="THB56" s="559"/>
      <c r="THC56" s="559"/>
      <c r="THD56" s="559"/>
      <c r="THE56" s="559"/>
      <c r="THF56" s="559"/>
      <c r="THG56" s="559"/>
      <c r="THH56" s="559"/>
      <c r="THI56" s="559"/>
      <c r="THJ56" s="559"/>
      <c r="THK56" s="559"/>
      <c r="THL56" s="559"/>
      <c r="THM56" s="559"/>
      <c r="THN56" s="559"/>
      <c r="THO56" s="559"/>
      <c r="THP56" s="559"/>
      <c r="THQ56" s="559"/>
      <c r="THR56" s="559"/>
      <c r="THS56" s="559"/>
      <c r="THT56" s="559"/>
      <c r="THU56" s="559"/>
      <c r="THV56" s="559"/>
      <c r="THW56" s="559"/>
      <c r="THX56" s="559"/>
      <c r="THY56" s="559"/>
      <c r="THZ56" s="559"/>
      <c r="TIA56" s="559"/>
      <c r="TIB56" s="559"/>
      <c r="TIC56" s="559"/>
      <c r="TID56" s="559"/>
      <c r="TIE56" s="559"/>
      <c r="TIF56" s="559"/>
      <c r="TIG56" s="559"/>
      <c r="TIH56" s="559"/>
      <c r="TII56" s="559"/>
      <c r="TIJ56" s="559"/>
      <c r="TIK56" s="559"/>
      <c r="TIL56" s="559"/>
      <c r="TIM56" s="559"/>
      <c r="TIN56" s="559"/>
      <c r="TIO56" s="559"/>
      <c r="TIP56" s="559"/>
      <c r="TIQ56" s="559"/>
      <c r="TIR56" s="559"/>
      <c r="TIS56" s="559"/>
      <c r="TIT56" s="559"/>
      <c r="TIU56" s="559"/>
      <c r="TIV56" s="559"/>
      <c r="TIW56" s="559"/>
      <c r="TIX56" s="559"/>
      <c r="TIY56" s="559"/>
      <c r="TIZ56" s="559"/>
      <c r="TJA56" s="559"/>
      <c r="TJB56" s="559"/>
      <c r="TJC56" s="559"/>
      <c r="TJD56" s="559"/>
      <c r="TJE56" s="559"/>
      <c r="TJF56" s="559"/>
      <c r="TJG56" s="559"/>
      <c r="TJH56" s="559"/>
      <c r="TJI56" s="559"/>
      <c r="TJJ56" s="559"/>
      <c r="TJK56" s="559"/>
      <c r="TJL56" s="559"/>
      <c r="TJM56" s="559"/>
      <c r="TJN56" s="559"/>
      <c r="TJO56" s="559"/>
      <c r="TJP56" s="559"/>
      <c r="TJQ56" s="559"/>
      <c r="TJR56" s="559"/>
      <c r="TJS56" s="559"/>
      <c r="TJT56" s="559"/>
      <c r="TJU56" s="559"/>
      <c r="TJV56" s="559"/>
      <c r="TJW56" s="559"/>
      <c r="TJX56" s="559"/>
      <c r="TJY56" s="559"/>
      <c r="TJZ56" s="559"/>
      <c r="TKA56" s="559"/>
      <c r="TKB56" s="559"/>
      <c r="TKC56" s="559"/>
      <c r="TKD56" s="559"/>
      <c r="TKE56" s="559"/>
      <c r="TKF56" s="559"/>
      <c r="TKG56" s="559"/>
      <c r="TKH56" s="559"/>
      <c r="TKI56" s="559"/>
      <c r="TKJ56" s="559"/>
      <c r="TKK56" s="559"/>
      <c r="TKL56" s="559"/>
      <c r="TKM56" s="559"/>
      <c r="TKN56" s="559"/>
      <c r="TKO56" s="559"/>
      <c r="TKP56" s="559"/>
      <c r="TKQ56" s="559"/>
      <c r="TKR56" s="559"/>
      <c r="TKS56" s="559"/>
      <c r="TKT56" s="559"/>
      <c r="TKU56" s="559"/>
      <c r="TKV56" s="559"/>
      <c r="TKW56" s="559"/>
      <c r="TKX56" s="559"/>
      <c r="TKY56" s="559"/>
      <c r="TKZ56" s="559"/>
      <c r="TLA56" s="559"/>
      <c r="TLB56" s="559"/>
      <c r="TLC56" s="559"/>
      <c r="TLD56" s="559"/>
      <c r="TLE56" s="559"/>
      <c r="TLF56" s="559"/>
      <c r="TLG56" s="559"/>
      <c r="TLH56" s="559"/>
      <c r="TLI56" s="559"/>
      <c r="TLJ56" s="559"/>
      <c r="TLK56" s="559"/>
      <c r="TLL56" s="559"/>
      <c r="TLM56" s="559"/>
      <c r="TLN56" s="559"/>
      <c r="TLO56" s="559"/>
      <c r="TLP56" s="559"/>
      <c r="TLQ56" s="559"/>
      <c r="TLR56" s="559"/>
      <c r="TLS56" s="559"/>
      <c r="TLT56" s="559"/>
      <c r="TLU56" s="559"/>
      <c r="TLV56" s="559"/>
      <c r="TLW56" s="559"/>
      <c r="TLX56" s="559"/>
      <c r="TLY56" s="559"/>
      <c r="TLZ56" s="559"/>
      <c r="TMA56" s="559"/>
      <c r="TMB56" s="559"/>
      <c r="TMC56" s="559"/>
      <c r="TMD56" s="559"/>
      <c r="TME56" s="559"/>
      <c r="TMF56" s="559"/>
      <c r="TMG56" s="559"/>
      <c r="TMH56" s="559"/>
      <c r="TMI56" s="559"/>
      <c r="TMJ56" s="559"/>
      <c r="TMK56" s="559"/>
      <c r="TML56" s="559"/>
      <c r="TMM56" s="559"/>
      <c r="TMN56" s="559"/>
      <c r="TMO56" s="559"/>
      <c r="TMP56" s="559"/>
      <c r="TMQ56" s="559"/>
      <c r="TMR56" s="559"/>
      <c r="TMS56" s="559"/>
      <c r="TMT56" s="559"/>
      <c r="TMU56" s="559"/>
      <c r="TMV56" s="559"/>
      <c r="TMW56" s="559"/>
      <c r="TMX56" s="559"/>
      <c r="TMY56" s="559"/>
      <c r="TMZ56" s="559"/>
      <c r="TNA56" s="559"/>
      <c r="TNB56" s="559"/>
      <c r="TNC56" s="559"/>
      <c r="TND56" s="559"/>
      <c r="TNE56" s="559"/>
      <c r="TNF56" s="559"/>
      <c r="TNG56" s="559"/>
      <c r="TNH56" s="559"/>
      <c r="TNI56" s="559"/>
      <c r="TNJ56" s="559"/>
      <c r="TNK56" s="559"/>
      <c r="TNL56" s="559"/>
      <c r="TNM56" s="559"/>
      <c r="TNN56" s="559"/>
      <c r="TNO56" s="559"/>
      <c r="TNP56" s="559"/>
      <c r="TNQ56" s="559"/>
      <c r="TNR56" s="559"/>
      <c r="TNS56" s="559"/>
      <c r="TNT56" s="559"/>
      <c r="TNU56" s="559"/>
      <c r="TNV56" s="559"/>
      <c r="TNW56" s="559"/>
      <c r="TNX56" s="559"/>
      <c r="TNY56" s="559"/>
      <c r="TNZ56" s="559"/>
      <c r="TOA56" s="559"/>
      <c r="TOB56" s="559"/>
      <c r="TOC56" s="559"/>
      <c r="TOD56" s="559"/>
      <c r="TOE56" s="559"/>
      <c r="TOF56" s="559"/>
      <c r="TOG56" s="559"/>
      <c r="TOH56" s="559"/>
      <c r="TOI56" s="559"/>
      <c r="TOJ56" s="559"/>
      <c r="TOK56" s="559"/>
      <c r="TOL56" s="559"/>
      <c r="TOM56" s="559"/>
      <c r="TON56" s="559"/>
      <c r="TOO56" s="559"/>
      <c r="TOP56" s="559"/>
      <c r="TOQ56" s="559"/>
      <c r="TOR56" s="559"/>
      <c r="TOS56" s="559"/>
      <c r="TOT56" s="559"/>
      <c r="TOU56" s="559"/>
      <c r="TOV56" s="559"/>
      <c r="TOW56" s="559"/>
      <c r="TOX56" s="559"/>
      <c r="TOY56" s="559"/>
      <c r="TOZ56" s="559"/>
      <c r="TPA56" s="559"/>
      <c r="TPB56" s="559"/>
      <c r="TPC56" s="559"/>
      <c r="TPD56" s="559"/>
      <c r="TPE56" s="559"/>
      <c r="TPF56" s="559"/>
      <c r="TPG56" s="559"/>
      <c r="TPH56" s="559"/>
      <c r="TPI56" s="559"/>
      <c r="TPJ56" s="559"/>
      <c r="TPK56" s="559"/>
      <c r="TPL56" s="559"/>
      <c r="TPM56" s="559"/>
      <c r="TPN56" s="559"/>
      <c r="TPO56" s="559"/>
      <c r="TPP56" s="559"/>
      <c r="TPQ56" s="559"/>
      <c r="TPR56" s="559"/>
      <c r="TPS56" s="559"/>
      <c r="TPT56" s="559"/>
      <c r="TPU56" s="559"/>
      <c r="TPV56" s="559"/>
      <c r="TPW56" s="559"/>
      <c r="TPX56" s="559"/>
      <c r="TPY56" s="559"/>
      <c r="TPZ56" s="559"/>
      <c r="TQA56" s="559"/>
      <c r="TQB56" s="559"/>
      <c r="TQC56" s="559"/>
      <c r="TQD56" s="559"/>
      <c r="TQE56" s="559"/>
      <c r="TQF56" s="559"/>
      <c r="TQG56" s="559"/>
      <c r="TQH56" s="559"/>
      <c r="TQI56" s="559"/>
      <c r="TQJ56" s="559"/>
      <c r="TQK56" s="559"/>
      <c r="TQL56" s="559"/>
      <c r="TQM56" s="559"/>
      <c r="TQN56" s="559"/>
      <c r="TQO56" s="559"/>
      <c r="TQP56" s="559"/>
      <c r="TQQ56" s="559"/>
      <c r="TQR56" s="559"/>
      <c r="TQS56" s="559"/>
      <c r="TQT56" s="559"/>
      <c r="TQU56" s="559"/>
      <c r="TQV56" s="559"/>
      <c r="TQW56" s="559"/>
      <c r="TQX56" s="559"/>
      <c r="TQY56" s="559"/>
      <c r="TQZ56" s="559"/>
      <c r="TRA56" s="559"/>
      <c r="TRB56" s="559"/>
      <c r="TRC56" s="559"/>
      <c r="TRD56" s="559"/>
      <c r="TRE56" s="559"/>
      <c r="TRF56" s="559"/>
      <c r="TRG56" s="559"/>
      <c r="TRH56" s="559"/>
      <c r="TRI56" s="559"/>
      <c r="TRJ56" s="559"/>
      <c r="TRK56" s="559"/>
      <c r="TRL56" s="559"/>
      <c r="TRM56" s="559"/>
      <c r="TRN56" s="559"/>
      <c r="TRO56" s="559"/>
      <c r="TRP56" s="559"/>
      <c r="TRQ56" s="559"/>
      <c r="TRR56" s="559"/>
      <c r="TRS56" s="559"/>
      <c r="TRT56" s="559"/>
      <c r="TRU56" s="559"/>
      <c r="TRV56" s="559"/>
      <c r="TRW56" s="559"/>
      <c r="TRX56" s="559"/>
      <c r="TRY56" s="559"/>
      <c r="TRZ56" s="559"/>
      <c r="TSA56" s="559"/>
      <c r="TSB56" s="559"/>
      <c r="TSC56" s="559"/>
      <c r="TSD56" s="559"/>
      <c r="TSE56" s="559"/>
      <c r="TSF56" s="559"/>
      <c r="TSG56" s="559"/>
      <c r="TSH56" s="559"/>
      <c r="TSI56" s="559"/>
      <c r="TSJ56" s="559"/>
      <c r="TSK56" s="559"/>
      <c r="TSL56" s="559"/>
      <c r="TSM56" s="559"/>
      <c r="TSN56" s="559"/>
      <c r="TSO56" s="559"/>
      <c r="TSP56" s="559"/>
      <c r="TSQ56" s="559"/>
      <c r="TSR56" s="559"/>
      <c r="TSS56" s="559"/>
      <c r="TST56" s="559"/>
      <c r="TSU56" s="559"/>
      <c r="TSV56" s="559"/>
      <c r="TSW56" s="559"/>
      <c r="TSX56" s="559"/>
      <c r="TSY56" s="559"/>
      <c r="TSZ56" s="559"/>
      <c r="TTA56" s="559"/>
      <c r="TTB56" s="559"/>
      <c r="TTC56" s="559"/>
      <c r="TTD56" s="559"/>
      <c r="TTE56" s="559"/>
      <c r="TTF56" s="559"/>
      <c r="TTG56" s="559"/>
      <c r="TTH56" s="559"/>
      <c r="TTI56" s="559"/>
      <c r="TTJ56" s="559"/>
      <c r="TTK56" s="559"/>
      <c r="TTL56" s="559"/>
      <c r="TTM56" s="559"/>
      <c r="TTN56" s="559"/>
      <c r="TTO56" s="559"/>
      <c r="TTP56" s="559"/>
      <c r="TTQ56" s="559"/>
      <c r="TTR56" s="559"/>
      <c r="TTS56" s="559"/>
      <c r="TTT56" s="559"/>
      <c r="TTU56" s="559"/>
      <c r="TTV56" s="559"/>
      <c r="TTW56" s="559"/>
      <c r="TTX56" s="559"/>
      <c r="TTY56" s="559"/>
      <c r="TTZ56" s="559"/>
      <c r="TUA56" s="559"/>
      <c r="TUB56" s="559"/>
      <c r="TUC56" s="559"/>
      <c r="TUD56" s="559"/>
      <c r="TUE56" s="559"/>
      <c r="TUF56" s="559"/>
      <c r="TUG56" s="559"/>
      <c r="TUH56" s="559"/>
      <c r="TUI56" s="559"/>
      <c r="TUJ56" s="559"/>
      <c r="TUK56" s="559"/>
      <c r="TUL56" s="559"/>
      <c r="TUM56" s="559"/>
      <c r="TUN56" s="559"/>
      <c r="TUO56" s="559"/>
      <c r="TUP56" s="559"/>
      <c r="TUQ56" s="559"/>
      <c r="TUR56" s="559"/>
      <c r="TUS56" s="559"/>
      <c r="TUT56" s="559"/>
      <c r="TUU56" s="559"/>
      <c r="TUV56" s="559"/>
      <c r="TUW56" s="559"/>
      <c r="TUX56" s="559"/>
      <c r="TUY56" s="559"/>
      <c r="TUZ56" s="559"/>
      <c r="TVA56" s="559"/>
      <c r="TVB56" s="559"/>
      <c r="TVC56" s="559"/>
      <c r="TVD56" s="559"/>
      <c r="TVE56" s="559"/>
      <c r="TVF56" s="559"/>
      <c r="TVG56" s="559"/>
      <c r="TVH56" s="559"/>
      <c r="TVI56" s="559"/>
      <c r="TVJ56" s="559"/>
      <c r="TVK56" s="559"/>
      <c r="TVL56" s="559"/>
      <c r="TVM56" s="559"/>
      <c r="TVN56" s="559"/>
      <c r="TVO56" s="559"/>
      <c r="TVP56" s="559"/>
      <c r="TVQ56" s="559"/>
      <c r="TVR56" s="559"/>
      <c r="TVS56" s="559"/>
      <c r="TVT56" s="559"/>
      <c r="TVU56" s="559"/>
      <c r="TVV56" s="559"/>
      <c r="TVW56" s="559"/>
      <c r="TVX56" s="559"/>
      <c r="TVY56" s="559"/>
      <c r="TVZ56" s="559"/>
      <c r="TWA56" s="559"/>
      <c r="TWB56" s="559"/>
      <c r="TWC56" s="559"/>
      <c r="TWD56" s="559"/>
      <c r="TWE56" s="559"/>
      <c r="TWF56" s="559"/>
      <c r="TWG56" s="559"/>
      <c r="TWH56" s="559"/>
      <c r="TWI56" s="559"/>
      <c r="TWJ56" s="559"/>
      <c r="TWK56" s="559"/>
      <c r="TWL56" s="559"/>
      <c r="TWM56" s="559"/>
      <c r="TWN56" s="559"/>
      <c r="TWO56" s="559"/>
      <c r="TWP56" s="559"/>
      <c r="TWQ56" s="559"/>
      <c r="TWR56" s="559"/>
      <c r="TWS56" s="559"/>
      <c r="TWT56" s="559"/>
      <c r="TWU56" s="559"/>
      <c r="TWV56" s="559"/>
      <c r="TWW56" s="559"/>
      <c r="TWX56" s="559"/>
      <c r="TWY56" s="559"/>
      <c r="TWZ56" s="559"/>
      <c r="TXA56" s="559"/>
      <c r="TXB56" s="559"/>
      <c r="TXC56" s="559"/>
      <c r="TXD56" s="559"/>
      <c r="TXE56" s="559"/>
      <c r="TXF56" s="559"/>
      <c r="TXG56" s="559"/>
      <c r="TXH56" s="559"/>
      <c r="TXI56" s="559"/>
      <c r="TXJ56" s="559"/>
      <c r="TXK56" s="559"/>
      <c r="TXL56" s="559"/>
      <c r="TXM56" s="559"/>
      <c r="TXN56" s="559"/>
      <c r="TXO56" s="559"/>
      <c r="TXP56" s="559"/>
      <c r="TXQ56" s="559"/>
      <c r="TXR56" s="559"/>
      <c r="TXS56" s="559"/>
      <c r="TXT56" s="559"/>
      <c r="TXU56" s="559"/>
      <c r="TXV56" s="559"/>
      <c r="TXW56" s="559"/>
      <c r="TXX56" s="559"/>
      <c r="TXY56" s="559"/>
      <c r="TXZ56" s="559"/>
      <c r="TYA56" s="559"/>
      <c r="TYB56" s="559"/>
      <c r="TYC56" s="559"/>
      <c r="TYD56" s="559"/>
      <c r="TYE56" s="559"/>
      <c r="TYF56" s="559"/>
      <c r="TYG56" s="559"/>
      <c r="TYH56" s="559"/>
      <c r="TYI56" s="559"/>
      <c r="TYJ56" s="559"/>
      <c r="TYK56" s="559"/>
      <c r="TYL56" s="559"/>
      <c r="TYM56" s="559"/>
      <c r="TYN56" s="559"/>
      <c r="TYO56" s="559"/>
      <c r="TYP56" s="559"/>
      <c r="TYQ56" s="559"/>
      <c r="TYR56" s="559"/>
      <c r="TYS56" s="559"/>
      <c r="TYT56" s="559"/>
      <c r="TYU56" s="559"/>
      <c r="TYV56" s="559"/>
      <c r="TYW56" s="559"/>
      <c r="TYX56" s="559"/>
      <c r="TYY56" s="559"/>
      <c r="TYZ56" s="559"/>
      <c r="TZA56" s="559"/>
      <c r="TZB56" s="559"/>
      <c r="TZC56" s="559"/>
      <c r="TZD56" s="559"/>
      <c r="TZE56" s="559"/>
      <c r="TZF56" s="559"/>
      <c r="TZG56" s="559"/>
      <c r="TZH56" s="559"/>
      <c r="TZI56" s="559"/>
      <c r="TZJ56" s="559"/>
      <c r="TZK56" s="559"/>
      <c r="TZL56" s="559"/>
      <c r="TZM56" s="559"/>
      <c r="TZN56" s="559"/>
      <c r="TZO56" s="559"/>
      <c r="TZP56" s="559"/>
      <c r="TZQ56" s="559"/>
      <c r="TZR56" s="559"/>
      <c r="TZS56" s="559"/>
      <c r="TZT56" s="559"/>
      <c r="TZU56" s="559"/>
      <c r="TZV56" s="559"/>
      <c r="TZW56" s="559"/>
      <c r="TZX56" s="559"/>
      <c r="TZY56" s="559"/>
      <c r="TZZ56" s="559"/>
      <c r="UAA56" s="559"/>
      <c r="UAB56" s="559"/>
      <c r="UAC56" s="559"/>
      <c r="UAD56" s="559"/>
      <c r="UAE56" s="559"/>
      <c r="UAF56" s="559"/>
      <c r="UAG56" s="559"/>
      <c r="UAH56" s="559"/>
      <c r="UAI56" s="559"/>
      <c r="UAJ56" s="559"/>
      <c r="UAK56" s="559"/>
      <c r="UAL56" s="559"/>
      <c r="UAM56" s="559"/>
      <c r="UAN56" s="559"/>
      <c r="UAO56" s="559"/>
      <c r="UAP56" s="559"/>
      <c r="UAQ56" s="559"/>
      <c r="UAR56" s="559"/>
      <c r="UAS56" s="559"/>
      <c r="UAT56" s="559"/>
      <c r="UAU56" s="559"/>
      <c r="UAV56" s="559"/>
      <c r="UAW56" s="559"/>
      <c r="UAX56" s="559"/>
      <c r="UAY56" s="559"/>
      <c r="UAZ56" s="559"/>
      <c r="UBA56" s="559"/>
      <c r="UBB56" s="559"/>
      <c r="UBC56" s="559"/>
      <c r="UBD56" s="559"/>
      <c r="UBE56" s="559"/>
      <c r="UBF56" s="559"/>
      <c r="UBG56" s="559"/>
      <c r="UBH56" s="559"/>
      <c r="UBI56" s="559"/>
      <c r="UBJ56" s="559"/>
      <c r="UBK56" s="559"/>
      <c r="UBL56" s="559"/>
      <c r="UBM56" s="559"/>
      <c r="UBN56" s="559"/>
      <c r="UBO56" s="559"/>
      <c r="UBP56" s="559"/>
      <c r="UBQ56" s="559"/>
      <c r="UBR56" s="559"/>
      <c r="UBS56" s="559"/>
      <c r="UBT56" s="559"/>
      <c r="UBU56" s="559"/>
      <c r="UBV56" s="559"/>
      <c r="UBW56" s="559"/>
      <c r="UBX56" s="559"/>
      <c r="UBY56" s="559"/>
      <c r="UBZ56" s="559"/>
      <c r="UCA56" s="559"/>
      <c r="UCB56" s="559"/>
      <c r="UCC56" s="559"/>
      <c r="UCD56" s="559"/>
      <c r="UCE56" s="559"/>
      <c r="UCF56" s="559"/>
      <c r="UCG56" s="559"/>
      <c r="UCH56" s="559"/>
      <c r="UCI56" s="559"/>
      <c r="UCJ56" s="559"/>
      <c r="UCK56" s="559"/>
      <c r="UCL56" s="559"/>
      <c r="UCM56" s="559"/>
      <c r="UCN56" s="559"/>
      <c r="UCO56" s="559"/>
      <c r="UCP56" s="559"/>
      <c r="UCQ56" s="559"/>
      <c r="UCR56" s="559"/>
      <c r="UCS56" s="559"/>
      <c r="UCT56" s="559"/>
      <c r="UCU56" s="559"/>
      <c r="UCV56" s="559"/>
      <c r="UCW56" s="559"/>
      <c r="UCX56" s="559"/>
      <c r="UCY56" s="559"/>
      <c r="UCZ56" s="559"/>
      <c r="UDA56" s="559"/>
      <c r="UDB56" s="559"/>
      <c r="UDC56" s="559"/>
      <c r="UDD56" s="559"/>
      <c r="UDE56" s="559"/>
      <c r="UDF56" s="559"/>
      <c r="UDG56" s="559"/>
      <c r="UDH56" s="559"/>
      <c r="UDI56" s="559"/>
      <c r="UDJ56" s="559"/>
      <c r="UDK56" s="559"/>
      <c r="UDL56" s="559"/>
      <c r="UDM56" s="559"/>
      <c r="UDN56" s="559"/>
      <c r="UDO56" s="559"/>
      <c r="UDP56" s="559"/>
      <c r="UDQ56" s="559"/>
      <c r="UDR56" s="559"/>
      <c r="UDS56" s="559"/>
      <c r="UDT56" s="559"/>
      <c r="UDU56" s="559"/>
      <c r="UDV56" s="559"/>
      <c r="UDW56" s="559"/>
      <c r="UDX56" s="559"/>
      <c r="UDY56" s="559"/>
      <c r="UDZ56" s="559"/>
      <c r="UEA56" s="559"/>
      <c r="UEB56" s="559"/>
      <c r="UEC56" s="559"/>
      <c r="UED56" s="559"/>
      <c r="UEE56" s="559"/>
      <c r="UEF56" s="559"/>
      <c r="UEG56" s="559"/>
      <c r="UEH56" s="559"/>
      <c r="UEI56" s="559"/>
      <c r="UEJ56" s="559"/>
      <c r="UEK56" s="559"/>
      <c r="UEL56" s="559"/>
      <c r="UEM56" s="559"/>
      <c r="UEN56" s="559"/>
      <c r="UEO56" s="559"/>
      <c r="UEP56" s="559"/>
      <c r="UEQ56" s="559"/>
      <c r="UER56" s="559"/>
      <c r="UES56" s="559"/>
      <c r="UET56" s="559"/>
      <c r="UEU56" s="559"/>
      <c r="UEV56" s="559"/>
      <c r="UEW56" s="559"/>
      <c r="UEX56" s="559"/>
      <c r="UEY56" s="559"/>
      <c r="UEZ56" s="559"/>
      <c r="UFA56" s="559"/>
      <c r="UFB56" s="559"/>
      <c r="UFC56" s="559"/>
      <c r="UFD56" s="559"/>
      <c r="UFE56" s="559"/>
      <c r="UFF56" s="559"/>
      <c r="UFG56" s="559"/>
      <c r="UFH56" s="559"/>
      <c r="UFI56" s="559"/>
      <c r="UFJ56" s="559"/>
      <c r="UFK56" s="559"/>
      <c r="UFL56" s="559"/>
      <c r="UFM56" s="559"/>
      <c r="UFN56" s="559"/>
      <c r="UFO56" s="559"/>
      <c r="UFP56" s="559"/>
      <c r="UFQ56" s="559"/>
      <c r="UFR56" s="559"/>
      <c r="UFS56" s="559"/>
      <c r="UFT56" s="559"/>
      <c r="UFU56" s="559"/>
      <c r="UFV56" s="559"/>
      <c r="UFW56" s="559"/>
      <c r="UFX56" s="559"/>
      <c r="UFY56" s="559"/>
      <c r="UFZ56" s="559"/>
      <c r="UGA56" s="559"/>
      <c r="UGB56" s="559"/>
      <c r="UGC56" s="559"/>
      <c r="UGD56" s="559"/>
      <c r="UGE56" s="559"/>
      <c r="UGF56" s="559"/>
      <c r="UGG56" s="559"/>
      <c r="UGH56" s="559"/>
      <c r="UGI56" s="559"/>
      <c r="UGJ56" s="559"/>
      <c r="UGK56" s="559"/>
      <c r="UGL56" s="559"/>
      <c r="UGM56" s="559"/>
      <c r="UGN56" s="559"/>
      <c r="UGO56" s="559"/>
      <c r="UGP56" s="559"/>
      <c r="UGQ56" s="559"/>
      <c r="UGR56" s="559"/>
      <c r="UGS56" s="559"/>
      <c r="UGT56" s="559"/>
      <c r="UGU56" s="559"/>
      <c r="UGV56" s="559"/>
      <c r="UGW56" s="559"/>
      <c r="UGX56" s="559"/>
      <c r="UGY56" s="559"/>
      <c r="UGZ56" s="559"/>
      <c r="UHA56" s="559"/>
      <c r="UHB56" s="559"/>
      <c r="UHC56" s="559"/>
      <c r="UHD56" s="559"/>
      <c r="UHE56" s="559"/>
      <c r="UHF56" s="559"/>
      <c r="UHG56" s="559"/>
      <c r="UHH56" s="559"/>
      <c r="UHI56" s="559"/>
      <c r="UHJ56" s="559"/>
      <c r="UHK56" s="559"/>
      <c r="UHL56" s="559"/>
      <c r="UHM56" s="559"/>
      <c r="UHN56" s="559"/>
      <c r="UHO56" s="559"/>
      <c r="UHP56" s="559"/>
      <c r="UHQ56" s="559"/>
      <c r="UHR56" s="559"/>
      <c r="UHS56" s="559"/>
      <c r="UHT56" s="559"/>
      <c r="UHU56" s="559"/>
      <c r="UHV56" s="559"/>
      <c r="UHW56" s="559"/>
      <c r="UHX56" s="559"/>
      <c r="UHY56" s="559"/>
      <c r="UHZ56" s="559"/>
      <c r="UIA56" s="559"/>
      <c r="UIB56" s="559"/>
      <c r="UIC56" s="559"/>
      <c r="UID56" s="559"/>
      <c r="UIE56" s="559"/>
      <c r="UIF56" s="559"/>
      <c r="UIG56" s="559"/>
      <c r="UIH56" s="559"/>
      <c r="UII56" s="559"/>
      <c r="UIJ56" s="559"/>
      <c r="UIK56" s="559"/>
      <c r="UIL56" s="559"/>
      <c r="UIM56" s="559"/>
      <c r="UIN56" s="559"/>
      <c r="UIO56" s="559"/>
      <c r="UIP56" s="559"/>
      <c r="UIQ56" s="559"/>
      <c r="UIR56" s="559"/>
      <c r="UIS56" s="559"/>
      <c r="UIT56" s="559"/>
      <c r="UIU56" s="559"/>
      <c r="UIV56" s="559"/>
      <c r="UIW56" s="559"/>
      <c r="UIX56" s="559"/>
      <c r="UIY56" s="559"/>
      <c r="UIZ56" s="559"/>
      <c r="UJA56" s="559"/>
      <c r="UJB56" s="559"/>
      <c r="UJC56" s="559"/>
      <c r="UJD56" s="559"/>
      <c r="UJE56" s="559"/>
      <c r="UJF56" s="559"/>
      <c r="UJG56" s="559"/>
      <c r="UJH56" s="559"/>
      <c r="UJI56" s="559"/>
      <c r="UJJ56" s="559"/>
      <c r="UJK56" s="559"/>
      <c r="UJL56" s="559"/>
      <c r="UJM56" s="559"/>
      <c r="UJN56" s="559"/>
      <c r="UJO56" s="559"/>
      <c r="UJP56" s="559"/>
      <c r="UJQ56" s="559"/>
      <c r="UJR56" s="559"/>
      <c r="UJS56" s="559"/>
      <c r="UJT56" s="559"/>
      <c r="UJU56" s="559"/>
      <c r="UJV56" s="559"/>
      <c r="UJW56" s="559"/>
      <c r="UJX56" s="559"/>
      <c r="UJY56" s="559"/>
      <c r="UJZ56" s="559"/>
      <c r="UKA56" s="559"/>
      <c r="UKB56" s="559"/>
      <c r="UKC56" s="559"/>
      <c r="UKD56" s="559"/>
      <c r="UKE56" s="559"/>
      <c r="UKF56" s="559"/>
      <c r="UKG56" s="559"/>
      <c r="UKH56" s="559"/>
      <c r="UKI56" s="559"/>
      <c r="UKJ56" s="559"/>
      <c r="UKK56" s="559"/>
      <c r="UKL56" s="559"/>
      <c r="UKM56" s="559"/>
      <c r="UKN56" s="559"/>
      <c r="UKO56" s="559"/>
      <c r="UKP56" s="559"/>
      <c r="UKQ56" s="559"/>
      <c r="UKR56" s="559"/>
      <c r="UKS56" s="559"/>
      <c r="UKT56" s="559"/>
      <c r="UKU56" s="559"/>
      <c r="UKV56" s="559"/>
      <c r="UKW56" s="559"/>
      <c r="UKX56" s="559"/>
      <c r="UKY56" s="559"/>
      <c r="UKZ56" s="559"/>
      <c r="ULA56" s="559"/>
      <c r="ULB56" s="559"/>
      <c r="ULC56" s="559"/>
      <c r="ULD56" s="559"/>
      <c r="ULE56" s="559"/>
      <c r="ULF56" s="559"/>
      <c r="ULG56" s="559"/>
      <c r="ULH56" s="559"/>
      <c r="ULI56" s="559"/>
      <c r="ULJ56" s="559"/>
      <c r="ULK56" s="559"/>
      <c r="ULL56" s="559"/>
      <c r="ULM56" s="559"/>
      <c r="ULN56" s="559"/>
      <c r="ULO56" s="559"/>
      <c r="ULP56" s="559"/>
      <c r="ULQ56" s="559"/>
      <c r="ULR56" s="559"/>
      <c r="ULS56" s="559"/>
      <c r="ULT56" s="559"/>
      <c r="ULU56" s="559"/>
      <c r="ULV56" s="559"/>
      <c r="ULW56" s="559"/>
      <c r="ULX56" s="559"/>
      <c r="ULY56" s="559"/>
      <c r="ULZ56" s="559"/>
      <c r="UMA56" s="559"/>
      <c r="UMB56" s="559"/>
      <c r="UMC56" s="559"/>
      <c r="UMD56" s="559"/>
      <c r="UME56" s="559"/>
      <c r="UMF56" s="559"/>
      <c r="UMG56" s="559"/>
      <c r="UMH56" s="559"/>
      <c r="UMI56" s="559"/>
      <c r="UMJ56" s="559"/>
      <c r="UMK56" s="559"/>
      <c r="UML56" s="559"/>
      <c r="UMM56" s="559"/>
      <c r="UMN56" s="559"/>
      <c r="UMO56" s="559"/>
      <c r="UMP56" s="559"/>
      <c r="UMQ56" s="559"/>
      <c r="UMR56" s="559"/>
      <c r="UMS56" s="559"/>
      <c r="UMT56" s="559"/>
      <c r="UMU56" s="559"/>
      <c r="UMV56" s="559"/>
      <c r="UMW56" s="559"/>
      <c r="UMX56" s="559"/>
      <c r="UMY56" s="559"/>
      <c r="UMZ56" s="559"/>
      <c r="UNA56" s="559"/>
      <c r="UNB56" s="559"/>
      <c r="UNC56" s="559"/>
      <c r="UND56" s="559"/>
      <c r="UNE56" s="559"/>
      <c r="UNF56" s="559"/>
      <c r="UNG56" s="559"/>
      <c r="UNH56" s="559"/>
      <c r="UNI56" s="559"/>
      <c r="UNJ56" s="559"/>
      <c r="UNK56" s="559"/>
      <c r="UNL56" s="559"/>
      <c r="UNM56" s="559"/>
      <c r="UNN56" s="559"/>
      <c r="UNO56" s="559"/>
      <c r="UNP56" s="559"/>
      <c r="UNQ56" s="559"/>
      <c r="UNR56" s="559"/>
      <c r="UNS56" s="559"/>
      <c r="UNT56" s="559"/>
      <c r="UNU56" s="559"/>
      <c r="UNV56" s="559"/>
      <c r="UNW56" s="559"/>
      <c r="UNX56" s="559"/>
      <c r="UNY56" s="559"/>
      <c r="UNZ56" s="559"/>
      <c r="UOA56" s="559"/>
      <c r="UOB56" s="559"/>
      <c r="UOC56" s="559"/>
      <c r="UOD56" s="559"/>
      <c r="UOE56" s="559"/>
      <c r="UOF56" s="559"/>
      <c r="UOG56" s="559"/>
      <c r="UOH56" s="559"/>
      <c r="UOI56" s="559"/>
      <c r="UOJ56" s="559"/>
      <c r="UOK56" s="559"/>
      <c r="UOL56" s="559"/>
      <c r="UOM56" s="559"/>
      <c r="UON56" s="559"/>
      <c r="UOO56" s="559"/>
      <c r="UOP56" s="559"/>
      <c r="UOQ56" s="559"/>
      <c r="UOR56" s="559"/>
      <c r="UOS56" s="559"/>
      <c r="UOT56" s="559"/>
      <c r="UOU56" s="559"/>
      <c r="UOV56" s="559"/>
      <c r="UOW56" s="559"/>
      <c r="UOX56" s="559"/>
      <c r="UOY56" s="559"/>
      <c r="UOZ56" s="559"/>
      <c r="UPA56" s="559"/>
      <c r="UPB56" s="559"/>
      <c r="UPC56" s="559"/>
      <c r="UPD56" s="559"/>
      <c r="UPE56" s="559"/>
      <c r="UPF56" s="559"/>
      <c r="UPG56" s="559"/>
      <c r="UPH56" s="559"/>
      <c r="UPI56" s="559"/>
      <c r="UPJ56" s="559"/>
      <c r="UPK56" s="559"/>
      <c r="UPL56" s="559"/>
      <c r="UPM56" s="559"/>
      <c r="UPN56" s="559"/>
      <c r="UPO56" s="559"/>
      <c r="UPP56" s="559"/>
      <c r="UPQ56" s="559"/>
      <c r="UPR56" s="559"/>
      <c r="UPS56" s="559"/>
      <c r="UPT56" s="559"/>
      <c r="UPU56" s="559"/>
      <c r="UPV56" s="559"/>
      <c r="UPW56" s="559"/>
      <c r="UPX56" s="559"/>
      <c r="UPY56" s="559"/>
      <c r="UPZ56" s="559"/>
      <c r="UQA56" s="559"/>
      <c r="UQB56" s="559"/>
      <c r="UQC56" s="559"/>
      <c r="UQD56" s="559"/>
      <c r="UQE56" s="559"/>
      <c r="UQF56" s="559"/>
      <c r="UQG56" s="559"/>
      <c r="UQH56" s="559"/>
      <c r="UQI56" s="559"/>
      <c r="UQJ56" s="559"/>
      <c r="UQK56" s="559"/>
      <c r="UQL56" s="559"/>
      <c r="UQM56" s="559"/>
      <c r="UQN56" s="559"/>
      <c r="UQO56" s="559"/>
      <c r="UQP56" s="559"/>
      <c r="UQQ56" s="559"/>
      <c r="UQR56" s="559"/>
      <c r="UQS56" s="559"/>
      <c r="UQT56" s="559"/>
      <c r="UQU56" s="559"/>
      <c r="UQV56" s="559"/>
      <c r="UQW56" s="559"/>
      <c r="UQX56" s="559"/>
      <c r="UQY56" s="559"/>
      <c r="UQZ56" s="559"/>
      <c r="URA56" s="559"/>
      <c r="URB56" s="559"/>
      <c r="URC56" s="559"/>
      <c r="URD56" s="559"/>
      <c r="URE56" s="559"/>
      <c r="URF56" s="559"/>
      <c r="URG56" s="559"/>
      <c r="URH56" s="559"/>
      <c r="URI56" s="559"/>
      <c r="URJ56" s="559"/>
      <c r="URK56" s="559"/>
      <c r="URL56" s="559"/>
      <c r="URM56" s="559"/>
      <c r="URN56" s="559"/>
      <c r="URO56" s="559"/>
      <c r="URP56" s="559"/>
      <c r="URQ56" s="559"/>
      <c r="URR56" s="559"/>
      <c r="URS56" s="559"/>
      <c r="URT56" s="559"/>
      <c r="URU56" s="559"/>
      <c r="URV56" s="559"/>
      <c r="URW56" s="559"/>
      <c r="URX56" s="559"/>
      <c r="URY56" s="559"/>
      <c r="URZ56" s="559"/>
      <c r="USA56" s="559"/>
      <c r="USB56" s="559"/>
      <c r="USC56" s="559"/>
      <c r="USD56" s="559"/>
      <c r="USE56" s="559"/>
      <c r="USF56" s="559"/>
      <c r="USG56" s="559"/>
      <c r="USH56" s="559"/>
      <c r="USI56" s="559"/>
      <c r="USJ56" s="559"/>
      <c r="USK56" s="559"/>
      <c r="USL56" s="559"/>
      <c r="USM56" s="559"/>
      <c r="USN56" s="559"/>
      <c r="USO56" s="559"/>
      <c r="USP56" s="559"/>
      <c r="USQ56" s="559"/>
      <c r="USR56" s="559"/>
      <c r="USS56" s="559"/>
      <c r="UST56" s="559"/>
      <c r="USU56" s="559"/>
      <c r="USV56" s="559"/>
      <c r="USW56" s="559"/>
      <c r="USX56" s="559"/>
      <c r="USY56" s="559"/>
      <c r="USZ56" s="559"/>
      <c r="UTA56" s="559"/>
      <c r="UTB56" s="559"/>
      <c r="UTC56" s="559"/>
      <c r="UTD56" s="559"/>
      <c r="UTE56" s="559"/>
      <c r="UTF56" s="559"/>
      <c r="UTG56" s="559"/>
      <c r="UTH56" s="559"/>
      <c r="UTI56" s="559"/>
      <c r="UTJ56" s="559"/>
      <c r="UTK56" s="559"/>
      <c r="UTL56" s="559"/>
      <c r="UTM56" s="559"/>
      <c r="UTN56" s="559"/>
      <c r="UTO56" s="559"/>
      <c r="UTP56" s="559"/>
      <c r="UTQ56" s="559"/>
      <c r="UTR56" s="559"/>
      <c r="UTS56" s="559"/>
      <c r="UTT56" s="559"/>
      <c r="UTU56" s="559"/>
      <c r="UTV56" s="559"/>
      <c r="UTW56" s="559"/>
      <c r="UTX56" s="559"/>
      <c r="UTY56" s="559"/>
      <c r="UTZ56" s="559"/>
      <c r="UUA56" s="559"/>
      <c r="UUB56" s="559"/>
      <c r="UUC56" s="559"/>
      <c r="UUD56" s="559"/>
      <c r="UUE56" s="559"/>
      <c r="UUF56" s="559"/>
      <c r="UUG56" s="559"/>
      <c r="UUH56" s="559"/>
      <c r="UUI56" s="559"/>
      <c r="UUJ56" s="559"/>
      <c r="UUK56" s="559"/>
      <c r="UUL56" s="559"/>
      <c r="UUM56" s="559"/>
      <c r="UUN56" s="559"/>
      <c r="UUO56" s="559"/>
      <c r="UUP56" s="559"/>
      <c r="UUQ56" s="559"/>
      <c r="UUR56" s="559"/>
      <c r="UUS56" s="559"/>
      <c r="UUT56" s="559"/>
      <c r="UUU56" s="559"/>
      <c r="UUV56" s="559"/>
      <c r="UUW56" s="559"/>
      <c r="UUX56" s="559"/>
      <c r="UUY56" s="559"/>
      <c r="UUZ56" s="559"/>
      <c r="UVA56" s="559"/>
      <c r="UVB56" s="559"/>
      <c r="UVC56" s="559"/>
      <c r="UVD56" s="559"/>
      <c r="UVE56" s="559"/>
      <c r="UVF56" s="559"/>
      <c r="UVG56" s="559"/>
      <c r="UVH56" s="559"/>
      <c r="UVI56" s="559"/>
      <c r="UVJ56" s="559"/>
      <c r="UVK56" s="559"/>
      <c r="UVL56" s="559"/>
      <c r="UVM56" s="559"/>
      <c r="UVN56" s="559"/>
      <c r="UVO56" s="559"/>
      <c r="UVP56" s="559"/>
      <c r="UVQ56" s="559"/>
      <c r="UVR56" s="559"/>
      <c r="UVS56" s="559"/>
      <c r="UVT56" s="559"/>
      <c r="UVU56" s="559"/>
      <c r="UVV56" s="559"/>
      <c r="UVW56" s="559"/>
      <c r="UVX56" s="559"/>
      <c r="UVY56" s="559"/>
      <c r="UVZ56" s="559"/>
      <c r="UWA56" s="559"/>
      <c r="UWB56" s="559"/>
      <c r="UWC56" s="559"/>
      <c r="UWD56" s="559"/>
      <c r="UWE56" s="559"/>
      <c r="UWF56" s="559"/>
      <c r="UWG56" s="559"/>
      <c r="UWH56" s="559"/>
      <c r="UWI56" s="559"/>
      <c r="UWJ56" s="559"/>
      <c r="UWK56" s="559"/>
      <c r="UWL56" s="559"/>
      <c r="UWM56" s="559"/>
      <c r="UWN56" s="559"/>
      <c r="UWO56" s="559"/>
      <c r="UWP56" s="559"/>
      <c r="UWQ56" s="559"/>
      <c r="UWR56" s="559"/>
      <c r="UWS56" s="559"/>
      <c r="UWT56" s="559"/>
      <c r="UWU56" s="559"/>
      <c r="UWV56" s="559"/>
      <c r="UWW56" s="559"/>
      <c r="UWX56" s="559"/>
      <c r="UWY56" s="559"/>
      <c r="UWZ56" s="559"/>
      <c r="UXA56" s="559"/>
      <c r="UXB56" s="559"/>
      <c r="UXC56" s="559"/>
      <c r="UXD56" s="559"/>
      <c r="UXE56" s="559"/>
      <c r="UXF56" s="559"/>
      <c r="UXG56" s="559"/>
      <c r="UXH56" s="559"/>
      <c r="UXI56" s="559"/>
      <c r="UXJ56" s="559"/>
      <c r="UXK56" s="559"/>
      <c r="UXL56" s="559"/>
      <c r="UXM56" s="559"/>
      <c r="UXN56" s="559"/>
      <c r="UXO56" s="559"/>
      <c r="UXP56" s="559"/>
      <c r="UXQ56" s="559"/>
      <c r="UXR56" s="559"/>
      <c r="UXS56" s="559"/>
      <c r="UXT56" s="559"/>
      <c r="UXU56" s="559"/>
      <c r="UXV56" s="559"/>
      <c r="UXW56" s="559"/>
      <c r="UXX56" s="559"/>
      <c r="UXY56" s="559"/>
      <c r="UXZ56" s="559"/>
      <c r="UYA56" s="559"/>
      <c r="UYB56" s="559"/>
      <c r="UYC56" s="559"/>
      <c r="UYD56" s="559"/>
      <c r="UYE56" s="559"/>
      <c r="UYF56" s="559"/>
      <c r="UYG56" s="559"/>
      <c r="UYH56" s="559"/>
      <c r="UYI56" s="559"/>
      <c r="UYJ56" s="559"/>
      <c r="UYK56" s="559"/>
      <c r="UYL56" s="559"/>
      <c r="UYM56" s="559"/>
      <c r="UYN56" s="559"/>
      <c r="UYO56" s="559"/>
      <c r="UYP56" s="559"/>
      <c r="UYQ56" s="559"/>
      <c r="UYR56" s="559"/>
      <c r="UYS56" s="559"/>
      <c r="UYT56" s="559"/>
      <c r="UYU56" s="559"/>
      <c r="UYV56" s="559"/>
      <c r="UYW56" s="559"/>
      <c r="UYX56" s="559"/>
      <c r="UYY56" s="559"/>
      <c r="UYZ56" s="559"/>
      <c r="UZA56" s="559"/>
      <c r="UZB56" s="559"/>
      <c r="UZC56" s="559"/>
      <c r="UZD56" s="559"/>
      <c r="UZE56" s="559"/>
      <c r="UZF56" s="559"/>
      <c r="UZG56" s="559"/>
      <c r="UZH56" s="559"/>
      <c r="UZI56" s="559"/>
      <c r="UZJ56" s="559"/>
      <c r="UZK56" s="559"/>
      <c r="UZL56" s="559"/>
      <c r="UZM56" s="559"/>
      <c r="UZN56" s="559"/>
      <c r="UZO56" s="559"/>
      <c r="UZP56" s="559"/>
      <c r="UZQ56" s="559"/>
      <c r="UZR56" s="559"/>
      <c r="UZS56" s="559"/>
      <c r="UZT56" s="559"/>
      <c r="UZU56" s="559"/>
      <c r="UZV56" s="559"/>
      <c r="UZW56" s="559"/>
      <c r="UZX56" s="559"/>
      <c r="UZY56" s="559"/>
      <c r="UZZ56" s="559"/>
      <c r="VAA56" s="559"/>
      <c r="VAB56" s="559"/>
      <c r="VAC56" s="559"/>
      <c r="VAD56" s="559"/>
      <c r="VAE56" s="559"/>
      <c r="VAF56" s="559"/>
      <c r="VAG56" s="559"/>
      <c r="VAH56" s="559"/>
      <c r="VAI56" s="559"/>
      <c r="VAJ56" s="559"/>
      <c r="VAK56" s="559"/>
      <c r="VAL56" s="559"/>
      <c r="VAM56" s="559"/>
      <c r="VAN56" s="559"/>
      <c r="VAO56" s="559"/>
      <c r="VAP56" s="559"/>
      <c r="VAQ56" s="559"/>
      <c r="VAR56" s="559"/>
      <c r="VAS56" s="559"/>
      <c r="VAT56" s="559"/>
      <c r="VAU56" s="559"/>
      <c r="VAV56" s="559"/>
      <c r="VAW56" s="559"/>
      <c r="VAX56" s="559"/>
      <c r="VAY56" s="559"/>
      <c r="VAZ56" s="559"/>
      <c r="VBA56" s="559"/>
      <c r="VBB56" s="559"/>
      <c r="VBC56" s="559"/>
      <c r="VBD56" s="559"/>
      <c r="VBE56" s="559"/>
      <c r="VBF56" s="559"/>
      <c r="VBG56" s="559"/>
      <c r="VBH56" s="559"/>
      <c r="VBI56" s="559"/>
      <c r="VBJ56" s="559"/>
      <c r="VBK56" s="559"/>
      <c r="VBL56" s="559"/>
      <c r="VBM56" s="559"/>
      <c r="VBN56" s="559"/>
      <c r="VBO56" s="559"/>
      <c r="VBP56" s="559"/>
      <c r="VBQ56" s="559"/>
      <c r="VBR56" s="559"/>
      <c r="VBS56" s="559"/>
      <c r="VBT56" s="559"/>
      <c r="VBU56" s="559"/>
      <c r="VBV56" s="559"/>
      <c r="VBW56" s="559"/>
      <c r="VBX56" s="559"/>
      <c r="VBY56" s="559"/>
      <c r="VBZ56" s="559"/>
      <c r="VCA56" s="559"/>
      <c r="VCB56" s="559"/>
      <c r="VCC56" s="559"/>
      <c r="VCD56" s="559"/>
      <c r="VCE56" s="559"/>
      <c r="VCF56" s="559"/>
      <c r="VCG56" s="559"/>
      <c r="VCH56" s="559"/>
      <c r="VCI56" s="559"/>
      <c r="VCJ56" s="559"/>
      <c r="VCK56" s="559"/>
      <c r="VCL56" s="559"/>
      <c r="VCM56" s="559"/>
      <c r="VCN56" s="559"/>
      <c r="VCO56" s="559"/>
      <c r="VCP56" s="559"/>
      <c r="VCQ56" s="559"/>
      <c r="VCR56" s="559"/>
      <c r="VCS56" s="559"/>
      <c r="VCT56" s="559"/>
      <c r="VCU56" s="559"/>
      <c r="VCV56" s="559"/>
      <c r="VCW56" s="559"/>
      <c r="VCX56" s="559"/>
      <c r="VCY56" s="559"/>
      <c r="VCZ56" s="559"/>
      <c r="VDA56" s="559"/>
      <c r="VDB56" s="559"/>
      <c r="VDC56" s="559"/>
      <c r="VDD56" s="559"/>
      <c r="VDE56" s="559"/>
      <c r="VDF56" s="559"/>
      <c r="VDG56" s="559"/>
      <c r="VDH56" s="559"/>
      <c r="VDI56" s="559"/>
      <c r="VDJ56" s="559"/>
      <c r="VDK56" s="559"/>
      <c r="VDL56" s="559"/>
      <c r="VDM56" s="559"/>
      <c r="VDN56" s="559"/>
      <c r="VDO56" s="559"/>
      <c r="VDP56" s="559"/>
      <c r="VDQ56" s="559"/>
      <c r="VDR56" s="559"/>
      <c r="VDS56" s="559"/>
      <c r="VDT56" s="559"/>
      <c r="VDU56" s="559"/>
      <c r="VDV56" s="559"/>
      <c r="VDW56" s="559"/>
      <c r="VDX56" s="559"/>
      <c r="VDY56" s="559"/>
      <c r="VDZ56" s="559"/>
      <c r="VEA56" s="559"/>
      <c r="VEB56" s="559"/>
      <c r="VEC56" s="559"/>
      <c r="VED56" s="559"/>
      <c r="VEE56" s="559"/>
      <c r="VEF56" s="559"/>
      <c r="VEG56" s="559"/>
      <c r="VEH56" s="559"/>
      <c r="VEI56" s="559"/>
      <c r="VEJ56" s="559"/>
      <c r="VEK56" s="559"/>
      <c r="VEL56" s="559"/>
      <c r="VEM56" s="559"/>
      <c r="VEN56" s="559"/>
      <c r="VEO56" s="559"/>
      <c r="VEP56" s="559"/>
      <c r="VEQ56" s="559"/>
      <c r="VER56" s="559"/>
      <c r="VES56" s="559"/>
      <c r="VET56" s="559"/>
      <c r="VEU56" s="559"/>
      <c r="VEV56" s="559"/>
      <c r="VEW56" s="559"/>
      <c r="VEX56" s="559"/>
      <c r="VEY56" s="559"/>
      <c r="VEZ56" s="559"/>
      <c r="VFA56" s="559"/>
      <c r="VFB56" s="559"/>
      <c r="VFC56" s="559"/>
      <c r="VFD56" s="559"/>
      <c r="VFE56" s="559"/>
      <c r="VFF56" s="559"/>
      <c r="VFG56" s="559"/>
      <c r="VFH56" s="559"/>
      <c r="VFI56" s="559"/>
      <c r="VFJ56" s="559"/>
      <c r="VFK56" s="559"/>
      <c r="VFL56" s="559"/>
      <c r="VFM56" s="559"/>
      <c r="VFN56" s="559"/>
      <c r="VFO56" s="559"/>
      <c r="VFP56" s="559"/>
      <c r="VFQ56" s="559"/>
      <c r="VFR56" s="559"/>
      <c r="VFS56" s="559"/>
      <c r="VFT56" s="559"/>
      <c r="VFU56" s="559"/>
      <c r="VFV56" s="559"/>
      <c r="VFW56" s="559"/>
      <c r="VFX56" s="559"/>
      <c r="VFY56" s="559"/>
      <c r="VFZ56" s="559"/>
      <c r="VGA56" s="559"/>
      <c r="VGB56" s="559"/>
      <c r="VGC56" s="559"/>
      <c r="VGD56" s="559"/>
      <c r="VGE56" s="559"/>
      <c r="VGF56" s="559"/>
      <c r="VGG56" s="559"/>
      <c r="VGH56" s="559"/>
      <c r="VGI56" s="559"/>
      <c r="VGJ56" s="559"/>
      <c r="VGK56" s="559"/>
      <c r="VGL56" s="559"/>
      <c r="VGM56" s="559"/>
      <c r="VGN56" s="559"/>
      <c r="VGO56" s="559"/>
      <c r="VGP56" s="559"/>
      <c r="VGQ56" s="559"/>
      <c r="VGR56" s="559"/>
      <c r="VGS56" s="559"/>
      <c r="VGT56" s="559"/>
      <c r="VGU56" s="559"/>
      <c r="VGV56" s="559"/>
      <c r="VGW56" s="559"/>
      <c r="VGX56" s="559"/>
      <c r="VGY56" s="559"/>
      <c r="VGZ56" s="559"/>
      <c r="VHA56" s="559"/>
      <c r="VHB56" s="559"/>
      <c r="VHC56" s="559"/>
      <c r="VHD56" s="559"/>
      <c r="VHE56" s="559"/>
      <c r="VHF56" s="559"/>
      <c r="VHG56" s="559"/>
      <c r="VHH56" s="559"/>
      <c r="VHI56" s="559"/>
      <c r="VHJ56" s="559"/>
      <c r="VHK56" s="559"/>
      <c r="VHL56" s="559"/>
      <c r="VHM56" s="559"/>
      <c r="VHN56" s="559"/>
      <c r="VHO56" s="559"/>
      <c r="VHP56" s="559"/>
      <c r="VHQ56" s="559"/>
      <c r="VHR56" s="559"/>
      <c r="VHS56" s="559"/>
      <c r="VHT56" s="559"/>
      <c r="VHU56" s="559"/>
      <c r="VHV56" s="559"/>
      <c r="VHW56" s="559"/>
      <c r="VHX56" s="559"/>
      <c r="VHY56" s="559"/>
      <c r="VHZ56" s="559"/>
      <c r="VIA56" s="559"/>
      <c r="VIB56" s="559"/>
      <c r="VIC56" s="559"/>
      <c r="VID56" s="559"/>
      <c r="VIE56" s="559"/>
      <c r="VIF56" s="559"/>
      <c r="VIG56" s="559"/>
      <c r="VIH56" s="559"/>
      <c r="VII56" s="559"/>
      <c r="VIJ56" s="559"/>
      <c r="VIK56" s="559"/>
      <c r="VIL56" s="559"/>
      <c r="VIM56" s="559"/>
      <c r="VIN56" s="559"/>
      <c r="VIO56" s="559"/>
      <c r="VIP56" s="559"/>
      <c r="VIQ56" s="559"/>
      <c r="VIR56" s="559"/>
      <c r="VIS56" s="559"/>
      <c r="VIT56" s="559"/>
      <c r="VIU56" s="559"/>
      <c r="VIV56" s="559"/>
      <c r="VIW56" s="559"/>
      <c r="VIX56" s="559"/>
      <c r="VIY56" s="559"/>
      <c r="VIZ56" s="559"/>
      <c r="VJA56" s="559"/>
      <c r="VJB56" s="559"/>
      <c r="VJC56" s="559"/>
      <c r="VJD56" s="559"/>
      <c r="VJE56" s="559"/>
      <c r="VJF56" s="559"/>
      <c r="VJG56" s="559"/>
      <c r="VJH56" s="559"/>
      <c r="VJI56" s="559"/>
      <c r="VJJ56" s="559"/>
      <c r="VJK56" s="559"/>
      <c r="VJL56" s="559"/>
      <c r="VJM56" s="559"/>
      <c r="VJN56" s="559"/>
      <c r="VJO56" s="559"/>
      <c r="VJP56" s="559"/>
      <c r="VJQ56" s="559"/>
      <c r="VJR56" s="559"/>
      <c r="VJS56" s="559"/>
      <c r="VJT56" s="559"/>
      <c r="VJU56" s="559"/>
      <c r="VJV56" s="559"/>
      <c r="VJW56" s="559"/>
      <c r="VJX56" s="559"/>
      <c r="VJY56" s="559"/>
      <c r="VJZ56" s="559"/>
      <c r="VKA56" s="559"/>
      <c r="VKB56" s="559"/>
      <c r="VKC56" s="559"/>
      <c r="VKD56" s="559"/>
      <c r="VKE56" s="559"/>
      <c r="VKF56" s="559"/>
      <c r="VKG56" s="559"/>
      <c r="VKH56" s="559"/>
      <c r="VKI56" s="559"/>
      <c r="VKJ56" s="559"/>
      <c r="VKK56" s="559"/>
      <c r="VKL56" s="559"/>
      <c r="VKM56" s="559"/>
      <c r="VKN56" s="559"/>
      <c r="VKO56" s="559"/>
      <c r="VKP56" s="559"/>
      <c r="VKQ56" s="559"/>
      <c r="VKR56" s="559"/>
      <c r="VKS56" s="559"/>
      <c r="VKT56" s="559"/>
      <c r="VKU56" s="559"/>
      <c r="VKV56" s="559"/>
      <c r="VKW56" s="559"/>
      <c r="VKX56" s="559"/>
      <c r="VKY56" s="559"/>
      <c r="VKZ56" s="559"/>
      <c r="VLA56" s="559"/>
      <c r="VLB56" s="559"/>
      <c r="VLC56" s="559"/>
      <c r="VLD56" s="559"/>
      <c r="VLE56" s="559"/>
      <c r="VLF56" s="559"/>
      <c r="VLG56" s="559"/>
      <c r="VLH56" s="559"/>
      <c r="VLI56" s="559"/>
      <c r="VLJ56" s="559"/>
      <c r="VLK56" s="559"/>
      <c r="VLL56" s="559"/>
      <c r="VLM56" s="559"/>
      <c r="VLN56" s="559"/>
      <c r="VLO56" s="559"/>
      <c r="VLP56" s="559"/>
      <c r="VLQ56" s="559"/>
      <c r="VLR56" s="559"/>
      <c r="VLS56" s="559"/>
      <c r="VLT56" s="559"/>
      <c r="VLU56" s="559"/>
      <c r="VLV56" s="559"/>
      <c r="VLW56" s="559"/>
      <c r="VLX56" s="559"/>
      <c r="VLY56" s="559"/>
      <c r="VLZ56" s="559"/>
      <c r="VMA56" s="559"/>
      <c r="VMB56" s="559"/>
      <c r="VMC56" s="559"/>
      <c r="VMD56" s="559"/>
      <c r="VME56" s="559"/>
      <c r="VMF56" s="559"/>
      <c r="VMG56" s="559"/>
      <c r="VMH56" s="559"/>
      <c r="VMI56" s="559"/>
      <c r="VMJ56" s="559"/>
      <c r="VMK56" s="559"/>
      <c r="VML56" s="559"/>
      <c r="VMM56" s="559"/>
      <c r="VMN56" s="559"/>
      <c r="VMO56" s="559"/>
      <c r="VMP56" s="559"/>
      <c r="VMQ56" s="559"/>
      <c r="VMR56" s="559"/>
      <c r="VMS56" s="559"/>
      <c r="VMT56" s="559"/>
      <c r="VMU56" s="559"/>
      <c r="VMV56" s="559"/>
      <c r="VMW56" s="559"/>
      <c r="VMX56" s="559"/>
      <c r="VMY56" s="559"/>
      <c r="VMZ56" s="559"/>
      <c r="VNA56" s="559"/>
      <c r="VNB56" s="559"/>
      <c r="VNC56" s="559"/>
      <c r="VND56" s="559"/>
      <c r="VNE56" s="559"/>
      <c r="VNF56" s="559"/>
      <c r="VNG56" s="559"/>
      <c r="VNH56" s="559"/>
      <c r="VNI56" s="559"/>
      <c r="VNJ56" s="559"/>
      <c r="VNK56" s="559"/>
      <c r="VNL56" s="559"/>
      <c r="VNM56" s="559"/>
      <c r="VNN56" s="559"/>
      <c r="VNO56" s="559"/>
      <c r="VNP56" s="559"/>
      <c r="VNQ56" s="559"/>
      <c r="VNR56" s="559"/>
      <c r="VNS56" s="559"/>
      <c r="VNT56" s="559"/>
      <c r="VNU56" s="559"/>
      <c r="VNV56" s="559"/>
      <c r="VNW56" s="559"/>
      <c r="VNX56" s="559"/>
      <c r="VNY56" s="559"/>
      <c r="VNZ56" s="559"/>
      <c r="VOA56" s="559"/>
      <c r="VOB56" s="559"/>
      <c r="VOC56" s="559"/>
      <c r="VOD56" s="559"/>
      <c r="VOE56" s="559"/>
      <c r="VOF56" s="559"/>
      <c r="VOG56" s="559"/>
      <c r="VOH56" s="559"/>
      <c r="VOI56" s="559"/>
      <c r="VOJ56" s="559"/>
      <c r="VOK56" s="559"/>
      <c r="VOL56" s="559"/>
      <c r="VOM56" s="559"/>
      <c r="VON56" s="559"/>
      <c r="VOO56" s="559"/>
      <c r="VOP56" s="559"/>
      <c r="VOQ56" s="559"/>
      <c r="VOR56" s="559"/>
      <c r="VOS56" s="559"/>
      <c r="VOT56" s="559"/>
      <c r="VOU56" s="559"/>
      <c r="VOV56" s="559"/>
      <c r="VOW56" s="559"/>
      <c r="VOX56" s="559"/>
      <c r="VOY56" s="559"/>
      <c r="VOZ56" s="559"/>
      <c r="VPA56" s="559"/>
      <c r="VPB56" s="559"/>
      <c r="VPC56" s="559"/>
      <c r="VPD56" s="559"/>
      <c r="VPE56" s="559"/>
      <c r="VPF56" s="559"/>
      <c r="VPG56" s="559"/>
      <c r="VPH56" s="559"/>
      <c r="VPI56" s="559"/>
      <c r="VPJ56" s="559"/>
      <c r="VPK56" s="559"/>
      <c r="VPL56" s="559"/>
      <c r="VPM56" s="559"/>
      <c r="VPN56" s="559"/>
      <c r="VPO56" s="559"/>
      <c r="VPP56" s="559"/>
      <c r="VPQ56" s="559"/>
      <c r="VPR56" s="559"/>
      <c r="VPS56" s="559"/>
      <c r="VPT56" s="559"/>
      <c r="VPU56" s="559"/>
      <c r="VPV56" s="559"/>
      <c r="VPW56" s="559"/>
      <c r="VPX56" s="559"/>
      <c r="VPY56" s="559"/>
      <c r="VPZ56" s="559"/>
      <c r="VQA56" s="559"/>
      <c r="VQB56" s="559"/>
      <c r="VQC56" s="559"/>
      <c r="VQD56" s="559"/>
      <c r="VQE56" s="559"/>
      <c r="VQF56" s="559"/>
      <c r="VQG56" s="559"/>
      <c r="VQH56" s="559"/>
      <c r="VQI56" s="559"/>
      <c r="VQJ56" s="559"/>
      <c r="VQK56" s="559"/>
      <c r="VQL56" s="559"/>
      <c r="VQM56" s="559"/>
      <c r="VQN56" s="559"/>
      <c r="VQO56" s="559"/>
      <c r="VQP56" s="559"/>
      <c r="VQQ56" s="559"/>
      <c r="VQR56" s="559"/>
      <c r="VQS56" s="559"/>
      <c r="VQT56" s="559"/>
      <c r="VQU56" s="559"/>
      <c r="VQV56" s="559"/>
      <c r="VQW56" s="559"/>
      <c r="VQX56" s="559"/>
      <c r="VQY56" s="559"/>
      <c r="VQZ56" s="559"/>
      <c r="VRA56" s="559"/>
      <c r="VRB56" s="559"/>
      <c r="VRC56" s="559"/>
      <c r="VRD56" s="559"/>
      <c r="VRE56" s="559"/>
      <c r="VRF56" s="559"/>
      <c r="VRG56" s="559"/>
      <c r="VRH56" s="559"/>
      <c r="VRI56" s="559"/>
      <c r="VRJ56" s="559"/>
      <c r="VRK56" s="559"/>
      <c r="VRL56" s="559"/>
      <c r="VRM56" s="559"/>
      <c r="VRN56" s="559"/>
      <c r="VRO56" s="559"/>
      <c r="VRP56" s="559"/>
      <c r="VRQ56" s="559"/>
      <c r="VRR56" s="559"/>
      <c r="VRS56" s="559"/>
      <c r="VRT56" s="559"/>
      <c r="VRU56" s="559"/>
      <c r="VRV56" s="559"/>
      <c r="VRW56" s="559"/>
      <c r="VRX56" s="559"/>
      <c r="VRY56" s="559"/>
      <c r="VRZ56" s="559"/>
      <c r="VSA56" s="559"/>
      <c r="VSB56" s="559"/>
      <c r="VSC56" s="559"/>
      <c r="VSD56" s="559"/>
      <c r="VSE56" s="559"/>
      <c r="VSF56" s="559"/>
      <c r="VSG56" s="559"/>
      <c r="VSH56" s="559"/>
      <c r="VSI56" s="559"/>
      <c r="VSJ56" s="559"/>
      <c r="VSK56" s="559"/>
      <c r="VSL56" s="559"/>
      <c r="VSM56" s="559"/>
      <c r="VSN56" s="559"/>
      <c r="VSO56" s="559"/>
      <c r="VSP56" s="559"/>
      <c r="VSQ56" s="559"/>
      <c r="VSR56" s="559"/>
      <c r="VSS56" s="559"/>
      <c r="VST56" s="559"/>
      <c r="VSU56" s="559"/>
      <c r="VSV56" s="559"/>
      <c r="VSW56" s="559"/>
      <c r="VSX56" s="559"/>
      <c r="VSY56" s="559"/>
      <c r="VSZ56" s="559"/>
      <c r="VTA56" s="559"/>
      <c r="VTB56" s="559"/>
      <c r="VTC56" s="559"/>
      <c r="VTD56" s="559"/>
      <c r="VTE56" s="559"/>
      <c r="VTF56" s="559"/>
      <c r="VTG56" s="559"/>
      <c r="VTH56" s="559"/>
      <c r="VTI56" s="559"/>
      <c r="VTJ56" s="559"/>
      <c r="VTK56" s="559"/>
      <c r="VTL56" s="559"/>
      <c r="VTM56" s="559"/>
      <c r="VTN56" s="559"/>
      <c r="VTO56" s="559"/>
      <c r="VTP56" s="559"/>
      <c r="VTQ56" s="559"/>
      <c r="VTR56" s="559"/>
      <c r="VTS56" s="559"/>
      <c r="VTT56" s="559"/>
      <c r="VTU56" s="559"/>
      <c r="VTV56" s="559"/>
      <c r="VTW56" s="559"/>
      <c r="VTX56" s="559"/>
      <c r="VTY56" s="559"/>
      <c r="VTZ56" s="559"/>
      <c r="VUA56" s="559"/>
      <c r="VUB56" s="559"/>
      <c r="VUC56" s="559"/>
      <c r="VUD56" s="559"/>
      <c r="VUE56" s="559"/>
      <c r="VUF56" s="559"/>
      <c r="VUG56" s="559"/>
      <c r="VUH56" s="559"/>
      <c r="VUI56" s="559"/>
      <c r="VUJ56" s="559"/>
      <c r="VUK56" s="559"/>
      <c r="VUL56" s="559"/>
      <c r="VUM56" s="559"/>
      <c r="VUN56" s="559"/>
      <c r="VUO56" s="559"/>
      <c r="VUP56" s="559"/>
      <c r="VUQ56" s="559"/>
      <c r="VUR56" s="559"/>
      <c r="VUS56" s="559"/>
      <c r="VUT56" s="559"/>
      <c r="VUU56" s="559"/>
      <c r="VUV56" s="559"/>
      <c r="VUW56" s="559"/>
      <c r="VUX56" s="559"/>
      <c r="VUY56" s="559"/>
      <c r="VUZ56" s="559"/>
      <c r="VVA56" s="559"/>
      <c r="VVB56" s="559"/>
      <c r="VVC56" s="559"/>
      <c r="VVD56" s="559"/>
      <c r="VVE56" s="559"/>
      <c r="VVF56" s="559"/>
      <c r="VVG56" s="559"/>
      <c r="VVH56" s="559"/>
      <c r="VVI56" s="559"/>
      <c r="VVJ56" s="559"/>
      <c r="VVK56" s="559"/>
      <c r="VVL56" s="559"/>
      <c r="VVM56" s="559"/>
      <c r="VVN56" s="559"/>
      <c r="VVO56" s="559"/>
      <c r="VVP56" s="559"/>
      <c r="VVQ56" s="559"/>
      <c r="VVR56" s="559"/>
      <c r="VVS56" s="559"/>
      <c r="VVT56" s="559"/>
      <c r="VVU56" s="559"/>
      <c r="VVV56" s="559"/>
      <c r="VVW56" s="559"/>
      <c r="VVX56" s="559"/>
      <c r="VVY56" s="559"/>
      <c r="VVZ56" s="559"/>
      <c r="VWA56" s="559"/>
      <c r="VWB56" s="559"/>
      <c r="VWC56" s="559"/>
      <c r="VWD56" s="559"/>
      <c r="VWE56" s="559"/>
      <c r="VWF56" s="559"/>
      <c r="VWG56" s="559"/>
      <c r="VWH56" s="559"/>
      <c r="VWI56" s="559"/>
      <c r="VWJ56" s="559"/>
      <c r="VWK56" s="559"/>
      <c r="VWL56" s="559"/>
      <c r="VWM56" s="559"/>
      <c r="VWN56" s="559"/>
      <c r="VWO56" s="559"/>
      <c r="VWP56" s="559"/>
      <c r="VWQ56" s="559"/>
      <c r="VWR56" s="559"/>
      <c r="VWS56" s="559"/>
      <c r="VWT56" s="559"/>
      <c r="VWU56" s="559"/>
      <c r="VWV56" s="559"/>
      <c r="VWW56" s="559"/>
      <c r="VWX56" s="559"/>
      <c r="VWY56" s="559"/>
      <c r="VWZ56" s="559"/>
      <c r="VXA56" s="559"/>
      <c r="VXB56" s="559"/>
      <c r="VXC56" s="559"/>
      <c r="VXD56" s="559"/>
      <c r="VXE56" s="559"/>
      <c r="VXF56" s="559"/>
      <c r="VXG56" s="559"/>
      <c r="VXH56" s="559"/>
      <c r="VXI56" s="559"/>
      <c r="VXJ56" s="559"/>
      <c r="VXK56" s="559"/>
      <c r="VXL56" s="559"/>
      <c r="VXM56" s="559"/>
      <c r="VXN56" s="559"/>
      <c r="VXO56" s="559"/>
      <c r="VXP56" s="559"/>
      <c r="VXQ56" s="559"/>
      <c r="VXR56" s="559"/>
      <c r="VXS56" s="559"/>
      <c r="VXT56" s="559"/>
      <c r="VXU56" s="559"/>
      <c r="VXV56" s="559"/>
      <c r="VXW56" s="559"/>
      <c r="VXX56" s="559"/>
      <c r="VXY56" s="559"/>
      <c r="VXZ56" s="559"/>
      <c r="VYA56" s="559"/>
      <c r="VYB56" s="559"/>
      <c r="VYC56" s="559"/>
      <c r="VYD56" s="559"/>
      <c r="VYE56" s="559"/>
      <c r="VYF56" s="559"/>
      <c r="VYG56" s="559"/>
      <c r="VYH56" s="559"/>
      <c r="VYI56" s="559"/>
      <c r="VYJ56" s="559"/>
      <c r="VYK56" s="559"/>
      <c r="VYL56" s="559"/>
      <c r="VYM56" s="559"/>
      <c r="VYN56" s="559"/>
      <c r="VYO56" s="559"/>
      <c r="VYP56" s="559"/>
      <c r="VYQ56" s="559"/>
      <c r="VYR56" s="559"/>
      <c r="VYS56" s="559"/>
      <c r="VYT56" s="559"/>
      <c r="VYU56" s="559"/>
      <c r="VYV56" s="559"/>
      <c r="VYW56" s="559"/>
      <c r="VYX56" s="559"/>
      <c r="VYY56" s="559"/>
      <c r="VYZ56" s="559"/>
      <c r="VZA56" s="559"/>
      <c r="VZB56" s="559"/>
      <c r="VZC56" s="559"/>
      <c r="VZD56" s="559"/>
      <c r="VZE56" s="559"/>
      <c r="VZF56" s="559"/>
      <c r="VZG56" s="559"/>
      <c r="VZH56" s="559"/>
      <c r="VZI56" s="559"/>
      <c r="VZJ56" s="559"/>
      <c r="VZK56" s="559"/>
      <c r="VZL56" s="559"/>
      <c r="VZM56" s="559"/>
      <c r="VZN56" s="559"/>
      <c r="VZO56" s="559"/>
      <c r="VZP56" s="559"/>
      <c r="VZQ56" s="559"/>
      <c r="VZR56" s="559"/>
      <c r="VZS56" s="559"/>
      <c r="VZT56" s="559"/>
      <c r="VZU56" s="559"/>
      <c r="VZV56" s="559"/>
      <c r="VZW56" s="559"/>
      <c r="VZX56" s="559"/>
      <c r="VZY56" s="559"/>
      <c r="VZZ56" s="559"/>
      <c r="WAA56" s="559"/>
      <c r="WAB56" s="559"/>
      <c r="WAC56" s="559"/>
      <c r="WAD56" s="559"/>
      <c r="WAE56" s="559"/>
      <c r="WAF56" s="559"/>
      <c r="WAG56" s="559"/>
      <c r="WAH56" s="559"/>
      <c r="WAI56" s="559"/>
      <c r="WAJ56" s="559"/>
      <c r="WAK56" s="559"/>
      <c r="WAL56" s="559"/>
      <c r="WAM56" s="559"/>
      <c r="WAN56" s="559"/>
      <c r="WAO56" s="559"/>
      <c r="WAP56" s="559"/>
      <c r="WAQ56" s="559"/>
      <c r="WAR56" s="559"/>
      <c r="WAS56" s="559"/>
      <c r="WAT56" s="559"/>
      <c r="WAU56" s="559"/>
      <c r="WAV56" s="559"/>
      <c r="WAW56" s="559"/>
      <c r="WAX56" s="559"/>
      <c r="WAY56" s="559"/>
      <c r="WAZ56" s="559"/>
      <c r="WBA56" s="559"/>
      <c r="WBB56" s="559"/>
      <c r="WBC56" s="559"/>
      <c r="WBD56" s="559"/>
      <c r="WBE56" s="559"/>
      <c r="WBF56" s="559"/>
      <c r="WBG56" s="559"/>
      <c r="WBH56" s="559"/>
      <c r="WBI56" s="559"/>
      <c r="WBJ56" s="559"/>
      <c r="WBK56" s="559"/>
      <c r="WBL56" s="559"/>
      <c r="WBM56" s="559"/>
      <c r="WBN56" s="559"/>
      <c r="WBO56" s="559"/>
      <c r="WBP56" s="559"/>
      <c r="WBQ56" s="559"/>
      <c r="WBR56" s="559"/>
      <c r="WBS56" s="559"/>
      <c r="WBT56" s="559"/>
      <c r="WBU56" s="559"/>
      <c r="WBV56" s="559"/>
      <c r="WBW56" s="559"/>
      <c r="WBX56" s="559"/>
      <c r="WBY56" s="559"/>
      <c r="WBZ56" s="559"/>
      <c r="WCA56" s="559"/>
      <c r="WCB56" s="559"/>
      <c r="WCC56" s="559"/>
      <c r="WCD56" s="559"/>
      <c r="WCE56" s="559"/>
      <c r="WCF56" s="559"/>
      <c r="WCG56" s="559"/>
      <c r="WCH56" s="559"/>
      <c r="WCI56" s="559"/>
      <c r="WCJ56" s="559"/>
      <c r="WCK56" s="559"/>
      <c r="WCL56" s="559"/>
      <c r="WCM56" s="559"/>
      <c r="WCN56" s="559"/>
      <c r="WCO56" s="559"/>
      <c r="WCP56" s="559"/>
      <c r="WCQ56" s="559"/>
      <c r="WCR56" s="559"/>
      <c r="WCS56" s="559"/>
      <c r="WCT56" s="559"/>
      <c r="WCU56" s="559"/>
      <c r="WCV56" s="559"/>
      <c r="WCW56" s="559"/>
      <c r="WCX56" s="559"/>
      <c r="WCY56" s="559"/>
      <c r="WCZ56" s="559"/>
      <c r="WDA56" s="559"/>
      <c r="WDB56" s="559"/>
      <c r="WDC56" s="559"/>
      <c r="WDD56" s="559"/>
      <c r="WDE56" s="559"/>
      <c r="WDF56" s="559"/>
      <c r="WDG56" s="559"/>
      <c r="WDH56" s="559"/>
      <c r="WDI56" s="559"/>
      <c r="WDJ56" s="559"/>
      <c r="WDK56" s="559"/>
      <c r="WDL56" s="559"/>
      <c r="WDM56" s="559"/>
      <c r="WDN56" s="559"/>
      <c r="WDO56" s="559"/>
      <c r="WDP56" s="559"/>
      <c r="WDQ56" s="559"/>
      <c r="WDR56" s="559"/>
      <c r="WDS56" s="559"/>
      <c r="WDT56" s="559"/>
      <c r="WDU56" s="559"/>
      <c r="WDV56" s="559"/>
      <c r="WDW56" s="559"/>
      <c r="WDX56" s="559"/>
      <c r="WDY56" s="559"/>
      <c r="WDZ56" s="559"/>
      <c r="WEA56" s="559"/>
      <c r="WEB56" s="559"/>
      <c r="WEC56" s="559"/>
      <c r="WED56" s="559"/>
      <c r="WEE56" s="559"/>
      <c r="WEF56" s="559"/>
      <c r="WEG56" s="559"/>
      <c r="WEH56" s="559"/>
      <c r="WEI56" s="559"/>
      <c r="WEJ56" s="559"/>
      <c r="WEK56" s="559"/>
      <c r="WEL56" s="559"/>
      <c r="WEM56" s="559"/>
      <c r="WEN56" s="559"/>
      <c r="WEO56" s="559"/>
      <c r="WEP56" s="559"/>
      <c r="WEQ56" s="559"/>
      <c r="WER56" s="559"/>
      <c r="WES56" s="559"/>
      <c r="WET56" s="559"/>
      <c r="WEU56" s="559"/>
      <c r="WEV56" s="559"/>
      <c r="WEW56" s="559"/>
      <c r="WEX56" s="559"/>
      <c r="WEY56" s="559"/>
      <c r="WEZ56" s="559"/>
      <c r="WFA56" s="559"/>
      <c r="WFB56" s="559"/>
      <c r="WFC56" s="559"/>
      <c r="WFD56" s="559"/>
      <c r="WFE56" s="559"/>
      <c r="WFF56" s="559"/>
      <c r="WFG56" s="559"/>
      <c r="WFH56" s="559"/>
      <c r="WFI56" s="559"/>
      <c r="WFJ56" s="559"/>
      <c r="WFK56" s="559"/>
      <c r="WFL56" s="559"/>
      <c r="WFM56" s="559"/>
      <c r="WFN56" s="559"/>
      <c r="WFO56" s="559"/>
      <c r="WFP56" s="559"/>
      <c r="WFQ56" s="559"/>
      <c r="WFR56" s="559"/>
      <c r="WFS56" s="559"/>
      <c r="WFT56" s="559"/>
      <c r="WFU56" s="559"/>
      <c r="WFV56" s="559"/>
      <c r="WFW56" s="559"/>
      <c r="WFX56" s="559"/>
      <c r="WFY56" s="559"/>
      <c r="WFZ56" s="559"/>
      <c r="WGA56" s="559"/>
      <c r="WGB56" s="559"/>
      <c r="WGC56" s="559"/>
      <c r="WGD56" s="559"/>
      <c r="WGE56" s="559"/>
      <c r="WGF56" s="559"/>
      <c r="WGG56" s="559"/>
      <c r="WGH56" s="559"/>
      <c r="WGI56" s="559"/>
      <c r="WGJ56" s="559"/>
      <c r="WGK56" s="559"/>
      <c r="WGL56" s="559"/>
      <c r="WGM56" s="559"/>
      <c r="WGN56" s="559"/>
      <c r="WGO56" s="559"/>
      <c r="WGP56" s="559"/>
      <c r="WGQ56" s="559"/>
      <c r="WGR56" s="559"/>
      <c r="WGS56" s="559"/>
      <c r="WGT56" s="559"/>
      <c r="WGU56" s="559"/>
      <c r="WGV56" s="559"/>
      <c r="WGW56" s="559"/>
      <c r="WGX56" s="559"/>
      <c r="WGY56" s="559"/>
      <c r="WGZ56" s="559"/>
      <c r="WHA56" s="559"/>
      <c r="WHB56" s="559"/>
      <c r="WHC56" s="559"/>
      <c r="WHD56" s="559"/>
      <c r="WHE56" s="559"/>
      <c r="WHF56" s="559"/>
      <c r="WHG56" s="559"/>
      <c r="WHH56" s="559"/>
      <c r="WHI56" s="559"/>
      <c r="WHJ56" s="559"/>
      <c r="WHK56" s="559"/>
      <c r="WHL56" s="559"/>
      <c r="WHM56" s="559"/>
      <c r="WHN56" s="559"/>
      <c r="WHO56" s="559"/>
      <c r="WHP56" s="559"/>
      <c r="WHQ56" s="559"/>
      <c r="WHR56" s="559"/>
      <c r="WHS56" s="559"/>
      <c r="WHT56" s="559"/>
      <c r="WHU56" s="559"/>
      <c r="WHV56" s="559"/>
      <c r="WHW56" s="559"/>
      <c r="WHX56" s="559"/>
      <c r="WHY56" s="559"/>
      <c r="WHZ56" s="559"/>
      <c r="WIA56" s="559"/>
      <c r="WIB56" s="559"/>
      <c r="WIC56" s="559"/>
      <c r="WID56" s="559"/>
      <c r="WIE56" s="559"/>
      <c r="WIF56" s="559"/>
      <c r="WIG56" s="559"/>
      <c r="WIH56" s="559"/>
      <c r="WII56" s="559"/>
      <c r="WIJ56" s="559"/>
      <c r="WIK56" s="559"/>
      <c r="WIL56" s="559"/>
      <c r="WIM56" s="559"/>
      <c r="WIN56" s="559"/>
      <c r="WIO56" s="559"/>
      <c r="WIP56" s="559"/>
      <c r="WIQ56" s="559"/>
      <c r="WIR56" s="559"/>
      <c r="WIS56" s="559"/>
      <c r="WIT56" s="559"/>
      <c r="WIU56" s="559"/>
      <c r="WIV56" s="559"/>
      <c r="WIW56" s="559"/>
      <c r="WIX56" s="559"/>
      <c r="WIY56" s="559"/>
      <c r="WIZ56" s="559"/>
      <c r="WJA56" s="559"/>
      <c r="WJB56" s="559"/>
      <c r="WJC56" s="559"/>
      <c r="WJD56" s="559"/>
      <c r="WJE56" s="559"/>
      <c r="WJF56" s="559"/>
      <c r="WJG56" s="559"/>
      <c r="WJH56" s="559"/>
      <c r="WJI56" s="559"/>
      <c r="WJJ56" s="559"/>
      <c r="WJK56" s="559"/>
      <c r="WJL56" s="559"/>
      <c r="WJM56" s="559"/>
      <c r="WJN56" s="559"/>
      <c r="WJO56" s="559"/>
      <c r="WJP56" s="559"/>
      <c r="WJQ56" s="559"/>
      <c r="WJR56" s="559"/>
      <c r="WJS56" s="559"/>
      <c r="WJT56" s="559"/>
      <c r="WJU56" s="559"/>
      <c r="WJV56" s="559"/>
      <c r="WJW56" s="559"/>
      <c r="WJX56" s="559"/>
      <c r="WJY56" s="559"/>
      <c r="WJZ56" s="559"/>
      <c r="WKA56" s="559"/>
      <c r="WKB56" s="559"/>
      <c r="WKC56" s="559"/>
      <c r="WKD56" s="559"/>
      <c r="WKE56" s="559"/>
      <c r="WKF56" s="559"/>
      <c r="WKG56" s="559"/>
      <c r="WKH56" s="559"/>
      <c r="WKI56" s="559"/>
      <c r="WKJ56" s="559"/>
      <c r="WKK56" s="559"/>
      <c r="WKL56" s="559"/>
      <c r="WKM56" s="559"/>
      <c r="WKN56" s="559"/>
      <c r="WKO56" s="559"/>
      <c r="WKP56" s="559"/>
      <c r="WKQ56" s="559"/>
      <c r="WKR56" s="559"/>
      <c r="WKS56" s="559"/>
      <c r="WKT56" s="559"/>
      <c r="WKU56" s="559"/>
      <c r="WKV56" s="559"/>
      <c r="WKW56" s="559"/>
      <c r="WKX56" s="559"/>
      <c r="WKY56" s="559"/>
      <c r="WKZ56" s="559"/>
      <c r="WLA56" s="559"/>
      <c r="WLB56" s="559"/>
      <c r="WLC56" s="559"/>
      <c r="WLD56" s="559"/>
      <c r="WLE56" s="559"/>
      <c r="WLF56" s="559"/>
      <c r="WLG56" s="559"/>
      <c r="WLH56" s="559"/>
      <c r="WLI56" s="559"/>
      <c r="WLJ56" s="559"/>
      <c r="WLK56" s="559"/>
      <c r="WLL56" s="559"/>
      <c r="WLM56" s="559"/>
      <c r="WLN56" s="559"/>
      <c r="WLO56" s="559"/>
      <c r="WLP56" s="559"/>
      <c r="WLQ56" s="559"/>
      <c r="WLR56" s="559"/>
      <c r="WLS56" s="559"/>
      <c r="WLT56" s="559"/>
      <c r="WLU56" s="559"/>
      <c r="WLV56" s="559"/>
      <c r="WLW56" s="559"/>
      <c r="WLX56" s="559"/>
      <c r="WLY56" s="559"/>
      <c r="WLZ56" s="559"/>
      <c r="WMA56" s="559"/>
      <c r="WMB56" s="559"/>
      <c r="WMC56" s="559"/>
      <c r="WMD56" s="559"/>
      <c r="WME56" s="559"/>
      <c r="WMF56" s="559"/>
      <c r="WMG56" s="559"/>
      <c r="WMH56" s="559"/>
      <c r="WMI56" s="559"/>
      <c r="WMJ56" s="559"/>
      <c r="WMK56" s="559"/>
      <c r="WML56" s="559"/>
      <c r="WMM56" s="559"/>
      <c r="WMN56" s="559"/>
      <c r="WMO56" s="559"/>
      <c r="WMP56" s="559"/>
      <c r="WMQ56" s="559"/>
      <c r="WMR56" s="559"/>
      <c r="WMS56" s="559"/>
      <c r="WMT56" s="559"/>
      <c r="WMU56" s="559"/>
      <c r="WMV56" s="559"/>
      <c r="WMW56" s="559"/>
      <c r="WMX56" s="559"/>
      <c r="WMY56" s="559"/>
      <c r="WMZ56" s="559"/>
      <c r="WNA56" s="559"/>
      <c r="WNB56" s="559"/>
      <c r="WNC56" s="559"/>
      <c r="WND56" s="559"/>
      <c r="WNE56" s="559"/>
      <c r="WNF56" s="559"/>
      <c r="WNG56" s="559"/>
      <c r="WNH56" s="559"/>
      <c r="WNI56" s="559"/>
      <c r="WNJ56" s="559"/>
      <c r="WNK56" s="559"/>
      <c r="WNL56" s="559"/>
      <c r="WNM56" s="559"/>
      <c r="WNN56" s="559"/>
      <c r="WNO56" s="559"/>
      <c r="WNP56" s="559"/>
      <c r="WNQ56" s="559"/>
      <c r="WNR56" s="559"/>
      <c r="WNS56" s="559"/>
      <c r="WNT56" s="559"/>
      <c r="WNU56" s="559"/>
      <c r="WNV56" s="559"/>
      <c r="WNW56" s="559"/>
      <c r="WNX56" s="559"/>
      <c r="WNY56" s="559"/>
      <c r="WNZ56" s="559"/>
      <c r="WOA56" s="559"/>
      <c r="WOB56" s="559"/>
      <c r="WOC56" s="559"/>
      <c r="WOD56" s="559"/>
      <c r="WOE56" s="559"/>
      <c r="WOF56" s="559"/>
      <c r="WOG56" s="559"/>
      <c r="WOH56" s="559"/>
      <c r="WOI56" s="559"/>
      <c r="WOJ56" s="559"/>
      <c r="WOK56" s="559"/>
      <c r="WOL56" s="559"/>
      <c r="WOM56" s="559"/>
      <c r="WON56" s="559"/>
      <c r="WOO56" s="559"/>
      <c r="WOP56" s="559"/>
      <c r="WOQ56" s="559"/>
      <c r="WOR56" s="559"/>
      <c r="WOS56" s="559"/>
      <c r="WOT56" s="559"/>
      <c r="WOU56" s="559"/>
      <c r="WOV56" s="559"/>
      <c r="WOW56" s="559"/>
      <c r="WOX56" s="559"/>
      <c r="WOY56" s="559"/>
      <c r="WOZ56" s="559"/>
      <c r="WPA56" s="559"/>
      <c r="WPB56" s="559"/>
      <c r="WPC56" s="559"/>
      <c r="WPD56" s="559"/>
      <c r="WPE56" s="559"/>
      <c r="WPF56" s="559"/>
      <c r="WPG56" s="559"/>
      <c r="WPH56" s="559"/>
      <c r="WPI56" s="559"/>
      <c r="WPJ56" s="559"/>
      <c r="WPK56" s="559"/>
      <c r="WPL56" s="559"/>
      <c r="WPM56" s="559"/>
      <c r="WPN56" s="559"/>
      <c r="WPO56" s="559"/>
      <c r="WPP56" s="559"/>
      <c r="WPQ56" s="559"/>
      <c r="WPR56" s="559"/>
      <c r="WPS56" s="559"/>
      <c r="WPT56" s="559"/>
      <c r="WPU56" s="559"/>
      <c r="WPV56" s="559"/>
      <c r="WPW56" s="559"/>
      <c r="WPX56" s="559"/>
      <c r="WPY56" s="559"/>
      <c r="WPZ56" s="559"/>
      <c r="WQA56" s="559"/>
      <c r="WQB56" s="559"/>
      <c r="WQC56" s="559"/>
      <c r="WQD56" s="559"/>
      <c r="WQE56" s="559"/>
      <c r="WQF56" s="559"/>
      <c r="WQG56" s="559"/>
      <c r="WQH56" s="559"/>
      <c r="WQI56" s="559"/>
      <c r="WQJ56" s="559"/>
      <c r="WQK56" s="559"/>
      <c r="WQL56" s="559"/>
      <c r="WQM56" s="559"/>
      <c r="WQN56" s="559"/>
      <c r="WQO56" s="559"/>
      <c r="WQP56" s="559"/>
      <c r="WQQ56" s="559"/>
      <c r="WQR56" s="559"/>
      <c r="WQS56" s="559"/>
      <c r="WQT56" s="559"/>
      <c r="WQU56" s="559"/>
      <c r="WQV56" s="559"/>
      <c r="WQW56" s="559"/>
      <c r="WQX56" s="559"/>
      <c r="WQY56" s="559"/>
      <c r="WQZ56" s="559"/>
      <c r="WRA56" s="559"/>
      <c r="WRB56" s="559"/>
      <c r="WRC56" s="559"/>
      <c r="WRD56" s="559"/>
      <c r="WRE56" s="559"/>
      <c r="WRF56" s="559"/>
      <c r="WRG56" s="559"/>
      <c r="WRH56" s="559"/>
      <c r="WRI56" s="559"/>
      <c r="WRJ56" s="559"/>
      <c r="WRK56" s="559"/>
      <c r="WRL56" s="559"/>
      <c r="WRM56" s="559"/>
      <c r="WRN56" s="559"/>
      <c r="WRO56" s="559"/>
      <c r="WRP56" s="559"/>
      <c r="WRQ56" s="559"/>
      <c r="WRR56" s="559"/>
      <c r="WRS56" s="559"/>
      <c r="WRT56" s="559"/>
      <c r="WRU56" s="559"/>
      <c r="WRV56" s="559"/>
      <c r="WRW56" s="559"/>
      <c r="WRX56" s="559"/>
      <c r="WRY56" s="559"/>
      <c r="WRZ56" s="559"/>
      <c r="WSA56" s="559"/>
      <c r="WSB56" s="559"/>
      <c r="WSC56" s="559"/>
      <c r="WSD56" s="559"/>
      <c r="WSE56" s="559"/>
      <c r="WSF56" s="559"/>
      <c r="WSG56" s="559"/>
      <c r="WSH56" s="559"/>
      <c r="WSI56" s="559"/>
      <c r="WSJ56" s="559"/>
      <c r="WSK56" s="559"/>
      <c r="WSL56" s="559"/>
      <c r="WSM56" s="559"/>
      <c r="WSN56" s="559"/>
      <c r="WSO56" s="559"/>
      <c r="WSP56" s="559"/>
      <c r="WSQ56" s="559"/>
      <c r="WSR56" s="559"/>
      <c r="WSS56" s="559"/>
      <c r="WST56" s="559"/>
      <c r="WSU56" s="559"/>
      <c r="WSV56" s="559"/>
      <c r="WSW56" s="559"/>
      <c r="WSX56" s="559"/>
      <c r="WSY56" s="559"/>
      <c r="WSZ56" s="559"/>
      <c r="WTA56" s="559"/>
      <c r="WTB56" s="559"/>
      <c r="WTC56" s="559"/>
      <c r="WTD56" s="559"/>
      <c r="WTE56" s="559"/>
      <c r="WTF56" s="559"/>
      <c r="WTG56" s="559"/>
      <c r="WTH56" s="559"/>
      <c r="WTI56" s="559"/>
      <c r="WTJ56" s="559"/>
      <c r="WTK56" s="559"/>
      <c r="WTL56" s="559"/>
      <c r="WTM56" s="559"/>
      <c r="WTN56" s="559"/>
      <c r="WTO56" s="559"/>
      <c r="WTP56" s="559"/>
      <c r="WTQ56" s="559"/>
      <c r="WTR56" s="559"/>
      <c r="WTS56" s="559"/>
      <c r="WTT56" s="559"/>
      <c r="WTU56" s="559"/>
      <c r="WTV56" s="559"/>
      <c r="WTW56" s="559"/>
      <c r="WTX56" s="559"/>
      <c r="WTY56" s="559"/>
      <c r="WTZ56" s="559"/>
      <c r="WUA56" s="559"/>
      <c r="WUB56" s="559"/>
      <c r="WUC56" s="559"/>
      <c r="WUD56" s="559"/>
      <c r="WUE56" s="559"/>
      <c r="WUF56" s="559"/>
      <c r="WUG56" s="559"/>
      <c r="WUH56" s="559"/>
      <c r="WUI56" s="559"/>
      <c r="WUJ56" s="559"/>
      <c r="WUK56" s="559"/>
      <c r="WUL56" s="559"/>
      <c r="WUM56" s="559"/>
      <c r="WUN56" s="559"/>
      <c r="WUO56" s="559"/>
      <c r="WUP56" s="559"/>
      <c r="WUQ56" s="559"/>
      <c r="WUR56" s="559"/>
      <c r="WUS56" s="559"/>
      <c r="WUT56" s="559"/>
      <c r="WUU56" s="559"/>
      <c r="WUV56" s="559"/>
      <c r="WUW56" s="559"/>
      <c r="WUX56" s="559"/>
      <c r="WUY56" s="559"/>
      <c r="WUZ56" s="559"/>
      <c r="WVA56" s="559"/>
      <c r="WVB56" s="559"/>
      <c r="WVC56" s="559"/>
      <c r="WVD56" s="559"/>
      <c r="WVE56" s="559"/>
      <c r="WVF56" s="559"/>
      <c r="WVG56" s="559"/>
      <c r="WVH56" s="559"/>
      <c r="WVI56" s="559"/>
      <c r="WVJ56" s="559"/>
      <c r="WVK56" s="559"/>
      <c r="WVL56" s="559"/>
      <c r="WVM56" s="559"/>
      <c r="WVN56" s="559"/>
      <c r="WVO56" s="559"/>
      <c r="WVP56" s="559"/>
      <c r="WVQ56" s="559"/>
      <c r="WVR56" s="559"/>
      <c r="WVS56" s="559"/>
      <c r="WVT56" s="559"/>
      <c r="WVU56" s="559"/>
      <c r="WVV56" s="559"/>
      <c r="WVW56" s="559"/>
      <c r="WVX56" s="559"/>
      <c r="WVY56" s="559"/>
      <c r="WVZ56" s="559"/>
      <c r="WWA56" s="559"/>
      <c r="WWB56" s="559"/>
      <c r="WWC56" s="559"/>
      <c r="WWD56" s="559"/>
      <c r="WWE56" s="559"/>
      <c r="WWF56" s="559"/>
      <c r="WWG56" s="559"/>
      <c r="WWH56" s="559"/>
      <c r="WWI56" s="559"/>
      <c r="WWJ56" s="559"/>
      <c r="WWK56" s="559"/>
      <c r="WWL56" s="559"/>
      <c r="WWM56" s="559"/>
      <c r="WWN56" s="559"/>
      <c r="WWO56" s="559"/>
      <c r="WWP56" s="559"/>
      <c r="WWQ56" s="559"/>
      <c r="WWR56" s="559"/>
      <c r="WWS56" s="559"/>
      <c r="WWT56" s="559"/>
      <c r="WWU56" s="559"/>
      <c r="WWV56" s="559"/>
      <c r="WWW56" s="559"/>
      <c r="WWX56" s="559"/>
      <c r="WWY56" s="559"/>
      <c r="WWZ56" s="559"/>
      <c r="WXA56" s="559"/>
      <c r="WXB56" s="559"/>
      <c r="WXC56" s="559"/>
      <c r="WXD56" s="559"/>
      <c r="WXE56" s="559"/>
      <c r="WXF56" s="559"/>
      <c r="WXG56" s="559"/>
      <c r="WXH56" s="559"/>
      <c r="WXI56" s="559"/>
      <c r="WXJ56" s="559"/>
      <c r="WXK56" s="559"/>
      <c r="WXL56" s="559"/>
      <c r="WXM56" s="559"/>
      <c r="WXN56" s="559"/>
      <c r="WXO56" s="559"/>
      <c r="WXP56" s="559"/>
      <c r="WXQ56" s="559"/>
      <c r="WXR56" s="559"/>
      <c r="WXS56" s="559"/>
      <c r="WXT56" s="559"/>
      <c r="WXU56" s="559"/>
      <c r="WXV56" s="559"/>
      <c r="WXW56" s="559"/>
      <c r="WXX56" s="559"/>
      <c r="WXY56" s="559"/>
      <c r="WXZ56" s="559"/>
      <c r="WYA56" s="559"/>
      <c r="WYB56" s="559"/>
      <c r="WYC56" s="559"/>
      <c r="WYD56" s="559"/>
      <c r="WYE56" s="559"/>
      <c r="WYF56" s="559"/>
      <c r="WYG56" s="559"/>
      <c r="WYH56" s="559"/>
      <c r="WYI56" s="559"/>
      <c r="WYJ56" s="559"/>
      <c r="WYK56" s="559"/>
      <c r="WYL56" s="559"/>
      <c r="WYM56" s="559"/>
      <c r="WYN56" s="559"/>
      <c r="WYO56" s="559"/>
      <c r="WYP56" s="559"/>
      <c r="WYQ56" s="559"/>
      <c r="WYR56" s="559"/>
      <c r="WYS56" s="559"/>
      <c r="WYT56" s="559"/>
      <c r="WYU56" s="559"/>
      <c r="WYV56" s="559"/>
      <c r="WYW56" s="559"/>
      <c r="WYX56" s="559"/>
      <c r="WYY56" s="559"/>
      <c r="WYZ56" s="559"/>
      <c r="WZA56" s="559"/>
      <c r="WZB56" s="559"/>
      <c r="WZC56" s="559"/>
      <c r="WZD56" s="559"/>
      <c r="WZE56" s="559"/>
      <c r="WZF56" s="559"/>
      <c r="WZG56" s="559"/>
      <c r="WZH56" s="559"/>
      <c r="WZI56" s="559"/>
      <c r="WZJ56" s="559"/>
      <c r="WZK56" s="559"/>
      <c r="WZL56" s="559"/>
      <c r="WZM56" s="559"/>
      <c r="WZN56" s="559"/>
      <c r="WZO56" s="559"/>
      <c r="WZP56" s="559"/>
      <c r="WZQ56" s="559"/>
      <c r="WZR56" s="559"/>
      <c r="WZS56" s="559"/>
      <c r="WZT56" s="559"/>
      <c r="WZU56" s="559"/>
      <c r="WZV56" s="559"/>
      <c r="WZW56" s="559"/>
      <c r="WZX56" s="559"/>
      <c r="WZY56" s="559"/>
      <c r="WZZ56" s="559"/>
      <c r="XAA56" s="559"/>
      <c r="XAB56" s="559"/>
      <c r="XAC56" s="559"/>
      <c r="XAD56" s="559"/>
      <c r="XAE56" s="559"/>
      <c r="XAF56" s="559"/>
      <c r="XAG56" s="559"/>
      <c r="XAH56" s="559"/>
      <c r="XAI56" s="559"/>
      <c r="XAJ56" s="559"/>
      <c r="XAK56" s="559"/>
      <c r="XAL56" s="559"/>
      <c r="XAM56" s="559"/>
      <c r="XAN56" s="559"/>
      <c r="XAO56" s="559"/>
      <c r="XAP56" s="559"/>
      <c r="XAQ56" s="559"/>
      <c r="XAR56" s="559"/>
      <c r="XAS56" s="559"/>
      <c r="XAT56" s="559"/>
      <c r="XAU56" s="559"/>
      <c r="XAV56" s="559"/>
      <c r="XAW56" s="559"/>
      <c r="XAX56" s="559"/>
      <c r="XAY56" s="559"/>
      <c r="XAZ56" s="559"/>
      <c r="XBA56" s="559"/>
      <c r="XBB56" s="559"/>
      <c r="XBC56" s="559"/>
      <c r="XBD56" s="559"/>
      <c r="XBE56" s="559"/>
      <c r="XBF56" s="559"/>
      <c r="XBG56" s="559"/>
      <c r="XBH56" s="559"/>
      <c r="XBI56" s="559"/>
      <c r="XBJ56" s="559"/>
      <c r="XBK56" s="559"/>
      <c r="XBL56" s="559"/>
      <c r="XBM56" s="559"/>
      <c r="XBN56" s="559"/>
      <c r="XBO56" s="559"/>
      <c r="XBP56" s="559"/>
      <c r="XBQ56" s="559"/>
      <c r="XBR56" s="559"/>
      <c r="XBS56" s="559"/>
      <c r="XBT56" s="559"/>
      <c r="XBU56" s="559"/>
      <c r="XBV56" s="559"/>
      <c r="XBW56" s="559"/>
      <c r="XBX56" s="559"/>
      <c r="XBY56" s="559"/>
      <c r="XBZ56" s="559"/>
      <c r="XCA56" s="559"/>
      <c r="XCB56" s="559"/>
      <c r="XCC56" s="559"/>
      <c r="XCD56" s="559"/>
      <c r="XCE56" s="559"/>
      <c r="XCF56" s="559"/>
      <c r="XCG56" s="559"/>
      <c r="XCH56" s="559"/>
      <c r="XCI56" s="559"/>
      <c r="XCJ56" s="559"/>
      <c r="XCK56" s="559"/>
      <c r="XCL56" s="559"/>
      <c r="XCM56" s="559"/>
      <c r="XCN56" s="559"/>
      <c r="XCO56" s="559"/>
      <c r="XCP56" s="559"/>
      <c r="XCQ56" s="559"/>
      <c r="XCR56" s="559"/>
      <c r="XCS56" s="559"/>
      <c r="XCT56" s="559"/>
      <c r="XCU56" s="559"/>
      <c r="XCV56" s="559"/>
      <c r="XCW56" s="559"/>
      <c r="XCX56" s="559"/>
      <c r="XCY56" s="559"/>
      <c r="XCZ56" s="559"/>
      <c r="XDA56" s="559"/>
      <c r="XDB56" s="559"/>
      <c r="XDC56" s="559"/>
      <c r="XDD56" s="559"/>
    </row>
    <row r="57" spans="1:16332" ht="15.75" customHeight="1" x14ac:dyDescent="0.25">
      <c r="A57" s="597" t="s">
        <v>779</v>
      </c>
      <c r="B57" s="597" t="s">
        <v>780</v>
      </c>
      <c r="C57" s="576">
        <v>13802</v>
      </c>
      <c r="D57" s="576">
        <v>13733</v>
      </c>
      <c r="E57" s="576">
        <v>14255</v>
      </c>
      <c r="F57" s="576">
        <v>13449</v>
      </c>
      <c r="G57" s="576">
        <v>12915</v>
      </c>
      <c r="H57" s="576">
        <v>12956</v>
      </c>
      <c r="I57" s="576">
        <v>13381</v>
      </c>
      <c r="J57" s="576">
        <v>13962</v>
      </c>
      <c r="K57" s="576">
        <v>14085</v>
      </c>
      <c r="L57" s="576">
        <v>14394</v>
      </c>
      <c r="M57" s="576">
        <v>14740</v>
      </c>
      <c r="N57" s="576">
        <v>14925</v>
      </c>
      <c r="O57" s="576">
        <v>15820</v>
      </c>
      <c r="P57" s="576">
        <v>16094</v>
      </c>
      <c r="Q57" s="576">
        <v>16679</v>
      </c>
      <c r="R57" s="576">
        <v>17116</v>
      </c>
      <c r="S57" s="576">
        <v>17804</v>
      </c>
      <c r="T57" s="576">
        <v>18283</v>
      </c>
      <c r="U57" s="559"/>
      <c r="V57" s="559"/>
      <c r="W57" s="559"/>
      <c r="X57" s="559"/>
      <c r="Y57" s="559"/>
      <c r="Z57" s="559"/>
      <c r="AA57" s="559"/>
      <c r="AB57" s="559"/>
      <c r="AC57" s="559"/>
      <c r="AD57" s="559"/>
      <c r="AE57" s="559"/>
      <c r="AF57" s="559"/>
      <c r="AG57" s="559"/>
      <c r="AH57" s="559"/>
      <c r="AI57" s="559"/>
      <c r="AJ57" s="559"/>
      <c r="AK57" s="559"/>
      <c r="AL57" s="559"/>
      <c r="AM57" s="559"/>
      <c r="AN57" s="559"/>
      <c r="AO57" s="559"/>
      <c r="AP57" s="559"/>
      <c r="AQ57" s="559"/>
      <c r="AR57" s="559"/>
      <c r="AS57" s="559"/>
      <c r="AT57" s="559"/>
      <c r="AU57" s="559"/>
      <c r="AV57" s="559"/>
      <c r="AW57" s="559"/>
      <c r="AX57" s="559"/>
      <c r="AY57" s="559"/>
      <c r="AZ57" s="559"/>
      <c r="BA57" s="559"/>
      <c r="BB57" s="559"/>
      <c r="BC57" s="559"/>
      <c r="BD57" s="559"/>
      <c r="BE57" s="559"/>
      <c r="BF57" s="559"/>
      <c r="BG57" s="559"/>
      <c r="BH57" s="559"/>
      <c r="BI57" s="559"/>
      <c r="BJ57" s="559"/>
      <c r="BK57" s="559"/>
      <c r="BL57" s="559"/>
      <c r="BM57" s="559"/>
      <c r="BN57" s="559"/>
      <c r="BO57" s="559"/>
      <c r="BP57" s="559"/>
      <c r="BQ57" s="559"/>
      <c r="BR57" s="559"/>
      <c r="BS57" s="559"/>
      <c r="BT57" s="559"/>
      <c r="BU57" s="559"/>
      <c r="BV57" s="559"/>
      <c r="BW57" s="559"/>
      <c r="BX57" s="559"/>
      <c r="BY57" s="559"/>
      <c r="BZ57" s="559"/>
      <c r="CA57" s="559"/>
      <c r="CB57" s="559"/>
      <c r="CC57" s="559"/>
      <c r="CD57" s="559"/>
      <c r="CE57" s="559"/>
      <c r="CF57" s="559"/>
      <c r="CG57" s="559"/>
      <c r="CH57" s="559"/>
      <c r="CI57" s="559"/>
      <c r="CJ57" s="559"/>
      <c r="CK57" s="559"/>
      <c r="CL57" s="559"/>
      <c r="CM57" s="559"/>
      <c r="CN57" s="559"/>
      <c r="CO57" s="559"/>
      <c r="CP57" s="559"/>
      <c r="CQ57" s="559"/>
      <c r="CR57" s="559"/>
      <c r="CS57" s="559"/>
      <c r="CT57" s="559"/>
      <c r="CU57" s="559"/>
      <c r="CV57" s="559"/>
      <c r="CW57" s="559"/>
      <c r="CX57" s="559"/>
      <c r="CY57" s="559"/>
      <c r="CZ57" s="559"/>
      <c r="DA57" s="559"/>
      <c r="DB57" s="559"/>
      <c r="DC57" s="559"/>
      <c r="DD57" s="559"/>
      <c r="DE57" s="559"/>
      <c r="DF57" s="559"/>
      <c r="DG57" s="559"/>
      <c r="DH57" s="559"/>
      <c r="DI57" s="559"/>
      <c r="DJ57" s="559"/>
      <c r="DK57" s="559"/>
      <c r="DL57" s="559"/>
      <c r="DM57" s="559"/>
      <c r="DN57" s="559"/>
      <c r="DO57" s="559"/>
      <c r="DP57" s="559"/>
      <c r="DQ57" s="559"/>
      <c r="DR57" s="559"/>
      <c r="DS57" s="559"/>
      <c r="DT57" s="559"/>
      <c r="DU57" s="559"/>
      <c r="DV57" s="559"/>
      <c r="DW57" s="559"/>
      <c r="DX57" s="559"/>
      <c r="DY57" s="559"/>
      <c r="DZ57" s="559"/>
      <c r="EA57" s="559"/>
      <c r="EB57" s="559"/>
      <c r="EC57" s="559"/>
      <c r="ED57" s="559"/>
      <c r="EE57" s="559"/>
      <c r="EF57" s="559"/>
      <c r="EG57" s="559"/>
      <c r="EH57" s="559"/>
      <c r="EI57" s="559"/>
      <c r="EJ57" s="559"/>
      <c r="EK57" s="559"/>
      <c r="EL57" s="559"/>
      <c r="EM57" s="559"/>
      <c r="EN57" s="559"/>
      <c r="EO57" s="559"/>
      <c r="EP57" s="559"/>
      <c r="EQ57" s="559"/>
      <c r="ER57" s="559"/>
      <c r="ES57" s="559"/>
      <c r="ET57" s="559"/>
      <c r="EU57" s="559"/>
      <c r="EV57" s="559"/>
      <c r="EW57" s="559"/>
      <c r="EX57" s="559"/>
      <c r="EY57" s="559"/>
      <c r="EZ57" s="559"/>
      <c r="FA57" s="559"/>
      <c r="FB57" s="559"/>
      <c r="FC57" s="559"/>
      <c r="FD57" s="559"/>
      <c r="FE57" s="559"/>
      <c r="FF57" s="559"/>
      <c r="FG57" s="559"/>
      <c r="FH57" s="559"/>
      <c r="FI57" s="559"/>
      <c r="FJ57" s="559"/>
      <c r="FK57" s="559"/>
      <c r="FL57" s="559"/>
      <c r="FM57" s="559"/>
      <c r="FN57" s="559"/>
      <c r="FO57" s="559"/>
      <c r="FP57" s="559"/>
      <c r="FQ57" s="559"/>
      <c r="FR57" s="559"/>
      <c r="FS57" s="559"/>
      <c r="FT57" s="559"/>
      <c r="FU57" s="559"/>
      <c r="FV57" s="559"/>
      <c r="FW57" s="559"/>
      <c r="FX57" s="559"/>
      <c r="FY57" s="559"/>
      <c r="FZ57" s="559"/>
      <c r="GA57" s="559"/>
      <c r="GB57" s="559"/>
      <c r="GC57" s="559"/>
      <c r="GD57" s="559"/>
      <c r="GE57" s="559"/>
      <c r="GF57" s="559"/>
      <c r="GG57" s="559"/>
      <c r="GH57" s="559"/>
      <c r="GI57" s="559"/>
      <c r="GJ57" s="559"/>
      <c r="GK57" s="559"/>
      <c r="GL57" s="559"/>
      <c r="GM57" s="559"/>
      <c r="GN57" s="559"/>
      <c r="GO57" s="559"/>
      <c r="GP57" s="559"/>
      <c r="GQ57" s="559"/>
      <c r="GR57" s="559"/>
      <c r="GS57" s="559"/>
      <c r="GT57" s="559"/>
      <c r="GU57" s="559"/>
      <c r="GV57" s="559"/>
      <c r="GW57" s="559"/>
      <c r="GX57" s="559"/>
      <c r="GY57" s="559"/>
      <c r="GZ57" s="559"/>
      <c r="HA57" s="559"/>
      <c r="HB57" s="559"/>
      <c r="HC57" s="559"/>
      <c r="HD57" s="559"/>
      <c r="HE57" s="559"/>
      <c r="HF57" s="559"/>
      <c r="HG57" s="559"/>
      <c r="HH57" s="559"/>
      <c r="HI57" s="559"/>
      <c r="HJ57" s="559"/>
      <c r="HK57" s="559"/>
      <c r="HL57" s="559"/>
      <c r="HM57" s="559"/>
      <c r="HN57" s="559"/>
      <c r="HO57" s="559"/>
      <c r="HP57" s="559"/>
      <c r="HQ57" s="559"/>
      <c r="HR57" s="559"/>
      <c r="HS57" s="559"/>
      <c r="HT57" s="559"/>
      <c r="HU57" s="559"/>
      <c r="HV57" s="559"/>
      <c r="HW57" s="559"/>
      <c r="HX57" s="559"/>
      <c r="HY57" s="559"/>
      <c r="HZ57" s="559"/>
      <c r="IA57" s="559"/>
      <c r="IB57" s="559"/>
      <c r="IC57" s="559"/>
      <c r="ID57" s="559"/>
      <c r="IE57" s="559"/>
      <c r="IF57" s="559"/>
      <c r="IG57" s="559"/>
      <c r="IH57" s="559"/>
      <c r="II57" s="559"/>
      <c r="IJ57" s="559"/>
      <c r="IK57" s="559"/>
      <c r="IL57" s="559"/>
      <c r="IM57" s="559"/>
      <c r="IN57" s="559"/>
      <c r="IO57" s="559"/>
      <c r="IP57" s="559"/>
      <c r="IQ57" s="559"/>
      <c r="IR57" s="559"/>
      <c r="IS57" s="559"/>
      <c r="IT57" s="559"/>
      <c r="IU57" s="559"/>
      <c r="IV57" s="559"/>
      <c r="IW57" s="559"/>
      <c r="IX57" s="559"/>
      <c r="IY57" s="559"/>
      <c r="IZ57" s="559"/>
      <c r="JA57" s="559"/>
      <c r="JB57" s="559"/>
      <c r="JC57" s="559"/>
      <c r="JD57" s="559"/>
      <c r="JE57" s="559"/>
      <c r="JF57" s="559"/>
      <c r="JG57" s="559"/>
      <c r="JH57" s="559"/>
      <c r="JI57" s="559"/>
      <c r="JJ57" s="559"/>
      <c r="JK57" s="559"/>
      <c r="JL57" s="559"/>
      <c r="JM57" s="559"/>
      <c r="JN57" s="559"/>
      <c r="JO57" s="559"/>
      <c r="JP57" s="559"/>
      <c r="JQ57" s="559"/>
      <c r="JR57" s="559"/>
      <c r="JS57" s="559"/>
      <c r="JT57" s="559"/>
      <c r="JU57" s="559"/>
      <c r="JV57" s="559"/>
      <c r="JW57" s="559"/>
      <c r="JX57" s="559"/>
      <c r="JY57" s="559"/>
      <c r="JZ57" s="559"/>
      <c r="KA57" s="559"/>
      <c r="KB57" s="559"/>
      <c r="KC57" s="559"/>
      <c r="KD57" s="559"/>
      <c r="KE57" s="559"/>
      <c r="KF57" s="559"/>
      <c r="KG57" s="559"/>
      <c r="KH57" s="559"/>
      <c r="KI57" s="559"/>
      <c r="KJ57" s="559"/>
      <c r="KK57" s="559"/>
      <c r="KL57" s="559"/>
      <c r="KM57" s="559"/>
      <c r="KN57" s="559"/>
      <c r="KO57" s="559"/>
      <c r="KP57" s="559"/>
      <c r="KQ57" s="559"/>
      <c r="KR57" s="559"/>
      <c r="KS57" s="559"/>
      <c r="KT57" s="559"/>
      <c r="KU57" s="559"/>
      <c r="KV57" s="559"/>
      <c r="KW57" s="559"/>
      <c r="KX57" s="559"/>
      <c r="KY57" s="559"/>
      <c r="KZ57" s="559"/>
      <c r="LA57" s="559"/>
      <c r="LB57" s="559"/>
      <c r="LC57" s="559"/>
      <c r="LD57" s="559"/>
      <c r="LE57" s="559"/>
      <c r="LF57" s="559"/>
      <c r="LG57" s="559"/>
      <c r="LH57" s="559"/>
      <c r="LI57" s="559"/>
      <c r="LJ57" s="559"/>
      <c r="LK57" s="559"/>
      <c r="LL57" s="559"/>
      <c r="LM57" s="559"/>
      <c r="LN57" s="559"/>
      <c r="LO57" s="559"/>
      <c r="LP57" s="559"/>
      <c r="LQ57" s="559"/>
      <c r="LR57" s="559"/>
      <c r="LS57" s="559"/>
      <c r="LT57" s="559"/>
      <c r="LU57" s="559"/>
      <c r="LV57" s="559"/>
      <c r="LW57" s="559"/>
      <c r="LX57" s="559"/>
      <c r="LY57" s="559"/>
      <c r="LZ57" s="559"/>
      <c r="MA57" s="559"/>
      <c r="MB57" s="559"/>
      <c r="MC57" s="559"/>
      <c r="MD57" s="559"/>
      <c r="ME57" s="559"/>
      <c r="MF57" s="559"/>
      <c r="MG57" s="559"/>
      <c r="MH57" s="559"/>
      <c r="MI57" s="559"/>
      <c r="MJ57" s="559"/>
      <c r="MK57" s="559"/>
      <c r="ML57" s="559"/>
      <c r="MM57" s="559"/>
      <c r="MN57" s="559"/>
      <c r="MO57" s="559"/>
      <c r="MP57" s="559"/>
      <c r="MQ57" s="559"/>
      <c r="MR57" s="559"/>
      <c r="MS57" s="559"/>
      <c r="MT57" s="559"/>
      <c r="MU57" s="559"/>
      <c r="MV57" s="559"/>
      <c r="MW57" s="559"/>
      <c r="MX57" s="559"/>
      <c r="MY57" s="559"/>
      <c r="MZ57" s="559"/>
      <c r="NA57" s="559"/>
      <c r="NB57" s="559"/>
      <c r="NC57" s="559"/>
      <c r="ND57" s="559"/>
      <c r="NE57" s="559"/>
      <c r="NF57" s="559"/>
      <c r="NG57" s="559"/>
      <c r="NH57" s="559"/>
      <c r="NI57" s="559"/>
      <c r="NJ57" s="559"/>
      <c r="NK57" s="559"/>
      <c r="NL57" s="559"/>
      <c r="NM57" s="559"/>
      <c r="NN57" s="559"/>
      <c r="NO57" s="559"/>
      <c r="NP57" s="559"/>
      <c r="NQ57" s="559"/>
      <c r="NR57" s="559"/>
      <c r="NS57" s="559"/>
      <c r="NT57" s="559"/>
      <c r="NU57" s="559"/>
      <c r="NV57" s="559"/>
      <c r="NW57" s="559"/>
      <c r="NX57" s="559"/>
      <c r="NY57" s="559"/>
      <c r="NZ57" s="559"/>
      <c r="OA57" s="559"/>
      <c r="OB57" s="559"/>
      <c r="OC57" s="559"/>
      <c r="OD57" s="559"/>
      <c r="OE57" s="559"/>
      <c r="OF57" s="559"/>
      <c r="OG57" s="559"/>
      <c r="OH57" s="559"/>
      <c r="OI57" s="559"/>
      <c r="OJ57" s="559"/>
      <c r="OK57" s="559"/>
      <c r="OL57" s="559"/>
      <c r="OM57" s="559"/>
      <c r="ON57" s="559"/>
      <c r="OO57" s="559"/>
      <c r="OP57" s="559"/>
      <c r="OQ57" s="559"/>
      <c r="OR57" s="559"/>
      <c r="OS57" s="559"/>
      <c r="OT57" s="559"/>
      <c r="OU57" s="559"/>
      <c r="OV57" s="559"/>
      <c r="OW57" s="559"/>
      <c r="OX57" s="559"/>
      <c r="OY57" s="559"/>
      <c r="OZ57" s="559"/>
      <c r="PA57" s="559"/>
      <c r="PB57" s="559"/>
      <c r="PC57" s="559"/>
      <c r="PD57" s="559"/>
      <c r="PE57" s="559"/>
      <c r="PF57" s="559"/>
      <c r="PG57" s="559"/>
      <c r="PH57" s="559"/>
      <c r="PI57" s="559"/>
      <c r="PJ57" s="559"/>
      <c r="PK57" s="559"/>
      <c r="PL57" s="559"/>
      <c r="PM57" s="559"/>
      <c r="PN57" s="559"/>
      <c r="PO57" s="559"/>
      <c r="PP57" s="559"/>
      <c r="PQ57" s="559"/>
      <c r="PR57" s="559"/>
      <c r="PS57" s="559"/>
      <c r="PT57" s="559"/>
      <c r="PU57" s="559"/>
      <c r="PV57" s="559"/>
      <c r="PW57" s="559"/>
      <c r="PX57" s="559"/>
      <c r="PY57" s="559"/>
      <c r="PZ57" s="559"/>
      <c r="QA57" s="559"/>
      <c r="QB57" s="559"/>
      <c r="QC57" s="559"/>
      <c r="QD57" s="559"/>
      <c r="QE57" s="559"/>
      <c r="QF57" s="559"/>
      <c r="QG57" s="559"/>
      <c r="QH57" s="559"/>
      <c r="QI57" s="559"/>
      <c r="QJ57" s="559"/>
      <c r="QK57" s="559"/>
      <c r="QL57" s="559"/>
      <c r="QM57" s="559"/>
      <c r="QN57" s="559"/>
      <c r="QO57" s="559"/>
      <c r="QP57" s="559"/>
      <c r="QQ57" s="559"/>
      <c r="QR57" s="559"/>
      <c r="QS57" s="559"/>
      <c r="QT57" s="559"/>
      <c r="QU57" s="559"/>
      <c r="QV57" s="559"/>
      <c r="QW57" s="559"/>
      <c r="QX57" s="559"/>
      <c r="QY57" s="559"/>
      <c r="QZ57" s="559"/>
      <c r="RA57" s="559"/>
      <c r="RB57" s="559"/>
      <c r="RC57" s="559"/>
      <c r="RD57" s="559"/>
      <c r="RE57" s="559"/>
      <c r="RF57" s="559"/>
      <c r="RG57" s="559"/>
      <c r="RH57" s="559"/>
      <c r="RI57" s="559"/>
      <c r="RJ57" s="559"/>
      <c r="RK57" s="559"/>
      <c r="RL57" s="559"/>
      <c r="RM57" s="559"/>
      <c r="RN57" s="559"/>
      <c r="RO57" s="559"/>
      <c r="RP57" s="559"/>
      <c r="RQ57" s="559"/>
      <c r="RR57" s="559"/>
      <c r="RS57" s="559"/>
      <c r="RT57" s="559"/>
      <c r="RU57" s="559"/>
      <c r="RV57" s="559"/>
      <c r="RW57" s="559"/>
      <c r="RX57" s="559"/>
      <c r="RY57" s="559"/>
      <c r="RZ57" s="559"/>
      <c r="SA57" s="559"/>
      <c r="SB57" s="559"/>
      <c r="SC57" s="559"/>
      <c r="SD57" s="559"/>
      <c r="SE57" s="559"/>
      <c r="SF57" s="559"/>
      <c r="SG57" s="559"/>
      <c r="SH57" s="559"/>
      <c r="SI57" s="559"/>
      <c r="SJ57" s="559"/>
      <c r="SK57" s="559"/>
      <c r="SL57" s="559"/>
      <c r="SM57" s="559"/>
      <c r="SN57" s="559"/>
      <c r="SO57" s="559"/>
      <c r="SP57" s="559"/>
      <c r="SQ57" s="559"/>
      <c r="SR57" s="559"/>
      <c r="SS57" s="559"/>
      <c r="ST57" s="559"/>
      <c r="SU57" s="559"/>
      <c r="SV57" s="559"/>
      <c r="SW57" s="559"/>
      <c r="SX57" s="559"/>
      <c r="SY57" s="559"/>
      <c r="SZ57" s="559"/>
      <c r="TA57" s="559"/>
      <c r="TB57" s="559"/>
      <c r="TC57" s="559"/>
      <c r="TD57" s="559"/>
      <c r="TE57" s="559"/>
      <c r="TF57" s="559"/>
      <c r="TG57" s="559"/>
      <c r="TH57" s="559"/>
      <c r="TI57" s="559"/>
      <c r="TJ57" s="559"/>
      <c r="TK57" s="559"/>
      <c r="TL57" s="559"/>
      <c r="TM57" s="559"/>
      <c r="TN57" s="559"/>
      <c r="TO57" s="559"/>
      <c r="TP57" s="559"/>
      <c r="TQ57" s="559"/>
      <c r="TR57" s="559"/>
      <c r="TS57" s="559"/>
      <c r="TT57" s="559"/>
      <c r="TU57" s="559"/>
      <c r="TV57" s="559"/>
      <c r="TW57" s="559"/>
      <c r="TX57" s="559"/>
      <c r="TY57" s="559"/>
      <c r="TZ57" s="559"/>
      <c r="UA57" s="559"/>
      <c r="UB57" s="559"/>
      <c r="UC57" s="559"/>
      <c r="UD57" s="559"/>
      <c r="UE57" s="559"/>
      <c r="UF57" s="559"/>
      <c r="UG57" s="559"/>
      <c r="UH57" s="559"/>
      <c r="UI57" s="559"/>
      <c r="UJ57" s="559"/>
      <c r="UK57" s="559"/>
      <c r="UL57" s="559"/>
      <c r="UM57" s="559"/>
      <c r="UN57" s="559"/>
      <c r="UO57" s="559"/>
      <c r="UP57" s="559"/>
      <c r="UQ57" s="559"/>
      <c r="UR57" s="559"/>
      <c r="US57" s="559"/>
      <c r="UT57" s="559"/>
      <c r="UU57" s="559"/>
      <c r="UV57" s="559"/>
      <c r="UW57" s="559"/>
      <c r="UX57" s="559"/>
      <c r="UY57" s="559"/>
      <c r="UZ57" s="559"/>
      <c r="VA57" s="559"/>
      <c r="VB57" s="559"/>
      <c r="VC57" s="559"/>
      <c r="VD57" s="559"/>
      <c r="VE57" s="559"/>
      <c r="VF57" s="559"/>
      <c r="VG57" s="559"/>
      <c r="VH57" s="559"/>
      <c r="VI57" s="559"/>
      <c r="VJ57" s="559"/>
      <c r="VK57" s="559"/>
      <c r="VL57" s="559"/>
      <c r="VM57" s="559"/>
      <c r="VN57" s="559"/>
      <c r="VO57" s="559"/>
      <c r="VP57" s="559"/>
      <c r="VQ57" s="559"/>
      <c r="VR57" s="559"/>
      <c r="VS57" s="559"/>
      <c r="VT57" s="559"/>
      <c r="VU57" s="559"/>
      <c r="VV57" s="559"/>
      <c r="VW57" s="559"/>
      <c r="VX57" s="559"/>
      <c r="VY57" s="559"/>
      <c r="VZ57" s="559"/>
      <c r="WA57" s="559"/>
      <c r="WB57" s="559"/>
      <c r="WC57" s="559"/>
      <c r="WD57" s="559"/>
      <c r="WE57" s="559"/>
      <c r="WF57" s="559"/>
      <c r="WG57" s="559"/>
      <c r="WH57" s="559"/>
      <c r="WI57" s="559"/>
      <c r="WJ57" s="559"/>
      <c r="WK57" s="559"/>
      <c r="WL57" s="559"/>
      <c r="WM57" s="559"/>
      <c r="WN57" s="559"/>
      <c r="WO57" s="559"/>
      <c r="WP57" s="559"/>
      <c r="WQ57" s="559"/>
      <c r="WR57" s="559"/>
      <c r="WS57" s="559"/>
      <c r="WT57" s="559"/>
      <c r="WU57" s="559"/>
      <c r="WV57" s="559"/>
      <c r="WW57" s="559"/>
      <c r="WX57" s="559"/>
      <c r="WY57" s="559"/>
      <c r="WZ57" s="559"/>
      <c r="XA57" s="559"/>
      <c r="XB57" s="559"/>
      <c r="XC57" s="559"/>
      <c r="XD57" s="559"/>
      <c r="XE57" s="559"/>
      <c r="XF57" s="559"/>
      <c r="XG57" s="559"/>
      <c r="XH57" s="559"/>
      <c r="XI57" s="559"/>
      <c r="XJ57" s="559"/>
      <c r="XK57" s="559"/>
      <c r="XL57" s="559"/>
      <c r="XM57" s="559"/>
      <c r="XN57" s="559"/>
      <c r="XO57" s="559"/>
      <c r="XP57" s="559"/>
      <c r="XQ57" s="559"/>
      <c r="XR57" s="559"/>
      <c r="XS57" s="559"/>
      <c r="XT57" s="559"/>
      <c r="XU57" s="559"/>
      <c r="XV57" s="559"/>
      <c r="XW57" s="559"/>
      <c r="XX57" s="559"/>
      <c r="XY57" s="559"/>
      <c r="XZ57" s="559"/>
      <c r="YA57" s="559"/>
      <c r="YB57" s="559"/>
      <c r="YC57" s="559"/>
      <c r="YD57" s="559"/>
      <c r="YE57" s="559"/>
      <c r="YF57" s="559"/>
      <c r="YG57" s="559"/>
      <c r="YH57" s="559"/>
      <c r="YI57" s="559"/>
      <c r="YJ57" s="559"/>
      <c r="YK57" s="559"/>
      <c r="YL57" s="559"/>
      <c r="YM57" s="559"/>
      <c r="YN57" s="559"/>
      <c r="YO57" s="559"/>
      <c r="YP57" s="559"/>
      <c r="YQ57" s="559"/>
      <c r="YR57" s="559"/>
      <c r="YS57" s="559"/>
      <c r="YT57" s="559"/>
      <c r="YU57" s="559"/>
      <c r="YV57" s="559"/>
      <c r="YW57" s="559"/>
      <c r="YX57" s="559"/>
      <c r="YY57" s="559"/>
      <c r="YZ57" s="559"/>
      <c r="ZA57" s="559"/>
      <c r="ZB57" s="559"/>
      <c r="ZC57" s="559"/>
      <c r="ZD57" s="559"/>
      <c r="ZE57" s="559"/>
      <c r="ZF57" s="559"/>
      <c r="ZG57" s="559"/>
      <c r="ZH57" s="559"/>
      <c r="ZI57" s="559"/>
      <c r="ZJ57" s="559"/>
      <c r="ZK57" s="559"/>
      <c r="ZL57" s="559"/>
      <c r="ZM57" s="559"/>
      <c r="ZN57" s="559"/>
      <c r="ZO57" s="559"/>
      <c r="ZP57" s="559"/>
      <c r="ZQ57" s="559"/>
      <c r="ZR57" s="559"/>
      <c r="ZS57" s="559"/>
      <c r="ZT57" s="559"/>
      <c r="ZU57" s="559"/>
      <c r="ZV57" s="559"/>
      <c r="ZW57" s="559"/>
      <c r="ZX57" s="559"/>
      <c r="ZY57" s="559"/>
      <c r="ZZ57" s="559"/>
      <c r="AAA57" s="559"/>
      <c r="AAB57" s="559"/>
      <c r="AAC57" s="559"/>
      <c r="AAD57" s="559"/>
      <c r="AAE57" s="559"/>
      <c r="AAF57" s="559"/>
      <c r="AAG57" s="559"/>
      <c r="AAH57" s="559"/>
      <c r="AAI57" s="559"/>
      <c r="AAJ57" s="559"/>
      <c r="AAK57" s="559"/>
      <c r="AAL57" s="559"/>
      <c r="AAM57" s="559"/>
      <c r="AAN57" s="559"/>
      <c r="AAO57" s="559"/>
      <c r="AAP57" s="559"/>
      <c r="AAQ57" s="559"/>
      <c r="AAR57" s="559"/>
      <c r="AAS57" s="559"/>
      <c r="AAT57" s="559"/>
      <c r="AAU57" s="559"/>
      <c r="AAV57" s="559"/>
      <c r="AAW57" s="559"/>
      <c r="AAX57" s="559"/>
      <c r="AAY57" s="559"/>
      <c r="AAZ57" s="559"/>
      <c r="ABA57" s="559"/>
      <c r="ABB57" s="559"/>
      <c r="ABC57" s="559"/>
      <c r="ABD57" s="559"/>
      <c r="ABE57" s="559"/>
      <c r="ABF57" s="559"/>
      <c r="ABG57" s="559"/>
      <c r="ABH57" s="559"/>
      <c r="ABI57" s="559"/>
      <c r="ABJ57" s="559"/>
      <c r="ABK57" s="559"/>
      <c r="ABL57" s="559"/>
      <c r="ABM57" s="559"/>
      <c r="ABN57" s="559"/>
      <c r="ABO57" s="559"/>
      <c r="ABP57" s="559"/>
      <c r="ABQ57" s="559"/>
      <c r="ABR57" s="559"/>
      <c r="ABS57" s="559"/>
      <c r="ABT57" s="559"/>
      <c r="ABU57" s="559"/>
      <c r="ABV57" s="559"/>
      <c r="ABW57" s="559"/>
      <c r="ABX57" s="559"/>
      <c r="ABY57" s="559"/>
      <c r="ABZ57" s="559"/>
      <c r="ACA57" s="559"/>
      <c r="ACB57" s="559"/>
      <c r="ACC57" s="559"/>
      <c r="ACD57" s="559"/>
      <c r="ACE57" s="559"/>
      <c r="ACF57" s="559"/>
      <c r="ACG57" s="559"/>
      <c r="ACH57" s="559"/>
      <c r="ACI57" s="559"/>
      <c r="ACJ57" s="559"/>
      <c r="ACK57" s="559"/>
      <c r="ACL57" s="559"/>
      <c r="ACM57" s="559"/>
      <c r="ACN57" s="559"/>
      <c r="ACO57" s="559"/>
      <c r="ACP57" s="559"/>
      <c r="ACQ57" s="559"/>
      <c r="ACR57" s="559"/>
      <c r="ACS57" s="559"/>
      <c r="ACT57" s="559"/>
      <c r="ACU57" s="559"/>
      <c r="ACV57" s="559"/>
      <c r="ACW57" s="559"/>
      <c r="ACX57" s="559"/>
      <c r="ACY57" s="559"/>
      <c r="ACZ57" s="559"/>
      <c r="ADA57" s="559"/>
      <c r="ADB57" s="559"/>
      <c r="ADC57" s="559"/>
      <c r="ADD57" s="559"/>
      <c r="ADE57" s="559"/>
      <c r="ADF57" s="559"/>
      <c r="ADG57" s="559"/>
      <c r="ADH57" s="559"/>
      <c r="ADI57" s="559"/>
      <c r="ADJ57" s="559"/>
      <c r="ADK57" s="559"/>
      <c r="ADL57" s="559"/>
      <c r="ADM57" s="559"/>
      <c r="ADN57" s="559"/>
      <c r="ADO57" s="559"/>
      <c r="ADP57" s="559"/>
      <c r="ADQ57" s="559"/>
      <c r="ADR57" s="559"/>
      <c r="ADS57" s="559"/>
      <c r="ADT57" s="559"/>
      <c r="ADU57" s="559"/>
      <c r="ADV57" s="559"/>
      <c r="ADW57" s="559"/>
      <c r="ADX57" s="559"/>
      <c r="ADY57" s="559"/>
      <c r="ADZ57" s="559"/>
      <c r="AEA57" s="559"/>
      <c r="AEB57" s="559"/>
      <c r="AEC57" s="559"/>
      <c r="AED57" s="559"/>
      <c r="AEE57" s="559"/>
      <c r="AEF57" s="559"/>
      <c r="AEG57" s="559"/>
      <c r="AEH57" s="559"/>
      <c r="AEI57" s="559"/>
      <c r="AEJ57" s="559"/>
      <c r="AEK57" s="559"/>
      <c r="AEL57" s="559"/>
      <c r="AEM57" s="559"/>
      <c r="AEN57" s="559"/>
      <c r="AEO57" s="559"/>
      <c r="AEP57" s="559"/>
      <c r="AEQ57" s="559"/>
      <c r="AER57" s="559"/>
      <c r="AES57" s="559"/>
      <c r="AET57" s="559"/>
      <c r="AEU57" s="559"/>
      <c r="AEV57" s="559"/>
      <c r="AEW57" s="559"/>
      <c r="AEX57" s="559"/>
      <c r="AEY57" s="559"/>
      <c r="AEZ57" s="559"/>
      <c r="AFA57" s="559"/>
      <c r="AFB57" s="559"/>
      <c r="AFC57" s="559"/>
      <c r="AFD57" s="559"/>
      <c r="AFE57" s="559"/>
      <c r="AFF57" s="559"/>
      <c r="AFG57" s="559"/>
      <c r="AFH57" s="559"/>
      <c r="AFI57" s="559"/>
      <c r="AFJ57" s="559"/>
      <c r="AFK57" s="559"/>
      <c r="AFL57" s="559"/>
      <c r="AFM57" s="559"/>
      <c r="AFN57" s="559"/>
      <c r="AFO57" s="559"/>
      <c r="AFP57" s="559"/>
      <c r="AFQ57" s="559"/>
      <c r="AFR57" s="559"/>
      <c r="AFS57" s="559"/>
      <c r="AFT57" s="559"/>
      <c r="AFU57" s="559"/>
      <c r="AFV57" s="559"/>
      <c r="AFW57" s="559"/>
      <c r="AFX57" s="559"/>
      <c r="AFY57" s="559"/>
      <c r="AFZ57" s="559"/>
      <c r="AGA57" s="559"/>
      <c r="AGB57" s="559"/>
      <c r="AGC57" s="559"/>
      <c r="AGD57" s="559"/>
      <c r="AGE57" s="559"/>
      <c r="AGF57" s="559"/>
      <c r="AGG57" s="559"/>
      <c r="AGH57" s="559"/>
      <c r="AGI57" s="559"/>
      <c r="AGJ57" s="559"/>
      <c r="AGK57" s="559"/>
      <c r="AGL57" s="559"/>
      <c r="AGM57" s="559"/>
      <c r="AGN57" s="559"/>
      <c r="AGO57" s="559"/>
      <c r="AGP57" s="559"/>
      <c r="AGQ57" s="559"/>
      <c r="AGR57" s="559"/>
      <c r="AGS57" s="559"/>
      <c r="AGT57" s="559"/>
      <c r="AGU57" s="559"/>
      <c r="AGV57" s="559"/>
      <c r="AGW57" s="559"/>
      <c r="AGX57" s="559"/>
      <c r="AGY57" s="559"/>
      <c r="AGZ57" s="559"/>
      <c r="AHA57" s="559"/>
      <c r="AHB57" s="559"/>
      <c r="AHC57" s="559"/>
      <c r="AHD57" s="559"/>
      <c r="AHE57" s="559"/>
      <c r="AHF57" s="559"/>
      <c r="AHG57" s="559"/>
      <c r="AHH57" s="559"/>
      <c r="AHI57" s="559"/>
      <c r="AHJ57" s="559"/>
      <c r="AHK57" s="559"/>
      <c r="AHL57" s="559"/>
      <c r="AHM57" s="559"/>
      <c r="AHN57" s="559"/>
      <c r="AHO57" s="559"/>
      <c r="AHP57" s="559"/>
      <c r="AHQ57" s="559"/>
      <c r="AHR57" s="559"/>
      <c r="AHS57" s="559"/>
      <c r="AHT57" s="559"/>
      <c r="AHU57" s="559"/>
      <c r="AHV57" s="559"/>
      <c r="AHW57" s="559"/>
      <c r="AHX57" s="559"/>
      <c r="AHY57" s="559"/>
      <c r="AHZ57" s="559"/>
      <c r="AIA57" s="559"/>
      <c r="AIB57" s="559"/>
      <c r="AIC57" s="559"/>
      <c r="AID57" s="559"/>
      <c r="AIE57" s="559"/>
      <c r="AIF57" s="559"/>
      <c r="AIG57" s="559"/>
      <c r="AIH57" s="559"/>
      <c r="AII57" s="559"/>
      <c r="AIJ57" s="559"/>
      <c r="AIK57" s="559"/>
      <c r="AIL57" s="559"/>
      <c r="AIM57" s="559"/>
      <c r="AIN57" s="559"/>
      <c r="AIO57" s="559"/>
      <c r="AIP57" s="559"/>
      <c r="AIQ57" s="559"/>
      <c r="AIR57" s="559"/>
      <c r="AIS57" s="559"/>
      <c r="AIT57" s="559"/>
      <c r="AIU57" s="559"/>
      <c r="AIV57" s="559"/>
      <c r="AIW57" s="559"/>
      <c r="AIX57" s="559"/>
      <c r="AIY57" s="559"/>
      <c r="AIZ57" s="559"/>
      <c r="AJA57" s="559"/>
      <c r="AJB57" s="559"/>
      <c r="AJC57" s="559"/>
      <c r="AJD57" s="559"/>
      <c r="AJE57" s="559"/>
      <c r="AJF57" s="559"/>
      <c r="AJG57" s="559"/>
      <c r="AJH57" s="559"/>
      <c r="AJI57" s="559"/>
      <c r="AJJ57" s="559"/>
      <c r="AJK57" s="559"/>
      <c r="AJL57" s="559"/>
      <c r="AJM57" s="559"/>
      <c r="AJN57" s="559"/>
      <c r="AJO57" s="559"/>
      <c r="AJP57" s="559"/>
      <c r="AJQ57" s="559"/>
      <c r="AJR57" s="559"/>
      <c r="AJS57" s="559"/>
      <c r="AJT57" s="559"/>
      <c r="AJU57" s="559"/>
      <c r="AJV57" s="559"/>
      <c r="AJW57" s="559"/>
      <c r="AJX57" s="559"/>
      <c r="AJY57" s="559"/>
      <c r="AJZ57" s="559"/>
      <c r="AKA57" s="559"/>
      <c r="AKB57" s="559"/>
      <c r="AKC57" s="559"/>
      <c r="AKD57" s="559"/>
      <c r="AKE57" s="559"/>
      <c r="AKF57" s="559"/>
      <c r="AKG57" s="559"/>
      <c r="AKH57" s="559"/>
      <c r="AKI57" s="559"/>
      <c r="AKJ57" s="559"/>
      <c r="AKK57" s="559"/>
      <c r="AKL57" s="559"/>
      <c r="AKM57" s="559"/>
      <c r="AKN57" s="559"/>
      <c r="AKO57" s="559"/>
      <c r="AKP57" s="559"/>
      <c r="AKQ57" s="559"/>
      <c r="AKR57" s="559"/>
      <c r="AKS57" s="559"/>
      <c r="AKT57" s="559"/>
      <c r="AKU57" s="559"/>
      <c r="AKV57" s="559"/>
      <c r="AKW57" s="559"/>
      <c r="AKX57" s="559"/>
      <c r="AKY57" s="559"/>
      <c r="AKZ57" s="559"/>
      <c r="ALA57" s="559"/>
      <c r="ALB57" s="559"/>
      <c r="ALC57" s="559"/>
      <c r="ALD57" s="559"/>
      <c r="ALE57" s="559"/>
      <c r="ALF57" s="559"/>
      <c r="ALG57" s="559"/>
      <c r="ALH57" s="559"/>
      <c r="ALI57" s="559"/>
      <c r="ALJ57" s="559"/>
      <c r="ALK57" s="559"/>
      <c r="ALL57" s="559"/>
      <c r="ALM57" s="559"/>
      <c r="ALN57" s="559"/>
      <c r="ALO57" s="559"/>
      <c r="ALP57" s="559"/>
      <c r="ALQ57" s="559"/>
      <c r="ALR57" s="559"/>
      <c r="ALS57" s="559"/>
      <c r="ALT57" s="559"/>
      <c r="ALU57" s="559"/>
      <c r="ALV57" s="559"/>
      <c r="ALW57" s="559"/>
      <c r="ALX57" s="559"/>
      <c r="ALY57" s="559"/>
      <c r="ALZ57" s="559"/>
      <c r="AMA57" s="559"/>
      <c r="AMB57" s="559"/>
      <c r="AMC57" s="559"/>
      <c r="AMD57" s="559"/>
      <c r="AME57" s="559"/>
      <c r="AMF57" s="559"/>
      <c r="AMG57" s="559"/>
      <c r="AMH57" s="559"/>
      <c r="AMI57" s="559"/>
      <c r="AMJ57" s="559"/>
      <c r="AMK57" s="559"/>
      <c r="AML57" s="559"/>
      <c r="AMM57" s="559"/>
      <c r="AMN57" s="559"/>
      <c r="AMO57" s="559"/>
      <c r="AMP57" s="559"/>
      <c r="AMQ57" s="559"/>
      <c r="AMR57" s="559"/>
      <c r="AMS57" s="559"/>
      <c r="AMT57" s="559"/>
      <c r="AMU57" s="559"/>
      <c r="AMV57" s="559"/>
      <c r="AMW57" s="559"/>
      <c r="AMX57" s="559"/>
      <c r="AMY57" s="559"/>
      <c r="AMZ57" s="559"/>
      <c r="ANA57" s="559"/>
      <c r="ANB57" s="559"/>
      <c r="ANC57" s="559"/>
      <c r="AND57" s="559"/>
      <c r="ANE57" s="559"/>
      <c r="ANF57" s="559"/>
      <c r="ANG57" s="559"/>
      <c r="ANH57" s="559"/>
      <c r="ANI57" s="559"/>
      <c r="ANJ57" s="559"/>
      <c r="ANK57" s="559"/>
      <c r="ANL57" s="559"/>
      <c r="ANM57" s="559"/>
      <c r="ANN57" s="559"/>
      <c r="ANO57" s="559"/>
      <c r="ANP57" s="559"/>
      <c r="ANQ57" s="559"/>
      <c r="ANR57" s="559"/>
      <c r="ANS57" s="559"/>
      <c r="ANT57" s="559"/>
      <c r="ANU57" s="559"/>
      <c r="ANV57" s="559"/>
      <c r="ANW57" s="559"/>
      <c r="ANX57" s="559"/>
      <c r="ANY57" s="559"/>
      <c r="ANZ57" s="559"/>
      <c r="AOA57" s="559"/>
      <c r="AOB57" s="559"/>
      <c r="AOC57" s="559"/>
      <c r="AOD57" s="559"/>
      <c r="AOE57" s="559"/>
      <c r="AOF57" s="559"/>
      <c r="AOG57" s="559"/>
      <c r="AOH57" s="559"/>
      <c r="AOI57" s="559"/>
      <c r="AOJ57" s="559"/>
      <c r="AOK57" s="559"/>
      <c r="AOL57" s="559"/>
      <c r="AOM57" s="559"/>
      <c r="AON57" s="559"/>
      <c r="AOO57" s="559"/>
      <c r="AOP57" s="559"/>
      <c r="AOQ57" s="559"/>
      <c r="AOR57" s="559"/>
      <c r="AOS57" s="559"/>
      <c r="AOT57" s="559"/>
      <c r="AOU57" s="559"/>
      <c r="AOV57" s="559"/>
      <c r="AOW57" s="559"/>
      <c r="AOX57" s="559"/>
      <c r="AOY57" s="559"/>
      <c r="AOZ57" s="559"/>
      <c r="APA57" s="559"/>
      <c r="APB57" s="559"/>
      <c r="APC57" s="559"/>
      <c r="APD57" s="559"/>
      <c r="APE57" s="559"/>
      <c r="APF57" s="559"/>
      <c r="APG57" s="559"/>
      <c r="APH57" s="559"/>
      <c r="API57" s="559"/>
      <c r="APJ57" s="559"/>
      <c r="APK57" s="559"/>
      <c r="APL57" s="559"/>
      <c r="APM57" s="559"/>
      <c r="APN57" s="559"/>
      <c r="APO57" s="559"/>
      <c r="APP57" s="559"/>
      <c r="APQ57" s="559"/>
      <c r="APR57" s="559"/>
      <c r="APS57" s="559"/>
      <c r="APT57" s="559"/>
      <c r="APU57" s="559"/>
      <c r="APV57" s="559"/>
      <c r="APW57" s="559"/>
      <c r="APX57" s="559"/>
      <c r="APY57" s="559"/>
      <c r="APZ57" s="559"/>
      <c r="AQA57" s="559"/>
      <c r="AQB57" s="559"/>
      <c r="AQC57" s="559"/>
      <c r="AQD57" s="559"/>
      <c r="AQE57" s="559"/>
      <c r="AQF57" s="559"/>
      <c r="AQG57" s="559"/>
      <c r="AQH57" s="559"/>
      <c r="AQI57" s="559"/>
      <c r="AQJ57" s="559"/>
      <c r="AQK57" s="559"/>
      <c r="AQL57" s="559"/>
      <c r="AQM57" s="559"/>
      <c r="AQN57" s="559"/>
      <c r="AQO57" s="559"/>
      <c r="AQP57" s="559"/>
      <c r="AQQ57" s="559"/>
      <c r="AQR57" s="559"/>
      <c r="AQS57" s="559"/>
      <c r="AQT57" s="559"/>
      <c r="AQU57" s="559"/>
      <c r="AQV57" s="559"/>
      <c r="AQW57" s="559"/>
      <c r="AQX57" s="559"/>
      <c r="AQY57" s="559"/>
      <c r="AQZ57" s="559"/>
      <c r="ARA57" s="559"/>
      <c r="ARB57" s="559"/>
      <c r="ARC57" s="559"/>
      <c r="ARD57" s="559"/>
      <c r="ARE57" s="559"/>
      <c r="ARF57" s="559"/>
      <c r="ARG57" s="559"/>
      <c r="ARH57" s="559"/>
      <c r="ARI57" s="559"/>
      <c r="ARJ57" s="559"/>
      <c r="ARK57" s="559"/>
      <c r="ARL57" s="559"/>
      <c r="ARM57" s="559"/>
      <c r="ARN57" s="559"/>
      <c r="ARO57" s="559"/>
      <c r="ARP57" s="559"/>
      <c r="ARQ57" s="559"/>
      <c r="ARR57" s="559"/>
      <c r="ARS57" s="559"/>
      <c r="ART57" s="559"/>
      <c r="ARU57" s="559"/>
      <c r="ARV57" s="559"/>
      <c r="ARW57" s="559"/>
      <c r="ARX57" s="559"/>
      <c r="ARY57" s="559"/>
      <c r="ARZ57" s="559"/>
      <c r="ASA57" s="559"/>
      <c r="ASB57" s="559"/>
      <c r="ASC57" s="559"/>
      <c r="ASD57" s="559"/>
      <c r="ASE57" s="559"/>
      <c r="ASF57" s="559"/>
      <c r="ASG57" s="559"/>
      <c r="ASH57" s="559"/>
      <c r="ASI57" s="559"/>
      <c r="ASJ57" s="559"/>
      <c r="ASK57" s="559"/>
      <c r="ASL57" s="559"/>
      <c r="ASM57" s="559"/>
      <c r="ASN57" s="559"/>
      <c r="ASO57" s="559"/>
      <c r="ASP57" s="559"/>
      <c r="ASQ57" s="559"/>
      <c r="ASR57" s="559"/>
      <c r="ASS57" s="559"/>
      <c r="AST57" s="559"/>
      <c r="ASU57" s="559"/>
      <c r="ASV57" s="559"/>
      <c r="ASW57" s="559"/>
      <c r="ASX57" s="559"/>
      <c r="ASY57" s="559"/>
      <c r="ASZ57" s="559"/>
      <c r="ATA57" s="559"/>
      <c r="ATB57" s="559"/>
      <c r="ATC57" s="559"/>
      <c r="ATD57" s="559"/>
      <c r="ATE57" s="559"/>
      <c r="ATF57" s="559"/>
      <c r="ATG57" s="559"/>
      <c r="ATH57" s="559"/>
      <c r="ATI57" s="559"/>
      <c r="ATJ57" s="559"/>
      <c r="ATK57" s="559"/>
      <c r="ATL57" s="559"/>
      <c r="ATM57" s="559"/>
      <c r="ATN57" s="559"/>
      <c r="ATO57" s="559"/>
      <c r="ATP57" s="559"/>
      <c r="ATQ57" s="559"/>
      <c r="ATR57" s="559"/>
      <c r="ATS57" s="559"/>
      <c r="ATT57" s="559"/>
      <c r="ATU57" s="559"/>
      <c r="ATV57" s="559"/>
      <c r="ATW57" s="559"/>
      <c r="ATX57" s="559"/>
      <c r="ATY57" s="559"/>
      <c r="ATZ57" s="559"/>
      <c r="AUA57" s="559"/>
      <c r="AUB57" s="559"/>
      <c r="AUC57" s="559"/>
      <c r="AUD57" s="559"/>
      <c r="AUE57" s="559"/>
      <c r="AUF57" s="559"/>
      <c r="AUG57" s="559"/>
      <c r="AUH57" s="559"/>
      <c r="AUI57" s="559"/>
      <c r="AUJ57" s="559"/>
      <c r="AUK57" s="559"/>
      <c r="AUL57" s="559"/>
      <c r="AUM57" s="559"/>
      <c r="AUN57" s="559"/>
      <c r="AUO57" s="559"/>
      <c r="AUP57" s="559"/>
      <c r="AUQ57" s="559"/>
      <c r="AUR57" s="559"/>
      <c r="AUS57" s="559"/>
      <c r="AUT57" s="559"/>
      <c r="AUU57" s="559"/>
      <c r="AUV57" s="559"/>
      <c r="AUW57" s="559"/>
      <c r="AUX57" s="559"/>
      <c r="AUY57" s="559"/>
      <c r="AUZ57" s="559"/>
      <c r="AVA57" s="559"/>
      <c r="AVB57" s="559"/>
      <c r="AVC57" s="559"/>
      <c r="AVD57" s="559"/>
      <c r="AVE57" s="559"/>
      <c r="AVF57" s="559"/>
      <c r="AVG57" s="559"/>
      <c r="AVH57" s="559"/>
      <c r="AVI57" s="559"/>
      <c r="AVJ57" s="559"/>
      <c r="AVK57" s="559"/>
      <c r="AVL57" s="559"/>
      <c r="AVM57" s="559"/>
      <c r="AVN57" s="559"/>
      <c r="AVO57" s="559"/>
      <c r="AVP57" s="559"/>
      <c r="AVQ57" s="559"/>
      <c r="AVR57" s="559"/>
      <c r="AVS57" s="559"/>
      <c r="AVT57" s="559"/>
      <c r="AVU57" s="559"/>
      <c r="AVV57" s="559"/>
      <c r="AVW57" s="559"/>
      <c r="AVX57" s="559"/>
      <c r="AVY57" s="559"/>
      <c r="AVZ57" s="559"/>
      <c r="AWA57" s="559"/>
      <c r="AWB57" s="559"/>
      <c r="AWC57" s="559"/>
      <c r="AWD57" s="559"/>
      <c r="AWE57" s="559"/>
      <c r="AWF57" s="559"/>
      <c r="AWG57" s="559"/>
      <c r="AWH57" s="559"/>
      <c r="AWI57" s="559"/>
      <c r="AWJ57" s="559"/>
      <c r="AWK57" s="559"/>
      <c r="AWL57" s="559"/>
      <c r="AWM57" s="559"/>
      <c r="AWN57" s="559"/>
      <c r="AWO57" s="559"/>
      <c r="AWP57" s="559"/>
      <c r="AWQ57" s="559"/>
      <c r="AWR57" s="559"/>
      <c r="AWS57" s="559"/>
      <c r="AWT57" s="559"/>
      <c r="AWU57" s="559"/>
      <c r="AWV57" s="559"/>
      <c r="AWW57" s="559"/>
      <c r="AWX57" s="559"/>
      <c r="AWY57" s="559"/>
      <c r="AWZ57" s="559"/>
      <c r="AXA57" s="559"/>
      <c r="AXB57" s="559"/>
      <c r="AXC57" s="559"/>
      <c r="AXD57" s="559"/>
      <c r="AXE57" s="559"/>
      <c r="AXF57" s="559"/>
      <c r="AXG57" s="559"/>
      <c r="AXH57" s="559"/>
      <c r="AXI57" s="559"/>
      <c r="AXJ57" s="559"/>
      <c r="AXK57" s="559"/>
      <c r="AXL57" s="559"/>
      <c r="AXM57" s="559"/>
      <c r="AXN57" s="559"/>
      <c r="AXO57" s="559"/>
      <c r="AXP57" s="559"/>
      <c r="AXQ57" s="559"/>
      <c r="AXR57" s="559"/>
      <c r="AXS57" s="559"/>
      <c r="AXT57" s="559"/>
      <c r="AXU57" s="559"/>
      <c r="AXV57" s="559"/>
      <c r="AXW57" s="559"/>
      <c r="AXX57" s="559"/>
      <c r="AXY57" s="559"/>
      <c r="AXZ57" s="559"/>
      <c r="AYA57" s="559"/>
      <c r="AYB57" s="559"/>
      <c r="AYC57" s="559"/>
      <c r="AYD57" s="559"/>
      <c r="AYE57" s="559"/>
      <c r="AYF57" s="559"/>
      <c r="AYG57" s="559"/>
      <c r="AYH57" s="559"/>
      <c r="AYI57" s="559"/>
      <c r="AYJ57" s="559"/>
      <c r="AYK57" s="559"/>
      <c r="AYL57" s="559"/>
      <c r="AYM57" s="559"/>
      <c r="AYN57" s="559"/>
      <c r="AYO57" s="559"/>
      <c r="AYP57" s="559"/>
      <c r="AYQ57" s="559"/>
      <c r="AYR57" s="559"/>
      <c r="AYS57" s="559"/>
      <c r="AYT57" s="559"/>
      <c r="AYU57" s="559"/>
      <c r="AYV57" s="559"/>
      <c r="AYW57" s="559"/>
      <c r="AYX57" s="559"/>
      <c r="AYY57" s="559"/>
      <c r="AYZ57" s="559"/>
      <c r="AZA57" s="559"/>
      <c r="AZB57" s="559"/>
      <c r="AZC57" s="559"/>
      <c r="AZD57" s="559"/>
      <c r="AZE57" s="559"/>
      <c r="AZF57" s="559"/>
      <c r="AZG57" s="559"/>
      <c r="AZH57" s="559"/>
      <c r="AZI57" s="559"/>
      <c r="AZJ57" s="559"/>
      <c r="AZK57" s="559"/>
      <c r="AZL57" s="559"/>
      <c r="AZM57" s="559"/>
      <c r="AZN57" s="559"/>
      <c r="AZO57" s="559"/>
      <c r="AZP57" s="559"/>
      <c r="AZQ57" s="559"/>
      <c r="AZR57" s="559"/>
      <c r="AZS57" s="559"/>
      <c r="AZT57" s="559"/>
      <c r="AZU57" s="559"/>
      <c r="AZV57" s="559"/>
      <c r="AZW57" s="559"/>
      <c r="AZX57" s="559"/>
      <c r="AZY57" s="559"/>
      <c r="AZZ57" s="559"/>
      <c r="BAA57" s="559"/>
      <c r="BAB57" s="559"/>
      <c r="BAC57" s="559"/>
      <c r="BAD57" s="559"/>
      <c r="BAE57" s="559"/>
      <c r="BAF57" s="559"/>
      <c r="BAG57" s="559"/>
      <c r="BAH57" s="559"/>
      <c r="BAI57" s="559"/>
      <c r="BAJ57" s="559"/>
      <c r="BAK57" s="559"/>
      <c r="BAL57" s="559"/>
      <c r="BAM57" s="559"/>
      <c r="BAN57" s="559"/>
      <c r="BAO57" s="559"/>
      <c r="BAP57" s="559"/>
      <c r="BAQ57" s="559"/>
      <c r="BAR57" s="559"/>
      <c r="BAS57" s="559"/>
      <c r="BAT57" s="559"/>
      <c r="BAU57" s="559"/>
      <c r="BAV57" s="559"/>
      <c r="BAW57" s="559"/>
      <c r="BAX57" s="559"/>
      <c r="BAY57" s="559"/>
      <c r="BAZ57" s="559"/>
      <c r="BBA57" s="559"/>
      <c r="BBB57" s="559"/>
      <c r="BBC57" s="559"/>
      <c r="BBD57" s="559"/>
      <c r="BBE57" s="559"/>
      <c r="BBF57" s="559"/>
      <c r="BBG57" s="559"/>
      <c r="BBH57" s="559"/>
      <c r="BBI57" s="559"/>
      <c r="BBJ57" s="559"/>
      <c r="BBK57" s="559"/>
      <c r="BBL57" s="559"/>
      <c r="BBM57" s="559"/>
      <c r="BBN57" s="559"/>
      <c r="BBO57" s="559"/>
      <c r="BBP57" s="559"/>
      <c r="BBQ57" s="559"/>
      <c r="BBR57" s="559"/>
      <c r="BBS57" s="559"/>
      <c r="BBT57" s="559"/>
      <c r="BBU57" s="559"/>
      <c r="BBV57" s="559"/>
      <c r="BBW57" s="559"/>
      <c r="BBX57" s="559"/>
      <c r="BBY57" s="559"/>
      <c r="BBZ57" s="559"/>
      <c r="BCA57" s="559"/>
      <c r="BCB57" s="559"/>
      <c r="BCC57" s="559"/>
      <c r="BCD57" s="559"/>
      <c r="BCE57" s="559"/>
      <c r="BCF57" s="559"/>
      <c r="BCG57" s="559"/>
      <c r="BCH57" s="559"/>
      <c r="BCI57" s="559"/>
      <c r="BCJ57" s="559"/>
      <c r="BCK57" s="559"/>
      <c r="BCL57" s="559"/>
      <c r="BCM57" s="559"/>
      <c r="BCN57" s="559"/>
      <c r="BCO57" s="559"/>
      <c r="BCP57" s="559"/>
      <c r="BCQ57" s="559"/>
      <c r="BCR57" s="559"/>
      <c r="BCS57" s="559"/>
      <c r="BCT57" s="559"/>
      <c r="BCU57" s="559"/>
      <c r="BCV57" s="559"/>
      <c r="BCW57" s="559"/>
      <c r="BCX57" s="559"/>
      <c r="BCY57" s="559"/>
      <c r="BCZ57" s="559"/>
      <c r="BDA57" s="559"/>
      <c r="BDB57" s="559"/>
      <c r="BDC57" s="559"/>
      <c r="BDD57" s="559"/>
      <c r="BDE57" s="559"/>
      <c r="BDF57" s="559"/>
      <c r="BDG57" s="559"/>
      <c r="BDH57" s="559"/>
      <c r="BDI57" s="559"/>
      <c r="BDJ57" s="559"/>
      <c r="BDK57" s="559"/>
      <c r="BDL57" s="559"/>
      <c r="BDM57" s="559"/>
      <c r="BDN57" s="559"/>
      <c r="BDO57" s="559"/>
      <c r="BDP57" s="559"/>
      <c r="BDQ57" s="559"/>
      <c r="BDR57" s="559"/>
      <c r="BDS57" s="559"/>
      <c r="BDT57" s="559"/>
      <c r="BDU57" s="559"/>
      <c r="BDV57" s="559"/>
      <c r="BDW57" s="559"/>
      <c r="BDX57" s="559"/>
      <c r="BDY57" s="559"/>
      <c r="BDZ57" s="559"/>
      <c r="BEA57" s="559"/>
      <c r="BEB57" s="559"/>
      <c r="BEC57" s="559"/>
      <c r="BED57" s="559"/>
      <c r="BEE57" s="559"/>
      <c r="BEF57" s="559"/>
      <c r="BEG57" s="559"/>
      <c r="BEH57" s="559"/>
      <c r="BEI57" s="559"/>
      <c r="BEJ57" s="559"/>
      <c r="BEK57" s="559"/>
      <c r="BEL57" s="559"/>
      <c r="BEM57" s="559"/>
      <c r="BEN57" s="559"/>
      <c r="BEO57" s="559"/>
      <c r="BEP57" s="559"/>
      <c r="BEQ57" s="559"/>
      <c r="BER57" s="559"/>
      <c r="BES57" s="559"/>
      <c r="BET57" s="559"/>
      <c r="BEU57" s="559"/>
      <c r="BEV57" s="559"/>
      <c r="BEW57" s="559"/>
      <c r="BEX57" s="559"/>
      <c r="BEY57" s="559"/>
      <c r="BEZ57" s="559"/>
      <c r="BFA57" s="559"/>
      <c r="BFB57" s="559"/>
      <c r="BFC57" s="559"/>
      <c r="BFD57" s="559"/>
      <c r="BFE57" s="559"/>
      <c r="BFF57" s="559"/>
      <c r="BFG57" s="559"/>
      <c r="BFH57" s="559"/>
      <c r="BFI57" s="559"/>
      <c r="BFJ57" s="559"/>
      <c r="BFK57" s="559"/>
      <c r="BFL57" s="559"/>
      <c r="BFM57" s="559"/>
      <c r="BFN57" s="559"/>
      <c r="BFO57" s="559"/>
      <c r="BFP57" s="559"/>
      <c r="BFQ57" s="559"/>
      <c r="BFR57" s="559"/>
      <c r="BFS57" s="559"/>
      <c r="BFT57" s="559"/>
      <c r="BFU57" s="559"/>
      <c r="BFV57" s="559"/>
      <c r="BFW57" s="559"/>
      <c r="BFX57" s="559"/>
      <c r="BFY57" s="559"/>
      <c r="BFZ57" s="559"/>
      <c r="BGA57" s="559"/>
      <c r="BGB57" s="559"/>
      <c r="BGC57" s="559"/>
      <c r="BGD57" s="559"/>
      <c r="BGE57" s="559"/>
      <c r="BGF57" s="559"/>
      <c r="BGG57" s="559"/>
      <c r="BGH57" s="559"/>
      <c r="BGI57" s="559"/>
      <c r="BGJ57" s="559"/>
      <c r="BGK57" s="559"/>
      <c r="BGL57" s="559"/>
      <c r="BGM57" s="559"/>
      <c r="BGN57" s="559"/>
      <c r="BGO57" s="559"/>
      <c r="BGP57" s="559"/>
      <c r="BGQ57" s="559"/>
      <c r="BGR57" s="559"/>
      <c r="BGS57" s="559"/>
      <c r="BGT57" s="559"/>
      <c r="BGU57" s="559"/>
      <c r="BGV57" s="559"/>
      <c r="BGW57" s="559"/>
      <c r="BGX57" s="559"/>
      <c r="BGY57" s="559"/>
      <c r="BGZ57" s="559"/>
      <c r="BHA57" s="559"/>
      <c r="BHB57" s="559"/>
      <c r="BHC57" s="559"/>
      <c r="BHD57" s="559"/>
      <c r="BHE57" s="559"/>
      <c r="BHF57" s="559"/>
      <c r="BHG57" s="559"/>
      <c r="BHH57" s="559"/>
      <c r="BHI57" s="559"/>
      <c r="BHJ57" s="559"/>
      <c r="BHK57" s="559"/>
      <c r="BHL57" s="559"/>
      <c r="BHM57" s="559"/>
      <c r="BHN57" s="559"/>
      <c r="BHO57" s="559"/>
      <c r="BHP57" s="559"/>
      <c r="BHQ57" s="559"/>
      <c r="BHR57" s="559"/>
      <c r="BHS57" s="559"/>
      <c r="BHT57" s="559"/>
      <c r="BHU57" s="559"/>
      <c r="BHV57" s="559"/>
      <c r="BHW57" s="559"/>
      <c r="BHX57" s="559"/>
      <c r="BHY57" s="559"/>
      <c r="BHZ57" s="559"/>
      <c r="BIA57" s="559"/>
      <c r="BIB57" s="559"/>
      <c r="BIC57" s="559"/>
      <c r="BID57" s="559"/>
      <c r="BIE57" s="559"/>
      <c r="BIF57" s="559"/>
      <c r="BIG57" s="559"/>
      <c r="BIH57" s="559"/>
      <c r="BII57" s="559"/>
      <c r="BIJ57" s="559"/>
      <c r="BIK57" s="559"/>
      <c r="BIL57" s="559"/>
      <c r="BIM57" s="559"/>
      <c r="BIN57" s="559"/>
      <c r="BIO57" s="559"/>
      <c r="BIP57" s="559"/>
      <c r="BIQ57" s="559"/>
      <c r="BIR57" s="559"/>
      <c r="BIS57" s="559"/>
      <c r="BIT57" s="559"/>
      <c r="BIU57" s="559"/>
      <c r="BIV57" s="559"/>
      <c r="BIW57" s="559"/>
      <c r="BIX57" s="559"/>
      <c r="BIY57" s="559"/>
      <c r="BIZ57" s="559"/>
      <c r="BJA57" s="559"/>
      <c r="BJB57" s="559"/>
      <c r="BJC57" s="559"/>
      <c r="BJD57" s="559"/>
      <c r="BJE57" s="559"/>
      <c r="BJF57" s="559"/>
      <c r="BJG57" s="559"/>
      <c r="BJH57" s="559"/>
      <c r="BJI57" s="559"/>
      <c r="BJJ57" s="559"/>
      <c r="BJK57" s="559"/>
      <c r="BJL57" s="559"/>
      <c r="BJM57" s="559"/>
      <c r="BJN57" s="559"/>
      <c r="BJO57" s="559"/>
      <c r="BJP57" s="559"/>
      <c r="BJQ57" s="559"/>
      <c r="BJR57" s="559"/>
      <c r="BJS57" s="559"/>
      <c r="BJT57" s="559"/>
      <c r="BJU57" s="559"/>
      <c r="BJV57" s="559"/>
      <c r="BJW57" s="559"/>
      <c r="BJX57" s="559"/>
      <c r="BJY57" s="559"/>
      <c r="BJZ57" s="559"/>
      <c r="BKA57" s="559"/>
      <c r="BKB57" s="559"/>
      <c r="BKC57" s="559"/>
      <c r="BKD57" s="559"/>
      <c r="BKE57" s="559"/>
      <c r="BKF57" s="559"/>
      <c r="BKG57" s="559"/>
      <c r="BKH57" s="559"/>
      <c r="BKI57" s="559"/>
      <c r="BKJ57" s="559"/>
      <c r="BKK57" s="559"/>
      <c r="BKL57" s="559"/>
      <c r="BKM57" s="559"/>
      <c r="BKN57" s="559"/>
      <c r="BKO57" s="559"/>
      <c r="BKP57" s="559"/>
      <c r="BKQ57" s="559"/>
      <c r="BKR57" s="559"/>
      <c r="BKS57" s="559"/>
      <c r="BKT57" s="559"/>
      <c r="BKU57" s="559"/>
      <c r="BKV57" s="559"/>
      <c r="BKW57" s="559"/>
      <c r="BKX57" s="559"/>
      <c r="BKY57" s="559"/>
      <c r="BKZ57" s="559"/>
      <c r="BLA57" s="559"/>
      <c r="BLB57" s="559"/>
      <c r="BLC57" s="559"/>
      <c r="BLD57" s="559"/>
      <c r="BLE57" s="559"/>
      <c r="BLF57" s="559"/>
      <c r="BLG57" s="559"/>
      <c r="BLH57" s="559"/>
      <c r="BLI57" s="559"/>
      <c r="BLJ57" s="559"/>
      <c r="BLK57" s="559"/>
      <c r="BLL57" s="559"/>
      <c r="BLM57" s="559"/>
      <c r="BLN57" s="559"/>
      <c r="BLO57" s="559"/>
      <c r="BLP57" s="559"/>
      <c r="BLQ57" s="559"/>
      <c r="BLR57" s="559"/>
      <c r="BLS57" s="559"/>
      <c r="BLT57" s="559"/>
      <c r="BLU57" s="559"/>
      <c r="BLV57" s="559"/>
      <c r="BLW57" s="559"/>
      <c r="BLX57" s="559"/>
      <c r="BLY57" s="559"/>
      <c r="BLZ57" s="559"/>
      <c r="BMA57" s="559"/>
      <c r="BMB57" s="559"/>
      <c r="BMC57" s="559"/>
      <c r="BMD57" s="559"/>
      <c r="BME57" s="559"/>
      <c r="BMF57" s="559"/>
      <c r="BMG57" s="559"/>
      <c r="BMH57" s="559"/>
      <c r="BMI57" s="559"/>
      <c r="BMJ57" s="559"/>
      <c r="BMK57" s="559"/>
      <c r="BML57" s="559"/>
      <c r="BMM57" s="559"/>
      <c r="BMN57" s="559"/>
      <c r="BMO57" s="559"/>
      <c r="BMP57" s="559"/>
      <c r="BMQ57" s="559"/>
      <c r="BMR57" s="559"/>
      <c r="BMS57" s="559"/>
      <c r="BMT57" s="559"/>
      <c r="BMU57" s="559"/>
      <c r="BMV57" s="559"/>
      <c r="BMW57" s="559"/>
      <c r="BMX57" s="559"/>
      <c r="BMY57" s="559"/>
      <c r="BMZ57" s="559"/>
      <c r="BNA57" s="559"/>
      <c r="BNB57" s="559"/>
      <c r="BNC57" s="559"/>
      <c r="BND57" s="559"/>
      <c r="BNE57" s="559"/>
      <c r="BNF57" s="559"/>
      <c r="BNG57" s="559"/>
      <c r="BNH57" s="559"/>
      <c r="BNI57" s="559"/>
      <c r="BNJ57" s="559"/>
      <c r="BNK57" s="559"/>
      <c r="BNL57" s="559"/>
      <c r="BNM57" s="559"/>
      <c r="BNN57" s="559"/>
      <c r="BNO57" s="559"/>
      <c r="BNP57" s="559"/>
      <c r="BNQ57" s="559"/>
      <c r="BNR57" s="559"/>
      <c r="BNS57" s="559"/>
      <c r="BNT57" s="559"/>
      <c r="BNU57" s="559"/>
      <c r="BNV57" s="559"/>
      <c r="BNW57" s="559"/>
      <c r="BNX57" s="559"/>
      <c r="BNY57" s="559"/>
      <c r="BNZ57" s="559"/>
      <c r="BOA57" s="559"/>
      <c r="BOB57" s="559"/>
      <c r="BOC57" s="559"/>
      <c r="BOD57" s="559"/>
      <c r="BOE57" s="559"/>
      <c r="BOF57" s="559"/>
      <c r="BOG57" s="559"/>
      <c r="BOH57" s="559"/>
      <c r="BOI57" s="559"/>
      <c r="BOJ57" s="559"/>
      <c r="BOK57" s="559"/>
      <c r="BOL57" s="559"/>
      <c r="BOM57" s="559"/>
      <c r="BON57" s="559"/>
      <c r="BOO57" s="559"/>
      <c r="BOP57" s="559"/>
      <c r="BOQ57" s="559"/>
      <c r="BOR57" s="559"/>
      <c r="BOS57" s="559"/>
      <c r="BOT57" s="559"/>
      <c r="BOU57" s="559"/>
      <c r="BOV57" s="559"/>
      <c r="BOW57" s="559"/>
      <c r="BOX57" s="559"/>
      <c r="BOY57" s="559"/>
      <c r="BOZ57" s="559"/>
      <c r="BPA57" s="559"/>
      <c r="BPB57" s="559"/>
      <c r="BPC57" s="559"/>
      <c r="BPD57" s="559"/>
      <c r="BPE57" s="559"/>
      <c r="BPF57" s="559"/>
      <c r="BPG57" s="559"/>
      <c r="BPH57" s="559"/>
      <c r="BPI57" s="559"/>
      <c r="BPJ57" s="559"/>
      <c r="BPK57" s="559"/>
      <c r="BPL57" s="559"/>
      <c r="BPM57" s="559"/>
      <c r="BPN57" s="559"/>
      <c r="BPO57" s="559"/>
      <c r="BPP57" s="559"/>
      <c r="BPQ57" s="559"/>
      <c r="BPR57" s="559"/>
      <c r="BPS57" s="559"/>
      <c r="BPT57" s="559"/>
      <c r="BPU57" s="559"/>
      <c r="BPV57" s="559"/>
      <c r="BPW57" s="559"/>
      <c r="BPX57" s="559"/>
      <c r="BPY57" s="559"/>
      <c r="BPZ57" s="559"/>
      <c r="BQA57" s="559"/>
      <c r="BQB57" s="559"/>
      <c r="BQC57" s="559"/>
      <c r="BQD57" s="559"/>
      <c r="BQE57" s="559"/>
      <c r="BQF57" s="559"/>
      <c r="BQG57" s="559"/>
      <c r="BQH57" s="559"/>
      <c r="BQI57" s="559"/>
      <c r="BQJ57" s="559"/>
      <c r="BQK57" s="559"/>
      <c r="BQL57" s="559"/>
      <c r="BQM57" s="559"/>
      <c r="BQN57" s="559"/>
      <c r="BQO57" s="559"/>
      <c r="BQP57" s="559"/>
      <c r="BQQ57" s="559"/>
      <c r="BQR57" s="559"/>
      <c r="BQS57" s="559"/>
      <c r="BQT57" s="559"/>
      <c r="BQU57" s="559"/>
      <c r="BQV57" s="559"/>
      <c r="BQW57" s="559"/>
      <c r="BQX57" s="559"/>
      <c r="BQY57" s="559"/>
      <c r="BQZ57" s="559"/>
      <c r="BRA57" s="559"/>
      <c r="BRB57" s="559"/>
      <c r="BRC57" s="559"/>
      <c r="BRD57" s="559"/>
      <c r="BRE57" s="559"/>
      <c r="BRF57" s="559"/>
      <c r="BRG57" s="559"/>
      <c r="BRH57" s="559"/>
      <c r="BRI57" s="559"/>
      <c r="BRJ57" s="559"/>
      <c r="BRK57" s="559"/>
      <c r="BRL57" s="559"/>
      <c r="BRM57" s="559"/>
      <c r="BRN57" s="559"/>
      <c r="BRO57" s="559"/>
      <c r="BRP57" s="559"/>
      <c r="BRQ57" s="559"/>
      <c r="BRR57" s="559"/>
      <c r="BRS57" s="559"/>
      <c r="BRT57" s="559"/>
      <c r="BRU57" s="559"/>
      <c r="BRV57" s="559"/>
      <c r="BRW57" s="559"/>
      <c r="BRX57" s="559"/>
      <c r="BRY57" s="559"/>
      <c r="BRZ57" s="559"/>
      <c r="BSA57" s="559"/>
      <c r="BSB57" s="559"/>
      <c r="BSC57" s="559"/>
      <c r="BSD57" s="559"/>
      <c r="BSE57" s="559"/>
      <c r="BSF57" s="559"/>
      <c r="BSG57" s="559"/>
      <c r="BSH57" s="559"/>
      <c r="BSI57" s="559"/>
      <c r="BSJ57" s="559"/>
      <c r="BSK57" s="559"/>
      <c r="BSL57" s="559"/>
      <c r="BSM57" s="559"/>
      <c r="BSN57" s="559"/>
      <c r="BSO57" s="559"/>
      <c r="BSP57" s="559"/>
      <c r="BSQ57" s="559"/>
      <c r="BSR57" s="559"/>
      <c r="BSS57" s="559"/>
      <c r="BST57" s="559"/>
      <c r="BSU57" s="559"/>
      <c r="BSV57" s="559"/>
      <c r="BSW57" s="559"/>
      <c r="BSX57" s="559"/>
      <c r="BSY57" s="559"/>
      <c r="BSZ57" s="559"/>
      <c r="BTA57" s="559"/>
      <c r="BTB57" s="559"/>
      <c r="BTC57" s="559"/>
      <c r="BTD57" s="559"/>
      <c r="BTE57" s="559"/>
      <c r="BTF57" s="559"/>
      <c r="BTG57" s="559"/>
      <c r="BTH57" s="559"/>
      <c r="BTI57" s="559"/>
      <c r="BTJ57" s="559"/>
      <c r="BTK57" s="559"/>
      <c r="BTL57" s="559"/>
      <c r="BTM57" s="559"/>
      <c r="BTN57" s="559"/>
      <c r="BTO57" s="559"/>
      <c r="BTP57" s="559"/>
      <c r="BTQ57" s="559"/>
      <c r="BTR57" s="559"/>
      <c r="BTS57" s="559"/>
      <c r="BTT57" s="559"/>
      <c r="BTU57" s="559"/>
      <c r="BTV57" s="559"/>
      <c r="BTW57" s="559"/>
      <c r="BTX57" s="559"/>
      <c r="BTY57" s="559"/>
      <c r="BTZ57" s="559"/>
      <c r="BUA57" s="559"/>
      <c r="BUB57" s="559"/>
      <c r="BUC57" s="559"/>
      <c r="BUD57" s="559"/>
      <c r="BUE57" s="559"/>
      <c r="BUF57" s="559"/>
      <c r="BUG57" s="559"/>
      <c r="BUH57" s="559"/>
      <c r="BUI57" s="559"/>
      <c r="BUJ57" s="559"/>
      <c r="BUK57" s="559"/>
      <c r="BUL57" s="559"/>
      <c r="BUM57" s="559"/>
      <c r="BUN57" s="559"/>
      <c r="BUO57" s="559"/>
      <c r="BUP57" s="559"/>
      <c r="BUQ57" s="559"/>
      <c r="BUR57" s="559"/>
      <c r="BUS57" s="559"/>
      <c r="BUT57" s="559"/>
      <c r="BUU57" s="559"/>
      <c r="BUV57" s="559"/>
      <c r="BUW57" s="559"/>
      <c r="BUX57" s="559"/>
      <c r="BUY57" s="559"/>
      <c r="BUZ57" s="559"/>
      <c r="BVA57" s="559"/>
      <c r="BVB57" s="559"/>
      <c r="BVC57" s="559"/>
      <c r="BVD57" s="559"/>
      <c r="BVE57" s="559"/>
      <c r="BVF57" s="559"/>
      <c r="BVG57" s="559"/>
      <c r="BVH57" s="559"/>
      <c r="BVI57" s="559"/>
      <c r="BVJ57" s="559"/>
      <c r="BVK57" s="559"/>
      <c r="BVL57" s="559"/>
      <c r="BVM57" s="559"/>
      <c r="BVN57" s="559"/>
      <c r="BVO57" s="559"/>
      <c r="BVP57" s="559"/>
      <c r="BVQ57" s="559"/>
      <c r="BVR57" s="559"/>
      <c r="BVS57" s="559"/>
      <c r="BVT57" s="559"/>
      <c r="BVU57" s="559"/>
      <c r="BVV57" s="559"/>
      <c r="BVW57" s="559"/>
      <c r="BVX57" s="559"/>
      <c r="BVY57" s="559"/>
      <c r="BVZ57" s="559"/>
      <c r="BWA57" s="559"/>
      <c r="BWB57" s="559"/>
      <c r="BWC57" s="559"/>
      <c r="BWD57" s="559"/>
      <c r="BWE57" s="559"/>
      <c r="BWF57" s="559"/>
      <c r="BWG57" s="559"/>
      <c r="BWH57" s="559"/>
      <c r="BWI57" s="559"/>
      <c r="BWJ57" s="559"/>
      <c r="BWK57" s="559"/>
      <c r="BWL57" s="559"/>
      <c r="BWM57" s="559"/>
      <c r="BWN57" s="559"/>
      <c r="BWO57" s="559"/>
      <c r="BWP57" s="559"/>
      <c r="BWQ57" s="559"/>
      <c r="BWR57" s="559"/>
      <c r="BWS57" s="559"/>
      <c r="BWT57" s="559"/>
      <c r="BWU57" s="559"/>
      <c r="BWV57" s="559"/>
      <c r="BWW57" s="559"/>
      <c r="BWX57" s="559"/>
      <c r="BWY57" s="559"/>
      <c r="BWZ57" s="559"/>
      <c r="BXA57" s="559"/>
      <c r="BXB57" s="559"/>
      <c r="BXC57" s="559"/>
      <c r="BXD57" s="559"/>
      <c r="BXE57" s="559"/>
      <c r="BXF57" s="559"/>
      <c r="BXG57" s="559"/>
      <c r="BXH57" s="559"/>
      <c r="BXI57" s="559"/>
      <c r="BXJ57" s="559"/>
      <c r="BXK57" s="559"/>
      <c r="BXL57" s="559"/>
      <c r="BXM57" s="559"/>
      <c r="BXN57" s="559"/>
      <c r="BXO57" s="559"/>
      <c r="BXP57" s="559"/>
      <c r="BXQ57" s="559"/>
      <c r="BXR57" s="559"/>
      <c r="BXS57" s="559"/>
      <c r="BXT57" s="559"/>
      <c r="BXU57" s="559"/>
      <c r="BXV57" s="559"/>
      <c r="BXW57" s="559"/>
      <c r="BXX57" s="559"/>
      <c r="BXY57" s="559"/>
      <c r="BXZ57" s="559"/>
      <c r="BYA57" s="559"/>
      <c r="BYB57" s="559"/>
      <c r="BYC57" s="559"/>
      <c r="BYD57" s="559"/>
      <c r="BYE57" s="559"/>
      <c r="BYF57" s="559"/>
      <c r="BYG57" s="559"/>
      <c r="BYH57" s="559"/>
      <c r="BYI57" s="559"/>
      <c r="BYJ57" s="559"/>
      <c r="BYK57" s="559"/>
      <c r="BYL57" s="559"/>
      <c r="BYM57" s="559"/>
      <c r="BYN57" s="559"/>
      <c r="BYO57" s="559"/>
      <c r="BYP57" s="559"/>
      <c r="BYQ57" s="559"/>
      <c r="BYR57" s="559"/>
      <c r="BYS57" s="559"/>
      <c r="BYT57" s="559"/>
      <c r="BYU57" s="559"/>
      <c r="BYV57" s="559"/>
      <c r="BYW57" s="559"/>
      <c r="BYX57" s="559"/>
      <c r="BYY57" s="559"/>
      <c r="BYZ57" s="559"/>
      <c r="BZA57" s="559"/>
      <c r="BZB57" s="559"/>
      <c r="BZC57" s="559"/>
      <c r="BZD57" s="559"/>
      <c r="BZE57" s="559"/>
      <c r="BZF57" s="559"/>
      <c r="BZG57" s="559"/>
      <c r="BZH57" s="559"/>
      <c r="BZI57" s="559"/>
      <c r="BZJ57" s="559"/>
      <c r="BZK57" s="559"/>
      <c r="BZL57" s="559"/>
      <c r="BZM57" s="559"/>
      <c r="BZN57" s="559"/>
      <c r="BZO57" s="559"/>
      <c r="BZP57" s="559"/>
      <c r="BZQ57" s="559"/>
      <c r="BZR57" s="559"/>
      <c r="BZS57" s="559"/>
      <c r="BZT57" s="559"/>
      <c r="BZU57" s="559"/>
      <c r="BZV57" s="559"/>
      <c r="BZW57" s="559"/>
      <c r="BZX57" s="559"/>
      <c r="BZY57" s="559"/>
      <c r="BZZ57" s="559"/>
      <c r="CAA57" s="559"/>
      <c r="CAB57" s="559"/>
      <c r="CAC57" s="559"/>
      <c r="CAD57" s="559"/>
      <c r="CAE57" s="559"/>
      <c r="CAF57" s="559"/>
      <c r="CAG57" s="559"/>
      <c r="CAH57" s="559"/>
      <c r="CAI57" s="559"/>
      <c r="CAJ57" s="559"/>
      <c r="CAK57" s="559"/>
      <c r="CAL57" s="559"/>
      <c r="CAM57" s="559"/>
      <c r="CAN57" s="559"/>
      <c r="CAO57" s="559"/>
      <c r="CAP57" s="559"/>
      <c r="CAQ57" s="559"/>
      <c r="CAR57" s="559"/>
      <c r="CAS57" s="559"/>
      <c r="CAT57" s="559"/>
      <c r="CAU57" s="559"/>
      <c r="CAV57" s="559"/>
      <c r="CAW57" s="559"/>
      <c r="CAX57" s="559"/>
      <c r="CAY57" s="559"/>
      <c r="CAZ57" s="559"/>
      <c r="CBA57" s="559"/>
      <c r="CBB57" s="559"/>
      <c r="CBC57" s="559"/>
      <c r="CBD57" s="559"/>
      <c r="CBE57" s="559"/>
      <c r="CBF57" s="559"/>
      <c r="CBG57" s="559"/>
      <c r="CBH57" s="559"/>
      <c r="CBI57" s="559"/>
      <c r="CBJ57" s="559"/>
      <c r="CBK57" s="559"/>
      <c r="CBL57" s="559"/>
      <c r="CBM57" s="559"/>
      <c r="CBN57" s="559"/>
      <c r="CBO57" s="559"/>
      <c r="CBP57" s="559"/>
      <c r="CBQ57" s="559"/>
      <c r="CBR57" s="559"/>
      <c r="CBS57" s="559"/>
      <c r="CBT57" s="559"/>
      <c r="CBU57" s="559"/>
      <c r="CBV57" s="559"/>
      <c r="CBW57" s="559"/>
      <c r="CBX57" s="559"/>
      <c r="CBY57" s="559"/>
      <c r="CBZ57" s="559"/>
      <c r="CCA57" s="559"/>
      <c r="CCB57" s="559"/>
      <c r="CCC57" s="559"/>
      <c r="CCD57" s="559"/>
      <c r="CCE57" s="559"/>
      <c r="CCF57" s="559"/>
      <c r="CCG57" s="559"/>
      <c r="CCH57" s="559"/>
      <c r="CCI57" s="559"/>
      <c r="CCJ57" s="559"/>
      <c r="CCK57" s="559"/>
      <c r="CCL57" s="559"/>
      <c r="CCM57" s="559"/>
      <c r="CCN57" s="559"/>
      <c r="CCO57" s="559"/>
      <c r="CCP57" s="559"/>
      <c r="CCQ57" s="559"/>
      <c r="CCR57" s="559"/>
      <c r="CCS57" s="559"/>
      <c r="CCT57" s="559"/>
      <c r="CCU57" s="559"/>
      <c r="CCV57" s="559"/>
      <c r="CCW57" s="559"/>
      <c r="CCX57" s="559"/>
      <c r="CCY57" s="559"/>
      <c r="CCZ57" s="559"/>
      <c r="CDA57" s="559"/>
      <c r="CDB57" s="559"/>
      <c r="CDC57" s="559"/>
      <c r="CDD57" s="559"/>
      <c r="CDE57" s="559"/>
      <c r="CDF57" s="559"/>
      <c r="CDG57" s="559"/>
      <c r="CDH57" s="559"/>
      <c r="CDI57" s="559"/>
      <c r="CDJ57" s="559"/>
      <c r="CDK57" s="559"/>
      <c r="CDL57" s="559"/>
      <c r="CDM57" s="559"/>
      <c r="CDN57" s="559"/>
      <c r="CDO57" s="559"/>
      <c r="CDP57" s="559"/>
      <c r="CDQ57" s="559"/>
      <c r="CDR57" s="559"/>
      <c r="CDS57" s="559"/>
      <c r="CDT57" s="559"/>
      <c r="CDU57" s="559"/>
      <c r="CDV57" s="559"/>
      <c r="CDW57" s="559"/>
      <c r="CDX57" s="559"/>
      <c r="CDY57" s="559"/>
      <c r="CDZ57" s="559"/>
      <c r="CEA57" s="559"/>
      <c r="CEB57" s="559"/>
      <c r="CEC57" s="559"/>
      <c r="CED57" s="559"/>
      <c r="CEE57" s="559"/>
      <c r="CEF57" s="559"/>
      <c r="CEG57" s="559"/>
      <c r="CEH57" s="559"/>
      <c r="CEI57" s="559"/>
      <c r="CEJ57" s="559"/>
      <c r="CEK57" s="559"/>
      <c r="CEL57" s="559"/>
      <c r="CEM57" s="559"/>
      <c r="CEN57" s="559"/>
      <c r="CEO57" s="559"/>
      <c r="CEP57" s="559"/>
      <c r="CEQ57" s="559"/>
      <c r="CER57" s="559"/>
      <c r="CES57" s="559"/>
      <c r="CET57" s="559"/>
      <c r="CEU57" s="559"/>
      <c r="CEV57" s="559"/>
      <c r="CEW57" s="559"/>
      <c r="CEX57" s="559"/>
      <c r="CEY57" s="559"/>
      <c r="CEZ57" s="559"/>
      <c r="CFA57" s="559"/>
      <c r="CFB57" s="559"/>
      <c r="CFC57" s="559"/>
      <c r="CFD57" s="559"/>
      <c r="CFE57" s="559"/>
      <c r="CFF57" s="559"/>
      <c r="CFG57" s="559"/>
      <c r="CFH57" s="559"/>
      <c r="CFI57" s="559"/>
      <c r="CFJ57" s="559"/>
      <c r="CFK57" s="559"/>
      <c r="CFL57" s="559"/>
      <c r="CFM57" s="559"/>
      <c r="CFN57" s="559"/>
      <c r="CFO57" s="559"/>
      <c r="CFP57" s="559"/>
      <c r="CFQ57" s="559"/>
      <c r="CFR57" s="559"/>
      <c r="CFS57" s="559"/>
      <c r="CFT57" s="559"/>
      <c r="CFU57" s="559"/>
      <c r="CFV57" s="559"/>
      <c r="CFW57" s="559"/>
      <c r="CFX57" s="559"/>
      <c r="CFY57" s="559"/>
      <c r="CFZ57" s="559"/>
      <c r="CGA57" s="559"/>
      <c r="CGB57" s="559"/>
      <c r="CGC57" s="559"/>
      <c r="CGD57" s="559"/>
      <c r="CGE57" s="559"/>
      <c r="CGF57" s="559"/>
      <c r="CGG57" s="559"/>
      <c r="CGH57" s="559"/>
      <c r="CGI57" s="559"/>
      <c r="CGJ57" s="559"/>
      <c r="CGK57" s="559"/>
      <c r="CGL57" s="559"/>
      <c r="CGM57" s="559"/>
      <c r="CGN57" s="559"/>
      <c r="CGO57" s="559"/>
      <c r="CGP57" s="559"/>
      <c r="CGQ57" s="559"/>
      <c r="CGR57" s="559"/>
      <c r="CGS57" s="559"/>
      <c r="CGT57" s="559"/>
      <c r="CGU57" s="559"/>
      <c r="CGV57" s="559"/>
      <c r="CGW57" s="559"/>
      <c r="CGX57" s="559"/>
      <c r="CGY57" s="559"/>
      <c r="CGZ57" s="559"/>
      <c r="CHA57" s="559"/>
      <c r="CHB57" s="559"/>
      <c r="CHC57" s="559"/>
      <c r="CHD57" s="559"/>
      <c r="CHE57" s="559"/>
      <c r="CHF57" s="559"/>
      <c r="CHG57" s="559"/>
      <c r="CHH57" s="559"/>
      <c r="CHI57" s="559"/>
      <c r="CHJ57" s="559"/>
      <c r="CHK57" s="559"/>
      <c r="CHL57" s="559"/>
      <c r="CHM57" s="559"/>
      <c r="CHN57" s="559"/>
      <c r="CHO57" s="559"/>
      <c r="CHP57" s="559"/>
      <c r="CHQ57" s="559"/>
      <c r="CHR57" s="559"/>
      <c r="CHS57" s="559"/>
      <c r="CHT57" s="559"/>
      <c r="CHU57" s="559"/>
      <c r="CHV57" s="559"/>
      <c r="CHW57" s="559"/>
      <c r="CHX57" s="559"/>
      <c r="CHY57" s="559"/>
      <c r="CHZ57" s="559"/>
      <c r="CIA57" s="559"/>
      <c r="CIB57" s="559"/>
      <c r="CIC57" s="559"/>
      <c r="CID57" s="559"/>
      <c r="CIE57" s="559"/>
      <c r="CIF57" s="559"/>
      <c r="CIG57" s="559"/>
      <c r="CIH57" s="559"/>
      <c r="CII57" s="559"/>
      <c r="CIJ57" s="559"/>
      <c r="CIK57" s="559"/>
      <c r="CIL57" s="559"/>
      <c r="CIM57" s="559"/>
      <c r="CIN57" s="559"/>
      <c r="CIO57" s="559"/>
      <c r="CIP57" s="559"/>
      <c r="CIQ57" s="559"/>
      <c r="CIR57" s="559"/>
      <c r="CIS57" s="559"/>
      <c r="CIT57" s="559"/>
      <c r="CIU57" s="559"/>
      <c r="CIV57" s="559"/>
      <c r="CIW57" s="559"/>
      <c r="CIX57" s="559"/>
      <c r="CIY57" s="559"/>
      <c r="CIZ57" s="559"/>
      <c r="CJA57" s="559"/>
      <c r="CJB57" s="559"/>
      <c r="CJC57" s="559"/>
      <c r="CJD57" s="559"/>
      <c r="CJE57" s="559"/>
      <c r="CJF57" s="559"/>
      <c r="CJG57" s="559"/>
      <c r="CJH57" s="559"/>
      <c r="CJI57" s="559"/>
      <c r="CJJ57" s="559"/>
      <c r="CJK57" s="559"/>
      <c r="CJL57" s="559"/>
      <c r="CJM57" s="559"/>
      <c r="CJN57" s="559"/>
      <c r="CJO57" s="559"/>
      <c r="CJP57" s="559"/>
      <c r="CJQ57" s="559"/>
      <c r="CJR57" s="559"/>
      <c r="CJS57" s="559"/>
      <c r="CJT57" s="559"/>
      <c r="CJU57" s="559"/>
      <c r="CJV57" s="559"/>
      <c r="CJW57" s="559"/>
      <c r="CJX57" s="559"/>
      <c r="CJY57" s="559"/>
      <c r="CJZ57" s="559"/>
      <c r="CKA57" s="559"/>
      <c r="CKB57" s="559"/>
      <c r="CKC57" s="559"/>
      <c r="CKD57" s="559"/>
      <c r="CKE57" s="559"/>
      <c r="CKF57" s="559"/>
      <c r="CKG57" s="559"/>
      <c r="CKH57" s="559"/>
      <c r="CKI57" s="559"/>
      <c r="CKJ57" s="559"/>
      <c r="CKK57" s="559"/>
      <c r="CKL57" s="559"/>
      <c r="CKM57" s="559"/>
      <c r="CKN57" s="559"/>
      <c r="CKO57" s="559"/>
      <c r="CKP57" s="559"/>
      <c r="CKQ57" s="559"/>
      <c r="CKR57" s="559"/>
      <c r="CKS57" s="559"/>
      <c r="CKT57" s="559"/>
      <c r="CKU57" s="559"/>
      <c r="CKV57" s="559"/>
      <c r="CKW57" s="559"/>
      <c r="CKX57" s="559"/>
      <c r="CKY57" s="559"/>
      <c r="CKZ57" s="559"/>
      <c r="CLA57" s="559"/>
      <c r="CLB57" s="559"/>
      <c r="CLC57" s="559"/>
      <c r="CLD57" s="559"/>
      <c r="CLE57" s="559"/>
      <c r="CLF57" s="559"/>
      <c r="CLG57" s="559"/>
      <c r="CLH57" s="559"/>
      <c r="CLI57" s="559"/>
      <c r="CLJ57" s="559"/>
      <c r="CLK57" s="559"/>
      <c r="CLL57" s="559"/>
      <c r="CLM57" s="559"/>
      <c r="CLN57" s="559"/>
      <c r="CLO57" s="559"/>
      <c r="CLP57" s="559"/>
      <c r="CLQ57" s="559"/>
      <c r="CLR57" s="559"/>
      <c r="CLS57" s="559"/>
      <c r="CLT57" s="559"/>
      <c r="CLU57" s="559"/>
      <c r="CLV57" s="559"/>
      <c r="CLW57" s="559"/>
      <c r="CLX57" s="559"/>
      <c r="CLY57" s="559"/>
      <c r="CLZ57" s="559"/>
      <c r="CMA57" s="559"/>
      <c r="CMB57" s="559"/>
      <c r="CMC57" s="559"/>
      <c r="CMD57" s="559"/>
      <c r="CME57" s="559"/>
      <c r="CMF57" s="559"/>
      <c r="CMG57" s="559"/>
      <c r="CMH57" s="559"/>
      <c r="CMI57" s="559"/>
      <c r="CMJ57" s="559"/>
      <c r="CMK57" s="559"/>
      <c r="CML57" s="559"/>
      <c r="CMM57" s="559"/>
      <c r="CMN57" s="559"/>
      <c r="CMO57" s="559"/>
      <c r="CMP57" s="559"/>
      <c r="CMQ57" s="559"/>
      <c r="CMR57" s="559"/>
      <c r="CMS57" s="559"/>
      <c r="CMT57" s="559"/>
      <c r="CMU57" s="559"/>
      <c r="CMV57" s="559"/>
      <c r="CMW57" s="559"/>
      <c r="CMX57" s="559"/>
      <c r="CMY57" s="559"/>
      <c r="CMZ57" s="559"/>
      <c r="CNA57" s="559"/>
      <c r="CNB57" s="559"/>
      <c r="CNC57" s="559"/>
      <c r="CND57" s="559"/>
      <c r="CNE57" s="559"/>
      <c r="CNF57" s="559"/>
      <c r="CNG57" s="559"/>
      <c r="CNH57" s="559"/>
      <c r="CNI57" s="559"/>
      <c r="CNJ57" s="559"/>
      <c r="CNK57" s="559"/>
      <c r="CNL57" s="559"/>
      <c r="CNM57" s="559"/>
      <c r="CNN57" s="559"/>
      <c r="CNO57" s="559"/>
      <c r="CNP57" s="559"/>
      <c r="CNQ57" s="559"/>
      <c r="CNR57" s="559"/>
      <c r="CNS57" s="559"/>
      <c r="CNT57" s="559"/>
      <c r="CNU57" s="559"/>
      <c r="CNV57" s="559"/>
      <c r="CNW57" s="559"/>
      <c r="CNX57" s="559"/>
      <c r="CNY57" s="559"/>
      <c r="CNZ57" s="559"/>
      <c r="COA57" s="559"/>
      <c r="COB57" s="559"/>
      <c r="COC57" s="559"/>
      <c r="COD57" s="559"/>
      <c r="COE57" s="559"/>
      <c r="COF57" s="559"/>
      <c r="COG57" s="559"/>
      <c r="COH57" s="559"/>
      <c r="COI57" s="559"/>
      <c r="COJ57" s="559"/>
      <c r="COK57" s="559"/>
      <c r="COL57" s="559"/>
      <c r="COM57" s="559"/>
      <c r="CON57" s="559"/>
      <c r="COO57" s="559"/>
      <c r="COP57" s="559"/>
      <c r="COQ57" s="559"/>
      <c r="COR57" s="559"/>
      <c r="COS57" s="559"/>
      <c r="COT57" s="559"/>
      <c r="COU57" s="559"/>
      <c r="COV57" s="559"/>
      <c r="COW57" s="559"/>
      <c r="COX57" s="559"/>
      <c r="COY57" s="559"/>
      <c r="COZ57" s="559"/>
      <c r="CPA57" s="559"/>
      <c r="CPB57" s="559"/>
      <c r="CPC57" s="559"/>
      <c r="CPD57" s="559"/>
      <c r="CPE57" s="559"/>
      <c r="CPF57" s="559"/>
      <c r="CPG57" s="559"/>
      <c r="CPH57" s="559"/>
      <c r="CPI57" s="559"/>
      <c r="CPJ57" s="559"/>
      <c r="CPK57" s="559"/>
      <c r="CPL57" s="559"/>
      <c r="CPM57" s="559"/>
      <c r="CPN57" s="559"/>
      <c r="CPO57" s="559"/>
      <c r="CPP57" s="559"/>
      <c r="CPQ57" s="559"/>
      <c r="CPR57" s="559"/>
      <c r="CPS57" s="559"/>
      <c r="CPT57" s="559"/>
      <c r="CPU57" s="559"/>
      <c r="CPV57" s="559"/>
      <c r="CPW57" s="559"/>
      <c r="CPX57" s="559"/>
      <c r="CPY57" s="559"/>
      <c r="CPZ57" s="559"/>
      <c r="CQA57" s="559"/>
      <c r="CQB57" s="559"/>
      <c r="CQC57" s="559"/>
      <c r="CQD57" s="559"/>
      <c r="CQE57" s="559"/>
      <c r="CQF57" s="559"/>
      <c r="CQG57" s="559"/>
      <c r="CQH57" s="559"/>
      <c r="CQI57" s="559"/>
      <c r="CQJ57" s="559"/>
      <c r="CQK57" s="559"/>
      <c r="CQL57" s="559"/>
      <c r="CQM57" s="559"/>
      <c r="CQN57" s="559"/>
      <c r="CQO57" s="559"/>
      <c r="CQP57" s="559"/>
      <c r="CQQ57" s="559"/>
      <c r="CQR57" s="559"/>
      <c r="CQS57" s="559"/>
      <c r="CQT57" s="559"/>
      <c r="CQU57" s="559"/>
      <c r="CQV57" s="559"/>
      <c r="CQW57" s="559"/>
      <c r="CQX57" s="559"/>
      <c r="CQY57" s="559"/>
      <c r="CQZ57" s="559"/>
      <c r="CRA57" s="559"/>
      <c r="CRB57" s="559"/>
      <c r="CRC57" s="559"/>
      <c r="CRD57" s="559"/>
      <c r="CRE57" s="559"/>
      <c r="CRF57" s="559"/>
      <c r="CRG57" s="559"/>
      <c r="CRH57" s="559"/>
      <c r="CRI57" s="559"/>
      <c r="CRJ57" s="559"/>
      <c r="CRK57" s="559"/>
      <c r="CRL57" s="559"/>
      <c r="CRM57" s="559"/>
      <c r="CRN57" s="559"/>
      <c r="CRO57" s="559"/>
      <c r="CRP57" s="559"/>
      <c r="CRQ57" s="559"/>
      <c r="CRR57" s="559"/>
      <c r="CRS57" s="559"/>
      <c r="CRT57" s="559"/>
      <c r="CRU57" s="559"/>
      <c r="CRV57" s="559"/>
      <c r="CRW57" s="559"/>
      <c r="CRX57" s="559"/>
      <c r="CRY57" s="559"/>
      <c r="CRZ57" s="559"/>
      <c r="CSA57" s="559"/>
      <c r="CSB57" s="559"/>
      <c r="CSC57" s="559"/>
      <c r="CSD57" s="559"/>
      <c r="CSE57" s="559"/>
      <c r="CSF57" s="559"/>
      <c r="CSG57" s="559"/>
      <c r="CSH57" s="559"/>
      <c r="CSI57" s="559"/>
      <c r="CSJ57" s="559"/>
      <c r="CSK57" s="559"/>
      <c r="CSL57" s="559"/>
      <c r="CSM57" s="559"/>
      <c r="CSN57" s="559"/>
      <c r="CSO57" s="559"/>
      <c r="CSP57" s="559"/>
      <c r="CSQ57" s="559"/>
      <c r="CSR57" s="559"/>
      <c r="CSS57" s="559"/>
      <c r="CST57" s="559"/>
      <c r="CSU57" s="559"/>
      <c r="CSV57" s="559"/>
      <c r="CSW57" s="559"/>
      <c r="CSX57" s="559"/>
      <c r="CSY57" s="559"/>
      <c r="CSZ57" s="559"/>
      <c r="CTA57" s="559"/>
      <c r="CTB57" s="559"/>
      <c r="CTC57" s="559"/>
      <c r="CTD57" s="559"/>
      <c r="CTE57" s="559"/>
      <c r="CTF57" s="559"/>
      <c r="CTG57" s="559"/>
      <c r="CTH57" s="559"/>
      <c r="CTI57" s="559"/>
      <c r="CTJ57" s="559"/>
      <c r="CTK57" s="559"/>
      <c r="CTL57" s="559"/>
      <c r="CTM57" s="559"/>
      <c r="CTN57" s="559"/>
      <c r="CTO57" s="559"/>
      <c r="CTP57" s="559"/>
      <c r="CTQ57" s="559"/>
      <c r="CTR57" s="559"/>
      <c r="CTS57" s="559"/>
      <c r="CTT57" s="559"/>
      <c r="CTU57" s="559"/>
      <c r="CTV57" s="559"/>
      <c r="CTW57" s="559"/>
      <c r="CTX57" s="559"/>
      <c r="CTY57" s="559"/>
      <c r="CTZ57" s="559"/>
      <c r="CUA57" s="559"/>
      <c r="CUB57" s="559"/>
      <c r="CUC57" s="559"/>
      <c r="CUD57" s="559"/>
      <c r="CUE57" s="559"/>
      <c r="CUF57" s="559"/>
      <c r="CUG57" s="559"/>
      <c r="CUH57" s="559"/>
      <c r="CUI57" s="559"/>
      <c r="CUJ57" s="559"/>
      <c r="CUK57" s="559"/>
      <c r="CUL57" s="559"/>
      <c r="CUM57" s="559"/>
      <c r="CUN57" s="559"/>
      <c r="CUO57" s="559"/>
      <c r="CUP57" s="559"/>
      <c r="CUQ57" s="559"/>
      <c r="CUR57" s="559"/>
      <c r="CUS57" s="559"/>
      <c r="CUT57" s="559"/>
      <c r="CUU57" s="559"/>
      <c r="CUV57" s="559"/>
      <c r="CUW57" s="559"/>
      <c r="CUX57" s="559"/>
      <c r="CUY57" s="559"/>
      <c r="CUZ57" s="559"/>
      <c r="CVA57" s="559"/>
      <c r="CVB57" s="559"/>
      <c r="CVC57" s="559"/>
      <c r="CVD57" s="559"/>
      <c r="CVE57" s="559"/>
      <c r="CVF57" s="559"/>
      <c r="CVG57" s="559"/>
      <c r="CVH57" s="559"/>
      <c r="CVI57" s="559"/>
      <c r="CVJ57" s="559"/>
      <c r="CVK57" s="559"/>
      <c r="CVL57" s="559"/>
      <c r="CVM57" s="559"/>
      <c r="CVN57" s="559"/>
      <c r="CVO57" s="559"/>
      <c r="CVP57" s="559"/>
      <c r="CVQ57" s="559"/>
      <c r="CVR57" s="559"/>
      <c r="CVS57" s="559"/>
      <c r="CVT57" s="559"/>
      <c r="CVU57" s="559"/>
      <c r="CVV57" s="559"/>
      <c r="CVW57" s="559"/>
      <c r="CVX57" s="559"/>
      <c r="CVY57" s="559"/>
      <c r="CVZ57" s="559"/>
      <c r="CWA57" s="559"/>
      <c r="CWB57" s="559"/>
      <c r="CWC57" s="559"/>
      <c r="CWD57" s="559"/>
      <c r="CWE57" s="559"/>
      <c r="CWF57" s="559"/>
      <c r="CWG57" s="559"/>
      <c r="CWH57" s="559"/>
      <c r="CWI57" s="559"/>
      <c r="CWJ57" s="559"/>
      <c r="CWK57" s="559"/>
      <c r="CWL57" s="559"/>
      <c r="CWM57" s="559"/>
      <c r="CWN57" s="559"/>
      <c r="CWO57" s="559"/>
      <c r="CWP57" s="559"/>
      <c r="CWQ57" s="559"/>
      <c r="CWR57" s="559"/>
      <c r="CWS57" s="559"/>
      <c r="CWT57" s="559"/>
      <c r="CWU57" s="559"/>
      <c r="CWV57" s="559"/>
      <c r="CWW57" s="559"/>
      <c r="CWX57" s="559"/>
      <c r="CWY57" s="559"/>
      <c r="CWZ57" s="559"/>
      <c r="CXA57" s="559"/>
      <c r="CXB57" s="559"/>
      <c r="CXC57" s="559"/>
      <c r="CXD57" s="559"/>
      <c r="CXE57" s="559"/>
      <c r="CXF57" s="559"/>
      <c r="CXG57" s="559"/>
      <c r="CXH57" s="559"/>
      <c r="CXI57" s="559"/>
      <c r="CXJ57" s="559"/>
      <c r="CXK57" s="559"/>
      <c r="CXL57" s="559"/>
      <c r="CXM57" s="559"/>
      <c r="CXN57" s="559"/>
      <c r="CXO57" s="559"/>
      <c r="CXP57" s="559"/>
      <c r="CXQ57" s="559"/>
      <c r="CXR57" s="559"/>
      <c r="CXS57" s="559"/>
      <c r="CXT57" s="559"/>
      <c r="CXU57" s="559"/>
      <c r="CXV57" s="559"/>
      <c r="CXW57" s="559"/>
      <c r="CXX57" s="559"/>
      <c r="CXY57" s="559"/>
      <c r="CXZ57" s="559"/>
      <c r="CYA57" s="559"/>
      <c r="CYB57" s="559"/>
      <c r="CYC57" s="559"/>
      <c r="CYD57" s="559"/>
      <c r="CYE57" s="559"/>
      <c r="CYF57" s="559"/>
      <c r="CYG57" s="559"/>
      <c r="CYH57" s="559"/>
      <c r="CYI57" s="559"/>
      <c r="CYJ57" s="559"/>
      <c r="CYK57" s="559"/>
      <c r="CYL57" s="559"/>
      <c r="CYM57" s="559"/>
      <c r="CYN57" s="559"/>
      <c r="CYO57" s="559"/>
      <c r="CYP57" s="559"/>
      <c r="CYQ57" s="559"/>
      <c r="CYR57" s="559"/>
      <c r="CYS57" s="559"/>
      <c r="CYT57" s="559"/>
      <c r="CYU57" s="559"/>
      <c r="CYV57" s="559"/>
      <c r="CYW57" s="559"/>
      <c r="CYX57" s="559"/>
      <c r="CYY57" s="559"/>
      <c r="CYZ57" s="559"/>
      <c r="CZA57" s="559"/>
      <c r="CZB57" s="559"/>
      <c r="CZC57" s="559"/>
      <c r="CZD57" s="559"/>
      <c r="CZE57" s="559"/>
      <c r="CZF57" s="559"/>
      <c r="CZG57" s="559"/>
      <c r="CZH57" s="559"/>
      <c r="CZI57" s="559"/>
      <c r="CZJ57" s="559"/>
      <c r="CZK57" s="559"/>
      <c r="CZL57" s="559"/>
      <c r="CZM57" s="559"/>
      <c r="CZN57" s="559"/>
      <c r="CZO57" s="559"/>
      <c r="CZP57" s="559"/>
      <c r="CZQ57" s="559"/>
      <c r="CZR57" s="559"/>
      <c r="CZS57" s="559"/>
      <c r="CZT57" s="559"/>
      <c r="CZU57" s="559"/>
      <c r="CZV57" s="559"/>
      <c r="CZW57" s="559"/>
      <c r="CZX57" s="559"/>
      <c r="CZY57" s="559"/>
      <c r="CZZ57" s="559"/>
      <c r="DAA57" s="559"/>
      <c r="DAB57" s="559"/>
      <c r="DAC57" s="559"/>
      <c r="DAD57" s="559"/>
      <c r="DAE57" s="559"/>
      <c r="DAF57" s="559"/>
      <c r="DAG57" s="559"/>
      <c r="DAH57" s="559"/>
      <c r="DAI57" s="559"/>
      <c r="DAJ57" s="559"/>
      <c r="DAK57" s="559"/>
      <c r="DAL57" s="559"/>
      <c r="DAM57" s="559"/>
      <c r="DAN57" s="559"/>
      <c r="DAO57" s="559"/>
      <c r="DAP57" s="559"/>
      <c r="DAQ57" s="559"/>
      <c r="DAR57" s="559"/>
      <c r="DAS57" s="559"/>
      <c r="DAT57" s="559"/>
      <c r="DAU57" s="559"/>
      <c r="DAV57" s="559"/>
      <c r="DAW57" s="559"/>
      <c r="DAX57" s="559"/>
      <c r="DAY57" s="559"/>
      <c r="DAZ57" s="559"/>
      <c r="DBA57" s="559"/>
      <c r="DBB57" s="559"/>
      <c r="DBC57" s="559"/>
      <c r="DBD57" s="559"/>
      <c r="DBE57" s="559"/>
      <c r="DBF57" s="559"/>
      <c r="DBG57" s="559"/>
      <c r="DBH57" s="559"/>
      <c r="DBI57" s="559"/>
      <c r="DBJ57" s="559"/>
      <c r="DBK57" s="559"/>
      <c r="DBL57" s="559"/>
      <c r="DBM57" s="559"/>
      <c r="DBN57" s="559"/>
      <c r="DBO57" s="559"/>
      <c r="DBP57" s="559"/>
      <c r="DBQ57" s="559"/>
      <c r="DBR57" s="559"/>
      <c r="DBS57" s="559"/>
      <c r="DBT57" s="559"/>
      <c r="DBU57" s="559"/>
      <c r="DBV57" s="559"/>
      <c r="DBW57" s="559"/>
      <c r="DBX57" s="559"/>
      <c r="DBY57" s="559"/>
      <c r="DBZ57" s="559"/>
      <c r="DCA57" s="559"/>
      <c r="DCB57" s="559"/>
      <c r="DCC57" s="559"/>
      <c r="DCD57" s="559"/>
      <c r="DCE57" s="559"/>
      <c r="DCF57" s="559"/>
      <c r="DCG57" s="559"/>
      <c r="DCH57" s="559"/>
      <c r="DCI57" s="559"/>
      <c r="DCJ57" s="559"/>
      <c r="DCK57" s="559"/>
      <c r="DCL57" s="559"/>
      <c r="DCM57" s="559"/>
      <c r="DCN57" s="559"/>
      <c r="DCO57" s="559"/>
      <c r="DCP57" s="559"/>
      <c r="DCQ57" s="559"/>
      <c r="DCR57" s="559"/>
      <c r="DCS57" s="559"/>
      <c r="DCT57" s="559"/>
      <c r="DCU57" s="559"/>
      <c r="DCV57" s="559"/>
      <c r="DCW57" s="559"/>
      <c r="DCX57" s="559"/>
      <c r="DCY57" s="559"/>
      <c r="DCZ57" s="559"/>
      <c r="DDA57" s="559"/>
      <c r="DDB57" s="559"/>
      <c r="DDC57" s="559"/>
      <c r="DDD57" s="559"/>
      <c r="DDE57" s="559"/>
      <c r="DDF57" s="559"/>
      <c r="DDG57" s="559"/>
      <c r="DDH57" s="559"/>
      <c r="DDI57" s="559"/>
      <c r="DDJ57" s="559"/>
      <c r="DDK57" s="559"/>
      <c r="DDL57" s="559"/>
      <c r="DDM57" s="559"/>
      <c r="DDN57" s="559"/>
      <c r="DDO57" s="559"/>
      <c r="DDP57" s="559"/>
      <c r="DDQ57" s="559"/>
      <c r="DDR57" s="559"/>
      <c r="DDS57" s="559"/>
      <c r="DDT57" s="559"/>
      <c r="DDU57" s="559"/>
      <c r="DDV57" s="559"/>
      <c r="DDW57" s="559"/>
      <c r="DDX57" s="559"/>
      <c r="DDY57" s="559"/>
      <c r="DDZ57" s="559"/>
      <c r="DEA57" s="559"/>
      <c r="DEB57" s="559"/>
      <c r="DEC57" s="559"/>
      <c r="DED57" s="559"/>
      <c r="DEE57" s="559"/>
      <c r="DEF57" s="559"/>
      <c r="DEG57" s="559"/>
      <c r="DEH57" s="559"/>
      <c r="DEI57" s="559"/>
      <c r="DEJ57" s="559"/>
      <c r="DEK57" s="559"/>
      <c r="DEL57" s="559"/>
      <c r="DEM57" s="559"/>
      <c r="DEN57" s="559"/>
      <c r="DEO57" s="559"/>
      <c r="DEP57" s="559"/>
      <c r="DEQ57" s="559"/>
      <c r="DER57" s="559"/>
      <c r="DES57" s="559"/>
      <c r="DET57" s="559"/>
      <c r="DEU57" s="559"/>
      <c r="DEV57" s="559"/>
      <c r="DEW57" s="559"/>
      <c r="DEX57" s="559"/>
      <c r="DEY57" s="559"/>
      <c r="DEZ57" s="559"/>
      <c r="DFA57" s="559"/>
      <c r="DFB57" s="559"/>
      <c r="DFC57" s="559"/>
      <c r="DFD57" s="559"/>
      <c r="DFE57" s="559"/>
      <c r="DFF57" s="559"/>
      <c r="DFG57" s="559"/>
      <c r="DFH57" s="559"/>
      <c r="DFI57" s="559"/>
      <c r="DFJ57" s="559"/>
      <c r="DFK57" s="559"/>
      <c r="DFL57" s="559"/>
      <c r="DFM57" s="559"/>
      <c r="DFN57" s="559"/>
      <c r="DFO57" s="559"/>
      <c r="DFP57" s="559"/>
      <c r="DFQ57" s="559"/>
      <c r="DFR57" s="559"/>
      <c r="DFS57" s="559"/>
      <c r="DFT57" s="559"/>
      <c r="DFU57" s="559"/>
      <c r="DFV57" s="559"/>
      <c r="DFW57" s="559"/>
      <c r="DFX57" s="559"/>
      <c r="DFY57" s="559"/>
      <c r="DFZ57" s="559"/>
      <c r="DGA57" s="559"/>
      <c r="DGB57" s="559"/>
      <c r="DGC57" s="559"/>
      <c r="DGD57" s="559"/>
      <c r="DGE57" s="559"/>
      <c r="DGF57" s="559"/>
      <c r="DGG57" s="559"/>
      <c r="DGH57" s="559"/>
      <c r="DGI57" s="559"/>
      <c r="DGJ57" s="559"/>
      <c r="DGK57" s="559"/>
      <c r="DGL57" s="559"/>
      <c r="DGM57" s="559"/>
      <c r="DGN57" s="559"/>
      <c r="DGO57" s="559"/>
      <c r="DGP57" s="559"/>
      <c r="DGQ57" s="559"/>
      <c r="DGR57" s="559"/>
      <c r="DGS57" s="559"/>
      <c r="DGT57" s="559"/>
      <c r="DGU57" s="559"/>
      <c r="DGV57" s="559"/>
      <c r="DGW57" s="559"/>
      <c r="DGX57" s="559"/>
      <c r="DGY57" s="559"/>
      <c r="DGZ57" s="559"/>
      <c r="DHA57" s="559"/>
      <c r="DHB57" s="559"/>
      <c r="DHC57" s="559"/>
      <c r="DHD57" s="559"/>
      <c r="DHE57" s="559"/>
      <c r="DHF57" s="559"/>
      <c r="DHG57" s="559"/>
      <c r="DHH57" s="559"/>
      <c r="DHI57" s="559"/>
      <c r="DHJ57" s="559"/>
      <c r="DHK57" s="559"/>
      <c r="DHL57" s="559"/>
      <c r="DHM57" s="559"/>
      <c r="DHN57" s="559"/>
      <c r="DHO57" s="559"/>
      <c r="DHP57" s="559"/>
      <c r="DHQ57" s="559"/>
      <c r="DHR57" s="559"/>
      <c r="DHS57" s="559"/>
      <c r="DHT57" s="559"/>
      <c r="DHU57" s="559"/>
      <c r="DHV57" s="559"/>
      <c r="DHW57" s="559"/>
      <c r="DHX57" s="559"/>
      <c r="DHY57" s="559"/>
      <c r="DHZ57" s="559"/>
      <c r="DIA57" s="559"/>
      <c r="DIB57" s="559"/>
      <c r="DIC57" s="559"/>
      <c r="DID57" s="559"/>
      <c r="DIE57" s="559"/>
      <c r="DIF57" s="559"/>
      <c r="DIG57" s="559"/>
      <c r="DIH57" s="559"/>
      <c r="DII57" s="559"/>
      <c r="DIJ57" s="559"/>
      <c r="DIK57" s="559"/>
      <c r="DIL57" s="559"/>
      <c r="DIM57" s="559"/>
      <c r="DIN57" s="559"/>
      <c r="DIO57" s="559"/>
      <c r="DIP57" s="559"/>
      <c r="DIQ57" s="559"/>
      <c r="DIR57" s="559"/>
      <c r="DIS57" s="559"/>
      <c r="DIT57" s="559"/>
      <c r="DIU57" s="559"/>
      <c r="DIV57" s="559"/>
      <c r="DIW57" s="559"/>
      <c r="DIX57" s="559"/>
      <c r="DIY57" s="559"/>
      <c r="DIZ57" s="559"/>
      <c r="DJA57" s="559"/>
      <c r="DJB57" s="559"/>
      <c r="DJC57" s="559"/>
      <c r="DJD57" s="559"/>
      <c r="DJE57" s="559"/>
      <c r="DJF57" s="559"/>
      <c r="DJG57" s="559"/>
      <c r="DJH57" s="559"/>
      <c r="DJI57" s="559"/>
      <c r="DJJ57" s="559"/>
      <c r="DJK57" s="559"/>
      <c r="DJL57" s="559"/>
      <c r="DJM57" s="559"/>
      <c r="DJN57" s="559"/>
      <c r="DJO57" s="559"/>
      <c r="DJP57" s="559"/>
      <c r="DJQ57" s="559"/>
      <c r="DJR57" s="559"/>
      <c r="DJS57" s="559"/>
      <c r="DJT57" s="559"/>
      <c r="DJU57" s="559"/>
      <c r="DJV57" s="559"/>
      <c r="DJW57" s="559"/>
      <c r="DJX57" s="559"/>
      <c r="DJY57" s="559"/>
      <c r="DJZ57" s="559"/>
      <c r="DKA57" s="559"/>
      <c r="DKB57" s="559"/>
      <c r="DKC57" s="559"/>
      <c r="DKD57" s="559"/>
      <c r="DKE57" s="559"/>
      <c r="DKF57" s="559"/>
      <c r="DKG57" s="559"/>
      <c r="DKH57" s="559"/>
      <c r="DKI57" s="559"/>
      <c r="DKJ57" s="559"/>
      <c r="DKK57" s="559"/>
      <c r="DKL57" s="559"/>
      <c r="DKM57" s="559"/>
      <c r="DKN57" s="559"/>
      <c r="DKO57" s="559"/>
      <c r="DKP57" s="559"/>
      <c r="DKQ57" s="559"/>
      <c r="DKR57" s="559"/>
      <c r="DKS57" s="559"/>
      <c r="DKT57" s="559"/>
      <c r="DKU57" s="559"/>
      <c r="DKV57" s="559"/>
      <c r="DKW57" s="559"/>
      <c r="DKX57" s="559"/>
      <c r="DKY57" s="559"/>
      <c r="DKZ57" s="559"/>
      <c r="DLA57" s="559"/>
      <c r="DLB57" s="559"/>
      <c r="DLC57" s="559"/>
      <c r="DLD57" s="559"/>
      <c r="DLE57" s="559"/>
      <c r="DLF57" s="559"/>
      <c r="DLG57" s="559"/>
      <c r="DLH57" s="559"/>
      <c r="DLI57" s="559"/>
      <c r="DLJ57" s="559"/>
      <c r="DLK57" s="559"/>
      <c r="DLL57" s="559"/>
      <c r="DLM57" s="559"/>
      <c r="DLN57" s="559"/>
      <c r="DLO57" s="559"/>
      <c r="DLP57" s="559"/>
      <c r="DLQ57" s="559"/>
      <c r="DLR57" s="559"/>
      <c r="DLS57" s="559"/>
      <c r="DLT57" s="559"/>
      <c r="DLU57" s="559"/>
      <c r="DLV57" s="559"/>
      <c r="DLW57" s="559"/>
      <c r="DLX57" s="559"/>
      <c r="DLY57" s="559"/>
      <c r="DLZ57" s="559"/>
      <c r="DMA57" s="559"/>
      <c r="DMB57" s="559"/>
      <c r="DMC57" s="559"/>
      <c r="DMD57" s="559"/>
      <c r="DME57" s="559"/>
      <c r="DMF57" s="559"/>
      <c r="DMG57" s="559"/>
      <c r="DMH57" s="559"/>
      <c r="DMI57" s="559"/>
      <c r="DMJ57" s="559"/>
      <c r="DMK57" s="559"/>
      <c r="DML57" s="559"/>
      <c r="DMM57" s="559"/>
      <c r="DMN57" s="559"/>
      <c r="DMO57" s="559"/>
      <c r="DMP57" s="559"/>
      <c r="DMQ57" s="559"/>
      <c r="DMR57" s="559"/>
      <c r="DMS57" s="559"/>
      <c r="DMT57" s="559"/>
      <c r="DMU57" s="559"/>
      <c r="DMV57" s="559"/>
      <c r="DMW57" s="559"/>
      <c r="DMX57" s="559"/>
      <c r="DMY57" s="559"/>
      <c r="DMZ57" s="559"/>
      <c r="DNA57" s="559"/>
      <c r="DNB57" s="559"/>
      <c r="DNC57" s="559"/>
      <c r="DND57" s="559"/>
      <c r="DNE57" s="559"/>
      <c r="DNF57" s="559"/>
      <c r="DNG57" s="559"/>
      <c r="DNH57" s="559"/>
      <c r="DNI57" s="559"/>
      <c r="DNJ57" s="559"/>
      <c r="DNK57" s="559"/>
      <c r="DNL57" s="559"/>
      <c r="DNM57" s="559"/>
      <c r="DNN57" s="559"/>
      <c r="DNO57" s="559"/>
      <c r="DNP57" s="559"/>
      <c r="DNQ57" s="559"/>
      <c r="DNR57" s="559"/>
      <c r="DNS57" s="559"/>
      <c r="DNT57" s="559"/>
      <c r="DNU57" s="559"/>
      <c r="DNV57" s="559"/>
      <c r="DNW57" s="559"/>
      <c r="DNX57" s="559"/>
      <c r="DNY57" s="559"/>
      <c r="DNZ57" s="559"/>
      <c r="DOA57" s="559"/>
      <c r="DOB57" s="559"/>
      <c r="DOC57" s="559"/>
      <c r="DOD57" s="559"/>
      <c r="DOE57" s="559"/>
      <c r="DOF57" s="559"/>
      <c r="DOG57" s="559"/>
      <c r="DOH57" s="559"/>
      <c r="DOI57" s="559"/>
      <c r="DOJ57" s="559"/>
      <c r="DOK57" s="559"/>
      <c r="DOL57" s="559"/>
      <c r="DOM57" s="559"/>
      <c r="DON57" s="559"/>
      <c r="DOO57" s="559"/>
      <c r="DOP57" s="559"/>
      <c r="DOQ57" s="559"/>
      <c r="DOR57" s="559"/>
      <c r="DOS57" s="559"/>
      <c r="DOT57" s="559"/>
      <c r="DOU57" s="559"/>
      <c r="DOV57" s="559"/>
      <c r="DOW57" s="559"/>
      <c r="DOX57" s="559"/>
      <c r="DOY57" s="559"/>
      <c r="DOZ57" s="559"/>
      <c r="DPA57" s="559"/>
      <c r="DPB57" s="559"/>
      <c r="DPC57" s="559"/>
      <c r="DPD57" s="559"/>
      <c r="DPE57" s="559"/>
      <c r="DPF57" s="559"/>
      <c r="DPG57" s="559"/>
      <c r="DPH57" s="559"/>
      <c r="DPI57" s="559"/>
      <c r="DPJ57" s="559"/>
      <c r="DPK57" s="559"/>
      <c r="DPL57" s="559"/>
      <c r="DPM57" s="559"/>
      <c r="DPN57" s="559"/>
      <c r="DPO57" s="559"/>
      <c r="DPP57" s="559"/>
      <c r="DPQ57" s="559"/>
      <c r="DPR57" s="559"/>
      <c r="DPS57" s="559"/>
      <c r="DPT57" s="559"/>
      <c r="DPU57" s="559"/>
      <c r="DPV57" s="559"/>
      <c r="DPW57" s="559"/>
      <c r="DPX57" s="559"/>
      <c r="DPY57" s="559"/>
      <c r="DPZ57" s="559"/>
      <c r="DQA57" s="559"/>
      <c r="DQB57" s="559"/>
      <c r="DQC57" s="559"/>
      <c r="DQD57" s="559"/>
      <c r="DQE57" s="559"/>
      <c r="DQF57" s="559"/>
      <c r="DQG57" s="559"/>
      <c r="DQH57" s="559"/>
      <c r="DQI57" s="559"/>
      <c r="DQJ57" s="559"/>
      <c r="DQK57" s="559"/>
      <c r="DQL57" s="559"/>
      <c r="DQM57" s="559"/>
      <c r="DQN57" s="559"/>
      <c r="DQO57" s="559"/>
      <c r="DQP57" s="559"/>
      <c r="DQQ57" s="559"/>
      <c r="DQR57" s="559"/>
      <c r="DQS57" s="559"/>
      <c r="DQT57" s="559"/>
      <c r="DQU57" s="559"/>
      <c r="DQV57" s="559"/>
      <c r="DQW57" s="559"/>
      <c r="DQX57" s="559"/>
      <c r="DQY57" s="559"/>
      <c r="DQZ57" s="559"/>
      <c r="DRA57" s="559"/>
      <c r="DRB57" s="559"/>
      <c r="DRC57" s="559"/>
      <c r="DRD57" s="559"/>
      <c r="DRE57" s="559"/>
      <c r="DRF57" s="559"/>
      <c r="DRG57" s="559"/>
      <c r="DRH57" s="559"/>
      <c r="DRI57" s="559"/>
      <c r="DRJ57" s="559"/>
      <c r="DRK57" s="559"/>
      <c r="DRL57" s="559"/>
      <c r="DRM57" s="559"/>
      <c r="DRN57" s="559"/>
      <c r="DRO57" s="559"/>
      <c r="DRP57" s="559"/>
      <c r="DRQ57" s="559"/>
      <c r="DRR57" s="559"/>
      <c r="DRS57" s="559"/>
      <c r="DRT57" s="559"/>
      <c r="DRU57" s="559"/>
      <c r="DRV57" s="559"/>
      <c r="DRW57" s="559"/>
      <c r="DRX57" s="559"/>
      <c r="DRY57" s="559"/>
      <c r="DRZ57" s="559"/>
      <c r="DSA57" s="559"/>
      <c r="DSB57" s="559"/>
      <c r="DSC57" s="559"/>
      <c r="DSD57" s="559"/>
      <c r="DSE57" s="559"/>
      <c r="DSF57" s="559"/>
      <c r="DSG57" s="559"/>
      <c r="DSH57" s="559"/>
      <c r="DSI57" s="559"/>
      <c r="DSJ57" s="559"/>
      <c r="DSK57" s="559"/>
      <c r="DSL57" s="559"/>
      <c r="DSM57" s="559"/>
      <c r="DSN57" s="559"/>
      <c r="DSO57" s="559"/>
      <c r="DSP57" s="559"/>
      <c r="DSQ57" s="559"/>
      <c r="DSR57" s="559"/>
      <c r="DSS57" s="559"/>
      <c r="DST57" s="559"/>
      <c r="DSU57" s="559"/>
      <c r="DSV57" s="559"/>
      <c r="DSW57" s="559"/>
      <c r="DSX57" s="559"/>
      <c r="DSY57" s="559"/>
      <c r="DSZ57" s="559"/>
      <c r="DTA57" s="559"/>
      <c r="DTB57" s="559"/>
      <c r="DTC57" s="559"/>
      <c r="DTD57" s="559"/>
      <c r="DTE57" s="559"/>
      <c r="DTF57" s="559"/>
      <c r="DTG57" s="559"/>
      <c r="DTH57" s="559"/>
      <c r="DTI57" s="559"/>
      <c r="DTJ57" s="559"/>
      <c r="DTK57" s="559"/>
      <c r="DTL57" s="559"/>
      <c r="DTM57" s="559"/>
      <c r="DTN57" s="559"/>
      <c r="DTO57" s="559"/>
      <c r="DTP57" s="559"/>
      <c r="DTQ57" s="559"/>
      <c r="DTR57" s="559"/>
      <c r="DTS57" s="559"/>
      <c r="DTT57" s="559"/>
      <c r="DTU57" s="559"/>
      <c r="DTV57" s="559"/>
      <c r="DTW57" s="559"/>
      <c r="DTX57" s="559"/>
      <c r="DTY57" s="559"/>
      <c r="DTZ57" s="559"/>
      <c r="DUA57" s="559"/>
      <c r="DUB57" s="559"/>
      <c r="DUC57" s="559"/>
      <c r="DUD57" s="559"/>
      <c r="DUE57" s="559"/>
      <c r="DUF57" s="559"/>
      <c r="DUG57" s="559"/>
      <c r="DUH57" s="559"/>
      <c r="DUI57" s="559"/>
      <c r="DUJ57" s="559"/>
      <c r="DUK57" s="559"/>
      <c r="DUL57" s="559"/>
      <c r="DUM57" s="559"/>
      <c r="DUN57" s="559"/>
      <c r="DUO57" s="559"/>
      <c r="DUP57" s="559"/>
      <c r="DUQ57" s="559"/>
      <c r="DUR57" s="559"/>
      <c r="DUS57" s="559"/>
      <c r="DUT57" s="559"/>
      <c r="DUU57" s="559"/>
      <c r="DUV57" s="559"/>
      <c r="DUW57" s="559"/>
      <c r="DUX57" s="559"/>
      <c r="DUY57" s="559"/>
      <c r="DUZ57" s="559"/>
      <c r="DVA57" s="559"/>
      <c r="DVB57" s="559"/>
      <c r="DVC57" s="559"/>
      <c r="DVD57" s="559"/>
      <c r="DVE57" s="559"/>
      <c r="DVF57" s="559"/>
      <c r="DVG57" s="559"/>
      <c r="DVH57" s="559"/>
      <c r="DVI57" s="559"/>
      <c r="DVJ57" s="559"/>
      <c r="DVK57" s="559"/>
      <c r="DVL57" s="559"/>
      <c r="DVM57" s="559"/>
      <c r="DVN57" s="559"/>
      <c r="DVO57" s="559"/>
      <c r="DVP57" s="559"/>
      <c r="DVQ57" s="559"/>
      <c r="DVR57" s="559"/>
      <c r="DVS57" s="559"/>
      <c r="DVT57" s="559"/>
      <c r="DVU57" s="559"/>
      <c r="DVV57" s="559"/>
      <c r="DVW57" s="559"/>
      <c r="DVX57" s="559"/>
      <c r="DVY57" s="559"/>
      <c r="DVZ57" s="559"/>
      <c r="DWA57" s="559"/>
      <c r="DWB57" s="559"/>
      <c r="DWC57" s="559"/>
      <c r="DWD57" s="559"/>
      <c r="DWE57" s="559"/>
      <c r="DWF57" s="559"/>
      <c r="DWG57" s="559"/>
      <c r="DWH57" s="559"/>
      <c r="DWI57" s="559"/>
      <c r="DWJ57" s="559"/>
      <c r="DWK57" s="559"/>
      <c r="DWL57" s="559"/>
      <c r="DWM57" s="559"/>
      <c r="DWN57" s="559"/>
      <c r="DWO57" s="559"/>
      <c r="DWP57" s="559"/>
      <c r="DWQ57" s="559"/>
      <c r="DWR57" s="559"/>
      <c r="DWS57" s="559"/>
      <c r="DWT57" s="559"/>
      <c r="DWU57" s="559"/>
      <c r="DWV57" s="559"/>
      <c r="DWW57" s="559"/>
      <c r="DWX57" s="559"/>
      <c r="DWY57" s="559"/>
      <c r="DWZ57" s="559"/>
      <c r="DXA57" s="559"/>
      <c r="DXB57" s="559"/>
      <c r="DXC57" s="559"/>
      <c r="DXD57" s="559"/>
      <c r="DXE57" s="559"/>
      <c r="DXF57" s="559"/>
      <c r="DXG57" s="559"/>
      <c r="DXH57" s="559"/>
      <c r="DXI57" s="559"/>
      <c r="DXJ57" s="559"/>
      <c r="DXK57" s="559"/>
      <c r="DXL57" s="559"/>
      <c r="DXM57" s="559"/>
      <c r="DXN57" s="559"/>
      <c r="DXO57" s="559"/>
      <c r="DXP57" s="559"/>
      <c r="DXQ57" s="559"/>
      <c r="DXR57" s="559"/>
      <c r="DXS57" s="559"/>
      <c r="DXT57" s="559"/>
      <c r="DXU57" s="559"/>
      <c r="DXV57" s="559"/>
      <c r="DXW57" s="559"/>
      <c r="DXX57" s="559"/>
      <c r="DXY57" s="559"/>
      <c r="DXZ57" s="559"/>
      <c r="DYA57" s="559"/>
      <c r="DYB57" s="559"/>
      <c r="DYC57" s="559"/>
      <c r="DYD57" s="559"/>
      <c r="DYE57" s="559"/>
      <c r="DYF57" s="559"/>
      <c r="DYG57" s="559"/>
      <c r="DYH57" s="559"/>
      <c r="DYI57" s="559"/>
      <c r="DYJ57" s="559"/>
      <c r="DYK57" s="559"/>
      <c r="DYL57" s="559"/>
      <c r="DYM57" s="559"/>
      <c r="DYN57" s="559"/>
      <c r="DYO57" s="559"/>
      <c r="DYP57" s="559"/>
      <c r="DYQ57" s="559"/>
      <c r="DYR57" s="559"/>
      <c r="DYS57" s="559"/>
      <c r="DYT57" s="559"/>
      <c r="DYU57" s="559"/>
      <c r="DYV57" s="559"/>
      <c r="DYW57" s="559"/>
      <c r="DYX57" s="559"/>
      <c r="DYY57" s="559"/>
      <c r="DYZ57" s="559"/>
      <c r="DZA57" s="559"/>
      <c r="DZB57" s="559"/>
      <c r="DZC57" s="559"/>
      <c r="DZD57" s="559"/>
      <c r="DZE57" s="559"/>
      <c r="DZF57" s="559"/>
      <c r="DZG57" s="559"/>
      <c r="DZH57" s="559"/>
      <c r="DZI57" s="559"/>
      <c r="DZJ57" s="559"/>
      <c r="DZK57" s="559"/>
      <c r="DZL57" s="559"/>
      <c r="DZM57" s="559"/>
      <c r="DZN57" s="559"/>
      <c r="DZO57" s="559"/>
      <c r="DZP57" s="559"/>
      <c r="DZQ57" s="559"/>
      <c r="DZR57" s="559"/>
      <c r="DZS57" s="559"/>
      <c r="DZT57" s="559"/>
      <c r="DZU57" s="559"/>
      <c r="DZV57" s="559"/>
      <c r="DZW57" s="559"/>
      <c r="DZX57" s="559"/>
      <c r="DZY57" s="559"/>
      <c r="DZZ57" s="559"/>
      <c r="EAA57" s="559"/>
      <c r="EAB57" s="559"/>
      <c r="EAC57" s="559"/>
      <c r="EAD57" s="559"/>
      <c r="EAE57" s="559"/>
      <c r="EAF57" s="559"/>
      <c r="EAG57" s="559"/>
      <c r="EAH57" s="559"/>
      <c r="EAI57" s="559"/>
      <c r="EAJ57" s="559"/>
      <c r="EAK57" s="559"/>
      <c r="EAL57" s="559"/>
      <c r="EAM57" s="559"/>
      <c r="EAN57" s="559"/>
      <c r="EAO57" s="559"/>
      <c r="EAP57" s="559"/>
      <c r="EAQ57" s="559"/>
      <c r="EAR57" s="559"/>
      <c r="EAS57" s="559"/>
      <c r="EAT57" s="559"/>
      <c r="EAU57" s="559"/>
      <c r="EAV57" s="559"/>
      <c r="EAW57" s="559"/>
      <c r="EAX57" s="559"/>
      <c r="EAY57" s="559"/>
      <c r="EAZ57" s="559"/>
      <c r="EBA57" s="559"/>
      <c r="EBB57" s="559"/>
      <c r="EBC57" s="559"/>
      <c r="EBD57" s="559"/>
      <c r="EBE57" s="559"/>
      <c r="EBF57" s="559"/>
      <c r="EBG57" s="559"/>
      <c r="EBH57" s="559"/>
      <c r="EBI57" s="559"/>
      <c r="EBJ57" s="559"/>
      <c r="EBK57" s="559"/>
      <c r="EBL57" s="559"/>
      <c r="EBM57" s="559"/>
      <c r="EBN57" s="559"/>
      <c r="EBO57" s="559"/>
      <c r="EBP57" s="559"/>
      <c r="EBQ57" s="559"/>
      <c r="EBR57" s="559"/>
      <c r="EBS57" s="559"/>
      <c r="EBT57" s="559"/>
      <c r="EBU57" s="559"/>
      <c r="EBV57" s="559"/>
      <c r="EBW57" s="559"/>
      <c r="EBX57" s="559"/>
      <c r="EBY57" s="559"/>
      <c r="EBZ57" s="559"/>
      <c r="ECA57" s="559"/>
      <c r="ECB57" s="559"/>
      <c r="ECC57" s="559"/>
      <c r="ECD57" s="559"/>
      <c r="ECE57" s="559"/>
      <c r="ECF57" s="559"/>
      <c r="ECG57" s="559"/>
      <c r="ECH57" s="559"/>
      <c r="ECI57" s="559"/>
      <c r="ECJ57" s="559"/>
      <c r="ECK57" s="559"/>
      <c r="ECL57" s="559"/>
      <c r="ECM57" s="559"/>
      <c r="ECN57" s="559"/>
      <c r="ECO57" s="559"/>
      <c r="ECP57" s="559"/>
      <c r="ECQ57" s="559"/>
      <c r="ECR57" s="559"/>
      <c r="ECS57" s="559"/>
      <c r="ECT57" s="559"/>
      <c r="ECU57" s="559"/>
      <c r="ECV57" s="559"/>
      <c r="ECW57" s="559"/>
      <c r="ECX57" s="559"/>
      <c r="ECY57" s="559"/>
      <c r="ECZ57" s="559"/>
      <c r="EDA57" s="559"/>
      <c r="EDB57" s="559"/>
      <c r="EDC57" s="559"/>
      <c r="EDD57" s="559"/>
      <c r="EDE57" s="559"/>
      <c r="EDF57" s="559"/>
      <c r="EDG57" s="559"/>
      <c r="EDH57" s="559"/>
      <c r="EDI57" s="559"/>
      <c r="EDJ57" s="559"/>
      <c r="EDK57" s="559"/>
      <c r="EDL57" s="559"/>
      <c r="EDM57" s="559"/>
      <c r="EDN57" s="559"/>
      <c r="EDO57" s="559"/>
      <c r="EDP57" s="559"/>
      <c r="EDQ57" s="559"/>
      <c r="EDR57" s="559"/>
      <c r="EDS57" s="559"/>
      <c r="EDT57" s="559"/>
      <c r="EDU57" s="559"/>
      <c r="EDV57" s="559"/>
      <c r="EDW57" s="559"/>
      <c r="EDX57" s="559"/>
      <c r="EDY57" s="559"/>
      <c r="EDZ57" s="559"/>
      <c r="EEA57" s="559"/>
      <c r="EEB57" s="559"/>
      <c r="EEC57" s="559"/>
      <c r="EED57" s="559"/>
      <c r="EEE57" s="559"/>
      <c r="EEF57" s="559"/>
      <c r="EEG57" s="559"/>
      <c r="EEH57" s="559"/>
      <c r="EEI57" s="559"/>
      <c r="EEJ57" s="559"/>
      <c r="EEK57" s="559"/>
      <c r="EEL57" s="559"/>
      <c r="EEM57" s="559"/>
      <c r="EEN57" s="559"/>
      <c r="EEO57" s="559"/>
      <c r="EEP57" s="559"/>
      <c r="EEQ57" s="559"/>
      <c r="EER57" s="559"/>
      <c r="EES57" s="559"/>
      <c r="EET57" s="559"/>
      <c r="EEU57" s="559"/>
      <c r="EEV57" s="559"/>
      <c r="EEW57" s="559"/>
      <c r="EEX57" s="559"/>
      <c r="EEY57" s="559"/>
      <c r="EEZ57" s="559"/>
      <c r="EFA57" s="559"/>
      <c r="EFB57" s="559"/>
      <c r="EFC57" s="559"/>
      <c r="EFD57" s="559"/>
      <c r="EFE57" s="559"/>
      <c r="EFF57" s="559"/>
      <c r="EFG57" s="559"/>
      <c r="EFH57" s="559"/>
      <c r="EFI57" s="559"/>
      <c r="EFJ57" s="559"/>
      <c r="EFK57" s="559"/>
      <c r="EFL57" s="559"/>
      <c r="EFM57" s="559"/>
      <c r="EFN57" s="559"/>
      <c r="EFO57" s="559"/>
      <c r="EFP57" s="559"/>
      <c r="EFQ57" s="559"/>
      <c r="EFR57" s="559"/>
      <c r="EFS57" s="559"/>
      <c r="EFT57" s="559"/>
      <c r="EFU57" s="559"/>
      <c r="EFV57" s="559"/>
      <c r="EFW57" s="559"/>
      <c r="EFX57" s="559"/>
      <c r="EFY57" s="559"/>
      <c r="EFZ57" s="559"/>
      <c r="EGA57" s="559"/>
      <c r="EGB57" s="559"/>
      <c r="EGC57" s="559"/>
      <c r="EGD57" s="559"/>
      <c r="EGE57" s="559"/>
      <c r="EGF57" s="559"/>
      <c r="EGG57" s="559"/>
      <c r="EGH57" s="559"/>
      <c r="EGI57" s="559"/>
      <c r="EGJ57" s="559"/>
      <c r="EGK57" s="559"/>
      <c r="EGL57" s="559"/>
      <c r="EGM57" s="559"/>
      <c r="EGN57" s="559"/>
      <c r="EGO57" s="559"/>
      <c r="EGP57" s="559"/>
      <c r="EGQ57" s="559"/>
      <c r="EGR57" s="559"/>
      <c r="EGS57" s="559"/>
      <c r="EGT57" s="559"/>
      <c r="EGU57" s="559"/>
      <c r="EGV57" s="559"/>
      <c r="EGW57" s="559"/>
      <c r="EGX57" s="559"/>
      <c r="EGY57" s="559"/>
      <c r="EGZ57" s="559"/>
      <c r="EHA57" s="559"/>
      <c r="EHB57" s="559"/>
      <c r="EHC57" s="559"/>
      <c r="EHD57" s="559"/>
      <c r="EHE57" s="559"/>
      <c r="EHF57" s="559"/>
      <c r="EHG57" s="559"/>
      <c r="EHH57" s="559"/>
      <c r="EHI57" s="559"/>
      <c r="EHJ57" s="559"/>
      <c r="EHK57" s="559"/>
      <c r="EHL57" s="559"/>
      <c r="EHM57" s="559"/>
      <c r="EHN57" s="559"/>
      <c r="EHO57" s="559"/>
      <c r="EHP57" s="559"/>
      <c r="EHQ57" s="559"/>
      <c r="EHR57" s="559"/>
      <c r="EHS57" s="559"/>
      <c r="EHT57" s="559"/>
      <c r="EHU57" s="559"/>
      <c r="EHV57" s="559"/>
      <c r="EHW57" s="559"/>
      <c r="EHX57" s="559"/>
      <c r="EHY57" s="559"/>
      <c r="EHZ57" s="559"/>
      <c r="EIA57" s="559"/>
      <c r="EIB57" s="559"/>
      <c r="EIC57" s="559"/>
      <c r="EID57" s="559"/>
      <c r="EIE57" s="559"/>
      <c r="EIF57" s="559"/>
      <c r="EIG57" s="559"/>
      <c r="EIH57" s="559"/>
      <c r="EII57" s="559"/>
      <c r="EIJ57" s="559"/>
      <c r="EIK57" s="559"/>
      <c r="EIL57" s="559"/>
      <c r="EIM57" s="559"/>
      <c r="EIN57" s="559"/>
      <c r="EIO57" s="559"/>
      <c r="EIP57" s="559"/>
      <c r="EIQ57" s="559"/>
      <c r="EIR57" s="559"/>
      <c r="EIS57" s="559"/>
      <c r="EIT57" s="559"/>
      <c r="EIU57" s="559"/>
      <c r="EIV57" s="559"/>
      <c r="EIW57" s="559"/>
      <c r="EIX57" s="559"/>
      <c r="EIY57" s="559"/>
      <c r="EIZ57" s="559"/>
      <c r="EJA57" s="559"/>
      <c r="EJB57" s="559"/>
      <c r="EJC57" s="559"/>
      <c r="EJD57" s="559"/>
      <c r="EJE57" s="559"/>
      <c r="EJF57" s="559"/>
      <c r="EJG57" s="559"/>
      <c r="EJH57" s="559"/>
      <c r="EJI57" s="559"/>
      <c r="EJJ57" s="559"/>
      <c r="EJK57" s="559"/>
      <c r="EJL57" s="559"/>
      <c r="EJM57" s="559"/>
      <c r="EJN57" s="559"/>
      <c r="EJO57" s="559"/>
      <c r="EJP57" s="559"/>
      <c r="EJQ57" s="559"/>
      <c r="EJR57" s="559"/>
      <c r="EJS57" s="559"/>
      <c r="EJT57" s="559"/>
      <c r="EJU57" s="559"/>
      <c r="EJV57" s="559"/>
      <c r="EJW57" s="559"/>
      <c r="EJX57" s="559"/>
      <c r="EJY57" s="559"/>
      <c r="EJZ57" s="559"/>
      <c r="EKA57" s="559"/>
      <c r="EKB57" s="559"/>
      <c r="EKC57" s="559"/>
      <c r="EKD57" s="559"/>
      <c r="EKE57" s="559"/>
      <c r="EKF57" s="559"/>
      <c r="EKG57" s="559"/>
      <c r="EKH57" s="559"/>
      <c r="EKI57" s="559"/>
      <c r="EKJ57" s="559"/>
      <c r="EKK57" s="559"/>
      <c r="EKL57" s="559"/>
      <c r="EKM57" s="559"/>
      <c r="EKN57" s="559"/>
      <c r="EKO57" s="559"/>
      <c r="EKP57" s="559"/>
      <c r="EKQ57" s="559"/>
      <c r="EKR57" s="559"/>
      <c r="EKS57" s="559"/>
      <c r="EKT57" s="559"/>
      <c r="EKU57" s="559"/>
      <c r="EKV57" s="559"/>
      <c r="EKW57" s="559"/>
      <c r="EKX57" s="559"/>
      <c r="EKY57" s="559"/>
      <c r="EKZ57" s="559"/>
      <c r="ELA57" s="559"/>
      <c r="ELB57" s="559"/>
      <c r="ELC57" s="559"/>
      <c r="ELD57" s="559"/>
      <c r="ELE57" s="559"/>
      <c r="ELF57" s="559"/>
      <c r="ELG57" s="559"/>
      <c r="ELH57" s="559"/>
      <c r="ELI57" s="559"/>
      <c r="ELJ57" s="559"/>
      <c r="ELK57" s="559"/>
      <c r="ELL57" s="559"/>
      <c r="ELM57" s="559"/>
      <c r="ELN57" s="559"/>
      <c r="ELO57" s="559"/>
      <c r="ELP57" s="559"/>
      <c r="ELQ57" s="559"/>
      <c r="ELR57" s="559"/>
      <c r="ELS57" s="559"/>
      <c r="ELT57" s="559"/>
      <c r="ELU57" s="559"/>
      <c r="ELV57" s="559"/>
      <c r="ELW57" s="559"/>
      <c r="ELX57" s="559"/>
      <c r="ELY57" s="559"/>
      <c r="ELZ57" s="559"/>
      <c r="EMA57" s="559"/>
      <c r="EMB57" s="559"/>
      <c r="EMC57" s="559"/>
      <c r="EMD57" s="559"/>
      <c r="EME57" s="559"/>
      <c r="EMF57" s="559"/>
      <c r="EMG57" s="559"/>
      <c r="EMH57" s="559"/>
      <c r="EMI57" s="559"/>
      <c r="EMJ57" s="559"/>
      <c r="EMK57" s="559"/>
      <c r="EML57" s="559"/>
      <c r="EMM57" s="559"/>
      <c r="EMN57" s="559"/>
      <c r="EMO57" s="559"/>
      <c r="EMP57" s="559"/>
      <c r="EMQ57" s="559"/>
      <c r="EMR57" s="559"/>
      <c r="EMS57" s="559"/>
      <c r="EMT57" s="559"/>
      <c r="EMU57" s="559"/>
      <c r="EMV57" s="559"/>
      <c r="EMW57" s="559"/>
      <c r="EMX57" s="559"/>
      <c r="EMY57" s="559"/>
      <c r="EMZ57" s="559"/>
      <c r="ENA57" s="559"/>
      <c r="ENB57" s="559"/>
      <c r="ENC57" s="559"/>
      <c r="END57" s="559"/>
      <c r="ENE57" s="559"/>
      <c r="ENF57" s="559"/>
      <c r="ENG57" s="559"/>
      <c r="ENH57" s="559"/>
      <c r="ENI57" s="559"/>
      <c r="ENJ57" s="559"/>
      <c r="ENK57" s="559"/>
      <c r="ENL57" s="559"/>
      <c r="ENM57" s="559"/>
      <c r="ENN57" s="559"/>
      <c r="ENO57" s="559"/>
      <c r="ENP57" s="559"/>
      <c r="ENQ57" s="559"/>
      <c r="ENR57" s="559"/>
      <c r="ENS57" s="559"/>
      <c r="ENT57" s="559"/>
      <c r="ENU57" s="559"/>
      <c r="ENV57" s="559"/>
      <c r="ENW57" s="559"/>
      <c r="ENX57" s="559"/>
      <c r="ENY57" s="559"/>
      <c r="ENZ57" s="559"/>
      <c r="EOA57" s="559"/>
      <c r="EOB57" s="559"/>
      <c r="EOC57" s="559"/>
      <c r="EOD57" s="559"/>
      <c r="EOE57" s="559"/>
      <c r="EOF57" s="559"/>
      <c r="EOG57" s="559"/>
      <c r="EOH57" s="559"/>
      <c r="EOI57" s="559"/>
      <c r="EOJ57" s="559"/>
      <c r="EOK57" s="559"/>
      <c r="EOL57" s="559"/>
      <c r="EOM57" s="559"/>
      <c r="EON57" s="559"/>
      <c r="EOO57" s="559"/>
      <c r="EOP57" s="559"/>
      <c r="EOQ57" s="559"/>
      <c r="EOR57" s="559"/>
      <c r="EOS57" s="559"/>
      <c r="EOT57" s="559"/>
      <c r="EOU57" s="559"/>
      <c r="EOV57" s="559"/>
      <c r="EOW57" s="559"/>
      <c r="EOX57" s="559"/>
      <c r="EOY57" s="559"/>
      <c r="EOZ57" s="559"/>
      <c r="EPA57" s="559"/>
      <c r="EPB57" s="559"/>
      <c r="EPC57" s="559"/>
      <c r="EPD57" s="559"/>
      <c r="EPE57" s="559"/>
      <c r="EPF57" s="559"/>
      <c r="EPG57" s="559"/>
      <c r="EPH57" s="559"/>
      <c r="EPI57" s="559"/>
      <c r="EPJ57" s="559"/>
      <c r="EPK57" s="559"/>
      <c r="EPL57" s="559"/>
      <c r="EPM57" s="559"/>
      <c r="EPN57" s="559"/>
      <c r="EPO57" s="559"/>
      <c r="EPP57" s="559"/>
      <c r="EPQ57" s="559"/>
      <c r="EPR57" s="559"/>
      <c r="EPS57" s="559"/>
      <c r="EPT57" s="559"/>
      <c r="EPU57" s="559"/>
      <c r="EPV57" s="559"/>
      <c r="EPW57" s="559"/>
      <c r="EPX57" s="559"/>
      <c r="EPY57" s="559"/>
      <c r="EPZ57" s="559"/>
      <c r="EQA57" s="559"/>
      <c r="EQB57" s="559"/>
      <c r="EQC57" s="559"/>
      <c r="EQD57" s="559"/>
      <c r="EQE57" s="559"/>
      <c r="EQF57" s="559"/>
      <c r="EQG57" s="559"/>
      <c r="EQH57" s="559"/>
      <c r="EQI57" s="559"/>
      <c r="EQJ57" s="559"/>
      <c r="EQK57" s="559"/>
      <c r="EQL57" s="559"/>
      <c r="EQM57" s="559"/>
      <c r="EQN57" s="559"/>
      <c r="EQO57" s="559"/>
      <c r="EQP57" s="559"/>
      <c r="EQQ57" s="559"/>
      <c r="EQR57" s="559"/>
      <c r="EQS57" s="559"/>
      <c r="EQT57" s="559"/>
      <c r="EQU57" s="559"/>
      <c r="EQV57" s="559"/>
      <c r="EQW57" s="559"/>
      <c r="EQX57" s="559"/>
      <c r="EQY57" s="559"/>
      <c r="EQZ57" s="559"/>
      <c r="ERA57" s="559"/>
      <c r="ERB57" s="559"/>
      <c r="ERC57" s="559"/>
      <c r="ERD57" s="559"/>
      <c r="ERE57" s="559"/>
      <c r="ERF57" s="559"/>
      <c r="ERG57" s="559"/>
      <c r="ERH57" s="559"/>
      <c r="ERI57" s="559"/>
      <c r="ERJ57" s="559"/>
      <c r="ERK57" s="559"/>
      <c r="ERL57" s="559"/>
      <c r="ERM57" s="559"/>
      <c r="ERN57" s="559"/>
      <c r="ERO57" s="559"/>
      <c r="ERP57" s="559"/>
      <c r="ERQ57" s="559"/>
      <c r="ERR57" s="559"/>
      <c r="ERS57" s="559"/>
      <c r="ERT57" s="559"/>
      <c r="ERU57" s="559"/>
      <c r="ERV57" s="559"/>
      <c r="ERW57" s="559"/>
      <c r="ERX57" s="559"/>
      <c r="ERY57" s="559"/>
      <c r="ERZ57" s="559"/>
      <c r="ESA57" s="559"/>
      <c r="ESB57" s="559"/>
      <c r="ESC57" s="559"/>
      <c r="ESD57" s="559"/>
      <c r="ESE57" s="559"/>
      <c r="ESF57" s="559"/>
      <c r="ESG57" s="559"/>
      <c r="ESH57" s="559"/>
      <c r="ESI57" s="559"/>
      <c r="ESJ57" s="559"/>
      <c r="ESK57" s="559"/>
      <c r="ESL57" s="559"/>
      <c r="ESM57" s="559"/>
      <c r="ESN57" s="559"/>
      <c r="ESO57" s="559"/>
      <c r="ESP57" s="559"/>
      <c r="ESQ57" s="559"/>
      <c r="ESR57" s="559"/>
      <c r="ESS57" s="559"/>
      <c r="EST57" s="559"/>
      <c r="ESU57" s="559"/>
      <c r="ESV57" s="559"/>
      <c r="ESW57" s="559"/>
      <c r="ESX57" s="559"/>
      <c r="ESY57" s="559"/>
      <c r="ESZ57" s="559"/>
      <c r="ETA57" s="559"/>
      <c r="ETB57" s="559"/>
      <c r="ETC57" s="559"/>
      <c r="ETD57" s="559"/>
      <c r="ETE57" s="559"/>
      <c r="ETF57" s="559"/>
      <c r="ETG57" s="559"/>
      <c r="ETH57" s="559"/>
      <c r="ETI57" s="559"/>
      <c r="ETJ57" s="559"/>
      <c r="ETK57" s="559"/>
      <c r="ETL57" s="559"/>
      <c r="ETM57" s="559"/>
      <c r="ETN57" s="559"/>
      <c r="ETO57" s="559"/>
      <c r="ETP57" s="559"/>
      <c r="ETQ57" s="559"/>
      <c r="ETR57" s="559"/>
      <c r="ETS57" s="559"/>
      <c r="ETT57" s="559"/>
      <c r="ETU57" s="559"/>
      <c r="ETV57" s="559"/>
      <c r="ETW57" s="559"/>
      <c r="ETX57" s="559"/>
      <c r="ETY57" s="559"/>
      <c r="ETZ57" s="559"/>
      <c r="EUA57" s="559"/>
      <c r="EUB57" s="559"/>
      <c r="EUC57" s="559"/>
      <c r="EUD57" s="559"/>
      <c r="EUE57" s="559"/>
      <c r="EUF57" s="559"/>
      <c r="EUG57" s="559"/>
      <c r="EUH57" s="559"/>
      <c r="EUI57" s="559"/>
      <c r="EUJ57" s="559"/>
      <c r="EUK57" s="559"/>
      <c r="EUL57" s="559"/>
      <c r="EUM57" s="559"/>
      <c r="EUN57" s="559"/>
      <c r="EUO57" s="559"/>
      <c r="EUP57" s="559"/>
      <c r="EUQ57" s="559"/>
      <c r="EUR57" s="559"/>
      <c r="EUS57" s="559"/>
      <c r="EUT57" s="559"/>
      <c r="EUU57" s="559"/>
      <c r="EUV57" s="559"/>
      <c r="EUW57" s="559"/>
      <c r="EUX57" s="559"/>
      <c r="EUY57" s="559"/>
      <c r="EUZ57" s="559"/>
      <c r="EVA57" s="559"/>
      <c r="EVB57" s="559"/>
      <c r="EVC57" s="559"/>
      <c r="EVD57" s="559"/>
      <c r="EVE57" s="559"/>
      <c r="EVF57" s="559"/>
      <c r="EVG57" s="559"/>
      <c r="EVH57" s="559"/>
      <c r="EVI57" s="559"/>
      <c r="EVJ57" s="559"/>
      <c r="EVK57" s="559"/>
      <c r="EVL57" s="559"/>
      <c r="EVM57" s="559"/>
      <c r="EVN57" s="559"/>
      <c r="EVO57" s="559"/>
      <c r="EVP57" s="559"/>
      <c r="EVQ57" s="559"/>
      <c r="EVR57" s="559"/>
      <c r="EVS57" s="559"/>
      <c r="EVT57" s="559"/>
      <c r="EVU57" s="559"/>
      <c r="EVV57" s="559"/>
      <c r="EVW57" s="559"/>
      <c r="EVX57" s="559"/>
      <c r="EVY57" s="559"/>
      <c r="EVZ57" s="559"/>
      <c r="EWA57" s="559"/>
      <c r="EWB57" s="559"/>
      <c r="EWC57" s="559"/>
      <c r="EWD57" s="559"/>
      <c r="EWE57" s="559"/>
      <c r="EWF57" s="559"/>
      <c r="EWG57" s="559"/>
      <c r="EWH57" s="559"/>
      <c r="EWI57" s="559"/>
      <c r="EWJ57" s="559"/>
      <c r="EWK57" s="559"/>
      <c r="EWL57" s="559"/>
      <c r="EWM57" s="559"/>
      <c r="EWN57" s="559"/>
      <c r="EWO57" s="559"/>
      <c r="EWP57" s="559"/>
      <c r="EWQ57" s="559"/>
      <c r="EWR57" s="559"/>
      <c r="EWS57" s="559"/>
      <c r="EWT57" s="559"/>
      <c r="EWU57" s="559"/>
      <c r="EWV57" s="559"/>
      <c r="EWW57" s="559"/>
      <c r="EWX57" s="559"/>
      <c r="EWY57" s="559"/>
      <c r="EWZ57" s="559"/>
      <c r="EXA57" s="559"/>
      <c r="EXB57" s="559"/>
      <c r="EXC57" s="559"/>
      <c r="EXD57" s="559"/>
      <c r="EXE57" s="559"/>
      <c r="EXF57" s="559"/>
      <c r="EXG57" s="559"/>
      <c r="EXH57" s="559"/>
      <c r="EXI57" s="559"/>
      <c r="EXJ57" s="559"/>
      <c r="EXK57" s="559"/>
      <c r="EXL57" s="559"/>
      <c r="EXM57" s="559"/>
      <c r="EXN57" s="559"/>
      <c r="EXO57" s="559"/>
      <c r="EXP57" s="559"/>
      <c r="EXQ57" s="559"/>
      <c r="EXR57" s="559"/>
      <c r="EXS57" s="559"/>
      <c r="EXT57" s="559"/>
      <c r="EXU57" s="559"/>
      <c r="EXV57" s="559"/>
      <c r="EXW57" s="559"/>
      <c r="EXX57" s="559"/>
      <c r="EXY57" s="559"/>
      <c r="EXZ57" s="559"/>
      <c r="EYA57" s="559"/>
      <c r="EYB57" s="559"/>
      <c r="EYC57" s="559"/>
      <c r="EYD57" s="559"/>
      <c r="EYE57" s="559"/>
      <c r="EYF57" s="559"/>
      <c r="EYG57" s="559"/>
      <c r="EYH57" s="559"/>
      <c r="EYI57" s="559"/>
      <c r="EYJ57" s="559"/>
      <c r="EYK57" s="559"/>
      <c r="EYL57" s="559"/>
      <c r="EYM57" s="559"/>
      <c r="EYN57" s="559"/>
      <c r="EYO57" s="559"/>
      <c r="EYP57" s="559"/>
      <c r="EYQ57" s="559"/>
      <c r="EYR57" s="559"/>
      <c r="EYS57" s="559"/>
      <c r="EYT57" s="559"/>
      <c r="EYU57" s="559"/>
      <c r="EYV57" s="559"/>
      <c r="EYW57" s="559"/>
      <c r="EYX57" s="559"/>
      <c r="EYY57" s="559"/>
      <c r="EYZ57" s="559"/>
      <c r="EZA57" s="559"/>
      <c r="EZB57" s="559"/>
      <c r="EZC57" s="559"/>
      <c r="EZD57" s="559"/>
      <c r="EZE57" s="559"/>
      <c r="EZF57" s="559"/>
      <c r="EZG57" s="559"/>
      <c r="EZH57" s="559"/>
      <c r="EZI57" s="559"/>
      <c r="EZJ57" s="559"/>
      <c r="EZK57" s="559"/>
      <c r="EZL57" s="559"/>
      <c r="EZM57" s="559"/>
      <c r="EZN57" s="559"/>
      <c r="EZO57" s="559"/>
      <c r="EZP57" s="559"/>
      <c r="EZQ57" s="559"/>
      <c r="EZR57" s="559"/>
      <c r="EZS57" s="559"/>
      <c r="EZT57" s="559"/>
      <c r="EZU57" s="559"/>
      <c r="EZV57" s="559"/>
      <c r="EZW57" s="559"/>
      <c r="EZX57" s="559"/>
      <c r="EZY57" s="559"/>
      <c r="EZZ57" s="559"/>
      <c r="FAA57" s="559"/>
      <c r="FAB57" s="559"/>
      <c r="FAC57" s="559"/>
      <c r="FAD57" s="559"/>
      <c r="FAE57" s="559"/>
      <c r="FAF57" s="559"/>
      <c r="FAG57" s="559"/>
      <c r="FAH57" s="559"/>
      <c r="FAI57" s="559"/>
      <c r="FAJ57" s="559"/>
      <c r="FAK57" s="559"/>
      <c r="FAL57" s="559"/>
      <c r="FAM57" s="559"/>
      <c r="FAN57" s="559"/>
      <c r="FAO57" s="559"/>
      <c r="FAP57" s="559"/>
      <c r="FAQ57" s="559"/>
      <c r="FAR57" s="559"/>
      <c r="FAS57" s="559"/>
      <c r="FAT57" s="559"/>
      <c r="FAU57" s="559"/>
      <c r="FAV57" s="559"/>
      <c r="FAW57" s="559"/>
      <c r="FAX57" s="559"/>
      <c r="FAY57" s="559"/>
      <c r="FAZ57" s="559"/>
      <c r="FBA57" s="559"/>
      <c r="FBB57" s="559"/>
      <c r="FBC57" s="559"/>
      <c r="FBD57" s="559"/>
      <c r="FBE57" s="559"/>
      <c r="FBF57" s="559"/>
      <c r="FBG57" s="559"/>
      <c r="FBH57" s="559"/>
      <c r="FBI57" s="559"/>
      <c r="FBJ57" s="559"/>
      <c r="FBK57" s="559"/>
      <c r="FBL57" s="559"/>
      <c r="FBM57" s="559"/>
      <c r="FBN57" s="559"/>
      <c r="FBO57" s="559"/>
      <c r="FBP57" s="559"/>
      <c r="FBQ57" s="559"/>
      <c r="FBR57" s="559"/>
      <c r="FBS57" s="559"/>
      <c r="FBT57" s="559"/>
      <c r="FBU57" s="559"/>
      <c r="FBV57" s="559"/>
      <c r="FBW57" s="559"/>
      <c r="FBX57" s="559"/>
      <c r="FBY57" s="559"/>
      <c r="FBZ57" s="559"/>
      <c r="FCA57" s="559"/>
      <c r="FCB57" s="559"/>
      <c r="FCC57" s="559"/>
      <c r="FCD57" s="559"/>
      <c r="FCE57" s="559"/>
      <c r="FCF57" s="559"/>
      <c r="FCG57" s="559"/>
      <c r="FCH57" s="559"/>
      <c r="FCI57" s="559"/>
      <c r="FCJ57" s="559"/>
      <c r="FCK57" s="559"/>
      <c r="FCL57" s="559"/>
      <c r="FCM57" s="559"/>
      <c r="FCN57" s="559"/>
      <c r="FCO57" s="559"/>
      <c r="FCP57" s="559"/>
      <c r="FCQ57" s="559"/>
      <c r="FCR57" s="559"/>
      <c r="FCS57" s="559"/>
      <c r="FCT57" s="559"/>
      <c r="FCU57" s="559"/>
      <c r="FCV57" s="559"/>
      <c r="FCW57" s="559"/>
      <c r="FCX57" s="559"/>
      <c r="FCY57" s="559"/>
      <c r="FCZ57" s="559"/>
      <c r="FDA57" s="559"/>
      <c r="FDB57" s="559"/>
      <c r="FDC57" s="559"/>
      <c r="FDD57" s="559"/>
      <c r="FDE57" s="559"/>
      <c r="FDF57" s="559"/>
      <c r="FDG57" s="559"/>
      <c r="FDH57" s="559"/>
      <c r="FDI57" s="559"/>
      <c r="FDJ57" s="559"/>
      <c r="FDK57" s="559"/>
      <c r="FDL57" s="559"/>
      <c r="FDM57" s="559"/>
      <c r="FDN57" s="559"/>
      <c r="FDO57" s="559"/>
      <c r="FDP57" s="559"/>
      <c r="FDQ57" s="559"/>
      <c r="FDR57" s="559"/>
      <c r="FDS57" s="559"/>
      <c r="FDT57" s="559"/>
      <c r="FDU57" s="559"/>
      <c r="FDV57" s="559"/>
      <c r="FDW57" s="559"/>
      <c r="FDX57" s="559"/>
      <c r="FDY57" s="559"/>
      <c r="FDZ57" s="559"/>
      <c r="FEA57" s="559"/>
      <c r="FEB57" s="559"/>
      <c r="FEC57" s="559"/>
      <c r="FED57" s="559"/>
      <c r="FEE57" s="559"/>
      <c r="FEF57" s="559"/>
      <c r="FEG57" s="559"/>
      <c r="FEH57" s="559"/>
      <c r="FEI57" s="559"/>
      <c r="FEJ57" s="559"/>
      <c r="FEK57" s="559"/>
      <c r="FEL57" s="559"/>
      <c r="FEM57" s="559"/>
      <c r="FEN57" s="559"/>
      <c r="FEO57" s="559"/>
      <c r="FEP57" s="559"/>
      <c r="FEQ57" s="559"/>
      <c r="FER57" s="559"/>
      <c r="FES57" s="559"/>
      <c r="FET57" s="559"/>
      <c r="FEU57" s="559"/>
      <c r="FEV57" s="559"/>
      <c r="FEW57" s="559"/>
      <c r="FEX57" s="559"/>
      <c r="FEY57" s="559"/>
      <c r="FEZ57" s="559"/>
      <c r="FFA57" s="559"/>
      <c r="FFB57" s="559"/>
      <c r="FFC57" s="559"/>
      <c r="FFD57" s="559"/>
      <c r="FFE57" s="559"/>
      <c r="FFF57" s="559"/>
      <c r="FFG57" s="559"/>
      <c r="FFH57" s="559"/>
      <c r="FFI57" s="559"/>
      <c r="FFJ57" s="559"/>
      <c r="FFK57" s="559"/>
      <c r="FFL57" s="559"/>
      <c r="FFM57" s="559"/>
      <c r="FFN57" s="559"/>
      <c r="FFO57" s="559"/>
      <c r="FFP57" s="559"/>
      <c r="FFQ57" s="559"/>
      <c r="FFR57" s="559"/>
      <c r="FFS57" s="559"/>
      <c r="FFT57" s="559"/>
      <c r="FFU57" s="559"/>
      <c r="FFV57" s="559"/>
      <c r="FFW57" s="559"/>
      <c r="FFX57" s="559"/>
      <c r="FFY57" s="559"/>
      <c r="FFZ57" s="559"/>
      <c r="FGA57" s="559"/>
      <c r="FGB57" s="559"/>
      <c r="FGC57" s="559"/>
      <c r="FGD57" s="559"/>
      <c r="FGE57" s="559"/>
      <c r="FGF57" s="559"/>
      <c r="FGG57" s="559"/>
      <c r="FGH57" s="559"/>
      <c r="FGI57" s="559"/>
      <c r="FGJ57" s="559"/>
      <c r="FGK57" s="559"/>
      <c r="FGL57" s="559"/>
      <c r="FGM57" s="559"/>
      <c r="FGN57" s="559"/>
      <c r="FGO57" s="559"/>
      <c r="FGP57" s="559"/>
      <c r="FGQ57" s="559"/>
      <c r="FGR57" s="559"/>
      <c r="FGS57" s="559"/>
      <c r="FGT57" s="559"/>
      <c r="FGU57" s="559"/>
      <c r="FGV57" s="559"/>
      <c r="FGW57" s="559"/>
      <c r="FGX57" s="559"/>
      <c r="FGY57" s="559"/>
      <c r="FGZ57" s="559"/>
      <c r="FHA57" s="559"/>
      <c r="FHB57" s="559"/>
      <c r="FHC57" s="559"/>
      <c r="FHD57" s="559"/>
      <c r="FHE57" s="559"/>
      <c r="FHF57" s="559"/>
      <c r="FHG57" s="559"/>
      <c r="FHH57" s="559"/>
      <c r="FHI57" s="559"/>
      <c r="FHJ57" s="559"/>
      <c r="FHK57" s="559"/>
      <c r="FHL57" s="559"/>
      <c r="FHM57" s="559"/>
      <c r="FHN57" s="559"/>
      <c r="FHO57" s="559"/>
      <c r="FHP57" s="559"/>
      <c r="FHQ57" s="559"/>
      <c r="FHR57" s="559"/>
      <c r="FHS57" s="559"/>
      <c r="FHT57" s="559"/>
      <c r="FHU57" s="559"/>
      <c r="FHV57" s="559"/>
      <c r="FHW57" s="559"/>
      <c r="FHX57" s="559"/>
      <c r="FHY57" s="559"/>
      <c r="FHZ57" s="559"/>
      <c r="FIA57" s="559"/>
      <c r="FIB57" s="559"/>
      <c r="FIC57" s="559"/>
      <c r="FID57" s="559"/>
      <c r="FIE57" s="559"/>
      <c r="FIF57" s="559"/>
      <c r="FIG57" s="559"/>
      <c r="FIH57" s="559"/>
      <c r="FII57" s="559"/>
      <c r="FIJ57" s="559"/>
      <c r="FIK57" s="559"/>
      <c r="FIL57" s="559"/>
      <c r="FIM57" s="559"/>
      <c r="FIN57" s="559"/>
      <c r="FIO57" s="559"/>
      <c r="FIP57" s="559"/>
      <c r="FIQ57" s="559"/>
      <c r="FIR57" s="559"/>
      <c r="FIS57" s="559"/>
      <c r="FIT57" s="559"/>
      <c r="FIU57" s="559"/>
      <c r="FIV57" s="559"/>
      <c r="FIW57" s="559"/>
      <c r="FIX57" s="559"/>
      <c r="FIY57" s="559"/>
      <c r="FIZ57" s="559"/>
      <c r="FJA57" s="559"/>
      <c r="FJB57" s="559"/>
      <c r="FJC57" s="559"/>
      <c r="FJD57" s="559"/>
      <c r="FJE57" s="559"/>
      <c r="FJF57" s="559"/>
      <c r="FJG57" s="559"/>
      <c r="FJH57" s="559"/>
      <c r="FJI57" s="559"/>
      <c r="FJJ57" s="559"/>
      <c r="FJK57" s="559"/>
      <c r="FJL57" s="559"/>
      <c r="FJM57" s="559"/>
      <c r="FJN57" s="559"/>
      <c r="FJO57" s="559"/>
      <c r="FJP57" s="559"/>
      <c r="FJQ57" s="559"/>
      <c r="FJR57" s="559"/>
      <c r="FJS57" s="559"/>
      <c r="FJT57" s="559"/>
      <c r="FJU57" s="559"/>
      <c r="FJV57" s="559"/>
      <c r="FJW57" s="559"/>
      <c r="FJX57" s="559"/>
      <c r="FJY57" s="559"/>
      <c r="FJZ57" s="559"/>
      <c r="FKA57" s="559"/>
      <c r="FKB57" s="559"/>
      <c r="FKC57" s="559"/>
      <c r="FKD57" s="559"/>
      <c r="FKE57" s="559"/>
      <c r="FKF57" s="559"/>
      <c r="FKG57" s="559"/>
      <c r="FKH57" s="559"/>
      <c r="FKI57" s="559"/>
      <c r="FKJ57" s="559"/>
      <c r="FKK57" s="559"/>
      <c r="FKL57" s="559"/>
      <c r="FKM57" s="559"/>
      <c r="FKN57" s="559"/>
      <c r="FKO57" s="559"/>
      <c r="FKP57" s="559"/>
      <c r="FKQ57" s="559"/>
      <c r="FKR57" s="559"/>
      <c r="FKS57" s="559"/>
      <c r="FKT57" s="559"/>
      <c r="FKU57" s="559"/>
      <c r="FKV57" s="559"/>
      <c r="FKW57" s="559"/>
      <c r="FKX57" s="559"/>
      <c r="FKY57" s="559"/>
      <c r="FKZ57" s="559"/>
      <c r="FLA57" s="559"/>
      <c r="FLB57" s="559"/>
      <c r="FLC57" s="559"/>
      <c r="FLD57" s="559"/>
      <c r="FLE57" s="559"/>
      <c r="FLF57" s="559"/>
      <c r="FLG57" s="559"/>
      <c r="FLH57" s="559"/>
      <c r="FLI57" s="559"/>
      <c r="FLJ57" s="559"/>
      <c r="FLK57" s="559"/>
      <c r="FLL57" s="559"/>
      <c r="FLM57" s="559"/>
      <c r="FLN57" s="559"/>
      <c r="FLO57" s="559"/>
      <c r="FLP57" s="559"/>
      <c r="FLQ57" s="559"/>
      <c r="FLR57" s="559"/>
      <c r="FLS57" s="559"/>
      <c r="FLT57" s="559"/>
      <c r="FLU57" s="559"/>
      <c r="FLV57" s="559"/>
      <c r="FLW57" s="559"/>
      <c r="FLX57" s="559"/>
      <c r="FLY57" s="559"/>
      <c r="FLZ57" s="559"/>
      <c r="FMA57" s="559"/>
      <c r="FMB57" s="559"/>
      <c r="FMC57" s="559"/>
      <c r="FMD57" s="559"/>
      <c r="FME57" s="559"/>
      <c r="FMF57" s="559"/>
      <c r="FMG57" s="559"/>
      <c r="FMH57" s="559"/>
      <c r="FMI57" s="559"/>
      <c r="FMJ57" s="559"/>
      <c r="FMK57" s="559"/>
      <c r="FML57" s="559"/>
      <c r="FMM57" s="559"/>
      <c r="FMN57" s="559"/>
      <c r="FMO57" s="559"/>
      <c r="FMP57" s="559"/>
      <c r="FMQ57" s="559"/>
      <c r="FMR57" s="559"/>
      <c r="FMS57" s="559"/>
      <c r="FMT57" s="559"/>
      <c r="FMU57" s="559"/>
      <c r="FMV57" s="559"/>
      <c r="FMW57" s="559"/>
      <c r="FMX57" s="559"/>
      <c r="FMY57" s="559"/>
      <c r="FMZ57" s="559"/>
      <c r="FNA57" s="559"/>
      <c r="FNB57" s="559"/>
      <c r="FNC57" s="559"/>
      <c r="FND57" s="559"/>
      <c r="FNE57" s="559"/>
      <c r="FNF57" s="559"/>
      <c r="FNG57" s="559"/>
      <c r="FNH57" s="559"/>
      <c r="FNI57" s="559"/>
      <c r="FNJ57" s="559"/>
      <c r="FNK57" s="559"/>
      <c r="FNL57" s="559"/>
      <c r="FNM57" s="559"/>
      <c r="FNN57" s="559"/>
      <c r="FNO57" s="559"/>
      <c r="FNP57" s="559"/>
      <c r="FNQ57" s="559"/>
      <c r="FNR57" s="559"/>
      <c r="FNS57" s="559"/>
      <c r="FNT57" s="559"/>
      <c r="FNU57" s="559"/>
      <c r="FNV57" s="559"/>
      <c r="FNW57" s="559"/>
      <c r="FNX57" s="559"/>
      <c r="FNY57" s="559"/>
      <c r="FNZ57" s="559"/>
      <c r="FOA57" s="559"/>
      <c r="FOB57" s="559"/>
      <c r="FOC57" s="559"/>
      <c r="FOD57" s="559"/>
      <c r="FOE57" s="559"/>
      <c r="FOF57" s="559"/>
      <c r="FOG57" s="559"/>
      <c r="FOH57" s="559"/>
      <c r="FOI57" s="559"/>
      <c r="FOJ57" s="559"/>
      <c r="FOK57" s="559"/>
      <c r="FOL57" s="559"/>
      <c r="FOM57" s="559"/>
      <c r="FON57" s="559"/>
      <c r="FOO57" s="559"/>
      <c r="FOP57" s="559"/>
      <c r="FOQ57" s="559"/>
      <c r="FOR57" s="559"/>
      <c r="FOS57" s="559"/>
      <c r="FOT57" s="559"/>
      <c r="FOU57" s="559"/>
      <c r="FOV57" s="559"/>
      <c r="FOW57" s="559"/>
      <c r="FOX57" s="559"/>
      <c r="FOY57" s="559"/>
      <c r="FOZ57" s="559"/>
      <c r="FPA57" s="559"/>
      <c r="FPB57" s="559"/>
      <c r="FPC57" s="559"/>
      <c r="FPD57" s="559"/>
      <c r="FPE57" s="559"/>
      <c r="FPF57" s="559"/>
      <c r="FPG57" s="559"/>
      <c r="FPH57" s="559"/>
      <c r="FPI57" s="559"/>
      <c r="FPJ57" s="559"/>
      <c r="FPK57" s="559"/>
      <c r="FPL57" s="559"/>
      <c r="FPM57" s="559"/>
      <c r="FPN57" s="559"/>
      <c r="FPO57" s="559"/>
      <c r="FPP57" s="559"/>
      <c r="FPQ57" s="559"/>
      <c r="FPR57" s="559"/>
      <c r="FPS57" s="559"/>
      <c r="FPT57" s="559"/>
      <c r="FPU57" s="559"/>
      <c r="FPV57" s="559"/>
      <c r="FPW57" s="559"/>
      <c r="FPX57" s="559"/>
      <c r="FPY57" s="559"/>
      <c r="FPZ57" s="559"/>
      <c r="FQA57" s="559"/>
      <c r="FQB57" s="559"/>
      <c r="FQC57" s="559"/>
      <c r="FQD57" s="559"/>
      <c r="FQE57" s="559"/>
      <c r="FQF57" s="559"/>
      <c r="FQG57" s="559"/>
      <c r="FQH57" s="559"/>
      <c r="FQI57" s="559"/>
      <c r="FQJ57" s="559"/>
      <c r="FQK57" s="559"/>
      <c r="FQL57" s="559"/>
      <c r="FQM57" s="559"/>
      <c r="FQN57" s="559"/>
      <c r="FQO57" s="559"/>
      <c r="FQP57" s="559"/>
      <c r="FQQ57" s="559"/>
      <c r="FQR57" s="559"/>
      <c r="FQS57" s="559"/>
      <c r="FQT57" s="559"/>
      <c r="FQU57" s="559"/>
      <c r="FQV57" s="559"/>
      <c r="FQW57" s="559"/>
      <c r="FQX57" s="559"/>
      <c r="FQY57" s="559"/>
      <c r="FQZ57" s="559"/>
      <c r="FRA57" s="559"/>
      <c r="FRB57" s="559"/>
      <c r="FRC57" s="559"/>
      <c r="FRD57" s="559"/>
      <c r="FRE57" s="559"/>
      <c r="FRF57" s="559"/>
      <c r="FRG57" s="559"/>
      <c r="FRH57" s="559"/>
      <c r="FRI57" s="559"/>
      <c r="FRJ57" s="559"/>
      <c r="FRK57" s="559"/>
      <c r="FRL57" s="559"/>
      <c r="FRM57" s="559"/>
      <c r="FRN57" s="559"/>
      <c r="FRO57" s="559"/>
      <c r="FRP57" s="559"/>
      <c r="FRQ57" s="559"/>
      <c r="FRR57" s="559"/>
      <c r="FRS57" s="559"/>
      <c r="FRT57" s="559"/>
      <c r="FRU57" s="559"/>
      <c r="FRV57" s="559"/>
      <c r="FRW57" s="559"/>
      <c r="FRX57" s="559"/>
      <c r="FRY57" s="559"/>
      <c r="FRZ57" s="559"/>
      <c r="FSA57" s="559"/>
      <c r="FSB57" s="559"/>
      <c r="FSC57" s="559"/>
      <c r="FSD57" s="559"/>
      <c r="FSE57" s="559"/>
      <c r="FSF57" s="559"/>
      <c r="FSG57" s="559"/>
      <c r="FSH57" s="559"/>
      <c r="FSI57" s="559"/>
      <c r="FSJ57" s="559"/>
      <c r="FSK57" s="559"/>
      <c r="FSL57" s="559"/>
      <c r="FSM57" s="559"/>
      <c r="FSN57" s="559"/>
      <c r="FSO57" s="559"/>
      <c r="FSP57" s="559"/>
      <c r="FSQ57" s="559"/>
      <c r="FSR57" s="559"/>
      <c r="FSS57" s="559"/>
      <c r="FST57" s="559"/>
      <c r="FSU57" s="559"/>
      <c r="FSV57" s="559"/>
      <c r="FSW57" s="559"/>
      <c r="FSX57" s="559"/>
      <c r="FSY57" s="559"/>
      <c r="FSZ57" s="559"/>
      <c r="FTA57" s="559"/>
      <c r="FTB57" s="559"/>
      <c r="FTC57" s="559"/>
      <c r="FTD57" s="559"/>
      <c r="FTE57" s="559"/>
      <c r="FTF57" s="559"/>
      <c r="FTG57" s="559"/>
      <c r="FTH57" s="559"/>
      <c r="FTI57" s="559"/>
      <c r="FTJ57" s="559"/>
      <c r="FTK57" s="559"/>
      <c r="FTL57" s="559"/>
      <c r="FTM57" s="559"/>
      <c r="FTN57" s="559"/>
      <c r="FTO57" s="559"/>
      <c r="FTP57" s="559"/>
      <c r="FTQ57" s="559"/>
      <c r="FTR57" s="559"/>
      <c r="FTS57" s="559"/>
      <c r="FTT57" s="559"/>
      <c r="FTU57" s="559"/>
      <c r="FTV57" s="559"/>
      <c r="FTW57" s="559"/>
      <c r="FTX57" s="559"/>
      <c r="FTY57" s="559"/>
      <c r="FTZ57" s="559"/>
      <c r="FUA57" s="559"/>
      <c r="FUB57" s="559"/>
      <c r="FUC57" s="559"/>
      <c r="FUD57" s="559"/>
      <c r="FUE57" s="559"/>
      <c r="FUF57" s="559"/>
      <c r="FUG57" s="559"/>
      <c r="FUH57" s="559"/>
      <c r="FUI57" s="559"/>
      <c r="FUJ57" s="559"/>
      <c r="FUK57" s="559"/>
      <c r="FUL57" s="559"/>
      <c r="FUM57" s="559"/>
      <c r="FUN57" s="559"/>
      <c r="FUO57" s="559"/>
      <c r="FUP57" s="559"/>
      <c r="FUQ57" s="559"/>
      <c r="FUR57" s="559"/>
      <c r="FUS57" s="559"/>
      <c r="FUT57" s="559"/>
      <c r="FUU57" s="559"/>
      <c r="FUV57" s="559"/>
      <c r="FUW57" s="559"/>
      <c r="FUX57" s="559"/>
      <c r="FUY57" s="559"/>
      <c r="FUZ57" s="559"/>
      <c r="FVA57" s="559"/>
      <c r="FVB57" s="559"/>
      <c r="FVC57" s="559"/>
      <c r="FVD57" s="559"/>
      <c r="FVE57" s="559"/>
      <c r="FVF57" s="559"/>
      <c r="FVG57" s="559"/>
      <c r="FVH57" s="559"/>
      <c r="FVI57" s="559"/>
      <c r="FVJ57" s="559"/>
      <c r="FVK57" s="559"/>
      <c r="FVL57" s="559"/>
      <c r="FVM57" s="559"/>
      <c r="FVN57" s="559"/>
      <c r="FVO57" s="559"/>
      <c r="FVP57" s="559"/>
      <c r="FVQ57" s="559"/>
      <c r="FVR57" s="559"/>
      <c r="FVS57" s="559"/>
      <c r="FVT57" s="559"/>
      <c r="FVU57" s="559"/>
      <c r="FVV57" s="559"/>
      <c r="FVW57" s="559"/>
      <c r="FVX57" s="559"/>
      <c r="FVY57" s="559"/>
      <c r="FVZ57" s="559"/>
      <c r="FWA57" s="559"/>
      <c r="FWB57" s="559"/>
      <c r="FWC57" s="559"/>
      <c r="FWD57" s="559"/>
      <c r="FWE57" s="559"/>
      <c r="FWF57" s="559"/>
      <c r="FWG57" s="559"/>
      <c r="FWH57" s="559"/>
      <c r="FWI57" s="559"/>
      <c r="FWJ57" s="559"/>
      <c r="FWK57" s="559"/>
      <c r="FWL57" s="559"/>
      <c r="FWM57" s="559"/>
      <c r="FWN57" s="559"/>
      <c r="FWO57" s="559"/>
      <c r="FWP57" s="559"/>
      <c r="FWQ57" s="559"/>
      <c r="FWR57" s="559"/>
      <c r="FWS57" s="559"/>
      <c r="FWT57" s="559"/>
      <c r="FWU57" s="559"/>
      <c r="FWV57" s="559"/>
      <c r="FWW57" s="559"/>
      <c r="FWX57" s="559"/>
      <c r="FWY57" s="559"/>
      <c r="FWZ57" s="559"/>
      <c r="FXA57" s="559"/>
      <c r="FXB57" s="559"/>
      <c r="FXC57" s="559"/>
      <c r="FXD57" s="559"/>
      <c r="FXE57" s="559"/>
      <c r="FXF57" s="559"/>
      <c r="FXG57" s="559"/>
      <c r="FXH57" s="559"/>
      <c r="FXI57" s="559"/>
      <c r="FXJ57" s="559"/>
      <c r="FXK57" s="559"/>
      <c r="FXL57" s="559"/>
      <c r="FXM57" s="559"/>
      <c r="FXN57" s="559"/>
      <c r="FXO57" s="559"/>
      <c r="FXP57" s="559"/>
      <c r="FXQ57" s="559"/>
      <c r="FXR57" s="559"/>
      <c r="FXS57" s="559"/>
      <c r="FXT57" s="559"/>
      <c r="FXU57" s="559"/>
      <c r="FXV57" s="559"/>
      <c r="FXW57" s="559"/>
      <c r="FXX57" s="559"/>
      <c r="FXY57" s="559"/>
      <c r="FXZ57" s="559"/>
      <c r="FYA57" s="559"/>
      <c r="FYB57" s="559"/>
      <c r="FYC57" s="559"/>
      <c r="FYD57" s="559"/>
      <c r="FYE57" s="559"/>
      <c r="FYF57" s="559"/>
      <c r="FYG57" s="559"/>
      <c r="FYH57" s="559"/>
      <c r="FYI57" s="559"/>
      <c r="FYJ57" s="559"/>
      <c r="FYK57" s="559"/>
      <c r="FYL57" s="559"/>
      <c r="FYM57" s="559"/>
      <c r="FYN57" s="559"/>
      <c r="FYO57" s="559"/>
      <c r="FYP57" s="559"/>
      <c r="FYQ57" s="559"/>
      <c r="FYR57" s="559"/>
      <c r="FYS57" s="559"/>
      <c r="FYT57" s="559"/>
      <c r="FYU57" s="559"/>
      <c r="FYV57" s="559"/>
      <c r="FYW57" s="559"/>
      <c r="FYX57" s="559"/>
      <c r="FYY57" s="559"/>
      <c r="FYZ57" s="559"/>
      <c r="FZA57" s="559"/>
      <c r="FZB57" s="559"/>
      <c r="FZC57" s="559"/>
      <c r="FZD57" s="559"/>
      <c r="FZE57" s="559"/>
      <c r="FZF57" s="559"/>
      <c r="FZG57" s="559"/>
      <c r="FZH57" s="559"/>
      <c r="FZI57" s="559"/>
      <c r="FZJ57" s="559"/>
      <c r="FZK57" s="559"/>
      <c r="FZL57" s="559"/>
      <c r="FZM57" s="559"/>
      <c r="FZN57" s="559"/>
      <c r="FZO57" s="559"/>
      <c r="FZP57" s="559"/>
      <c r="FZQ57" s="559"/>
      <c r="FZR57" s="559"/>
      <c r="FZS57" s="559"/>
      <c r="FZT57" s="559"/>
      <c r="FZU57" s="559"/>
      <c r="FZV57" s="559"/>
      <c r="FZW57" s="559"/>
      <c r="FZX57" s="559"/>
      <c r="FZY57" s="559"/>
      <c r="FZZ57" s="559"/>
      <c r="GAA57" s="559"/>
      <c r="GAB57" s="559"/>
      <c r="GAC57" s="559"/>
      <c r="GAD57" s="559"/>
      <c r="GAE57" s="559"/>
      <c r="GAF57" s="559"/>
      <c r="GAG57" s="559"/>
      <c r="GAH57" s="559"/>
      <c r="GAI57" s="559"/>
      <c r="GAJ57" s="559"/>
      <c r="GAK57" s="559"/>
      <c r="GAL57" s="559"/>
      <c r="GAM57" s="559"/>
      <c r="GAN57" s="559"/>
      <c r="GAO57" s="559"/>
      <c r="GAP57" s="559"/>
      <c r="GAQ57" s="559"/>
      <c r="GAR57" s="559"/>
      <c r="GAS57" s="559"/>
      <c r="GAT57" s="559"/>
      <c r="GAU57" s="559"/>
      <c r="GAV57" s="559"/>
      <c r="GAW57" s="559"/>
      <c r="GAX57" s="559"/>
      <c r="GAY57" s="559"/>
      <c r="GAZ57" s="559"/>
      <c r="GBA57" s="559"/>
      <c r="GBB57" s="559"/>
      <c r="GBC57" s="559"/>
      <c r="GBD57" s="559"/>
      <c r="GBE57" s="559"/>
      <c r="GBF57" s="559"/>
      <c r="GBG57" s="559"/>
      <c r="GBH57" s="559"/>
      <c r="GBI57" s="559"/>
      <c r="GBJ57" s="559"/>
      <c r="GBK57" s="559"/>
      <c r="GBL57" s="559"/>
      <c r="GBM57" s="559"/>
      <c r="GBN57" s="559"/>
      <c r="GBO57" s="559"/>
      <c r="GBP57" s="559"/>
      <c r="GBQ57" s="559"/>
      <c r="GBR57" s="559"/>
      <c r="GBS57" s="559"/>
      <c r="GBT57" s="559"/>
      <c r="GBU57" s="559"/>
      <c r="GBV57" s="559"/>
      <c r="GBW57" s="559"/>
      <c r="GBX57" s="559"/>
      <c r="GBY57" s="559"/>
      <c r="GBZ57" s="559"/>
      <c r="GCA57" s="559"/>
      <c r="GCB57" s="559"/>
      <c r="GCC57" s="559"/>
      <c r="GCD57" s="559"/>
      <c r="GCE57" s="559"/>
      <c r="GCF57" s="559"/>
      <c r="GCG57" s="559"/>
      <c r="GCH57" s="559"/>
      <c r="GCI57" s="559"/>
      <c r="GCJ57" s="559"/>
      <c r="GCK57" s="559"/>
      <c r="GCL57" s="559"/>
      <c r="GCM57" s="559"/>
      <c r="GCN57" s="559"/>
      <c r="GCO57" s="559"/>
      <c r="GCP57" s="559"/>
      <c r="GCQ57" s="559"/>
      <c r="GCR57" s="559"/>
      <c r="GCS57" s="559"/>
      <c r="GCT57" s="559"/>
      <c r="GCU57" s="559"/>
      <c r="GCV57" s="559"/>
      <c r="GCW57" s="559"/>
      <c r="GCX57" s="559"/>
      <c r="GCY57" s="559"/>
      <c r="GCZ57" s="559"/>
      <c r="GDA57" s="559"/>
      <c r="GDB57" s="559"/>
      <c r="GDC57" s="559"/>
      <c r="GDD57" s="559"/>
      <c r="GDE57" s="559"/>
      <c r="GDF57" s="559"/>
      <c r="GDG57" s="559"/>
      <c r="GDH57" s="559"/>
      <c r="GDI57" s="559"/>
      <c r="GDJ57" s="559"/>
      <c r="GDK57" s="559"/>
      <c r="GDL57" s="559"/>
      <c r="GDM57" s="559"/>
      <c r="GDN57" s="559"/>
      <c r="GDO57" s="559"/>
      <c r="GDP57" s="559"/>
      <c r="GDQ57" s="559"/>
      <c r="GDR57" s="559"/>
      <c r="GDS57" s="559"/>
      <c r="GDT57" s="559"/>
      <c r="GDU57" s="559"/>
      <c r="GDV57" s="559"/>
      <c r="GDW57" s="559"/>
      <c r="GDX57" s="559"/>
      <c r="GDY57" s="559"/>
      <c r="GDZ57" s="559"/>
      <c r="GEA57" s="559"/>
      <c r="GEB57" s="559"/>
      <c r="GEC57" s="559"/>
      <c r="GED57" s="559"/>
      <c r="GEE57" s="559"/>
      <c r="GEF57" s="559"/>
      <c r="GEG57" s="559"/>
      <c r="GEH57" s="559"/>
      <c r="GEI57" s="559"/>
      <c r="GEJ57" s="559"/>
      <c r="GEK57" s="559"/>
      <c r="GEL57" s="559"/>
      <c r="GEM57" s="559"/>
      <c r="GEN57" s="559"/>
      <c r="GEO57" s="559"/>
      <c r="GEP57" s="559"/>
      <c r="GEQ57" s="559"/>
      <c r="GER57" s="559"/>
      <c r="GES57" s="559"/>
      <c r="GET57" s="559"/>
      <c r="GEU57" s="559"/>
      <c r="GEV57" s="559"/>
      <c r="GEW57" s="559"/>
      <c r="GEX57" s="559"/>
      <c r="GEY57" s="559"/>
      <c r="GEZ57" s="559"/>
      <c r="GFA57" s="559"/>
      <c r="GFB57" s="559"/>
      <c r="GFC57" s="559"/>
      <c r="GFD57" s="559"/>
      <c r="GFE57" s="559"/>
      <c r="GFF57" s="559"/>
      <c r="GFG57" s="559"/>
      <c r="GFH57" s="559"/>
      <c r="GFI57" s="559"/>
      <c r="GFJ57" s="559"/>
      <c r="GFK57" s="559"/>
      <c r="GFL57" s="559"/>
      <c r="GFM57" s="559"/>
      <c r="GFN57" s="559"/>
      <c r="GFO57" s="559"/>
      <c r="GFP57" s="559"/>
      <c r="GFQ57" s="559"/>
      <c r="GFR57" s="559"/>
      <c r="GFS57" s="559"/>
      <c r="GFT57" s="559"/>
      <c r="GFU57" s="559"/>
      <c r="GFV57" s="559"/>
      <c r="GFW57" s="559"/>
      <c r="GFX57" s="559"/>
      <c r="GFY57" s="559"/>
      <c r="GFZ57" s="559"/>
      <c r="GGA57" s="559"/>
      <c r="GGB57" s="559"/>
      <c r="GGC57" s="559"/>
      <c r="GGD57" s="559"/>
      <c r="GGE57" s="559"/>
      <c r="GGF57" s="559"/>
      <c r="GGG57" s="559"/>
      <c r="GGH57" s="559"/>
      <c r="GGI57" s="559"/>
      <c r="GGJ57" s="559"/>
      <c r="GGK57" s="559"/>
      <c r="GGL57" s="559"/>
      <c r="GGM57" s="559"/>
      <c r="GGN57" s="559"/>
      <c r="GGO57" s="559"/>
      <c r="GGP57" s="559"/>
      <c r="GGQ57" s="559"/>
      <c r="GGR57" s="559"/>
      <c r="GGS57" s="559"/>
      <c r="GGT57" s="559"/>
      <c r="GGU57" s="559"/>
      <c r="GGV57" s="559"/>
      <c r="GGW57" s="559"/>
      <c r="GGX57" s="559"/>
      <c r="GGY57" s="559"/>
      <c r="GGZ57" s="559"/>
      <c r="GHA57" s="559"/>
      <c r="GHB57" s="559"/>
      <c r="GHC57" s="559"/>
      <c r="GHD57" s="559"/>
      <c r="GHE57" s="559"/>
      <c r="GHF57" s="559"/>
      <c r="GHG57" s="559"/>
      <c r="GHH57" s="559"/>
      <c r="GHI57" s="559"/>
      <c r="GHJ57" s="559"/>
      <c r="GHK57" s="559"/>
      <c r="GHL57" s="559"/>
      <c r="GHM57" s="559"/>
      <c r="GHN57" s="559"/>
      <c r="GHO57" s="559"/>
      <c r="GHP57" s="559"/>
      <c r="GHQ57" s="559"/>
      <c r="GHR57" s="559"/>
      <c r="GHS57" s="559"/>
      <c r="GHT57" s="559"/>
      <c r="GHU57" s="559"/>
      <c r="GHV57" s="559"/>
      <c r="GHW57" s="559"/>
      <c r="GHX57" s="559"/>
      <c r="GHY57" s="559"/>
      <c r="GHZ57" s="559"/>
      <c r="GIA57" s="559"/>
      <c r="GIB57" s="559"/>
      <c r="GIC57" s="559"/>
      <c r="GID57" s="559"/>
      <c r="GIE57" s="559"/>
      <c r="GIF57" s="559"/>
      <c r="GIG57" s="559"/>
      <c r="GIH57" s="559"/>
      <c r="GII57" s="559"/>
      <c r="GIJ57" s="559"/>
      <c r="GIK57" s="559"/>
      <c r="GIL57" s="559"/>
      <c r="GIM57" s="559"/>
      <c r="GIN57" s="559"/>
      <c r="GIO57" s="559"/>
      <c r="GIP57" s="559"/>
      <c r="GIQ57" s="559"/>
      <c r="GIR57" s="559"/>
      <c r="GIS57" s="559"/>
      <c r="GIT57" s="559"/>
      <c r="GIU57" s="559"/>
      <c r="GIV57" s="559"/>
      <c r="GIW57" s="559"/>
      <c r="GIX57" s="559"/>
      <c r="GIY57" s="559"/>
      <c r="GIZ57" s="559"/>
      <c r="GJA57" s="559"/>
      <c r="GJB57" s="559"/>
      <c r="GJC57" s="559"/>
      <c r="GJD57" s="559"/>
      <c r="GJE57" s="559"/>
      <c r="GJF57" s="559"/>
      <c r="GJG57" s="559"/>
      <c r="GJH57" s="559"/>
      <c r="GJI57" s="559"/>
      <c r="GJJ57" s="559"/>
      <c r="GJK57" s="559"/>
      <c r="GJL57" s="559"/>
      <c r="GJM57" s="559"/>
      <c r="GJN57" s="559"/>
      <c r="GJO57" s="559"/>
      <c r="GJP57" s="559"/>
      <c r="GJQ57" s="559"/>
      <c r="GJR57" s="559"/>
      <c r="GJS57" s="559"/>
      <c r="GJT57" s="559"/>
      <c r="GJU57" s="559"/>
      <c r="GJV57" s="559"/>
      <c r="GJW57" s="559"/>
      <c r="GJX57" s="559"/>
      <c r="GJY57" s="559"/>
      <c r="GJZ57" s="559"/>
      <c r="GKA57" s="559"/>
      <c r="GKB57" s="559"/>
      <c r="GKC57" s="559"/>
      <c r="GKD57" s="559"/>
      <c r="GKE57" s="559"/>
      <c r="GKF57" s="559"/>
      <c r="GKG57" s="559"/>
      <c r="GKH57" s="559"/>
      <c r="GKI57" s="559"/>
      <c r="GKJ57" s="559"/>
      <c r="GKK57" s="559"/>
      <c r="GKL57" s="559"/>
      <c r="GKM57" s="559"/>
      <c r="GKN57" s="559"/>
      <c r="GKO57" s="559"/>
      <c r="GKP57" s="559"/>
      <c r="GKQ57" s="559"/>
      <c r="GKR57" s="559"/>
      <c r="GKS57" s="559"/>
      <c r="GKT57" s="559"/>
      <c r="GKU57" s="559"/>
      <c r="GKV57" s="559"/>
      <c r="GKW57" s="559"/>
      <c r="GKX57" s="559"/>
      <c r="GKY57" s="559"/>
      <c r="GKZ57" s="559"/>
      <c r="GLA57" s="559"/>
      <c r="GLB57" s="559"/>
      <c r="GLC57" s="559"/>
      <c r="GLD57" s="559"/>
      <c r="GLE57" s="559"/>
      <c r="GLF57" s="559"/>
      <c r="GLG57" s="559"/>
      <c r="GLH57" s="559"/>
      <c r="GLI57" s="559"/>
      <c r="GLJ57" s="559"/>
      <c r="GLK57" s="559"/>
      <c r="GLL57" s="559"/>
      <c r="GLM57" s="559"/>
      <c r="GLN57" s="559"/>
      <c r="GLO57" s="559"/>
      <c r="GLP57" s="559"/>
      <c r="GLQ57" s="559"/>
      <c r="GLR57" s="559"/>
      <c r="GLS57" s="559"/>
      <c r="GLT57" s="559"/>
      <c r="GLU57" s="559"/>
      <c r="GLV57" s="559"/>
      <c r="GLW57" s="559"/>
      <c r="GLX57" s="559"/>
      <c r="GLY57" s="559"/>
      <c r="GLZ57" s="559"/>
      <c r="GMA57" s="559"/>
      <c r="GMB57" s="559"/>
      <c r="GMC57" s="559"/>
      <c r="GMD57" s="559"/>
      <c r="GME57" s="559"/>
      <c r="GMF57" s="559"/>
      <c r="GMG57" s="559"/>
      <c r="GMH57" s="559"/>
      <c r="GMI57" s="559"/>
      <c r="GMJ57" s="559"/>
      <c r="GMK57" s="559"/>
      <c r="GML57" s="559"/>
      <c r="GMM57" s="559"/>
      <c r="GMN57" s="559"/>
      <c r="GMO57" s="559"/>
      <c r="GMP57" s="559"/>
      <c r="GMQ57" s="559"/>
      <c r="GMR57" s="559"/>
      <c r="GMS57" s="559"/>
      <c r="GMT57" s="559"/>
      <c r="GMU57" s="559"/>
      <c r="GMV57" s="559"/>
      <c r="GMW57" s="559"/>
      <c r="GMX57" s="559"/>
      <c r="GMY57" s="559"/>
      <c r="GMZ57" s="559"/>
      <c r="GNA57" s="559"/>
      <c r="GNB57" s="559"/>
      <c r="GNC57" s="559"/>
      <c r="GND57" s="559"/>
      <c r="GNE57" s="559"/>
      <c r="GNF57" s="559"/>
      <c r="GNG57" s="559"/>
      <c r="GNH57" s="559"/>
      <c r="GNI57" s="559"/>
      <c r="GNJ57" s="559"/>
      <c r="GNK57" s="559"/>
      <c r="GNL57" s="559"/>
      <c r="GNM57" s="559"/>
      <c r="GNN57" s="559"/>
      <c r="GNO57" s="559"/>
      <c r="GNP57" s="559"/>
      <c r="GNQ57" s="559"/>
      <c r="GNR57" s="559"/>
      <c r="GNS57" s="559"/>
      <c r="GNT57" s="559"/>
      <c r="GNU57" s="559"/>
      <c r="GNV57" s="559"/>
      <c r="GNW57" s="559"/>
      <c r="GNX57" s="559"/>
      <c r="GNY57" s="559"/>
      <c r="GNZ57" s="559"/>
      <c r="GOA57" s="559"/>
      <c r="GOB57" s="559"/>
      <c r="GOC57" s="559"/>
      <c r="GOD57" s="559"/>
      <c r="GOE57" s="559"/>
      <c r="GOF57" s="559"/>
      <c r="GOG57" s="559"/>
      <c r="GOH57" s="559"/>
      <c r="GOI57" s="559"/>
      <c r="GOJ57" s="559"/>
      <c r="GOK57" s="559"/>
      <c r="GOL57" s="559"/>
      <c r="GOM57" s="559"/>
      <c r="GON57" s="559"/>
      <c r="GOO57" s="559"/>
      <c r="GOP57" s="559"/>
      <c r="GOQ57" s="559"/>
      <c r="GOR57" s="559"/>
      <c r="GOS57" s="559"/>
      <c r="GOT57" s="559"/>
      <c r="GOU57" s="559"/>
      <c r="GOV57" s="559"/>
      <c r="GOW57" s="559"/>
      <c r="GOX57" s="559"/>
      <c r="GOY57" s="559"/>
      <c r="GOZ57" s="559"/>
      <c r="GPA57" s="559"/>
      <c r="GPB57" s="559"/>
      <c r="GPC57" s="559"/>
      <c r="GPD57" s="559"/>
      <c r="GPE57" s="559"/>
      <c r="GPF57" s="559"/>
      <c r="GPG57" s="559"/>
      <c r="GPH57" s="559"/>
      <c r="GPI57" s="559"/>
      <c r="GPJ57" s="559"/>
      <c r="GPK57" s="559"/>
      <c r="GPL57" s="559"/>
      <c r="GPM57" s="559"/>
      <c r="GPN57" s="559"/>
      <c r="GPO57" s="559"/>
      <c r="GPP57" s="559"/>
      <c r="GPQ57" s="559"/>
      <c r="GPR57" s="559"/>
      <c r="GPS57" s="559"/>
      <c r="GPT57" s="559"/>
      <c r="GPU57" s="559"/>
      <c r="GPV57" s="559"/>
      <c r="GPW57" s="559"/>
      <c r="GPX57" s="559"/>
      <c r="GPY57" s="559"/>
      <c r="GPZ57" s="559"/>
      <c r="GQA57" s="559"/>
      <c r="GQB57" s="559"/>
      <c r="GQC57" s="559"/>
      <c r="GQD57" s="559"/>
      <c r="GQE57" s="559"/>
      <c r="GQF57" s="559"/>
      <c r="GQG57" s="559"/>
      <c r="GQH57" s="559"/>
      <c r="GQI57" s="559"/>
      <c r="GQJ57" s="559"/>
      <c r="GQK57" s="559"/>
      <c r="GQL57" s="559"/>
      <c r="GQM57" s="559"/>
      <c r="GQN57" s="559"/>
      <c r="GQO57" s="559"/>
      <c r="GQP57" s="559"/>
      <c r="GQQ57" s="559"/>
      <c r="GQR57" s="559"/>
      <c r="GQS57" s="559"/>
      <c r="GQT57" s="559"/>
      <c r="GQU57" s="559"/>
      <c r="GQV57" s="559"/>
      <c r="GQW57" s="559"/>
      <c r="GQX57" s="559"/>
      <c r="GQY57" s="559"/>
      <c r="GQZ57" s="559"/>
      <c r="GRA57" s="559"/>
      <c r="GRB57" s="559"/>
      <c r="GRC57" s="559"/>
      <c r="GRD57" s="559"/>
      <c r="GRE57" s="559"/>
      <c r="GRF57" s="559"/>
      <c r="GRG57" s="559"/>
      <c r="GRH57" s="559"/>
      <c r="GRI57" s="559"/>
      <c r="GRJ57" s="559"/>
      <c r="GRK57" s="559"/>
      <c r="GRL57" s="559"/>
      <c r="GRM57" s="559"/>
      <c r="GRN57" s="559"/>
      <c r="GRO57" s="559"/>
      <c r="GRP57" s="559"/>
      <c r="GRQ57" s="559"/>
      <c r="GRR57" s="559"/>
      <c r="GRS57" s="559"/>
      <c r="GRT57" s="559"/>
      <c r="GRU57" s="559"/>
      <c r="GRV57" s="559"/>
      <c r="GRW57" s="559"/>
      <c r="GRX57" s="559"/>
      <c r="GRY57" s="559"/>
      <c r="GRZ57" s="559"/>
      <c r="GSA57" s="559"/>
      <c r="GSB57" s="559"/>
      <c r="GSC57" s="559"/>
      <c r="GSD57" s="559"/>
      <c r="GSE57" s="559"/>
      <c r="GSF57" s="559"/>
      <c r="GSG57" s="559"/>
      <c r="GSH57" s="559"/>
      <c r="GSI57" s="559"/>
      <c r="GSJ57" s="559"/>
      <c r="GSK57" s="559"/>
      <c r="GSL57" s="559"/>
      <c r="GSM57" s="559"/>
      <c r="GSN57" s="559"/>
      <c r="GSO57" s="559"/>
      <c r="GSP57" s="559"/>
      <c r="GSQ57" s="559"/>
      <c r="GSR57" s="559"/>
      <c r="GSS57" s="559"/>
      <c r="GST57" s="559"/>
      <c r="GSU57" s="559"/>
      <c r="GSV57" s="559"/>
      <c r="GSW57" s="559"/>
      <c r="GSX57" s="559"/>
      <c r="GSY57" s="559"/>
      <c r="GSZ57" s="559"/>
      <c r="GTA57" s="559"/>
      <c r="GTB57" s="559"/>
      <c r="GTC57" s="559"/>
      <c r="GTD57" s="559"/>
      <c r="GTE57" s="559"/>
      <c r="GTF57" s="559"/>
      <c r="GTG57" s="559"/>
      <c r="GTH57" s="559"/>
      <c r="GTI57" s="559"/>
      <c r="GTJ57" s="559"/>
      <c r="GTK57" s="559"/>
      <c r="GTL57" s="559"/>
      <c r="GTM57" s="559"/>
      <c r="GTN57" s="559"/>
      <c r="GTO57" s="559"/>
      <c r="GTP57" s="559"/>
      <c r="GTQ57" s="559"/>
      <c r="GTR57" s="559"/>
      <c r="GTS57" s="559"/>
      <c r="GTT57" s="559"/>
      <c r="GTU57" s="559"/>
      <c r="GTV57" s="559"/>
      <c r="GTW57" s="559"/>
      <c r="GTX57" s="559"/>
      <c r="GTY57" s="559"/>
      <c r="GTZ57" s="559"/>
      <c r="GUA57" s="559"/>
      <c r="GUB57" s="559"/>
      <c r="GUC57" s="559"/>
      <c r="GUD57" s="559"/>
      <c r="GUE57" s="559"/>
      <c r="GUF57" s="559"/>
      <c r="GUG57" s="559"/>
      <c r="GUH57" s="559"/>
      <c r="GUI57" s="559"/>
      <c r="GUJ57" s="559"/>
      <c r="GUK57" s="559"/>
      <c r="GUL57" s="559"/>
      <c r="GUM57" s="559"/>
      <c r="GUN57" s="559"/>
      <c r="GUO57" s="559"/>
      <c r="GUP57" s="559"/>
      <c r="GUQ57" s="559"/>
      <c r="GUR57" s="559"/>
      <c r="GUS57" s="559"/>
      <c r="GUT57" s="559"/>
      <c r="GUU57" s="559"/>
      <c r="GUV57" s="559"/>
      <c r="GUW57" s="559"/>
      <c r="GUX57" s="559"/>
      <c r="GUY57" s="559"/>
      <c r="GUZ57" s="559"/>
      <c r="GVA57" s="559"/>
      <c r="GVB57" s="559"/>
      <c r="GVC57" s="559"/>
      <c r="GVD57" s="559"/>
      <c r="GVE57" s="559"/>
      <c r="GVF57" s="559"/>
      <c r="GVG57" s="559"/>
      <c r="GVH57" s="559"/>
      <c r="GVI57" s="559"/>
      <c r="GVJ57" s="559"/>
      <c r="GVK57" s="559"/>
      <c r="GVL57" s="559"/>
      <c r="GVM57" s="559"/>
      <c r="GVN57" s="559"/>
      <c r="GVO57" s="559"/>
      <c r="GVP57" s="559"/>
      <c r="GVQ57" s="559"/>
      <c r="GVR57" s="559"/>
      <c r="GVS57" s="559"/>
      <c r="GVT57" s="559"/>
      <c r="GVU57" s="559"/>
      <c r="GVV57" s="559"/>
      <c r="GVW57" s="559"/>
      <c r="GVX57" s="559"/>
      <c r="GVY57" s="559"/>
      <c r="GVZ57" s="559"/>
      <c r="GWA57" s="559"/>
      <c r="GWB57" s="559"/>
      <c r="GWC57" s="559"/>
      <c r="GWD57" s="559"/>
      <c r="GWE57" s="559"/>
      <c r="GWF57" s="559"/>
      <c r="GWG57" s="559"/>
      <c r="GWH57" s="559"/>
      <c r="GWI57" s="559"/>
      <c r="GWJ57" s="559"/>
      <c r="GWK57" s="559"/>
      <c r="GWL57" s="559"/>
      <c r="GWM57" s="559"/>
      <c r="GWN57" s="559"/>
      <c r="GWO57" s="559"/>
      <c r="GWP57" s="559"/>
      <c r="GWQ57" s="559"/>
      <c r="GWR57" s="559"/>
      <c r="GWS57" s="559"/>
      <c r="GWT57" s="559"/>
      <c r="GWU57" s="559"/>
      <c r="GWV57" s="559"/>
      <c r="GWW57" s="559"/>
      <c r="GWX57" s="559"/>
      <c r="GWY57" s="559"/>
      <c r="GWZ57" s="559"/>
      <c r="GXA57" s="559"/>
      <c r="GXB57" s="559"/>
      <c r="GXC57" s="559"/>
      <c r="GXD57" s="559"/>
      <c r="GXE57" s="559"/>
      <c r="GXF57" s="559"/>
      <c r="GXG57" s="559"/>
      <c r="GXH57" s="559"/>
      <c r="GXI57" s="559"/>
      <c r="GXJ57" s="559"/>
      <c r="GXK57" s="559"/>
      <c r="GXL57" s="559"/>
      <c r="GXM57" s="559"/>
      <c r="GXN57" s="559"/>
      <c r="GXO57" s="559"/>
      <c r="GXP57" s="559"/>
      <c r="GXQ57" s="559"/>
      <c r="GXR57" s="559"/>
      <c r="GXS57" s="559"/>
      <c r="GXT57" s="559"/>
      <c r="GXU57" s="559"/>
      <c r="GXV57" s="559"/>
      <c r="GXW57" s="559"/>
      <c r="GXX57" s="559"/>
      <c r="GXY57" s="559"/>
      <c r="GXZ57" s="559"/>
      <c r="GYA57" s="559"/>
      <c r="GYB57" s="559"/>
      <c r="GYC57" s="559"/>
      <c r="GYD57" s="559"/>
      <c r="GYE57" s="559"/>
      <c r="GYF57" s="559"/>
      <c r="GYG57" s="559"/>
      <c r="GYH57" s="559"/>
      <c r="GYI57" s="559"/>
      <c r="GYJ57" s="559"/>
      <c r="GYK57" s="559"/>
      <c r="GYL57" s="559"/>
      <c r="GYM57" s="559"/>
      <c r="GYN57" s="559"/>
      <c r="GYO57" s="559"/>
      <c r="GYP57" s="559"/>
      <c r="GYQ57" s="559"/>
      <c r="GYR57" s="559"/>
      <c r="GYS57" s="559"/>
      <c r="GYT57" s="559"/>
      <c r="GYU57" s="559"/>
      <c r="GYV57" s="559"/>
      <c r="GYW57" s="559"/>
      <c r="GYX57" s="559"/>
      <c r="GYY57" s="559"/>
      <c r="GYZ57" s="559"/>
      <c r="GZA57" s="559"/>
      <c r="GZB57" s="559"/>
      <c r="GZC57" s="559"/>
      <c r="GZD57" s="559"/>
      <c r="GZE57" s="559"/>
      <c r="GZF57" s="559"/>
      <c r="GZG57" s="559"/>
      <c r="GZH57" s="559"/>
      <c r="GZI57" s="559"/>
      <c r="GZJ57" s="559"/>
      <c r="GZK57" s="559"/>
      <c r="GZL57" s="559"/>
      <c r="GZM57" s="559"/>
      <c r="GZN57" s="559"/>
      <c r="GZO57" s="559"/>
      <c r="GZP57" s="559"/>
      <c r="GZQ57" s="559"/>
      <c r="GZR57" s="559"/>
      <c r="GZS57" s="559"/>
      <c r="GZT57" s="559"/>
      <c r="GZU57" s="559"/>
      <c r="GZV57" s="559"/>
      <c r="GZW57" s="559"/>
      <c r="GZX57" s="559"/>
      <c r="GZY57" s="559"/>
      <c r="GZZ57" s="559"/>
      <c r="HAA57" s="559"/>
      <c r="HAB57" s="559"/>
      <c r="HAC57" s="559"/>
      <c r="HAD57" s="559"/>
      <c r="HAE57" s="559"/>
      <c r="HAF57" s="559"/>
      <c r="HAG57" s="559"/>
      <c r="HAH57" s="559"/>
      <c r="HAI57" s="559"/>
      <c r="HAJ57" s="559"/>
      <c r="HAK57" s="559"/>
      <c r="HAL57" s="559"/>
      <c r="HAM57" s="559"/>
      <c r="HAN57" s="559"/>
      <c r="HAO57" s="559"/>
      <c r="HAP57" s="559"/>
      <c r="HAQ57" s="559"/>
      <c r="HAR57" s="559"/>
      <c r="HAS57" s="559"/>
      <c r="HAT57" s="559"/>
      <c r="HAU57" s="559"/>
      <c r="HAV57" s="559"/>
      <c r="HAW57" s="559"/>
      <c r="HAX57" s="559"/>
      <c r="HAY57" s="559"/>
      <c r="HAZ57" s="559"/>
      <c r="HBA57" s="559"/>
      <c r="HBB57" s="559"/>
      <c r="HBC57" s="559"/>
      <c r="HBD57" s="559"/>
      <c r="HBE57" s="559"/>
      <c r="HBF57" s="559"/>
      <c r="HBG57" s="559"/>
      <c r="HBH57" s="559"/>
      <c r="HBI57" s="559"/>
      <c r="HBJ57" s="559"/>
      <c r="HBK57" s="559"/>
      <c r="HBL57" s="559"/>
      <c r="HBM57" s="559"/>
      <c r="HBN57" s="559"/>
      <c r="HBO57" s="559"/>
      <c r="HBP57" s="559"/>
      <c r="HBQ57" s="559"/>
      <c r="HBR57" s="559"/>
      <c r="HBS57" s="559"/>
      <c r="HBT57" s="559"/>
      <c r="HBU57" s="559"/>
      <c r="HBV57" s="559"/>
      <c r="HBW57" s="559"/>
      <c r="HBX57" s="559"/>
      <c r="HBY57" s="559"/>
      <c r="HBZ57" s="559"/>
      <c r="HCA57" s="559"/>
      <c r="HCB57" s="559"/>
      <c r="HCC57" s="559"/>
      <c r="HCD57" s="559"/>
      <c r="HCE57" s="559"/>
      <c r="HCF57" s="559"/>
      <c r="HCG57" s="559"/>
      <c r="HCH57" s="559"/>
      <c r="HCI57" s="559"/>
      <c r="HCJ57" s="559"/>
      <c r="HCK57" s="559"/>
      <c r="HCL57" s="559"/>
      <c r="HCM57" s="559"/>
      <c r="HCN57" s="559"/>
      <c r="HCO57" s="559"/>
      <c r="HCP57" s="559"/>
      <c r="HCQ57" s="559"/>
      <c r="HCR57" s="559"/>
      <c r="HCS57" s="559"/>
      <c r="HCT57" s="559"/>
      <c r="HCU57" s="559"/>
      <c r="HCV57" s="559"/>
      <c r="HCW57" s="559"/>
      <c r="HCX57" s="559"/>
      <c r="HCY57" s="559"/>
      <c r="HCZ57" s="559"/>
      <c r="HDA57" s="559"/>
      <c r="HDB57" s="559"/>
      <c r="HDC57" s="559"/>
      <c r="HDD57" s="559"/>
      <c r="HDE57" s="559"/>
      <c r="HDF57" s="559"/>
      <c r="HDG57" s="559"/>
      <c r="HDH57" s="559"/>
      <c r="HDI57" s="559"/>
      <c r="HDJ57" s="559"/>
      <c r="HDK57" s="559"/>
      <c r="HDL57" s="559"/>
      <c r="HDM57" s="559"/>
      <c r="HDN57" s="559"/>
      <c r="HDO57" s="559"/>
      <c r="HDP57" s="559"/>
      <c r="HDQ57" s="559"/>
      <c r="HDR57" s="559"/>
      <c r="HDS57" s="559"/>
      <c r="HDT57" s="559"/>
      <c r="HDU57" s="559"/>
      <c r="HDV57" s="559"/>
      <c r="HDW57" s="559"/>
      <c r="HDX57" s="559"/>
      <c r="HDY57" s="559"/>
      <c r="HDZ57" s="559"/>
      <c r="HEA57" s="559"/>
      <c r="HEB57" s="559"/>
      <c r="HEC57" s="559"/>
      <c r="HED57" s="559"/>
      <c r="HEE57" s="559"/>
      <c r="HEF57" s="559"/>
      <c r="HEG57" s="559"/>
      <c r="HEH57" s="559"/>
      <c r="HEI57" s="559"/>
      <c r="HEJ57" s="559"/>
      <c r="HEK57" s="559"/>
      <c r="HEL57" s="559"/>
      <c r="HEM57" s="559"/>
      <c r="HEN57" s="559"/>
      <c r="HEO57" s="559"/>
      <c r="HEP57" s="559"/>
      <c r="HEQ57" s="559"/>
      <c r="HER57" s="559"/>
      <c r="HES57" s="559"/>
      <c r="HET57" s="559"/>
      <c r="HEU57" s="559"/>
      <c r="HEV57" s="559"/>
      <c r="HEW57" s="559"/>
      <c r="HEX57" s="559"/>
      <c r="HEY57" s="559"/>
      <c r="HEZ57" s="559"/>
      <c r="HFA57" s="559"/>
      <c r="HFB57" s="559"/>
      <c r="HFC57" s="559"/>
      <c r="HFD57" s="559"/>
      <c r="HFE57" s="559"/>
      <c r="HFF57" s="559"/>
      <c r="HFG57" s="559"/>
      <c r="HFH57" s="559"/>
      <c r="HFI57" s="559"/>
      <c r="HFJ57" s="559"/>
      <c r="HFK57" s="559"/>
      <c r="HFL57" s="559"/>
      <c r="HFM57" s="559"/>
      <c r="HFN57" s="559"/>
      <c r="HFO57" s="559"/>
      <c r="HFP57" s="559"/>
      <c r="HFQ57" s="559"/>
      <c r="HFR57" s="559"/>
      <c r="HFS57" s="559"/>
      <c r="HFT57" s="559"/>
      <c r="HFU57" s="559"/>
      <c r="HFV57" s="559"/>
      <c r="HFW57" s="559"/>
      <c r="HFX57" s="559"/>
      <c r="HFY57" s="559"/>
      <c r="HFZ57" s="559"/>
      <c r="HGA57" s="559"/>
      <c r="HGB57" s="559"/>
      <c r="HGC57" s="559"/>
      <c r="HGD57" s="559"/>
      <c r="HGE57" s="559"/>
      <c r="HGF57" s="559"/>
      <c r="HGG57" s="559"/>
      <c r="HGH57" s="559"/>
      <c r="HGI57" s="559"/>
      <c r="HGJ57" s="559"/>
      <c r="HGK57" s="559"/>
      <c r="HGL57" s="559"/>
      <c r="HGM57" s="559"/>
      <c r="HGN57" s="559"/>
      <c r="HGO57" s="559"/>
      <c r="HGP57" s="559"/>
      <c r="HGQ57" s="559"/>
      <c r="HGR57" s="559"/>
      <c r="HGS57" s="559"/>
      <c r="HGT57" s="559"/>
      <c r="HGU57" s="559"/>
      <c r="HGV57" s="559"/>
      <c r="HGW57" s="559"/>
      <c r="HGX57" s="559"/>
      <c r="HGY57" s="559"/>
      <c r="HGZ57" s="559"/>
      <c r="HHA57" s="559"/>
      <c r="HHB57" s="559"/>
      <c r="HHC57" s="559"/>
      <c r="HHD57" s="559"/>
      <c r="HHE57" s="559"/>
      <c r="HHF57" s="559"/>
      <c r="HHG57" s="559"/>
      <c r="HHH57" s="559"/>
      <c r="HHI57" s="559"/>
      <c r="HHJ57" s="559"/>
      <c r="HHK57" s="559"/>
      <c r="HHL57" s="559"/>
      <c r="HHM57" s="559"/>
      <c r="HHN57" s="559"/>
      <c r="HHO57" s="559"/>
      <c r="HHP57" s="559"/>
      <c r="HHQ57" s="559"/>
      <c r="HHR57" s="559"/>
      <c r="HHS57" s="559"/>
      <c r="HHT57" s="559"/>
      <c r="HHU57" s="559"/>
      <c r="HHV57" s="559"/>
      <c r="HHW57" s="559"/>
      <c r="HHX57" s="559"/>
      <c r="HHY57" s="559"/>
      <c r="HHZ57" s="559"/>
      <c r="HIA57" s="559"/>
      <c r="HIB57" s="559"/>
      <c r="HIC57" s="559"/>
      <c r="HID57" s="559"/>
      <c r="HIE57" s="559"/>
      <c r="HIF57" s="559"/>
      <c r="HIG57" s="559"/>
      <c r="HIH57" s="559"/>
      <c r="HII57" s="559"/>
      <c r="HIJ57" s="559"/>
      <c r="HIK57" s="559"/>
      <c r="HIL57" s="559"/>
      <c r="HIM57" s="559"/>
      <c r="HIN57" s="559"/>
      <c r="HIO57" s="559"/>
      <c r="HIP57" s="559"/>
      <c r="HIQ57" s="559"/>
      <c r="HIR57" s="559"/>
      <c r="HIS57" s="559"/>
      <c r="HIT57" s="559"/>
      <c r="HIU57" s="559"/>
      <c r="HIV57" s="559"/>
      <c r="HIW57" s="559"/>
      <c r="HIX57" s="559"/>
      <c r="HIY57" s="559"/>
      <c r="HIZ57" s="559"/>
      <c r="HJA57" s="559"/>
      <c r="HJB57" s="559"/>
      <c r="HJC57" s="559"/>
      <c r="HJD57" s="559"/>
      <c r="HJE57" s="559"/>
      <c r="HJF57" s="559"/>
      <c r="HJG57" s="559"/>
      <c r="HJH57" s="559"/>
      <c r="HJI57" s="559"/>
      <c r="HJJ57" s="559"/>
      <c r="HJK57" s="559"/>
      <c r="HJL57" s="559"/>
      <c r="HJM57" s="559"/>
      <c r="HJN57" s="559"/>
      <c r="HJO57" s="559"/>
      <c r="HJP57" s="559"/>
      <c r="HJQ57" s="559"/>
      <c r="HJR57" s="559"/>
      <c r="HJS57" s="559"/>
      <c r="HJT57" s="559"/>
      <c r="HJU57" s="559"/>
      <c r="HJV57" s="559"/>
      <c r="HJW57" s="559"/>
      <c r="HJX57" s="559"/>
      <c r="HJY57" s="559"/>
      <c r="HJZ57" s="559"/>
      <c r="HKA57" s="559"/>
      <c r="HKB57" s="559"/>
      <c r="HKC57" s="559"/>
      <c r="HKD57" s="559"/>
      <c r="HKE57" s="559"/>
      <c r="HKF57" s="559"/>
      <c r="HKG57" s="559"/>
      <c r="HKH57" s="559"/>
      <c r="HKI57" s="559"/>
      <c r="HKJ57" s="559"/>
      <c r="HKK57" s="559"/>
      <c r="HKL57" s="559"/>
      <c r="HKM57" s="559"/>
      <c r="HKN57" s="559"/>
      <c r="HKO57" s="559"/>
      <c r="HKP57" s="559"/>
      <c r="HKQ57" s="559"/>
      <c r="HKR57" s="559"/>
      <c r="HKS57" s="559"/>
      <c r="HKT57" s="559"/>
      <c r="HKU57" s="559"/>
      <c r="HKV57" s="559"/>
      <c r="HKW57" s="559"/>
      <c r="HKX57" s="559"/>
      <c r="HKY57" s="559"/>
      <c r="HKZ57" s="559"/>
      <c r="HLA57" s="559"/>
      <c r="HLB57" s="559"/>
      <c r="HLC57" s="559"/>
      <c r="HLD57" s="559"/>
      <c r="HLE57" s="559"/>
      <c r="HLF57" s="559"/>
      <c r="HLG57" s="559"/>
      <c r="HLH57" s="559"/>
      <c r="HLI57" s="559"/>
      <c r="HLJ57" s="559"/>
      <c r="HLK57" s="559"/>
      <c r="HLL57" s="559"/>
      <c r="HLM57" s="559"/>
      <c r="HLN57" s="559"/>
      <c r="HLO57" s="559"/>
      <c r="HLP57" s="559"/>
      <c r="HLQ57" s="559"/>
      <c r="HLR57" s="559"/>
      <c r="HLS57" s="559"/>
      <c r="HLT57" s="559"/>
      <c r="HLU57" s="559"/>
      <c r="HLV57" s="559"/>
      <c r="HLW57" s="559"/>
      <c r="HLX57" s="559"/>
      <c r="HLY57" s="559"/>
      <c r="HLZ57" s="559"/>
      <c r="HMA57" s="559"/>
      <c r="HMB57" s="559"/>
      <c r="HMC57" s="559"/>
      <c r="HMD57" s="559"/>
      <c r="HME57" s="559"/>
      <c r="HMF57" s="559"/>
      <c r="HMG57" s="559"/>
      <c r="HMH57" s="559"/>
      <c r="HMI57" s="559"/>
      <c r="HMJ57" s="559"/>
      <c r="HMK57" s="559"/>
      <c r="HML57" s="559"/>
      <c r="HMM57" s="559"/>
      <c r="HMN57" s="559"/>
      <c r="HMO57" s="559"/>
      <c r="HMP57" s="559"/>
      <c r="HMQ57" s="559"/>
      <c r="HMR57" s="559"/>
      <c r="HMS57" s="559"/>
      <c r="HMT57" s="559"/>
      <c r="HMU57" s="559"/>
      <c r="HMV57" s="559"/>
      <c r="HMW57" s="559"/>
      <c r="HMX57" s="559"/>
      <c r="HMY57" s="559"/>
      <c r="HMZ57" s="559"/>
      <c r="HNA57" s="559"/>
      <c r="HNB57" s="559"/>
      <c r="HNC57" s="559"/>
      <c r="HND57" s="559"/>
      <c r="HNE57" s="559"/>
      <c r="HNF57" s="559"/>
      <c r="HNG57" s="559"/>
      <c r="HNH57" s="559"/>
      <c r="HNI57" s="559"/>
      <c r="HNJ57" s="559"/>
      <c r="HNK57" s="559"/>
      <c r="HNL57" s="559"/>
      <c r="HNM57" s="559"/>
      <c r="HNN57" s="559"/>
      <c r="HNO57" s="559"/>
      <c r="HNP57" s="559"/>
      <c r="HNQ57" s="559"/>
      <c r="HNR57" s="559"/>
      <c r="HNS57" s="559"/>
      <c r="HNT57" s="559"/>
      <c r="HNU57" s="559"/>
      <c r="HNV57" s="559"/>
      <c r="HNW57" s="559"/>
      <c r="HNX57" s="559"/>
      <c r="HNY57" s="559"/>
      <c r="HNZ57" s="559"/>
      <c r="HOA57" s="559"/>
      <c r="HOB57" s="559"/>
      <c r="HOC57" s="559"/>
      <c r="HOD57" s="559"/>
      <c r="HOE57" s="559"/>
      <c r="HOF57" s="559"/>
      <c r="HOG57" s="559"/>
      <c r="HOH57" s="559"/>
      <c r="HOI57" s="559"/>
      <c r="HOJ57" s="559"/>
      <c r="HOK57" s="559"/>
      <c r="HOL57" s="559"/>
      <c r="HOM57" s="559"/>
      <c r="HON57" s="559"/>
      <c r="HOO57" s="559"/>
      <c r="HOP57" s="559"/>
      <c r="HOQ57" s="559"/>
      <c r="HOR57" s="559"/>
      <c r="HOS57" s="559"/>
      <c r="HOT57" s="559"/>
      <c r="HOU57" s="559"/>
      <c r="HOV57" s="559"/>
      <c r="HOW57" s="559"/>
      <c r="HOX57" s="559"/>
      <c r="HOY57" s="559"/>
      <c r="HOZ57" s="559"/>
      <c r="HPA57" s="559"/>
      <c r="HPB57" s="559"/>
      <c r="HPC57" s="559"/>
      <c r="HPD57" s="559"/>
      <c r="HPE57" s="559"/>
      <c r="HPF57" s="559"/>
      <c r="HPG57" s="559"/>
      <c r="HPH57" s="559"/>
      <c r="HPI57" s="559"/>
      <c r="HPJ57" s="559"/>
      <c r="HPK57" s="559"/>
      <c r="HPL57" s="559"/>
      <c r="HPM57" s="559"/>
      <c r="HPN57" s="559"/>
      <c r="HPO57" s="559"/>
      <c r="HPP57" s="559"/>
      <c r="HPQ57" s="559"/>
      <c r="HPR57" s="559"/>
      <c r="HPS57" s="559"/>
      <c r="HPT57" s="559"/>
      <c r="HPU57" s="559"/>
      <c r="HPV57" s="559"/>
      <c r="HPW57" s="559"/>
      <c r="HPX57" s="559"/>
      <c r="HPY57" s="559"/>
      <c r="HPZ57" s="559"/>
      <c r="HQA57" s="559"/>
      <c r="HQB57" s="559"/>
      <c r="HQC57" s="559"/>
      <c r="HQD57" s="559"/>
      <c r="HQE57" s="559"/>
      <c r="HQF57" s="559"/>
      <c r="HQG57" s="559"/>
      <c r="HQH57" s="559"/>
      <c r="HQI57" s="559"/>
      <c r="HQJ57" s="559"/>
      <c r="HQK57" s="559"/>
      <c r="HQL57" s="559"/>
      <c r="HQM57" s="559"/>
      <c r="HQN57" s="559"/>
      <c r="HQO57" s="559"/>
      <c r="HQP57" s="559"/>
      <c r="HQQ57" s="559"/>
      <c r="HQR57" s="559"/>
      <c r="HQS57" s="559"/>
      <c r="HQT57" s="559"/>
      <c r="HQU57" s="559"/>
      <c r="HQV57" s="559"/>
      <c r="HQW57" s="559"/>
      <c r="HQX57" s="559"/>
      <c r="HQY57" s="559"/>
      <c r="HQZ57" s="559"/>
      <c r="HRA57" s="559"/>
      <c r="HRB57" s="559"/>
      <c r="HRC57" s="559"/>
      <c r="HRD57" s="559"/>
      <c r="HRE57" s="559"/>
      <c r="HRF57" s="559"/>
      <c r="HRG57" s="559"/>
      <c r="HRH57" s="559"/>
      <c r="HRI57" s="559"/>
      <c r="HRJ57" s="559"/>
      <c r="HRK57" s="559"/>
      <c r="HRL57" s="559"/>
      <c r="HRM57" s="559"/>
      <c r="HRN57" s="559"/>
      <c r="HRO57" s="559"/>
      <c r="HRP57" s="559"/>
      <c r="HRQ57" s="559"/>
      <c r="HRR57" s="559"/>
      <c r="HRS57" s="559"/>
      <c r="HRT57" s="559"/>
      <c r="HRU57" s="559"/>
      <c r="HRV57" s="559"/>
      <c r="HRW57" s="559"/>
      <c r="HRX57" s="559"/>
      <c r="HRY57" s="559"/>
      <c r="HRZ57" s="559"/>
      <c r="HSA57" s="559"/>
      <c r="HSB57" s="559"/>
      <c r="HSC57" s="559"/>
      <c r="HSD57" s="559"/>
      <c r="HSE57" s="559"/>
      <c r="HSF57" s="559"/>
      <c r="HSG57" s="559"/>
      <c r="HSH57" s="559"/>
      <c r="HSI57" s="559"/>
      <c r="HSJ57" s="559"/>
      <c r="HSK57" s="559"/>
      <c r="HSL57" s="559"/>
      <c r="HSM57" s="559"/>
      <c r="HSN57" s="559"/>
      <c r="HSO57" s="559"/>
      <c r="HSP57" s="559"/>
      <c r="HSQ57" s="559"/>
      <c r="HSR57" s="559"/>
      <c r="HSS57" s="559"/>
      <c r="HST57" s="559"/>
      <c r="HSU57" s="559"/>
      <c r="HSV57" s="559"/>
      <c r="HSW57" s="559"/>
      <c r="HSX57" s="559"/>
      <c r="HSY57" s="559"/>
      <c r="HSZ57" s="559"/>
      <c r="HTA57" s="559"/>
      <c r="HTB57" s="559"/>
      <c r="HTC57" s="559"/>
      <c r="HTD57" s="559"/>
      <c r="HTE57" s="559"/>
      <c r="HTF57" s="559"/>
      <c r="HTG57" s="559"/>
      <c r="HTH57" s="559"/>
      <c r="HTI57" s="559"/>
      <c r="HTJ57" s="559"/>
      <c r="HTK57" s="559"/>
      <c r="HTL57" s="559"/>
      <c r="HTM57" s="559"/>
      <c r="HTN57" s="559"/>
      <c r="HTO57" s="559"/>
      <c r="HTP57" s="559"/>
      <c r="HTQ57" s="559"/>
      <c r="HTR57" s="559"/>
      <c r="HTS57" s="559"/>
      <c r="HTT57" s="559"/>
      <c r="HTU57" s="559"/>
      <c r="HTV57" s="559"/>
      <c r="HTW57" s="559"/>
      <c r="HTX57" s="559"/>
      <c r="HTY57" s="559"/>
      <c r="HTZ57" s="559"/>
      <c r="HUA57" s="559"/>
      <c r="HUB57" s="559"/>
      <c r="HUC57" s="559"/>
      <c r="HUD57" s="559"/>
      <c r="HUE57" s="559"/>
      <c r="HUF57" s="559"/>
      <c r="HUG57" s="559"/>
      <c r="HUH57" s="559"/>
      <c r="HUI57" s="559"/>
      <c r="HUJ57" s="559"/>
      <c r="HUK57" s="559"/>
      <c r="HUL57" s="559"/>
      <c r="HUM57" s="559"/>
      <c r="HUN57" s="559"/>
      <c r="HUO57" s="559"/>
      <c r="HUP57" s="559"/>
      <c r="HUQ57" s="559"/>
      <c r="HUR57" s="559"/>
      <c r="HUS57" s="559"/>
      <c r="HUT57" s="559"/>
      <c r="HUU57" s="559"/>
      <c r="HUV57" s="559"/>
      <c r="HUW57" s="559"/>
      <c r="HUX57" s="559"/>
      <c r="HUY57" s="559"/>
      <c r="HUZ57" s="559"/>
      <c r="HVA57" s="559"/>
      <c r="HVB57" s="559"/>
      <c r="HVC57" s="559"/>
      <c r="HVD57" s="559"/>
      <c r="HVE57" s="559"/>
      <c r="HVF57" s="559"/>
      <c r="HVG57" s="559"/>
      <c r="HVH57" s="559"/>
      <c r="HVI57" s="559"/>
      <c r="HVJ57" s="559"/>
      <c r="HVK57" s="559"/>
      <c r="HVL57" s="559"/>
      <c r="HVM57" s="559"/>
      <c r="HVN57" s="559"/>
      <c r="HVO57" s="559"/>
      <c r="HVP57" s="559"/>
      <c r="HVQ57" s="559"/>
      <c r="HVR57" s="559"/>
      <c r="HVS57" s="559"/>
      <c r="HVT57" s="559"/>
      <c r="HVU57" s="559"/>
      <c r="HVV57" s="559"/>
      <c r="HVW57" s="559"/>
      <c r="HVX57" s="559"/>
      <c r="HVY57" s="559"/>
      <c r="HVZ57" s="559"/>
      <c r="HWA57" s="559"/>
      <c r="HWB57" s="559"/>
      <c r="HWC57" s="559"/>
      <c r="HWD57" s="559"/>
      <c r="HWE57" s="559"/>
      <c r="HWF57" s="559"/>
      <c r="HWG57" s="559"/>
      <c r="HWH57" s="559"/>
      <c r="HWI57" s="559"/>
      <c r="HWJ57" s="559"/>
      <c r="HWK57" s="559"/>
      <c r="HWL57" s="559"/>
      <c r="HWM57" s="559"/>
      <c r="HWN57" s="559"/>
      <c r="HWO57" s="559"/>
      <c r="HWP57" s="559"/>
      <c r="HWQ57" s="559"/>
      <c r="HWR57" s="559"/>
      <c r="HWS57" s="559"/>
      <c r="HWT57" s="559"/>
      <c r="HWU57" s="559"/>
      <c r="HWV57" s="559"/>
      <c r="HWW57" s="559"/>
      <c r="HWX57" s="559"/>
      <c r="HWY57" s="559"/>
      <c r="HWZ57" s="559"/>
      <c r="HXA57" s="559"/>
      <c r="HXB57" s="559"/>
      <c r="HXC57" s="559"/>
      <c r="HXD57" s="559"/>
      <c r="HXE57" s="559"/>
      <c r="HXF57" s="559"/>
      <c r="HXG57" s="559"/>
      <c r="HXH57" s="559"/>
      <c r="HXI57" s="559"/>
      <c r="HXJ57" s="559"/>
      <c r="HXK57" s="559"/>
      <c r="HXL57" s="559"/>
      <c r="HXM57" s="559"/>
      <c r="HXN57" s="559"/>
      <c r="HXO57" s="559"/>
      <c r="HXP57" s="559"/>
      <c r="HXQ57" s="559"/>
      <c r="HXR57" s="559"/>
      <c r="HXS57" s="559"/>
      <c r="HXT57" s="559"/>
      <c r="HXU57" s="559"/>
      <c r="HXV57" s="559"/>
      <c r="HXW57" s="559"/>
      <c r="HXX57" s="559"/>
      <c r="HXY57" s="559"/>
      <c r="HXZ57" s="559"/>
      <c r="HYA57" s="559"/>
      <c r="HYB57" s="559"/>
      <c r="HYC57" s="559"/>
      <c r="HYD57" s="559"/>
      <c r="HYE57" s="559"/>
      <c r="HYF57" s="559"/>
      <c r="HYG57" s="559"/>
      <c r="HYH57" s="559"/>
      <c r="HYI57" s="559"/>
      <c r="HYJ57" s="559"/>
      <c r="HYK57" s="559"/>
      <c r="HYL57" s="559"/>
      <c r="HYM57" s="559"/>
      <c r="HYN57" s="559"/>
      <c r="HYO57" s="559"/>
      <c r="HYP57" s="559"/>
      <c r="HYQ57" s="559"/>
      <c r="HYR57" s="559"/>
      <c r="HYS57" s="559"/>
      <c r="HYT57" s="559"/>
      <c r="HYU57" s="559"/>
      <c r="HYV57" s="559"/>
      <c r="HYW57" s="559"/>
      <c r="HYX57" s="559"/>
      <c r="HYY57" s="559"/>
      <c r="HYZ57" s="559"/>
      <c r="HZA57" s="559"/>
      <c r="HZB57" s="559"/>
      <c r="HZC57" s="559"/>
      <c r="HZD57" s="559"/>
      <c r="HZE57" s="559"/>
      <c r="HZF57" s="559"/>
      <c r="HZG57" s="559"/>
      <c r="HZH57" s="559"/>
      <c r="HZI57" s="559"/>
      <c r="HZJ57" s="559"/>
      <c r="HZK57" s="559"/>
      <c r="HZL57" s="559"/>
      <c r="HZM57" s="559"/>
      <c r="HZN57" s="559"/>
      <c r="HZO57" s="559"/>
      <c r="HZP57" s="559"/>
      <c r="HZQ57" s="559"/>
      <c r="HZR57" s="559"/>
      <c r="HZS57" s="559"/>
      <c r="HZT57" s="559"/>
      <c r="HZU57" s="559"/>
      <c r="HZV57" s="559"/>
      <c r="HZW57" s="559"/>
      <c r="HZX57" s="559"/>
      <c r="HZY57" s="559"/>
      <c r="HZZ57" s="559"/>
      <c r="IAA57" s="559"/>
      <c r="IAB57" s="559"/>
      <c r="IAC57" s="559"/>
      <c r="IAD57" s="559"/>
      <c r="IAE57" s="559"/>
      <c r="IAF57" s="559"/>
      <c r="IAG57" s="559"/>
      <c r="IAH57" s="559"/>
      <c r="IAI57" s="559"/>
      <c r="IAJ57" s="559"/>
      <c r="IAK57" s="559"/>
      <c r="IAL57" s="559"/>
      <c r="IAM57" s="559"/>
      <c r="IAN57" s="559"/>
      <c r="IAO57" s="559"/>
      <c r="IAP57" s="559"/>
      <c r="IAQ57" s="559"/>
      <c r="IAR57" s="559"/>
      <c r="IAS57" s="559"/>
      <c r="IAT57" s="559"/>
      <c r="IAU57" s="559"/>
      <c r="IAV57" s="559"/>
      <c r="IAW57" s="559"/>
      <c r="IAX57" s="559"/>
      <c r="IAY57" s="559"/>
      <c r="IAZ57" s="559"/>
      <c r="IBA57" s="559"/>
      <c r="IBB57" s="559"/>
      <c r="IBC57" s="559"/>
      <c r="IBD57" s="559"/>
      <c r="IBE57" s="559"/>
      <c r="IBF57" s="559"/>
      <c r="IBG57" s="559"/>
      <c r="IBH57" s="559"/>
      <c r="IBI57" s="559"/>
      <c r="IBJ57" s="559"/>
      <c r="IBK57" s="559"/>
      <c r="IBL57" s="559"/>
      <c r="IBM57" s="559"/>
      <c r="IBN57" s="559"/>
      <c r="IBO57" s="559"/>
      <c r="IBP57" s="559"/>
      <c r="IBQ57" s="559"/>
      <c r="IBR57" s="559"/>
      <c r="IBS57" s="559"/>
      <c r="IBT57" s="559"/>
      <c r="IBU57" s="559"/>
      <c r="IBV57" s="559"/>
      <c r="IBW57" s="559"/>
      <c r="IBX57" s="559"/>
      <c r="IBY57" s="559"/>
      <c r="IBZ57" s="559"/>
      <c r="ICA57" s="559"/>
      <c r="ICB57" s="559"/>
      <c r="ICC57" s="559"/>
      <c r="ICD57" s="559"/>
      <c r="ICE57" s="559"/>
      <c r="ICF57" s="559"/>
      <c r="ICG57" s="559"/>
      <c r="ICH57" s="559"/>
      <c r="ICI57" s="559"/>
      <c r="ICJ57" s="559"/>
      <c r="ICK57" s="559"/>
      <c r="ICL57" s="559"/>
      <c r="ICM57" s="559"/>
      <c r="ICN57" s="559"/>
      <c r="ICO57" s="559"/>
      <c r="ICP57" s="559"/>
      <c r="ICQ57" s="559"/>
      <c r="ICR57" s="559"/>
      <c r="ICS57" s="559"/>
      <c r="ICT57" s="559"/>
      <c r="ICU57" s="559"/>
      <c r="ICV57" s="559"/>
      <c r="ICW57" s="559"/>
      <c r="ICX57" s="559"/>
      <c r="ICY57" s="559"/>
      <c r="ICZ57" s="559"/>
      <c r="IDA57" s="559"/>
      <c r="IDB57" s="559"/>
      <c r="IDC57" s="559"/>
      <c r="IDD57" s="559"/>
      <c r="IDE57" s="559"/>
      <c r="IDF57" s="559"/>
      <c r="IDG57" s="559"/>
      <c r="IDH57" s="559"/>
      <c r="IDI57" s="559"/>
      <c r="IDJ57" s="559"/>
      <c r="IDK57" s="559"/>
      <c r="IDL57" s="559"/>
      <c r="IDM57" s="559"/>
      <c r="IDN57" s="559"/>
      <c r="IDO57" s="559"/>
      <c r="IDP57" s="559"/>
      <c r="IDQ57" s="559"/>
      <c r="IDR57" s="559"/>
      <c r="IDS57" s="559"/>
      <c r="IDT57" s="559"/>
      <c r="IDU57" s="559"/>
      <c r="IDV57" s="559"/>
      <c r="IDW57" s="559"/>
      <c r="IDX57" s="559"/>
      <c r="IDY57" s="559"/>
      <c r="IDZ57" s="559"/>
      <c r="IEA57" s="559"/>
      <c r="IEB57" s="559"/>
      <c r="IEC57" s="559"/>
      <c r="IED57" s="559"/>
      <c r="IEE57" s="559"/>
      <c r="IEF57" s="559"/>
      <c r="IEG57" s="559"/>
      <c r="IEH57" s="559"/>
      <c r="IEI57" s="559"/>
      <c r="IEJ57" s="559"/>
      <c r="IEK57" s="559"/>
      <c r="IEL57" s="559"/>
      <c r="IEM57" s="559"/>
      <c r="IEN57" s="559"/>
      <c r="IEO57" s="559"/>
      <c r="IEP57" s="559"/>
      <c r="IEQ57" s="559"/>
      <c r="IER57" s="559"/>
      <c r="IES57" s="559"/>
      <c r="IET57" s="559"/>
      <c r="IEU57" s="559"/>
      <c r="IEV57" s="559"/>
      <c r="IEW57" s="559"/>
      <c r="IEX57" s="559"/>
      <c r="IEY57" s="559"/>
      <c r="IEZ57" s="559"/>
      <c r="IFA57" s="559"/>
      <c r="IFB57" s="559"/>
      <c r="IFC57" s="559"/>
      <c r="IFD57" s="559"/>
      <c r="IFE57" s="559"/>
      <c r="IFF57" s="559"/>
      <c r="IFG57" s="559"/>
      <c r="IFH57" s="559"/>
      <c r="IFI57" s="559"/>
      <c r="IFJ57" s="559"/>
      <c r="IFK57" s="559"/>
      <c r="IFL57" s="559"/>
      <c r="IFM57" s="559"/>
      <c r="IFN57" s="559"/>
      <c r="IFO57" s="559"/>
      <c r="IFP57" s="559"/>
      <c r="IFQ57" s="559"/>
      <c r="IFR57" s="559"/>
      <c r="IFS57" s="559"/>
      <c r="IFT57" s="559"/>
      <c r="IFU57" s="559"/>
      <c r="IFV57" s="559"/>
      <c r="IFW57" s="559"/>
      <c r="IFX57" s="559"/>
      <c r="IFY57" s="559"/>
      <c r="IFZ57" s="559"/>
      <c r="IGA57" s="559"/>
      <c r="IGB57" s="559"/>
      <c r="IGC57" s="559"/>
      <c r="IGD57" s="559"/>
      <c r="IGE57" s="559"/>
      <c r="IGF57" s="559"/>
      <c r="IGG57" s="559"/>
      <c r="IGH57" s="559"/>
      <c r="IGI57" s="559"/>
      <c r="IGJ57" s="559"/>
      <c r="IGK57" s="559"/>
      <c r="IGL57" s="559"/>
      <c r="IGM57" s="559"/>
      <c r="IGN57" s="559"/>
      <c r="IGO57" s="559"/>
      <c r="IGP57" s="559"/>
      <c r="IGQ57" s="559"/>
      <c r="IGR57" s="559"/>
      <c r="IGS57" s="559"/>
      <c r="IGT57" s="559"/>
      <c r="IGU57" s="559"/>
      <c r="IGV57" s="559"/>
      <c r="IGW57" s="559"/>
      <c r="IGX57" s="559"/>
      <c r="IGY57" s="559"/>
      <c r="IGZ57" s="559"/>
      <c r="IHA57" s="559"/>
      <c r="IHB57" s="559"/>
      <c r="IHC57" s="559"/>
      <c r="IHD57" s="559"/>
      <c r="IHE57" s="559"/>
      <c r="IHF57" s="559"/>
      <c r="IHG57" s="559"/>
      <c r="IHH57" s="559"/>
      <c r="IHI57" s="559"/>
      <c r="IHJ57" s="559"/>
      <c r="IHK57" s="559"/>
      <c r="IHL57" s="559"/>
      <c r="IHM57" s="559"/>
      <c r="IHN57" s="559"/>
      <c r="IHO57" s="559"/>
      <c r="IHP57" s="559"/>
      <c r="IHQ57" s="559"/>
      <c r="IHR57" s="559"/>
      <c r="IHS57" s="559"/>
      <c r="IHT57" s="559"/>
      <c r="IHU57" s="559"/>
      <c r="IHV57" s="559"/>
      <c r="IHW57" s="559"/>
      <c r="IHX57" s="559"/>
      <c r="IHY57" s="559"/>
      <c r="IHZ57" s="559"/>
      <c r="IIA57" s="559"/>
      <c r="IIB57" s="559"/>
      <c r="IIC57" s="559"/>
      <c r="IID57" s="559"/>
      <c r="IIE57" s="559"/>
      <c r="IIF57" s="559"/>
      <c r="IIG57" s="559"/>
      <c r="IIH57" s="559"/>
      <c r="III57" s="559"/>
      <c r="IIJ57" s="559"/>
      <c r="IIK57" s="559"/>
      <c r="IIL57" s="559"/>
      <c r="IIM57" s="559"/>
      <c r="IIN57" s="559"/>
      <c r="IIO57" s="559"/>
      <c r="IIP57" s="559"/>
      <c r="IIQ57" s="559"/>
      <c r="IIR57" s="559"/>
      <c r="IIS57" s="559"/>
      <c r="IIT57" s="559"/>
      <c r="IIU57" s="559"/>
      <c r="IIV57" s="559"/>
      <c r="IIW57" s="559"/>
      <c r="IIX57" s="559"/>
      <c r="IIY57" s="559"/>
      <c r="IIZ57" s="559"/>
      <c r="IJA57" s="559"/>
      <c r="IJB57" s="559"/>
      <c r="IJC57" s="559"/>
      <c r="IJD57" s="559"/>
      <c r="IJE57" s="559"/>
      <c r="IJF57" s="559"/>
      <c r="IJG57" s="559"/>
      <c r="IJH57" s="559"/>
      <c r="IJI57" s="559"/>
      <c r="IJJ57" s="559"/>
      <c r="IJK57" s="559"/>
      <c r="IJL57" s="559"/>
      <c r="IJM57" s="559"/>
      <c r="IJN57" s="559"/>
      <c r="IJO57" s="559"/>
      <c r="IJP57" s="559"/>
      <c r="IJQ57" s="559"/>
      <c r="IJR57" s="559"/>
      <c r="IJS57" s="559"/>
      <c r="IJT57" s="559"/>
      <c r="IJU57" s="559"/>
      <c r="IJV57" s="559"/>
      <c r="IJW57" s="559"/>
      <c r="IJX57" s="559"/>
      <c r="IJY57" s="559"/>
      <c r="IJZ57" s="559"/>
      <c r="IKA57" s="559"/>
      <c r="IKB57" s="559"/>
      <c r="IKC57" s="559"/>
      <c r="IKD57" s="559"/>
      <c r="IKE57" s="559"/>
      <c r="IKF57" s="559"/>
      <c r="IKG57" s="559"/>
      <c r="IKH57" s="559"/>
      <c r="IKI57" s="559"/>
      <c r="IKJ57" s="559"/>
      <c r="IKK57" s="559"/>
      <c r="IKL57" s="559"/>
      <c r="IKM57" s="559"/>
      <c r="IKN57" s="559"/>
      <c r="IKO57" s="559"/>
      <c r="IKP57" s="559"/>
      <c r="IKQ57" s="559"/>
      <c r="IKR57" s="559"/>
      <c r="IKS57" s="559"/>
      <c r="IKT57" s="559"/>
      <c r="IKU57" s="559"/>
      <c r="IKV57" s="559"/>
      <c r="IKW57" s="559"/>
      <c r="IKX57" s="559"/>
      <c r="IKY57" s="559"/>
      <c r="IKZ57" s="559"/>
      <c r="ILA57" s="559"/>
      <c r="ILB57" s="559"/>
      <c r="ILC57" s="559"/>
      <c r="ILD57" s="559"/>
      <c r="ILE57" s="559"/>
      <c r="ILF57" s="559"/>
      <c r="ILG57" s="559"/>
      <c r="ILH57" s="559"/>
      <c r="ILI57" s="559"/>
      <c r="ILJ57" s="559"/>
      <c r="ILK57" s="559"/>
      <c r="ILL57" s="559"/>
      <c r="ILM57" s="559"/>
      <c r="ILN57" s="559"/>
      <c r="ILO57" s="559"/>
      <c r="ILP57" s="559"/>
      <c r="ILQ57" s="559"/>
      <c r="ILR57" s="559"/>
      <c r="ILS57" s="559"/>
      <c r="ILT57" s="559"/>
      <c r="ILU57" s="559"/>
      <c r="ILV57" s="559"/>
      <c r="ILW57" s="559"/>
      <c r="ILX57" s="559"/>
      <c r="ILY57" s="559"/>
      <c r="ILZ57" s="559"/>
      <c r="IMA57" s="559"/>
      <c r="IMB57" s="559"/>
      <c r="IMC57" s="559"/>
      <c r="IMD57" s="559"/>
      <c r="IME57" s="559"/>
      <c r="IMF57" s="559"/>
      <c r="IMG57" s="559"/>
      <c r="IMH57" s="559"/>
      <c r="IMI57" s="559"/>
      <c r="IMJ57" s="559"/>
      <c r="IMK57" s="559"/>
      <c r="IML57" s="559"/>
      <c r="IMM57" s="559"/>
      <c r="IMN57" s="559"/>
      <c r="IMO57" s="559"/>
      <c r="IMP57" s="559"/>
      <c r="IMQ57" s="559"/>
      <c r="IMR57" s="559"/>
      <c r="IMS57" s="559"/>
      <c r="IMT57" s="559"/>
      <c r="IMU57" s="559"/>
      <c r="IMV57" s="559"/>
      <c r="IMW57" s="559"/>
      <c r="IMX57" s="559"/>
      <c r="IMY57" s="559"/>
      <c r="IMZ57" s="559"/>
      <c r="INA57" s="559"/>
      <c r="INB57" s="559"/>
      <c r="INC57" s="559"/>
      <c r="IND57" s="559"/>
      <c r="INE57" s="559"/>
      <c r="INF57" s="559"/>
      <c r="ING57" s="559"/>
      <c r="INH57" s="559"/>
      <c r="INI57" s="559"/>
      <c r="INJ57" s="559"/>
      <c r="INK57" s="559"/>
      <c r="INL57" s="559"/>
      <c r="INM57" s="559"/>
      <c r="INN57" s="559"/>
      <c r="INO57" s="559"/>
      <c r="INP57" s="559"/>
      <c r="INQ57" s="559"/>
      <c r="INR57" s="559"/>
      <c r="INS57" s="559"/>
      <c r="INT57" s="559"/>
      <c r="INU57" s="559"/>
      <c r="INV57" s="559"/>
      <c r="INW57" s="559"/>
      <c r="INX57" s="559"/>
      <c r="INY57" s="559"/>
      <c r="INZ57" s="559"/>
      <c r="IOA57" s="559"/>
      <c r="IOB57" s="559"/>
      <c r="IOC57" s="559"/>
      <c r="IOD57" s="559"/>
      <c r="IOE57" s="559"/>
      <c r="IOF57" s="559"/>
      <c r="IOG57" s="559"/>
      <c r="IOH57" s="559"/>
      <c r="IOI57" s="559"/>
      <c r="IOJ57" s="559"/>
      <c r="IOK57" s="559"/>
      <c r="IOL57" s="559"/>
      <c r="IOM57" s="559"/>
      <c r="ION57" s="559"/>
      <c r="IOO57" s="559"/>
      <c r="IOP57" s="559"/>
      <c r="IOQ57" s="559"/>
      <c r="IOR57" s="559"/>
      <c r="IOS57" s="559"/>
      <c r="IOT57" s="559"/>
      <c r="IOU57" s="559"/>
      <c r="IOV57" s="559"/>
      <c r="IOW57" s="559"/>
      <c r="IOX57" s="559"/>
      <c r="IOY57" s="559"/>
      <c r="IOZ57" s="559"/>
      <c r="IPA57" s="559"/>
      <c r="IPB57" s="559"/>
      <c r="IPC57" s="559"/>
      <c r="IPD57" s="559"/>
      <c r="IPE57" s="559"/>
      <c r="IPF57" s="559"/>
      <c r="IPG57" s="559"/>
      <c r="IPH57" s="559"/>
      <c r="IPI57" s="559"/>
      <c r="IPJ57" s="559"/>
      <c r="IPK57" s="559"/>
      <c r="IPL57" s="559"/>
      <c r="IPM57" s="559"/>
      <c r="IPN57" s="559"/>
      <c r="IPO57" s="559"/>
      <c r="IPP57" s="559"/>
      <c r="IPQ57" s="559"/>
      <c r="IPR57" s="559"/>
      <c r="IPS57" s="559"/>
      <c r="IPT57" s="559"/>
      <c r="IPU57" s="559"/>
      <c r="IPV57" s="559"/>
      <c r="IPW57" s="559"/>
      <c r="IPX57" s="559"/>
      <c r="IPY57" s="559"/>
      <c r="IPZ57" s="559"/>
      <c r="IQA57" s="559"/>
      <c r="IQB57" s="559"/>
      <c r="IQC57" s="559"/>
      <c r="IQD57" s="559"/>
      <c r="IQE57" s="559"/>
      <c r="IQF57" s="559"/>
      <c r="IQG57" s="559"/>
      <c r="IQH57" s="559"/>
      <c r="IQI57" s="559"/>
      <c r="IQJ57" s="559"/>
      <c r="IQK57" s="559"/>
      <c r="IQL57" s="559"/>
      <c r="IQM57" s="559"/>
      <c r="IQN57" s="559"/>
      <c r="IQO57" s="559"/>
      <c r="IQP57" s="559"/>
      <c r="IQQ57" s="559"/>
      <c r="IQR57" s="559"/>
      <c r="IQS57" s="559"/>
      <c r="IQT57" s="559"/>
      <c r="IQU57" s="559"/>
      <c r="IQV57" s="559"/>
      <c r="IQW57" s="559"/>
      <c r="IQX57" s="559"/>
      <c r="IQY57" s="559"/>
      <c r="IQZ57" s="559"/>
      <c r="IRA57" s="559"/>
      <c r="IRB57" s="559"/>
      <c r="IRC57" s="559"/>
      <c r="IRD57" s="559"/>
      <c r="IRE57" s="559"/>
      <c r="IRF57" s="559"/>
      <c r="IRG57" s="559"/>
      <c r="IRH57" s="559"/>
      <c r="IRI57" s="559"/>
      <c r="IRJ57" s="559"/>
      <c r="IRK57" s="559"/>
      <c r="IRL57" s="559"/>
      <c r="IRM57" s="559"/>
      <c r="IRN57" s="559"/>
      <c r="IRO57" s="559"/>
      <c r="IRP57" s="559"/>
      <c r="IRQ57" s="559"/>
      <c r="IRR57" s="559"/>
      <c r="IRS57" s="559"/>
      <c r="IRT57" s="559"/>
      <c r="IRU57" s="559"/>
      <c r="IRV57" s="559"/>
      <c r="IRW57" s="559"/>
      <c r="IRX57" s="559"/>
      <c r="IRY57" s="559"/>
      <c r="IRZ57" s="559"/>
      <c r="ISA57" s="559"/>
      <c r="ISB57" s="559"/>
      <c r="ISC57" s="559"/>
      <c r="ISD57" s="559"/>
      <c r="ISE57" s="559"/>
      <c r="ISF57" s="559"/>
      <c r="ISG57" s="559"/>
      <c r="ISH57" s="559"/>
      <c r="ISI57" s="559"/>
      <c r="ISJ57" s="559"/>
      <c r="ISK57" s="559"/>
      <c r="ISL57" s="559"/>
      <c r="ISM57" s="559"/>
      <c r="ISN57" s="559"/>
      <c r="ISO57" s="559"/>
      <c r="ISP57" s="559"/>
      <c r="ISQ57" s="559"/>
      <c r="ISR57" s="559"/>
      <c r="ISS57" s="559"/>
      <c r="IST57" s="559"/>
      <c r="ISU57" s="559"/>
      <c r="ISV57" s="559"/>
      <c r="ISW57" s="559"/>
      <c r="ISX57" s="559"/>
      <c r="ISY57" s="559"/>
      <c r="ISZ57" s="559"/>
      <c r="ITA57" s="559"/>
      <c r="ITB57" s="559"/>
      <c r="ITC57" s="559"/>
      <c r="ITD57" s="559"/>
      <c r="ITE57" s="559"/>
      <c r="ITF57" s="559"/>
      <c r="ITG57" s="559"/>
      <c r="ITH57" s="559"/>
      <c r="ITI57" s="559"/>
      <c r="ITJ57" s="559"/>
      <c r="ITK57" s="559"/>
      <c r="ITL57" s="559"/>
      <c r="ITM57" s="559"/>
      <c r="ITN57" s="559"/>
      <c r="ITO57" s="559"/>
      <c r="ITP57" s="559"/>
      <c r="ITQ57" s="559"/>
      <c r="ITR57" s="559"/>
      <c r="ITS57" s="559"/>
      <c r="ITT57" s="559"/>
      <c r="ITU57" s="559"/>
      <c r="ITV57" s="559"/>
      <c r="ITW57" s="559"/>
      <c r="ITX57" s="559"/>
      <c r="ITY57" s="559"/>
      <c r="ITZ57" s="559"/>
      <c r="IUA57" s="559"/>
      <c r="IUB57" s="559"/>
      <c r="IUC57" s="559"/>
      <c r="IUD57" s="559"/>
      <c r="IUE57" s="559"/>
      <c r="IUF57" s="559"/>
      <c r="IUG57" s="559"/>
      <c r="IUH57" s="559"/>
      <c r="IUI57" s="559"/>
      <c r="IUJ57" s="559"/>
      <c r="IUK57" s="559"/>
      <c r="IUL57" s="559"/>
      <c r="IUM57" s="559"/>
      <c r="IUN57" s="559"/>
      <c r="IUO57" s="559"/>
      <c r="IUP57" s="559"/>
      <c r="IUQ57" s="559"/>
      <c r="IUR57" s="559"/>
      <c r="IUS57" s="559"/>
      <c r="IUT57" s="559"/>
      <c r="IUU57" s="559"/>
      <c r="IUV57" s="559"/>
      <c r="IUW57" s="559"/>
      <c r="IUX57" s="559"/>
      <c r="IUY57" s="559"/>
      <c r="IUZ57" s="559"/>
      <c r="IVA57" s="559"/>
      <c r="IVB57" s="559"/>
      <c r="IVC57" s="559"/>
      <c r="IVD57" s="559"/>
      <c r="IVE57" s="559"/>
      <c r="IVF57" s="559"/>
      <c r="IVG57" s="559"/>
      <c r="IVH57" s="559"/>
      <c r="IVI57" s="559"/>
      <c r="IVJ57" s="559"/>
      <c r="IVK57" s="559"/>
      <c r="IVL57" s="559"/>
      <c r="IVM57" s="559"/>
      <c r="IVN57" s="559"/>
      <c r="IVO57" s="559"/>
      <c r="IVP57" s="559"/>
      <c r="IVQ57" s="559"/>
      <c r="IVR57" s="559"/>
      <c r="IVS57" s="559"/>
      <c r="IVT57" s="559"/>
      <c r="IVU57" s="559"/>
      <c r="IVV57" s="559"/>
      <c r="IVW57" s="559"/>
      <c r="IVX57" s="559"/>
      <c r="IVY57" s="559"/>
      <c r="IVZ57" s="559"/>
      <c r="IWA57" s="559"/>
      <c r="IWB57" s="559"/>
      <c r="IWC57" s="559"/>
      <c r="IWD57" s="559"/>
      <c r="IWE57" s="559"/>
      <c r="IWF57" s="559"/>
      <c r="IWG57" s="559"/>
      <c r="IWH57" s="559"/>
      <c r="IWI57" s="559"/>
      <c r="IWJ57" s="559"/>
      <c r="IWK57" s="559"/>
      <c r="IWL57" s="559"/>
      <c r="IWM57" s="559"/>
      <c r="IWN57" s="559"/>
      <c r="IWO57" s="559"/>
      <c r="IWP57" s="559"/>
      <c r="IWQ57" s="559"/>
      <c r="IWR57" s="559"/>
      <c r="IWS57" s="559"/>
      <c r="IWT57" s="559"/>
      <c r="IWU57" s="559"/>
      <c r="IWV57" s="559"/>
      <c r="IWW57" s="559"/>
      <c r="IWX57" s="559"/>
      <c r="IWY57" s="559"/>
      <c r="IWZ57" s="559"/>
      <c r="IXA57" s="559"/>
      <c r="IXB57" s="559"/>
      <c r="IXC57" s="559"/>
      <c r="IXD57" s="559"/>
      <c r="IXE57" s="559"/>
      <c r="IXF57" s="559"/>
      <c r="IXG57" s="559"/>
      <c r="IXH57" s="559"/>
      <c r="IXI57" s="559"/>
      <c r="IXJ57" s="559"/>
      <c r="IXK57" s="559"/>
      <c r="IXL57" s="559"/>
      <c r="IXM57" s="559"/>
      <c r="IXN57" s="559"/>
      <c r="IXO57" s="559"/>
      <c r="IXP57" s="559"/>
      <c r="IXQ57" s="559"/>
      <c r="IXR57" s="559"/>
      <c r="IXS57" s="559"/>
      <c r="IXT57" s="559"/>
      <c r="IXU57" s="559"/>
      <c r="IXV57" s="559"/>
      <c r="IXW57" s="559"/>
      <c r="IXX57" s="559"/>
      <c r="IXY57" s="559"/>
      <c r="IXZ57" s="559"/>
      <c r="IYA57" s="559"/>
      <c r="IYB57" s="559"/>
      <c r="IYC57" s="559"/>
      <c r="IYD57" s="559"/>
      <c r="IYE57" s="559"/>
      <c r="IYF57" s="559"/>
      <c r="IYG57" s="559"/>
      <c r="IYH57" s="559"/>
      <c r="IYI57" s="559"/>
      <c r="IYJ57" s="559"/>
      <c r="IYK57" s="559"/>
      <c r="IYL57" s="559"/>
      <c r="IYM57" s="559"/>
      <c r="IYN57" s="559"/>
      <c r="IYO57" s="559"/>
      <c r="IYP57" s="559"/>
      <c r="IYQ57" s="559"/>
      <c r="IYR57" s="559"/>
      <c r="IYS57" s="559"/>
      <c r="IYT57" s="559"/>
      <c r="IYU57" s="559"/>
      <c r="IYV57" s="559"/>
      <c r="IYW57" s="559"/>
      <c r="IYX57" s="559"/>
      <c r="IYY57" s="559"/>
      <c r="IYZ57" s="559"/>
      <c r="IZA57" s="559"/>
      <c r="IZB57" s="559"/>
      <c r="IZC57" s="559"/>
      <c r="IZD57" s="559"/>
      <c r="IZE57" s="559"/>
      <c r="IZF57" s="559"/>
      <c r="IZG57" s="559"/>
      <c r="IZH57" s="559"/>
      <c r="IZI57" s="559"/>
      <c r="IZJ57" s="559"/>
      <c r="IZK57" s="559"/>
      <c r="IZL57" s="559"/>
      <c r="IZM57" s="559"/>
      <c r="IZN57" s="559"/>
      <c r="IZO57" s="559"/>
      <c r="IZP57" s="559"/>
      <c r="IZQ57" s="559"/>
      <c r="IZR57" s="559"/>
      <c r="IZS57" s="559"/>
      <c r="IZT57" s="559"/>
      <c r="IZU57" s="559"/>
      <c r="IZV57" s="559"/>
      <c r="IZW57" s="559"/>
      <c r="IZX57" s="559"/>
      <c r="IZY57" s="559"/>
      <c r="IZZ57" s="559"/>
      <c r="JAA57" s="559"/>
      <c r="JAB57" s="559"/>
      <c r="JAC57" s="559"/>
      <c r="JAD57" s="559"/>
      <c r="JAE57" s="559"/>
      <c r="JAF57" s="559"/>
      <c r="JAG57" s="559"/>
      <c r="JAH57" s="559"/>
      <c r="JAI57" s="559"/>
      <c r="JAJ57" s="559"/>
      <c r="JAK57" s="559"/>
      <c r="JAL57" s="559"/>
      <c r="JAM57" s="559"/>
      <c r="JAN57" s="559"/>
      <c r="JAO57" s="559"/>
      <c r="JAP57" s="559"/>
      <c r="JAQ57" s="559"/>
      <c r="JAR57" s="559"/>
      <c r="JAS57" s="559"/>
      <c r="JAT57" s="559"/>
      <c r="JAU57" s="559"/>
      <c r="JAV57" s="559"/>
      <c r="JAW57" s="559"/>
      <c r="JAX57" s="559"/>
      <c r="JAY57" s="559"/>
      <c r="JAZ57" s="559"/>
      <c r="JBA57" s="559"/>
      <c r="JBB57" s="559"/>
      <c r="JBC57" s="559"/>
      <c r="JBD57" s="559"/>
      <c r="JBE57" s="559"/>
      <c r="JBF57" s="559"/>
      <c r="JBG57" s="559"/>
      <c r="JBH57" s="559"/>
      <c r="JBI57" s="559"/>
      <c r="JBJ57" s="559"/>
      <c r="JBK57" s="559"/>
      <c r="JBL57" s="559"/>
      <c r="JBM57" s="559"/>
      <c r="JBN57" s="559"/>
      <c r="JBO57" s="559"/>
      <c r="JBP57" s="559"/>
      <c r="JBQ57" s="559"/>
      <c r="JBR57" s="559"/>
      <c r="JBS57" s="559"/>
      <c r="JBT57" s="559"/>
      <c r="JBU57" s="559"/>
      <c r="JBV57" s="559"/>
      <c r="JBW57" s="559"/>
      <c r="JBX57" s="559"/>
      <c r="JBY57" s="559"/>
      <c r="JBZ57" s="559"/>
      <c r="JCA57" s="559"/>
      <c r="JCB57" s="559"/>
      <c r="JCC57" s="559"/>
      <c r="JCD57" s="559"/>
      <c r="JCE57" s="559"/>
      <c r="JCF57" s="559"/>
      <c r="JCG57" s="559"/>
      <c r="JCH57" s="559"/>
      <c r="JCI57" s="559"/>
      <c r="JCJ57" s="559"/>
      <c r="JCK57" s="559"/>
      <c r="JCL57" s="559"/>
      <c r="JCM57" s="559"/>
      <c r="JCN57" s="559"/>
      <c r="JCO57" s="559"/>
      <c r="JCP57" s="559"/>
      <c r="JCQ57" s="559"/>
      <c r="JCR57" s="559"/>
      <c r="JCS57" s="559"/>
      <c r="JCT57" s="559"/>
      <c r="JCU57" s="559"/>
      <c r="JCV57" s="559"/>
      <c r="JCW57" s="559"/>
      <c r="JCX57" s="559"/>
      <c r="JCY57" s="559"/>
      <c r="JCZ57" s="559"/>
      <c r="JDA57" s="559"/>
      <c r="JDB57" s="559"/>
      <c r="JDC57" s="559"/>
      <c r="JDD57" s="559"/>
      <c r="JDE57" s="559"/>
      <c r="JDF57" s="559"/>
      <c r="JDG57" s="559"/>
      <c r="JDH57" s="559"/>
      <c r="JDI57" s="559"/>
      <c r="JDJ57" s="559"/>
      <c r="JDK57" s="559"/>
      <c r="JDL57" s="559"/>
      <c r="JDM57" s="559"/>
      <c r="JDN57" s="559"/>
      <c r="JDO57" s="559"/>
      <c r="JDP57" s="559"/>
      <c r="JDQ57" s="559"/>
      <c r="JDR57" s="559"/>
      <c r="JDS57" s="559"/>
      <c r="JDT57" s="559"/>
      <c r="JDU57" s="559"/>
      <c r="JDV57" s="559"/>
      <c r="JDW57" s="559"/>
      <c r="JDX57" s="559"/>
      <c r="JDY57" s="559"/>
      <c r="JDZ57" s="559"/>
      <c r="JEA57" s="559"/>
      <c r="JEB57" s="559"/>
      <c r="JEC57" s="559"/>
      <c r="JED57" s="559"/>
      <c r="JEE57" s="559"/>
      <c r="JEF57" s="559"/>
      <c r="JEG57" s="559"/>
      <c r="JEH57" s="559"/>
      <c r="JEI57" s="559"/>
      <c r="JEJ57" s="559"/>
      <c r="JEK57" s="559"/>
      <c r="JEL57" s="559"/>
      <c r="JEM57" s="559"/>
      <c r="JEN57" s="559"/>
      <c r="JEO57" s="559"/>
      <c r="JEP57" s="559"/>
      <c r="JEQ57" s="559"/>
      <c r="JER57" s="559"/>
      <c r="JES57" s="559"/>
      <c r="JET57" s="559"/>
      <c r="JEU57" s="559"/>
      <c r="JEV57" s="559"/>
      <c r="JEW57" s="559"/>
      <c r="JEX57" s="559"/>
      <c r="JEY57" s="559"/>
      <c r="JEZ57" s="559"/>
      <c r="JFA57" s="559"/>
      <c r="JFB57" s="559"/>
      <c r="JFC57" s="559"/>
      <c r="JFD57" s="559"/>
      <c r="JFE57" s="559"/>
      <c r="JFF57" s="559"/>
      <c r="JFG57" s="559"/>
      <c r="JFH57" s="559"/>
      <c r="JFI57" s="559"/>
      <c r="JFJ57" s="559"/>
      <c r="JFK57" s="559"/>
      <c r="JFL57" s="559"/>
      <c r="JFM57" s="559"/>
      <c r="JFN57" s="559"/>
      <c r="JFO57" s="559"/>
      <c r="JFP57" s="559"/>
      <c r="JFQ57" s="559"/>
      <c r="JFR57" s="559"/>
      <c r="JFS57" s="559"/>
      <c r="JFT57" s="559"/>
      <c r="JFU57" s="559"/>
      <c r="JFV57" s="559"/>
      <c r="JFW57" s="559"/>
      <c r="JFX57" s="559"/>
      <c r="JFY57" s="559"/>
      <c r="JFZ57" s="559"/>
      <c r="JGA57" s="559"/>
      <c r="JGB57" s="559"/>
      <c r="JGC57" s="559"/>
      <c r="JGD57" s="559"/>
      <c r="JGE57" s="559"/>
      <c r="JGF57" s="559"/>
      <c r="JGG57" s="559"/>
      <c r="JGH57" s="559"/>
      <c r="JGI57" s="559"/>
      <c r="JGJ57" s="559"/>
      <c r="JGK57" s="559"/>
      <c r="JGL57" s="559"/>
      <c r="JGM57" s="559"/>
      <c r="JGN57" s="559"/>
      <c r="JGO57" s="559"/>
      <c r="JGP57" s="559"/>
      <c r="JGQ57" s="559"/>
      <c r="JGR57" s="559"/>
      <c r="JGS57" s="559"/>
      <c r="JGT57" s="559"/>
      <c r="JGU57" s="559"/>
      <c r="JGV57" s="559"/>
      <c r="JGW57" s="559"/>
      <c r="JGX57" s="559"/>
      <c r="JGY57" s="559"/>
      <c r="JGZ57" s="559"/>
      <c r="JHA57" s="559"/>
      <c r="JHB57" s="559"/>
      <c r="JHC57" s="559"/>
      <c r="JHD57" s="559"/>
      <c r="JHE57" s="559"/>
      <c r="JHF57" s="559"/>
      <c r="JHG57" s="559"/>
      <c r="JHH57" s="559"/>
      <c r="JHI57" s="559"/>
      <c r="JHJ57" s="559"/>
      <c r="JHK57" s="559"/>
      <c r="JHL57" s="559"/>
      <c r="JHM57" s="559"/>
      <c r="JHN57" s="559"/>
      <c r="JHO57" s="559"/>
      <c r="JHP57" s="559"/>
      <c r="JHQ57" s="559"/>
      <c r="JHR57" s="559"/>
      <c r="JHS57" s="559"/>
      <c r="JHT57" s="559"/>
      <c r="JHU57" s="559"/>
      <c r="JHV57" s="559"/>
      <c r="JHW57" s="559"/>
      <c r="JHX57" s="559"/>
      <c r="JHY57" s="559"/>
      <c r="JHZ57" s="559"/>
      <c r="JIA57" s="559"/>
      <c r="JIB57" s="559"/>
      <c r="JIC57" s="559"/>
      <c r="JID57" s="559"/>
      <c r="JIE57" s="559"/>
      <c r="JIF57" s="559"/>
      <c r="JIG57" s="559"/>
      <c r="JIH57" s="559"/>
      <c r="JII57" s="559"/>
      <c r="JIJ57" s="559"/>
      <c r="JIK57" s="559"/>
      <c r="JIL57" s="559"/>
      <c r="JIM57" s="559"/>
      <c r="JIN57" s="559"/>
      <c r="JIO57" s="559"/>
      <c r="JIP57" s="559"/>
      <c r="JIQ57" s="559"/>
      <c r="JIR57" s="559"/>
      <c r="JIS57" s="559"/>
      <c r="JIT57" s="559"/>
      <c r="JIU57" s="559"/>
      <c r="JIV57" s="559"/>
      <c r="JIW57" s="559"/>
      <c r="JIX57" s="559"/>
      <c r="JIY57" s="559"/>
      <c r="JIZ57" s="559"/>
      <c r="JJA57" s="559"/>
      <c r="JJB57" s="559"/>
      <c r="JJC57" s="559"/>
      <c r="JJD57" s="559"/>
      <c r="JJE57" s="559"/>
      <c r="JJF57" s="559"/>
      <c r="JJG57" s="559"/>
      <c r="JJH57" s="559"/>
      <c r="JJI57" s="559"/>
      <c r="JJJ57" s="559"/>
      <c r="JJK57" s="559"/>
      <c r="JJL57" s="559"/>
      <c r="JJM57" s="559"/>
      <c r="JJN57" s="559"/>
      <c r="JJO57" s="559"/>
      <c r="JJP57" s="559"/>
      <c r="JJQ57" s="559"/>
      <c r="JJR57" s="559"/>
      <c r="JJS57" s="559"/>
      <c r="JJT57" s="559"/>
      <c r="JJU57" s="559"/>
      <c r="JJV57" s="559"/>
      <c r="JJW57" s="559"/>
      <c r="JJX57" s="559"/>
      <c r="JJY57" s="559"/>
      <c r="JJZ57" s="559"/>
      <c r="JKA57" s="559"/>
      <c r="JKB57" s="559"/>
      <c r="JKC57" s="559"/>
      <c r="JKD57" s="559"/>
      <c r="JKE57" s="559"/>
      <c r="JKF57" s="559"/>
      <c r="JKG57" s="559"/>
      <c r="JKH57" s="559"/>
      <c r="JKI57" s="559"/>
      <c r="JKJ57" s="559"/>
      <c r="JKK57" s="559"/>
      <c r="JKL57" s="559"/>
      <c r="JKM57" s="559"/>
      <c r="JKN57" s="559"/>
      <c r="JKO57" s="559"/>
      <c r="JKP57" s="559"/>
      <c r="JKQ57" s="559"/>
      <c r="JKR57" s="559"/>
      <c r="JKS57" s="559"/>
      <c r="JKT57" s="559"/>
      <c r="JKU57" s="559"/>
      <c r="JKV57" s="559"/>
      <c r="JKW57" s="559"/>
      <c r="JKX57" s="559"/>
      <c r="JKY57" s="559"/>
      <c r="JKZ57" s="559"/>
      <c r="JLA57" s="559"/>
      <c r="JLB57" s="559"/>
      <c r="JLC57" s="559"/>
      <c r="JLD57" s="559"/>
      <c r="JLE57" s="559"/>
      <c r="JLF57" s="559"/>
      <c r="JLG57" s="559"/>
      <c r="JLH57" s="559"/>
      <c r="JLI57" s="559"/>
      <c r="JLJ57" s="559"/>
      <c r="JLK57" s="559"/>
      <c r="JLL57" s="559"/>
      <c r="JLM57" s="559"/>
      <c r="JLN57" s="559"/>
      <c r="JLO57" s="559"/>
      <c r="JLP57" s="559"/>
      <c r="JLQ57" s="559"/>
      <c r="JLR57" s="559"/>
      <c r="JLS57" s="559"/>
      <c r="JLT57" s="559"/>
      <c r="JLU57" s="559"/>
      <c r="JLV57" s="559"/>
      <c r="JLW57" s="559"/>
      <c r="JLX57" s="559"/>
      <c r="JLY57" s="559"/>
      <c r="JLZ57" s="559"/>
      <c r="JMA57" s="559"/>
      <c r="JMB57" s="559"/>
      <c r="JMC57" s="559"/>
      <c r="JMD57" s="559"/>
      <c r="JME57" s="559"/>
      <c r="JMF57" s="559"/>
      <c r="JMG57" s="559"/>
      <c r="JMH57" s="559"/>
      <c r="JMI57" s="559"/>
      <c r="JMJ57" s="559"/>
      <c r="JMK57" s="559"/>
      <c r="JML57" s="559"/>
      <c r="JMM57" s="559"/>
      <c r="JMN57" s="559"/>
      <c r="JMO57" s="559"/>
      <c r="JMP57" s="559"/>
      <c r="JMQ57" s="559"/>
      <c r="JMR57" s="559"/>
      <c r="JMS57" s="559"/>
      <c r="JMT57" s="559"/>
      <c r="JMU57" s="559"/>
      <c r="JMV57" s="559"/>
      <c r="JMW57" s="559"/>
      <c r="JMX57" s="559"/>
      <c r="JMY57" s="559"/>
      <c r="JMZ57" s="559"/>
      <c r="JNA57" s="559"/>
      <c r="JNB57" s="559"/>
      <c r="JNC57" s="559"/>
      <c r="JND57" s="559"/>
      <c r="JNE57" s="559"/>
      <c r="JNF57" s="559"/>
      <c r="JNG57" s="559"/>
      <c r="JNH57" s="559"/>
      <c r="JNI57" s="559"/>
      <c r="JNJ57" s="559"/>
      <c r="JNK57" s="559"/>
      <c r="JNL57" s="559"/>
      <c r="JNM57" s="559"/>
      <c r="JNN57" s="559"/>
      <c r="JNO57" s="559"/>
      <c r="JNP57" s="559"/>
      <c r="JNQ57" s="559"/>
      <c r="JNR57" s="559"/>
      <c r="JNS57" s="559"/>
      <c r="JNT57" s="559"/>
      <c r="JNU57" s="559"/>
      <c r="JNV57" s="559"/>
      <c r="JNW57" s="559"/>
      <c r="JNX57" s="559"/>
      <c r="JNY57" s="559"/>
      <c r="JNZ57" s="559"/>
      <c r="JOA57" s="559"/>
      <c r="JOB57" s="559"/>
      <c r="JOC57" s="559"/>
      <c r="JOD57" s="559"/>
      <c r="JOE57" s="559"/>
      <c r="JOF57" s="559"/>
      <c r="JOG57" s="559"/>
      <c r="JOH57" s="559"/>
      <c r="JOI57" s="559"/>
      <c r="JOJ57" s="559"/>
      <c r="JOK57" s="559"/>
      <c r="JOL57" s="559"/>
      <c r="JOM57" s="559"/>
      <c r="JON57" s="559"/>
      <c r="JOO57" s="559"/>
      <c r="JOP57" s="559"/>
      <c r="JOQ57" s="559"/>
      <c r="JOR57" s="559"/>
      <c r="JOS57" s="559"/>
      <c r="JOT57" s="559"/>
      <c r="JOU57" s="559"/>
      <c r="JOV57" s="559"/>
      <c r="JOW57" s="559"/>
      <c r="JOX57" s="559"/>
      <c r="JOY57" s="559"/>
      <c r="JOZ57" s="559"/>
      <c r="JPA57" s="559"/>
      <c r="JPB57" s="559"/>
      <c r="JPC57" s="559"/>
      <c r="JPD57" s="559"/>
      <c r="JPE57" s="559"/>
      <c r="JPF57" s="559"/>
      <c r="JPG57" s="559"/>
      <c r="JPH57" s="559"/>
      <c r="JPI57" s="559"/>
      <c r="JPJ57" s="559"/>
      <c r="JPK57" s="559"/>
      <c r="JPL57" s="559"/>
      <c r="JPM57" s="559"/>
      <c r="JPN57" s="559"/>
      <c r="JPO57" s="559"/>
      <c r="JPP57" s="559"/>
      <c r="JPQ57" s="559"/>
      <c r="JPR57" s="559"/>
      <c r="JPS57" s="559"/>
      <c r="JPT57" s="559"/>
      <c r="JPU57" s="559"/>
      <c r="JPV57" s="559"/>
      <c r="JPW57" s="559"/>
      <c r="JPX57" s="559"/>
      <c r="JPY57" s="559"/>
      <c r="JPZ57" s="559"/>
      <c r="JQA57" s="559"/>
      <c r="JQB57" s="559"/>
      <c r="JQC57" s="559"/>
      <c r="JQD57" s="559"/>
      <c r="JQE57" s="559"/>
      <c r="JQF57" s="559"/>
      <c r="JQG57" s="559"/>
      <c r="JQH57" s="559"/>
      <c r="JQI57" s="559"/>
      <c r="JQJ57" s="559"/>
      <c r="JQK57" s="559"/>
      <c r="JQL57" s="559"/>
      <c r="JQM57" s="559"/>
      <c r="JQN57" s="559"/>
      <c r="JQO57" s="559"/>
      <c r="JQP57" s="559"/>
      <c r="JQQ57" s="559"/>
      <c r="JQR57" s="559"/>
      <c r="JQS57" s="559"/>
      <c r="JQT57" s="559"/>
      <c r="JQU57" s="559"/>
      <c r="JQV57" s="559"/>
      <c r="JQW57" s="559"/>
      <c r="JQX57" s="559"/>
      <c r="JQY57" s="559"/>
      <c r="JQZ57" s="559"/>
      <c r="JRA57" s="559"/>
      <c r="JRB57" s="559"/>
      <c r="JRC57" s="559"/>
      <c r="JRD57" s="559"/>
      <c r="JRE57" s="559"/>
      <c r="JRF57" s="559"/>
      <c r="JRG57" s="559"/>
      <c r="JRH57" s="559"/>
      <c r="JRI57" s="559"/>
      <c r="JRJ57" s="559"/>
      <c r="JRK57" s="559"/>
      <c r="JRL57" s="559"/>
      <c r="JRM57" s="559"/>
      <c r="JRN57" s="559"/>
      <c r="JRO57" s="559"/>
      <c r="JRP57" s="559"/>
      <c r="JRQ57" s="559"/>
      <c r="JRR57" s="559"/>
      <c r="JRS57" s="559"/>
      <c r="JRT57" s="559"/>
      <c r="JRU57" s="559"/>
      <c r="JRV57" s="559"/>
      <c r="JRW57" s="559"/>
      <c r="JRX57" s="559"/>
      <c r="JRY57" s="559"/>
      <c r="JRZ57" s="559"/>
      <c r="JSA57" s="559"/>
      <c r="JSB57" s="559"/>
      <c r="JSC57" s="559"/>
      <c r="JSD57" s="559"/>
      <c r="JSE57" s="559"/>
      <c r="JSF57" s="559"/>
      <c r="JSG57" s="559"/>
      <c r="JSH57" s="559"/>
      <c r="JSI57" s="559"/>
      <c r="JSJ57" s="559"/>
      <c r="JSK57" s="559"/>
      <c r="JSL57" s="559"/>
      <c r="JSM57" s="559"/>
      <c r="JSN57" s="559"/>
      <c r="JSO57" s="559"/>
      <c r="JSP57" s="559"/>
      <c r="JSQ57" s="559"/>
      <c r="JSR57" s="559"/>
      <c r="JSS57" s="559"/>
      <c r="JST57" s="559"/>
      <c r="JSU57" s="559"/>
      <c r="JSV57" s="559"/>
      <c r="JSW57" s="559"/>
      <c r="JSX57" s="559"/>
      <c r="JSY57" s="559"/>
      <c r="JSZ57" s="559"/>
      <c r="JTA57" s="559"/>
      <c r="JTB57" s="559"/>
      <c r="JTC57" s="559"/>
      <c r="JTD57" s="559"/>
      <c r="JTE57" s="559"/>
      <c r="JTF57" s="559"/>
      <c r="JTG57" s="559"/>
      <c r="JTH57" s="559"/>
      <c r="JTI57" s="559"/>
      <c r="JTJ57" s="559"/>
      <c r="JTK57" s="559"/>
      <c r="JTL57" s="559"/>
      <c r="JTM57" s="559"/>
      <c r="JTN57" s="559"/>
      <c r="JTO57" s="559"/>
      <c r="JTP57" s="559"/>
      <c r="JTQ57" s="559"/>
      <c r="JTR57" s="559"/>
      <c r="JTS57" s="559"/>
      <c r="JTT57" s="559"/>
      <c r="JTU57" s="559"/>
      <c r="JTV57" s="559"/>
      <c r="JTW57" s="559"/>
      <c r="JTX57" s="559"/>
      <c r="JTY57" s="559"/>
      <c r="JTZ57" s="559"/>
      <c r="JUA57" s="559"/>
      <c r="JUB57" s="559"/>
      <c r="JUC57" s="559"/>
      <c r="JUD57" s="559"/>
      <c r="JUE57" s="559"/>
      <c r="JUF57" s="559"/>
      <c r="JUG57" s="559"/>
      <c r="JUH57" s="559"/>
      <c r="JUI57" s="559"/>
      <c r="JUJ57" s="559"/>
      <c r="JUK57" s="559"/>
      <c r="JUL57" s="559"/>
      <c r="JUM57" s="559"/>
      <c r="JUN57" s="559"/>
      <c r="JUO57" s="559"/>
      <c r="JUP57" s="559"/>
      <c r="JUQ57" s="559"/>
      <c r="JUR57" s="559"/>
      <c r="JUS57" s="559"/>
      <c r="JUT57" s="559"/>
      <c r="JUU57" s="559"/>
      <c r="JUV57" s="559"/>
      <c r="JUW57" s="559"/>
      <c r="JUX57" s="559"/>
      <c r="JUY57" s="559"/>
      <c r="JUZ57" s="559"/>
      <c r="JVA57" s="559"/>
      <c r="JVB57" s="559"/>
      <c r="JVC57" s="559"/>
      <c r="JVD57" s="559"/>
      <c r="JVE57" s="559"/>
      <c r="JVF57" s="559"/>
      <c r="JVG57" s="559"/>
      <c r="JVH57" s="559"/>
      <c r="JVI57" s="559"/>
      <c r="JVJ57" s="559"/>
      <c r="JVK57" s="559"/>
      <c r="JVL57" s="559"/>
      <c r="JVM57" s="559"/>
      <c r="JVN57" s="559"/>
      <c r="JVO57" s="559"/>
      <c r="JVP57" s="559"/>
      <c r="JVQ57" s="559"/>
      <c r="JVR57" s="559"/>
      <c r="JVS57" s="559"/>
      <c r="JVT57" s="559"/>
      <c r="JVU57" s="559"/>
      <c r="JVV57" s="559"/>
      <c r="JVW57" s="559"/>
      <c r="JVX57" s="559"/>
      <c r="JVY57" s="559"/>
      <c r="JVZ57" s="559"/>
      <c r="JWA57" s="559"/>
      <c r="JWB57" s="559"/>
      <c r="JWC57" s="559"/>
      <c r="JWD57" s="559"/>
      <c r="JWE57" s="559"/>
      <c r="JWF57" s="559"/>
      <c r="JWG57" s="559"/>
      <c r="JWH57" s="559"/>
      <c r="JWI57" s="559"/>
      <c r="JWJ57" s="559"/>
      <c r="JWK57" s="559"/>
      <c r="JWL57" s="559"/>
      <c r="JWM57" s="559"/>
      <c r="JWN57" s="559"/>
      <c r="JWO57" s="559"/>
      <c r="JWP57" s="559"/>
      <c r="JWQ57" s="559"/>
      <c r="JWR57" s="559"/>
      <c r="JWS57" s="559"/>
      <c r="JWT57" s="559"/>
      <c r="JWU57" s="559"/>
      <c r="JWV57" s="559"/>
      <c r="JWW57" s="559"/>
      <c r="JWX57" s="559"/>
      <c r="JWY57" s="559"/>
      <c r="JWZ57" s="559"/>
      <c r="JXA57" s="559"/>
      <c r="JXB57" s="559"/>
      <c r="JXC57" s="559"/>
      <c r="JXD57" s="559"/>
      <c r="JXE57" s="559"/>
      <c r="JXF57" s="559"/>
      <c r="JXG57" s="559"/>
      <c r="JXH57" s="559"/>
      <c r="JXI57" s="559"/>
      <c r="JXJ57" s="559"/>
      <c r="JXK57" s="559"/>
      <c r="JXL57" s="559"/>
      <c r="JXM57" s="559"/>
      <c r="JXN57" s="559"/>
      <c r="JXO57" s="559"/>
      <c r="JXP57" s="559"/>
      <c r="JXQ57" s="559"/>
      <c r="JXR57" s="559"/>
      <c r="JXS57" s="559"/>
      <c r="JXT57" s="559"/>
      <c r="JXU57" s="559"/>
      <c r="JXV57" s="559"/>
      <c r="JXW57" s="559"/>
      <c r="JXX57" s="559"/>
      <c r="JXY57" s="559"/>
      <c r="JXZ57" s="559"/>
      <c r="JYA57" s="559"/>
      <c r="JYB57" s="559"/>
      <c r="JYC57" s="559"/>
      <c r="JYD57" s="559"/>
      <c r="JYE57" s="559"/>
      <c r="JYF57" s="559"/>
      <c r="JYG57" s="559"/>
      <c r="JYH57" s="559"/>
      <c r="JYI57" s="559"/>
      <c r="JYJ57" s="559"/>
      <c r="JYK57" s="559"/>
      <c r="JYL57" s="559"/>
      <c r="JYM57" s="559"/>
      <c r="JYN57" s="559"/>
      <c r="JYO57" s="559"/>
      <c r="JYP57" s="559"/>
      <c r="JYQ57" s="559"/>
      <c r="JYR57" s="559"/>
      <c r="JYS57" s="559"/>
      <c r="JYT57" s="559"/>
      <c r="JYU57" s="559"/>
      <c r="JYV57" s="559"/>
      <c r="JYW57" s="559"/>
      <c r="JYX57" s="559"/>
      <c r="JYY57" s="559"/>
      <c r="JYZ57" s="559"/>
      <c r="JZA57" s="559"/>
      <c r="JZB57" s="559"/>
      <c r="JZC57" s="559"/>
      <c r="JZD57" s="559"/>
      <c r="JZE57" s="559"/>
      <c r="JZF57" s="559"/>
      <c r="JZG57" s="559"/>
      <c r="JZH57" s="559"/>
      <c r="JZI57" s="559"/>
      <c r="JZJ57" s="559"/>
      <c r="JZK57" s="559"/>
      <c r="JZL57" s="559"/>
      <c r="JZM57" s="559"/>
      <c r="JZN57" s="559"/>
      <c r="JZO57" s="559"/>
      <c r="JZP57" s="559"/>
      <c r="JZQ57" s="559"/>
      <c r="JZR57" s="559"/>
      <c r="JZS57" s="559"/>
      <c r="JZT57" s="559"/>
      <c r="JZU57" s="559"/>
      <c r="JZV57" s="559"/>
      <c r="JZW57" s="559"/>
      <c r="JZX57" s="559"/>
      <c r="JZY57" s="559"/>
      <c r="JZZ57" s="559"/>
      <c r="KAA57" s="559"/>
      <c r="KAB57" s="559"/>
      <c r="KAC57" s="559"/>
      <c r="KAD57" s="559"/>
      <c r="KAE57" s="559"/>
      <c r="KAF57" s="559"/>
      <c r="KAG57" s="559"/>
      <c r="KAH57" s="559"/>
      <c r="KAI57" s="559"/>
      <c r="KAJ57" s="559"/>
      <c r="KAK57" s="559"/>
      <c r="KAL57" s="559"/>
      <c r="KAM57" s="559"/>
      <c r="KAN57" s="559"/>
      <c r="KAO57" s="559"/>
      <c r="KAP57" s="559"/>
      <c r="KAQ57" s="559"/>
      <c r="KAR57" s="559"/>
      <c r="KAS57" s="559"/>
      <c r="KAT57" s="559"/>
      <c r="KAU57" s="559"/>
      <c r="KAV57" s="559"/>
      <c r="KAW57" s="559"/>
      <c r="KAX57" s="559"/>
      <c r="KAY57" s="559"/>
      <c r="KAZ57" s="559"/>
      <c r="KBA57" s="559"/>
      <c r="KBB57" s="559"/>
      <c r="KBC57" s="559"/>
      <c r="KBD57" s="559"/>
      <c r="KBE57" s="559"/>
      <c r="KBF57" s="559"/>
      <c r="KBG57" s="559"/>
      <c r="KBH57" s="559"/>
      <c r="KBI57" s="559"/>
      <c r="KBJ57" s="559"/>
      <c r="KBK57" s="559"/>
      <c r="KBL57" s="559"/>
      <c r="KBM57" s="559"/>
      <c r="KBN57" s="559"/>
      <c r="KBO57" s="559"/>
      <c r="KBP57" s="559"/>
      <c r="KBQ57" s="559"/>
      <c r="KBR57" s="559"/>
      <c r="KBS57" s="559"/>
      <c r="KBT57" s="559"/>
      <c r="KBU57" s="559"/>
      <c r="KBV57" s="559"/>
      <c r="KBW57" s="559"/>
      <c r="KBX57" s="559"/>
      <c r="KBY57" s="559"/>
      <c r="KBZ57" s="559"/>
      <c r="KCA57" s="559"/>
      <c r="KCB57" s="559"/>
      <c r="KCC57" s="559"/>
      <c r="KCD57" s="559"/>
      <c r="KCE57" s="559"/>
      <c r="KCF57" s="559"/>
      <c r="KCG57" s="559"/>
      <c r="KCH57" s="559"/>
      <c r="KCI57" s="559"/>
      <c r="KCJ57" s="559"/>
      <c r="KCK57" s="559"/>
      <c r="KCL57" s="559"/>
      <c r="KCM57" s="559"/>
      <c r="KCN57" s="559"/>
      <c r="KCO57" s="559"/>
      <c r="KCP57" s="559"/>
      <c r="KCQ57" s="559"/>
      <c r="KCR57" s="559"/>
      <c r="KCS57" s="559"/>
      <c r="KCT57" s="559"/>
      <c r="KCU57" s="559"/>
      <c r="KCV57" s="559"/>
      <c r="KCW57" s="559"/>
      <c r="KCX57" s="559"/>
      <c r="KCY57" s="559"/>
      <c r="KCZ57" s="559"/>
      <c r="KDA57" s="559"/>
      <c r="KDB57" s="559"/>
      <c r="KDC57" s="559"/>
      <c r="KDD57" s="559"/>
      <c r="KDE57" s="559"/>
      <c r="KDF57" s="559"/>
      <c r="KDG57" s="559"/>
      <c r="KDH57" s="559"/>
      <c r="KDI57" s="559"/>
      <c r="KDJ57" s="559"/>
      <c r="KDK57" s="559"/>
      <c r="KDL57" s="559"/>
      <c r="KDM57" s="559"/>
      <c r="KDN57" s="559"/>
      <c r="KDO57" s="559"/>
      <c r="KDP57" s="559"/>
      <c r="KDQ57" s="559"/>
      <c r="KDR57" s="559"/>
      <c r="KDS57" s="559"/>
      <c r="KDT57" s="559"/>
      <c r="KDU57" s="559"/>
      <c r="KDV57" s="559"/>
      <c r="KDW57" s="559"/>
      <c r="KDX57" s="559"/>
      <c r="KDY57" s="559"/>
      <c r="KDZ57" s="559"/>
      <c r="KEA57" s="559"/>
      <c r="KEB57" s="559"/>
      <c r="KEC57" s="559"/>
      <c r="KED57" s="559"/>
      <c r="KEE57" s="559"/>
      <c r="KEF57" s="559"/>
      <c r="KEG57" s="559"/>
      <c r="KEH57" s="559"/>
      <c r="KEI57" s="559"/>
      <c r="KEJ57" s="559"/>
      <c r="KEK57" s="559"/>
      <c r="KEL57" s="559"/>
      <c r="KEM57" s="559"/>
      <c r="KEN57" s="559"/>
      <c r="KEO57" s="559"/>
      <c r="KEP57" s="559"/>
      <c r="KEQ57" s="559"/>
      <c r="KER57" s="559"/>
      <c r="KES57" s="559"/>
      <c r="KET57" s="559"/>
      <c r="KEU57" s="559"/>
      <c r="KEV57" s="559"/>
      <c r="KEW57" s="559"/>
      <c r="KEX57" s="559"/>
      <c r="KEY57" s="559"/>
      <c r="KEZ57" s="559"/>
      <c r="KFA57" s="559"/>
      <c r="KFB57" s="559"/>
      <c r="KFC57" s="559"/>
      <c r="KFD57" s="559"/>
      <c r="KFE57" s="559"/>
      <c r="KFF57" s="559"/>
      <c r="KFG57" s="559"/>
      <c r="KFH57" s="559"/>
      <c r="KFI57" s="559"/>
      <c r="KFJ57" s="559"/>
      <c r="KFK57" s="559"/>
      <c r="KFL57" s="559"/>
      <c r="KFM57" s="559"/>
      <c r="KFN57" s="559"/>
      <c r="KFO57" s="559"/>
      <c r="KFP57" s="559"/>
      <c r="KFQ57" s="559"/>
      <c r="KFR57" s="559"/>
      <c r="KFS57" s="559"/>
      <c r="KFT57" s="559"/>
      <c r="KFU57" s="559"/>
      <c r="KFV57" s="559"/>
      <c r="KFW57" s="559"/>
      <c r="KFX57" s="559"/>
      <c r="KFY57" s="559"/>
      <c r="KFZ57" s="559"/>
      <c r="KGA57" s="559"/>
      <c r="KGB57" s="559"/>
      <c r="KGC57" s="559"/>
      <c r="KGD57" s="559"/>
      <c r="KGE57" s="559"/>
      <c r="KGF57" s="559"/>
      <c r="KGG57" s="559"/>
      <c r="KGH57" s="559"/>
      <c r="KGI57" s="559"/>
      <c r="KGJ57" s="559"/>
      <c r="KGK57" s="559"/>
      <c r="KGL57" s="559"/>
      <c r="KGM57" s="559"/>
      <c r="KGN57" s="559"/>
      <c r="KGO57" s="559"/>
      <c r="KGP57" s="559"/>
      <c r="KGQ57" s="559"/>
      <c r="KGR57" s="559"/>
      <c r="KGS57" s="559"/>
      <c r="KGT57" s="559"/>
      <c r="KGU57" s="559"/>
      <c r="KGV57" s="559"/>
      <c r="KGW57" s="559"/>
      <c r="KGX57" s="559"/>
      <c r="KGY57" s="559"/>
      <c r="KGZ57" s="559"/>
      <c r="KHA57" s="559"/>
      <c r="KHB57" s="559"/>
      <c r="KHC57" s="559"/>
      <c r="KHD57" s="559"/>
      <c r="KHE57" s="559"/>
      <c r="KHF57" s="559"/>
      <c r="KHG57" s="559"/>
      <c r="KHH57" s="559"/>
      <c r="KHI57" s="559"/>
      <c r="KHJ57" s="559"/>
      <c r="KHK57" s="559"/>
      <c r="KHL57" s="559"/>
      <c r="KHM57" s="559"/>
      <c r="KHN57" s="559"/>
      <c r="KHO57" s="559"/>
      <c r="KHP57" s="559"/>
      <c r="KHQ57" s="559"/>
      <c r="KHR57" s="559"/>
      <c r="KHS57" s="559"/>
      <c r="KHT57" s="559"/>
      <c r="KHU57" s="559"/>
      <c r="KHV57" s="559"/>
      <c r="KHW57" s="559"/>
      <c r="KHX57" s="559"/>
      <c r="KHY57" s="559"/>
      <c r="KHZ57" s="559"/>
      <c r="KIA57" s="559"/>
      <c r="KIB57" s="559"/>
      <c r="KIC57" s="559"/>
      <c r="KID57" s="559"/>
      <c r="KIE57" s="559"/>
      <c r="KIF57" s="559"/>
      <c r="KIG57" s="559"/>
      <c r="KIH57" s="559"/>
      <c r="KII57" s="559"/>
      <c r="KIJ57" s="559"/>
      <c r="KIK57" s="559"/>
      <c r="KIL57" s="559"/>
      <c r="KIM57" s="559"/>
      <c r="KIN57" s="559"/>
      <c r="KIO57" s="559"/>
      <c r="KIP57" s="559"/>
      <c r="KIQ57" s="559"/>
      <c r="KIR57" s="559"/>
      <c r="KIS57" s="559"/>
      <c r="KIT57" s="559"/>
      <c r="KIU57" s="559"/>
      <c r="KIV57" s="559"/>
      <c r="KIW57" s="559"/>
      <c r="KIX57" s="559"/>
      <c r="KIY57" s="559"/>
      <c r="KIZ57" s="559"/>
      <c r="KJA57" s="559"/>
      <c r="KJB57" s="559"/>
      <c r="KJC57" s="559"/>
      <c r="KJD57" s="559"/>
      <c r="KJE57" s="559"/>
      <c r="KJF57" s="559"/>
      <c r="KJG57" s="559"/>
      <c r="KJH57" s="559"/>
      <c r="KJI57" s="559"/>
      <c r="KJJ57" s="559"/>
      <c r="KJK57" s="559"/>
      <c r="KJL57" s="559"/>
      <c r="KJM57" s="559"/>
      <c r="KJN57" s="559"/>
      <c r="KJO57" s="559"/>
      <c r="KJP57" s="559"/>
      <c r="KJQ57" s="559"/>
      <c r="KJR57" s="559"/>
      <c r="KJS57" s="559"/>
      <c r="KJT57" s="559"/>
      <c r="KJU57" s="559"/>
      <c r="KJV57" s="559"/>
      <c r="KJW57" s="559"/>
      <c r="KJX57" s="559"/>
      <c r="KJY57" s="559"/>
      <c r="KJZ57" s="559"/>
      <c r="KKA57" s="559"/>
      <c r="KKB57" s="559"/>
      <c r="KKC57" s="559"/>
      <c r="KKD57" s="559"/>
      <c r="KKE57" s="559"/>
      <c r="KKF57" s="559"/>
      <c r="KKG57" s="559"/>
      <c r="KKH57" s="559"/>
      <c r="KKI57" s="559"/>
      <c r="KKJ57" s="559"/>
      <c r="KKK57" s="559"/>
      <c r="KKL57" s="559"/>
      <c r="KKM57" s="559"/>
      <c r="KKN57" s="559"/>
      <c r="KKO57" s="559"/>
      <c r="KKP57" s="559"/>
      <c r="KKQ57" s="559"/>
      <c r="KKR57" s="559"/>
      <c r="KKS57" s="559"/>
      <c r="KKT57" s="559"/>
      <c r="KKU57" s="559"/>
      <c r="KKV57" s="559"/>
      <c r="KKW57" s="559"/>
      <c r="KKX57" s="559"/>
      <c r="KKY57" s="559"/>
      <c r="KKZ57" s="559"/>
      <c r="KLA57" s="559"/>
      <c r="KLB57" s="559"/>
      <c r="KLC57" s="559"/>
      <c r="KLD57" s="559"/>
      <c r="KLE57" s="559"/>
      <c r="KLF57" s="559"/>
      <c r="KLG57" s="559"/>
      <c r="KLH57" s="559"/>
      <c r="KLI57" s="559"/>
      <c r="KLJ57" s="559"/>
      <c r="KLK57" s="559"/>
      <c r="KLL57" s="559"/>
      <c r="KLM57" s="559"/>
      <c r="KLN57" s="559"/>
      <c r="KLO57" s="559"/>
      <c r="KLP57" s="559"/>
      <c r="KLQ57" s="559"/>
      <c r="KLR57" s="559"/>
      <c r="KLS57" s="559"/>
      <c r="KLT57" s="559"/>
      <c r="KLU57" s="559"/>
      <c r="KLV57" s="559"/>
      <c r="KLW57" s="559"/>
      <c r="KLX57" s="559"/>
      <c r="KLY57" s="559"/>
      <c r="KLZ57" s="559"/>
      <c r="KMA57" s="559"/>
      <c r="KMB57" s="559"/>
      <c r="KMC57" s="559"/>
      <c r="KMD57" s="559"/>
      <c r="KME57" s="559"/>
      <c r="KMF57" s="559"/>
      <c r="KMG57" s="559"/>
      <c r="KMH57" s="559"/>
      <c r="KMI57" s="559"/>
      <c r="KMJ57" s="559"/>
      <c r="KMK57" s="559"/>
      <c r="KML57" s="559"/>
      <c r="KMM57" s="559"/>
      <c r="KMN57" s="559"/>
      <c r="KMO57" s="559"/>
      <c r="KMP57" s="559"/>
      <c r="KMQ57" s="559"/>
      <c r="KMR57" s="559"/>
      <c r="KMS57" s="559"/>
      <c r="KMT57" s="559"/>
      <c r="KMU57" s="559"/>
      <c r="KMV57" s="559"/>
      <c r="KMW57" s="559"/>
      <c r="KMX57" s="559"/>
      <c r="KMY57" s="559"/>
      <c r="KMZ57" s="559"/>
      <c r="KNA57" s="559"/>
      <c r="KNB57" s="559"/>
      <c r="KNC57" s="559"/>
      <c r="KND57" s="559"/>
      <c r="KNE57" s="559"/>
      <c r="KNF57" s="559"/>
      <c r="KNG57" s="559"/>
      <c r="KNH57" s="559"/>
      <c r="KNI57" s="559"/>
      <c r="KNJ57" s="559"/>
      <c r="KNK57" s="559"/>
      <c r="KNL57" s="559"/>
      <c r="KNM57" s="559"/>
      <c r="KNN57" s="559"/>
      <c r="KNO57" s="559"/>
      <c r="KNP57" s="559"/>
      <c r="KNQ57" s="559"/>
      <c r="KNR57" s="559"/>
      <c r="KNS57" s="559"/>
      <c r="KNT57" s="559"/>
      <c r="KNU57" s="559"/>
      <c r="KNV57" s="559"/>
      <c r="KNW57" s="559"/>
      <c r="KNX57" s="559"/>
      <c r="KNY57" s="559"/>
      <c r="KNZ57" s="559"/>
      <c r="KOA57" s="559"/>
      <c r="KOB57" s="559"/>
      <c r="KOC57" s="559"/>
      <c r="KOD57" s="559"/>
      <c r="KOE57" s="559"/>
      <c r="KOF57" s="559"/>
      <c r="KOG57" s="559"/>
      <c r="KOH57" s="559"/>
      <c r="KOI57" s="559"/>
      <c r="KOJ57" s="559"/>
      <c r="KOK57" s="559"/>
      <c r="KOL57" s="559"/>
      <c r="KOM57" s="559"/>
      <c r="KON57" s="559"/>
      <c r="KOO57" s="559"/>
      <c r="KOP57" s="559"/>
      <c r="KOQ57" s="559"/>
      <c r="KOR57" s="559"/>
      <c r="KOS57" s="559"/>
      <c r="KOT57" s="559"/>
      <c r="KOU57" s="559"/>
      <c r="KOV57" s="559"/>
      <c r="KOW57" s="559"/>
      <c r="KOX57" s="559"/>
      <c r="KOY57" s="559"/>
      <c r="KOZ57" s="559"/>
      <c r="KPA57" s="559"/>
      <c r="KPB57" s="559"/>
      <c r="KPC57" s="559"/>
      <c r="KPD57" s="559"/>
      <c r="KPE57" s="559"/>
      <c r="KPF57" s="559"/>
      <c r="KPG57" s="559"/>
      <c r="KPH57" s="559"/>
      <c r="KPI57" s="559"/>
      <c r="KPJ57" s="559"/>
      <c r="KPK57" s="559"/>
      <c r="KPL57" s="559"/>
      <c r="KPM57" s="559"/>
      <c r="KPN57" s="559"/>
      <c r="KPO57" s="559"/>
      <c r="KPP57" s="559"/>
      <c r="KPQ57" s="559"/>
      <c r="KPR57" s="559"/>
      <c r="KPS57" s="559"/>
      <c r="KPT57" s="559"/>
      <c r="KPU57" s="559"/>
      <c r="KPV57" s="559"/>
      <c r="KPW57" s="559"/>
      <c r="KPX57" s="559"/>
      <c r="KPY57" s="559"/>
      <c r="KPZ57" s="559"/>
      <c r="KQA57" s="559"/>
      <c r="KQB57" s="559"/>
      <c r="KQC57" s="559"/>
      <c r="KQD57" s="559"/>
      <c r="KQE57" s="559"/>
      <c r="KQF57" s="559"/>
      <c r="KQG57" s="559"/>
      <c r="KQH57" s="559"/>
      <c r="KQI57" s="559"/>
      <c r="KQJ57" s="559"/>
      <c r="KQK57" s="559"/>
      <c r="KQL57" s="559"/>
      <c r="KQM57" s="559"/>
      <c r="KQN57" s="559"/>
      <c r="KQO57" s="559"/>
      <c r="KQP57" s="559"/>
      <c r="KQQ57" s="559"/>
      <c r="KQR57" s="559"/>
      <c r="KQS57" s="559"/>
      <c r="KQT57" s="559"/>
      <c r="KQU57" s="559"/>
      <c r="KQV57" s="559"/>
      <c r="KQW57" s="559"/>
      <c r="KQX57" s="559"/>
      <c r="KQY57" s="559"/>
      <c r="KQZ57" s="559"/>
      <c r="KRA57" s="559"/>
      <c r="KRB57" s="559"/>
      <c r="KRC57" s="559"/>
      <c r="KRD57" s="559"/>
      <c r="KRE57" s="559"/>
      <c r="KRF57" s="559"/>
      <c r="KRG57" s="559"/>
      <c r="KRH57" s="559"/>
      <c r="KRI57" s="559"/>
      <c r="KRJ57" s="559"/>
      <c r="KRK57" s="559"/>
      <c r="KRL57" s="559"/>
      <c r="KRM57" s="559"/>
      <c r="KRN57" s="559"/>
      <c r="KRO57" s="559"/>
      <c r="KRP57" s="559"/>
      <c r="KRQ57" s="559"/>
      <c r="KRR57" s="559"/>
      <c r="KRS57" s="559"/>
      <c r="KRT57" s="559"/>
      <c r="KRU57" s="559"/>
      <c r="KRV57" s="559"/>
      <c r="KRW57" s="559"/>
      <c r="KRX57" s="559"/>
      <c r="KRY57" s="559"/>
      <c r="KRZ57" s="559"/>
      <c r="KSA57" s="559"/>
      <c r="KSB57" s="559"/>
      <c r="KSC57" s="559"/>
      <c r="KSD57" s="559"/>
      <c r="KSE57" s="559"/>
      <c r="KSF57" s="559"/>
      <c r="KSG57" s="559"/>
      <c r="KSH57" s="559"/>
      <c r="KSI57" s="559"/>
      <c r="KSJ57" s="559"/>
      <c r="KSK57" s="559"/>
      <c r="KSL57" s="559"/>
      <c r="KSM57" s="559"/>
      <c r="KSN57" s="559"/>
      <c r="KSO57" s="559"/>
      <c r="KSP57" s="559"/>
      <c r="KSQ57" s="559"/>
      <c r="KSR57" s="559"/>
      <c r="KSS57" s="559"/>
      <c r="KST57" s="559"/>
      <c r="KSU57" s="559"/>
      <c r="KSV57" s="559"/>
      <c r="KSW57" s="559"/>
      <c r="KSX57" s="559"/>
      <c r="KSY57" s="559"/>
      <c r="KSZ57" s="559"/>
      <c r="KTA57" s="559"/>
      <c r="KTB57" s="559"/>
      <c r="KTC57" s="559"/>
      <c r="KTD57" s="559"/>
      <c r="KTE57" s="559"/>
      <c r="KTF57" s="559"/>
      <c r="KTG57" s="559"/>
      <c r="KTH57" s="559"/>
      <c r="KTI57" s="559"/>
      <c r="KTJ57" s="559"/>
      <c r="KTK57" s="559"/>
      <c r="KTL57" s="559"/>
      <c r="KTM57" s="559"/>
      <c r="KTN57" s="559"/>
      <c r="KTO57" s="559"/>
      <c r="KTP57" s="559"/>
      <c r="KTQ57" s="559"/>
      <c r="KTR57" s="559"/>
      <c r="KTS57" s="559"/>
      <c r="KTT57" s="559"/>
      <c r="KTU57" s="559"/>
      <c r="KTV57" s="559"/>
      <c r="KTW57" s="559"/>
      <c r="KTX57" s="559"/>
      <c r="KTY57" s="559"/>
      <c r="KTZ57" s="559"/>
      <c r="KUA57" s="559"/>
      <c r="KUB57" s="559"/>
      <c r="KUC57" s="559"/>
      <c r="KUD57" s="559"/>
      <c r="KUE57" s="559"/>
      <c r="KUF57" s="559"/>
      <c r="KUG57" s="559"/>
      <c r="KUH57" s="559"/>
      <c r="KUI57" s="559"/>
      <c r="KUJ57" s="559"/>
      <c r="KUK57" s="559"/>
      <c r="KUL57" s="559"/>
      <c r="KUM57" s="559"/>
      <c r="KUN57" s="559"/>
      <c r="KUO57" s="559"/>
      <c r="KUP57" s="559"/>
      <c r="KUQ57" s="559"/>
      <c r="KUR57" s="559"/>
      <c r="KUS57" s="559"/>
      <c r="KUT57" s="559"/>
      <c r="KUU57" s="559"/>
      <c r="KUV57" s="559"/>
      <c r="KUW57" s="559"/>
      <c r="KUX57" s="559"/>
      <c r="KUY57" s="559"/>
      <c r="KUZ57" s="559"/>
      <c r="KVA57" s="559"/>
      <c r="KVB57" s="559"/>
      <c r="KVC57" s="559"/>
      <c r="KVD57" s="559"/>
      <c r="KVE57" s="559"/>
      <c r="KVF57" s="559"/>
      <c r="KVG57" s="559"/>
      <c r="KVH57" s="559"/>
      <c r="KVI57" s="559"/>
      <c r="KVJ57" s="559"/>
      <c r="KVK57" s="559"/>
      <c r="KVL57" s="559"/>
      <c r="KVM57" s="559"/>
      <c r="KVN57" s="559"/>
      <c r="KVO57" s="559"/>
      <c r="KVP57" s="559"/>
      <c r="KVQ57" s="559"/>
      <c r="KVR57" s="559"/>
      <c r="KVS57" s="559"/>
      <c r="KVT57" s="559"/>
      <c r="KVU57" s="559"/>
      <c r="KVV57" s="559"/>
      <c r="KVW57" s="559"/>
      <c r="KVX57" s="559"/>
      <c r="KVY57" s="559"/>
      <c r="KVZ57" s="559"/>
      <c r="KWA57" s="559"/>
      <c r="KWB57" s="559"/>
      <c r="KWC57" s="559"/>
      <c r="KWD57" s="559"/>
      <c r="KWE57" s="559"/>
      <c r="KWF57" s="559"/>
      <c r="KWG57" s="559"/>
      <c r="KWH57" s="559"/>
      <c r="KWI57" s="559"/>
      <c r="KWJ57" s="559"/>
      <c r="KWK57" s="559"/>
      <c r="KWL57" s="559"/>
      <c r="KWM57" s="559"/>
      <c r="KWN57" s="559"/>
      <c r="KWO57" s="559"/>
      <c r="KWP57" s="559"/>
      <c r="KWQ57" s="559"/>
      <c r="KWR57" s="559"/>
      <c r="KWS57" s="559"/>
      <c r="KWT57" s="559"/>
      <c r="KWU57" s="559"/>
      <c r="KWV57" s="559"/>
      <c r="KWW57" s="559"/>
      <c r="KWX57" s="559"/>
      <c r="KWY57" s="559"/>
      <c r="KWZ57" s="559"/>
      <c r="KXA57" s="559"/>
      <c r="KXB57" s="559"/>
      <c r="KXC57" s="559"/>
      <c r="KXD57" s="559"/>
      <c r="KXE57" s="559"/>
      <c r="KXF57" s="559"/>
      <c r="KXG57" s="559"/>
      <c r="KXH57" s="559"/>
      <c r="KXI57" s="559"/>
      <c r="KXJ57" s="559"/>
      <c r="KXK57" s="559"/>
      <c r="KXL57" s="559"/>
      <c r="KXM57" s="559"/>
      <c r="KXN57" s="559"/>
      <c r="KXO57" s="559"/>
      <c r="KXP57" s="559"/>
      <c r="KXQ57" s="559"/>
      <c r="KXR57" s="559"/>
      <c r="KXS57" s="559"/>
      <c r="KXT57" s="559"/>
      <c r="KXU57" s="559"/>
      <c r="KXV57" s="559"/>
      <c r="KXW57" s="559"/>
      <c r="KXX57" s="559"/>
      <c r="KXY57" s="559"/>
      <c r="KXZ57" s="559"/>
      <c r="KYA57" s="559"/>
      <c r="KYB57" s="559"/>
      <c r="KYC57" s="559"/>
      <c r="KYD57" s="559"/>
      <c r="KYE57" s="559"/>
      <c r="KYF57" s="559"/>
      <c r="KYG57" s="559"/>
      <c r="KYH57" s="559"/>
      <c r="KYI57" s="559"/>
      <c r="KYJ57" s="559"/>
      <c r="KYK57" s="559"/>
      <c r="KYL57" s="559"/>
      <c r="KYM57" s="559"/>
      <c r="KYN57" s="559"/>
      <c r="KYO57" s="559"/>
      <c r="KYP57" s="559"/>
      <c r="KYQ57" s="559"/>
      <c r="KYR57" s="559"/>
      <c r="KYS57" s="559"/>
      <c r="KYT57" s="559"/>
      <c r="KYU57" s="559"/>
      <c r="KYV57" s="559"/>
      <c r="KYW57" s="559"/>
      <c r="KYX57" s="559"/>
      <c r="KYY57" s="559"/>
      <c r="KYZ57" s="559"/>
      <c r="KZA57" s="559"/>
      <c r="KZB57" s="559"/>
      <c r="KZC57" s="559"/>
      <c r="KZD57" s="559"/>
      <c r="KZE57" s="559"/>
      <c r="KZF57" s="559"/>
      <c r="KZG57" s="559"/>
      <c r="KZH57" s="559"/>
      <c r="KZI57" s="559"/>
      <c r="KZJ57" s="559"/>
      <c r="KZK57" s="559"/>
      <c r="KZL57" s="559"/>
      <c r="KZM57" s="559"/>
      <c r="KZN57" s="559"/>
      <c r="KZO57" s="559"/>
      <c r="KZP57" s="559"/>
      <c r="KZQ57" s="559"/>
      <c r="KZR57" s="559"/>
      <c r="KZS57" s="559"/>
      <c r="KZT57" s="559"/>
      <c r="KZU57" s="559"/>
      <c r="KZV57" s="559"/>
      <c r="KZW57" s="559"/>
      <c r="KZX57" s="559"/>
      <c r="KZY57" s="559"/>
      <c r="KZZ57" s="559"/>
      <c r="LAA57" s="559"/>
      <c r="LAB57" s="559"/>
      <c r="LAC57" s="559"/>
      <c r="LAD57" s="559"/>
      <c r="LAE57" s="559"/>
      <c r="LAF57" s="559"/>
      <c r="LAG57" s="559"/>
      <c r="LAH57" s="559"/>
      <c r="LAI57" s="559"/>
      <c r="LAJ57" s="559"/>
      <c r="LAK57" s="559"/>
      <c r="LAL57" s="559"/>
      <c r="LAM57" s="559"/>
      <c r="LAN57" s="559"/>
      <c r="LAO57" s="559"/>
      <c r="LAP57" s="559"/>
      <c r="LAQ57" s="559"/>
      <c r="LAR57" s="559"/>
      <c r="LAS57" s="559"/>
      <c r="LAT57" s="559"/>
      <c r="LAU57" s="559"/>
      <c r="LAV57" s="559"/>
      <c r="LAW57" s="559"/>
      <c r="LAX57" s="559"/>
      <c r="LAY57" s="559"/>
      <c r="LAZ57" s="559"/>
      <c r="LBA57" s="559"/>
      <c r="LBB57" s="559"/>
      <c r="LBC57" s="559"/>
      <c r="LBD57" s="559"/>
      <c r="LBE57" s="559"/>
      <c r="LBF57" s="559"/>
      <c r="LBG57" s="559"/>
      <c r="LBH57" s="559"/>
      <c r="LBI57" s="559"/>
      <c r="LBJ57" s="559"/>
      <c r="LBK57" s="559"/>
      <c r="LBL57" s="559"/>
      <c r="LBM57" s="559"/>
      <c r="LBN57" s="559"/>
      <c r="LBO57" s="559"/>
      <c r="LBP57" s="559"/>
      <c r="LBQ57" s="559"/>
      <c r="LBR57" s="559"/>
      <c r="LBS57" s="559"/>
      <c r="LBT57" s="559"/>
      <c r="LBU57" s="559"/>
      <c r="LBV57" s="559"/>
      <c r="LBW57" s="559"/>
      <c r="LBX57" s="559"/>
      <c r="LBY57" s="559"/>
      <c r="LBZ57" s="559"/>
      <c r="LCA57" s="559"/>
      <c r="LCB57" s="559"/>
      <c r="LCC57" s="559"/>
      <c r="LCD57" s="559"/>
      <c r="LCE57" s="559"/>
      <c r="LCF57" s="559"/>
      <c r="LCG57" s="559"/>
      <c r="LCH57" s="559"/>
      <c r="LCI57" s="559"/>
      <c r="LCJ57" s="559"/>
      <c r="LCK57" s="559"/>
      <c r="LCL57" s="559"/>
      <c r="LCM57" s="559"/>
      <c r="LCN57" s="559"/>
      <c r="LCO57" s="559"/>
      <c r="LCP57" s="559"/>
      <c r="LCQ57" s="559"/>
      <c r="LCR57" s="559"/>
      <c r="LCS57" s="559"/>
      <c r="LCT57" s="559"/>
      <c r="LCU57" s="559"/>
      <c r="LCV57" s="559"/>
      <c r="LCW57" s="559"/>
      <c r="LCX57" s="559"/>
      <c r="LCY57" s="559"/>
      <c r="LCZ57" s="559"/>
      <c r="LDA57" s="559"/>
      <c r="LDB57" s="559"/>
      <c r="LDC57" s="559"/>
      <c r="LDD57" s="559"/>
      <c r="LDE57" s="559"/>
      <c r="LDF57" s="559"/>
      <c r="LDG57" s="559"/>
      <c r="LDH57" s="559"/>
      <c r="LDI57" s="559"/>
      <c r="LDJ57" s="559"/>
      <c r="LDK57" s="559"/>
      <c r="LDL57" s="559"/>
      <c r="LDM57" s="559"/>
      <c r="LDN57" s="559"/>
      <c r="LDO57" s="559"/>
      <c r="LDP57" s="559"/>
      <c r="LDQ57" s="559"/>
      <c r="LDR57" s="559"/>
      <c r="LDS57" s="559"/>
      <c r="LDT57" s="559"/>
      <c r="LDU57" s="559"/>
      <c r="LDV57" s="559"/>
      <c r="LDW57" s="559"/>
      <c r="LDX57" s="559"/>
      <c r="LDY57" s="559"/>
      <c r="LDZ57" s="559"/>
      <c r="LEA57" s="559"/>
      <c r="LEB57" s="559"/>
      <c r="LEC57" s="559"/>
      <c r="LED57" s="559"/>
      <c r="LEE57" s="559"/>
      <c r="LEF57" s="559"/>
      <c r="LEG57" s="559"/>
      <c r="LEH57" s="559"/>
      <c r="LEI57" s="559"/>
      <c r="LEJ57" s="559"/>
      <c r="LEK57" s="559"/>
      <c r="LEL57" s="559"/>
      <c r="LEM57" s="559"/>
      <c r="LEN57" s="559"/>
      <c r="LEO57" s="559"/>
      <c r="LEP57" s="559"/>
      <c r="LEQ57" s="559"/>
      <c r="LER57" s="559"/>
      <c r="LES57" s="559"/>
      <c r="LET57" s="559"/>
      <c r="LEU57" s="559"/>
      <c r="LEV57" s="559"/>
      <c r="LEW57" s="559"/>
      <c r="LEX57" s="559"/>
      <c r="LEY57" s="559"/>
      <c r="LEZ57" s="559"/>
      <c r="LFA57" s="559"/>
      <c r="LFB57" s="559"/>
      <c r="LFC57" s="559"/>
      <c r="LFD57" s="559"/>
      <c r="LFE57" s="559"/>
      <c r="LFF57" s="559"/>
      <c r="LFG57" s="559"/>
      <c r="LFH57" s="559"/>
      <c r="LFI57" s="559"/>
      <c r="LFJ57" s="559"/>
      <c r="LFK57" s="559"/>
      <c r="LFL57" s="559"/>
      <c r="LFM57" s="559"/>
      <c r="LFN57" s="559"/>
      <c r="LFO57" s="559"/>
      <c r="LFP57" s="559"/>
      <c r="LFQ57" s="559"/>
      <c r="LFR57" s="559"/>
      <c r="LFS57" s="559"/>
      <c r="LFT57" s="559"/>
      <c r="LFU57" s="559"/>
      <c r="LFV57" s="559"/>
      <c r="LFW57" s="559"/>
      <c r="LFX57" s="559"/>
      <c r="LFY57" s="559"/>
      <c r="LFZ57" s="559"/>
      <c r="LGA57" s="559"/>
      <c r="LGB57" s="559"/>
      <c r="LGC57" s="559"/>
      <c r="LGD57" s="559"/>
      <c r="LGE57" s="559"/>
      <c r="LGF57" s="559"/>
      <c r="LGG57" s="559"/>
      <c r="LGH57" s="559"/>
      <c r="LGI57" s="559"/>
      <c r="LGJ57" s="559"/>
      <c r="LGK57" s="559"/>
      <c r="LGL57" s="559"/>
      <c r="LGM57" s="559"/>
      <c r="LGN57" s="559"/>
      <c r="LGO57" s="559"/>
      <c r="LGP57" s="559"/>
      <c r="LGQ57" s="559"/>
      <c r="LGR57" s="559"/>
      <c r="LGS57" s="559"/>
      <c r="LGT57" s="559"/>
      <c r="LGU57" s="559"/>
      <c r="LGV57" s="559"/>
      <c r="LGW57" s="559"/>
      <c r="LGX57" s="559"/>
      <c r="LGY57" s="559"/>
      <c r="LGZ57" s="559"/>
      <c r="LHA57" s="559"/>
      <c r="LHB57" s="559"/>
      <c r="LHC57" s="559"/>
      <c r="LHD57" s="559"/>
      <c r="LHE57" s="559"/>
      <c r="LHF57" s="559"/>
      <c r="LHG57" s="559"/>
      <c r="LHH57" s="559"/>
      <c r="LHI57" s="559"/>
      <c r="LHJ57" s="559"/>
      <c r="LHK57" s="559"/>
      <c r="LHL57" s="559"/>
      <c r="LHM57" s="559"/>
      <c r="LHN57" s="559"/>
      <c r="LHO57" s="559"/>
      <c r="LHP57" s="559"/>
      <c r="LHQ57" s="559"/>
      <c r="LHR57" s="559"/>
      <c r="LHS57" s="559"/>
      <c r="LHT57" s="559"/>
      <c r="LHU57" s="559"/>
      <c r="LHV57" s="559"/>
      <c r="LHW57" s="559"/>
      <c r="LHX57" s="559"/>
      <c r="LHY57" s="559"/>
      <c r="LHZ57" s="559"/>
      <c r="LIA57" s="559"/>
      <c r="LIB57" s="559"/>
      <c r="LIC57" s="559"/>
      <c r="LID57" s="559"/>
      <c r="LIE57" s="559"/>
      <c r="LIF57" s="559"/>
      <c r="LIG57" s="559"/>
      <c r="LIH57" s="559"/>
      <c r="LII57" s="559"/>
      <c r="LIJ57" s="559"/>
      <c r="LIK57" s="559"/>
      <c r="LIL57" s="559"/>
      <c r="LIM57" s="559"/>
      <c r="LIN57" s="559"/>
      <c r="LIO57" s="559"/>
      <c r="LIP57" s="559"/>
      <c r="LIQ57" s="559"/>
      <c r="LIR57" s="559"/>
      <c r="LIS57" s="559"/>
      <c r="LIT57" s="559"/>
      <c r="LIU57" s="559"/>
      <c r="LIV57" s="559"/>
      <c r="LIW57" s="559"/>
      <c r="LIX57" s="559"/>
      <c r="LIY57" s="559"/>
      <c r="LIZ57" s="559"/>
      <c r="LJA57" s="559"/>
      <c r="LJB57" s="559"/>
      <c r="LJC57" s="559"/>
      <c r="LJD57" s="559"/>
      <c r="LJE57" s="559"/>
      <c r="LJF57" s="559"/>
      <c r="LJG57" s="559"/>
      <c r="LJH57" s="559"/>
      <c r="LJI57" s="559"/>
      <c r="LJJ57" s="559"/>
      <c r="LJK57" s="559"/>
      <c r="LJL57" s="559"/>
      <c r="LJM57" s="559"/>
      <c r="LJN57" s="559"/>
      <c r="LJO57" s="559"/>
      <c r="LJP57" s="559"/>
      <c r="LJQ57" s="559"/>
      <c r="LJR57" s="559"/>
      <c r="LJS57" s="559"/>
      <c r="LJT57" s="559"/>
      <c r="LJU57" s="559"/>
      <c r="LJV57" s="559"/>
      <c r="LJW57" s="559"/>
      <c r="LJX57" s="559"/>
      <c r="LJY57" s="559"/>
      <c r="LJZ57" s="559"/>
      <c r="LKA57" s="559"/>
      <c r="LKB57" s="559"/>
      <c r="LKC57" s="559"/>
      <c r="LKD57" s="559"/>
      <c r="LKE57" s="559"/>
      <c r="LKF57" s="559"/>
      <c r="LKG57" s="559"/>
      <c r="LKH57" s="559"/>
      <c r="LKI57" s="559"/>
      <c r="LKJ57" s="559"/>
      <c r="LKK57" s="559"/>
      <c r="LKL57" s="559"/>
      <c r="LKM57" s="559"/>
      <c r="LKN57" s="559"/>
      <c r="LKO57" s="559"/>
      <c r="LKP57" s="559"/>
      <c r="LKQ57" s="559"/>
      <c r="LKR57" s="559"/>
      <c r="LKS57" s="559"/>
      <c r="LKT57" s="559"/>
      <c r="LKU57" s="559"/>
      <c r="LKV57" s="559"/>
      <c r="LKW57" s="559"/>
      <c r="LKX57" s="559"/>
      <c r="LKY57" s="559"/>
      <c r="LKZ57" s="559"/>
      <c r="LLA57" s="559"/>
      <c r="LLB57" s="559"/>
      <c r="LLC57" s="559"/>
      <c r="LLD57" s="559"/>
      <c r="LLE57" s="559"/>
      <c r="LLF57" s="559"/>
      <c r="LLG57" s="559"/>
      <c r="LLH57" s="559"/>
      <c r="LLI57" s="559"/>
      <c r="LLJ57" s="559"/>
      <c r="LLK57" s="559"/>
      <c r="LLL57" s="559"/>
      <c r="LLM57" s="559"/>
      <c r="LLN57" s="559"/>
      <c r="LLO57" s="559"/>
      <c r="LLP57" s="559"/>
      <c r="LLQ57" s="559"/>
      <c r="LLR57" s="559"/>
      <c r="LLS57" s="559"/>
      <c r="LLT57" s="559"/>
      <c r="LLU57" s="559"/>
      <c r="LLV57" s="559"/>
      <c r="LLW57" s="559"/>
      <c r="LLX57" s="559"/>
      <c r="LLY57" s="559"/>
      <c r="LLZ57" s="559"/>
      <c r="LMA57" s="559"/>
      <c r="LMB57" s="559"/>
      <c r="LMC57" s="559"/>
      <c r="LMD57" s="559"/>
      <c r="LME57" s="559"/>
      <c r="LMF57" s="559"/>
      <c r="LMG57" s="559"/>
      <c r="LMH57" s="559"/>
      <c r="LMI57" s="559"/>
      <c r="LMJ57" s="559"/>
      <c r="LMK57" s="559"/>
      <c r="LML57" s="559"/>
      <c r="LMM57" s="559"/>
      <c r="LMN57" s="559"/>
      <c r="LMO57" s="559"/>
      <c r="LMP57" s="559"/>
      <c r="LMQ57" s="559"/>
      <c r="LMR57" s="559"/>
      <c r="LMS57" s="559"/>
      <c r="LMT57" s="559"/>
      <c r="LMU57" s="559"/>
      <c r="LMV57" s="559"/>
      <c r="LMW57" s="559"/>
      <c r="LMX57" s="559"/>
      <c r="LMY57" s="559"/>
      <c r="LMZ57" s="559"/>
      <c r="LNA57" s="559"/>
      <c r="LNB57" s="559"/>
      <c r="LNC57" s="559"/>
      <c r="LND57" s="559"/>
      <c r="LNE57" s="559"/>
      <c r="LNF57" s="559"/>
      <c r="LNG57" s="559"/>
      <c r="LNH57" s="559"/>
      <c r="LNI57" s="559"/>
      <c r="LNJ57" s="559"/>
      <c r="LNK57" s="559"/>
      <c r="LNL57" s="559"/>
      <c r="LNM57" s="559"/>
      <c r="LNN57" s="559"/>
      <c r="LNO57" s="559"/>
      <c r="LNP57" s="559"/>
      <c r="LNQ57" s="559"/>
      <c r="LNR57" s="559"/>
      <c r="LNS57" s="559"/>
      <c r="LNT57" s="559"/>
      <c r="LNU57" s="559"/>
      <c r="LNV57" s="559"/>
      <c r="LNW57" s="559"/>
      <c r="LNX57" s="559"/>
      <c r="LNY57" s="559"/>
      <c r="LNZ57" s="559"/>
      <c r="LOA57" s="559"/>
      <c r="LOB57" s="559"/>
      <c r="LOC57" s="559"/>
      <c r="LOD57" s="559"/>
      <c r="LOE57" s="559"/>
      <c r="LOF57" s="559"/>
      <c r="LOG57" s="559"/>
      <c r="LOH57" s="559"/>
      <c r="LOI57" s="559"/>
      <c r="LOJ57" s="559"/>
      <c r="LOK57" s="559"/>
      <c r="LOL57" s="559"/>
      <c r="LOM57" s="559"/>
      <c r="LON57" s="559"/>
      <c r="LOO57" s="559"/>
      <c r="LOP57" s="559"/>
      <c r="LOQ57" s="559"/>
      <c r="LOR57" s="559"/>
      <c r="LOS57" s="559"/>
      <c r="LOT57" s="559"/>
      <c r="LOU57" s="559"/>
      <c r="LOV57" s="559"/>
      <c r="LOW57" s="559"/>
      <c r="LOX57" s="559"/>
      <c r="LOY57" s="559"/>
      <c r="LOZ57" s="559"/>
      <c r="LPA57" s="559"/>
      <c r="LPB57" s="559"/>
      <c r="LPC57" s="559"/>
      <c r="LPD57" s="559"/>
      <c r="LPE57" s="559"/>
      <c r="LPF57" s="559"/>
      <c r="LPG57" s="559"/>
      <c r="LPH57" s="559"/>
      <c r="LPI57" s="559"/>
      <c r="LPJ57" s="559"/>
      <c r="LPK57" s="559"/>
      <c r="LPL57" s="559"/>
      <c r="LPM57" s="559"/>
      <c r="LPN57" s="559"/>
      <c r="LPO57" s="559"/>
      <c r="LPP57" s="559"/>
      <c r="LPQ57" s="559"/>
      <c r="LPR57" s="559"/>
      <c r="LPS57" s="559"/>
      <c r="LPT57" s="559"/>
      <c r="LPU57" s="559"/>
      <c r="LPV57" s="559"/>
      <c r="LPW57" s="559"/>
      <c r="LPX57" s="559"/>
      <c r="LPY57" s="559"/>
      <c r="LPZ57" s="559"/>
      <c r="LQA57" s="559"/>
      <c r="LQB57" s="559"/>
      <c r="LQC57" s="559"/>
      <c r="LQD57" s="559"/>
      <c r="LQE57" s="559"/>
      <c r="LQF57" s="559"/>
      <c r="LQG57" s="559"/>
      <c r="LQH57" s="559"/>
      <c r="LQI57" s="559"/>
      <c r="LQJ57" s="559"/>
      <c r="LQK57" s="559"/>
      <c r="LQL57" s="559"/>
      <c r="LQM57" s="559"/>
      <c r="LQN57" s="559"/>
      <c r="LQO57" s="559"/>
      <c r="LQP57" s="559"/>
      <c r="LQQ57" s="559"/>
      <c r="LQR57" s="559"/>
      <c r="LQS57" s="559"/>
      <c r="LQT57" s="559"/>
      <c r="LQU57" s="559"/>
      <c r="LQV57" s="559"/>
      <c r="LQW57" s="559"/>
      <c r="LQX57" s="559"/>
      <c r="LQY57" s="559"/>
      <c r="LQZ57" s="559"/>
      <c r="LRA57" s="559"/>
      <c r="LRB57" s="559"/>
      <c r="LRC57" s="559"/>
      <c r="LRD57" s="559"/>
      <c r="LRE57" s="559"/>
      <c r="LRF57" s="559"/>
      <c r="LRG57" s="559"/>
      <c r="LRH57" s="559"/>
      <c r="LRI57" s="559"/>
      <c r="LRJ57" s="559"/>
      <c r="LRK57" s="559"/>
      <c r="LRL57" s="559"/>
      <c r="LRM57" s="559"/>
      <c r="LRN57" s="559"/>
      <c r="LRO57" s="559"/>
      <c r="LRP57" s="559"/>
      <c r="LRQ57" s="559"/>
      <c r="LRR57" s="559"/>
      <c r="LRS57" s="559"/>
      <c r="LRT57" s="559"/>
      <c r="LRU57" s="559"/>
      <c r="LRV57" s="559"/>
      <c r="LRW57" s="559"/>
      <c r="LRX57" s="559"/>
      <c r="LRY57" s="559"/>
      <c r="LRZ57" s="559"/>
      <c r="LSA57" s="559"/>
      <c r="LSB57" s="559"/>
      <c r="LSC57" s="559"/>
      <c r="LSD57" s="559"/>
      <c r="LSE57" s="559"/>
      <c r="LSF57" s="559"/>
      <c r="LSG57" s="559"/>
      <c r="LSH57" s="559"/>
      <c r="LSI57" s="559"/>
      <c r="LSJ57" s="559"/>
      <c r="LSK57" s="559"/>
      <c r="LSL57" s="559"/>
      <c r="LSM57" s="559"/>
      <c r="LSN57" s="559"/>
      <c r="LSO57" s="559"/>
      <c r="LSP57" s="559"/>
      <c r="LSQ57" s="559"/>
      <c r="LSR57" s="559"/>
      <c r="LSS57" s="559"/>
      <c r="LST57" s="559"/>
      <c r="LSU57" s="559"/>
      <c r="LSV57" s="559"/>
      <c r="LSW57" s="559"/>
      <c r="LSX57" s="559"/>
      <c r="LSY57" s="559"/>
      <c r="LSZ57" s="559"/>
      <c r="LTA57" s="559"/>
      <c r="LTB57" s="559"/>
      <c r="LTC57" s="559"/>
      <c r="LTD57" s="559"/>
      <c r="LTE57" s="559"/>
      <c r="LTF57" s="559"/>
      <c r="LTG57" s="559"/>
      <c r="LTH57" s="559"/>
      <c r="LTI57" s="559"/>
      <c r="LTJ57" s="559"/>
      <c r="LTK57" s="559"/>
      <c r="LTL57" s="559"/>
      <c r="LTM57" s="559"/>
      <c r="LTN57" s="559"/>
      <c r="LTO57" s="559"/>
      <c r="LTP57" s="559"/>
      <c r="LTQ57" s="559"/>
      <c r="LTR57" s="559"/>
      <c r="LTS57" s="559"/>
      <c r="LTT57" s="559"/>
      <c r="LTU57" s="559"/>
      <c r="LTV57" s="559"/>
      <c r="LTW57" s="559"/>
      <c r="LTX57" s="559"/>
      <c r="LTY57" s="559"/>
      <c r="LTZ57" s="559"/>
      <c r="LUA57" s="559"/>
      <c r="LUB57" s="559"/>
      <c r="LUC57" s="559"/>
      <c r="LUD57" s="559"/>
      <c r="LUE57" s="559"/>
      <c r="LUF57" s="559"/>
      <c r="LUG57" s="559"/>
      <c r="LUH57" s="559"/>
      <c r="LUI57" s="559"/>
      <c r="LUJ57" s="559"/>
      <c r="LUK57" s="559"/>
      <c r="LUL57" s="559"/>
      <c r="LUM57" s="559"/>
      <c r="LUN57" s="559"/>
      <c r="LUO57" s="559"/>
      <c r="LUP57" s="559"/>
      <c r="LUQ57" s="559"/>
      <c r="LUR57" s="559"/>
      <c r="LUS57" s="559"/>
      <c r="LUT57" s="559"/>
      <c r="LUU57" s="559"/>
      <c r="LUV57" s="559"/>
      <c r="LUW57" s="559"/>
      <c r="LUX57" s="559"/>
      <c r="LUY57" s="559"/>
      <c r="LUZ57" s="559"/>
      <c r="LVA57" s="559"/>
      <c r="LVB57" s="559"/>
      <c r="LVC57" s="559"/>
      <c r="LVD57" s="559"/>
      <c r="LVE57" s="559"/>
      <c r="LVF57" s="559"/>
      <c r="LVG57" s="559"/>
      <c r="LVH57" s="559"/>
      <c r="LVI57" s="559"/>
      <c r="LVJ57" s="559"/>
      <c r="LVK57" s="559"/>
      <c r="LVL57" s="559"/>
      <c r="LVM57" s="559"/>
      <c r="LVN57" s="559"/>
      <c r="LVO57" s="559"/>
      <c r="LVP57" s="559"/>
      <c r="LVQ57" s="559"/>
      <c r="LVR57" s="559"/>
      <c r="LVS57" s="559"/>
      <c r="LVT57" s="559"/>
      <c r="LVU57" s="559"/>
      <c r="LVV57" s="559"/>
      <c r="LVW57" s="559"/>
      <c r="LVX57" s="559"/>
      <c r="LVY57" s="559"/>
      <c r="LVZ57" s="559"/>
      <c r="LWA57" s="559"/>
      <c r="LWB57" s="559"/>
      <c r="LWC57" s="559"/>
      <c r="LWD57" s="559"/>
      <c r="LWE57" s="559"/>
      <c r="LWF57" s="559"/>
      <c r="LWG57" s="559"/>
      <c r="LWH57" s="559"/>
      <c r="LWI57" s="559"/>
      <c r="LWJ57" s="559"/>
      <c r="LWK57" s="559"/>
      <c r="LWL57" s="559"/>
      <c r="LWM57" s="559"/>
      <c r="LWN57" s="559"/>
      <c r="LWO57" s="559"/>
      <c r="LWP57" s="559"/>
      <c r="LWQ57" s="559"/>
      <c r="LWR57" s="559"/>
      <c r="LWS57" s="559"/>
      <c r="LWT57" s="559"/>
      <c r="LWU57" s="559"/>
      <c r="LWV57" s="559"/>
      <c r="LWW57" s="559"/>
      <c r="LWX57" s="559"/>
      <c r="LWY57" s="559"/>
      <c r="LWZ57" s="559"/>
      <c r="LXA57" s="559"/>
      <c r="LXB57" s="559"/>
      <c r="LXC57" s="559"/>
      <c r="LXD57" s="559"/>
      <c r="LXE57" s="559"/>
      <c r="LXF57" s="559"/>
      <c r="LXG57" s="559"/>
      <c r="LXH57" s="559"/>
      <c r="LXI57" s="559"/>
      <c r="LXJ57" s="559"/>
      <c r="LXK57" s="559"/>
      <c r="LXL57" s="559"/>
      <c r="LXM57" s="559"/>
      <c r="LXN57" s="559"/>
      <c r="LXO57" s="559"/>
      <c r="LXP57" s="559"/>
      <c r="LXQ57" s="559"/>
      <c r="LXR57" s="559"/>
      <c r="LXS57" s="559"/>
      <c r="LXT57" s="559"/>
      <c r="LXU57" s="559"/>
      <c r="LXV57" s="559"/>
      <c r="LXW57" s="559"/>
      <c r="LXX57" s="559"/>
      <c r="LXY57" s="559"/>
      <c r="LXZ57" s="559"/>
      <c r="LYA57" s="559"/>
      <c r="LYB57" s="559"/>
      <c r="LYC57" s="559"/>
      <c r="LYD57" s="559"/>
      <c r="LYE57" s="559"/>
      <c r="LYF57" s="559"/>
      <c r="LYG57" s="559"/>
      <c r="LYH57" s="559"/>
      <c r="LYI57" s="559"/>
      <c r="LYJ57" s="559"/>
      <c r="LYK57" s="559"/>
      <c r="LYL57" s="559"/>
      <c r="LYM57" s="559"/>
      <c r="LYN57" s="559"/>
      <c r="LYO57" s="559"/>
      <c r="LYP57" s="559"/>
      <c r="LYQ57" s="559"/>
      <c r="LYR57" s="559"/>
      <c r="LYS57" s="559"/>
      <c r="LYT57" s="559"/>
      <c r="LYU57" s="559"/>
      <c r="LYV57" s="559"/>
      <c r="LYW57" s="559"/>
      <c r="LYX57" s="559"/>
      <c r="LYY57" s="559"/>
      <c r="LYZ57" s="559"/>
      <c r="LZA57" s="559"/>
      <c r="LZB57" s="559"/>
      <c r="LZC57" s="559"/>
      <c r="LZD57" s="559"/>
      <c r="LZE57" s="559"/>
      <c r="LZF57" s="559"/>
      <c r="LZG57" s="559"/>
      <c r="LZH57" s="559"/>
      <c r="LZI57" s="559"/>
      <c r="LZJ57" s="559"/>
      <c r="LZK57" s="559"/>
      <c r="LZL57" s="559"/>
      <c r="LZM57" s="559"/>
      <c r="LZN57" s="559"/>
      <c r="LZO57" s="559"/>
      <c r="LZP57" s="559"/>
      <c r="LZQ57" s="559"/>
      <c r="LZR57" s="559"/>
      <c r="LZS57" s="559"/>
      <c r="LZT57" s="559"/>
      <c r="LZU57" s="559"/>
      <c r="LZV57" s="559"/>
      <c r="LZW57" s="559"/>
      <c r="LZX57" s="559"/>
      <c r="LZY57" s="559"/>
      <c r="LZZ57" s="559"/>
      <c r="MAA57" s="559"/>
      <c r="MAB57" s="559"/>
      <c r="MAC57" s="559"/>
      <c r="MAD57" s="559"/>
      <c r="MAE57" s="559"/>
      <c r="MAF57" s="559"/>
      <c r="MAG57" s="559"/>
      <c r="MAH57" s="559"/>
      <c r="MAI57" s="559"/>
      <c r="MAJ57" s="559"/>
      <c r="MAK57" s="559"/>
      <c r="MAL57" s="559"/>
      <c r="MAM57" s="559"/>
      <c r="MAN57" s="559"/>
      <c r="MAO57" s="559"/>
      <c r="MAP57" s="559"/>
      <c r="MAQ57" s="559"/>
      <c r="MAR57" s="559"/>
      <c r="MAS57" s="559"/>
      <c r="MAT57" s="559"/>
      <c r="MAU57" s="559"/>
      <c r="MAV57" s="559"/>
      <c r="MAW57" s="559"/>
      <c r="MAX57" s="559"/>
      <c r="MAY57" s="559"/>
      <c r="MAZ57" s="559"/>
      <c r="MBA57" s="559"/>
      <c r="MBB57" s="559"/>
      <c r="MBC57" s="559"/>
      <c r="MBD57" s="559"/>
      <c r="MBE57" s="559"/>
      <c r="MBF57" s="559"/>
      <c r="MBG57" s="559"/>
      <c r="MBH57" s="559"/>
      <c r="MBI57" s="559"/>
      <c r="MBJ57" s="559"/>
      <c r="MBK57" s="559"/>
      <c r="MBL57" s="559"/>
      <c r="MBM57" s="559"/>
      <c r="MBN57" s="559"/>
      <c r="MBO57" s="559"/>
      <c r="MBP57" s="559"/>
      <c r="MBQ57" s="559"/>
      <c r="MBR57" s="559"/>
      <c r="MBS57" s="559"/>
      <c r="MBT57" s="559"/>
      <c r="MBU57" s="559"/>
      <c r="MBV57" s="559"/>
      <c r="MBW57" s="559"/>
      <c r="MBX57" s="559"/>
      <c r="MBY57" s="559"/>
      <c r="MBZ57" s="559"/>
      <c r="MCA57" s="559"/>
      <c r="MCB57" s="559"/>
      <c r="MCC57" s="559"/>
      <c r="MCD57" s="559"/>
      <c r="MCE57" s="559"/>
      <c r="MCF57" s="559"/>
      <c r="MCG57" s="559"/>
      <c r="MCH57" s="559"/>
      <c r="MCI57" s="559"/>
      <c r="MCJ57" s="559"/>
      <c r="MCK57" s="559"/>
      <c r="MCL57" s="559"/>
      <c r="MCM57" s="559"/>
      <c r="MCN57" s="559"/>
      <c r="MCO57" s="559"/>
      <c r="MCP57" s="559"/>
      <c r="MCQ57" s="559"/>
      <c r="MCR57" s="559"/>
      <c r="MCS57" s="559"/>
      <c r="MCT57" s="559"/>
      <c r="MCU57" s="559"/>
      <c r="MCV57" s="559"/>
      <c r="MCW57" s="559"/>
      <c r="MCX57" s="559"/>
      <c r="MCY57" s="559"/>
      <c r="MCZ57" s="559"/>
      <c r="MDA57" s="559"/>
      <c r="MDB57" s="559"/>
      <c r="MDC57" s="559"/>
      <c r="MDD57" s="559"/>
      <c r="MDE57" s="559"/>
      <c r="MDF57" s="559"/>
      <c r="MDG57" s="559"/>
      <c r="MDH57" s="559"/>
      <c r="MDI57" s="559"/>
      <c r="MDJ57" s="559"/>
      <c r="MDK57" s="559"/>
      <c r="MDL57" s="559"/>
      <c r="MDM57" s="559"/>
      <c r="MDN57" s="559"/>
      <c r="MDO57" s="559"/>
      <c r="MDP57" s="559"/>
      <c r="MDQ57" s="559"/>
      <c r="MDR57" s="559"/>
      <c r="MDS57" s="559"/>
      <c r="MDT57" s="559"/>
      <c r="MDU57" s="559"/>
      <c r="MDV57" s="559"/>
      <c r="MDW57" s="559"/>
      <c r="MDX57" s="559"/>
      <c r="MDY57" s="559"/>
      <c r="MDZ57" s="559"/>
      <c r="MEA57" s="559"/>
      <c r="MEB57" s="559"/>
      <c r="MEC57" s="559"/>
      <c r="MED57" s="559"/>
      <c r="MEE57" s="559"/>
      <c r="MEF57" s="559"/>
      <c r="MEG57" s="559"/>
      <c r="MEH57" s="559"/>
      <c r="MEI57" s="559"/>
      <c r="MEJ57" s="559"/>
      <c r="MEK57" s="559"/>
      <c r="MEL57" s="559"/>
      <c r="MEM57" s="559"/>
      <c r="MEN57" s="559"/>
      <c r="MEO57" s="559"/>
      <c r="MEP57" s="559"/>
      <c r="MEQ57" s="559"/>
      <c r="MER57" s="559"/>
      <c r="MES57" s="559"/>
      <c r="MET57" s="559"/>
      <c r="MEU57" s="559"/>
      <c r="MEV57" s="559"/>
      <c r="MEW57" s="559"/>
      <c r="MEX57" s="559"/>
      <c r="MEY57" s="559"/>
      <c r="MEZ57" s="559"/>
      <c r="MFA57" s="559"/>
      <c r="MFB57" s="559"/>
      <c r="MFC57" s="559"/>
      <c r="MFD57" s="559"/>
      <c r="MFE57" s="559"/>
      <c r="MFF57" s="559"/>
      <c r="MFG57" s="559"/>
      <c r="MFH57" s="559"/>
      <c r="MFI57" s="559"/>
      <c r="MFJ57" s="559"/>
      <c r="MFK57" s="559"/>
      <c r="MFL57" s="559"/>
      <c r="MFM57" s="559"/>
      <c r="MFN57" s="559"/>
      <c r="MFO57" s="559"/>
      <c r="MFP57" s="559"/>
      <c r="MFQ57" s="559"/>
      <c r="MFR57" s="559"/>
      <c r="MFS57" s="559"/>
      <c r="MFT57" s="559"/>
      <c r="MFU57" s="559"/>
      <c r="MFV57" s="559"/>
      <c r="MFW57" s="559"/>
      <c r="MFX57" s="559"/>
      <c r="MFY57" s="559"/>
      <c r="MFZ57" s="559"/>
      <c r="MGA57" s="559"/>
      <c r="MGB57" s="559"/>
      <c r="MGC57" s="559"/>
      <c r="MGD57" s="559"/>
      <c r="MGE57" s="559"/>
      <c r="MGF57" s="559"/>
      <c r="MGG57" s="559"/>
      <c r="MGH57" s="559"/>
      <c r="MGI57" s="559"/>
      <c r="MGJ57" s="559"/>
      <c r="MGK57" s="559"/>
      <c r="MGL57" s="559"/>
      <c r="MGM57" s="559"/>
      <c r="MGN57" s="559"/>
      <c r="MGO57" s="559"/>
      <c r="MGP57" s="559"/>
      <c r="MGQ57" s="559"/>
      <c r="MGR57" s="559"/>
      <c r="MGS57" s="559"/>
      <c r="MGT57" s="559"/>
      <c r="MGU57" s="559"/>
      <c r="MGV57" s="559"/>
      <c r="MGW57" s="559"/>
      <c r="MGX57" s="559"/>
      <c r="MGY57" s="559"/>
      <c r="MGZ57" s="559"/>
      <c r="MHA57" s="559"/>
      <c r="MHB57" s="559"/>
      <c r="MHC57" s="559"/>
      <c r="MHD57" s="559"/>
      <c r="MHE57" s="559"/>
      <c r="MHF57" s="559"/>
      <c r="MHG57" s="559"/>
      <c r="MHH57" s="559"/>
      <c r="MHI57" s="559"/>
      <c r="MHJ57" s="559"/>
      <c r="MHK57" s="559"/>
      <c r="MHL57" s="559"/>
      <c r="MHM57" s="559"/>
      <c r="MHN57" s="559"/>
      <c r="MHO57" s="559"/>
      <c r="MHP57" s="559"/>
      <c r="MHQ57" s="559"/>
      <c r="MHR57" s="559"/>
      <c r="MHS57" s="559"/>
      <c r="MHT57" s="559"/>
      <c r="MHU57" s="559"/>
      <c r="MHV57" s="559"/>
      <c r="MHW57" s="559"/>
      <c r="MHX57" s="559"/>
      <c r="MHY57" s="559"/>
      <c r="MHZ57" s="559"/>
      <c r="MIA57" s="559"/>
      <c r="MIB57" s="559"/>
      <c r="MIC57" s="559"/>
      <c r="MID57" s="559"/>
      <c r="MIE57" s="559"/>
      <c r="MIF57" s="559"/>
      <c r="MIG57" s="559"/>
      <c r="MIH57" s="559"/>
      <c r="MII57" s="559"/>
      <c r="MIJ57" s="559"/>
      <c r="MIK57" s="559"/>
      <c r="MIL57" s="559"/>
      <c r="MIM57" s="559"/>
      <c r="MIN57" s="559"/>
      <c r="MIO57" s="559"/>
      <c r="MIP57" s="559"/>
      <c r="MIQ57" s="559"/>
      <c r="MIR57" s="559"/>
      <c r="MIS57" s="559"/>
      <c r="MIT57" s="559"/>
      <c r="MIU57" s="559"/>
      <c r="MIV57" s="559"/>
      <c r="MIW57" s="559"/>
      <c r="MIX57" s="559"/>
      <c r="MIY57" s="559"/>
      <c r="MIZ57" s="559"/>
      <c r="MJA57" s="559"/>
      <c r="MJB57" s="559"/>
      <c r="MJC57" s="559"/>
      <c r="MJD57" s="559"/>
      <c r="MJE57" s="559"/>
      <c r="MJF57" s="559"/>
      <c r="MJG57" s="559"/>
      <c r="MJH57" s="559"/>
      <c r="MJI57" s="559"/>
      <c r="MJJ57" s="559"/>
      <c r="MJK57" s="559"/>
      <c r="MJL57" s="559"/>
      <c r="MJM57" s="559"/>
      <c r="MJN57" s="559"/>
      <c r="MJO57" s="559"/>
      <c r="MJP57" s="559"/>
      <c r="MJQ57" s="559"/>
      <c r="MJR57" s="559"/>
      <c r="MJS57" s="559"/>
      <c r="MJT57" s="559"/>
      <c r="MJU57" s="559"/>
      <c r="MJV57" s="559"/>
      <c r="MJW57" s="559"/>
      <c r="MJX57" s="559"/>
      <c r="MJY57" s="559"/>
      <c r="MJZ57" s="559"/>
      <c r="MKA57" s="559"/>
      <c r="MKB57" s="559"/>
      <c r="MKC57" s="559"/>
      <c r="MKD57" s="559"/>
      <c r="MKE57" s="559"/>
      <c r="MKF57" s="559"/>
      <c r="MKG57" s="559"/>
      <c r="MKH57" s="559"/>
      <c r="MKI57" s="559"/>
      <c r="MKJ57" s="559"/>
      <c r="MKK57" s="559"/>
      <c r="MKL57" s="559"/>
      <c r="MKM57" s="559"/>
      <c r="MKN57" s="559"/>
      <c r="MKO57" s="559"/>
      <c r="MKP57" s="559"/>
      <c r="MKQ57" s="559"/>
      <c r="MKR57" s="559"/>
      <c r="MKS57" s="559"/>
      <c r="MKT57" s="559"/>
      <c r="MKU57" s="559"/>
      <c r="MKV57" s="559"/>
      <c r="MKW57" s="559"/>
      <c r="MKX57" s="559"/>
      <c r="MKY57" s="559"/>
      <c r="MKZ57" s="559"/>
      <c r="MLA57" s="559"/>
      <c r="MLB57" s="559"/>
      <c r="MLC57" s="559"/>
      <c r="MLD57" s="559"/>
      <c r="MLE57" s="559"/>
      <c r="MLF57" s="559"/>
      <c r="MLG57" s="559"/>
      <c r="MLH57" s="559"/>
      <c r="MLI57" s="559"/>
      <c r="MLJ57" s="559"/>
      <c r="MLK57" s="559"/>
      <c r="MLL57" s="559"/>
      <c r="MLM57" s="559"/>
      <c r="MLN57" s="559"/>
      <c r="MLO57" s="559"/>
      <c r="MLP57" s="559"/>
      <c r="MLQ57" s="559"/>
      <c r="MLR57" s="559"/>
      <c r="MLS57" s="559"/>
      <c r="MLT57" s="559"/>
      <c r="MLU57" s="559"/>
      <c r="MLV57" s="559"/>
      <c r="MLW57" s="559"/>
      <c r="MLX57" s="559"/>
      <c r="MLY57" s="559"/>
      <c r="MLZ57" s="559"/>
      <c r="MMA57" s="559"/>
      <c r="MMB57" s="559"/>
      <c r="MMC57" s="559"/>
      <c r="MMD57" s="559"/>
      <c r="MME57" s="559"/>
      <c r="MMF57" s="559"/>
      <c r="MMG57" s="559"/>
      <c r="MMH57" s="559"/>
      <c r="MMI57" s="559"/>
      <c r="MMJ57" s="559"/>
      <c r="MMK57" s="559"/>
      <c r="MML57" s="559"/>
      <c r="MMM57" s="559"/>
      <c r="MMN57" s="559"/>
      <c r="MMO57" s="559"/>
      <c r="MMP57" s="559"/>
      <c r="MMQ57" s="559"/>
      <c r="MMR57" s="559"/>
      <c r="MMS57" s="559"/>
      <c r="MMT57" s="559"/>
      <c r="MMU57" s="559"/>
      <c r="MMV57" s="559"/>
      <c r="MMW57" s="559"/>
      <c r="MMX57" s="559"/>
      <c r="MMY57" s="559"/>
      <c r="MMZ57" s="559"/>
      <c r="MNA57" s="559"/>
      <c r="MNB57" s="559"/>
      <c r="MNC57" s="559"/>
      <c r="MND57" s="559"/>
      <c r="MNE57" s="559"/>
      <c r="MNF57" s="559"/>
      <c r="MNG57" s="559"/>
      <c r="MNH57" s="559"/>
      <c r="MNI57" s="559"/>
      <c r="MNJ57" s="559"/>
      <c r="MNK57" s="559"/>
      <c r="MNL57" s="559"/>
      <c r="MNM57" s="559"/>
      <c r="MNN57" s="559"/>
      <c r="MNO57" s="559"/>
      <c r="MNP57" s="559"/>
      <c r="MNQ57" s="559"/>
      <c r="MNR57" s="559"/>
      <c r="MNS57" s="559"/>
      <c r="MNT57" s="559"/>
      <c r="MNU57" s="559"/>
      <c r="MNV57" s="559"/>
      <c r="MNW57" s="559"/>
      <c r="MNX57" s="559"/>
      <c r="MNY57" s="559"/>
      <c r="MNZ57" s="559"/>
      <c r="MOA57" s="559"/>
      <c r="MOB57" s="559"/>
      <c r="MOC57" s="559"/>
      <c r="MOD57" s="559"/>
      <c r="MOE57" s="559"/>
      <c r="MOF57" s="559"/>
      <c r="MOG57" s="559"/>
      <c r="MOH57" s="559"/>
      <c r="MOI57" s="559"/>
      <c r="MOJ57" s="559"/>
      <c r="MOK57" s="559"/>
      <c r="MOL57" s="559"/>
      <c r="MOM57" s="559"/>
      <c r="MON57" s="559"/>
      <c r="MOO57" s="559"/>
      <c r="MOP57" s="559"/>
      <c r="MOQ57" s="559"/>
      <c r="MOR57" s="559"/>
      <c r="MOS57" s="559"/>
      <c r="MOT57" s="559"/>
      <c r="MOU57" s="559"/>
      <c r="MOV57" s="559"/>
      <c r="MOW57" s="559"/>
      <c r="MOX57" s="559"/>
      <c r="MOY57" s="559"/>
      <c r="MOZ57" s="559"/>
      <c r="MPA57" s="559"/>
      <c r="MPB57" s="559"/>
      <c r="MPC57" s="559"/>
      <c r="MPD57" s="559"/>
      <c r="MPE57" s="559"/>
      <c r="MPF57" s="559"/>
      <c r="MPG57" s="559"/>
      <c r="MPH57" s="559"/>
      <c r="MPI57" s="559"/>
      <c r="MPJ57" s="559"/>
      <c r="MPK57" s="559"/>
      <c r="MPL57" s="559"/>
      <c r="MPM57" s="559"/>
      <c r="MPN57" s="559"/>
      <c r="MPO57" s="559"/>
      <c r="MPP57" s="559"/>
      <c r="MPQ57" s="559"/>
      <c r="MPR57" s="559"/>
      <c r="MPS57" s="559"/>
      <c r="MPT57" s="559"/>
      <c r="MPU57" s="559"/>
      <c r="MPV57" s="559"/>
      <c r="MPW57" s="559"/>
      <c r="MPX57" s="559"/>
      <c r="MPY57" s="559"/>
      <c r="MPZ57" s="559"/>
      <c r="MQA57" s="559"/>
      <c r="MQB57" s="559"/>
      <c r="MQC57" s="559"/>
      <c r="MQD57" s="559"/>
      <c r="MQE57" s="559"/>
      <c r="MQF57" s="559"/>
      <c r="MQG57" s="559"/>
      <c r="MQH57" s="559"/>
      <c r="MQI57" s="559"/>
      <c r="MQJ57" s="559"/>
      <c r="MQK57" s="559"/>
      <c r="MQL57" s="559"/>
      <c r="MQM57" s="559"/>
      <c r="MQN57" s="559"/>
      <c r="MQO57" s="559"/>
      <c r="MQP57" s="559"/>
      <c r="MQQ57" s="559"/>
      <c r="MQR57" s="559"/>
      <c r="MQS57" s="559"/>
      <c r="MQT57" s="559"/>
      <c r="MQU57" s="559"/>
      <c r="MQV57" s="559"/>
      <c r="MQW57" s="559"/>
      <c r="MQX57" s="559"/>
      <c r="MQY57" s="559"/>
      <c r="MQZ57" s="559"/>
      <c r="MRA57" s="559"/>
      <c r="MRB57" s="559"/>
      <c r="MRC57" s="559"/>
      <c r="MRD57" s="559"/>
      <c r="MRE57" s="559"/>
      <c r="MRF57" s="559"/>
      <c r="MRG57" s="559"/>
      <c r="MRH57" s="559"/>
      <c r="MRI57" s="559"/>
      <c r="MRJ57" s="559"/>
      <c r="MRK57" s="559"/>
      <c r="MRL57" s="559"/>
      <c r="MRM57" s="559"/>
      <c r="MRN57" s="559"/>
      <c r="MRO57" s="559"/>
      <c r="MRP57" s="559"/>
      <c r="MRQ57" s="559"/>
      <c r="MRR57" s="559"/>
      <c r="MRS57" s="559"/>
      <c r="MRT57" s="559"/>
      <c r="MRU57" s="559"/>
      <c r="MRV57" s="559"/>
      <c r="MRW57" s="559"/>
      <c r="MRX57" s="559"/>
      <c r="MRY57" s="559"/>
      <c r="MRZ57" s="559"/>
      <c r="MSA57" s="559"/>
      <c r="MSB57" s="559"/>
      <c r="MSC57" s="559"/>
      <c r="MSD57" s="559"/>
      <c r="MSE57" s="559"/>
      <c r="MSF57" s="559"/>
      <c r="MSG57" s="559"/>
      <c r="MSH57" s="559"/>
      <c r="MSI57" s="559"/>
      <c r="MSJ57" s="559"/>
      <c r="MSK57" s="559"/>
      <c r="MSL57" s="559"/>
      <c r="MSM57" s="559"/>
      <c r="MSN57" s="559"/>
      <c r="MSO57" s="559"/>
      <c r="MSP57" s="559"/>
      <c r="MSQ57" s="559"/>
      <c r="MSR57" s="559"/>
      <c r="MSS57" s="559"/>
      <c r="MST57" s="559"/>
      <c r="MSU57" s="559"/>
      <c r="MSV57" s="559"/>
      <c r="MSW57" s="559"/>
      <c r="MSX57" s="559"/>
      <c r="MSY57" s="559"/>
      <c r="MSZ57" s="559"/>
      <c r="MTA57" s="559"/>
      <c r="MTB57" s="559"/>
      <c r="MTC57" s="559"/>
      <c r="MTD57" s="559"/>
      <c r="MTE57" s="559"/>
      <c r="MTF57" s="559"/>
      <c r="MTG57" s="559"/>
      <c r="MTH57" s="559"/>
      <c r="MTI57" s="559"/>
      <c r="MTJ57" s="559"/>
      <c r="MTK57" s="559"/>
      <c r="MTL57" s="559"/>
      <c r="MTM57" s="559"/>
      <c r="MTN57" s="559"/>
      <c r="MTO57" s="559"/>
      <c r="MTP57" s="559"/>
      <c r="MTQ57" s="559"/>
      <c r="MTR57" s="559"/>
      <c r="MTS57" s="559"/>
      <c r="MTT57" s="559"/>
      <c r="MTU57" s="559"/>
      <c r="MTV57" s="559"/>
      <c r="MTW57" s="559"/>
      <c r="MTX57" s="559"/>
      <c r="MTY57" s="559"/>
      <c r="MTZ57" s="559"/>
      <c r="MUA57" s="559"/>
      <c r="MUB57" s="559"/>
      <c r="MUC57" s="559"/>
      <c r="MUD57" s="559"/>
      <c r="MUE57" s="559"/>
      <c r="MUF57" s="559"/>
      <c r="MUG57" s="559"/>
      <c r="MUH57" s="559"/>
      <c r="MUI57" s="559"/>
      <c r="MUJ57" s="559"/>
      <c r="MUK57" s="559"/>
      <c r="MUL57" s="559"/>
      <c r="MUM57" s="559"/>
      <c r="MUN57" s="559"/>
      <c r="MUO57" s="559"/>
      <c r="MUP57" s="559"/>
      <c r="MUQ57" s="559"/>
      <c r="MUR57" s="559"/>
      <c r="MUS57" s="559"/>
      <c r="MUT57" s="559"/>
      <c r="MUU57" s="559"/>
      <c r="MUV57" s="559"/>
      <c r="MUW57" s="559"/>
      <c r="MUX57" s="559"/>
      <c r="MUY57" s="559"/>
      <c r="MUZ57" s="559"/>
      <c r="MVA57" s="559"/>
      <c r="MVB57" s="559"/>
      <c r="MVC57" s="559"/>
      <c r="MVD57" s="559"/>
      <c r="MVE57" s="559"/>
      <c r="MVF57" s="559"/>
      <c r="MVG57" s="559"/>
      <c r="MVH57" s="559"/>
      <c r="MVI57" s="559"/>
      <c r="MVJ57" s="559"/>
      <c r="MVK57" s="559"/>
      <c r="MVL57" s="559"/>
      <c r="MVM57" s="559"/>
      <c r="MVN57" s="559"/>
      <c r="MVO57" s="559"/>
      <c r="MVP57" s="559"/>
      <c r="MVQ57" s="559"/>
      <c r="MVR57" s="559"/>
      <c r="MVS57" s="559"/>
      <c r="MVT57" s="559"/>
      <c r="MVU57" s="559"/>
      <c r="MVV57" s="559"/>
      <c r="MVW57" s="559"/>
      <c r="MVX57" s="559"/>
      <c r="MVY57" s="559"/>
      <c r="MVZ57" s="559"/>
      <c r="MWA57" s="559"/>
      <c r="MWB57" s="559"/>
      <c r="MWC57" s="559"/>
      <c r="MWD57" s="559"/>
      <c r="MWE57" s="559"/>
      <c r="MWF57" s="559"/>
      <c r="MWG57" s="559"/>
      <c r="MWH57" s="559"/>
      <c r="MWI57" s="559"/>
      <c r="MWJ57" s="559"/>
      <c r="MWK57" s="559"/>
      <c r="MWL57" s="559"/>
      <c r="MWM57" s="559"/>
      <c r="MWN57" s="559"/>
      <c r="MWO57" s="559"/>
      <c r="MWP57" s="559"/>
      <c r="MWQ57" s="559"/>
      <c r="MWR57" s="559"/>
      <c r="MWS57" s="559"/>
      <c r="MWT57" s="559"/>
      <c r="MWU57" s="559"/>
      <c r="MWV57" s="559"/>
      <c r="MWW57" s="559"/>
      <c r="MWX57" s="559"/>
      <c r="MWY57" s="559"/>
      <c r="MWZ57" s="559"/>
      <c r="MXA57" s="559"/>
      <c r="MXB57" s="559"/>
      <c r="MXC57" s="559"/>
      <c r="MXD57" s="559"/>
      <c r="MXE57" s="559"/>
      <c r="MXF57" s="559"/>
      <c r="MXG57" s="559"/>
      <c r="MXH57" s="559"/>
      <c r="MXI57" s="559"/>
      <c r="MXJ57" s="559"/>
      <c r="MXK57" s="559"/>
      <c r="MXL57" s="559"/>
      <c r="MXM57" s="559"/>
      <c r="MXN57" s="559"/>
      <c r="MXO57" s="559"/>
      <c r="MXP57" s="559"/>
      <c r="MXQ57" s="559"/>
      <c r="MXR57" s="559"/>
      <c r="MXS57" s="559"/>
      <c r="MXT57" s="559"/>
      <c r="MXU57" s="559"/>
      <c r="MXV57" s="559"/>
      <c r="MXW57" s="559"/>
      <c r="MXX57" s="559"/>
      <c r="MXY57" s="559"/>
      <c r="MXZ57" s="559"/>
      <c r="MYA57" s="559"/>
      <c r="MYB57" s="559"/>
      <c r="MYC57" s="559"/>
      <c r="MYD57" s="559"/>
      <c r="MYE57" s="559"/>
      <c r="MYF57" s="559"/>
      <c r="MYG57" s="559"/>
      <c r="MYH57" s="559"/>
      <c r="MYI57" s="559"/>
      <c r="MYJ57" s="559"/>
      <c r="MYK57" s="559"/>
      <c r="MYL57" s="559"/>
      <c r="MYM57" s="559"/>
      <c r="MYN57" s="559"/>
      <c r="MYO57" s="559"/>
      <c r="MYP57" s="559"/>
      <c r="MYQ57" s="559"/>
      <c r="MYR57" s="559"/>
      <c r="MYS57" s="559"/>
      <c r="MYT57" s="559"/>
      <c r="MYU57" s="559"/>
      <c r="MYV57" s="559"/>
      <c r="MYW57" s="559"/>
      <c r="MYX57" s="559"/>
      <c r="MYY57" s="559"/>
      <c r="MYZ57" s="559"/>
      <c r="MZA57" s="559"/>
      <c r="MZB57" s="559"/>
      <c r="MZC57" s="559"/>
      <c r="MZD57" s="559"/>
      <c r="MZE57" s="559"/>
      <c r="MZF57" s="559"/>
      <c r="MZG57" s="559"/>
      <c r="MZH57" s="559"/>
      <c r="MZI57" s="559"/>
      <c r="MZJ57" s="559"/>
      <c r="MZK57" s="559"/>
      <c r="MZL57" s="559"/>
      <c r="MZM57" s="559"/>
      <c r="MZN57" s="559"/>
      <c r="MZO57" s="559"/>
      <c r="MZP57" s="559"/>
      <c r="MZQ57" s="559"/>
      <c r="MZR57" s="559"/>
      <c r="MZS57" s="559"/>
      <c r="MZT57" s="559"/>
      <c r="MZU57" s="559"/>
      <c r="MZV57" s="559"/>
      <c r="MZW57" s="559"/>
      <c r="MZX57" s="559"/>
      <c r="MZY57" s="559"/>
      <c r="MZZ57" s="559"/>
      <c r="NAA57" s="559"/>
      <c r="NAB57" s="559"/>
      <c r="NAC57" s="559"/>
      <c r="NAD57" s="559"/>
      <c r="NAE57" s="559"/>
      <c r="NAF57" s="559"/>
      <c r="NAG57" s="559"/>
      <c r="NAH57" s="559"/>
      <c r="NAI57" s="559"/>
      <c r="NAJ57" s="559"/>
      <c r="NAK57" s="559"/>
      <c r="NAL57" s="559"/>
      <c r="NAM57" s="559"/>
      <c r="NAN57" s="559"/>
      <c r="NAO57" s="559"/>
      <c r="NAP57" s="559"/>
      <c r="NAQ57" s="559"/>
      <c r="NAR57" s="559"/>
      <c r="NAS57" s="559"/>
      <c r="NAT57" s="559"/>
      <c r="NAU57" s="559"/>
      <c r="NAV57" s="559"/>
      <c r="NAW57" s="559"/>
      <c r="NAX57" s="559"/>
      <c r="NAY57" s="559"/>
      <c r="NAZ57" s="559"/>
      <c r="NBA57" s="559"/>
      <c r="NBB57" s="559"/>
      <c r="NBC57" s="559"/>
      <c r="NBD57" s="559"/>
      <c r="NBE57" s="559"/>
      <c r="NBF57" s="559"/>
      <c r="NBG57" s="559"/>
      <c r="NBH57" s="559"/>
      <c r="NBI57" s="559"/>
      <c r="NBJ57" s="559"/>
      <c r="NBK57" s="559"/>
      <c r="NBL57" s="559"/>
      <c r="NBM57" s="559"/>
      <c r="NBN57" s="559"/>
      <c r="NBO57" s="559"/>
      <c r="NBP57" s="559"/>
      <c r="NBQ57" s="559"/>
      <c r="NBR57" s="559"/>
      <c r="NBS57" s="559"/>
      <c r="NBT57" s="559"/>
      <c r="NBU57" s="559"/>
      <c r="NBV57" s="559"/>
      <c r="NBW57" s="559"/>
      <c r="NBX57" s="559"/>
      <c r="NBY57" s="559"/>
      <c r="NBZ57" s="559"/>
      <c r="NCA57" s="559"/>
      <c r="NCB57" s="559"/>
      <c r="NCC57" s="559"/>
      <c r="NCD57" s="559"/>
      <c r="NCE57" s="559"/>
      <c r="NCF57" s="559"/>
      <c r="NCG57" s="559"/>
      <c r="NCH57" s="559"/>
      <c r="NCI57" s="559"/>
      <c r="NCJ57" s="559"/>
      <c r="NCK57" s="559"/>
      <c r="NCL57" s="559"/>
      <c r="NCM57" s="559"/>
      <c r="NCN57" s="559"/>
      <c r="NCO57" s="559"/>
      <c r="NCP57" s="559"/>
      <c r="NCQ57" s="559"/>
      <c r="NCR57" s="559"/>
      <c r="NCS57" s="559"/>
      <c r="NCT57" s="559"/>
      <c r="NCU57" s="559"/>
      <c r="NCV57" s="559"/>
      <c r="NCW57" s="559"/>
      <c r="NCX57" s="559"/>
      <c r="NCY57" s="559"/>
      <c r="NCZ57" s="559"/>
      <c r="NDA57" s="559"/>
      <c r="NDB57" s="559"/>
      <c r="NDC57" s="559"/>
      <c r="NDD57" s="559"/>
      <c r="NDE57" s="559"/>
      <c r="NDF57" s="559"/>
      <c r="NDG57" s="559"/>
      <c r="NDH57" s="559"/>
      <c r="NDI57" s="559"/>
      <c r="NDJ57" s="559"/>
      <c r="NDK57" s="559"/>
      <c r="NDL57" s="559"/>
      <c r="NDM57" s="559"/>
      <c r="NDN57" s="559"/>
      <c r="NDO57" s="559"/>
      <c r="NDP57" s="559"/>
      <c r="NDQ57" s="559"/>
      <c r="NDR57" s="559"/>
      <c r="NDS57" s="559"/>
      <c r="NDT57" s="559"/>
      <c r="NDU57" s="559"/>
      <c r="NDV57" s="559"/>
      <c r="NDW57" s="559"/>
      <c r="NDX57" s="559"/>
      <c r="NDY57" s="559"/>
      <c r="NDZ57" s="559"/>
      <c r="NEA57" s="559"/>
      <c r="NEB57" s="559"/>
      <c r="NEC57" s="559"/>
      <c r="NED57" s="559"/>
      <c r="NEE57" s="559"/>
      <c r="NEF57" s="559"/>
      <c r="NEG57" s="559"/>
      <c r="NEH57" s="559"/>
      <c r="NEI57" s="559"/>
      <c r="NEJ57" s="559"/>
      <c r="NEK57" s="559"/>
      <c r="NEL57" s="559"/>
      <c r="NEM57" s="559"/>
      <c r="NEN57" s="559"/>
      <c r="NEO57" s="559"/>
      <c r="NEP57" s="559"/>
      <c r="NEQ57" s="559"/>
      <c r="NER57" s="559"/>
      <c r="NES57" s="559"/>
      <c r="NET57" s="559"/>
      <c r="NEU57" s="559"/>
      <c r="NEV57" s="559"/>
      <c r="NEW57" s="559"/>
      <c r="NEX57" s="559"/>
      <c r="NEY57" s="559"/>
      <c r="NEZ57" s="559"/>
      <c r="NFA57" s="559"/>
      <c r="NFB57" s="559"/>
      <c r="NFC57" s="559"/>
      <c r="NFD57" s="559"/>
      <c r="NFE57" s="559"/>
      <c r="NFF57" s="559"/>
      <c r="NFG57" s="559"/>
      <c r="NFH57" s="559"/>
      <c r="NFI57" s="559"/>
      <c r="NFJ57" s="559"/>
      <c r="NFK57" s="559"/>
      <c r="NFL57" s="559"/>
      <c r="NFM57" s="559"/>
      <c r="NFN57" s="559"/>
      <c r="NFO57" s="559"/>
      <c r="NFP57" s="559"/>
      <c r="NFQ57" s="559"/>
      <c r="NFR57" s="559"/>
      <c r="NFS57" s="559"/>
      <c r="NFT57" s="559"/>
      <c r="NFU57" s="559"/>
      <c r="NFV57" s="559"/>
      <c r="NFW57" s="559"/>
      <c r="NFX57" s="559"/>
      <c r="NFY57" s="559"/>
      <c r="NFZ57" s="559"/>
      <c r="NGA57" s="559"/>
      <c r="NGB57" s="559"/>
      <c r="NGC57" s="559"/>
      <c r="NGD57" s="559"/>
      <c r="NGE57" s="559"/>
      <c r="NGF57" s="559"/>
      <c r="NGG57" s="559"/>
      <c r="NGH57" s="559"/>
      <c r="NGI57" s="559"/>
      <c r="NGJ57" s="559"/>
      <c r="NGK57" s="559"/>
      <c r="NGL57" s="559"/>
      <c r="NGM57" s="559"/>
      <c r="NGN57" s="559"/>
      <c r="NGO57" s="559"/>
      <c r="NGP57" s="559"/>
      <c r="NGQ57" s="559"/>
      <c r="NGR57" s="559"/>
      <c r="NGS57" s="559"/>
      <c r="NGT57" s="559"/>
      <c r="NGU57" s="559"/>
      <c r="NGV57" s="559"/>
      <c r="NGW57" s="559"/>
      <c r="NGX57" s="559"/>
      <c r="NGY57" s="559"/>
      <c r="NGZ57" s="559"/>
      <c r="NHA57" s="559"/>
      <c r="NHB57" s="559"/>
      <c r="NHC57" s="559"/>
      <c r="NHD57" s="559"/>
      <c r="NHE57" s="559"/>
      <c r="NHF57" s="559"/>
      <c r="NHG57" s="559"/>
      <c r="NHH57" s="559"/>
      <c r="NHI57" s="559"/>
      <c r="NHJ57" s="559"/>
      <c r="NHK57" s="559"/>
      <c r="NHL57" s="559"/>
      <c r="NHM57" s="559"/>
      <c r="NHN57" s="559"/>
      <c r="NHO57" s="559"/>
      <c r="NHP57" s="559"/>
      <c r="NHQ57" s="559"/>
      <c r="NHR57" s="559"/>
      <c r="NHS57" s="559"/>
      <c r="NHT57" s="559"/>
      <c r="NHU57" s="559"/>
      <c r="NHV57" s="559"/>
      <c r="NHW57" s="559"/>
      <c r="NHX57" s="559"/>
      <c r="NHY57" s="559"/>
      <c r="NHZ57" s="559"/>
      <c r="NIA57" s="559"/>
      <c r="NIB57" s="559"/>
      <c r="NIC57" s="559"/>
      <c r="NID57" s="559"/>
      <c r="NIE57" s="559"/>
      <c r="NIF57" s="559"/>
      <c r="NIG57" s="559"/>
      <c r="NIH57" s="559"/>
      <c r="NII57" s="559"/>
      <c r="NIJ57" s="559"/>
      <c r="NIK57" s="559"/>
      <c r="NIL57" s="559"/>
      <c r="NIM57" s="559"/>
      <c r="NIN57" s="559"/>
      <c r="NIO57" s="559"/>
      <c r="NIP57" s="559"/>
      <c r="NIQ57" s="559"/>
      <c r="NIR57" s="559"/>
      <c r="NIS57" s="559"/>
      <c r="NIT57" s="559"/>
      <c r="NIU57" s="559"/>
      <c r="NIV57" s="559"/>
      <c r="NIW57" s="559"/>
      <c r="NIX57" s="559"/>
      <c r="NIY57" s="559"/>
      <c r="NIZ57" s="559"/>
      <c r="NJA57" s="559"/>
      <c r="NJB57" s="559"/>
      <c r="NJC57" s="559"/>
      <c r="NJD57" s="559"/>
      <c r="NJE57" s="559"/>
      <c r="NJF57" s="559"/>
      <c r="NJG57" s="559"/>
      <c r="NJH57" s="559"/>
      <c r="NJI57" s="559"/>
      <c r="NJJ57" s="559"/>
      <c r="NJK57" s="559"/>
      <c r="NJL57" s="559"/>
      <c r="NJM57" s="559"/>
      <c r="NJN57" s="559"/>
      <c r="NJO57" s="559"/>
      <c r="NJP57" s="559"/>
      <c r="NJQ57" s="559"/>
      <c r="NJR57" s="559"/>
      <c r="NJS57" s="559"/>
      <c r="NJT57" s="559"/>
      <c r="NJU57" s="559"/>
      <c r="NJV57" s="559"/>
      <c r="NJW57" s="559"/>
      <c r="NJX57" s="559"/>
      <c r="NJY57" s="559"/>
      <c r="NJZ57" s="559"/>
      <c r="NKA57" s="559"/>
      <c r="NKB57" s="559"/>
      <c r="NKC57" s="559"/>
      <c r="NKD57" s="559"/>
      <c r="NKE57" s="559"/>
      <c r="NKF57" s="559"/>
      <c r="NKG57" s="559"/>
      <c r="NKH57" s="559"/>
      <c r="NKI57" s="559"/>
      <c r="NKJ57" s="559"/>
      <c r="NKK57" s="559"/>
      <c r="NKL57" s="559"/>
      <c r="NKM57" s="559"/>
      <c r="NKN57" s="559"/>
      <c r="NKO57" s="559"/>
      <c r="NKP57" s="559"/>
      <c r="NKQ57" s="559"/>
      <c r="NKR57" s="559"/>
      <c r="NKS57" s="559"/>
      <c r="NKT57" s="559"/>
      <c r="NKU57" s="559"/>
      <c r="NKV57" s="559"/>
      <c r="NKW57" s="559"/>
      <c r="NKX57" s="559"/>
      <c r="NKY57" s="559"/>
      <c r="NKZ57" s="559"/>
      <c r="NLA57" s="559"/>
      <c r="NLB57" s="559"/>
      <c r="NLC57" s="559"/>
      <c r="NLD57" s="559"/>
      <c r="NLE57" s="559"/>
      <c r="NLF57" s="559"/>
      <c r="NLG57" s="559"/>
      <c r="NLH57" s="559"/>
      <c r="NLI57" s="559"/>
      <c r="NLJ57" s="559"/>
      <c r="NLK57" s="559"/>
      <c r="NLL57" s="559"/>
      <c r="NLM57" s="559"/>
      <c r="NLN57" s="559"/>
      <c r="NLO57" s="559"/>
      <c r="NLP57" s="559"/>
      <c r="NLQ57" s="559"/>
      <c r="NLR57" s="559"/>
      <c r="NLS57" s="559"/>
      <c r="NLT57" s="559"/>
      <c r="NLU57" s="559"/>
      <c r="NLV57" s="559"/>
      <c r="NLW57" s="559"/>
      <c r="NLX57" s="559"/>
      <c r="NLY57" s="559"/>
      <c r="NLZ57" s="559"/>
      <c r="NMA57" s="559"/>
      <c r="NMB57" s="559"/>
      <c r="NMC57" s="559"/>
      <c r="NMD57" s="559"/>
      <c r="NME57" s="559"/>
      <c r="NMF57" s="559"/>
      <c r="NMG57" s="559"/>
      <c r="NMH57" s="559"/>
      <c r="NMI57" s="559"/>
      <c r="NMJ57" s="559"/>
      <c r="NMK57" s="559"/>
      <c r="NML57" s="559"/>
      <c r="NMM57" s="559"/>
      <c r="NMN57" s="559"/>
      <c r="NMO57" s="559"/>
      <c r="NMP57" s="559"/>
      <c r="NMQ57" s="559"/>
      <c r="NMR57" s="559"/>
      <c r="NMS57" s="559"/>
      <c r="NMT57" s="559"/>
      <c r="NMU57" s="559"/>
      <c r="NMV57" s="559"/>
      <c r="NMW57" s="559"/>
      <c r="NMX57" s="559"/>
      <c r="NMY57" s="559"/>
      <c r="NMZ57" s="559"/>
      <c r="NNA57" s="559"/>
      <c r="NNB57" s="559"/>
      <c r="NNC57" s="559"/>
      <c r="NND57" s="559"/>
      <c r="NNE57" s="559"/>
      <c r="NNF57" s="559"/>
      <c r="NNG57" s="559"/>
      <c r="NNH57" s="559"/>
      <c r="NNI57" s="559"/>
      <c r="NNJ57" s="559"/>
      <c r="NNK57" s="559"/>
      <c r="NNL57" s="559"/>
      <c r="NNM57" s="559"/>
      <c r="NNN57" s="559"/>
      <c r="NNO57" s="559"/>
      <c r="NNP57" s="559"/>
      <c r="NNQ57" s="559"/>
      <c r="NNR57" s="559"/>
      <c r="NNS57" s="559"/>
      <c r="NNT57" s="559"/>
      <c r="NNU57" s="559"/>
      <c r="NNV57" s="559"/>
      <c r="NNW57" s="559"/>
      <c r="NNX57" s="559"/>
      <c r="NNY57" s="559"/>
      <c r="NNZ57" s="559"/>
      <c r="NOA57" s="559"/>
      <c r="NOB57" s="559"/>
      <c r="NOC57" s="559"/>
      <c r="NOD57" s="559"/>
      <c r="NOE57" s="559"/>
      <c r="NOF57" s="559"/>
      <c r="NOG57" s="559"/>
      <c r="NOH57" s="559"/>
      <c r="NOI57" s="559"/>
      <c r="NOJ57" s="559"/>
      <c r="NOK57" s="559"/>
      <c r="NOL57" s="559"/>
      <c r="NOM57" s="559"/>
      <c r="NON57" s="559"/>
      <c r="NOO57" s="559"/>
      <c r="NOP57" s="559"/>
      <c r="NOQ57" s="559"/>
      <c r="NOR57" s="559"/>
      <c r="NOS57" s="559"/>
      <c r="NOT57" s="559"/>
      <c r="NOU57" s="559"/>
      <c r="NOV57" s="559"/>
      <c r="NOW57" s="559"/>
      <c r="NOX57" s="559"/>
      <c r="NOY57" s="559"/>
      <c r="NOZ57" s="559"/>
      <c r="NPA57" s="559"/>
      <c r="NPB57" s="559"/>
      <c r="NPC57" s="559"/>
      <c r="NPD57" s="559"/>
      <c r="NPE57" s="559"/>
      <c r="NPF57" s="559"/>
      <c r="NPG57" s="559"/>
      <c r="NPH57" s="559"/>
      <c r="NPI57" s="559"/>
      <c r="NPJ57" s="559"/>
      <c r="NPK57" s="559"/>
      <c r="NPL57" s="559"/>
      <c r="NPM57" s="559"/>
      <c r="NPN57" s="559"/>
      <c r="NPO57" s="559"/>
      <c r="NPP57" s="559"/>
      <c r="NPQ57" s="559"/>
      <c r="NPR57" s="559"/>
      <c r="NPS57" s="559"/>
      <c r="NPT57" s="559"/>
      <c r="NPU57" s="559"/>
      <c r="NPV57" s="559"/>
      <c r="NPW57" s="559"/>
      <c r="NPX57" s="559"/>
      <c r="NPY57" s="559"/>
      <c r="NPZ57" s="559"/>
      <c r="NQA57" s="559"/>
      <c r="NQB57" s="559"/>
      <c r="NQC57" s="559"/>
      <c r="NQD57" s="559"/>
      <c r="NQE57" s="559"/>
      <c r="NQF57" s="559"/>
      <c r="NQG57" s="559"/>
      <c r="NQH57" s="559"/>
      <c r="NQI57" s="559"/>
      <c r="NQJ57" s="559"/>
      <c r="NQK57" s="559"/>
      <c r="NQL57" s="559"/>
      <c r="NQM57" s="559"/>
      <c r="NQN57" s="559"/>
      <c r="NQO57" s="559"/>
      <c r="NQP57" s="559"/>
      <c r="NQQ57" s="559"/>
      <c r="NQR57" s="559"/>
      <c r="NQS57" s="559"/>
      <c r="NQT57" s="559"/>
      <c r="NQU57" s="559"/>
      <c r="NQV57" s="559"/>
      <c r="NQW57" s="559"/>
      <c r="NQX57" s="559"/>
      <c r="NQY57" s="559"/>
      <c r="NQZ57" s="559"/>
      <c r="NRA57" s="559"/>
      <c r="NRB57" s="559"/>
      <c r="NRC57" s="559"/>
      <c r="NRD57" s="559"/>
      <c r="NRE57" s="559"/>
      <c r="NRF57" s="559"/>
      <c r="NRG57" s="559"/>
      <c r="NRH57" s="559"/>
      <c r="NRI57" s="559"/>
      <c r="NRJ57" s="559"/>
      <c r="NRK57" s="559"/>
      <c r="NRL57" s="559"/>
      <c r="NRM57" s="559"/>
      <c r="NRN57" s="559"/>
      <c r="NRO57" s="559"/>
      <c r="NRP57" s="559"/>
      <c r="NRQ57" s="559"/>
      <c r="NRR57" s="559"/>
      <c r="NRS57" s="559"/>
      <c r="NRT57" s="559"/>
      <c r="NRU57" s="559"/>
      <c r="NRV57" s="559"/>
      <c r="NRW57" s="559"/>
      <c r="NRX57" s="559"/>
      <c r="NRY57" s="559"/>
      <c r="NRZ57" s="559"/>
      <c r="NSA57" s="559"/>
      <c r="NSB57" s="559"/>
      <c r="NSC57" s="559"/>
      <c r="NSD57" s="559"/>
      <c r="NSE57" s="559"/>
      <c r="NSF57" s="559"/>
      <c r="NSG57" s="559"/>
      <c r="NSH57" s="559"/>
      <c r="NSI57" s="559"/>
      <c r="NSJ57" s="559"/>
      <c r="NSK57" s="559"/>
      <c r="NSL57" s="559"/>
      <c r="NSM57" s="559"/>
      <c r="NSN57" s="559"/>
      <c r="NSO57" s="559"/>
      <c r="NSP57" s="559"/>
      <c r="NSQ57" s="559"/>
      <c r="NSR57" s="559"/>
      <c r="NSS57" s="559"/>
      <c r="NST57" s="559"/>
      <c r="NSU57" s="559"/>
      <c r="NSV57" s="559"/>
      <c r="NSW57" s="559"/>
      <c r="NSX57" s="559"/>
      <c r="NSY57" s="559"/>
      <c r="NSZ57" s="559"/>
      <c r="NTA57" s="559"/>
      <c r="NTB57" s="559"/>
      <c r="NTC57" s="559"/>
      <c r="NTD57" s="559"/>
      <c r="NTE57" s="559"/>
      <c r="NTF57" s="559"/>
      <c r="NTG57" s="559"/>
      <c r="NTH57" s="559"/>
      <c r="NTI57" s="559"/>
      <c r="NTJ57" s="559"/>
      <c r="NTK57" s="559"/>
      <c r="NTL57" s="559"/>
      <c r="NTM57" s="559"/>
      <c r="NTN57" s="559"/>
      <c r="NTO57" s="559"/>
      <c r="NTP57" s="559"/>
      <c r="NTQ57" s="559"/>
      <c r="NTR57" s="559"/>
      <c r="NTS57" s="559"/>
      <c r="NTT57" s="559"/>
      <c r="NTU57" s="559"/>
      <c r="NTV57" s="559"/>
      <c r="NTW57" s="559"/>
      <c r="NTX57" s="559"/>
      <c r="NTY57" s="559"/>
      <c r="NTZ57" s="559"/>
      <c r="NUA57" s="559"/>
      <c r="NUB57" s="559"/>
      <c r="NUC57" s="559"/>
      <c r="NUD57" s="559"/>
      <c r="NUE57" s="559"/>
      <c r="NUF57" s="559"/>
      <c r="NUG57" s="559"/>
      <c r="NUH57" s="559"/>
      <c r="NUI57" s="559"/>
      <c r="NUJ57" s="559"/>
      <c r="NUK57" s="559"/>
      <c r="NUL57" s="559"/>
      <c r="NUM57" s="559"/>
      <c r="NUN57" s="559"/>
      <c r="NUO57" s="559"/>
      <c r="NUP57" s="559"/>
      <c r="NUQ57" s="559"/>
      <c r="NUR57" s="559"/>
      <c r="NUS57" s="559"/>
      <c r="NUT57" s="559"/>
      <c r="NUU57" s="559"/>
      <c r="NUV57" s="559"/>
      <c r="NUW57" s="559"/>
      <c r="NUX57" s="559"/>
      <c r="NUY57" s="559"/>
      <c r="NUZ57" s="559"/>
      <c r="NVA57" s="559"/>
      <c r="NVB57" s="559"/>
      <c r="NVC57" s="559"/>
      <c r="NVD57" s="559"/>
      <c r="NVE57" s="559"/>
      <c r="NVF57" s="559"/>
      <c r="NVG57" s="559"/>
      <c r="NVH57" s="559"/>
      <c r="NVI57" s="559"/>
      <c r="NVJ57" s="559"/>
      <c r="NVK57" s="559"/>
      <c r="NVL57" s="559"/>
      <c r="NVM57" s="559"/>
      <c r="NVN57" s="559"/>
      <c r="NVO57" s="559"/>
      <c r="NVP57" s="559"/>
      <c r="NVQ57" s="559"/>
      <c r="NVR57" s="559"/>
      <c r="NVS57" s="559"/>
      <c r="NVT57" s="559"/>
      <c r="NVU57" s="559"/>
      <c r="NVV57" s="559"/>
      <c r="NVW57" s="559"/>
      <c r="NVX57" s="559"/>
      <c r="NVY57" s="559"/>
      <c r="NVZ57" s="559"/>
      <c r="NWA57" s="559"/>
      <c r="NWB57" s="559"/>
      <c r="NWC57" s="559"/>
      <c r="NWD57" s="559"/>
      <c r="NWE57" s="559"/>
      <c r="NWF57" s="559"/>
      <c r="NWG57" s="559"/>
      <c r="NWH57" s="559"/>
      <c r="NWI57" s="559"/>
      <c r="NWJ57" s="559"/>
      <c r="NWK57" s="559"/>
      <c r="NWL57" s="559"/>
      <c r="NWM57" s="559"/>
      <c r="NWN57" s="559"/>
      <c r="NWO57" s="559"/>
      <c r="NWP57" s="559"/>
      <c r="NWQ57" s="559"/>
      <c r="NWR57" s="559"/>
      <c r="NWS57" s="559"/>
      <c r="NWT57" s="559"/>
      <c r="NWU57" s="559"/>
      <c r="NWV57" s="559"/>
      <c r="NWW57" s="559"/>
      <c r="NWX57" s="559"/>
      <c r="NWY57" s="559"/>
      <c r="NWZ57" s="559"/>
      <c r="NXA57" s="559"/>
      <c r="NXB57" s="559"/>
      <c r="NXC57" s="559"/>
      <c r="NXD57" s="559"/>
      <c r="NXE57" s="559"/>
      <c r="NXF57" s="559"/>
      <c r="NXG57" s="559"/>
      <c r="NXH57" s="559"/>
      <c r="NXI57" s="559"/>
      <c r="NXJ57" s="559"/>
      <c r="NXK57" s="559"/>
      <c r="NXL57" s="559"/>
      <c r="NXM57" s="559"/>
      <c r="NXN57" s="559"/>
      <c r="NXO57" s="559"/>
      <c r="NXP57" s="559"/>
      <c r="NXQ57" s="559"/>
      <c r="NXR57" s="559"/>
      <c r="NXS57" s="559"/>
      <c r="NXT57" s="559"/>
      <c r="NXU57" s="559"/>
      <c r="NXV57" s="559"/>
      <c r="NXW57" s="559"/>
      <c r="NXX57" s="559"/>
      <c r="NXY57" s="559"/>
      <c r="NXZ57" s="559"/>
      <c r="NYA57" s="559"/>
      <c r="NYB57" s="559"/>
      <c r="NYC57" s="559"/>
      <c r="NYD57" s="559"/>
      <c r="NYE57" s="559"/>
      <c r="NYF57" s="559"/>
      <c r="NYG57" s="559"/>
      <c r="NYH57" s="559"/>
      <c r="NYI57" s="559"/>
      <c r="NYJ57" s="559"/>
      <c r="NYK57" s="559"/>
      <c r="NYL57" s="559"/>
      <c r="NYM57" s="559"/>
      <c r="NYN57" s="559"/>
      <c r="NYO57" s="559"/>
      <c r="NYP57" s="559"/>
      <c r="NYQ57" s="559"/>
      <c r="NYR57" s="559"/>
      <c r="NYS57" s="559"/>
      <c r="NYT57" s="559"/>
      <c r="NYU57" s="559"/>
      <c r="NYV57" s="559"/>
      <c r="NYW57" s="559"/>
      <c r="NYX57" s="559"/>
      <c r="NYY57" s="559"/>
      <c r="NYZ57" s="559"/>
      <c r="NZA57" s="559"/>
      <c r="NZB57" s="559"/>
      <c r="NZC57" s="559"/>
      <c r="NZD57" s="559"/>
      <c r="NZE57" s="559"/>
      <c r="NZF57" s="559"/>
      <c r="NZG57" s="559"/>
      <c r="NZH57" s="559"/>
      <c r="NZI57" s="559"/>
      <c r="NZJ57" s="559"/>
      <c r="NZK57" s="559"/>
      <c r="NZL57" s="559"/>
      <c r="NZM57" s="559"/>
      <c r="NZN57" s="559"/>
      <c r="NZO57" s="559"/>
      <c r="NZP57" s="559"/>
      <c r="NZQ57" s="559"/>
      <c r="NZR57" s="559"/>
      <c r="NZS57" s="559"/>
      <c r="NZT57" s="559"/>
      <c r="NZU57" s="559"/>
      <c r="NZV57" s="559"/>
      <c r="NZW57" s="559"/>
      <c r="NZX57" s="559"/>
      <c r="NZY57" s="559"/>
      <c r="NZZ57" s="559"/>
      <c r="OAA57" s="559"/>
      <c r="OAB57" s="559"/>
      <c r="OAC57" s="559"/>
      <c r="OAD57" s="559"/>
      <c r="OAE57" s="559"/>
      <c r="OAF57" s="559"/>
      <c r="OAG57" s="559"/>
      <c r="OAH57" s="559"/>
      <c r="OAI57" s="559"/>
      <c r="OAJ57" s="559"/>
      <c r="OAK57" s="559"/>
      <c r="OAL57" s="559"/>
      <c r="OAM57" s="559"/>
      <c r="OAN57" s="559"/>
      <c r="OAO57" s="559"/>
      <c r="OAP57" s="559"/>
      <c r="OAQ57" s="559"/>
      <c r="OAR57" s="559"/>
      <c r="OAS57" s="559"/>
      <c r="OAT57" s="559"/>
      <c r="OAU57" s="559"/>
      <c r="OAV57" s="559"/>
      <c r="OAW57" s="559"/>
      <c r="OAX57" s="559"/>
      <c r="OAY57" s="559"/>
      <c r="OAZ57" s="559"/>
      <c r="OBA57" s="559"/>
      <c r="OBB57" s="559"/>
      <c r="OBC57" s="559"/>
      <c r="OBD57" s="559"/>
      <c r="OBE57" s="559"/>
      <c r="OBF57" s="559"/>
      <c r="OBG57" s="559"/>
      <c r="OBH57" s="559"/>
      <c r="OBI57" s="559"/>
      <c r="OBJ57" s="559"/>
      <c r="OBK57" s="559"/>
      <c r="OBL57" s="559"/>
      <c r="OBM57" s="559"/>
      <c r="OBN57" s="559"/>
      <c r="OBO57" s="559"/>
      <c r="OBP57" s="559"/>
      <c r="OBQ57" s="559"/>
      <c r="OBR57" s="559"/>
      <c r="OBS57" s="559"/>
      <c r="OBT57" s="559"/>
      <c r="OBU57" s="559"/>
      <c r="OBV57" s="559"/>
      <c r="OBW57" s="559"/>
      <c r="OBX57" s="559"/>
      <c r="OBY57" s="559"/>
      <c r="OBZ57" s="559"/>
      <c r="OCA57" s="559"/>
      <c r="OCB57" s="559"/>
      <c r="OCC57" s="559"/>
      <c r="OCD57" s="559"/>
      <c r="OCE57" s="559"/>
      <c r="OCF57" s="559"/>
      <c r="OCG57" s="559"/>
      <c r="OCH57" s="559"/>
      <c r="OCI57" s="559"/>
      <c r="OCJ57" s="559"/>
      <c r="OCK57" s="559"/>
      <c r="OCL57" s="559"/>
      <c r="OCM57" s="559"/>
      <c r="OCN57" s="559"/>
      <c r="OCO57" s="559"/>
      <c r="OCP57" s="559"/>
      <c r="OCQ57" s="559"/>
      <c r="OCR57" s="559"/>
      <c r="OCS57" s="559"/>
      <c r="OCT57" s="559"/>
      <c r="OCU57" s="559"/>
      <c r="OCV57" s="559"/>
      <c r="OCW57" s="559"/>
      <c r="OCX57" s="559"/>
      <c r="OCY57" s="559"/>
      <c r="OCZ57" s="559"/>
      <c r="ODA57" s="559"/>
      <c r="ODB57" s="559"/>
      <c r="ODC57" s="559"/>
      <c r="ODD57" s="559"/>
      <c r="ODE57" s="559"/>
      <c r="ODF57" s="559"/>
      <c r="ODG57" s="559"/>
      <c r="ODH57" s="559"/>
      <c r="ODI57" s="559"/>
      <c r="ODJ57" s="559"/>
      <c r="ODK57" s="559"/>
      <c r="ODL57" s="559"/>
      <c r="ODM57" s="559"/>
      <c r="ODN57" s="559"/>
      <c r="ODO57" s="559"/>
      <c r="ODP57" s="559"/>
      <c r="ODQ57" s="559"/>
      <c r="ODR57" s="559"/>
      <c r="ODS57" s="559"/>
      <c r="ODT57" s="559"/>
      <c r="ODU57" s="559"/>
      <c r="ODV57" s="559"/>
      <c r="ODW57" s="559"/>
      <c r="ODX57" s="559"/>
      <c r="ODY57" s="559"/>
      <c r="ODZ57" s="559"/>
      <c r="OEA57" s="559"/>
      <c r="OEB57" s="559"/>
      <c r="OEC57" s="559"/>
      <c r="OED57" s="559"/>
      <c r="OEE57" s="559"/>
      <c r="OEF57" s="559"/>
      <c r="OEG57" s="559"/>
      <c r="OEH57" s="559"/>
      <c r="OEI57" s="559"/>
      <c r="OEJ57" s="559"/>
      <c r="OEK57" s="559"/>
      <c r="OEL57" s="559"/>
      <c r="OEM57" s="559"/>
      <c r="OEN57" s="559"/>
      <c r="OEO57" s="559"/>
      <c r="OEP57" s="559"/>
      <c r="OEQ57" s="559"/>
      <c r="OER57" s="559"/>
      <c r="OES57" s="559"/>
      <c r="OET57" s="559"/>
      <c r="OEU57" s="559"/>
      <c r="OEV57" s="559"/>
      <c r="OEW57" s="559"/>
      <c r="OEX57" s="559"/>
      <c r="OEY57" s="559"/>
      <c r="OEZ57" s="559"/>
      <c r="OFA57" s="559"/>
      <c r="OFB57" s="559"/>
      <c r="OFC57" s="559"/>
      <c r="OFD57" s="559"/>
      <c r="OFE57" s="559"/>
      <c r="OFF57" s="559"/>
      <c r="OFG57" s="559"/>
      <c r="OFH57" s="559"/>
      <c r="OFI57" s="559"/>
      <c r="OFJ57" s="559"/>
      <c r="OFK57" s="559"/>
      <c r="OFL57" s="559"/>
      <c r="OFM57" s="559"/>
      <c r="OFN57" s="559"/>
      <c r="OFO57" s="559"/>
      <c r="OFP57" s="559"/>
      <c r="OFQ57" s="559"/>
      <c r="OFR57" s="559"/>
      <c r="OFS57" s="559"/>
      <c r="OFT57" s="559"/>
      <c r="OFU57" s="559"/>
      <c r="OFV57" s="559"/>
      <c r="OFW57" s="559"/>
      <c r="OFX57" s="559"/>
      <c r="OFY57" s="559"/>
      <c r="OFZ57" s="559"/>
      <c r="OGA57" s="559"/>
      <c r="OGB57" s="559"/>
      <c r="OGC57" s="559"/>
      <c r="OGD57" s="559"/>
      <c r="OGE57" s="559"/>
      <c r="OGF57" s="559"/>
      <c r="OGG57" s="559"/>
      <c r="OGH57" s="559"/>
      <c r="OGI57" s="559"/>
      <c r="OGJ57" s="559"/>
      <c r="OGK57" s="559"/>
      <c r="OGL57" s="559"/>
      <c r="OGM57" s="559"/>
      <c r="OGN57" s="559"/>
      <c r="OGO57" s="559"/>
      <c r="OGP57" s="559"/>
      <c r="OGQ57" s="559"/>
      <c r="OGR57" s="559"/>
      <c r="OGS57" s="559"/>
      <c r="OGT57" s="559"/>
      <c r="OGU57" s="559"/>
      <c r="OGV57" s="559"/>
      <c r="OGW57" s="559"/>
      <c r="OGX57" s="559"/>
      <c r="OGY57" s="559"/>
      <c r="OGZ57" s="559"/>
      <c r="OHA57" s="559"/>
      <c r="OHB57" s="559"/>
      <c r="OHC57" s="559"/>
      <c r="OHD57" s="559"/>
      <c r="OHE57" s="559"/>
      <c r="OHF57" s="559"/>
      <c r="OHG57" s="559"/>
      <c r="OHH57" s="559"/>
      <c r="OHI57" s="559"/>
      <c r="OHJ57" s="559"/>
      <c r="OHK57" s="559"/>
      <c r="OHL57" s="559"/>
      <c r="OHM57" s="559"/>
      <c r="OHN57" s="559"/>
      <c r="OHO57" s="559"/>
      <c r="OHP57" s="559"/>
      <c r="OHQ57" s="559"/>
      <c r="OHR57" s="559"/>
      <c r="OHS57" s="559"/>
      <c r="OHT57" s="559"/>
      <c r="OHU57" s="559"/>
      <c r="OHV57" s="559"/>
      <c r="OHW57" s="559"/>
      <c r="OHX57" s="559"/>
      <c r="OHY57" s="559"/>
      <c r="OHZ57" s="559"/>
      <c r="OIA57" s="559"/>
      <c r="OIB57" s="559"/>
      <c r="OIC57" s="559"/>
      <c r="OID57" s="559"/>
      <c r="OIE57" s="559"/>
      <c r="OIF57" s="559"/>
      <c r="OIG57" s="559"/>
      <c r="OIH57" s="559"/>
      <c r="OII57" s="559"/>
      <c r="OIJ57" s="559"/>
      <c r="OIK57" s="559"/>
      <c r="OIL57" s="559"/>
      <c r="OIM57" s="559"/>
      <c r="OIN57" s="559"/>
      <c r="OIO57" s="559"/>
      <c r="OIP57" s="559"/>
      <c r="OIQ57" s="559"/>
      <c r="OIR57" s="559"/>
      <c r="OIS57" s="559"/>
      <c r="OIT57" s="559"/>
      <c r="OIU57" s="559"/>
      <c r="OIV57" s="559"/>
      <c r="OIW57" s="559"/>
      <c r="OIX57" s="559"/>
      <c r="OIY57" s="559"/>
      <c r="OIZ57" s="559"/>
      <c r="OJA57" s="559"/>
      <c r="OJB57" s="559"/>
      <c r="OJC57" s="559"/>
      <c r="OJD57" s="559"/>
      <c r="OJE57" s="559"/>
      <c r="OJF57" s="559"/>
      <c r="OJG57" s="559"/>
      <c r="OJH57" s="559"/>
      <c r="OJI57" s="559"/>
      <c r="OJJ57" s="559"/>
      <c r="OJK57" s="559"/>
      <c r="OJL57" s="559"/>
      <c r="OJM57" s="559"/>
      <c r="OJN57" s="559"/>
      <c r="OJO57" s="559"/>
      <c r="OJP57" s="559"/>
      <c r="OJQ57" s="559"/>
      <c r="OJR57" s="559"/>
      <c r="OJS57" s="559"/>
      <c r="OJT57" s="559"/>
      <c r="OJU57" s="559"/>
      <c r="OJV57" s="559"/>
      <c r="OJW57" s="559"/>
      <c r="OJX57" s="559"/>
      <c r="OJY57" s="559"/>
      <c r="OJZ57" s="559"/>
      <c r="OKA57" s="559"/>
      <c r="OKB57" s="559"/>
      <c r="OKC57" s="559"/>
      <c r="OKD57" s="559"/>
      <c r="OKE57" s="559"/>
      <c r="OKF57" s="559"/>
      <c r="OKG57" s="559"/>
      <c r="OKH57" s="559"/>
      <c r="OKI57" s="559"/>
      <c r="OKJ57" s="559"/>
      <c r="OKK57" s="559"/>
      <c r="OKL57" s="559"/>
      <c r="OKM57" s="559"/>
      <c r="OKN57" s="559"/>
      <c r="OKO57" s="559"/>
      <c r="OKP57" s="559"/>
      <c r="OKQ57" s="559"/>
      <c r="OKR57" s="559"/>
      <c r="OKS57" s="559"/>
      <c r="OKT57" s="559"/>
      <c r="OKU57" s="559"/>
      <c r="OKV57" s="559"/>
      <c r="OKW57" s="559"/>
      <c r="OKX57" s="559"/>
      <c r="OKY57" s="559"/>
      <c r="OKZ57" s="559"/>
      <c r="OLA57" s="559"/>
      <c r="OLB57" s="559"/>
      <c r="OLC57" s="559"/>
      <c r="OLD57" s="559"/>
      <c r="OLE57" s="559"/>
      <c r="OLF57" s="559"/>
      <c r="OLG57" s="559"/>
      <c r="OLH57" s="559"/>
      <c r="OLI57" s="559"/>
      <c r="OLJ57" s="559"/>
      <c r="OLK57" s="559"/>
      <c r="OLL57" s="559"/>
      <c r="OLM57" s="559"/>
      <c r="OLN57" s="559"/>
      <c r="OLO57" s="559"/>
      <c r="OLP57" s="559"/>
      <c r="OLQ57" s="559"/>
      <c r="OLR57" s="559"/>
      <c r="OLS57" s="559"/>
      <c r="OLT57" s="559"/>
      <c r="OLU57" s="559"/>
      <c r="OLV57" s="559"/>
      <c r="OLW57" s="559"/>
      <c r="OLX57" s="559"/>
      <c r="OLY57" s="559"/>
      <c r="OLZ57" s="559"/>
      <c r="OMA57" s="559"/>
      <c r="OMB57" s="559"/>
      <c r="OMC57" s="559"/>
      <c r="OMD57" s="559"/>
      <c r="OME57" s="559"/>
      <c r="OMF57" s="559"/>
      <c r="OMG57" s="559"/>
      <c r="OMH57" s="559"/>
      <c r="OMI57" s="559"/>
      <c r="OMJ57" s="559"/>
      <c r="OMK57" s="559"/>
      <c r="OML57" s="559"/>
      <c r="OMM57" s="559"/>
      <c r="OMN57" s="559"/>
      <c r="OMO57" s="559"/>
      <c r="OMP57" s="559"/>
      <c r="OMQ57" s="559"/>
      <c r="OMR57" s="559"/>
      <c r="OMS57" s="559"/>
      <c r="OMT57" s="559"/>
      <c r="OMU57" s="559"/>
      <c r="OMV57" s="559"/>
      <c r="OMW57" s="559"/>
      <c r="OMX57" s="559"/>
      <c r="OMY57" s="559"/>
      <c r="OMZ57" s="559"/>
      <c r="ONA57" s="559"/>
      <c r="ONB57" s="559"/>
      <c r="ONC57" s="559"/>
      <c r="OND57" s="559"/>
      <c r="ONE57" s="559"/>
      <c r="ONF57" s="559"/>
      <c r="ONG57" s="559"/>
      <c r="ONH57" s="559"/>
      <c r="ONI57" s="559"/>
      <c r="ONJ57" s="559"/>
      <c r="ONK57" s="559"/>
      <c r="ONL57" s="559"/>
      <c r="ONM57" s="559"/>
      <c r="ONN57" s="559"/>
      <c r="ONO57" s="559"/>
      <c r="ONP57" s="559"/>
      <c r="ONQ57" s="559"/>
      <c r="ONR57" s="559"/>
      <c r="ONS57" s="559"/>
      <c r="ONT57" s="559"/>
      <c r="ONU57" s="559"/>
      <c r="ONV57" s="559"/>
      <c r="ONW57" s="559"/>
      <c r="ONX57" s="559"/>
      <c r="ONY57" s="559"/>
      <c r="ONZ57" s="559"/>
      <c r="OOA57" s="559"/>
      <c r="OOB57" s="559"/>
      <c r="OOC57" s="559"/>
      <c r="OOD57" s="559"/>
      <c r="OOE57" s="559"/>
      <c r="OOF57" s="559"/>
      <c r="OOG57" s="559"/>
      <c r="OOH57" s="559"/>
      <c r="OOI57" s="559"/>
      <c r="OOJ57" s="559"/>
      <c r="OOK57" s="559"/>
      <c r="OOL57" s="559"/>
      <c r="OOM57" s="559"/>
      <c r="OON57" s="559"/>
      <c r="OOO57" s="559"/>
      <c r="OOP57" s="559"/>
      <c r="OOQ57" s="559"/>
      <c r="OOR57" s="559"/>
      <c r="OOS57" s="559"/>
      <c r="OOT57" s="559"/>
      <c r="OOU57" s="559"/>
      <c r="OOV57" s="559"/>
      <c r="OOW57" s="559"/>
      <c r="OOX57" s="559"/>
      <c r="OOY57" s="559"/>
      <c r="OOZ57" s="559"/>
      <c r="OPA57" s="559"/>
      <c r="OPB57" s="559"/>
      <c r="OPC57" s="559"/>
      <c r="OPD57" s="559"/>
      <c r="OPE57" s="559"/>
      <c r="OPF57" s="559"/>
      <c r="OPG57" s="559"/>
      <c r="OPH57" s="559"/>
      <c r="OPI57" s="559"/>
      <c r="OPJ57" s="559"/>
      <c r="OPK57" s="559"/>
      <c r="OPL57" s="559"/>
      <c r="OPM57" s="559"/>
      <c r="OPN57" s="559"/>
      <c r="OPO57" s="559"/>
      <c r="OPP57" s="559"/>
      <c r="OPQ57" s="559"/>
      <c r="OPR57" s="559"/>
      <c r="OPS57" s="559"/>
      <c r="OPT57" s="559"/>
      <c r="OPU57" s="559"/>
      <c r="OPV57" s="559"/>
      <c r="OPW57" s="559"/>
      <c r="OPX57" s="559"/>
      <c r="OPY57" s="559"/>
      <c r="OPZ57" s="559"/>
      <c r="OQA57" s="559"/>
      <c r="OQB57" s="559"/>
      <c r="OQC57" s="559"/>
      <c r="OQD57" s="559"/>
      <c r="OQE57" s="559"/>
      <c r="OQF57" s="559"/>
      <c r="OQG57" s="559"/>
      <c r="OQH57" s="559"/>
      <c r="OQI57" s="559"/>
      <c r="OQJ57" s="559"/>
      <c r="OQK57" s="559"/>
      <c r="OQL57" s="559"/>
      <c r="OQM57" s="559"/>
      <c r="OQN57" s="559"/>
      <c r="OQO57" s="559"/>
      <c r="OQP57" s="559"/>
      <c r="OQQ57" s="559"/>
      <c r="OQR57" s="559"/>
      <c r="OQS57" s="559"/>
      <c r="OQT57" s="559"/>
      <c r="OQU57" s="559"/>
      <c r="OQV57" s="559"/>
      <c r="OQW57" s="559"/>
      <c r="OQX57" s="559"/>
      <c r="OQY57" s="559"/>
      <c r="OQZ57" s="559"/>
      <c r="ORA57" s="559"/>
      <c r="ORB57" s="559"/>
      <c r="ORC57" s="559"/>
      <c r="ORD57" s="559"/>
      <c r="ORE57" s="559"/>
      <c r="ORF57" s="559"/>
      <c r="ORG57" s="559"/>
      <c r="ORH57" s="559"/>
      <c r="ORI57" s="559"/>
      <c r="ORJ57" s="559"/>
      <c r="ORK57" s="559"/>
      <c r="ORL57" s="559"/>
      <c r="ORM57" s="559"/>
      <c r="ORN57" s="559"/>
      <c r="ORO57" s="559"/>
      <c r="ORP57" s="559"/>
      <c r="ORQ57" s="559"/>
      <c r="ORR57" s="559"/>
      <c r="ORS57" s="559"/>
      <c r="ORT57" s="559"/>
      <c r="ORU57" s="559"/>
      <c r="ORV57" s="559"/>
      <c r="ORW57" s="559"/>
      <c r="ORX57" s="559"/>
      <c r="ORY57" s="559"/>
      <c r="ORZ57" s="559"/>
      <c r="OSA57" s="559"/>
      <c r="OSB57" s="559"/>
      <c r="OSC57" s="559"/>
      <c r="OSD57" s="559"/>
      <c r="OSE57" s="559"/>
      <c r="OSF57" s="559"/>
      <c r="OSG57" s="559"/>
      <c r="OSH57" s="559"/>
      <c r="OSI57" s="559"/>
      <c r="OSJ57" s="559"/>
      <c r="OSK57" s="559"/>
      <c r="OSL57" s="559"/>
      <c r="OSM57" s="559"/>
      <c r="OSN57" s="559"/>
      <c r="OSO57" s="559"/>
      <c r="OSP57" s="559"/>
      <c r="OSQ57" s="559"/>
      <c r="OSR57" s="559"/>
      <c r="OSS57" s="559"/>
      <c r="OST57" s="559"/>
      <c r="OSU57" s="559"/>
      <c r="OSV57" s="559"/>
      <c r="OSW57" s="559"/>
      <c r="OSX57" s="559"/>
      <c r="OSY57" s="559"/>
      <c r="OSZ57" s="559"/>
      <c r="OTA57" s="559"/>
      <c r="OTB57" s="559"/>
      <c r="OTC57" s="559"/>
      <c r="OTD57" s="559"/>
      <c r="OTE57" s="559"/>
      <c r="OTF57" s="559"/>
      <c r="OTG57" s="559"/>
      <c r="OTH57" s="559"/>
      <c r="OTI57" s="559"/>
      <c r="OTJ57" s="559"/>
      <c r="OTK57" s="559"/>
      <c r="OTL57" s="559"/>
      <c r="OTM57" s="559"/>
      <c r="OTN57" s="559"/>
      <c r="OTO57" s="559"/>
      <c r="OTP57" s="559"/>
      <c r="OTQ57" s="559"/>
      <c r="OTR57" s="559"/>
      <c r="OTS57" s="559"/>
      <c r="OTT57" s="559"/>
      <c r="OTU57" s="559"/>
      <c r="OTV57" s="559"/>
      <c r="OTW57" s="559"/>
      <c r="OTX57" s="559"/>
      <c r="OTY57" s="559"/>
      <c r="OTZ57" s="559"/>
      <c r="OUA57" s="559"/>
      <c r="OUB57" s="559"/>
      <c r="OUC57" s="559"/>
      <c r="OUD57" s="559"/>
      <c r="OUE57" s="559"/>
      <c r="OUF57" s="559"/>
      <c r="OUG57" s="559"/>
      <c r="OUH57" s="559"/>
      <c r="OUI57" s="559"/>
      <c r="OUJ57" s="559"/>
      <c r="OUK57" s="559"/>
      <c r="OUL57" s="559"/>
      <c r="OUM57" s="559"/>
      <c r="OUN57" s="559"/>
      <c r="OUO57" s="559"/>
      <c r="OUP57" s="559"/>
      <c r="OUQ57" s="559"/>
      <c r="OUR57" s="559"/>
      <c r="OUS57" s="559"/>
      <c r="OUT57" s="559"/>
      <c r="OUU57" s="559"/>
      <c r="OUV57" s="559"/>
      <c r="OUW57" s="559"/>
      <c r="OUX57" s="559"/>
      <c r="OUY57" s="559"/>
      <c r="OUZ57" s="559"/>
      <c r="OVA57" s="559"/>
      <c r="OVB57" s="559"/>
      <c r="OVC57" s="559"/>
      <c r="OVD57" s="559"/>
      <c r="OVE57" s="559"/>
      <c r="OVF57" s="559"/>
      <c r="OVG57" s="559"/>
      <c r="OVH57" s="559"/>
      <c r="OVI57" s="559"/>
      <c r="OVJ57" s="559"/>
      <c r="OVK57" s="559"/>
      <c r="OVL57" s="559"/>
      <c r="OVM57" s="559"/>
      <c r="OVN57" s="559"/>
      <c r="OVO57" s="559"/>
      <c r="OVP57" s="559"/>
      <c r="OVQ57" s="559"/>
      <c r="OVR57" s="559"/>
      <c r="OVS57" s="559"/>
      <c r="OVT57" s="559"/>
      <c r="OVU57" s="559"/>
      <c r="OVV57" s="559"/>
      <c r="OVW57" s="559"/>
      <c r="OVX57" s="559"/>
      <c r="OVY57" s="559"/>
      <c r="OVZ57" s="559"/>
      <c r="OWA57" s="559"/>
      <c r="OWB57" s="559"/>
      <c r="OWC57" s="559"/>
      <c r="OWD57" s="559"/>
      <c r="OWE57" s="559"/>
      <c r="OWF57" s="559"/>
      <c r="OWG57" s="559"/>
      <c r="OWH57" s="559"/>
      <c r="OWI57" s="559"/>
      <c r="OWJ57" s="559"/>
      <c r="OWK57" s="559"/>
      <c r="OWL57" s="559"/>
      <c r="OWM57" s="559"/>
      <c r="OWN57" s="559"/>
      <c r="OWO57" s="559"/>
      <c r="OWP57" s="559"/>
      <c r="OWQ57" s="559"/>
      <c r="OWR57" s="559"/>
      <c r="OWS57" s="559"/>
      <c r="OWT57" s="559"/>
      <c r="OWU57" s="559"/>
      <c r="OWV57" s="559"/>
      <c r="OWW57" s="559"/>
      <c r="OWX57" s="559"/>
      <c r="OWY57" s="559"/>
      <c r="OWZ57" s="559"/>
      <c r="OXA57" s="559"/>
      <c r="OXB57" s="559"/>
      <c r="OXC57" s="559"/>
      <c r="OXD57" s="559"/>
      <c r="OXE57" s="559"/>
      <c r="OXF57" s="559"/>
      <c r="OXG57" s="559"/>
      <c r="OXH57" s="559"/>
      <c r="OXI57" s="559"/>
      <c r="OXJ57" s="559"/>
      <c r="OXK57" s="559"/>
      <c r="OXL57" s="559"/>
      <c r="OXM57" s="559"/>
      <c r="OXN57" s="559"/>
      <c r="OXO57" s="559"/>
      <c r="OXP57" s="559"/>
      <c r="OXQ57" s="559"/>
      <c r="OXR57" s="559"/>
      <c r="OXS57" s="559"/>
      <c r="OXT57" s="559"/>
      <c r="OXU57" s="559"/>
      <c r="OXV57" s="559"/>
      <c r="OXW57" s="559"/>
      <c r="OXX57" s="559"/>
      <c r="OXY57" s="559"/>
      <c r="OXZ57" s="559"/>
      <c r="OYA57" s="559"/>
      <c r="OYB57" s="559"/>
      <c r="OYC57" s="559"/>
      <c r="OYD57" s="559"/>
      <c r="OYE57" s="559"/>
      <c r="OYF57" s="559"/>
      <c r="OYG57" s="559"/>
      <c r="OYH57" s="559"/>
      <c r="OYI57" s="559"/>
      <c r="OYJ57" s="559"/>
      <c r="OYK57" s="559"/>
      <c r="OYL57" s="559"/>
      <c r="OYM57" s="559"/>
      <c r="OYN57" s="559"/>
      <c r="OYO57" s="559"/>
      <c r="OYP57" s="559"/>
      <c r="OYQ57" s="559"/>
      <c r="OYR57" s="559"/>
      <c r="OYS57" s="559"/>
      <c r="OYT57" s="559"/>
      <c r="OYU57" s="559"/>
      <c r="OYV57" s="559"/>
      <c r="OYW57" s="559"/>
      <c r="OYX57" s="559"/>
      <c r="OYY57" s="559"/>
      <c r="OYZ57" s="559"/>
      <c r="OZA57" s="559"/>
      <c r="OZB57" s="559"/>
      <c r="OZC57" s="559"/>
      <c r="OZD57" s="559"/>
      <c r="OZE57" s="559"/>
      <c r="OZF57" s="559"/>
      <c r="OZG57" s="559"/>
      <c r="OZH57" s="559"/>
      <c r="OZI57" s="559"/>
      <c r="OZJ57" s="559"/>
      <c r="OZK57" s="559"/>
      <c r="OZL57" s="559"/>
      <c r="OZM57" s="559"/>
      <c r="OZN57" s="559"/>
      <c r="OZO57" s="559"/>
      <c r="OZP57" s="559"/>
      <c r="OZQ57" s="559"/>
      <c r="OZR57" s="559"/>
      <c r="OZS57" s="559"/>
      <c r="OZT57" s="559"/>
      <c r="OZU57" s="559"/>
      <c r="OZV57" s="559"/>
      <c r="OZW57" s="559"/>
      <c r="OZX57" s="559"/>
      <c r="OZY57" s="559"/>
      <c r="OZZ57" s="559"/>
      <c r="PAA57" s="559"/>
      <c r="PAB57" s="559"/>
      <c r="PAC57" s="559"/>
      <c r="PAD57" s="559"/>
      <c r="PAE57" s="559"/>
      <c r="PAF57" s="559"/>
      <c r="PAG57" s="559"/>
      <c r="PAH57" s="559"/>
      <c r="PAI57" s="559"/>
      <c r="PAJ57" s="559"/>
      <c r="PAK57" s="559"/>
      <c r="PAL57" s="559"/>
      <c r="PAM57" s="559"/>
      <c r="PAN57" s="559"/>
      <c r="PAO57" s="559"/>
      <c r="PAP57" s="559"/>
      <c r="PAQ57" s="559"/>
      <c r="PAR57" s="559"/>
      <c r="PAS57" s="559"/>
      <c r="PAT57" s="559"/>
      <c r="PAU57" s="559"/>
      <c r="PAV57" s="559"/>
      <c r="PAW57" s="559"/>
      <c r="PAX57" s="559"/>
      <c r="PAY57" s="559"/>
      <c r="PAZ57" s="559"/>
      <c r="PBA57" s="559"/>
      <c r="PBB57" s="559"/>
      <c r="PBC57" s="559"/>
      <c r="PBD57" s="559"/>
      <c r="PBE57" s="559"/>
      <c r="PBF57" s="559"/>
      <c r="PBG57" s="559"/>
      <c r="PBH57" s="559"/>
      <c r="PBI57" s="559"/>
      <c r="PBJ57" s="559"/>
      <c r="PBK57" s="559"/>
      <c r="PBL57" s="559"/>
      <c r="PBM57" s="559"/>
      <c r="PBN57" s="559"/>
      <c r="PBO57" s="559"/>
      <c r="PBP57" s="559"/>
      <c r="PBQ57" s="559"/>
      <c r="PBR57" s="559"/>
      <c r="PBS57" s="559"/>
      <c r="PBT57" s="559"/>
      <c r="PBU57" s="559"/>
      <c r="PBV57" s="559"/>
      <c r="PBW57" s="559"/>
      <c r="PBX57" s="559"/>
      <c r="PBY57" s="559"/>
      <c r="PBZ57" s="559"/>
      <c r="PCA57" s="559"/>
      <c r="PCB57" s="559"/>
      <c r="PCC57" s="559"/>
      <c r="PCD57" s="559"/>
      <c r="PCE57" s="559"/>
      <c r="PCF57" s="559"/>
      <c r="PCG57" s="559"/>
      <c r="PCH57" s="559"/>
      <c r="PCI57" s="559"/>
      <c r="PCJ57" s="559"/>
      <c r="PCK57" s="559"/>
      <c r="PCL57" s="559"/>
      <c r="PCM57" s="559"/>
      <c r="PCN57" s="559"/>
      <c r="PCO57" s="559"/>
      <c r="PCP57" s="559"/>
      <c r="PCQ57" s="559"/>
      <c r="PCR57" s="559"/>
      <c r="PCS57" s="559"/>
      <c r="PCT57" s="559"/>
      <c r="PCU57" s="559"/>
      <c r="PCV57" s="559"/>
      <c r="PCW57" s="559"/>
      <c r="PCX57" s="559"/>
      <c r="PCY57" s="559"/>
      <c r="PCZ57" s="559"/>
      <c r="PDA57" s="559"/>
      <c r="PDB57" s="559"/>
      <c r="PDC57" s="559"/>
      <c r="PDD57" s="559"/>
      <c r="PDE57" s="559"/>
      <c r="PDF57" s="559"/>
      <c r="PDG57" s="559"/>
      <c r="PDH57" s="559"/>
      <c r="PDI57" s="559"/>
      <c r="PDJ57" s="559"/>
      <c r="PDK57" s="559"/>
      <c r="PDL57" s="559"/>
      <c r="PDM57" s="559"/>
      <c r="PDN57" s="559"/>
      <c r="PDO57" s="559"/>
      <c r="PDP57" s="559"/>
      <c r="PDQ57" s="559"/>
      <c r="PDR57" s="559"/>
      <c r="PDS57" s="559"/>
      <c r="PDT57" s="559"/>
      <c r="PDU57" s="559"/>
      <c r="PDV57" s="559"/>
      <c r="PDW57" s="559"/>
      <c r="PDX57" s="559"/>
      <c r="PDY57" s="559"/>
      <c r="PDZ57" s="559"/>
      <c r="PEA57" s="559"/>
      <c r="PEB57" s="559"/>
      <c r="PEC57" s="559"/>
      <c r="PED57" s="559"/>
      <c r="PEE57" s="559"/>
      <c r="PEF57" s="559"/>
      <c r="PEG57" s="559"/>
      <c r="PEH57" s="559"/>
      <c r="PEI57" s="559"/>
      <c r="PEJ57" s="559"/>
      <c r="PEK57" s="559"/>
      <c r="PEL57" s="559"/>
      <c r="PEM57" s="559"/>
      <c r="PEN57" s="559"/>
      <c r="PEO57" s="559"/>
      <c r="PEP57" s="559"/>
      <c r="PEQ57" s="559"/>
      <c r="PER57" s="559"/>
      <c r="PES57" s="559"/>
      <c r="PET57" s="559"/>
      <c r="PEU57" s="559"/>
      <c r="PEV57" s="559"/>
      <c r="PEW57" s="559"/>
      <c r="PEX57" s="559"/>
      <c r="PEY57" s="559"/>
      <c r="PEZ57" s="559"/>
      <c r="PFA57" s="559"/>
      <c r="PFB57" s="559"/>
      <c r="PFC57" s="559"/>
      <c r="PFD57" s="559"/>
      <c r="PFE57" s="559"/>
      <c r="PFF57" s="559"/>
      <c r="PFG57" s="559"/>
      <c r="PFH57" s="559"/>
      <c r="PFI57" s="559"/>
      <c r="PFJ57" s="559"/>
      <c r="PFK57" s="559"/>
      <c r="PFL57" s="559"/>
      <c r="PFM57" s="559"/>
      <c r="PFN57" s="559"/>
      <c r="PFO57" s="559"/>
      <c r="PFP57" s="559"/>
      <c r="PFQ57" s="559"/>
      <c r="PFR57" s="559"/>
      <c r="PFS57" s="559"/>
      <c r="PFT57" s="559"/>
      <c r="PFU57" s="559"/>
      <c r="PFV57" s="559"/>
      <c r="PFW57" s="559"/>
      <c r="PFX57" s="559"/>
      <c r="PFY57" s="559"/>
      <c r="PFZ57" s="559"/>
      <c r="PGA57" s="559"/>
      <c r="PGB57" s="559"/>
      <c r="PGC57" s="559"/>
      <c r="PGD57" s="559"/>
      <c r="PGE57" s="559"/>
      <c r="PGF57" s="559"/>
      <c r="PGG57" s="559"/>
      <c r="PGH57" s="559"/>
      <c r="PGI57" s="559"/>
      <c r="PGJ57" s="559"/>
      <c r="PGK57" s="559"/>
      <c r="PGL57" s="559"/>
      <c r="PGM57" s="559"/>
      <c r="PGN57" s="559"/>
      <c r="PGO57" s="559"/>
      <c r="PGP57" s="559"/>
      <c r="PGQ57" s="559"/>
      <c r="PGR57" s="559"/>
      <c r="PGS57" s="559"/>
      <c r="PGT57" s="559"/>
      <c r="PGU57" s="559"/>
      <c r="PGV57" s="559"/>
      <c r="PGW57" s="559"/>
      <c r="PGX57" s="559"/>
      <c r="PGY57" s="559"/>
      <c r="PGZ57" s="559"/>
      <c r="PHA57" s="559"/>
      <c r="PHB57" s="559"/>
      <c r="PHC57" s="559"/>
      <c r="PHD57" s="559"/>
      <c r="PHE57" s="559"/>
      <c r="PHF57" s="559"/>
      <c r="PHG57" s="559"/>
      <c r="PHH57" s="559"/>
      <c r="PHI57" s="559"/>
      <c r="PHJ57" s="559"/>
      <c r="PHK57" s="559"/>
      <c r="PHL57" s="559"/>
      <c r="PHM57" s="559"/>
      <c r="PHN57" s="559"/>
      <c r="PHO57" s="559"/>
      <c r="PHP57" s="559"/>
      <c r="PHQ57" s="559"/>
      <c r="PHR57" s="559"/>
      <c r="PHS57" s="559"/>
      <c r="PHT57" s="559"/>
      <c r="PHU57" s="559"/>
      <c r="PHV57" s="559"/>
      <c r="PHW57" s="559"/>
      <c r="PHX57" s="559"/>
      <c r="PHY57" s="559"/>
      <c r="PHZ57" s="559"/>
      <c r="PIA57" s="559"/>
      <c r="PIB57" s="559"/>
      <c r="PIC57" s="559"/>
      <c r="PID57" s="559"/>
      <c r="PIE57" s="559"/>
      <c r="PIF57" s="559"/>
      <c r="PIG57" s="559"/>
      <c r="PIH57" s="559"/>
      <c r="PII57" s="559"/>
      <c r="PIJ57" s="559"/>
      <c r="PIK57" s="559"/>
      <c r="PIL57" s="559"/>
      <c r="PIM57" s="559"/>
      <c r="PIN57" s="559"/>
      <c r="PIO57" s="559"/>
      <c r="PIP57" s="559"/>
      <c r="PIQ57" s="559"/>
      <c r="PIR57" s="559"/>
      <c r="PIS57" s="559"/>
      <c r="PIT57" s="559"/>
      <c r="PIU57" s="559"/>
      <c r="PIV57" s="559"/>
      <c r="PIW57" s="559"/>
      <c r="PIX57" s="559"/>
      <c r="PIY57" s="559"/>
      <c r="PIZ57" s="559"/>
      <c r="PJA57" s="559"/>
      <c r="PJB57" s="559"/>
      <c r="PJC57" s="559"/>
      <c r="PJD57" s="559"/>
      <c r="PJE57" s="559"/>
      <c r="PJF57" s="559"/>
      <c r="PJG57" s="559"/>
      <c r="PJH57" s="559"/>
      <c r="PJI57" s="559"/>
      <c r="PJJ57" s="559"/>
      <c r="PJK57" s="559"/>
      <c r="PJL57" s="559"/>
      <c r="PJM57" s="559"/>
      <c r="PJN57" s="559"/>
      <c r="PJO57" s="559"/>
      <c r="PJP57" s="559"/>
      <c r="PJQ57" s="559"/>
      <c r="PJR57" s="559"/>
      <c r="PJS57" s="559"/>
      <c r="PJT57" s="559"/>
      <c r="PJU57" s="559"/>
      <c r="PJV57" s="559"/>
      <c r="PJW57" s="559"/>
      <c r="PJX57" s="559"/>
      <c r="PJY57" s="559"/>
      <c r="PJZ57" s="559"/>
      <c r="PKA57" s="559"/>
      <c r="PKB57" s="559"/>
      <c r="PKC57" s="559"/>
      <c r="PKD57" s="559"/>
      <c r="PKE57" s="559"/>
      <c r="PKF57" s="559"/>
      <c r="PKG57" s="559"/>
      <c r="PKH57" s="559"/>
      <c r="PKI57" s="559"/>
      <c r="PKJ57" s="559"/>
      <c r="PKK57" s="559"/>
      <c r="PKL57" s="559"/>
      <c r="PKM57" s="559"/>
      <c r="PKN57" s="559"/>
      <c r="PKO57" s="559"/>
      <c r="PKP57" s="559"/>
      <c r="PKQ57" s="559"/>
      <c r="PKR57" s="559"/>
      <c r="PKS57" s="559"/>
      <c r="PKT57" s="559"/>
      <c r="PKU57" s="559"/>
      <c r="PKV57" s="559"/>
      <c r="PKW57" s="559"/>
      <c r="PKX57" s="559"/>
      <c r="PKY57" s="559"/>
      <c r="PKZ57" s="559"/>
      <c r="PLA57" s="559"/>
      <c r="PLB57" s="559"/>
      <c r="PLC57" s="559"/>
      <c r="PLD57" s="559"/>
      <c r="PLE57" s="559"/>
      <c r="PLF57" s="559"/>
      <c r="PLG57" s="559"/>
      <c r="PLH57" s="559"/>
      <c r="PLI57" s="559"/>
      <c r="PLJ57" s="559"/>
      <c r="PLK57" s="559"/>
      <c r="PLL57" s="559"/>
      <c r="PLM57" s="559"/>
      <c r="PLN57" s="559"/>
      <c r="PLO57" s="559"/>
      <c r="PLP57" s="559"/>
      <c r="PLQ57" s="559"/>
      <c r="PLR57" s="559"/>
      <c r="PLS57" s="559"/>
      <c r="PLT57" s="559"/>
      <c r="PLU57" s="559"/>
      <c r="PLV57" s="559"/>
      <c r="PLW57" s="559"/>
      <c r="PLX57" s="559"/>
      <c r="PLY57" s="559"/>
      <c r="PLZ57" s="559"/>
      <c r="PMA57" s="559"/>
      <c r="PMB57" s="559"/>
      <c r="PMC57" s="559"/>
      <c r="PMD57" s="559"/>
      <c r="PME57" s="559"/>
      <c r="PMF57" s="559"/>
      <c r="PMG57" s="559"/>
      <c r="PMH57" s="559"/>
      <c r="PMI57" s="559"/>
      <c r="PMJ57" s="559"/>
      <c r="PMK57" s="559"/>
      <c r="PML57" s="559"/>
      <c r="PMM57" s="559"/>
      <c r="PMN57" s="559"/>
      <c r="PMO57" s="559"/>
      <c r="PMP57" s="559"/>
      <c r="PMQ57" s="559"/>
      <c r="PMR57" s="559"/>
      <c r="PMS57" s="559"/>
      <c r="PMT57" s="559"/>
      <c r="PMU57" s="559"/>
      <c r="PMV57" s="559"/>
      <c r="PMW57" s="559"/>
      <c r="PMX57" s="559"/>
      <c r="PMY57" s="559"/>
      <c r="PMZ57" s="559"/>
      <c r="PNA57" s="559"/>
      <c r="PNB57" s="559"/>
      <c r="PNC57" s="559"/>
      <c r="PND57" s="559"/>
      <c r="PNE57" s="559"/>
      <c r="PNF57" s="559"/>
      <c r="PNG57" s="559"/>
      <c r="PNH57" s="559"/>
      <c r="PNI57" s="559"/>
      <c r="PNJ57" s="559"/>
      <c r="PNK57" s="559"/>
      <c r="PNL57" s="559"/>
      <c r="PNM57" s="559"/>
      <c r="PNN57" s="559"/>
      <c r="PNO57" s="559"/>
      <c r="PNP57" s="559"/>
      <c r="PNQ57" s="559"/>
      <c r="PNR57" s="559"/>
      <c r="PNS57" s="559"/>
      <c r="PNT57" s="559"/>
      <c r="PNU57" s="559"/>
      <c r="PNV57" s="559"/>
      <c r="PNW57" s="559"/>
      <c r="PNX57" s="559"/>
      <c r="PNY57" s="559"/>
      <c r="PNZ57" s="559"/>
      <c r="POA57" s="559"/>
      <c r="POB57" s="559"/>
      <c r="POC57" s="559"/>
      <c r="POD57" s="559"/>
      <c r="POE57" s="559"/>
      <c r="POF57" s="559"/>
      <c r="POG57" s="559"/>
      <c r="POH57" s="559"/>
      <c r="POI57" s="559"/>
      <c r="POJ57" s="559"/>
      <c r="POK57" s="559"/>
      <c r="POL57" s="559"/>
      <c r="POM57" s="559"/>
      <c r="PON57" s="559"/>
      <c r="POO57" s="559"/>
      <c r="POP57" s="559"/>
      <c r="POQ57" s="559"/>
      <c r="POR57" s="559"/>
      <c r="POS57" s="559"/>
      <c r="POT57" s="559"/>
      <c r="POU57" s="559"/>
      <c r="POV57" s="559"/>
      <c r="POW57" s="559"/>
      <c r="POX57" s="559"/>
      <c r="POY57" s="559"/>
      <c r="POZ57" s="559"/>
      <c r="PPA57" s="559"/>
      <c r="PPB57" s="559"/>
      <c r="PPC57" s="559"/>
      <c r="PPD57" s="559"/>
      <c r="PPE57" s="559"/>
      <c r="PPF57" s="559"/>
      <c r="PPG57" s="559"/>
      <c r="PPH57" s="559"/>
      <c r="PPI57" s="559"/>
      <c r="PPJ57" s="559"/>
      <c r="PPK57" s="559"/>
      <c r="PPL57" s="559"/>
      <c r="PPM57" s="559"/>
      <c r="PPN57" s="559"/>
      <c r="PPO57" s="559"/>
      <c r="PPP57" s="559"/>
      <c r="PPQ57" s="559"/>
      <c r="PPR57" s="559"/>
      <c r="PPS57" s="559"/>
      <c r="PPT57" s="559"/>
      <c r="PPU57" s="559"/>
      <c r="PPV57" s="559"/>
      <c r="PPW57" s="559"/>
      <c r="PPX57" s="559"/>
      <c r="PPY57" s="559"/>
      <c r="PPZ57" s="559"/>
      <c r="PQA57" s="559"/>
      <c r="PQB57" s="559"/>
      <c r="PQC57" s="559"/>
      <c r="PQD57" s="559"/>
      <c r="PQE57" s="559"/>
      <c r="PQF57" s="559"/>
      <c r="PQG57" s="559"/>
      <c r="PQH57" s="559"/>
      <c r="PQI57" s="559"/>
      <c r="PQJ57" s="559"/>
      <c r="PQK57" s="559"/>
      <c r="PQL57" s="559"/>
      <c r="PQM57" s="559"/>
      <c r="PQN57" s="559"/>
      <c r="PQO57" s="559"/>
      <c r="PQP57" s="559"/>
      <c r="PQQ57" s="559"/>
      <c r="PQR57" s="559"/>
      <c r="PQS57" s="559"/>
      <c r="PQT57" s="559"/>
      <c r="PQU57" s="559"/>
      <c r="PQV57" s="559"/>
      <c r="PQW57" s="559"/>
      <c r="PQX57" s="559"/>
      <c r="PQY57" s="559"/>
      <c r="PQZ57" s="559"/>
      <c r="PRA57" s="559"/>
      <c r="PRB57" s="559"/>
      <c r="PRC57" s="559"/>
      <c r="PRD57" s="559"/>
      <c r="PRE57" s="559"/>
      <c r="PRF57" s="559"/>
      <c r="PRG57" s="559"/>
      <c r="PRH57" s="559"/>
      <c r="PRI57" s="559"/>
      <c r="PRJ57" s="559"/>
      <c r="PRK57" s="559"/>
      <c r="PRL57" s="559"/>
      <c r="PRM57" s="559"/>
      <c r="PRN57" s="559"/>
      <c r="PRO57" s="559"/>
      <c r="PRP57" s="559"/>
      <c r="PRQ57" s="559"/>
      <c r="PRR57" s="559"/>
      <c r="PRS57" s="559"/>
      <c r="PRT57" s="559"/>
      <c r="PRU57" s="559"/>
      <c r="PRV57" s="559"/>
      <c r="PRW57" s="559"/>
      <c r="PRX57" s="559"/>
      <c r="PRY57" s="559"/>
      <c r="PRZ57" s="559"/>
      <c r="PSA57" s="559"/>
      <c r="PSB57" s="559"/>
      <c r="PSC57" s="559"/>
      <c r="PSD57" s="559"/>
      <c r="PSE57" s="559"/>
      <c r="PSF57" s="559"/>
      <c r="PSG57" s="559"/>
      <c r="PSH57" s="559"/>
      <c r="PSI57" s="559"/>
      <c r="PSJ57" s="559"/>
      <c r="PSK57" s="559"/>
      <c r="PSL57" s="559"/>
      <c r="PSM57" s="559"/>
      <c r="PSN57" s="559"/>
      <c r="PSO57" s="559"/>
      <c r="PSP57" s="559"/>
      <c r="PSQ57" s="559"/>
      <c r="PSR57" s="559"/>
      <c r="PSS57" s="559"/>
      <c r="PST57" s="559"/>
      <c r="PSU57" s="559"/>
      <c r="PSV57" s="559"/>
      <c r="PSW57" s="559"/>
      <c r="PSX57" s="559"/>
      <c r="PSY57" s="559"/>
      <c r="PSZ57" s="559"/>
      <c r="PTA57" s="559"/>
      <c r="PTB57" s="559"/>
      <c r="PTC57" s="559"/>
      <c r="PTD57" s="559"/>
      <c r="PTE57" s="559"/>
      <c r="PTF57" s="559"/>
      <c r="PTG57" s="559"/>
      <c r="PTH57" s="559"/>
      <c r="PTI57" s="559"/>
      <c r="PTJ57" s="559"/>
      <c r="PTK57" s="559"/>
      <c r="PTL57" s="559"/>
      <c r="PTM57" s="559"/>
      <c r="PTN57" s="559"/>
      <c r="PTO57" s="559"/>
      <c r="PTP57" s="559"/>
      <c r="PTQ57" s="559"/>
      <c r="PTR57" s="559"/>
      <c r="PTS57" s="559"/>
      <c r="PTT57" s="559"/>
      <c r="PTU57" s="559"/>
      <c r="PTV57" s="559"/>
      <c r="PTW57" s="559"/>
      <c r="PTX57" s="559"/>
      <c r="PTY57" s="559"/>
      <c r="PTZ57" s="559"/>
      <c r="PUA57" s="559"/>
      <c r="PUB57" s="559"/>
      <c r="PUC57" s="559"/>
      <c r="PUD57" s="559"/>
      <c r="PUE57" s="559"/>
      <c r="PUF57" s="559"/>
      <c r="PUG57" s="559"/>
      <c r="PUH57" s="559"/>
      <c r="PUI57" s="559"/>
      <c r="PUJ57" s="559"/>
      <c r="PUK57" s="559"/>
      <c r="PUL57" s="559"/>
      <c r="PUM57" s="559"/>
      <c r="PUN57" s="559"/>
      <c r="PUO57" s="559"/>
      <c r="PUP57" s="559"/>
      <c r="PUQ57" s="559"/>
      <c r="PUR57" s="559"/>
      <c r="PUS57" s="559"/>
      <c r="PUT57" s="559"/>
      <c r="PUU57" s="559"/>
      <c r="PUV57" s="559"/>
      <c r="PUW57" s="559"/>
      <c r="PUX57" s="559"/>
      <c r="PUY57" s="559"/>
      <c r="PUZ57" s="559"/>
      <c r="PVA57" s="559"/>
      <c r="PVB57" s="559"/>
      <c r="PVC57" s="559"/>
      <c r="PVD57" s="559"/>
      <c r="PVE57" s="559"/>
      <c r="PVF57" s="559"/>
      <c r="PVG57" s="559"/>
      <c r="PVH57" s="559"/>
      <c r="PVI57" s="559"/>
      <c r="PVJ57" s="559"/>
      <c r="PVK57" s="559"/>
      <c r="PVL57" s="559"/>
      <c r="PVM57" s="559"/>
      <c r="PVN57" s="559"/>
      <c r="PVO57" s="559"/>
      <c r="PVP57" s="559"/>
      <c r="PVQ57" s="559"/>
      <c r="PVR57" s="559"/>
      <c r="PVS57" s="559"/>
      <c r="PVT57" s="559"/>
      <c r="PVU57" s="559"/>
      <c r="PVV57" s="559"/>
      <c r="PVW57" s="559"/>
      <c r="PVX57" s="559"/>
      <c r="PVY57" s="559"/>
      <c r="PVZ57" s="559"/>
      <c r="PWA57" s="559"/>
      <c r="PWB57" s="559"/>
      <c r="PWC57" s="559"/>
      <c r="PWD57" s="559"/>
      <c r="PWE57" s="559"/>
      <c r="PWF57" s="559"/>
      <c r="PWG57" s="559"/>
      <c r="PWH57" s="559"/>
      <c r="PWI57" s="559"/>
      <c r="PWJ57" s="559"/>
      <c r="PWK57" s="559"/>
      <c r="PWL57" s="559"/>
      <c r="PWM57" s="559"/>
      <c r="PWN57" s="559"/>
      <c r="PWO57" s="559"/>
      <c r="PWP57" s="559"/>
      <c r="PWQ57" s="559"/>
      <c r="PWR57" s="559"/>
      <c r="PWS57" s="559"/>
      <c r="PWT57" s="559"/>
      <c r="PWU57" s="559"/>
      <c r="PWV57" s="559"/>
      <c r="PWW57" s="559"/>
      <c r="PWX57" s="559"/>
      <c r="PWY57" s="559"/>
      <c r="PWZ57" s="559"/>
      <c r="PXA57" s="559"/>
      <c r="PXB57" s="559"/>
      <c r="PXC57" s="559"/>
      <c r="PXD57" s="559"/>
      <c r="PXE57" s="559"/>
      <c r="PXF57" s="559"/>
      <c r="PXG57" s="559"/>
      <c r="PXH57" s="559"/>
      <c r="PXI57" s="559"/>
      <c r="PXJ57" s="559"/>
      <c r="PXK57" s="559"/>
      <c r="PXL57" s="559"/>
      <c r="PXM57" s="559"/>
      <c r="PXN57" s="559"/>
      <c r="PXO57" s="559"/>
      <c r="PXP57" s="559"/>
      <c r="PXQ57" s="559"/>
      <c r="PXR57" s="559"/>
      <c r="PXS57" s="559"/>
      <c r="PXT57" s="559"/>
      <c r="PXU57" s="559"/>
      <c r="PXV57" s="559"/>
      <c r="PXW57" s="559"/>
      <c r="PXX57" s="559"/>
      <c r="PXY57" s="559"/>
      <c r="PXZ57" s="559"/>
      <c r="PYA57" s="559"/>
      <c r="PYB57" s="559"/>
      <c r="PYC57" s="559"/>
      <c r="PYD57" s="559"/>
      <c r="PYE57" s="559"/>
      <c r="PYF57" s="559"/>
      <c r="PYG57" s="559"/>
      <c r="PYH57" s="559"/>
      <c r="PYI57" s="559"/>
      <c r="PYJ57" s="559"/>
      <c r="PYK57" s="559"/>
      <c r="PYL57" s="559"/>
      <c r="PYM57" s="559"/>
      <c r="PYN57" s="559"/>
      <c r="PYO57" s="559"/>
      <c r="PYP57" s="559"/>
      <c r="PYQ57" s="559"/>
      <c r="PYR57" s="559"/>
      <c r="PYS57" s="559"/>
      <c r="PYT57" s="559"/>
      <c r="PYU57" s="559"/>
      <c r="PYV57" s="559"/>
      <c r="PYW57" s="559"/>
      <c r="PYX57" s="559"/>
      <c r="PYY57" s="559"/>
      <c r="PYZ57" s="559"/>
      <c r="PZA57" s="559"/>
      <c r="PZB57" s="559"/>
      <c r="PZC57" s="559"/>
      <c r="PZD57" s="559"/>
      <c r="PZE57" s="559"/>
      <c r="PZF57" s="559"/>
      <c r="PZG57" s="559"/>
      <c r="PZH57" s="559"/>
      <c r="PZI57" s="559"/>
      <c r="PZJ57" s="559"/>
      <c r="PZK57" s="559"/>
      <c r="PZL57" s="559"/>
      <c r="PZM57" s="559"/>
      <c r="PZN57" s="559"/>
      <c r="PZO57" s="559"/>
      <c r="PZP57" s="559"/>
      <c r="PZQ57" s="559"/>
      <c r="PZR57" s="559"/>
      <c r="PZS57" s="559"/>
      <c r="PZT57" s="559"/>
      <c r="PZU57" s="559"/>
      <c r="PZV57" s="559"/>
      <c r="PZW57" s="559"/>
      <c r="PZX57" s="559"/>
      <c r="PZY57" s="559"/>
      <c r="PZZ57" s="559"/>
      <c r="QAA57" s="559"/>
      <c r="QAB57" s="559"/>
      <c r="QAC57" s="559"/>
      <c r="QAD57" s="559"/>
      <c r="QAE57" s="559"/>
      <c r="QAF57" s="559"/>
      <c r="QAG57" s="559"/>
      <c r="QAH57" s="559"/>
      <c r="QAI57" s="559"/>
      <c r="QAJ57" s="559"/>
      <c r="QAK57" s="559"/>
      <c r="QAL57" s="559"/>
      <c r="QAM57" s="559"/>
      <c r="QAN57" s="559"/>
      <c r="QAO57" s="559"/>
      <c r="QAP57" s="559"/>
      <c r="QAQ57" s="559"/>
      <c r="QAR57" s="559"/>
      <c r="QAS57" s="559"/>
      <c r="QAT57" s="559"/>
      <c r="QAU57" s="559"/>
      <c r="QAV57" s="559"/>
      <c r="QAW57" s="559"/>
      <c r="QAX57" s="559"/>
      <c r="QAY57" s="559"/>
      <c r="QAZ57" s="559"/>
      <c r="QBA57" s="559"/>
      <c r="QBB57" s="559"/>
      <c r="QBC57" s="559"/>
      <c r="QBD57" s="559"/>
      <c r="QBE57" s="559"/>
      <c r="QBF57" s="559"/>
      <c r="QBG57" s="559"/>
      <c r="QBH57" s="559"/>
      <c r="QBI57" s="559"/>
      <c r="QBJ57" s="559"/>
      <c r="QBK57" s="559"/>
      <c r="QBL57" s="559"/>
      <c r="QBM57" s="559"/>
      <c r="QBN57" s="559"/>
      <c r="QBO57" s="559"/>
      <c r="QBP57" s="559"/>
      <c r="QBQ57" s="559"/>
      <c r="QBR57" s="559"/>
      <c r="QBS57" s="559"/>
      <c r="QBT57" s="559"/>
      <c r="QBU57" s="559"/>
      <c r="QBV57" s="559"/>
      <c r="QBW57" s="559"/>
      <c r="QBX57" s="559"/>
      <c r="QBY57" s="559"/>
      <c r="QBZ57" s="559"/>
      <c r="QCA57" s="559"/>
      <c r="QCB57" s="559"/>
      <c r="QCC57" s="559"/>
      <c r="QCD57" s="559"/>
      <c r="QCE57" s="559"/>
      <c r="QCF57" s="559"/>
      <c r="QCG57" s="559"/>
      <c r="QCH57" s="559"/>
      <c r="QCI57" s="559"/>
      <c r="QCJ57" s="559"/>
      <c r="QCK57" s="559"/>
      <c r="QCL57" s="559"/>
      <c r="QCM57" s="559"/>
      <c r="QCN57" s="559"/>
      <c r="QCO57" s="559"/>
      <c r="QCP57" s="559"/>
      <c r="QCQ57" s="559"/>
      <c r="QCR57" s="559"/>
      <c r="QCS57" s="559"/>
      <c r="QCT57" s="559"/>
      <c r="QCU57" s="559"/>
      <c r="QCV57" s="559"/>
      <c r="QCW57" s="559"/>
      <c r="QCX57" s="559"/>
      <c r="QCY57" s="559"/>
      <c r="QCZ57" s="559"/>
      <c r="QDA57" s="559"/>
      <c r="QDB57" s="559"/>
      <c r="QDC57" s="559"/>
      <c r="QDD57" s="559"/>
      <c r="QDE57" s="559"/>
      <c r="QDF57" s="559"/>
      <c r="QDG57" s="559"/>
      <c r="QDH57" s="559"/>
      <c r="QDI57" s="559"/>
      <c r="QDJ57" s="559"/>
      <c r="QDK57" s="559"/>
      <c r="QDL57" s="559"/>
      <c r="QDM57" s="559"/>
      <c r="QDN57" s="559"/>
      <c r="QDO57" s="559"/>
      <c r="QDP57" s="559"/>
      <c r="QDQ57" s="559"/>
      <c r="QDR57" s="559"/>
      <c r="QDS57" s="559"/>
      <c r="QDT57" s="559"/>
      <c r="QDU57" s="559"/>
      <c r="QDV57" s="559"/>
      <c r="QDW57" s="559"/>
      <c r="QDX57" s="559"/>
      <c r="QDY57" s="559"/>
      <c r="QDZ57" s="559"/>
      <c r="QEA57" s="559"/>
      <c r="QEB57" s="559"/>
      <c r="QEC57" s="559"/>
      <c r="QED57" s="559"/>
      <c r="QEE57" s="559"/>
      <c r="QEF57" s="559"/>
      <c r="QEG57" s="559"/>
      <c r="QEH57" s="559"/>
      <c r="QEI57" s="559"/>
      <c r="QEJ57" s="559"/>
      <c r="QEK57" s="559"/>
      <c r="QEL57" s="559"/>
      <c r="QEM57" s="559"/>
      <c r="QEN57" s="559"/>
      <c r="QEO57" s="559"/>
      <c r="QEP57" s="559"/>
      <c r="QEQ57" s="559"/>
      <c r="QER57" s="559"/>
      <c r="QES57" s="559"/>
      <c r="QET57" s="559"/>
      <c r="QEU57" s="559"/>
      <c r="QEV57" s="559"/>
      <c r="QEW57" s="559"/>
      <c r="QEX57" s="559"/>
      <c r="QEY57" s="559"/>
      <c r="QEZ57" s="559"/>
      <c r="QFA57" s="559"/>
      <c r="QFB57" s="559"/>
      <c r="QFC57" s="559"/>
      <c r="QFD57" s="559"/>
      <c r="QFE57" s="559"/>
      <c r="QFF57" s="559"/>
      <c r="QFG57" s="559"/>
      <c r="QFH57" s="559"/>
      <c r="QFI57" s="559"/>
      <c r="QFJ57" s="559"/>
      <c r="QFK57" s="559"/>
      <c r="QFL57" s="559"/>
      <c r="QFM57" s="559"/>
      <c r="QFN57" s="559"/>
      <c r="QFO57" s="559"/>
      <c r="QFP57" s="559"/>
      <c r="QFQ57" s="559"/>
      <c r="QFR57" s="559"/>
      <c r="QFS57" s="559"/>
      <c r="QFT57" s="559"/>
      <c r="QFU57" s="559"/>
      <c r="QFV57" s="559"/>
      <c r="QFW57" s="559"/>
      <c r="QFX57" s="559"/>
      <c r="QFY57" s="559"/>
      <c r="QFZ57" s="559"/>
      <c r="QGA57" s="559"/>
      <c r="QGB57" s="559"/>
      <c r="QGC57" s="559"/>
      <c r="QGD57" s="559"/>
      <c r="QGE57" s="559"/>
      <c r="QGF57" s="559"/>
      <c r="QGG57" s="559"/>
      <c r="QGH57" s="559"/>
      <c r="QGI57" s="559"/>
      <c r="QGJ57" s="559"/>
      <c r="QGK57" s="559"/>
      <c r="QGL57" s="559"/>
      <c r="QGM57" s="559"/>
      <c r="QGN57" s="559"/>
      <c r="QGO57" s="559"/>
      <c r="QGP57" s="559"/>
      <c r="QGQ57" s="559"/>
      <c r="QGR57" s="559"/>
      <c r="QGS57" s="559"/>
      <c r="QGT57" s="559"/>
      <c r="QGU57" s="559"/>
      <c r="QGV57" s="559"/>
      <c r="QGW57" s="559"/>
      <c r="QGX57" s="559"/>
      <c r="QGY57" s="559"/>
      <c r="QGZ57" s="559"/>
      <c r="QHA57" s="559"/>
      <c r="QHB57" s="559"/>
      <c r="QHC57" s="559"/>
      <c r="QHD57" s="559"/>
      <c r="QHE57" s="559"/>
      <c r="QHF57" s="559"/>
      <c r="QHG57" s="559"/>
      <c r="QHH57" s="559"/>
      <c r="QHI57" s="559"/>
      <c r="QHJ57" s="559"/>
      <c r="QHK57" s="559"/>
      <c r="QHL57" s="559"/>
      <c r="QHM57" s="559"/>
      <c r="QHN57" s="559"/>
      <c r="QHO57" s="559"/>
      <c r="QHP57" s="559"/>
      <c r="QHQ57" s="559"/>
      <c r="QHR57" s="559"/>
      <c r="QHS57" s="559"/>
      <c r="QHT57" s="559"/>
      <c r="QHU57" s="559"/>
      <c r="QHV57" s="559"/>
      <c r="QHW57" s="559"/>
      <c r="QHX57" s="559"/>
      <c r="QHY57" s="559"/>
      <c r="QHZ57" s="559"/>
      <c r="QIA57" s="559"/>
      <c r="QIB57" s="559"/>
      <c r="QIC57" s="559"/>
      <c r="QID57" s="559"/>
      <c r="QIE57" s="559"/>
      <c r="QIF57" s="559"/>
      <c r="QIG57" s="559"/>
      <c r="QIH57" s="559"/>
      <c r="QII57" s="559"/>
      <c r="QIJ57" s="559"/>
      <c r="QIK57" s="559"/>
      <c r="QIL57" s="559"/>
      <c r="QIM57" s="559"/>
      <c r="QIN57" s="559"/>
      <c r="QIO57" s="559"/>
      <c r="QIP57" s="559"/>
      <c r="QIQ57" s="559"/>
      <c r="QIR57" s="559"/>
      <c r="QIS57" s="559"/>
      <c r="QIT57" s="559"/>
      <c r="QIU57" s="559"/>
      <c r="QIV57" s="559"/>
      <c r="QIW57" s="559"/>
      <c r="QIX57" s="559"/>
      <c r="QIY57" s="559"/>
      <c r="QIZ57" s="559"/>
      <c r="QJA57" s="559"/>
      <c r="QJB57" s="559"/>
      <c r="QJC57" s="559"/>
      <c r="QJD57" s="559"/>
      <c r="QJE57" s="559"/>
      <c r="QJF57" s="559"/>
      <c r="QJG57" s="559"/>
      <c r="QJH57" s="559"/>
      <c r="QJI57" s="559"/>
      <c r="QJJ57" s="559"/>
      <c r="QJK57" s="559"/>
      <c r="QJL57" s="559"/>
      <c r="QJM57" s="559"/>
      <c r="QJN57" s="559"/>
      <c r="QJO57" s="559"/>
      <c r="QJP57" s="559"/>
      <c r="QJQ57" s="559"/>
      <c r="QJR57" s="559"/>
      <c r="QJS57" s="559"/>
      <c r="QJT57" s="559"/>
      <c r="QJU57" s="559"/>
      <c r="QJV57" s="559"/>
      <c r="QJW57" s="559"/>
      <c r="QJX57" s="559"/>
      <c r="QJY57" s="559"/>
      <c r="QJZ57" s="559"/>
      <c r="QKA57" s="559"/>
      <c r="QKB57" s="559"/>
      <c r="QKC57" s="559"/>
      <c r="QKD57" s="559"/>
      <c r="QKE57" s="559"/>
      <c r="QKF57" s="559"/>
      <c r="QKG57" s="559"/>
      <c r="QKH57" s="559"/>
      <c r="QKI57" s="559"/>
      <c r="QKJ57" s="559"/>
      <c r="QKK57" s="559"/>
      <c r="QKL57" s="559"/>
      <c r="QKM57" s="559"/>
      <c r="QKN57" s="559"/>
      <c r="QKO57" s="559"/>
      <c r="QKP57" s="559"/>
      <c r="QKQ57" s="559"/>
      <c r="QKR57" s="559"/>
      <c r="QKS57" s="559"/>
      <c r="QKT57" s="559"/>
      <c r="QKU57" s="559"/>
      <c r="QKV57" s="559"/>
      <c r="QKW57" s="559"/>
      <c r="QKX57" s="559"/>
      <c r="QKY57" s="559"/>
      <c r="QKZ57" s="559"/>
      <c r="QLA57" s="559"/>
      <c r="QLB57" s="559"/>
      <c r="QLC57" s="559"/>
      <c r="QLD57" s="559"/>
      <c r="QLE57" s="559"/>
      <c r="QLF57" s="559"/>
      <c r="QLG57" s="559"/>
      <c r="QLH57" s="559"/>
      <c r="QLI57" s="559"/>
      <c r="QLJ57" s="559"/>
      <c r="QLK57" s="559"/>
      <c r="QLL57" s="559"/>
      <c r="QLM57" s="559"/>
      <c r="QLN57" s="559"/>
      <c r="QLO57" s="559"/>
      <c r="QLP57" s="559"/>
      <c r="QLQ57" s="559"/>
      <c r="QLR57" s="559"/>
      <c r="QLS57" s="559"/>
      <c r="QLT57" s="559"/>
      <c r="QLU57" s="559"/>
      <c r="QLV57" s="559"/>
      <c r="QLW57" s="559"/>
      <c r="QLX57" s="559"/>
      <c r="QLY57" s="559"/>
      <c r="QLZ57" s="559"/>
      <c r="QMA57" s="559"/>
      <c r="QMB57" s="559"/>
      <c r="QMC57" s="559"/>
      <c r="QMD57" s="559"/>
      <c r="QME57" s="559"/>
      <c r="QMF57" s="559"/>
      <c r="QMG57" s="559"/>
      <c r="QMH57" s="559"/>
      <c r="QMI57" s="559"/>
      <c r="QMJ57" s="559"/>
      <c r="QMK57" s="559"/>
      <c r="QML57" s="559"/>
      <c r="QMM57" s="559"/>
      <c r="QMN57" s="559"/>
      <c r="QMO57" s="559"/>
      <c r="QMP57" s="559"/>
      <c r="QMQ57" s="559"/>
      <c r="QMR57" s="559"/>
      <c r="QMS57" s="559"/>
      <c r="QMT57" s="559"/>
      <c r="QMU57" s="559"/>
      <c r="QMV57" s="559"/>
      <c r="QMW57" s="559"/>
      <c r="QMX57" s="559"/>
      <c r="QMY57" s="559"/>
      <c r="QMZ57" s="559"/>
      <c r="QNA57" s="559"/>
      <c r="QNB57" s="559"/>
      <c r="QNC57" s="559"/>
      <c r="QND57" s="559"/>
      <c r="QNE57" s="559"/>
      <c r="QNF57" s="559"/>
      <c r="QNG57" s="559"/>
      <c r="QNH57" s="559"/>
      <c r="QNI57" s="559"/>
      <c r="QNJ57" s="559"/>
      <c r="QNK57" s="559"/>
      <c r="QNL57" s="559"/>
      <c r="QNM57" s="559"/>
      <c r="QNN57" s="559"/>
      <c r="QNO57" s="559"/>
      <c r="QNP57" s="559"/>
      <c r="QNQ57" s="559"/>
      <c r="QNR57" s="559"/>
      <c r="QNS57" s="559"/>
      <c r="QNT57" s="559"/>
      <c r="QNU57" s="559"/>
      <c r="QNV57" s="559"/>
      <c r="QNW57" s="559"/>
      <c r="QNX57" s="559"/>
      <c r="QNY57" s="559"/>
      <c r="QNZ57" s="559"/>
      <c r="QOA57" s="559"/>
      <c r="QOB57" s="559"/>
      <c r="QOC57" s="559"/>
      <c r="QOD57" s="559"/>
      <c r="QOE57" s="559"/>
      <c r="QOF57" s="559"/>
      <c r="QOG57" s="559"/>
      <c r="QOH57" s="559"/>
      <c r="QOI57" s="559"/>
      <c r="QOJ57" s="559"/>
      <c r="QOK57" s="559"/>
      <c r="QOL57" s="559"/>
      <c r="QOM57" s="559"/>
      <c r="QON57" s="559"/>
      <c r="QOO57" s="559"/>
      <c r="QOP57" s="559"/>
      <c r="QOQ57" s="559"/>
      <c r="QOR57" s="559"/>
      <c r="QOS57" s="559"/>
      <c r="QOT57" s="559"/>
      <c r="QOU57" s="559"/>
      <c r="QOV57" s="559"/>
      <c r="QOW57" s="559"/>
      <c r="QOX57" s="559"/>
      <c r="QOY57" s="559"/>
      <c r="QOZ57" s="559"/>
      <c r="QPA57" s="559"/>
      <c r="QPB57" s="559"/>
      <c r="QPC57" s="559"/>
      <c r="QPD57" s="559"/>
      <c r="QPE57" s="559"/>
      <c r="QPF57" s="559"/>
      <c r="QPG57" s="559"/>
      <c r="QPH57" s="559"/>
      <c r="QPI57" s="559"/>
      <c r="QPJ57" s="559"/>
      <c r="QPK57" s="559"/>
      <c r="QPL57" s="559"/>
      <c r="QPM57" s="559"/>
      <c r="QPN57" s="559"/>
      <c r="QPO57" s="559"/>
      <c r="QPP57" s="559"/>
      <c r="QPQ57" s="559"/>
      <c r="QPR57" s="559"/>
      <c r="QPS57" s="559"/>
      <c r="QPT57" s="559"/>
      <c r="QPU57" s="559"/>
      <c r="QPV57" s="559"/>
      <c r="QPW57" s="559"/>
      <c r="QPX57" s="559"/>
      <c r="QPY57" s="559"/>
      <c r="QPZ57" s="559"/>
      <c r="QQA57" s="559"/>
      <c r="QQB57" s="559"/>
      <c r="QQC57" s="559"/>
      <c r="QQD57" s="559"/>
      <c r="QQE57" s="559"/>
      <c r="QQF57" s="559"/>
      <c r="QQG57" s="559"/>
      <c r="QQH57" s="559"/>
      <c r="QQI57" s="559"/>
      <c r="QQJ57" s="559"/>
      <c r="QQK57" s="559"/>
      <c r="QQL57" s="559"/>
      <c r="QQM57" s="559"/>
      <c r="QQN57" s="559"/>
      <c r="QQO57" s="559"/>
      <c r="QQP57" s="559"/>
      <c r="QQQ57" s="559"/>
      <c r="QQR57" s="559"/>
      <c r="QQS57" s="559"/>
      <c r="QQT57" s="559"/>
      <c r="QQU57" s="559"/>
      <c r="QQV57" s="559"/>
      <c r="QQW57" s="559"/>
      <c r="QQX57" s="559"/>
      <c r="QQY57" s="559"/>
      <c r="QQZ57" s="559"/>
      <c r="QRA57" s="559"/>
      <c r="QRB57" s="559"/>
      <c r="QRC57" s="559"/>
      <c r="QRD57" s="559"/>
      <c r="QRE57" s="559"/>
      <c r="QRF57" s="559"/>
      <c r="QRG57" s="559"/>
      <c r="QRH57" s="559"/>
      <c r="QRI57" s="559"/>
      <c r="QRJ57" s="559"/>
      <c r="QRK57" s="559"/>
      <c r="QRL57" s="559"/>
      <c r="QRM57" s="559"/>
      <c r="QRN57" s="559"/>
      <c r="QRO57" s="559"/>
      <c r="QRP57" s="559"/>
      <c r="QRQ57" s="559"/>
      <c r="QRR57" s="559"/>
      <c r="QRS57" s="559"/>
      <c r="QRT57" s="559"/>
      <c r="QRU57" s="559"/>
      <c r="QRV57" s="559"/>
      <c r="QRW57" s="559"/>
      <c r="QRX57" s="559"/>
      <c r="QRY57" s="559"/>
      <c r="QRZ57" s="559"/>
      <c r="QSA57" s="559"/>
      <c r="QSB57" s="559"/>
      <c r="QSC57" s="559"/>
      <c r="QSD57" s="559"/>
      <c r="QSE57" s="559"/>
      <c r="QSF57" s="559"/>
      <c r="QSG57" s="559"/>
      <c r="QSH57" s="559"/>
      <c r="QSI57" s="559"/>
      <c r="QSJ57" s="559"/>
      <c r="QSK57" s="559"/>
      <c r="QSL57" s="559"/>
      <c r="QSM57" s="559"/>
      <c r="QSN57" s="559"/>
      <c r="QSO57" s="559"/>
      <c r="QSP57" s="559"/>
      <c r="QSQ57" s="559"/>
      <c r="QSR57" s="559"/>
      <c r="QSS57" s="559"/>
      <c r="QST57" s="559"/>
      <c r="QSU57" s="559"/>
      <c r="QSV57" s="559"/>
      <c r="QSW57" s="559"/>
      <c r="QSX57" s="559"/>
      <c r="QSY57" s="559"/>
      <c r="QSZ57" s="559"/>
      <c r="QTA57" s="559"/>
      <c r="QTB57" s="559"/>
      <c r="QTC57" s="559"/>
      <c r="QTD57" s="559"/>
      <c r="QTE57" s="559"/>
      <c r="QTF57" s="559"/>
      <c r="QTG57" s="559"/>
      <c r="QTH57" s="559"/>
      <c r="QTI57" s="559"/>
      <c r="QTJ57" s="559"/>
      <c r="QTK57" s="559"/>
      <c r="QTL57" s="559"/>
      <c r="QTM57" s="559"/>
      <c r="QTN57" s="559"/>
      <c r="QTO57" s="559"/>
      <c r="QTP57" s="559"/>
      <c r="QTQ57" s="559"/>
      <c r="QTR57" s="559"/>
      <c r="QTS57" s="559"/>
      <c r="QTT57" s="559"/>
      <c r="QTU57" s="559"/>
      <c r="QTV57" s="559"/>
      <c r="QTW57" s="559"/>
      <c r="QTX57" s="559"/>
      <c r="QTY57" s="559"/>
      <c r="QTZ57" s="559"/>
      <c r="QUA57" s="559"/>
      <c r="QUB57" s="559"/>
      <c r="QUC57" s="559"/>
      <c r="QUD57" s="559"/>
      <c r="QUE57" s="559"/>
      <c r="QUF57" s="559"/>
      <c r="QUG57" s="559"/>
      <c r="QUH57" s="559"/>
      <c r="QUI57" s="559"/>
      <c r="QUJ57" s="559"/>
      <c r="QUK57" s="559"/>
      <c r="QUL57" s="559"/>
      <c r="QUM57" s="559"/>
      <c r="QUN57" s="559"/>
      <c r="QUO57" s="559"/>
      <c r="QUP57" s="559"/>
      <c r="QUQ57" s="559"/>
      <c r="QUR57" s="559"/>
      <c r="QUS57" s="559"/>
      <c r="QUT57" s="559"/>
      <c r="QUU57" s="559"/>
      <c r="QUV57" s="559"/>
      <c r="QUW57" s="559"/>
      <c r="QUX57" s="559"/>
      <c r="QUY57" s="559"/>
      <c r="QUZ57" s="559"/>
      <c r="QVA57" s="559"/>
      <c r="QVB57" s="559"/>
      <c r="QVC57" s="559"/>
      <c r="QVD57" s="559"/>
      <c r="QVE57" s="559"/>
      <c r="QVF57" s="559"/>
      <c r="QVG57" s="559"/>
      <c r="QVH57" s="559"/>
      <c r="QVI57" s="559"/>
      <c r="QVJ57" s="559"/>
      <c r="QVK57" s="559"/>
      <c r="QVL57" s="559"/>
      <c r="QVM57" s="559"/>
      <c r="QVN57" s="559"/>
      <c r="QVO57" s="559"/>
      <c r="QVP57" s="559"/>
      <c r="QVQ57" s="559"/>
      <c r="QVR57" s="559"/>
      <c r="QVS57" s="559"/>
      <c r="QVT57" s="559"/>
      <c r="QVU57" s="559"/>
      <c r="QVV57" s="559"/>
      <c r="QVW57" s="559"/>
      <c r="QVX57" s="559"/>
      <c r="QVY57" s="559"/>
      <c r="QVZ57" s="559"/>
      <c r="QWA57" s="559"/>
      <c r="QWB57" s="559"/>
      <c r="QWC57" s="559"/>
      <c r="QWD57" s="559"/>
      <c r="QWE57" s="559"/>
      <c r="QWF57" s="559"/>
      <c r="QWG57" s="559"/>
      <c r="QWH57" s="559"/>
      <c r="QWI57" s="559"/>
      <c r="QWJ57" s="559"/>
      <c r="QWK57" s="559"/>
      <c r="QWL57" s="559"/>
      <c r="QWM57" s="559"/>
      <c r="QWN57" s="559"/>
      <c r="QWO57" s="559"/>
      <c r="QWP57" s="559"/>
      <c r="QWQ57" s="559"/>
      <c r="QWR57" s="559"/>
      <c r="QWS57" s="559"/>
      <c r="QWT57" s="559"/>
      <c r="QWU57" s="559"/>
      <c r="QWV57" s="559"/>
      <c r="QWW57" s="559"/>
      <c r="QWX57" s="559"/>
      <c r="QWY57" s="559"/>
      <c r="QWZ57" s="559"/>
      <c r="QXA57" s="559"/>
      <c r="QXB57" s="559"/>
      <c r="QXC57" s="559"/>
      <c r="QXD57" s="559"/>
      <c r="QXE57" s="559"/>
      <c r="QXF57" s="559"/>
      <c r="QXG57" s="559"/>
      <c r="QXH57" s="559"/>
      <c r="QXI57" s="559"/>
      <c r="QXJ57" s="559"/>
      <c r="QXK57" s="559"/>
      <c r="QXL57" s="559"/>
      <c r="QXM57" s="559"/>
      <c r="QXN57" s="559"/>
      <c r="QXO57" s="559"/>
      <c r="QXP57" s="559"/>
      <c r="QXQ57" s="559"/>
      <c r="QXR57" s="559"/>
      <c r="QXS57" s="559"/>
      <c r="QXT57" s="559"/>
      <c r="QXU57" s="559"/>
      <c r="QXV57" s="559"/>
      <c r="QXW57" s="559"/>
      <c r="QXX57" s="559"/>
      <c r="QXY57" s="559"/>
      <c r="QXZ57" s="559"/>
      <c r="QYA57" s="559"/>
      <c r="QYB57" s="559"/>
      <c r="QYC57" s="559"/>
      <c r="QYD57" s="559"/>
      <c r="QYE57" s="559"/>
      <c r="QYF57" s="559"/>
      <c r="QYG57" s="559"/>
      <c r="QYH57" s="559"/>
      <c r="QYI57" s="559"/>
      <c r="QYJ57" s="559"/>
      <c r="QYK57" s="559"/>
      <c r="QYL57" s="559"/>
      <c r="QYM57" s="559"/>
      <c r="QYN57" s="559"/>
      <c r="QYO57" s="559"/>
      <c r="QYP57" s="559"/>
      <c r="QYQ57" s="559"/>
      <c r="QYR57" s="559"/>
      <c r="QYS57" s="559"/>
      <c r="QYT57" s="559"/>
      <c r="QYU57" s="559"/>
      <c r="QYV57" s="559"/>
      <c r="QYW57" s="559"/>
      <c r="QYX57" s="559"/>
      <c r="QYY57" s="559"/>
      <c r="QYZ57" s="559"/>
      <c r="QZA57" s="559"/>
      <c r="QZB57" s="559"/>
      <c r="QZC57" s="559"/>
      <c r="QZD57" s="559"/>
      <c r="QZE57" s="559"/>
      <c r="QZF57" s="559"/>
      <c r="QZG57" s="559"/>
      <c r="QZH57" s="559"/>
      <c r="QZI57" s="559"/>
      <c r="QZJ57" s="559"/>
      <c r="QZK57" s="559"/>
      <c r="QZL57" s="559"/>
      <c r="QZM57" s="559"/>
      <c r="QZN57" s="559"/>
      <c r="QZO57" s="559"/>
      <c r="QZP57" s="559"/>
      <c r="QZQ57" s="559"/>
      <c r="QZR57" s="559"/>
      <c r="QZS57" s="559"/>
      <c r="QZT57" s="559"/>
      <c r="QZU57" s="559"/>
      <c r="QZV57" s="559"/>
      <c r="QZW57" s="559"/>
      <c r="QZX57" s="559"/>
      <c r="QZY57" s="559"/>
      <c r="QZZ57" s="559"/>
      <c r="RAA57" s="559"/>
      <c r="RAB57" s="559"/>
      <c r="RAC57" s="559"/>
      <c r="RAD57" s="559"/>
      <c r="RAE57" s="559"/>
      <c r="RAF57" s="559"/>
      <c r="RAG57" s="559"/>
      <c r="RAH57" s="559"/>
      <c r="RAI57" s="559"/>
      <c r="RAJ57" s="559"/>
      <c r="RAK57" s="559"/>
      <c r="RAL57" s="559"/>
      <c r="RAM57" s="559"/>
      <c r="RAN57" s="559"/>
      <c r="RAO57" s="559"/>
      <c r="RAP57" s="559"/>
      <c r="RAQ57" s="559"/>
      <c r="RAR57" s="559"/>
      <c r="RAS57" s="559"/>
      <c r="RAT57" s="559"/>
      <c r="RAU57" s="559"/>
      <c r="RAV57" s="559"/>
      <c r="RAW57" s="559"/>
      <c r="RAX57" s="559"/>
      <c r="RAY57" s="559"/>
      <c r="RAZ57" s="559"/>
      <c r="RBA57" s="559"/>
      <c r="RBB57" s="559"/>
      <c r="RBC57" s="559"/>
      <c r="RBD57" s="559"/>
      <c r="RBE57" s="559"/>
      <c r="RBF57" s="559"/>
      <c r="RBG57" s="559"/>
      <c r="RBH57" s="559"/>
      <c r="RBI57" s="559"/>
      <c r="RBJ57" s="559"/>
      <c r="RBK57" s="559"/>
      <c r="RBL57" s="559"/>
      <c r="RBM57" s="559"/>
      <c r="RBN57" s="559"/>
      <c r="RBO57" s="559"/>
      <c r="RBP57" s="559"/>
      <c r="RBQ57" s="559"/>
      <c r="RBR57" s="559"/>
      <c r="RBS57" s="559"/>
      <c r="RBT57" s="559"/>
      <c r="RBU57" s="559"/>
      <c r="RBV57" s="559"/>
      <c r="RBW57" s="559"/>
      <c r="RBX57" s="559"/>
      <c r="RBY57" s="559"/>
      <c r="RBZ57" s="559"/>
      <c r="RCA57" s="559"/>
      <c r="RCB57" s="559"/>
      <c r="RCC57" s="559"/>
      <c r="RCD57" s="559"/>
      <c r="RCE57" s="559"/>
      <c r="RCF57" s="559"/>
      <c r="RCG57" s="559"/>
      <c r="RCH57" s="559"/>
      <c r="RCI57" s="559"/>
      <c r="RCJ57" s="559"/>
      <c r="RCK57" s="559"/>
      <c r="RCL57" s="559"/>
      <c r="RCM57" s="559"/>
      <c r="RCN57" s="559"/>
      <c r="RCO57" s="559"/>
      <c r="RCP57" s="559"/>
      <c r="RCQ57" s="559"/>
      <c r="RCR57" s="559"/>
      <c r="RCS57" s="559"/>
      <c r="RCT57" s="559"/>
      <c r="RCU57" s="559"/>
      <c r="RCV57" s="559"/>
      <c r="RCW57" s="559"/>
      <c r="RCX57" s="559"/>
      <c r="RCY57" s="559"/>
      <c r="RCZ57" s="559"/>
      <c r="RDA57" s="559"/>
      <c r="RDB57" s="559"/>
      <c r="RDC57" s="559"/>
      <c r="RDD57" s="559"/>
      <c r="RDE57" s="559"/>
      <c r="RDF57" s="559"/>
      <c r="RDG57" s="559"/>
      <c r="RDH57" s="559"/>
      <c r="RDI57" s="559"/>
      <c r="RDJ57" s="559"/>
      <c r="RDK57" s="559"/>
      <c r="RDL57" s="559"/>
      <c r="RDM57" s="559"/>
      <c r="RDN57" s="559"/>
      <c r="RDO57" s="559"/>
      <c r="RDP57" s="559"/>
      <c r="RDQ57" s="559"/>
      <c r="RDR57" s="559"/>
      <c r="RDS57" s="559"/>
      <c r="RDT57" s="559"/>
      <c r="RDU57" s="559"/>
      <c r="RDV57" s="559"/>
      <c r="RDW57" s="559"/>
      <c r="RDX57" s="559"/>
      <c r="RDY57" s="559"/>
      <c r="RDZ57" s="559"/>
      <c r="REA57" s="559"/>
      <c r="REB57" s="559"/>
      <c r="REC57" s="559"/>
      <c r="RED57" s="559"/>
      <c r="REE57" s="559"/>
      <c r="REF57" s="559"/>
      <c r="REG57" s="559"/>
      <c r="REH57" s="559"/>
      <c r="REI57" s="559"/>
      <c r="REJ57" s="559"/>
      <c r="REK57" s="559"/>
      <c r="REL57" s="559"/>
      <c r="REM57" s="559"/>
      <c r="REN57" s="559"/>
      <c r="REO57" s="559"/>
      <c r="REP57" s="559"/>
      <c r="REQ57" s="559"/>
      <c r="RER57" s="559"/>
      <c r="RES57" s="559"/>
      <c r="RET57" s="559"/>
      <c r="REU57" s="559"/>
      <c r="REV57" s="559"/>
      <c r="REW57" s="559"/>
      <c r="REX57" s="559"/>
      <c r="REY57" s="559"/>
      <c r="REZ57" s="559"/>
      <c r="RFA57" s="559"/>
      <c r="RFB57" s="559"/>
      <c r="RFC57" s="559"/>
      <c r="RFD57" s="559"/>
      <c r="RFE57" s="559"/>
      <c r="RFF57" s="559"/>
      <c r="RFG57" s="559"/>
      <c r="RFH57" s="559"/>
      <c r="RFI57" s="559"/>
      <c r="RFJ57" s="559"/>
      <c r="RFK57" s="559"/>
      <c r="RFL57" s="559"/>
      <c r="RFM57" s="559"/>
      <c r="RFN57" s="559"/>
      <c r="RFO57" s="559"/>
      <c r="RFP57" s="559"/>
      <c r="RFQ57" s="559"/>
      <c r="RFR57" s="559"/>
      <c r="RFS57" s="559"/>
      <c r="RFT57" s="559"/>
      <c r="RFU57" s="559"/>
      <c r="RFV57" s="559"/>
      <c r="RFW57" s="559"/>
      <c r="RFX57" s="559"/>
      <c r="RFY57" s="559"/>
      <c r="RFZ57" s="559"/>
      <c r="RGA57" s="559"/>
      <c r="RGB57" s="559"/>
      <c r="RGC57" s="559"/>
      <c r="RGD57" s="559"/>
      <c r="RGE57" s="559"/>
      <c r="RGF57" s="559"/>
      <c r="RGG57" s="559"/>
      <c r="RGH57" s="559"/>
      <c r="RGI57" s="559"/>
      <c r="RGJ57" s="559"/>
      <c r="RGK57" s="559"/>
      <c r="RGL57" s="559"/>
      <c r="RGM57" s="559"/>
      <c r="RGN57" s="559"/>
      <c r="RGO57" s="559"/>
      <c r="RGP57" s="559"/>
      <c r="RGQ57" s="559"/>
      <c r="RGR57" s="559"/>
      <c r="RGS57" s="559"/>
      <c r="RGT57" s="559"/>
      <c r="RGU57" s="559"/>
      <c r="RGV57" s="559"/>
      <c r="RGW57" s="559"/>
      <c r="RGX57" s="559"/>
      <c r="RGY57" s="559"/>
      <c r="RGZ57" s="559"/>
      <c r="RHA57" s="559"/>
      <c r="RHB57" s="559"/>
      <c r="RHC57" s="559"/>
      <c r="RHD57" s="559"/>
      <c r="RHE57" s="559"/>
      <c r="RHF57" s="559"/>
      <c r="RHG57" s="559"/>
      <c r="RHH57" s="559"/>
      <c r="RHI57" s="559"/>
      <c r="RHJ57" s="559"/>
      <c r="RHK57" s="559"/>
      <c r="RHL57" s="559"/>
      <c r="RHM57" s="559"/>
      <c r="RHN57" s="559"/>
      <c r="RHO57" s="559"/>
      <c r="RHP57" s="559"/>
      <c r="RHQ57" s="559"/>
      <c r="RHR57" s="559"/>
      <c r="RHS57" s="559"/>
      <c r="RHT57" s="559"/>
      <c r="RHU57" s="559"/>
      <c r="RHV57" s="559"/>
      <c r="RHW57" s="559"/>
      <c r="RHX57" s="559"/>
      <c r="RHY57" s="559"/>
      <c r="RHZ57" s="559"/>
      <c r="RIA57" s="559"/>
      <c r="RIB57" s="559"/>
      <c r="RIC57" s="559"/>
      <c r="RID57" s="559"/>
      <c r="RIE57" s="559"/>
      <c r="RIF57" s="559"/>
      <c r="RIG57" s="559"/>
      <c r="RIH57" s="559"/>
      <c r="RII57" s="559"/>
      <c r="RIJ57" s="559"/>
      <c r="RIK57" s="559"/>
      <c r="RIL57" s="559"/>
      <c r="RIM57" s="559"/>
      <c r="RIN57" s="559"/>
      <c r="RIO57" s="559"/>
      <c r="RIP57" s="559"/>
      <c r="RIQ57" s="559"/>
      <c r="RIR57" s="559"/>
      <c r="RIS57" s="559"/>
      <c r="RIT57" s="559"/>
      <c r="RIU57" s="559"/>
      <c r="RIV57" s="559"/>
      <c r="RIW57" s="559"/>
      <c r="RIX57" s="559"/>
      <c r="RIY57" s="559"/>
      <c r="RIZ57" s="559"/>
      <c r="RJA57" s="559"/>
      <c r="RJB57" s="559"/>
      <c r="RJC57" s="559"/>
      <c r="RJD57" s="559"/>
      <c r="RJE57" s="559"/>
      <c r="RJF57" s="559"/>
      <c r="RJG57" s="559"/>
      <c r="RJH57" s="559"/>
      <c r="RJI57" s="559"/>
      <c r="RJJ57" s="559"/>
      <c r="RJK57" s="559"/>
      <c r="RJL57" s="559"/>
      <c r="RJM57" s="559"/>
      <c r="RJN57" s="559"/>
      <c r="RJO57" s="559"/>
      <c r="RJP57" s="559"/>
      <c r="RJQ57" s="559"/>
      <c r="RJR57" s="559"/>
      <c r="RJS57" s="559"/>
      <c r="RJT57" s="559"/>
      <c r="RJU57" s="559"/>
      <c r="RJV57" s="559"/>
      <c r="RJW57" s="559"/>
      <c r="RJX57" s="559"/>
      <c r="RJY57" s="559"/>
      <c r="RJZ57" s="559"/>
      <c r="RKA57" s="559"/>
      <c r="RKB57" s="559"/>
      <c r="RKC57" s="559"/>
      <c r="RKD57" s="559"/>
      <c r="RKE57" s="559"/>
      <c r="RKF57" s="559"/>
      <c r="RKG57" s="559"/>
      <c r="RKH57" s="559"/>
      <c r="RKI57" s="559"/>
      <c r="RKJ57" s="559"/>
      <c r="RKK57" s="559"/>
      <c r="RKL57" s="559"/>
      <c r="RKM57" s="559"/>
      <c r="RKN57" s="559"/>
      <c r="RKO57" s="559"/>
      <c r="RKP57" s="559"/>
      <c r="RKQ57" s="559"/>
      <c r="RKR57" s="559"/>
      <c r="RKS57" s="559"/>
      <c r="RKT57" s="559"/>
      <c r="RKU57" s="559"/>
      <c r="RKV57" s="559"/>
      <c r="RKW57" s="559"/>
      <c r="RKX57" s="559"/>
      <c r="RKY57" s="559"/>
      <c r="RKZ57" s="559"/>
      <c r="RLA57" s="559"/>
      <c r="RLB57" s="559"/>
      <c r="RLC57" s="559"/>
      <c r="RLD57" s="559"/>
      <c r="RLE57" s="559"/>
      <c r="RLF57" s="559"/>
      <c r="RLG57" s="559"/>
      <c r="RLH57" s="559"/>
      <c r="RLI57" s="559"/>
      <c r="RLJ57" s="559"/>
      <c r="RLK57" s="559"/>
      <c r="RLL57" s="559"/>
      <c r="RLM57" s="559"/>
      <c r="RLN57" s="559"/>
      <c r="RLO57" s="559"/>
      <c r="RLP57" s="559"/>
      <c r="RLQ57" s="559"/>
      <c r="RLR57" s="559"/>
      <c r="RLS57" s="559"/>
      <c r="RLT57" s="559"/>
      <c r="RLU57" s="559"/>
      <c r="RLV57" s="559"/>
      <c r="RLW57" s="559"/>
      <c r="RLX57" s="559"/>
      <c r="RLY57" s="559"/>
      <c r="RLZ57" s="559"/>
      <c r="RMA57" s="559"/>
      <c r="RMB57" s="559"/>
      <c r="RMC57" s="559"/>
      <c r="RMD57" s="559"/>
      <c r="RME57" s="559"/>
      <c r="RMF57" s="559"/>
      <c r="RMG57" s="559"/>
      <c r="RMH57" s="559"/>
      <c r="RMI57" s="559"/>
      <c r="RMJ57" s="559"/>
      <c r="RMK57" s="559"/>
      <c r="RML57" s="559"/>
      <c r="RMM57" s="559"/>
      <c r="RMN57" s="559"/>
      <c r="RMO57" s="559"/>
      <c r="RMP57" s="559"/>
      <c r="RMQ57" s="559"/>
      <c r="RMR57" s="559"/>
      <c r="RMS57" s="559"/>
      <c r="RMT57" s="559"/>
      <c r="RMU57" s="559"/>
      <c r="RMV57" s="559"/>
      <c r="RMW57" s="559"/>
      <c r="RMX57" s="559"/>
      <c r="RMY57" s="559"/>
      <c r="RMZ57" s="559"/>
      <c r="RNA57" s="559"/>
      <c r="RNB57" s="559"/>
      <c r="RNC57" s="559"/>
      <c r="RND57" s="559"/>
      <c r="RNE57" s="559"/>
      <c r="RNF57" s="559"/>
      <c r="RNG57" s="559"/>
      <c r="RNH57" s="559"/>
      <c r="RNI57" s="559"/>
      <c r="RNJ57" s="559"/>
      <c r="RNK57" s="559"/>
      <c r="RNL57" s="559"/>
      <c r="RNM57" s="559"/>
      <c r="RNN57" s="559"/>
      <c r="RNO57" s="559"/>
      <c r="RNP57" s="559"/>
      <c r="RNQ57" s="559"/>
      <c r="RNR57" s="559"/>
      <c r="RNS57" s="559"/>
      <c r="RNT57" s="559"/>
      <c r="RNU57" s="559"/>
      <c r="RNV57" s="559"/>
      <c r="RNW57" s="559"/>
      <c r="RNX57" s="559"/>
      <c r="RNY57" s="559"/>
      <c r="RNZ57" s="559"/>
      <c r="ROA57" s="559"/>
      <c r="ROB57" s="559"/>
      <c r="ROC57" s="559"/>
      <c r="ROD57" s="559"/>
      <c r="ROE57" s="559"/>
      <c r="ROF57" s="559"/>
      <c r="ROG57" s="559"/>
      <c r="ROH57" s="559"/>
      <c r="ROI57" s="559"/>
      <c r="ROJ57" s="559"/>
      <c r="ROK57" s="559"/>
      <c r="ROL57" s="559"/>
      <c r="ROM57" s="559"/>
      <c r="RON57" s="559"/>
      <c r="ROO57" s="559"/>
      <c r="ROP57" s="559"/>
      <c r="ROQ57" s="559"/>
      <c r="ROR57" s="559"/>
      <c r="ROS57" s="559"/>
      <c r="ROT57" s="559"/>
      <c r="ROU57" s="559"/>
      <c r="ROV57" s="559"/>
      <c r="ROW57" s="559"/>
      <c r="ROX57" s="559"/>
      <c r="ROY57" s="559"/>
      <c r="ROZ57" s="559"/>
      <c r="RPA57" s="559"/>
      <c r="RPB57" s="559"/>
      <c r="RPC57" s="559"/>
      <c r="RPD57" s="559"/>
      <c r="RPE57" s="559"/>
      <c r="RPF57" s="559"/>
      <c r="RPG57" s="559"/>
      <c r="RPH57" s="559"/>
      <c r="RPI57" s="559"/>
      <c r="RPJ57" s="559"/>
      <c r="RPK57" s="559"/>
      <c r="RPL57" s="559"/>
      <c r="RPM57" s="559"/>
      <c r="RPN57" s="559"/>
      <c r="RPO57" s="559"/>
      <c r="RPP57" s="559"/>
      <c r="RPQ57" s="559"/>
      <c r="RPR57" s="559"/>
      <c r="RPS57" s="559"/>
      <c r="RPT57" s="559"/>
      <c r="RPU57" s="559"/>
      <c r="RPV57" s="559"/>
      <c r="RPW57" s="559"/>
      <c r="RPX57" s="559"/>
      <c r="RPY57" s="559"/>
      <c r="RPZ57" s="559"/>
      <c r="RQA57" s="559"/>
      <c r="RQB57" s="559"/>
      <c r="RQC57" s="559"/>
      <c r="RQD57" s="559"/>
      <c r="RQE57" s="559"/>
      <c r="RQF57" s="559"/>
      <c r="RQG57" s="559"/>
      <c r="RQH57" s="559"/>
      <c r="RQI57" s="559"/>
      <c r="RQJ57" s="559"/>
      <c r="RQK57" s="559"/>
      <c r="RQL57" s="559"/>
      <c r="RQM57" s="559"/>
      <c r="RQN57" s="559"/>
      <c r="RQO57" s="559"/>
      <c r="RQP57" s="559"/>
      <c r="RQQ57" s="559"/>
      <c r="RQR57" s="559"/>
      <c r="RQS57" s="559"/>
      <c r="RQT57" s="559"/>
      <c r="RQU57" s="559"/>
      <c r="RQV57" s="559"/>
      <c r="RQW57" s="559"/>
      <c r="RQX57" s="559"/>
      <c r="RQY57" s="559"/>
      <c r="RQZ57" s="559"/>
      <c r="RRA57" s="559"/>
      <c r="RRB57" s="559"/>
      <c r="RRC57" s="559"/>
      <c r="RRD57" s="559"/>
      <c r="RRE57" s="559"/>
      <c r="RRF57" s="559"/>
      <c r="RRG57" s="559"/>
      <c r="RRH57" s="559"/>
      <c r="RRI57" s="559"/>
      <c r="RRJ57" s="559"/>
      <c r="RRK57" s="559"/>
      <c r="RRL57" s="559"/>
      <c r="RRM57" s="559"/>
      <c r="RRN57" s="559"/>
      <c r="RRO57" s="559"/>
      <c r="RRP57" s="559"/>
      <c r="RRQ57" s="559"/>
      <c r="RRR57" s="559"/>
      <c r="RRS57" s="559"/>
      <c r="RRT57" s="559"/>
      <c r="RRU57" s="559"/>
      <c r="RRV57" s="559"/>
      <c r="RRW57" s="559"/>
      <c r="RRX57" s="559"/>
      <c r="RRY57" s="559"/>
      <c r="RRZ57" s="559"/>
      <c r="RSA57" s="559"/>
      <c r="RSB57" s="559"/>
      <c r="RSC57" s="559"/>
      <c r="RSD57" s="559"/>
      <c r="RSE57" s="559"/>
      <c r="RSF57" s="559"/>
      <c r="RSG57" s="559"/>
      <c r="RSH57" s="559"/>
      <c r="RSI57" s="559"/>
      <c r="RSJ57" s="559"/>
      <c r="RSK57" s="559"/>
      <c r="RSL57" s="559"/>
      <c r="RSM57" s="559"/>
      <c r="RSN57" s="559"/>
      <c r="RSO57" s="559"/>
      <c r="RSP57" s="559"/>
      <c r="RSQ57" s="559"/>
      <c r="RSR57" s="559"/>
      <c r="RSS57" s="559"/>
      <c r="RST57" s="559"/>
      <c r="RSU57" s="559"/>
      <c r="RSV57" s="559"/>
      <c r="RSW57" s="559"/>
      <c r="RSX57" s="559"/>
      <c r="RSY57" s="559"/>
      <c r="RSZ57" s="559"/>
      <c r="RTA57" s="559"/>
      <c r="RTB57" s="559"/>
      <c r="RTC57" s="559"/>
      <c r="RTD57" s="559"/>
      <c r="RTE57" s="559"/>
      <c r="RTF57" s="559"/>
      <c r="RTG57" s="559"/>
      <c r="RTH57" s="559"/>
      <c r="RTI57" s="559"/>
      <c r="RTJ57" s="559"/>
      <c r="RTK57" s="559"/>
      <c r="RTL57" s="559"/>
      <c r="RTM57" s="559"/>
      <c r="RTN57" s="559"/>
      <c r="RTO57" s="559"/>
      <c r="RTP57" s="559"/>
      <c r="RTQ57" s="559"/>
      <c r="RTR57" s="559"/>
      <c r="RTS57" s="559"/>
      <c r="RTT57" s="559"/>
      <c r="RTU57" s="559"/>
      <c r="RTV57" s="559"/>
      <c r="RTW57" s="559"/>
      <c r="RTX57" s="559"/>
      <c r="RTY57" s="559"/>
      <c r="RTZ57" s="559"/>
      <c r="RUA57" s="559"/>
      <c r="RUB57" s="559"/>
      <c r="RUC57" s="559"/>
      <c r="RUD57" s="559"/>
      <c r="RUE57" s="559"/>
      <c r="RUF57" s="559"/>
      <c r="RUG57" s="559"/>
      <c r="RUH57" s="559"/>
      <c r="RUI57" s="559"/>
      <c r="RUJ57" s="559"/>
      <c r="RUK57" s="559"/>
      <c r="RUL57" s="559"/>
      <c r="RUM57" s="559"/>
      <c r="RUN57" s="559"/>
      <c r="RUO57" s="559"/>
      <c r="RUP57" s="559"/>
      <c r="RUQ57" s="559"/>
      <c r="RUR57" s="559"/>
      <c r="RUS57" s="559"/>
      <c r="RUT57" s="559"/>
      <c r="RUU57" s="559"/>
      <c r="RUV57" s="559"/>
      <c r="RUW57" s="559"/>
      <c r="RUX57" s="559"/>
      <c r="RUY57" s="559"/>
      <c r="RUZ57" s="559"/>
      <c r="RVA57" s="559"/>
      <c r="RVB57" s="559"/>
      <c r="RVC57" s="559"/>
      <c r="RVD57" s="559"/>
      <c r="RVE57" s="559"/>
      <c r="RVF57" s="559"/>
      <c r="RVG57" s="559"/>
      <c r="RVH57" s="559"/>
      <c r="RVI57" s="559"/>
      <c r="RVJ57" s="559"/>
      <c r="RVK57" s="559"/>
      <c r="RVL57" s="559"/>
      <c r="RVM57" s="559"/>
      <c r="RVN57" s="559"/>
      <c r="RVO57" s="559"/>
      <c r="RVP57" s="559"/>
      <c r="RVQ57" s="559"/>
      <c r="RVR57" s="559"/>
      <c r="RVS57" s="559"/>
      <c r="RVT57" s="559"/>
      <c r="RVU57" s="559"/>
      <c r="RVV57" s="559"/>
      <c r="RVW57" s="559"/>
      <c r="RVX57" s="559"/>
      <c r="RVY57" s="559"/>
      <c r="RVZ57" s="559"/>
      <c r="RWA57" s="559"/>
      <c r="RWB57" s="559"/>
      <c r="RWC57" s="559"/>
      <c r="RWD57" s="559"/>
      <c r="RWE57" s="559"/>
      <c r="RWF57" s="559"/>
      <c r="RWG57" s="559"/>
      <c r="RWH57" s="559"/>
      <c r="RWI57" s="559"/>
      <c r="RWJ57" s="559"/>
      <c r="RWK57" s="559"/>
      <c r="RWL57" s="559"/>
      <c r="RWM57" s="559"/>
      <c r="RWN57" s="559"/>
      <c r="RWO57" s="559"/>
      <c r="RWP57" s="559"/>
      <c r="RWQ57" s="559"/>
      <c r="RWR57" s="559"/>
      <c r="RWS57" s="559"/>
      <c r="RWT57" s="559"/>
      <c r="RWU57" s="559"/>
      <c r="RWV57" s="559"/>
      <c r="RWW57" s="559"/>
      <c r="RWX57" s="559"/>
      <c r="RWY57" s="559"/>
      <c r="RWZ57" s="559"/>
      <c r="RXA57" s="559"/>
      <c r="RXB57" s="559"/>
      <c r="RXC57" s="559"/>
      <c r="RXD57" s="559"/>
      <c r="RXE57" s="559"/>
      <c r="RXF57" s="559"/>
      <c r="RXG57" s="559"/>
      <c r="RXH57" s="559"/>
      <c r="RXI57" s="559"/>
      <c r="RXJ57" s="559"/>
      <c r="RXK57" s="559"/>
      <c r="RXL57" s="559"/>
      <c r="RXM57" s="559"/>
      <c r="RXN57" s="559"/>
      <c r="RXO57" s="559"/>
      <c r="RXP57" s="559"/>
      <c r="RXQ57" s="559"/>
      <c r="RXR57" s="559"/>
      <c r="RXS57" s="559"/>
      <c r="RXT57" s="559"/>
      <c r="RXU57" s="559"/>
      <c r="RXV57" s="559"/>
      <c r="RXW57" s="559"/>
      <c r="RXX57" s="559"/>
      <c r="RXY57" s="559"/>
      <c r="RXZ57" s="559"/>
      <c r="RYA57" s="559"/>
      <c r="RYB57" s="559"/>
      <c r="RYC57" s="559"/>
      <c r="RYD57" s="559"/>
      <c r="RYE57" s="559"/>
      <c r="RYF57" s="559"/>
      <c r="RYG57" s="559"/>
      <c r="RYH57" s="559"/>
      <c r="RYI57" s="559"/>
      <c r="RYJ57" s="559"/>
      <c r="RYK57" s="559"/>
      <c r="RYL57" s="559"/>
      <c r="RYM57" s="559"/>
      <c r="RYN57" s="559"/>
      <c r="RYO57" s="559"/>
      <c r="RYP57" s="559"/>
      <c r="RYQ57" s="559"/>
      <c r="RYR57" s="559"/>
      <c r="RYS57" s="559"/>
      <c r="RYT57" s="559"/>
      <c r="RYU57" s="559"/>
      <c r="RYV57" s="559"/>
      <c r="RYW57" s="559"/>
      <c r="RYX57" s="559"/>
      <c r="RYY57" s="559"/>
      <c r="RYZ57" s="559"/>
      <c r="RZA57" s="559"/>
      <c r="RZB57" s="559"/>
      <c r="RZC57" s="559"/>
      <c r="RZD57" s="559"/>
      <c r="RZE57" s="559"/>
      <c r="RZF57" s="559"/>
      <c r="RZG57" s="559"/>
      <c r="RZH57" s="559"/>
      <c r="RZI57" s="559"/>
      <c r="RZJ57" s="559"/>
      <c r="RZK57" s="559"/>
      <c r="RZL57" s="559"/>
      <c r="RZM57" s="559"/>
      <c r="RZN57" s="559"/>
      <c r="RZO57" s="559"/>
      <c r="RZP57" s="559"/>
      <c r="RZQ57" s="559"/>
      <c r="RZR57" s="559"/>
      <c r="RZS57" s="559"/>
      <c r="RZT57" s="559"/>
      <c r="RZU57" s="559"/>
      <c r="RZV57" s="559"/>
      <c r="RZW57" s="559"/>
      <c r="RZX57" s="559"/>
      <c r="RZY57" s="559"/>
      <c r="RZZ57" s="559"/>
      <c r="SAA57" s="559"/>
      <c r="SAB57" s="559"/>
      <c r="SAC57" s="559"/>
      <c r="SAD57" s="559"/>
      <c r="SAE57" s="559"/>
      <c r="SAF57" s="559"/>
      <c r="SAG57" s="559"/>
      <c r="SAH57" s="559"/>
      <c r="SAI57" s="559"/>
      <c r="SAJ57" s="559"/>
      <c r="SAK57" s="559"/>
      <c r="SAL57" s="559"/>
      <c r="SAM57" s="559"/>
      <c r="SAN57" s="559"/>
      <c r="SAO57" s="559"/>
      <c r="SAP57" s="559"/>
      <c r="SAQ57" s="559"/>
      <c r="SAR57" s="559"/>
      <c r="SAS57" s="559"/>
      <c r="SAT57" s="559"/>
      <c r="SAU57" s="559"/>
      <c r="SAV57" s="559"/>
      <c r="SAW57" s="559"/>
      <c r="SAX57" s="559"/>
      <c r="SAY57" s="559"/>
      <c r="SAZ57" s="559"/>
      <c r="SBA57" s="559"/>
      <c r="SBB57" s="559"/>
      <c r="SBC57" s="559"/>
      <c r="SBD57" s="559"/>
      <c r="SBE57" s="559"/>
      <c r="SBF57" s="559"/>
      <c r="SBG57" s="559"/>
      <c r="SBH57" s="559"/>
      <c r="SBI57" s="559"/>
      <c r="SBJ57" s="559"/>
      <c r="SBK57" s="559"/>
      <c r="SBL57" s="559"/>
      <c r="SBM57" s="559"/>
      <c r="SBN57" s="559"/>
      <c r="SBO57" s="559"/>
      <c r="SBP57" s="559"/>
      <c r="SBQ57" s="559"/>
      <c r="SBR57" s="559"/>
      <c r="SBS57" s="559"/>
      <c r="SBT57" s="559"/>
      <c r="SBU57" s="559"/>
      <c r="SBV57" s="559"/>
      <c r="SBW57" s="559"/>
      <c r="SBX57" s="559"/>
      <c r="SBY57" s="559"/>
      <c r="SBZ57" s="559"/>
      <c r="SCA57" s="559"/>
      <c r="SCB57" s="559"/>
      <c r="SCC57" s="559"/>
      <c r="SCD57" s="559"/>
      <c r="SCE57" s="559"/>
      <c r="SCF57" s="559"/>
      <c r="SCG57" s="559"/>
      <c r="SCH57" s="559"/>
      <c r="SCI57" s="559"/>
      <c r="SCJ57" s="559"/>
      <c r="SCK57" s="559"/>
      <c r="SCL57" s="559"/>
      <c r="SCM57" s="559"/>
      <c r="SCN57" s="559"/>
      <c r="SCO57" s="559"/>
      <c r="SCP57" s="559"/>
      <c r="SCQ57" s="559"/>
      <c r="SCR57" s="559"/>
      <c r="SCS57" s="559"/>
      <c r="SCT57" s="559"/>
      <c r="SCU57" s="559"/>
      <c r="SCV57" s="559"/>
      <c r="SCW57" s="559"/>
      <c r="SCX57" s="559"/>
      <c r="SCY57" s="559"/>
      <c r="SCZ57" s="559"/>
      <c r="SDA57" s="559"/>
      <c r="SDB57" s="559"/>
      <c r="SDC57" s="559"/>
      <c r="SDD57" s="559"/>
      <c r="SDE57" s="559"/>
      <c r="SDF57" s="559"/>
      <c r="SDG57" s="559"/>
      <c r="SDH57" s="559"/>
      <c r="SDI57" s="559"/>
      <c r="SDJ57" s="559"/>
      <c r="SDK57" s="559"/>
      <c r="SDL57" s="559"/>
      <c r="SDM57" s="559"/>
      <c r="SDN57" s="559"/>
      <c r="SDO57" s="559"/>
      <c r="SDP57" s="559"/>
      <c r="SDQ57" s="559"/>
      <c r="SDR57" s="559"/>
      <c r="SDS57" s="559"/>
      <c r="SDT57" s="559"/>
      <c r="SDU57" s="559"/>
      <c r="SDV57" s="559"/>
      <c r="SDW57" s="559"/>
      <c r="SDX57" s="559"/>
      <c r="SDY57" s="559"/>
      <c r="SDZ57" s="559"/>
      <c r="SEA57" s="559"/>
      <c r="SEB57" s="559"/>
      <c r="SEC57" s="559"/>
      <c r="SED57" s="559"/>
      <c r="SEE57" s="559"/>
      <c r="SEF57" s="559"/>
      <c r="SEG57" s="559"/>
      <c r="SEH57" s="559"/>
      <c r="SEI57" s="559"/>
      <c r="SEJ57" s="559"/>
      <c r="SEK57" s="559"/>
      <c r="SEL57" s="559"/>
      <c r="SEM57" s="559"/>
      <c r="SEN57" s="559"/>
      <c r="SEO57" s="559"/>
      <c r="SEP57" s="559"/>
      <c r="SEQ57" s="559"/>
      <c r="SER57" s="559"/>
      <c r="SES57" s="559"/>
      <c r="SET57" s="559"/>
      <c r="SEU57" s="559"/>
      <c r="SEV57" s="559"/>
      <c r="SEW57" s="559"/>
      <c r="SEX57" s="559"/>
      <c r="SEY57" s="559"/>
      <c r="SEZ57" s="559"/>
      <c r="SFA57" s="559"/>
      <c r="SFB57" s="559"/>
      <c r="SFC57" s="559"/>
      <c r="SFD57" s="559"/>
      <c r="SFE57" s="559"/>
      <c r="SFF57" s="559"/>
      <c r="SFG57" s="559"/>
      <c r="SFH57" s="559"/>
      <c r="SFI57" s="559"/>
      <c r="SFJ57" s="559"/>
      <c r="SFK57" s="559"/>
      <c r="SFL57" s="559"/>
      <c r="SFM57" s="559"/>
      <c r="SFN57" s="559"/>
      <c r="SFO57" s="559"/>
      <c r="SFP57" s="559"/>
      <c r="SFQ57" s="559"/>
      <c r="SFR57" s="559"/>
      <c r="SFS57" s="559"/>
      <c r="SFT57" s="559"/>
      <c r="SFU57" s="559"/>
      <c r="SFV57" s="559"/>
      <c r="SFW57" s="559"/>
      <c r="SFX57" s="559"/>
      <c r="SFY57" s="559"/>
      <c r="SFZ57" s="559"/>
      <c r="SGA57" s="559"/>
      <c r="SGB57" s="559"/>
      <c r="SGC57" s="559"/>
      <c r="SGD57" s="559"/>
      <c r="SGE57" s="559"/>
      <c r="SGF57" s="559"/>
      <c r="SGG57" s="559"/>
      <c r="SGH57" s="559"/>
      <c r="SGI57" s="559"/>
      <c r="SGJ57" s="559"/>
      <c r="SGK57" s="559"/>
      <c r="SGL57" s="559"/>
      <c r="SGM57" s="559"/>
      <c r="SGN57" s="559"/>
      <c r="SGO57" s="559"/>
      <c r="SGP57" s="559"/>
      <c r="SGQ57" s="559"/>
      <c r="SGR57" s="559"/>
      <c r="SGS57" s="559"/>
      <c r="SGT57" s="559"/>
      <c r="SGU57" s="559"/>
      <c r="SGV57" s="559"/>
      <c r="SGW57" s="559"/>
      <c r="SGX57" s="559"/>
      <c r="SGY57" s="559"/>
      <c r="SGZ57" s="559"/>
      <c r="SHA57" s="559"/>
      <c r="SHB57" s="559"/>
      <c r="SHC57" s="559"/>
      <c r="SHD57" s="559"/>
      <c r="SHE57" s="559"/>
      <c r="SHF57" s="559"/>
      <c r="SHG57" s="559"/>
      <c r="SHH57" s="559"/>
      <c r="SHI57" s="559"/>
      <c r="SHJ57" s="559"/>
      <c r="SHK57" s="559"/>
      <c r="SHL57" s="559"/>
      <c r="SHM57" s="559"/>
      <c r="SHN57" s="559"/>
      <c r="SHO57" s="559"/>
      <c r="SHP57" s="559"/>
      <c r="SHQ57" s="559"/>
      <c r="SHR57" s="559"/>
      <c r="SHS57" s="559"/>
      <c r="SHT57" s="559"/>
      <c r="SHU57" s="559"/>
      <c r="SHV57" s="559"/>
      <c r="SHW57" s="559"/>
      <c r="SHX57" s="559"/>
      <c r="SHY57" s="559"/>
      <c r="SHZ57" s="559"/>
      <c r="SIA57" s="559"/>
      <c r="SIB57" s="559"/>
      <c r="SIC57" s="559"/>
      <c r="SID57" s="559"/>
      <c r="SIE57" s="559"/>
      <c r="SIF57" s="559"/>
      <c r="SIG57" s="559"/>
      <c r="SIH57" s="559"/>
      <c r="SII57" s="559"/>
      <c r="SIJ57" s="559"/>
      <c r="SIK57" s="559"/>
      <c r="SIL57" s="559"/>
      <c r="SIM57" s="559"/>
      <c r="SIN57" s="559"/>
      <c r="SIO57" s="559"/>
      <c r="SIP57" s="559"/>
      <c r="SIQ57" s="559"/>
      <c r="SIR57" s="559"/>
      <c r="SIS57" s="559"/>
      <c r="SIT57" s="559"/>
      <c r="SIU57" s="559"/>
      <c r="SIV57" s="559"/>
      <c r="SIW57" s="559"/>
      <c r="SIX57" s="559"/>
      <c r="SIY57" s="559"/>
      <c r="SIZ57" s="559"/>
      <c r="SJA57" s="559"/>
      <c r="SJB57" s="559"/>
      <c r="SJC57" s="559"/>
      <c r="SJD57" s="559"/>
      <c r="SJE57" s="559"/>
      <c r="SJF57" s="559"/>
      <c r="SJG57" s="559"/>
      <c r="SJH57" s="559"/>
      <c r="SJI57" s="559"/>
      <c r="SJJ57" s="559"/>
      <c r="SJK57" s="559"/>
      <c r="SJL57" s="559"/>
      <c r="SJM57" s="559"/>
      <c r="SJN57" s="559"/>
      <c r="SJO57" s="559"/>
      <c r="SJP57" s="559"/>
      <c r="SJQ57" s="559"/>
      <c r="SJR57" s="559"/>
      <c r="SJS57" s="559"/>
      <c r="SJT57" s="559"/>
      <c r="SJU57" s="559"/>
      <c r="SJV57" s="559"/>
      <c r="SJW57" s="559"/>
      <c r="SJX57" s="559"/>
      <c r="SJY57" s="559"/>
      <c r="SJZ57" s="559"/>
      <c r="SKA57" s="559"/>
      <c r="SKB57" s="559"/>
      <c r="SKC57" s="559"/>
      <c r="SKD57" s="559"/>
      <c r="SKE57" s="559"/>
      <c r="SKF57" s="559"/>
      <c r="SKG57" s="559"/>
      <c r="SKH57" s="559"/>
      <c r="SKI57" s="559"/>
      <c r="SKJ57" s="559"/>
      <c r="SKK57" s="559"/>
      <c r="SKL57" s="559"/>
      <c r="SKM57" s="559"/>
      <c r="SKN57" s="559"/>
      <c r="SKO57" s="559"/>
      <c r="SKP57" s="559"/>
      <c r="SKQ57" s="559"/>
      <c r="SKR57" s="559"/>
      <c r="SKS57" s="559"/>
      <c r="SKT57" s="559"/>
      <c r="SKU57" s="559"/>
      <c r="SKV57" s="559"/>
      <c r="SKW57" s="559"/>
      <c r="SKX57" s="559"/>
      <c r="SKY57" s="559"/>
      <c r="SKZ57" s="559"/>
      <c r="SLA57" s="559"/>
      <c r="SLB57" s="559"/>
      <c r="SLC57" s="559"/>
      <c r="SLD57" s="559"/>
      <c r="SLE57" s="559"/>
      <c r="SLF57" s="559"/>
      <c r="SLG57" s="559"/>
      <c r="SLH57" s="559"/>
      <c r="SLI57" s="559"/>
      <c r="SLJ57" s="559"/>
      <c r="SLK57" s="559"/>
      <c r="SLL57" s="559"/>
      <c r="SLM57" s="559"/>
      <c r="SLN57" s="559"/>
      <c r="SLO57" s="559"/>
      <c r="SLP57" s="559"/>
      <c r="SLQ57" s="559"/>
      <c r="SLR57" s="559"/>
      <c r="SLS57" s="559"/>
      <c r="SLT57" s="559"/>
      <c r="SLU57" s="559"/>
      <c r="SLV57" s="559"/>
      <c r="SLW57" s="559"/>
      <c r="SLX57" s="559"/>
      <c r="SLY57" s="559"/>
      <c r="SLZ57" s="559"/>
      <c r="SMA57" s="559"/>
      <c r="SMB57" s="559"/>
      <c r="SMC57" s="559"/>
      <c r="SMD57" s="559"/>
      <c r="SME57" s="559"/>
      <c r="SMF57" s="559"/>
      <c r="SMG57" s="559"/>
      <c r="SMH57" s="559"/>
      <c r="SMI57" s="559"/>
      <c r="SMJ57" s="559"/>
      <c r="SMK57" s="559"/>
      <c r="SML57" s="559"/>
      <c r="SMM57" s="559"/>
      <c r="SMN57" s="559"/>
      <c r="SMO57" s="559"/>
      <c r="SMP57" s="559"/>
      <c r="SMQ57" s="559"/>
      <c r="SMR57" s="559"/>
      <c r="SMS57" s="559"/>
      <c r="SMT57" s="559"/>
      <c r="SMU57" s="559"/>
      <c r="SMV57" s="559"/>
      <c r="SMW57" s="559"/>
      <c r="SMX57" s="559"/>
      <c r="SMY57" s="559"/>
      <c r="SMZ57" s="559"/>
      <c r="SNA57" s="559"/>
      <c r="SNB57" s="559"/>
      <c r="SNC57" s="559"/>
      <c r="SND57" s="559"/>
      <c r="SNE57" s="559"/>
      <c r="SNF57" s="559"/>
      <c r="SNG57" s="559"/>
      <c r="SNH57" s="559"/>
      <c r="SNI57" s="559"/>
      <c r="SNJ57" s="559"/>
      <c r="SNK57" s="559"/>
      <c r="SNL57" s="559"/>
      <c r="SNM57" s="559"/>
      <c r="SNN57" s="559"/>
      <c r="SNO57" s="559"/>
      <c r="SNP57" s="559"/>
      <c r="SNQ57" s="559"/>
      <c r="SNR57" s="559"/>
      <c r="SNS57" s="559"/>
      <c r="SNT57" s="559"/>
      <c r="SNU57" s="559"/>
      <c r="SNV57" s="559"/>
      <c r="SNW57" s="559"/>
      <c r="SNX57" s="559"/>
      <c r="SNY57" s="559"/>
      <c r="SNZ57" s="559"/>
      <c r="SOA57" s="559"/>
      <c r="SOB57" s="559"/>
      <c r="SOC57" s="559"/>
      <c r="SOD57" s="559"/>
      <c r="SOE57" s="559"/>
      <c r="SOF57" s="559"/>
      <c r="SOG57" s="559"/>
      <c r="SOH57" s="559"/>
      <c r="SOI57" s="559"/>
      <c r="SOJ57" s="559"/>
      <c r="SOK57" s="559"/>
      <c r="SOL57" s="559"/>
      <c r="SOM57" s="559"/>
      <c r="SON57" s="559"/>
      <c r="SOO57" s="559"/>
      <c r="SOP57" s="559"/>
      <c r="SOQ57" s="559"/>
      <c r="SOR57" s="559"/>
      <c r="SOS57" s="559"/>
      <c r="SOT57" s="559"/>
      <c r="SOU57" s="559"/>
      <c r="SOV57" s="559"/>
      <c r="SOW57" s="559"/>
      <c r="SOX57" s="559"/>
      <c r="SOY57" s="559"/>
      <c r="SOZ57" s="559"/>
      <c r="SPA57" s="559"/>
      <c r="SPB57" s="559"/>
      <c r="SPC57" s="559"/>
      <c r="SPD57" s="559"/>
      <c r="SPE57" s="559"/>
      <c r="SPF57" s="559"/>
      <c r="SPG57" s="559"/>
      <c r="SPH57" s="559"/>
      <c r="SPI57" s="559"/>
      <c r="SPJ57" s="559"/>
      <c r="SPK57" s="559"/>
      <c r="SPL57" s="559"/>
      <c r="SPM57" s="559"/>
      <c r="SPN57" s="559"/>
      <c r="SPO57" s="559"/>
      <c r="SPP57" s="559"/>
      <c r="SPQ57" s="559"/>
      <c r="SPR57" s="559"/>
      <c r="SPS57" s="559"/>
      <c r="SPT57" s="559"/>
      <c r="SPU57" s="559"/>
      <c r="SPV57" s="559"/>
      <c r="SPW57" s="559"/>
      <c r="SPX57" s="559"/>
      <c r="SPY57" s="559"/>
      <c r="SPZ57" s="559"/>
      <c r="SQA57" s="559"/>
      <c r="SQB57" s="559"/>
      <c r="SQC57" s="559"/>
      <c r="SQD57" s="559"/>
      <c r="SQE57" s="559"/>
      <c r="SQF57" s="559"/>
      <c r="SQG57" s="559"/>
      <c r="SQH57" s="559"/>
      <c r="SQI57" s="559"/>
      <c r="SQJ57" s="559"/>
      <c r="SQK57" s="559"/>
      <c r="SQL57" s="559"/>
      <c r="SQM57" s="559"/>
      <c r="SQN57" s="559"/>
      <c r="SQO57" s="559"/>
      <c r="SQP57" s="559"/>
      <c r="SQQ57" s="559"/>
      <c r="SQR57" s="559"/>
      <c r="SQS57" s="559"/>
      <c r="SQT57" s="559"/>
      <c r="SQU57" s="559"/>
      <c r="SQV57" s="559"/>
      <c r="SQW57" s="559"/>
      <c r="SQX57" s="559"/>
      <c r="SQY57" s="559"/>
      <c r="SQZ57" s="559"/>
      <c r="SRA57" s="559"/>
      <c r="SRB57" s="559"/>
      <c r="SRC57" s="559"/>
      <c r="SRD57" s="559"/>
      <c r="SRE57" s="559"/>
      <c r="SRF57" s="559"/>
      <c r="SRG57" s="559"/>
      <c r="SRH57" s="559"/>
      <c r="SRI57" s="559"/>
      <c r="SRJ57" s="559"/>
      <c r="SRK57" s="559"/>
      <c r="SRL57" s="559"/>
      <c r="SRM57" s="559"/>
      <c r="SRN57" s="559"/>
      <c r="SRO57" s="559"/>
      <c r="SRP57" s="559"/>
      <c r="SRQ57" s="559"/>
      <c r="SRR57" s="559"/>
      <c r="SRS57" s="559"/>
      <c r="SRT57" s="559"/>
      <c r="SRU57" s="559"/>
      <c r="SRV57" s="559"/>
      <c r="SRW57" s="559"/>
      <c r="SRX57" s="559"/>
      <c r="SRY57" s="559"/>
      <c r="SRZ57" s="559"/>
      <c r="SSA57" s="559"/>
      <c r="SSB57" s="559"/>
      <c r="SSC57" s="559"/>
      <c r="SSD57" s="559"/>
      <c r="SSE57" s="559"/>
      <c r="SSF57" s="559"/>
      <c r="SSG57" s="559"/>
      <c r="SSH57" s="559"/>
      <c r="SSI57" s="559"/>
      <c r="SSJ57" s="559"/>
      <c r="SSK57" s="559"/>
      <c r="SSL57" s="559"/>
      <c r="SSM57" s="559"/>
      <c r="SSN57" s="559"/>
      <c r="SSO57" s="559"/>
      <c r="SSP57" s="559"/>
      <c r="SSQ57" s="559"/>
      <c r="SSR57" s="559"/>
      <c r="SSS57" s="559"/>
      <c r="SST57" s="559"/>
      <c r="SSU57" s="559"/>
      <c r="SSV57" s="559"/>
      <c r="SSW57" s="559"/>
      <c r="SSX57" s="559"/>
      <c r="SSY57" s="559"/>
      <c r="SSZ57" s="559"/>
      <c r="STA57" s="559"/>
      <c r="STB57" s="559"/>
      <c r="STC57" s="559"/>
      <c r="STD57" s="559"/>
      <c r="STE57" s="559"/>
      <c r="STF57" s="559"/>
      <c r="STG57" s="559"/>
      <c r="STH57" s="559"/>
      <c r="STI57" s="559"/>
      <c r="STJ57" s="559"/>
      <c r="STK57" s="559"/>
      <c r="STL57" s="559"/>
      <c r="STM57" s="559"/>
      <c r="STN57" s="559"/>
      <c r="STO57" s="559"/>
      <c r="STP57" s="559"/>
      <c r="STQ57" s="559"/>
      <c r="STR57" s="559"/>
      <c r="STS57" s="559"/>
      <c r="STT57" s="559"/>
      <c r="STU57" s="559"/>
      <c r="STV57" s="559"/>
      <c r="STW57" s="559"/>
      <c r="STX57" s="559"/>
      <c r="STY57" s="559"/>
      <c r="STZ57" s="559"/>
      <c r="SUA57" s="559"/>
      <c r="SUB57" s="559"/>
      <c r="SUC57" s="559"/>
      <c r="SUD57" s="559"/>
      <c r="SUE57" s="559"/>
      <c r="SUF57" s="559"/>
      <c r="SUG57" s="559"/>
      <c r="SUH57" s="559"/>
      <c r="SUI57" s="559"/>
      <c r="SUJ57" s="559"/>
      <c r="SUK57" s="559"/>
      <c r="SUL57" s="559"/>
      <c r="SUM57" s="559"/>
      <c r="SUN57" s="559"/>
      <c r="SUO57" s="559"/>
      <c r="SUP57" s="559"/>
      <c r="SUQ57" s="559"/>
      <c r="SUR57" s="559"/>
      <c r="SUS57" s="559"/>
      <c r="SUT57" s="559"/>
      <c r="SUU57" s="559"/>
      <c r="SUV57" s="559"/>
      <c r="SUW57" s="559"/>
      <c r="SUX57" s="559"/>
      <c r="SUY57" s="559"/>
      <c r="SUZ57" s="559"/>
      <c r="SVA57" s="559"/>
      <c r="SVB57" s="559"/>
      <c r="SVC57" s="559"/>
      <c r="SVD57" s="559"/>
      <c r="SVE57" s="559"/>
      <c r="SVF57" s="559"/>
      <c r="SVG57" s="559"/>
      <c r="SVH57" s="559"/>
      <c r="SVI57" s="559"/>
      <c r="SVJ57" s="559"/>
      <c r="SVK57" s="559"/>
      <c r="SVL57" s="559"/>
      <c r="SVM57" s="559"/>
      <c r="SVN57" s="559"/>
      <c r="SVO57" s="559"/>
      <c r="SVP57" s="559"/>
      <c r="SVQ57" s="559"/>
      <c r="SVR57" s="559"/>
      <c r="SVS57" s="559"/>
      <c r="SVT57" s="559"/>
      <c r="SVU57" s="559"/>
      <c r="SVV57" s="559"/>
      <c r="SVW57" s="559"/>
      <c r="SVX57" s="559"/>
      <c r="SVY57" s="559"/>
      <c r="SVZ57" s="559"/>
      <c r="SWA57" s="559"/>
      <c r="SWB57" s="559"/>
      <c r="SWC57" s="559"/>
      <c r="SWD57" s="559"/>
      <c r="SWE57" s="559"/>
      <c r="SWF57" s="559"/>
      <c r="SWG57" s="559"/>
      <c r="SWH57" s="559"/>
      <c r="SWI57" s="559"/>
      <c r="SWJ57" s="559"/>
      <c r="SWK57" s="559"/>
      <c r="SWL57" s="559"/>
      <c r="SWM57" s="559"/>
      <c r="SWN57" s="559"/>
      <c r="SWO57" s="559"/>
      <c r="SWP57" s="559"/>
      <c r="SWQ57" s="559"/>
      <c r="SWR57" s="559"/>
      <c r="SWS57" s="559"/>
      <c r="SWT57" s="559"/>
      <c r="SWU57" s="559"/>
      <c r="SWV57" s="559"/>
      <c r="SWW57" s="559"/>
      <c r="SWX57" s="559"/>
      <c r="SWY57" s="559"/>
      <c r="SWZ57" s="559"/>
      <c r="SXA57" s="559"/>
      <c r="SXB57" s="559"/>
      <c r="SXC57" s="559"/>
      <c r="SXD57" s="559"/>
      <c r="SXE57" s="559"/>
      <c r="SXF57" s="559"/>
      <c r="SXG57" s="559"/>
      <c r="SXH57" s="559"/>
      <c r="SXI57" s="559"/>
      <c r="SXJ57" s="559"/>
      <c r="SXK57" s="559"/>
      <c r="SXL57" s="559"/>
      <c r="SXM57" s="559"/>
      <c r="SXN57" s="559"/>
      <c r="SXO57" s="559"/>
      <c r="SXP57" s="559"/>
      <c r="SXQ57" s="559"/>
      <c r="SXR57" s="559"/>
      <c r="SXS57" s="559"/>
      <c r="SXT57" s="559"/>
      <c r="SXU57" s="559"/>
      <c r="SXV57" s="559"/>
      <c r="SXW57" s="559"/>
      <c r="SXX57" s="559"/>
      <c r="SXY57" s="559"/>
      <c r="SXZ57" s="559"/>
      <c r="SYA57" s="559"/>
      <c r="SYB57" s="559"/>
      <c r="SYC57" s="559"/>
      <c r="SYD57" s="559"/>
      <c r="SYE57" s="559"/>
      <c r="SYF57" s="559"/>
      <c r="SYG57" s="559"/>
      <c r="SYH57" s="559"/>
      <c r="SYI57" s="559"/>
      <c r="SYJ57" s="559"/>
      <c r="SYK57" s="559"/>
      <c r="SYL57" s="559"/>
      <c r="SYM57" s="559"/>
      <c r="SYN57" s="559"/>
      <c r="SYO57" s="559"/>
      <c r="SYP57" s="559"/>
      <c r="SYQ57" s="559"/>
      <c r="SYR57" s="559"/>
      <c r="SYS57" s="559"/>
      <c r="SYT57" s="559"/>
      <c r="SYU57" s="559"/>
      <c r="SYV57" s="559"/>
      <c r="SYW57" s="559"/>
      <c r="SYX57" s="559"/>
      <c r="SYY57" s="559"/>
      <c r="SYZ57" s="559"/>
      <c r="SZA57" s="559"/>
      <c r="SZB57" s="559"/>
      <c r="SZC57" s="559"/>
      <c r="SZD57" s="559"/>
      <c r="SZE57" s="559"/>
      <c r="SZF57" s="559"/>
      <c r="SZG57" s="559"/>
      <c r="SZH57" s="559"/>
      <c r="SZI57" s="559"/>
      <c r="SZJ57" s="559"/>
      <c r="SZK57" s="559"/>
      <c r="SZL57" s="559"/>
      <c r="SZM57" s="559"/>
      <c r="SZN57" s="559"/>
      <c r="SZO57" s="559"/>
      <c r="SZP57" s="559"/>
      <c r="SZQ57" s="559"/>
      <c r="SZR57" s="559"/>
      <c r="SZS57" s="559"/>
      <c r="SZT57" s="559"/>
      <c r="SZU57" s="559"/>
      <c r="SZV57" s="559"/>
      <c r="SZW57" s="559"/>
      <c r="SZX57" s="559"/>
      <c r="SZY57" s="559"/>
      <c r="SZZ57" s="559"/>
      <c r="TAA57" s="559"/>
      <c r="TAB57" s="559"/>
      <c r="TAC57" s="559"/>
      <c r="TAD57" s="559"/>
      <c r="TAE57" s="559"/>
      <c r="TAF57" s="559"/>
      <c r="TAG57" s="559"/>
      <c r="TAH57" s="559"/>
      <c r="TAI57" s="559"/>
      <c r="TAJ57" s="559"/>
      <c r="TAK57" s="559"/>
      <c r="TAL57" s="559"/>
      <c r="TAM57" s="559"/>
      <c r="TAN57" s="559"/>
      <c r="TAO57" s="559"/>
      <c r="TAP57" s="559"/>
      <c r="TAQ57" s="559"/>
      <c r="TAR57" s="559"/>
      <c r="TAS57" s="559"/>
      <c r="TAT57" s="559"/>
      <c r="TAU57" s="559"/>
      <c r="TAV57" s="559"/>
      <c r="TAW57" s="559"/>
      <c r="TAX57" s="559"/>
      <c r="TAY57" s="559"/>
      <c r="TAZ57" s="559"/>
      <c r="TBA57" s="559"/>
      <c r="TBB57" s="559"/>
      <c r="TBC57" s="559"/>
      <c r="TBD57" s="559"/>
      <c r="TBE57" s="559"/>
      <c r="TBF57" s="559"/>
      <c r="TBG57" s="559"/>
      <c r="TBH57" s="559"/>
      <c r="TBI57" s="559"/>
      <c r="TBJ57" s="559"/>
      <c r="TBK57" s="559"/>
      <c r="TBL57" s="559"/>
      <c r="TBM57" s="559"/>
      <c r="TBN57" s="559"/>
      <c r="TBO57" s="559"/>
      <c r="TBP57" s="559"/>
      <c r="TBQ57" s="559"/>
      <c r="TBR57" s="559"/>
      <c r="TBS57" s="559"/>
      <c r="TBT57" s="559"/>
      <c r="TBU57" s="559"/>
      <c r="TBV57" s="559"/>
      <c r="TBW57" s="559"/>
      <c r="TBX57" s="559"/>
      <c r="TBY57" s="559"/>
      <c r="TBZ57" s="559"/>
      <c r="TCA57" s="559"/>
      <c r="TCB57" s="559"/>
      <c r="TCC57" s="559"/>
      <c r="TCD57" s="559"/>
      <c r="TCE57" s="559"/>
      <c r="TCF57" s="559"/>
      <c r="TCG57" s="559"/>
      <c r="TCH57" s="559"/>
      <c r="TCI57" s="559"/>
      <c r="TCJ57" s="559"/>
      <c r="TCK57" s="559"/>
      <c r="TCL57" s="559"/>
      <c r="TCM57" s="559"/>
      <c r="TCN57" s="559"/>
      <c r="TCO57" s="559"/>
      <c r="TCP57" s="559"/>
      <c r="TCQ57" s="559"/>
      <c r="TCR57" s="559"/>
      <c r="TCS57" s="559"/>
      <c r="TCT57" s="559"/>
      <c r="TCU57" s="559"/>
      <c r="TCV57" s="559"/>
      <c r="TCW57" s="559"/>
      <c r="TCX57" s="559"/>
      <c r="TCY57" s="559"/>
      <c r="TCZ57" s="559"/>
      <c r="TDA57" s="559"/>
      <c r="TDB57" s="559"/>
      <c r="TDC57" s="559"/>
      <c r="TDD57" s="559"/>
      <c r="TDE57" s="559"/>
      <c r="TDF57" s="559"/>
      <c r="TDG57" s="559"/>
      <c r="TDH57" s="559"/>
      <c r="TDI57" s="559"/>
      <c r="TDJ57" s="559"/>
      <c r="TDK57" s="559"/>
      <c r="TDL57" s="559"/>
      <c r="TDM57" s="559"/>
      <c r="TDN57" s="559"/>
      <c r="TDO57" s="559"/>
      <c r="TDP57" s="559"/>
      <c r="TDQ57" s="559"/>
      <c r="TDR57" s="559"/>
      <c r="TDS57" s="559"/>
      <c r="TDT57" s="559"/>
      <c r="TDU57" s="559"/>
      <c r="TDV57" s="559"/>
      <c r="TDW57" s="559"/>
      <c r="TDX57" s="559"/>
      <c r="TDY57" s="559"/>
      <c r="TDZ57" s="559"/>
      <c r="TEA57" s="559"/>
      <c r="TEB57" s="559"/>
      <c r="TEC57" s="559"/>
      <c r="TED57" s="559"/>
      <c r="TEE57" s="559"/>
      <c r="TEF57" s="559"/>
      <c r="TEG57" s="559"/>
      <c r="TEH57" s="559"/>
      <c r="TEI57" s="559"/>
      <c r="TEJ57" s="559"/>
      <c r="TEK57" s="559"/>
      <c r="TEL57" s="559"/>
      <c r="TEM57" s="559"/>
      <c r="TEN57" s="559"/>
      <c r="TEO57" s="559"/>
      <c r="TEP57" s="559"/>
      <c r="TEQ57" s="559"/>
      <c r="TER57" s="559"/>
      <c r="TES57" s="559"/>
      <c r="TET57" s="559"/>
      <c r="TEU57" s="559"/>
      <c r="TEV57" s="559"/>
      <c r="TEW57" s="559"/>
      <c r="TEX57" s="559"/>
      <c r="TEY57" s="559"/>
      <c r="TEZ57" s="559"/>
      <c r="TFA57" s="559"/>
      <c r="TFB57" s="559"/>
      <c r="TFC57" s="559"/>
      <c r="TFD57" s="559"/>
      <c r="TFE57" s="559"/>
      <c r="TFF57" s="559"/>
      <c r="TFG57" s="559"/>
      <c r="TFH57" s="559"/>
      <c r="TFI57" s="559"/>
      <c r="TFJ57" s="559"/>
      <c r="TFK57" s="559"/>
      <c r="TFL57" s="559"/>
      <c r="TFM57" s="559"/>
      <c r="TFN57" s="559"/>
      <c r="TFO57" s="559"/>
      <c r="TFP57" s="559"/>
      <c r="TFQ57" s="559"/>
      <c r="TFR57" s="559"/>
      <c r="TFS57" s="559"/>
      <c r="TFT57" s="559"/>
      <c r="TFU57" s="559"/>
      <c r="TFV57" s="559"/>
      <c r="TFW57" s="559"/>
      <c r="TFX57" s="559"/>
      <c r="TFY57" s="559"/>
      <c r="TFZ57" s="559"/>
      <c r="TGA57" s="559"/>
      <c r="TGB57" s="559"/>
      <c r="TGC57" s="559"/>
      <c r="TGD57" s="559"/>
      <c r="TGE57" s="559"/>
      <c r="TGF57" s="559"/>
      <c r="TGG57" s="559"/>
      <c r="TGH57" s="559"/>
      <c r="TGI57" s="559"/>
      <c r="TGJ57" s="559"/>
      <c r="TGK57" s="559"/>
      <c r="TGL57" s="559"/>
      <c r="TGM57" s="559"/>
      <c r="TGN57" s="559"/>
      <c r="TGO57" s="559"/>
      <c r="TGP57" s="559"/>
      <c r="TGQ57" s="559"/>
      <c r="TGR57" s="559"/>
      <c r="TGS57" s="559"/>
      <c r="TGT57" s="559"/>
      <c r="TGU57" s="559"/>
      <c r="TGV57" s="559"/>
      <c r="TGW57" s="559"/>
      <c r="TGX57" s="559"/>
      <c r="TGY57" s="559"/>
      <c r="TGZ57" s="559"/>
      <c r="THA57" s="559"/>
      <c r="THB57" s="559"/>
      <c r="THC57" s="559"/>
      <c r="THD57" s="559"/>
      <c r="THE57" s="559"/>
      <c r="THF57" s="559"/>
      <c r="THG57" s="559"/>
      <c r="THH57" s="559"/>
      <c r="THI57" s="559"/>
      <c r="THJ57" s="559"/>
      <c r="THK57" s="559"/>
      <c r="THL57" s="559"/>
      <c r="THM57" s="559"/>
      <c r="THN57" s="559"/>
      <c r="THO57" s="559"/>
      <c r="THP57" s="559"/>
      <c r="THQ57" s="559"/>
      <c r="THR57" s="559"/>
      <c r="THS57" s="559"/>
      <c r="THT57" s="559"/>
      <c r="THU57" s="559"/>
      <c r="THV57" s="559"/>
      <c r="THW57" s="559"/>
      <c r="THX57" s="559"/>
      <c r="THY57" s="559"/>
      <c r="THZ57" s="559"/>
      <c r="TIA57" s="559"/>
      <c r="TIB57" s="559"/>
      <c r="TIC57" s="559"/>
      <c r="TID57" s="559"/>
      <c r="TIE57" s="559"/>
      <c r="TIF57" s="559"/>
      <c r="TIG57" s="559"/>
      <c r="TIH57" s="559"/>
      <c r="TII57" s="559"/>
      <c r="TIJ57" s="559"/>
      <c r="TIK57" s="559"/>
      <c r="TIL57" s="559"/>
      <c r="TIM57" s="559"/>
      <c r="TIN57" s="559"/>
      <c r="TIO57" s="559"/>
      <c r="TIP57" s="559"/>
      <c r="TIQ57" s="559"/>
      <c r="TIR57" s="559"/>
      <c r="TIS57" s="559"/>
      <c r="TIT57" s="559"/>
      <c r="TIU57" s="559"/>
      <c r="TIV57" s="559"/>
      <c r="TIW57" s="559"/>
      <c r="TIX57" s="559"/>
      <c r="TIY57" s="559"/>
      <c r="TIZ57" s="559"/>
      <c r="TJA57" s="559"/>
      <c r="TJB57" s="559"/>
      <c r="TJC57" s="559"/>
      <c r="TJD57" s="559"/>
      <c r="TJE57" s="559"/>
      <c r="TJF57" s="559"/>
      <c r="TJG57" s="559"/>
      <c r="TJH57" s="559"/>
      <c r="TJI57" s="559"/>
      <c r="TJJ57" s="559"/>
      <c r="TJK57" s="559"/>
      <c r="TJL57" s="559"/>
      <c r="TJM57" s="559"/>
      <c r="TJN57" s="559"/>
      <c r="TJO57" s="559"/>
      <c r="TJP57" s="559"/>
      <c r="TJQ57" s="559"/>
      <c r="TJR57" s="559"/>
      <c r="TJS57" s="559"/>
      <c r="TJT57" s="559"/>
      <c r="TJU57" s="559"/>
      <c r="TJV57" s="559"/>
      <c r="TJW57" s="559"/>
      <c r="TJX57" s="559"/>
      <c r="TJY57" s="559"/>
      <c r="TJZ57" s="559"/>
      <c r="TKA57" s="559"/>
      <c r="TKB57" s="559"/>
      <c r="TKC57" s="559"/>
      <c r="TKD57" s="559"/>
      <c r="TKE57" s="559"/>
      <c r="TKF57" s="559"/>
      <c r="TKG57" s="559"/>
      <c r="TKH57" s="559"/>
      <c r="TKI57" s="559"/>
      <c r="TKJ57" s="559"/>
      <c r="TKK57" s="559"/>
      <c r="TKL57" s="559"/>
      <c r="TKM57" s="559"/>
      <c r="TKN57" s="559"/>
      <c r="TKO57" s="559"/>
      <c r="TKP57" s="559"/>
      <c r="TKQ57" s="559"/>
      <c r="TKR57" s="559"/>
      <c r="TKS57" s="559"/>
      <c r="TKT57" s="559"/>
      <c r="TKU57" s="559"/>
      <c r="TKV57" s="559"/>
      <c r="TKW57" s="559"/>
      <c r="TKX57" s="559"/>
      <c r="TKY57" s="559"/>
      <c r="TKZ57" s="559"/>
      <c r="TLA57" s="559"/>
      <c r="TLB57" s="559"/>
      <c r="TLC57" s="559"/>
      <c r="TLD57" s="559"/>
      <c r="TLE57" s="559"/>
      <c r="TLF57" s="559"/>
      <c r="TLG57" s="559"/>
      <c r="TLH57" s="559"/>
      <c r="TLI57" s="559"/>
      <c r="TLJ57" s="559"/>
      <c r="TLK57" s="559"/>
      <c r="TLL57" s="559"/>
      <c r="TLM57" s="559"/>
      <c r="TLN57" s="559"/>
      <c r="TLO57" s="559"/>
      <c r="TLP57" s="559"/>
      <c r="TLQ57" s="559"/>
      <c r="TLR57" s="559"/>
      <c r="TLS57" s="559"/>
      <c r="TLT57" s="559"/>
      <c r="TLU57" s="559"/>
      <c r="TLV57" s="559"/>
      <c r="TLW57" s="559"/>
      <c r="TLX57" s="559"/>
      <c r="TLY57" s="559"/>
      <c r="TLZ57" s="559"/>
      <c r="TMA57" s="559"/>
      <c r="TMB57" s="559"/>
      <c r="TMC57" s="559"/>
      <c r="TMD57" s="559"/>
      <c r="TME57" s="559"/>
      <c r="TMF57" s="559"/>
      <c r="TMG57" s="559"/>
      <c r="TMH57" s="559"/>
      <c r="TMI57" s="559"/>
      <c r="TMJ57" s="559"/>
      <c r="TMK57" s="559"/>
      <c r="TML57" s="559"/>
      <c r="TMM57" s="559"/>
      <c r="TMN57" s="559"/>
      <c r="TMO57" s="559"/>
      <c r="TMP57" s="559"/>
      <c r="TMQ57" s="559"/>
      <c r="TMR57" s="559"/>
      <c r="TMS57" s="559"/>
      <c r="TMT57" s="559"/>
      <c r="TMU57" s="559"/>
      <c r="TMV57" s="559"/>
      <c r="TMW57" s="559"/>
      <c r="TMX57" s="559"/>
      <c r="TMY57" s="559"/>
      <c r="TMZ57" s="559"/>
      <c r="TNA57" s="559"/>
      <c r="TNB57" s="559"/>
      <c r="TNC57" s="559"/>
      <c r="TND57" s="559"/>
      <c r="TNE57" s="559"/>
      <c r="TNF57" s="559"/>
      <c r="TNG57" s="559"/>
      <c r="TNH57" s="559"/>
      <c r="TNI57" s="559"/>
      <c r="TNJ57" s="559"/>
      <c r="TNK57" s="559"/>
      <c r="TNL57" s="559"/>
      <c r="TNM57" s="559"/>
      <c r="TNN57" s="559"/>
      <c r="TNO57" s="559"/>
      <c r="TNP57" s="559"/>
      <c r="TNQ57" s="559"/>
      <c r="TNR57" s="559"/>
      <c r="TNS57" s="559"/>
      <c r="TNT57" s="559"/>
      <c r="TNU57" s="559"/>
      <c r="TNV57" s="559"/>
      <c r="TNW57" s="559"/>
      <c r="TNX57" s="559"/>
      <c r="TNY57" s="559"/>
      <c r="TNZ57" s="559"/>
      <c r="TOA57" s="559"/>
      <c r="TOB57" s="559"/>
      <c r="TOC57" s="559"/>
      <c r="TOD57" s="559"/>
      <c r="TOE57" s="559"/>
      <c r="TOF57" s="559"/>
      <c r="TOG57" s="559"/>
      <c r="TOH57" s="559"/>
      <c r="TOI57" s="559"/>
      <c r="TOJ57" s="559"/>
      <c r="TOK57" s="559"/>
      <c r="TOL57" s="559"/>
      <c r="TOM57" s="559"/>
      <c r="TON57" s="559"/>
      <c r="TOO57" s="559"/>
      <c r="TOP57" s="559"/>
      <c r="TOQ57" s="559"/>
      <c r="TOR57" s="559"/>
      <c r="TOS57" s="559"/>
      <c r="TOT57" s="559"/>
      <c r="TOU57" s="559"/>
      <c r="TOV57" s="559"/>
      <c r="TOW57" s="559"/>
      <c r="TOX57" s="559"/>
      <c r="TOY57" s="559"/>
      <c r="TOZ57" s="559"/>
      <c r="TPA57" s="559"/>
      <c r="TPB57" s="559"/>
      <c r="TPC57" s="559"/>
      <c r="TPD57" s="559"/>
      <c r="TPE57" s="559"/>
      <c r="TPF57" s="559"/>
      <c r="TPG57" s="559"/>
      <c r="TPH57" s="559"/>
      <c r="TPI57" s="559"/>
      <c r="TPJ57" s="559"/>
      <c r="TPK57" s="559"/>
      <c r="TPL57" s="559"/>
      <c r="TPM57" s="559"/>
      <c r="TPN57" s="559"/>
      <c r="TPO57" s="559"/>
      <c r="TPP57" s="559"/>
      <c r="TPQ57" s="559"/>
      <c r="TPR57" s="559"/>
      <c r="TPS57" s="559"/>
      <c r="TPT57" s="559"/>
      <c r="TPU57" s="559"/>
      <c r="TPV57" s="559"/>
      <c r="TPW57" s="559"/>
      <c r="TPX57" s="559"/>
      <c r="TPY57" s="559"/>
      <c r="TPZ57" s="559"/>
      <c r="TQA57" s="559"/>
      <c r="TQB57" s="559"/>
      <c r="TQC57" s="559"/>
      <c r="TQD57" s="559"/>
      <c r="TQE57" s="559"/>
      <c r="TQF57" s="559"/>
      <c r="TQG57" s="559"/>
      <c r="TQH57" s="559"/>
      <c r="TQI57" s="559"/>
      <c r="TQJ57" s="559"/>
      <c r="TQK57" s="559"/>
      <c r="TQL57" s="559"/>
      <c r="TQM57" s="559"/>
      <c r="TQN57" s="559"/>
      <c r="TQO57" s="559"/>
      <c r="TQP57" s="559"/>
      <c r="TQQ57" s="559"/>
      <c r="TQR57" s="559"/>
      <c r="TQS57" s="559"/>
      <c r="TQT57" s="559"/>
      <c r="TQU57" s="559"/>
      <c r="TQV57" s="559"/>
      <c r="TQW57" s="559"/>
      <c r="TQX57" s="559"/>
      <c r="TQY57" s="559"/>
      <c r="TQZ57" s="559"/>
      <c r="TRA57" s="559"/>
      <c r="TRB57" s="559"/>
      <c r="TRC57" s="559"/>
      <c r="TRD57" s="559"/>
      <c r="TRE57" s="559"/>
      <c r="TRF57" s="559"/>
      <c r="TRG57" s="559"/>
      <c r="TRH57" s="559"/>
      <c r="TRI57" s="559"/>
      <c r="TRJ57" s="559"/>
      <c r="TRK57" s="559"/>
      <c r="TRL57" s="559"/>
      <c r="TRM57" s="559"/>
      <c r="TRN57" s="559"/>
      <c r="TRO57" s="559"/>
      <c r="TRP57" s="559"/>
      <c r="TRQ57" s="559"/>
      <c r="TRR57" s="559"/>
      <c r="TRS57" s="559"/>
      <c r="TRT57" s="559"/>
      <c r="TRU57" s="559"/>
      <c r="TRV57" s="559"/>
      <c r="TRW57" s="559"/>
      <c r="TRX57" s="559"/>
      <c r="TRY57" s="559"/>
      <c r="TRZ57" s="559"/>
      <c r="TSA57" s="559"/>
      <c r="TSB57" s="559"/>
      <c r="TSC57" s="559"/>
      <c r="TSD57" s="559"/>
      <c r="TSE57" s="559"/>
      <c r="TSF57" s="559"/>
      <c r="TSG57" s="559"/>
      <c r="TSH57" s="559"/>
      <c r="TSI57" s="559"/>
      <c r="TSJ57" s="559"/>
      <c r="TSK57" s="559"/>
      <c r="TSL57" s="559"/>
      <c r="TSM57" s="559"/>
      <c r="TSN57" s="559"/>
      <c r="TSO57" s="559"/>
      <c r="TSP57" s="559"/>
      <c r="TSQ57" s="559"/>
      <c r="TSR57" s="559"/>
      <c r="TSS57" s="559"/>
      <c r="TST57" s="559"/>
      <c r="TSU57" s="559"/>
      <c r="TSV57" s="559"/>
      <c r="TSW57" s="559"/>
      <c r="TSX57" s="559"/>
      <c r="TSY57" s="559"/>
      <c r="TSZ57" s="559"/>
      <c r="TTA57" s="559"/>
      <c r="TTB57" s="559"/>
      <c r="TTC57" s="559"/>
      <c r="TTD57" s="559"/>
      <c r="TTE57" s="559"/>
      <c r="TTF57" s="559"/>
      <c r="TTG57" s="559"/>
      <c r="TTH57" s="559"/>
      <c r="TTI57" s="559"/>
      <c r="TTJ57" s="559"/>
      <c r="TTK57" s="559"/>
      <c r="TTL57" s="559"/>
      <c r="TTM57" s="559"/>
      <c r="TTN57" s="559"/>
      <c r="TTO57" s="559"/>
      <c r="TTP57" s="559"/>
      <c r="TTQ57" s="559"/>
      <c r="TTR57" s="559"/>
      <c r="TTS57" s="559"/>
      <c r="TTT57" s="559"/>
      <c r="TTU57" s="559"/>
      <c r="TTV57" s="559"/>
      <c r="TTW57" s="559"/>
      <c r="TTX57" s="559"/>
      <c r="TTY57" s="559"/>
      <c r="TTZ57" s="559"/>
      <c r="TUA57" s="559"/>
      <c r="TUB57" s="559"/>
      <c r="TUC57" s="559"/>
      <c r="TUD57" s="559"/>
      <c r="TUE57" s="559"/>
      <c r="TUF57" s="559"/>
      <c r="TUG57" s="559"/>
      <c r="TUH57" s="559"/>
      <c r="TUI57" s="559"/>
      <c r="TUJ57" s="559"/>
      <c r="TUK57" s="559"/>
      <c r="TUL57" s="559"/>
      <c r="TUM57" s="559"/>
      <c r="TUN57" s="559"/>
      <c r="TUO57" s="559"/>
      <c r="TUP57" s="559"/>
      <c r="TUQ57" s="559"/>
      <c r="TUR57" s="559"/>
      <c r="TUS57" s="559"/>
      <c r="TUT57" s="559"/>
      <c r="TUU57" s="559"/>
      <c r="TUV57" s="559"/>
      <c r="TUW57" s="559"/>
      <c r="TUX57" s="559"/>
      <c r="TUY57" s="559"/>
      <c r="TUZ57" s="559"/>
      <c r="TVA57" s="559"/>
      <c r="TVB57" s="559"/>
      <c r="TVC57" s="559"/>
      <c r="TVD57" s="559"/>
      <c r="TVE57" s="559"/>
      <c r="TVF57" s="559"/>
      <c r="TVG57" s="559"/>
      <c r="TVH57" s="559"/>
      <c r="TVI57" s="559"/>
      <c r="TVJ57" s="559"/>
      <c r="TVK57" s="559"/>
      <c r="TVL57" s="559"/>
      <c r="TVM57" s="559"/>
      <c r="TVN57" s="559"/>
      <c r="TVO57" s="559"/>
      <c r="TVP57" s="559"/>
      <c r="TVQ57" s="559"/>
      <c r="TVR57" s="559"/>
      <c r="TVS57" s="559"/>
      <c r="TVT57" s="559"/>
      <c r="TVU57" s="559"/>
      <c r="TVV57" s="559"/>
      <c r="TVW57" s="559"/>
      <c r="TVX57" s="559"/>
      <c r="TVY57" s="559"/>
      <c r="TVZ57" s="559"/>
      <c r="TWA57" s="559"/>
      <c r="TWB57" s="559"/>
      <c r="TWC57" s="559"/>
      <c r="TWD57" s="559"/>
      <c r="TWE57" s="559"/>
      <c r="TWF57" s="559"/>
      <c r="TWG57" s="559"/>
      <c r="TWH57" s="559"/>
      <c r="TWI57" s="559"/>
      <c r="TWJ57" s="559"/>
      <c r="TWK57" s="559"/>
      <c r="TWL57" s="559"/>
      <c r="TWM57" s="559"/>
      <c r="TWN57" s="559"/>
      <c r="TWO57" s="559"/>
      <c r="TWP57" s="559"/>
      <c r="TWQ57" s="559"/>
      <c r="TWR57" s="559"/>
      <c r="TWS57" s="559"/>
      <c r="TWT57" s="559"/>
      <c r="TWU57" s="559"/>
      <c r="TWV57" s="559"/>
      <c r="TWW57" s="559"/>
      <c r="TWX57" s="559"/>
      <c r="TWY57" s="559"/>
      <c r="TWZ57" s="559"/>
      <c r="TXA57" s="559"/>
      <c r="TXB57" s="559"/>
      <c r="TXC57" s="559"/>
      <c r="TXD57" s="559"/>
      <c r="TXE57" s="559"/>
      <c r="TXF57" s="559"/>
      <c r="TXG57" s="559"/>
      <c r="TXH57" s="559"/>
      <c r="TXI57" s="559"/>
      <c r="TXJ57" s="559"/>
      <c r="TXK57" s="559"/>
      <c r="TXL57" s="559"/>
      <c r="TXM57" s="559"/>
      <c r="TXN57" s="559"/>
      <c r="TXO57" s="559"/>
      <c r="TXP57" s="559"/>
      <c r="TXQ57" s="559"/>
      <c r="TXR57" s="559"/>
      <c r="TXS57" s="559"/>
      <c r="TXT57" s="559"/>
      <c r="TXU57" s="559"/>
      <c r="TXV57" s="559"/>
      <c r="TXW57" s="559"/>
      <c r="TXX57" s="559"/>
      <c r="TXY57" s="559"/>
      <c r="TXZ57" s="559"/>
      <c r="TYA57" s="559"/>
      <c r="TYB57" s="559"/>
      <c r="TYC57" s="559"/>
      <c r="TYD57" s="559"/>
      <c r="TYE57" s="559"/>
      <c r="TYF57" s="559"/>
      <c r="TYG57" s="559"/>
      <c r="TYH57" s="559"/>
      <c r="TYI57" s="559"/>
      <c r="TYJ57" s="559"/>
      <c r="TYK57" s="559"/>
      <c r="TYL57" s="559"/>
      <c r="TYM57" s="559"/>
      <c r="TYN57" s="559"/>
      <c r="TYO57" s="559"/>
      <c r="TYP57" s="559"/>
      <c r="TYQ57" s="559"/>
      <c r="TYR57" s="559"/>
      <c r="TYS57" s="559"/>
      <c r="TYT57" s="559"/>
      <c r="TYU57" s="559"/>
      <c r="TYV57" s="559"/>
      <c r="TYW57" s="559"/>
      <c r="TYX57" s="559"/>
      <c r="TYY57" s="559"/>
      <c r="TYZ57" s="559"/>
      <c r="TZA57" s="559"/>
      <c r="TZB57" s="559"/>
      <c r="TZC57" s="559"/>
      <c r="TZD57" s="559"/>
      <c r="TZE57" s="559"/>
      <c r="TZF57" s="559"/>
      <c r="TZG57" s="559"/>
      <c r="TZH57" s="559"/>
      <c r="TZI57" s="559"/>
      <c r="TZJ57" s="559"/>
      <c r="TZK57" s="559"/>
      <c r="TZL57" s="559"/>
      <c r="TZM57" s="559"/>
      <c r="TZN57" s="559"/>
      <c r="TZO57" s="559"/>
      <c r="TZP57" s="559"/>
      <c r="TZQ57" s="559"/>
      <c r="TZR57" s="559"/>
      <c r="TZS57" s="559"/>
      <c r="TZT57" s="559"/>
      <c r="TZU57" s="559"/>
      <c r="TZV57" s="559"/>
      <c r="TZW57" s="559"/>
      <c r="TZX57" s="559"/>
      <c r="TZY57" s="559"/>
      <c r="TZZ57" s="559"/>
      <c r="UAA57" s="559"/>
      <c r="UAB57" s="559"/>
      <c r="UAC57" s="559"/>
      <c r="UAD57" s="559"/>
      <c r="UAE57" s="559"/>
      <c r="UAF57" s="559"/>
      <c r="UAG57" s="559"/>
      <c r="UAH57" s="559"/>
      <c r="UAI57" s="559"/>
      <c r="UAJ57" s="559"/>
      <c r="UAK57" s="559"/>
      <c r="UAL57" s="559"/>
      <c r="UAM57" s="559"/>
      <c r="UAN57" s="559"/>
      <c r="UAO57" s="559"/>
      <c r="UAP57" s="559"/>
      <c r="UAQ57" s="559"/>
      <c r="UAR57" s="559"/>
      <c r="UAS57" s="559"/>
      <c r="UAT57" s="559"/>
      <c r="UAU57" s="559"/>
      <c r="UAV57" s="559"/>
      <c r="UAW57" s="559"/>
      <c r="UAX57" s="559"/>
      <c r="UAY57" s="559"/>
      <c r="UAZ57" s="559"/>
      <c r="UBA57" s="559"/>
      <c r="UBB57" s="559"/>
      <c r="UBC57" s="559"/>
      <c r="UBD57" s="559"/>
      <c r="UBE57" s="559"/>
      <c r="UBF57" s="559"/>
      <c r="UBG57" s="559"/>
      <c r="UBH57" s="559"/>
      <c r="UBI57" s="559"/>
      <c r="UBJ57" s="559"/>
      <c r="UBK57" s="559"/>
      <c r="UBL57" s="559"/>
      <c r="UBM57" s="559"/>
      <c r="UBN57" s="559"/>
      <c r="UBO57" s="559"/>
      <c r="UBP57" s="559"/>
      <c r="UBQ57" s="559"/>
      <c r="UBR57" s="559"/>
      <c r="UBS57" s="559"/>
      <c r="UBT57" s="559"/>
      <c r="UBU57" s="559"/>
      <c r="UBV57" s="559"/>
      <c r="UBW57" s="559"/>
      <c r="UBX57" s="559"/>
      <c r="UBY57" s="559"/>
      <c r="UBZ57" s="559"/>
      <c r="UCA57" s="559"/>
      <c r="UCB57" s="559"/>
      <c r="UCC57" s="559"/>
      <c r="UCD57" s="559"/>
      <c r="UCE57" s="559"/>
      <c r="UCF57" s="559"/>
      <c r="UCG57" s="559"/>
      <c r="UCH57" s="559"/>
      <c r="UCI57" s="559"/>
      <c r="UCJ57" s="559"/>
      <c r="UCK57" s="559"/>
      <c r="UCL57" s="559"/>
      <c r="UCM57" s="559"/>
      <c r="UCN57" s="559"/>
      <c r="UCO57" s="559"/>
      <c r="UCP57" s="559"/>
      <c r="UCQ57" s="559"/>
      <c r="UCR57" s="559"/>
      <c r="UCS57" s="559"/>
      <c r="UCT57" s="559"/>
      <c r="UCU57" s="559"/>
      <c r="UCV57" s="559"/>
      <c r="UCW57" s="559"/>
      <c r="UCX57" s="559"/>
      <c r="UCY57" s="559"/>
      <c r="UCZ57" s="559"/>
      <c r="UDA57" s="559"/>
      <c r="UDB57" s="559"/>
      <c r="UDC57" s="559"/>
      <c r="UDD57" s="559"/>
      <c r="UDE57" s="559"/>
      <c r="UDF57" s="559"/>
      <c r="UDG57" s="559"/>
      <c r="UDH57" s="559"/>
      <c r="UDI57" s="559"/>
      <c r="UDJ57" s="559"/>
      <c r="UDK57" s="559"/>
      <c r="UDL57" s="559"/>
      <c r="UDM57" s="559"/>
      <c r="UDN57" s="559"/>
      <c r="UDO57" s="559"/>
      <c r="UDP57" s="559"/>
      <c r="UDQ57" s="559"/>
      <c r="UDR57" s="559"/>
      <c r="UDS57" s="559"/>
      <c r="UDT57" s="559"/>
      <c r="UDU57" s="559"/>
      <c r="UDV57" s="559"/>
      <c r="UDW57" s="559"/>
      <c r="UDX57" s="559"/>
      <c r="UDY57" s="559"/>
      <c r="UDZ57" s="559"/>
      <c r="UEA57" s="559"/>
      <c r="UEB57" s="559"/>
      <c r="UEC57" s="559"/>
      <c r="UED57" s="559"/>
      <c r="UEE57" s="559"/>
      <c r="UEF57" s="559"/>
      <c r="UEG57" s="559"/>
      <c r="UEH57" s="559"/>
      <c r="UEI57" s="559"/>
      <c r="UEJ57" s="559"/>
      <c r="UEK57" s="559"/>
      <c r="UEL57" s="559"/>
      <c r="UEM57" s="559"/>
      <c r="UEN57" s="559"/>
      <c r="UEO57" s="559"/>
      <c r="UEP57" s="559"/>
      <c r="UEQ57" s="559"/>
      <c r="UER57" s="559"/>
      <c r="UES57" s="559"/>
      <c r="UET57" s="559"/>
      <c r="UEU57" s="559"/>
      <c r="UEV57" s="559"/>
      <c r="UEW57" s="559"/>
      <c r="UEX57" s="559"/>
      <c r="UEY57" s="559"/>
      <c r="UEZ57" s="559"/>
      <c r="UFA57" s="559"/>
      <c r="UFB57" s="559"/>
      <c r="UFC57" s="559"/>
      <c r="UFD57" s="559"/>
      <c r="UFE57" s="559"/>
      <c r="UFF57" s="559"/>
      <c r="UFG57" s="559"/>
      <c r="UFH57" s="559"/>
      <c r="UFI57" s="559"/>
      <c r="UFJ57" s="559"/>
      <c r="UFK57" s="559"/>
      <c r="UFL57" s="559"/>
      <c r="UFM57" s="559"/>
      <c r="UFN57" s="559"/>
      <c r="UFO57" s="559"/>
      <c r="UFP57" s="559"/>
      <c r="UFQ57" s="559"/>
      <c r="UFR57" s="559"/>
      <c r="UFS57" s="559"/>
      <c r="UFT57" s="559"/>
      <c r="UFU57" s="559"/>
      <c r="UFV57" s="559"/>
      <c r="UFW57" s="559"/>
      <c r="UFX57" s="559"/>
      <c r="UFY57" s="559"/>
      <c r="UFZ57" s="559"/>
      <c r="UGA57" s="559"/>
      <c r="UGB57" s="559"/>
      <c r="UGC57" s="559"/>
      <c r="UGD57" s="559"/>
      <c r="UGE57" s="559"/>
      <c r="UGF57" s="559"/>
      <c r="UGG57" s="559"/>
      <c r="UGH57" s="559"/>
      <c r="UGI57" s="559"/>
      <c r="UGJ57" s="559"/>
      <c r="UGK57" s="559"/>
      <c r="UGL57" s="559"/>
      <c r="UGM57" s="559"/>
      <c r="UGN57" s="559"/>
      <c r="UGO57" s="559"/>
      <c r="UGP57" s="559"/>
      <c r="UGQ57" s="559"/>
      <c r="UGR57" s="559"/>
      <c r="UGS57" s="559"/>
      <c r="UGT57" s="559"/>
      <c r="UGU57" s="559"/>
      <c r="UGV57" s="559"/>
      <c r="UGW57" s="559"/>
      <c r="UGX57" s="559"/>
      <c r="UGY57" s="559"/>
      <c r="UGZ57" s="559"/>
      <c r="UHA57" s="559"/>
      <c r="UHB57" s="559"/>
      <c r="UHC57" s="559"/>
      <c r="UHD57" s="559"/>
      <c r="UHE57" s="559"/>
      <c r="UHF57" s="559"/>
      <c r="UHG57" s="559"/>
      <c r="UHH57" s="559"/>
      <c r="UHI57" s="559"/>
      <c r="UHJ57" s="559"/>
      <c r="UHK57" s="559"/>
      <c r="UHL57" s="559"/>
      <c r="UHM57" s="559"/>
      <c r="UHN57" s="559"/>
      <c r="UHO57" s="559"/>
      <c r="UHP57" s="559"/>
      <c r="UHQ57" s="559"/>
      <c r="UHR57" s="559"/>
      <c r="UHS57" s="559"/>
      <c r="UHT57" s="559"/>
      <c r="UHU57" s="559"/>
      <c r="UHV57" s="559"/>
      <c r="UHW57" s="559"/>
      <c r="UHX57" s="559"/>
      <c r="UHY57" s="559"/>
      <c r="UHZ57" s="559"/>
      <c r="UIA57" s="559"/>
      <c r="UIB57" s="559"/>
      <c r="UIC57" s="559"/>
      <c r="UID57" s="559"/>
      <c r="UIE57" s="559"/>
      <c r="UIF57" s="559"/>
      <c r="UIG57" s="559"/>
      <c r="UIH57" s="559"/>
      <c r="UII57" s="559"/>
      <c r="UIJ57" s="559"/>
      <c r="UIK57" s="559"/>
      <c r="UIL57" s="559"/>
      <c r="UIM57" s="559"/>
      <c r="UIN57" s="559"/>
      <c r="UIO57" s="559"/>
      <c r="UIP57" s="559"/>
      <c r="UIQ57" s="559"/>
      <c r="UIR57" s="559"/>
      <c r="UIS57" s="559"/>
      <c r="UIT57" s="559"/>
      <c r="UIU57" s="559"/>
      <c r="UIV57" s="559"/>
      <c r="UIW57" s="559"/>
      <c r="UIX57" s="559"/>
      <c r="UIY57" s="559"/>
      <c r="UIZ57" s="559"/>
      <c r="UJA57" s="559"/>
      <c r="UJB57" s="559"/>
      <c r="UJC57" s="559"/>
      <c r="UJD57" s="559"/>
      <c r="UJE57" s="559"/>
      <c r="UJF57" s="559"/>
      <c r="UJG57" s="559"/>
      <c r="UJH57" s="559"/>
      <c r="UJI57" s="559"/>
      <c r="UJJ57" s="559"/>
      <c r="UJK57" s="559"/>
      <c r="UJL57" s="559"/>
      <c r="UJM57" s="559"/>
      <c r="UJN57" s="559"/>
      <c r="UJO57" s="559"/>
      <c r="UJP57" s="559"/>
      <c r="UJQ57" s="559"/>
      <c r="UJR57" s="559"/>
      <c r="UJS57" s="559"/>
      <c r="UJT57" s="559"/>
      <c r="UJU57" s="559"/>
      <c r="UJV57" s="559"/>
      <c r="UJW57" s="559"/>
      <c r="UJX57" s="559"/>
      <c r="UJY57" s="559"/>
      <c r="UJZ57" s="559"/>
      <c r="UKA57" s="559"/>
      <c r="UKB57" s="559"/>
      <c r="UKC57" s="559"/>
      <c r="UKD57" s="559"/>
      <c r="UKE57" s="559"/>
      <c r="UKF57" s="559"/>
      <c r="UKG57" s="559"/>
      <c r="UKH57" s="559"/>
      <c r="UKI57" s="559"/>
      <c r="UKJ57" s="559"/>
      <c r="UKK57" s="559"/>
      <c r="UKL57" s="559"/>
      <c r="UKM57" s="559"/>
      <c r="UKN57" s="559"/>
      <c r="UKO57" s="559"/>
      <c r="UKP57" s="559"/>
      <c r="UKQ57" s="559"/>
      <c r="UKR57" s="559"/>
      <c r="UKS57" s="559"/>
      <c r="UKT57" s="559"/>
      <c r="UKU57" s="559"/>
      <c r="UKV57" s="559"/>
      <c r="UKW57" s="559"/>
      <c r="UKX57" s="559"/>
      <c r="UKY57" s="559"/>
      <c r="UKZ57" s="559"/>
      <c r="ULA57" s="559"/>
      <c r="ULB57" s="559"/>
      <c r="ULC57" s="559"/>
      <c r="ULD57" s="559"/>
      <c r="ULE57" s="559"/>
      <c r="ULF57" s="559"/>
      <c r="ULG57" s="559"/>
      <c r="ULH57" s="559"/>
      <c r="ULI57" s="559"/>
      <c r="ULJ57" s="559"/>
      <c r="ULK57" s="559"/>
      <c r="ULL57" s="559"/>
      <c r="ULM57" s="559"/>
      <c r="ULN57" s="559"/>
      <c r="ULO57" s="559"/>
      <c r="ULP57" s="559"/>
      <c r="ULQ57" s="559"/>
      <c r="ULR57" s="559"/>
      <c r="ULS57" s="559"/>
      <c r="ULT57" s="559"/>
      <c r="ULU57" s="559"/>
      <c r="ULV57" s="559"/>
      <c r="ULW57" s="559"/>
      <c r="ULX57" s="559"/>
      <c r="ULY57" s="559"/>
      <c r="ULZ57" s="559"/>
      <c r="UMA57" s="559"/>
      <c r="UMB57" s="559"/>
      <c r="UMC57" s="559"/>
      <c r="UMD57" s="559"/>
      <c r="UME57" s="559"/>
      <c r="UMF57" s="559"/>
      <c r="UMG57" s="559"/>
      <c r="UMH57" s="559"/>
      <c r="UMI57" s="559"/>
      <c r="UMJ57" s="559"/>
      <c r="UMK57" s="559"/>
      <c r="UML57" s="559"/>
      <c r="UMM57" s="559"/>
      <c r="UMN57" s="559"/>
      <c r="UMO57" s="559"/>
      <c r="UMP57" s="559"/>
      <c r="UMQ57" s="559"/>
      <c r="UMR57" s="559"/>
      <c r="UMS57" s="559"/>
      <c r="UMT57" s="559"/>
      <c r="UMU57" s="559"/>
      <c r="UMV57" s="559"/>
      <c r="UMW57" s="559"/>
      <c r="UMX57" s="559"/>
      <c r="UMY57" s="559"/>
      <c r="UMZ57" s="559"/>
      <c r="UNA57" s="559"/>
      <c r="UNB57" s="559"/>
      <c r="UNC57" s="559"/>
      <c r="UND57" s="559"/>
      <c r="UNE57" s="559"/>
      <c r="UNF57" s="559"/>
      <c r="UNG57" s="559"/>
      <c r="UNH57" s="559"/>
      <c r="UNI57" s="559"/>
      <c r="UNJ57" s="559"/>
      <c r="UNK57" s="559"/>
      <c r="UNL57" s="559"/>
      <c r="UNM57" s="559"/>
      <c r="UNN57" s="559"/>
      <c r="UNO57" s="559"/>
      <c r="UNP57" s="559"/>
      <c r="UNQ57" s="559"/>
      <c r="UNR57" s="559"/>
      <c r="UNS57" s="559"/>
      <c r="UNT57" s="559"/>
      <c r="UNU57" s="559"/>
      <c r="UNV57" s="559"/>
      <c r="UNW57" s="559"/>
      <c r="UNX57" s="559"/>
      <c r="UNY57" s="559"/>
      <c r="UNZ57" s="559"/>
      <c r="UOA57" s="559"/>
      <c r="UOB57" s="559"/>
      <c r="UOC57" s="559"/>
      <c r="UOD57" s="559"/>
      <c r="UOE57" s="559"/>
      <c r="UOF57" s="559"/>
      <c r="UOG57" s="559"/>
      <c r="UOH57" s="559"/>
      <c r="UOI57" s="559"/>
      <c r="UOJ57" s="559"/>
      <c r="UOK57" s="559"/>
      <c r="UOL57" s="559"/>
      <c r="UOM57" s="559"/>
      <c r="UON57" s="559"/>
      <c r="UOO57" s="559"/>
      <c r="UOP57" s="559"/>
      <c r="UOQ57" s="559"/>
      <c r="UOR57" s="559"/>
      <c r="UOS57" s="559"/>
      <c r="UOT57" s="559"/>
      <c r="UOU57" s="559"/>
      <c r="UOV57" s="559"/>
      <c r="UOW57" s="559"/>
      <c r="UOX57" s="559"/>
      <c r="UOY57" s="559"/>
      <c r="UOZ57" s="559"/>
      <c r="UPA57" s="559"/>
      <c r="UPB57" s="559"/>
      <c r="UPC57" s="559"/>
      <c r="UPD57" s="559"/>
      <c r="UPE57" s="559"/>
      <c r="UPF57" s="559"/>
      <c r="UPG57" s="559"/>
      <c r="UPH57" s="559"/>
      <c r="UPI57" s="559"/>
      <c r="UPJ57" s="559"/>
      <c r="UPK57" s="559"/>
      <c r="UPL57" s="559"/>
      <c r="UPM57" s="559"/>
      <c r="UPN57" s="559"/>
      <c r="UPO57" s="559"/>
      <c r="UPP57" s="559"/>
      <c r="UPQ57" s="559"/>
      <c r="UPR57" s="559"/>
      <c r="UPS57" s="559"/>
      <c r="UPT57" s="559"/>
      <c r="UPU57" s="559"/>
      <c r="UPV57" s="559"/>
      <c r="UPW57" s="559"/>
      <c r="UPX57" s="559"/>
      <c r="UPY57" s="559"/>
      <c r="UPZ57" s="559"/>
      <c r="UQA57" s="559"/>
      <c r="UQB57" s="559"/>
      <c r="UQC57" s="559"/>
      <c r="UQD57" s="559"/>
      <c r="UQE57" s="559"/>
      <c r="UQF57" s="559"/>
      <c r="UQG57" s="559"/>
      <c r="UQH57" s="559"/>
      <c r="UQI57" s="559"/>
      <c r="UQJ57" s="559"/>
      <c r="UQK57" s="559"/>
      <c r="UQL57" s="559"/>
      <c r="UQM57" s="559"/>
      <c r="UQN57" s="559"/>
      <c r="UQO57" s="559"/>
      <c r="UQP57" s="559"/>
      <c r="UQQ57" s="559"/>
      <c r="UQR57" s="559"/>
      <c r="UQS57" s="559"/>
      <c r="UQT57" s="559"/>
      <c r="UQU57" s="559"/>
      <c r="UQV57" s="559"/>
      <c r="UQW57" s="559"/>
      <c r="UQX57" s="559"/>
      <c r="UQY57" s="559"/>
      <c r="UQZ57" s="559"/>
      <c r="URA57" s="559"/>
      <c r="URB57" s="559"/>
      <c r="URC57" s="559"/>
      <c r="URD57" s="559"/>
      <c r="URE57" s="559"/>
      <c r="URF57" s="559"/>
      <c r="URG57" s="559"/>
      <c r="URH57" s="559"/>
      <c r="URI57" s="559"/>
      <c r="URJ57" s="559"/>
      <c r="URK57" s="559"/>
      <c r="URL57" s="559"/>
      <c r="URM57" s="559"/>
      <c r="URN57" s="559"/>
      <c r="URO57" s="559"/>
      <c r="URP57" s="559"/>
      <c r="URQ57" s="559"/>
      <c r="URR57" s="559"/>
      <c r="URS57" s="559"/>
      <c r="URT57" s="559"/>
      <c r="URU57" s="559"/>
      <c r="URV57" s="559"/>
      <c r="URW57" s="559"/>
      <c r="URX57" s="559"/>
      <c r="URY57" s="559"/>
      <c r="URZ57" s="559"/>
      <c r="USA57" s="559"/>
      <c r="USB57" s="559"/>
      <c r="USC57" s="559"/>
      <c r="USD57" s="559"/>
      <c r="USE57" s="559"/>
      <c r="USF57" s="559"/>
      <c r="USG57" s="559"/>
      <c r="USH57" s="559"/>
      <c r="USI57" s="559"/>
      <c r="USJ57" s="559"/>
      <c r="USK57" s="559"/>
      <c r="USL57" s="559"/>
      <c r="USM57" s="559"/>
      <c r="USN57" s="559"/>
      <c r="USO57" s="559"/>
      <c r="USP57" s="559"/>
      <c r="USQ57" s="559"/>
      <c r="USR57" s="559"/>
      <c r="USS57" s="559"/>
      <c r="UST57" s="559"/>
      <c r="USU57" s="559"/>
      <c r="USV57" s="559"/>
      <c r="USW57" s="559"/>
      <c r="USX57" s="559"/>
      <c r="USY57" s="559"/>
      <c r="USZ57" s="559"/>
      <c r="UTA57" s="559"/>
      <c r="UTB57" s="559"/>
      <c r="UTC57" s="559"/>
      <c r="UTD57" s="559"/>
      <c r="UTE57" s="559"/>
      <c r="UTF57" s="559"/>
      <c r="UTG57" s="559"/>
      <c r="UTH57" s="559"/>
      <c r="UTI57" s="559"/>
      <c r="UTJ57" s="559"/>
      <c r="UTK57" s="559"/>
      <c r="UTL57" s="559"/>
      <c r="UTM57" s="559"/>
      <c r="UTN57" s="559"/>
      <c r="UTO57" s="559"/>
      <c r="UTP57" s="559"/>
      <c r="UTQ57" s="559"/>
      <c r="UTR57" s="559"/>
      <c r="UTS57" s="559"/>
      <c r="UTT57" s="559"/>
      <c r="UTU57" s="559"/>
      <c r="UTV57" s="559"/>
      <c r="UTW57" s="559"/>
      <c r="UTX57" s="559"/>
      <c r="UTY57" s="559"/>
      <c r="UTZ57" s="559"/>
      <c r="UUA57" s="559"/>
      <c r="UUB57" s="559"/>
      <c r="UUC57" s="559"/>
      <c r="UUD57" s="559"/>
      <c r="UUE57" s="559"/>
      <c r="UUF57" s="559"/>
      <c r="UUG57" s="559"/>
      <c r="UUH57" s="559"/>
      <c r="UUI57" s="559"/>
      <c r="UUJ57" s="559"/>
      <c r="UUK57" s="559"/>
      <c r="UUL57" s="559"/>
      <c r="UUM57" s="559"/>
      <c r="UUN57" s="559"/>
      <c r="UUO57" s="559"/>
      <c r="UUP57" s="559"/>
      <c r="UUQ57" s="559"/>
      <c r="UUR57" s="559"/>
      <c r="UUS57" s="559"/>
      <c r="UUT57" s="559"/>
      <c r="UUU57" s="559"/>
      <c r="UUV57" s="559"/>
      <c r="UUW57" s="559"/>
      <c r="UUX57" s="559"/>
      <c r="UUY57" s="559"/>
      <c r="UUZ57" s="559"/>
      <c r="UVA57" s="559"/>
      <c r="UVB57" s="559"/>
      <c r="UVC57" s="559"/>
      <c r="UVD57" s="559"/>
      <c r="UVE57" s="559"/>
      <c r="UVF57" s="559"/>
      <c r="UVG57" s="559"/>
      <c r="UVH57" s="559"/>
      <c r="UVI57" s="559"/>
      <c r="UVJ57" s="559"/>
      <c r="UVK57" s="559"/>
      <c r="UVL57" s="559"/>
      <c r="UVM57" s="559"/>
      <c r="UVN57" s="559"/>
      <c r="UVO57" s="559"/>
      <c r="UVP57" s="559"/>
      <c r="UVQ57" s="559"/>
      <c r="UVR57" s="559"/>
      <c r="UVS57" s="559"/>
      <c r="UVT57" s="559"/>
      <c r="UVU57" s="559"/>
      <c r="UVV57" s="559"/>
      <c r="UVW57" s="559"/>
      <c r="UVX57" s="559"/>
      <c r="UVY57" s="559"/>
      <c r="UVZ57" s="559"/>
      <c r="UWA57" s="559"/>
      <c r="UWB57" s="559"/>
      <c r="UWC57" s="559"/>
      <c r="UWD57" s="559"/>
      <c r="UWE57" s="559"/>
      <c r="UWF57" s="559"/>
      <c r="UWG57" s="559"/>
      <c r="UWH57" s="559"/>
      <c r="UWI57" s="559"/>
      <c r="UWJ57" s="559"/>
      <c r="UWK57" s="559"/>
      <c r="UWL57" s="559"/>
      <c r="UWM57" s="559"/>
      <c r="UWN57" s="559"/>
      <c r="UWO57" s="559"/>
      <c r="UWP57" s="559"/>
      <c r="UWQ57" s="559"/>
      <c r="UWR57" s="559"/>
      <c r="UWS57" s="559"/>
      <c r="UWT57" s="559"/>
      <c r="UWU57" s="559"/>
      <c r="UWV57" s="559"/>
      <c r="UWW57" s="559"/>
      <c r="UWX57" s="559"/>
      <c r="UWY57" s="559"/>
      <c r="UWZ57" s="559"/>
      <c r="UXA57" s="559"/>
      <c r="UXB57" s="559"/>
      <c r="UXC57" s="559"/>
      <c r="UXD57" s="559"/>
      <c r="UXE57" s="559"/>
      <c r="UXF57" s="559"/>
      <c r="UXG57" s="559"/>
      <c r="UXH57" s="559"/>
      <c r="UXI57" s="559"/>
      <c r="UXJ57" s="559"/>
      <c r="UXK57" s="559"/>
      <c r="UXL57" s="559"/>
      <c r="UXM57" s="559"/>
      <c r="UXN57" s="559"/>
      <c r="UXO57" s="559"/>
      <c r="UXP57" s="559"/>
      <c r="UXQ57" s="559"/>
      <c r="UXR57" s="559"/>
      <c r="UXS57" s="559"/>
      <c r="UXT57" s="559"/>
      <c r="UXU57" s="559"/>
      <c r="UXV57" s="559"/>
      <c r="UXW57" s="559"/>
      <c r="UXX57" s="559"/>
      <c r="UXY57" s="559"/>
      <c r="UXZ57" s="559"/>
      <c r="UYA57" s="559"/>
      <c r="UYB57" s="559"/>
      <c r="UYC57" s="559"/>
      <c r="UYD57" s="559"/>
      <c r="UYE57" s="559"/>
      <c r="UYF57" s="559"/>
      <c r="UYG57" s="559"/>
      <c r="UYH57" s="559"/>
      <c r="UYI57" s="559"/>
      <c r="UYJ57" s="559"/>
      <c r="UYK57" s="559"/>
      <c r="UYL57" s="559"/>
      <c r="UYM57" s="559"/>
      <c r="UYN57" s="559"/>
      <c r="UYO57" s="559"/>
      <c r="UYP57" s="559"/>
      <c r="UYQ57" s="559"/>
      <c r="UYR57" s="559"/>
      <c r="UYS57" s="559"/>
      <c r="UYT57" s="559"/>
      <c r="UYU57" s="559"/>
      <c r="UYV57" s="559"/>
      <c r="UYW57" s="559"/>
      <c r="UYX57" s="559"/>
      <c r="UYY57" s="559"/>
      <c r="UYZ57" s="559"/>
      <c r="UZA57" s="559"/>
      <c r="UZB57" s="559"/>
      <c r="UZC57" s="559"/>
      <c r="UZD57" s="559"/>
      <c r="UZE57" s="559"/>
      <c r="UZF57" s="559"/>
      <c r="UZG57" s="559"/>
      <c r="UZH57" s="559"/>
      <c r="UZI57" s="559"/>
      <c r="UZJ57" s="559"/>
      <c r="UZK57" s="559"/>
      <c r="UZL57" s="559"/>
      <c r="UZM57" s="559"/>
      <c r="UZN57" s="559"/>
      <c r="UZO57" s="559"/>
      <c r="UZP57" s="559"/>
      <c r="UZQ57" s="559"/>
      <c r="UZR57" s="559"/>
      <c r="UZS57" s="559"/>
      <c r="UZT57" s="559"/>
      <c r="UZU57" s="559"/>
      <c r="UZV57" s="559"/>
      <c r="UZW57" s="559"/>
      <c r="UZX57" s="559"/>
      <c r="UZY57" s="559"/>
      <c r="UZZ57" s="559"/>
      <c r="VAA57" s="559"/>
      <c r="VAB57" s="559"/>
      <c r="VAC57" s="559"/>
      <c r="VAD57" s="559"/>
      <c r="VAE57" s="559"/>
      <c r="VAF57" s="559"/>
      <c r="VAG57" s="559"/>
      <c r="VAH57" s="559"/>
      <c r="VAI57" s="559"/>
      <c r="VAJ57" s="559"/>
      <c r="VAK57" s="559"/>
      <c r="VAL57" s="559"/>
      <c r="VAM57" s="559"/>
      <c r="VAN57" s="559"/>
      <c r="VAO57" s="559"/>
      <c r="VAP57" s="559"/>
      <c r="VAQ57" s="559"/>
      <c r="VAR57" s="559"/>
      <c r="VAS57" s="559"/>
      <c r="VAT57" s="559"/>
      <c r="VAU57" s="559"/>
      <c r="VAV57" s="559"/>
      <c r="VAW57" s="559"/>
      <c r="VAX57" s="559"/>
      <c r="VAY57" s="559"/>
      <c r="VAZ57" s="559"/>
      <c r="VBA57" s="559"/>
      <c r="VBB57" s="559"/>
      <c r="VBC57" s="559"/>
      <c r="VBD57" s="559"/>
      <c r="VBE57" s="559"/>
      <c r="VBF57" s="559"/>
      <c r="VBG57" s="559"/>
      <c r="VBH57" s="559"/>
      <c r="VBI57" s="559"/>
      <c r="VBJ57" s="559"/>
      <c r="VBK57" s="559"/>
      <c r="VBL57" s="559"/>
      <c r="VBM57" s="559"/>
      <c r="VBN57" s="559"/>
      <c r="VBO57" s="559"/>
      <c r="VBP57" s="559"/>
      <c r="VBQ57" s="559"/>
      <c r="VBR57" s="559"/>
      <c r="VBS57" s="559"/>
      <c r="VBT57" s="559"/>
      <c r="VBU57" s="559"/>
      <c r="VBV57" s="559"/>
      <c r="VBW57" s="559"/>
      <c r="VBX57" s="559"/>
      <c r="VBY57" s="559"/>
      <c r="VBZ57" s="559"/>
      <c r="VCA57" s="559"/>
      <c r="VCB57" s="559"/>
      <c r="VCC57" s="559"/>
      <c r="VCD57" s="559"/>
      <c r="VCE57" s="559"/>
      <c r="VCF57" s="559"/>
      <c r="VCG57" s="559"/>
      <c r="VCH57" s="559"/>
      <c r="VCI57" s="559"/>
      <c r="VCJ57" s="559"/>
      <c r="VCK57" s="559"/>
      <c r="VCL57" s="559"/>
      <c r="VCM57" s="559"/>
      <c r="VCN57" s="559"/>
      <c r="VCO57" s="559"/>
      <c r="VCP57" s="559"/>
      <c r="VCQ57" s="559"/>
      <c r="VCR57" s="559"/>
      <c r="VCS57" s="559"/>
      <c r="VCT57" s="559"/>
      <c r="VCU57" s="559"/>
      <c r="VCV57" s="559"/>
      <c r="VCW57" s="559"/>
      <c r="VCX57" s="559"/>
      <c r="VCY57" s="559"/>
      <c r="VCZ57" s="559"/>
      <c r="VDA57" s="559"/>
      <c r="VDB57" s="559"/>
      <c r="VDC57" s="559"/>
      <c r="VDD57" s="559"/>
      <c r="VDE57" s="559"/>
      <c r="VDF57" s="559"/>
      <c r="VDG57" s="559"/>
      <c r="VDH57" s="559"/>
      <c r="VDI57" s="559"/>
      <c r="VDJ57" s="559"/>
      <c r="VDK57" s="559"/>
      <c r="VDL57" s="559"/>
      <c r="VDM57" s="559"/>
      <c r="VDN57" s="559"/>
      <c r="VDO57" s="559"/>
      <c r="VDP57" s="559"/>
      <c r="VDQ57" s="559"/>
      <c r="VDR57" s="559"/>
      <c r="VDS57" s="559"/>
      <c r="VDT57" s="559"/>
      <c r="VDU57" s="559"/>
      <c r="VDV57" s="559"/>
      <c r="VDW57" s="559"/>
      <c r="VDX57" s="559"/>
      <c r="VDY57" s="559"/>
      <c r="VDZ57" s="559"/>
      <c r="VEA57" s="559"/>
      <c r="VEB57" s="559"/>
      <c r="VEC57" s="559"/>
      <c r="VED57" s="559"/>
      <c r="VEE57" s="559"/>
      <c r="VEF57" s="559"/>
      <c r="VEG57" s="559"/>
      <c r="VEH57" s="559"/>
      <c r="VEI57" s="559"/>
      <c r="VEJ57" s="559"/>
      <c r="VEK57" s="559"/>
      <c r="VEL57" s="559"/>
      <c r="VEM57" s="559"/>
      <c r="VEN57" s="559"/>
      <c r="VEO57" s="559"/>
      <c r="VEP57" s="559"/>
      <c r="VEQ57" s="559"/>
      <c r="VER57" s="559"/>
      <c r="VES57" s="559"/>
      <c r="VET57" s="559"/>
      <c r="VEU57" s="559"/>
      <c r="VEV57" s="559"/>
      <c r="VEW57" s="559"/>
      <c r="VEX57" s="559"/>
      <c r="VEY57" s="559"/>
      <c r="VEZ57" s="559"/>
      <c r="VFA57" s="559"/>
      <c r="VFB57" s="559"/>
      <c r="VFC57" s="559"/>
      <c r="VFD57" s="559"/>
      <c r="VFE57" s="559"/>
      <c r="VFF57" s="559"/>
      <c r="VFG57" s="559"/>
      <c r="VFH57" s="559"/>
      <c r="VFI57" s="559"/>
      <c r="VFJ57" s="559"/>
      <c r="VFK57" s="559"/>
      <c r="VFL57" s="559"/>
      <c r="VFM57" s="559"/>
      <c r="VFN57" s="559"/>
      <c r="VFO57" s="559"/>
      <c r="VFP57" s="559"/>
      <c r="VFQ57" s="559"/>
      <c r="VFR57" s="559"/>
      <c r="VFS57" s="559"/>
      <c r="VFT57" s="559"/>
      <c r="VFU57" s="559"/>
      <c r="VFV57" s="559"/>
      <c r="VFW57" s="559"/>
      <c r="VFX57" s="559"/>
      <c r="VFY57" s="559"/>
      <c r="VFZ57" s="559"/>
      <c r="VGA57" s="559"/>
      <c r="VGB57" s="559"/>
      <c r="VGC57" s="559"/>
      <c r="VGD57" s="559"/>
      <c r="VGE57" s="559"/>
      <c r="VGF57" s="559"/>
      <c r="VGG57" s="559"/>
      <c r="VGH57" s="559"/>
      <c r="VGI57" s="559"/>
      <c r="VGJ57" s="559"/>
      <c r="VGK57" s="559"/>
      <c r="VGL57" s="559"/>
      <c r="VGM57" s="559"/>
      <c r="VGN57" s="559"/>
      <c r="VGO57" s="559"/>
      <c r="VGP57" s="559"/>
      <c r="VGQ57" s="559"/>
      <c r="VGR57" s="559"/>
      <c r="VGS57" s="559"/>
      <c r="VGT57" s="559"/>
      <c r="VGU57" s="559"/>
      <c r="VGV57" s="559"/>
      <c r="VGW57" s="559"/>
      <c r="VGX57" s="559"/>
      <c r="VGY57" s="559"/>
      <c r="VGZ57" s="559"/>
      <c r="VHA57" s="559"/>
      <c r="VHB57" s="559"/>
      <c r="VHC57" s="559"/>
      <c r="VHD57" s="559"/>
      <c r="VHE57" s="559"/>
      <c r="VHF57" s="559"/>
      <c r="VHG57" s="559"/>
      <c r="VHH57" s="559"/>
      <c r="VHI57" s="559"/>
      <c r="VHJ57" s="559"/>
      <c r="VHK57" s="559"/>
      <c r="VHL57" s="559"/>
      <c r="VHM57" s="559"/>
      <c r="VHN57" s="559"/>
      <c r="VHO57" s="559"/>
      <c r="VHP57" s="559"/>
      <c r="VHQ57" s="559"/>
      <c r="VHR57" s="559"/>
      <c r="VHS57" s="559"/>
      <c r="VHT57" s="559"/>
      <c r="VHU57" s="559"/>
      <c r="VHV57" s="559"/>
      <c r="VHW57" s="559"/>
      <c r="VHX57" s="559"/>
      <c r="VHY57" s="559"/>
      <c r="VHZ57" s="559"/>
      <c r="VIA57" s="559"/>
      <c r="VIB57" s="559"/>
      <c r="VIC57" s="559"/>
      <c r="VID57" s="559"/>
      <c r="VIE57" s="559"/>
      <c r="VIF57" s="559"/>
      <c r="VIG57" s="559"/>
      <c r="VIH57" s="559"/>
      <c r="VII57" s="559"/>
      <c r="VIJ57" s="559"/>
      <c r="VIK57" s="559"/>
      <c r="VIL57" s="559"/>
      <c r="VIM57" s="559"/>
      <c r="VIN57" s="559"/>
      <c r="VIO57" s="559"/>
      <c r="VIP57" s="559"/>
      <c r="VIQ57" s="559"/>
      <c r="VIR57" s="559"/>
      <c r="VIS57" s="559"/>
      <c r="VIT57" s="559"/>
      <c r="VIU57" s="559"/>
      <c r="VIV57" s="559"/>
      <c r="VIW57" s="559"/>
      <c r="VIX57" s="559"/>
      <c r="VIY57" s="559"/>
      <c r="VIZ57" s="559"/>
      <c r="VJA57" s="559"/>
      <c r="VJB57" s="559"/>
      <c r="VJC57" s="559"/>
      <c r="VJD57" s="559"/>
      <c r="VJE57" s="559"/>
      <c r="VJF57" s="559"/>
      <c r="VJG57" s="559"/>
      <c r="VJH57" s="559"/>
      <c r="VJI57" s="559"/>
      <c r="VJJ57" s="559"/>
      <c r="VJK57" s="559"/>
      <c r="VJL57" s="559"/>
      <c r="VJM57" s="559"/>
      <c r="VJN57" s="559"/>
      <c r="VJO57" s="559"/>
      <c r="VJP57" s="559"/>
      <c r="VJQ57" s="559"/>
      <c r="VJR57" s="559"/>
      <c r="VJS57" s="559"/>
      <c r="VJT57" s="559"/>
      <c r="VJU57" s="559"/>
      <c r="VJV57" s="559"/>
      <c r="VJW57" s="559"/>
      <c r="VJX57" s="559"/>
      <c r="VJY57" s="559"/>
      <c r="VJZ57" s="559"/>
      <c r="VKA57" s="559"/>
      <c r="VKB57" s="559"/>
      <c r="VKC57" s="559"/>
      <c r="VKD57" s="559"/>
      <c r="VKE57" s="559"/>
      <c r="VKF57" s="559"/>
      <c r="VKG57" s="559"/>
      <c r="VKH57" s="559"/>
      <c r="VKI57" s="559"/>
      <c r="VKJ57" s="559"/>
      <c r="VKK57" s="559"/>
      <c r="VKL57" s="559"/>
      <c r="VKM57" s="559"/>
      <c r="VKN57" s="559"/>
      <c r="VKO57" s="559"/>
      <c r="VKP57" s="559"/>
      <c r="VKQ57" s="559"/>
      <c r="VKR57" s="559"/>
      <c r="VKS57" s="559"/>
      <c r="VKT57" s="559"/>
      <c r="VKU57" s="559"/>
      <c r="VKV57" s="559"/>
      <c r="VKW57" s="559"/>
      <c r="VKX57" s="559"/>
      <c r="VKY57" s="559"/>
      <c r="VKZ57" s="559"/>
      <c r="VLA57" s="559"/>
      <c r="VLB57" s="559"/>
      <c r="VLC57" s="559"/>
      <c r="VLD57" s="559"/>
      <c r="VLE57" s="559"/>
      <c r="VLF57" s="559"/>
      <c r="VLG57" s="559"/>
      <c r="VLH57" s="559"/>
      <c r="VLI57" s="559"/>
      <c r="VLJ57" s="559"/>
      <c r="VLK57" s="559"/>
      <c r="VLL57" s="559"/>
      <c r="VLM57" s="559"/>
      <c r="VLN57" s="559"/>
      <c r="VLO57" s="559"/>
      <c r="VLP57" s="559"/>
      <c r="VLQ57" s="559"/>
      <c r="VLR57" s="559"/>
      <c r="VLS57" s="559"/>
      <c r="VLT57" s="559"/>
      <c r="VLU57" s="559"/>
      <c r="VLV57" s="559"/>
      <c r="VLW57" s="559"/>
      <c r="VLX57" s="559"/>
      <c r="VLY57" s="559"/>
      <c r="VLZ57" s="559"/>
      <c r="VMA57" s="559"/>
      <c r="VMB57" s="559"/>
      <c r="VMC57" s="559"/>
      <c r="VMD57" s="559"/>
      <c r="VME57" s="559"/>
      <c r="VMF57" s="559"/>
      <c r="VMG57" s="559"/>
      <c r="VMH57" s="559"/>
      <c r="VMI57" s="559"/>
      <c r="VMJ57" s="559"/>
      <c r="VMK57" s="559"/>
      <c r="VML57" s="559"/>
      <c r="VMM57" s="559"/>
      <c r="VMN57" s="559"/>
      <c r="VMO57" s="559"/>
      <c r="VMP57" s="559"/>
      <c r="VMQ57" s="559"/>
      <c r="VMR57" s="559"/>
      <c r="VMS57" s="559"/>
      <c r="VMT57" s="559"/>
      <c r="VMU57" s="559"/>
      <c r="VMV57" s="559"/>
      <c r="VMW57" s="559"/>
      <c r="VMX57" s="559"/>
      <c r="VMY57" s="559"/>
      <c r="VMZ57" s="559"/>
      <c r="VNA57" s="559"/>
      <c r="VNB57" s="559"/>
      <c r="VNC57" s="559"/>
      <c r="VND57" s="559"/>
      <c r="VNE57" s="559"/>
      <c r="VNF57" s="559"/>
      <c r="VNG57" s="559"/>
      <c r="VNH57" s="559"/>
      <c r="VNI57" s="559"/>
      <c r="VNJ57" s="559"/>
      <c r="VNK57" s="559"/>
      <c r="VNL57" s="559"/>
      <c r="VNM57" s="559"/>
      <c r="VNN57" s="559"/>
      <c r="VNO57" s="559"/>
      <c r="VNP57" s="559"/>
      <c r="VNQ57" s="559"/>
      <c r="VNR57" s="559"/>
      <c r="VNS57" s="559"/>
      <c r="VNT57" s="559"/>
      <c r="VNU57" s="559"/>
      <c r="VNV57" s="559"/>
      <c r="VNW57" s="559"/>
      <c r="VNX57" s="559"/>
      <c r="VNY57" s="559"/>
      <c r="VNZ57" s="559"/>
      <c r="VOA57" s="559"/>
      <c r="VOB57" s="559"/>
      <c r="VOC57" s="559"/>
      <c r="VOD57" s="559"/>
      <c r="VOE57" s="559"/>
      <c r="VOF57" s="559"/>
      <c r="VOG57" s="559"/>
      <c r="VOH57" s="559"/>
      <c r="VOI57" s="559"/>
      <c r="VOJ57" s="559"/>
      <c r="VOK57" s="559"/>
      <c r="VOL57" s="559"/>
      <c r="VOM57" s="559"/>
      <c r="VON57" s="559"/>
      <c r="VOO57" s="559"/>
      <c r="VOP57" s="559"/>
      <c r="VOQ57" s="559"/>
      <c r="VOR57" s="559"/>
      <c r="VOS57" s="559"/>
      <c r="VOT57" s="559"/>
      <c r="VOU57" s="559"/>
      <c r="VOV57" s="559"/>
      <c r="VOW57" s="559"/>
      <c r="VOX57" s="559"/>
      <c r="VOY57" s="559"/>
      <c r="VOZ57" s="559"/>
      <c r="VPA57" s="559"/>
      <c r="VPB57" s="559"/>
      <c r="VPC57" s="559"/>
      <c r="VPD57" s="559"/>
      <c r="VPE57" s="559"/>
      <c r="VPF57" s="559"/>
      <c r="VPG57" s="559"/>
      <c r="VPH57" s="559"/>
      <c r="VPI57" s="559"/>
      <c r="VPJ57" s="559"/>
      <c r="VPK57" s="559"/>
      <c r="VPL57" s="559"/>
      <c r="VPM57" s="559"/>
      <c r="VPN57" s="559"/>
      <c r="VPO57" s="559"/>
      <c r="VPP57" s="559"/>
      <c r="VPQ57" s="559"/>
      <c r="VPR57" s="559"/>
      <c r="VPS57" s="559"/>
      <c r="VPT57" s="559"/>
      <c r="VPU57" s="559"/>
      <c r="VPV57" s="559"/>
      <c r="VPW57" s="559"/>
      <c r="VPX57" s="559"/>
      <c r="VPY57" s="559"/>
      <c r="VPZ57" s="559"/>
      <c r="VQA57" s="559"/>
      <c r="VQB57" s="559"/>
      <c r="VQC57" s="559"/>
      <c r="VQD57" s="559"/>
      <c r="VQE57" s="559"/>
      <c r="VQF57" s="559"/>
      <c r="VQG57" s="559"/>
      <c r="VQH57" s="559"/>
      <c r="VQI57" s="559"/>
      <c r="VQJ57" s="559"/>
      <c r="VQK57" s="559"/>
      <c r="VQL57" s="559"/>
      <c r="VQM57" s="559"/>
      <c r="VQN57" s="559"/>
      <c r="VQO57" s="559"/>
      <c r="VQP57" s="559"/>
      <c r="VQQ57" s="559"/>
      <c r="VQR57" s="559"/>
      <c r="VQS57" s="559"/>
      <c r="VQT57" s="559"/>
      <c r="VQU57" s="559"/>
      <c r="VQV57" s="559"/>
      <c r="VQW57" s="559"/>
      <c r="VQX57" s="559"/>
      <c r="VQY57" s="559"/>
      <c r="VQZ57" s="559"/>
      <c r="VRA57" s="559"/>
      <c r="VRB57" s="559"/>
      <c r="VRC57" s="559"/>
      <c r="VRD57" s="559"/>
      <c r="VRE57" s="559"/>
      <c r="VRF57" s="559"/>
      <c r="VRG57" s="559"/>
      <c r="VRH57" s="559"/>
      <c r="VRI57" s="559"/>
      <c r="VRJ57" s="559"/>
      <c r="VRK57" s="559"/>
      <c r="VRL57" s="559"/>
      <c r="VRM57" s="559"/>
      <c r="VRN57" s="559"/>
      <c r="VRO57" s="559"/>
      <c r="VRP57" s="559"/>
      <c r="VRQ57" s="559"/>
      <c r="VRR57" s="559"/>
      <c r="VRS57" s="559"/>
      <c r="VRT57" s="559"/>
      <c r="VRU57" s="559"/>
      <c r="VRV57" s="559"/>
      <c r="VRW57" s="559"/>
      <c r="VRX57" s="559"/>
      <c r="VRY57" s="559"/>
      <c r="VRZ57" s="559"/>
      <c r="VSA57" s="559"/>
      <c r="VSB57" s="559"/>
      <c r="VSC57" s="559"/>
      <c r="VSD57" s="559"/>
      <c r="VSE57" s="559"/>
      <c r="VSF57" s="559"/>
      <c r="VSG57" s="559"/>
      <c r="VSH57" s="559"/>
      <c r="VSI57" s="559"/>
      <c r="VSJ57" s="559"/>
      <c r="VSK57" s="559"/>
      <c r="VSL57" s="559"/>
      <c r="VSM57" s="559"/>
      <c r="VSN57" s="559"/>
      <c r="VSO57" s="559"/>
      <c r="VSP57" s="559"/>
      <c r="VSQ57" s="559"/>
      <c r="VSR57" s="559"/>
      <c r="VSS57" s="559"/>
      <c r="VST57" s="559"/>
      <c r="VSU57" s="559"/>
      <c r="VSV57" s="559"/>
      <c r="VSW57" s="559"/>
      <c r="VSX57" s="559"/>
      <c r="VSY57" s="559"/>
      <c r="VSZ57" s="559"/>
      <c r="VTA57" s="559"/>
      <c r="VTB57" s="559"/>
      <c r="VTC57" s="559"/>
      <c r="VTD57" s="559"/>
      <c r="VTE57" s="559"/>
      <c r="VTF57" s="559"/>
      <c r="VTG57" s="559"/>
      <c r="VTH57" s="559"/>
      <c r="VTI57" s="559"/>
      <c r="VTJ57" s="559"/>
      <c r="VTK57" s="559"/>
      <c r="VTL57" s="559"/>
      <c r="VTM57" s="559"/>
      <c r="VTN57" s="559"/>
      <c r="VTO57" s="559"/>
      <c r="VTP57" s="559"/>
      <c r="VTQ57" s="559"/>
      <c r="VTR57" s="559"/>
      <c r="VTS57" s="559"/>
      <c r="VTT57" s="559"/>
      <c r="VTU57" s="559"/>
      <c r="VTV57" s="559"/>
      <c r="VTW57" s="559"/>
      <c r="VTX57" s="559"/>
      <c r="VTY57" s="559"/>
      <c r="VTZ57" s="559"/>
      <c r="VUA57" s="559"/>
      <c r="VUB57" s="559"/>
      <c r="VUC57" s="559"/>
      <c r="VUD57" s="559"/>
      <c r="VUE57" s="559"/>
      <c r="VUF57" s="559"/>
      <c r="VUG57" s="559"/>
      <c r="VUH57" s="559"/>
      <c r="VUI57" s="559"/>
      <c r="VUJ57" s="559"/>
      <c r="VUK57" s="559"/>
      <c r="VUL57" s="559"/>
      <c r="VUM57" s="559"/>
      <c r="VUN57" s="559"/>
      <c r="VUO57" s="559"/>
      <c r="VUP57" s="559"/>
      <c r="VUQ57" s="559"/>
      <c r="VUR57" s="559"/>
      <c r="VUS57" s="559"/>
      <c r="VUT57" s="559"/>
      <c r="VUU57" s="559"/>
      <c r="VUV57" s="559"/>
      <c r="VUW57" s="559"/>
      <c r="VUX57" s="559"/>
      <c r="VUY57" s="559"/>
      <c r="VUZ57" s="559"/>
      <c r="VVA57" s="559"/>
      <c r="VVB57" s="559"/>
      <c r="VVC57" s="559"/>
      <c r="VVD57" s="559"/>
      <c r="VVE57" s="559"/>
      <c r="VVF57" s="559"/>
      <c r="VVG57" s="559"/>
      <c r="VVH57" s="559"/>
      <c r="VVI57" s="559"/>
      <c r="VVJ57" s="559"/>
      <c r="VVK57" s="559"/>
      <c r="VVL57" s="559"/>
      <c r="VVM57" s="559"/>
      <c r="VVN57" s="559"/>
      <c r="VVO57" s="559"/>
      <c r="VVP57" s="559"/>
      <c r="VVQ57" s="559"/>
      <c r="VVR57" s="559"/>
      <c r="VVS57" s="559"/>
      <c r="VVT57" s="559"/>
      <c r="VVU57" s="559"/>
      <c r="VVV57" s="559"/>
      <c r="VVW57" s="559"/>
      <c r="VVX57" s="559"/>
      <c r="VVY57" s="559"/>
      <c r="VVZ57" s="559"/>
      <c r="VWA57" s="559"/>
      <c r="VWB57" s="559"/>
      <c r="VWC57" s="559"/>
      <c r="VWD57" s="559"/>
      <c r="VWE57" s="559"/>
      <c r="VWF57" s="559"/>
      <c r="VWG57" s="559"/>
      <c r="VWH57" s="559"/>
      <c r="VWI57" s="559"/>
      <c r="VWJ57" s="559"/>
      <c r="VWK57" s="559"/>
      <c r="VWL57" s="559"/>
      <c r="VWM57" s="559"/>
      <c r="VWN57" s="559"/>
      <c r="VWO57" s="559"/>
      <c r="VWP57" s="559"/>
      <c r="VWQ57" s="559"/>
      <c r="VWR57" s="559"/>
      <c r="VWS57" s="559"/>
      <c r="VWT57" s="559"/>
      <c r="VWU57" s="559"/>
      <c r="VWV57" s="559"/>
      <c r="VWW57" s="559"/>
      <c r="VWX57" s="559"/>
      <c r="VWY57" s="559"/>
      <c r="VWZ57" s="559"/>
      <c r="VXA57" s="559"/>
      <c r="VXB57" s="559"/>
      <c r="VXC57" s="559"/>
      <c r="VXD57" s="559"/>
      <c r="VXE57" s="559"/>
      <c r="VXF57" s="559"/>
      <c r="VXG57" s="559"/>
      <c r="VXH57" s="559"/>
      <c r="VXI57" s="559"/>
      <c r="VXJ57" s="559"/>
      <c r="VXK57" s="559"/>
      <c r="VXL57" s="559"/>
      <c r="VXM57" s="559"/>
      <c r="VXN57" s="559"/>
      <c r="VXO57" s="559"/>
      <c r="VXP57" s="559"/>
      <c r="VXQ57" s="559"/>
      <c r="VXR57" s="559"/>
      <c r="VXS57" s="559"/>
      <c r="VXT57" s="559"/>
      <c r="VXU57" s="559"/>
      <c r="VXV57" s="559"/>
      <c r="VXW57" s="559"/>
      <c r="VXX57" s="559"/>
      <c r="VXY57" s="559"/>
      <c r="VXZ57" s="559"/>
      <c r="VYA57" s="559"/>
      <c r="VYB57" s="559"/>
      <c r="VYC57" s="559"/>
      <c r="VYD57" s="559"/>
      <c r="VYE57" s="559"/>
      <c r="VYF57" s="559"/>
      <c r="VYG57" s="559"/>
      <c r="VYH57" s="559"/>
      <c r="VYI57" s="559"/>
      <c r="VYJ57" s="559"/>
      <c r="VYK57" s="559"/>
      <c r="VYL57" s="559"/>
      <c r="VYM57" s="559"/>
      <c r="VYN57" s="559"/>
      <c r="VYO57" s="559"/>
      <c r="VYP57" s="559"/>
      <c r="VYQ57" s="559"/>
      <c r="VYR57" s="559"/>
      <c r="VYS57" s="559"/>
      <c r="VYT57" s="559"/>
      <c r="VYU57" s="559"/>
      <c r="VYV57" s="559"/>
      <c r="VYW57" s="559"/>
      <c r="VYX57" s="559"/>
      <c r="VYY57" s="559"/>
      <c r="VYZ57" s="559"/>
      <c r="VZA57" s="559"/>
      <c r="VZB57" s="559"/>
      <c r="VZC57" s="559"/>
      <c r="VZD57" s="559"/>
      <c r="VZE57" s="559"/>
      <c r="VZF57" s="559"/>
      <c r="VZG57" s="559"/>
      <c r="VZH57" s="559"/>
      <c r="VZI57" s="559"/>
      <c r="VZJ57" s="559"/>
      <c r="VZK57" s="559"/>
      <c r="VZL57" s="559"/>
      <c r="VZM57" s="559"/>
      <c r="VZN57" s="559"/>
      <c r="VZO57" s="559"/>
      <c r="VZP57" s="559"/>
      <c r="VZQ57" s="559"/>
      <c r="VZR57" s="559"/>
      <c r="VZS57" s="559"/>
      <c r="VZT57" s="559"/>
      <c r="VZU57" s="559"/>
      <c r="VZV57" s="559"/>
      <c r="VZW57" s="559"/>
      <c r="VZX57" s="559"/>
      <c r="VZY57" s="559"/>
      <c r="VZZ57" s="559"/>
      <c r="WAA57" s="559"/>
      <c r="WAB57" s="559"/>
      <c r="WAC57" s="559"/>
      <c r="WAD57" s="559"/>
      <c r="WAE57" s="559"/>
      <c r="WAF57" s="559"/>
      <c r="WAG57" s="559"/>
      <c r="WAH57" s="559"/>
      <c r="WAI57" s="559"/>
      <c r="WAJ57" s="559"/>
      <c r="WAK57" s="559"/>
      <c r="WAL57" s="559"/>
      <c r="WAM57" s="559"/>
      <c r="WAN57" s="559"/>
      <c r="WAO57" s="559"/>
      <c r="WAP57" s="559"/>
      <c r="WAQ57" s="559"/>
      <c r="WAR57" s="559"/>
      <c r="WAS57" s="559"/>
      <c r="WAT57" s="559"/>
      <c r="WAU57" s="559"/>
      <c r="WAV57" s="559"/>
      <c r="WAW57" s="559"/>
      <c r="WAX57" s="559"/>
      <c r="WAY57" s="559"/>
      <c r="WAZ57" s="559"/>
      <c r="WBA57" s="559"/>
      <c r="WBB57" s="559"/>
      <c r="WBC57" s="559"/>
      <c r="WBD57" s="559"/>
      <c r="WBE57" s="559"/>
      <c r="WBF57" s="559"/>
      <c r="WBG57" s="559"/>
      <c r="WBH57" s="559"/>
      <c r="WBI57" s="559"/>
      <c r="WBJ57" s="559"/>
      <c r="WBK57" s="559"/>
      <c r="WBL57" s="559"/>
      <c r="WBM57" s="559"/>
      <c r="WBN57" s="559"/>
      <c r="WBO57" s="559"/>
      <c r="WBP57" s="559"/>
      <c r="WBQ57" s="559"/>
      <c r="WBR57" s="559"/>
      <c r="WBS57" s="559"/>
      <c r="WBT57" s="559"/>
      <c r="WBU57" s="559"/>
      <c r="WBV57" s="559"/>
      <c r="WBW57" s="559"/>
      <c r="WBX57" s="559"/>
      <c r="WBY57" s="559"/>
      <c r="WBZ57" s="559"/>
      <c r="WCA57" s="559"/>
      <c r="WCB57" s="559"/>
      <c r="WCC57" s="559"/>
      <c r="WCD57" s="559"/>
      <c r="WCE57" s="559"/>
      <c r="WCF57" s="559"/>
      <c r="WCG57" s="559"/>
      <c r="WCH57" s="559"/>
      <c r="WCI57" s="559"/>
      <c r="WCJ57" s="559"/>
      <c r="WCK57" s="559"/>
      <c r="WCL57" s="559"/>
      <c r="WCM57" s="559"/>
      <c r="WCN57" s="559"/>
      <c r="WCO57" s="559"/>
      <c r="WCP57" s="559"/>
      <c r="WCQ57" s="559"/>
      <c r="WCR57" s="559"/>
      <c r="WCS57" s="559"/>
      <c r="WCT57" s="559"/>
      <c r="WCU57" s="559"/>
      <c r="WCV57" s="559"/>
      <c r="WCW57" s="559"/>
      <c r="WCX57" s="559"/>
      <c r="WCY57" s="559"/>
      <c r="WCZ57" s="559"/>
      <c r="WDA57" s="559"/>
      <c r="WDB57" s="559"/>
      <c r="WDC57" s="559"/>
      <c r="WDD57" s="559"/>
      <c r="WDE57" s="559"/>
      <c r="WDF57" s="559"/>
      <c r="WDG57" s="559"/>
      <c r="WDH57" s="559"/>
      <c r="WDI57" s="559"/>
      <c r="WDJ57" s="559"/>
      <c r="WDK57" s="559"/>
      <c r="WDL57" s="559"/>
      <c r="WDM57" s="559"/>
      <c r="WDN57" s="559"/>
      <c r="WDO57" s="559"/>
      <c r="WDP57" s="559"/>
      <c r="WDQ57" s="559"/>
      <c r="WDR57" s="559"/>
      <c r="WDS57" s="559"/>
      <c r="WDT57" s="559"/>
      <c r="WDU57" s="559"/>
      <c r="WDV57" s="559"/>
      <c r="WDW57" s="559"/>
      <c r="WDX57" s="559"/>
      <c r="WDY57" s="559"/>
      <c r="WDZ57" s="559"/>
      <c r="WEA57" s="559"/>
      <c r="WEB57" s="559"/>
      <c r="WEC57" s="559"/>
      <c r="WED57" s="559"/>
      <c r="WEE57" s="559"/>
      <c r="WEF57" s="559"/>
      <c r="WEG57" s="559"/>
      <c r="WEH57" s="559"/>
      <c r="WEI57" s="559"/>
      <c r="WEJ57" s="559"/>
      <c r="WEK57" s="559"/>
      <c r="WEL57" s="559"/>
      <c r="WEM57" s="559"/>
      <c r="WEN57" s="559"/>
      <c r="WEO57" s="559"/>
      <c r="WEP57" s="559"/>
      <c r="WEQ57" s="559"/>
      <c r="WER57" s="559"/>
      <c r="WES57" s="559"/>
      <c r="WET57" s="559"/>
      <c r="WEU57" s="559"/>
      <c r="WEV57" s="559"/>
      <c r="WEW57" s="559"/>
      <c r="WEX57" s="559"/>
      <c r="WEY57" s="559"/>
      <c r="WEZ57" s="559"/>
      <c r="WFA57" s="559"/>
      <c r="WFB57" s="559"/>
      <c r="WFC57" s="559"/>
      <c r="WFD57" s="559"/>
      <c r="WFE57" s="559"/>
      <c r="WFF57" s="559"/>
      <c r="WFG57" s="559"/>
      <c r="WFH57" s="559"/>
      <c r="WFI57" s="559"/>
      <c r="WFJ57" s="559"/>
      <c r="WFK57" s="559"/>
      <c r="WFL57" s="559"/>
      <c r="WFM57" s="559"/>
      <c r="WFN57" s="559"/>
      <c r="WFO57" s="559"/>
      <c r="WFP57" s="559"/>
      <c r="WFQ57" s="559"/>
      <c r="WFR57" s="559"/>
      <c r="WFS57" s="559"/>
      <c r="WFT57" s="559"/>
      <c r="WFU57" s="559"/>
      <c r="WFV57" s="559"/>
      <c r="WFW57" s="559"/>
      <c r="WFX57" s="559"/>
      <c r="WFY57" s="559"/>
      <c r="WFZ57" s="559"/>
      <c r="WGA57" s="559"/>
      <c r="WGB57" s="559"/>
      <c r="WGC57" s="559"/>
      <c r="WGD57" s="559"/>
      <c r="WGE57" s="559"/>
      <c r="WGF57" s="559"/>
      <c r="WGG57" s="559"/>
      <c r="WGH57" s="559"/>
      <c r="WGI57" s="559"/>
      <c r="WGJ57" s="559"/>
      <c r="WGK57" s="559"/>
      <c r="WGL57" s="559"/>
      <c r="WGM57" s="559"/>
      <c r="WGN57" s="559"/>
      <c r="WGO57" s="559"/>
      <c r="WGP57" s="559"/>
      <c r="WGQ57" s="559"/>
      <c r="WGR57" s="559"/>
      <c r="WGS57" s="559"/>
      <c r="WGT57" s="559"/>
      <c r="WGU57" s="559"/>
      <c r="WGV57" s="559"/>
      <c r="WGW57" s="559"/>
      <c r="WGX57" s="559"/>
      <c r="WGY57" s="559"/>
      <c r="WGZ57" s="559"/>
      <c r="WHA57" s="559"/>
      <c r="WHB57" s="559"/>
      <c r="WHC57" s="559"/>
      <c r="WHD57" s="559"/>
      <c r="WHE57" s="559"/>
      <c r="WHF57" s="559"/>
      <c r="WHG57" s="559"/>
      <c r="WHH57" s="559"/>
      <c r="WHI57" s="559"/>
      <c r="WHJ57" s="559"/>
      <c r="WHK57" s="559"/>
      <c r="WHL57" s="559"/>
      <c r="WHM57" s="559"/>
      <c r="WHN57" s="559"/>
      <c r="WHO57" s="559"/>
      <c r="WHP57" s="559"/>
      <c r="WHQ57" s="559"/>
      <c r="WHR57" s="559"/>
      <c r="WHS57" s="559"/>
      <c r="WHT57" s="559"/>
      <c r="WHU57" s="559"/>
      <c r="WHV57" s="559"/>
      <c r="WHW57" s="559"/>
      <c r="WHX57" s="559"/>
      <c r="WHY57" s="559"/>
      <c r="WHZ57" s="559"/>
      <c r="WIA57" s="559"/>
      <c r="WIB57" s="559"/>
      <c r="WIC57" s="559"/>
      <c r="WID57" s="559"/>
      <c r="WIE57" s="559"/>
      <c r="WIF57" s="559"/>
      <c r="WIG57" s="559"/>
      <c r="WIH57" s="559"/>
      <c r="WII57" s="559"/>
      <c r="WIJ57" s="559"/>
      <c r="WIK57" s="559"/>
      <c r="WIL57" s="559"/>
      <c r="WIM57" s="559"/>
      <c r="WIN57" s="559"/>
      <c r="WIO57" s="559"/>
      <c r="WIP57" s="559"/>
      <c r="WIQ57" s="559"/>
      <c r="WIR57" s="559"/>
      <c r="WIS57" s="559"/>
      <c r="WIT57" s="559"/>
      <c r="WIU57" s="559"/>
      <c r="WIV57" s="559"/>
      <c r="WIW57" s="559"/>
      <c r="WIX57" s="559"/>
      <c r="WIY57" s="559"/>
      <c r="WIZ57" s="559"/>
      <c r="WJA57" s="559"/>
      <c r="WJB57" s="559"/>
      <c r="WJC57" s="559"/>
      <c r="WJD57" s="559"/>
      <c r="WJE57" s="559"/>
      <c r="WJF57" s="559"/>
      <c r="WJG57" s="559"/>
      <c r="WJH57" s="559"/>
      <c r="WJI57" s="559"/>
      <c r="WJJ57" s="559"/>
      <c r="WJK57" s="559"/>
      <c r="WJL57" s="559"/>
      <c r="WJM57" s="559"/>
      <c r="WJN57" s="559"/>
      <c r="WJO57" s="559"/>
      <c r="WJP57" s="559"/>
      <c r="WJQ57" s="559"/>
      <c r="WJR57" s="559"/>
      <c r="WJS57" s="559"/>
      <c r="WJT57" s="559"/>
      <c r="WJU57" s="559"/>
      <c r="WJV57" s="559"/>
      <c r="WJW57" s="559"/>
      <c r="WJX57" s="559"/>
      <c r="WJY57" s="559"/>
      <c r="WJZ57" s="559"/>
      <c r="WKA57" s="559"/>
      <c r="WKB57" s="559"/>
      <c r="WKC57" s="559"/>
      <c r="WKD57" s="559"/>
      <c r="WKE57" s="559"/>
      <c r="WKF57" s="559"/>
      <c r="WKG57" s="559"/>
      <c r="WKH57" s="559"/>
      <c r="WKI57" s="559"/>
      <c r="WKJ57" s="559"/>
      <c r="WKK57" s="559"/>
      <c r="WKL57" s="559"/>
      <c r="WKM57" s="559"/>
      <c r="WKN57" s="559"/>
      <c r="WKO57" s="559"/>
      <c r="WKP57" s="559"/>
      <c r="WKQ57" s="559"/>
      <c r="WKR57" s="559"/>
      <c r="WKS57" s="559"/>
      <c r="WKT57" s="559"/>
      <c r="WKU57" s="559"/>
      <c r="WKV57" s="559"/>
      <c r="WKW57" s="559"/>
      <c r="WKX57" s="559"/>
      <c r="WKY57" s="559"/>
      <c r="WKZ57" s="559"/>
      <c r="WLA57" s="559"/>
      <c r="WLB57" s="559"/>
      <c r="WLC57" s="559"/>
      <c r="WLD57" s="559"/>
      <c r="WLE57" s="559"/>
      <c r="WLF57" s="559"/>
      <c r="WLG57" s="559"/>
      <c r="WLH57" s="559"/>
      <c r="WLI57" s="559"/>
      <c r="WLJ57" s="559"/>
      <c r="WLK57" s="559"/>
      <c r="WLL57" s="559"/>
      <c r="WLM57" s="559"/>
      <c r="WLN57" s="559"/>
      <c r="WLO57" s="559"/>
      <c r="WLP57" s="559"/>
      <c r="WLQ57" s="559"/>
      <c r="WLR57" s="559"/>
      <c r="WLS57" s="559"/>
      <c r="WLT57" s="559"/>
      <c r="WLU57" s="559"/>
      <c r="WLV57" s="559"/>
      <c r="WLW57" s="559"/>
      <c r="WLX57" s="559"/>
      <c r="WLY57" s="559"/>
      <c r="WLZ57" s="559"/>
      <c r="WMA57" s="559"/>
      <c r="WMB57" s="559"/>
      <c r="WMC57" s="559"/>
      <c r="WMD57" s="559"/>
      <c r="WME57" s="559"/>
      <c r="WMF57" s="559"/>
      <c r="WMG57" s="559"/>
      <c r="WMH57" s="559"/>
      <c r="WMI57" s="559"/>
      <c r="WMJ57" s="559"/>
      <c r="WMK57" s="559"/>
      <c r="WML57" s="559"/>
      <c r="WMM57" s="559"/>
      <c r="WMN57" s="559"/>
      <c r="WMO57" s="559"/>
      <c r="WMP57" s="559"/>
      <c r="WMQ57" s="559"/>
      <c r="WMR57" s="559"/>
      <c r="WMS57" s="559"/>
      <c r="WMT57" s="559"/>
      <c r="WMU57" s="559"/>
      <c r="WMV57" s="559"/>
      <c r="WMW57" s="559"/>
      <c r="WMX57" s="559"/>
      <c r="WMY57" s="559"/>
      <c r="WMZ57" s="559"/>
      <c r="WNA57" s="559"/>
      <c r="WNB57" s="559"/>
      <c r="WNC57" s="559"/>
      <c r="WND57" s="559"/>
      <c r="WNE57" s="559"/>
      <c r="WNF57" s="559"/>
      <c r="WNG57" s="559"/>
      <c r="WNH57" s="559"/>
      <c r="WNI57" s="559"/>
      <c r="WNJ57" s="559"/>
      <c r="WNK57" s="559"/>
      <c r="WNL57" s="559"/>
      <c r="WNM57" s="559"/>
      <c r="WNN57" s="559"/>
      <c r="WNO57" s="559"/>
      <c r="WNP57" s="559"/>
      <c r="WNQ57" s="559"/>
      <c r="WNR57" s="559"/>
      <c r="WNS57" s="559"/>
      <c r="WNT57" s="559"/>
      <c r="WNU57" s="559"/>
      <c r="WNV57" s="559"/>
      <c r="WNW57" s="559"/>
      <c r="WNX57" s="559"/>
      <c r="WNY57" s="559"/>
      <c r="WNZ57" s="559"/>
      <c r="WOA57" s="559"/>
      <c r="WOB57" s="559"/>
      <c r="WOC57" s="559"/>
      <c r="WOD57" s="559"/>
      <c r="WOE57" s="559"/>
      <c r="WOF57" s="559"/>
      <c r="WOG57" s="559"/>
      <c r="WOH57" s="559"/>
      <c r="WOI57" s="559"/>
      <c r="WOJ57" s="559"/>
      <c r="WOK57" s="559"/>
      <c r="WOL57" s="559"/>
      <c r="WOM57" s="559"/>
      <c r="WON57" s="559"/>
      <c r="WOO57" s="559"/>
      <c r="WOP57" s="559"/>
      <c r="WOQ57" s="559"/>
      <c r="WOR57" s="559"/>
      <c r="WOS57" s="559"/>
      <c r="WOT57" s="559"/>
      <c r="WOU57" s="559"/>
      <c r="WOV57" s="559"/>
      <c r="WOW57" s="559"/>
      <c r="WOX57" s="559"/>
      <c r="WOY57" s="559"/>
      <c r="WOZ57" s="559"/>
      <c r="WPA57" s="559"/>
      <c r="WPB57" s="559"/>
      <c r="WPC57" s="559"/>
      <c r="WPD57" s="559"/>
      <c r="WPE57" s="559"/>
      <c r="WPF57" s="559"/>
      <c r="WPG57" s="559"/>
      <c r="WPH57" s="559"/>
      <c r="WPI57" s="559"/>
      <c r="WPJ57" s="559"/>
      <c r="WPK57" s="559"/>
      <c r="WPL57" s="559"/>
      <c r="WPM57" s="559"/>
      <c r="WPN57" s="559"/>
      <c r="WPO57" s="559"/>
      <c r="WPP57" s="559"/>
      <c r="WPQ57" s="559"/>
      <c r="WPR57" s="559"/>
      <c r="WPS57" s="559"/>
      <c r="WPT57" s="559"/>
      <c r="WPU57" s="559"/>
      <c r="WPV57" s="559"/>
      <c r="WPW57" s="559"/>
      <c r="WPX57" s="559"/>
      <c r="WPY57" s="559"/>
      <c r="WPZ57" s="559"/>
      <c r="WQA57" s="559"/>
      <c r="WQB57" s="559"/>
      <c r="WQC57" s="559"/>
      <c r="WQD57" s="559"/>
      <c r="WQE57" s="559"/>
      <c r="WQF57" s="559"/>
      <c r="WQG57" s="559"/>
      <c r="WQH57" s="559"/>
      <c r="WQI57" s="559"/>
      <c r="WQJ57" s="559"/>
      <c r="WQK57" s="559"/>
      <c r="WQL57" s="559"/>
      <c r="WQM57" s="559"/>
      <c r="WQN57" s="559"/>
      <c r="WQO57" s="559"/>
      <c r="WQP57" s="559"/>
      <c r="WQQ57" s="559"/>
      <c r="WQR57" s="559"/>
      <c r="WQS57" s="559"/>
      <c r="WQT57" s="559"/>
      <c r="WQU57" s="559"/>
      <c r="WQV57" s="559"/>
      <c r="WQW57" s="559"/>
      <c r="WQX57" s="559"/>
      <c r="WQY57" s="559"/>
      <c r="WQZ57" s="559"/>
      <c r="WRA57" s="559"/>
      <c r="WRB57" s="559"/>
      <c r="WRC57" s="559"/>
      <c r="WRD57" s="559"/>
      <c r="WRE57" s="559"/>
      <c r="WRF57" s="559"/>
      <c r="WRG57" s="559"/>
      <c r="WRH57" s="559"/>
      <c r="WRI57" s="559"/>
      <c r="WRJ57" s="559"/>
      <c r="WRK57" s="559"/>
      <c r="WRL57" s="559"/>
      <c r="WRM57" s="559"/>
      <c r="WRN57" s="559"/>
      <c r="WRO57" s="559"/>
      <c r="WRP57" s="559"/>
      <c r="WRQ57" s="559"/>
      <c r="WRR57" s="559"/>
      <c r="WRS57" s="559"/>
      <c r="WRT57" s="559"/>
      <c r="WRU57" s="559"/>
      <c r="WRV57" s="559"/>
      <c r="WRW57" s="559"/>
      <c r="WRX57" s="559"/>
      <c r="WRY57" s="559"/>
      <c r="WRZ57" s="559"/>
      <c r="WSA57" s="559"/>
      <c r="WSB57" s="559"/>
      <c r="WSC57" s="559"/>
      <c r="WSD57" s="559"/>
      <c r="WSE57" s="559"/>
      <c r="WSF57" s="559"/>
      <c r="WSG57" s="559"/>
      <c r="WSH57" s="559"/>
      <c r="WSI57" s="559"/>
      <c r="WSJ57" s="559"/>
      <c r="WSK57" s="559"/>
      <c r="WSL57" s="559"/>
      <c r="WSM57" s="559"/>
      <c r="WSN57" s="559"/>
      <c r="WSO57" s="559"/>
      <c r="WSP57" s="559"/>
      <c r="WSQ57" s="559"/>
      <c r="WSR57" s="559"/>
      <c r="WSS57" s="559"/>
      <c r="WST57" s="559"/>
      <c r="WSU57" s="559"/>
      <c r="WSV57" s="559"/>
      <c r="WSW57" s="559"/>
      <c r="WSX57" s="559"/>
      <c r="WSY57" s="559"/>
      <c r="WSZ57" s="559"/>
      <c r="WTA57" s="559"/>
      <c r="WTB57" s="559"/>
      <c r="WTC57" s="559"/>
      <c r="WTD57" s="559"/>
      <c r="WTE57" s="559"/>
      <c r="WTF57" s="559"/>
      <c r="WTG57" s="559"/>
      <c r="WTH57" s="559"/>
      <c r="WTI57" s="559"/>
      <c r="WTJ57" s="559"/>
      <c r="WTK57" s="559"/>
      <c r="WTL57" s="559"/>
      <c r="WTM57" s="559"/>
      <c r="WTN57" s="559"/>
      <c r="WTO57" s="559"/>
      <c r="WTP57" s="559"/>
      <c r="WTQ57" s="559"/>
      <c r="WTR57" s="559"/>
      <c r="WTS57" s="559"/>
      <c r="WTT57" s="559"/>
      <c r="WTU57" s="559"/>
      <c r="WTV57" s="559"/>
      <c r="WTW57" s="559"/>
      <c r="WTX57" s="559"/>
      <c r="WTY57" s="559"/>
      <c r="WTZ57" s="559"/>
      <c r="WUA57" s="559"/>
      <c r="WUB57" s="559"/>
      <c r="WUC57" s="559"/>
      <c r="WUD57" s="559"/>
      <c r="WUE57" s="559"/>
      <c r="WUF57" s="559"/>
      <c r="WUG57" s="559"/>
      <c r="WUH57" s="559"/>
      <c r="WUI57" s="559"/>
      <c r="WUJ57" s="559"/>
      <c r="WUK57" s="559"/>
      <c r="WUL57" s="559"/>
      <c r="WUM57" s="559"/>
      <c r="WUN57" s="559"/>
      <c r="WUO57" s="559"/>
      <c r="WUP57" s="559"/>
      <c r="WUQ57" s="559"/>
      <c r="WUR57" s="559"/>
      <c r="WUS57" s="559"/>
      <c r="WUT57" s="559"/>
      <c r="WUU57" s="559"/>
      <c r="WUV57" s="559"/>
      <c r="WUW57" s="559"/>
      <c r="WUX57" s="559"/>
      <c r="WUY57" s="559"/>
      <c r="WUZ57" s="559"/>
      <c r="WVA57" s="559"/>
      <c r="WVB57" s="559"/>
      <c r="WVC57" s="559"/>
      <c r="WVD57" s="559"/>
      <c r="WVE57" s="559"/>
      <c r="WVF57" s="559"/>
      <c r="WVG57" s="559"/>
      <c r="WVH57" s="559"/>
      <c r="WVI57" s="559"/>
      <c r="WVJ57" s="559"/>
      <c r="WVK57" s="559"/>
      <c r="WVL57" s="559"/>
      <c r="WVM57" s="559"/>
      <c r="WVN57" s="559"/>
      <c r="WVO57" s="559"/>
      <c r="WVP57" s="559"/>
      <c r="WVQ57" s="559"/>
      <c r="WVR57" s="559"/>
      <c r="WVS57" s="559"/>
      <c r="WVT57" s="559"/>
      <c r="WVU57" s="559"/>
      <c r="WVV57" s="559"/>
      <c r="WVW57" s="559"/>
      <c r="WVX57" s="559"/>
      <c r="WVY57" s="559"/>
      <c r="WVZ57" s="559"/>
      <c r="WWA57" s="559"/>
      <c r="WWB57" s="559"/>
      <c r="WWC57" s="559"/>
      <c r="WWD57" s="559"/>
      <c r="WWE57" s="559"/>
      <c r="WWF57" s="559"/>
      <c r="WWG57" s="559"/>
      <c r="WWH57" s="559"/>
      <c r="WWI57" s="559"/>
      <c r="WWJ57" s="559"/>
      <c r="WWK57" s="559"/>
      <c r="WWL57" s="559"/>
      <c r="WWM57" s="559"/>
      <c r="WWN57" s="559"/>
      <c r="WWO57" s="559"/>
      <c r="WWP57" s="559"/>
      <c r="WWQ57" s="559"/>
      <c r="WWR57" s="559"/>
      <c r="WWS57" s="559"/>
      <c r="WWT57" s="559"/>
      <c r="WWU57" s="559"/>
      <c r="WWV57" s="559"/>
      <c r="WWW57" s="559"/>
      <c r="WWX57" s="559"/>
      <c r="WWY57" s="559"/>
      <c r="WWZ57" s="559"/>
      <c r="WXA57" s="559"/>
      <c r="WXB57" s="559"/>
      <c r="WXC57" s="559"/>
      <c r="WXD57" s="559"/>
      <c r="WXE57" s="559"/>
      <c r="WXF57" s="559"/>
      <c r="WXG57" s="559"/>
      <c r="WXH57" s="559"/>
      <c r="WXI57" s="559"/>
      <c r="WXJ57" s="559"/>
      <c r="WXK57" s="559"/>
      <c r="WXL57" s="559"/>
      <c r="WXM57" s="559"/>
      <c r="WXN57" s="559"/>
      <c r="WXO57" s="559"/>
      <c r="WXP57" s="559"/>
      <c r="WXQ57" s="559"/>
      <c r="WXR57" s="559"/>
      <c r="WXS57" s="559"/>
      <c r="WXT57" s="559"/>
      <c r="WXU57" s="559"/>
      <c r="WXV57" s="559"/>
      <c r="WXW57" s="559"/>
      <c r="WXX57" s="559"/>
      <c r="WXY57" s="559"/>
      <c r="WXZ57" s="559"/>
      <c r="WYA57" s="559"/>
      <c r="WYB57" s="559"/>
      <c r="WYC57" s="559"/>
      <c r="WYD57" s="559"/>
      <c r="WYE57" s="559"/>
      <c r="WYF57" s="559"/>
      <c r="WYG57" s="559"/>
      <c r="WYH57" s="559"/>
      <c r="WYI57" s="559"/>
      <c r="WYJ57" s="559"/>
      <c r="WYK57" s="559"/>
      <c r="WYL57" s="559"/>
      <c r="WYM57" s="559"/>
      <c r="WYN57" s="559"/>
      <c r="WYO57" s="559"/>
      <c r="WYP57" s="559"/>
      <c r="WYQ57" s="559"/>
      <c r="WYR57" s="559"/>
      <c r="WYS57" s="559"/>
      <c r="WYT57" s="559"/>
      <c r="WYU57" s="559"/>
      <c r="WYV57" s="559"/>
      <c r="WYW57" s="559"/>
      <c r="WYX57" s="559"/>
      <c r="WYY57" s="559"/>
      <c r="WYZ57" s="559"/>
      <c r="WZA57" s="559"/>
      <c r="WZB57" s="559"/>
      <c r="WZC57" s="559"/>
      <c r="WZD57" s="559"/>
      <c r="WZE57" s="559"/>
      <c r="WZF57" s="559"/>
      <c r="WZG57" s="559"/>
      <c r="WZH57" s="559"/>
      <c r="WZI57" s="559"/>
      <c r="WZJ57" s="559"/>
      <c r="WZK57" s="559"/>
      <c r="WZL57" s="559"/>
      <c r="WZM57" s="559"/>
      <c r="WZN57" s="559"/>
      <c r="WZO57" s="559"/>
      <c r="WZP57" s="559"/>
      <c r="WZQ57" s="559"/>
      <c r="WZR57" s="559"/>
      <c r="WZS57" s="559"/>
      <c r="WZT57" s="559"/>
      <c r="WZU57" s="559"/>
      <c r="WZV57" s="559"/>
      <c r="WZW57" s="559"/>
      <c r="WZX57" s="559"/>
      <c r="WZY57" s="559"/>
      <c r="WZZ57" s="559"/>
      <c r="XAA57" s="559"/>
      <c r="XAB57" s="559"/>
      <c r="XAC57" s="559"/>
      <c r="XAD57" s="559"/>
      <c r="XAE57" s="559"/>
      <c r="XAF57" s="559"/>
      <c r="XAG57" s="559"/>
      <c r="XAH57" s="559"/>
      <c r="XAI57" s="559"/>
      <c r="XAJ57" s="559"/>
      <c r="XAK57" s="559"/>
      <c r="XAL57" s="559"/>
      <c r="XAM57" s="559"/>
      <c r="XAN57" s="559"/>
      <c r="XAO57" s="559"/>
      <c r="XAP57" s="559"/>
      <c r="XAQ57" s="559"/>
      <c r="XAR57" s="559"/>
      <c r="XAS57" s="559"/>
      <c r="XAT57" s="559"/>
      <c r="XAU57" s="559"/>
      <c r="XAV57" s="559"/>
      <c r="XAW57" s="559"/>
      <c r="XAX57" s="559"/>
      <c r="XAY57" s="559"/>
      <c r="XAZ57" s="559"/>
      <c r="XBA57" s="559"/>
      <c r="XBB57" s="559"/>
      <c r="XBC57" s="559"/>
      <c r="XBD57" s="559"/>
      <c r="XBE57" s="559"/>
      <c r="XBF57" s="559"/>
      <c r="XBG57" s="559"/>
      <c r="XBH57" s="559"/>
      <c r="XBI57" s="559"/>
      <c r="XBJ57" s="559"/>
      <c r="XBK57" s="559"/>
      <c r="XBL57" s="559"/>
      <c r="XBM57" s="559"/>
      <c r="XBN57" s="559"/>
      <c r="XBO57" s="559"/>
      <c r="XBP57" s="559"/>
      <c r="XBQ57" s="559"/>
      <c r="XBR57" s="559"/>
      <c r="XBS57" s="559"/>
      <c r="XBT57" s="559"/>
      <c r="XBU57" s="559"/>
      <c r="XBV57" s="559"/>
      <c r="XBW57" s="559"/>
      <c r="XBX57" s="559"/>
      <c r="XBY57" s="559"/>
      <c r="XBZ57" s="559"/>
      <c r="XCA57" s="559"/>
      <c r="XCB57" s="559"/>
      <c r="XCC57" s="559"/>
      <c r="XCD57" s="559"/>
      <c r="XCE57" s="559"/>
      <c r="XCF57" s="559"/>
      <c r="XCG57" s="559"/>
      <c r="XCH57" s="559"/>
      <c r="XCI57" s="559"/>
      <c r="XCJ57" s="559"/>
      <c r="XCK57" s="559"/>
      <c r="XCL57" s="559"/>
      <c r="XCM57" s="559"/>
      <c r="XCN57" s="559"/>
      <c r="XCO57" s="559"/>
      <c r="XCP57" s="559"/>
      <c r="XCQ57" s="559"/>
      <c r="XCR57" s="559"/>
      <c r="XCS57" s="559"/>
      <c r="XCT57" s="559"/>
      <c r="XCU57" s="559"/>
      <c r="XCV57" s="559"/>
      <c r="XCW57" s="559"/>
      <c r="XCX57" s="559"/>
      <c r="XCY57" s="559"/>
      <c r="XCZ57" s="559"/>
      <c r="XDA57" s="559"/>
      <c r="XDB57" s="559"/>
      <c r="XDC57" s="559"/>
      <c r="XDD57" s="559"/>
    </row>
    <row r="58" spans="1:16332" ht="15.75" customHeight="1" x14ac:dyDescent="0.25">
      <c r="A58" s="597" t="s">
        <v>781</v>
      </c>
      <c r="B58" s="597" t="s">
        <v>782</v>
      </c>
      <c r="C58" s="576">
        <v>180</v>
      </c>
      <c r="D58" s="576">
        <v>137</v>
      </c>
      <c r="E58" s="576">
        <v>107</v>
      </c>
      <c r="F58" s="576">
        <v>342</v>
      </c>
      <c r="G58" s="576">
        <v>189</v>
      </c>
      <c r="H58" s="576">
        <v>238</v>
      </c>
      <c r="I58" s="576">
        <v>115</v>
      </c>
      <c r="J58" s="576">
        <v>125</v>
      </c>
      <c r="K58" s="576">
        <v>132</v>
      </c>
      <c r="L58" s="576">
        <v>164</v>
      </c>
      <c r="M58" s="576">
        <v>164</v>
      </c>
      <c r="N58" s="576">
        <v>114</v>
      </c>
      <c r="O58" s="576">
        <v>110</v>
      </c>
      <c r="P58" s="576">
        <v>99</v>
      </c>
      <c r="Q58" s="576">
        <v>76</v>
      </c>
      <c r="R58" s="576">
        <v>61</v>
      </c>
      <c r="S58" s="576">
        <v>77</v>
      </c>
      <c r="T58" s="576">
        <v>74</v>
      </c>
      <c r="U58" s="559"/>
      <c r="V58" s="559"/>
      <c r="W58" s="559"/>
      <c r="X58" s="559"/>
      <c r="Y58" s="559"/>
      <c r="Z58" s="559"/>
      <c r="AA58" s="559"/>
      <c r="AB58" s="559"/>
      <c r="AC58" s="559"/>
      <c r="AD58" s="559"/>
      <c r="AE58" s="559"/>
      <c r="AF58" s="559"/>
      <c r="AG58" s="559"/>
      <c r="AH58" s="559"/>
      <c r="AI58" s="559"/>
      <c r="AJ58" s="559"/>
      <c r="AK58" s="559"/>
      <c r="AL58" s="559"/>
      <c r="AM58" s="559"/>
      <c r="AN58" s="559"/>
      <c r="AO58" s="559"/>
      <c r="AP58" s="559"/>
      <c r="AQ58" s="559"/>
      <c r="AR58" s="559"/>
      <c r="AS58" s="559"/>
      <c r="AT58" s="559"/>
      <c r="AU58" s="559"/>
      <c r="AV58" s="559"/>
      <c r="AW58" s="559"/>
      <c r="AX58" s="559"/>
      <c r="AY58" s="559"/>
      <c r="AZ58" s="559"/>
      <c r="BA58" s="559"/>
      <c r="BB58" s="559"/>
      <c r="BC58" s="559"/>
      <c r="BD58" s="559"/>
      <c r="BE58" s="559"/>
      <c r="BF58" s="559"/>
      <c r="BG58" s="559"/>
      <c r="BH58" s="559"/>
      <c r="BI58" s="559"/>
      <c r="BJ58" s="559"/>
      <c r="BK58" s="559"/>
      <c r="BL58" s="559"/>
      <c r="BM58" s="559"/>
      <c r="BN58" s="559"/>
      <c r="BO58" s="559"/>
      <c r="BP58" s="559"/>
      <c r="BQ58" s="559"/>
      <c r="BR58" s="559"/>
      <c r="BS58" s="559"/>
      <c r="BT58" s="559"/>
      <c r="BU58" s="559"/>
      <c r="BV58" s="559"/>
      <c r="BW58" s="559"/>
      <c r="BX58" s="559"/>
      <c r="BY58" s="559"/>
      <c r="BZ58" s="559"/>
      <c r="CA58" s="559"/>
      <c r="CB58" s="559"/>
      <c r="CC58" s="559"/>
      <c r="CD58" s="559"/>
      <c r="CE58" s="559"/>
      <c r="CF58" s="559"/>
      <c r="CG58" s="559"/>
      <c r="CH58" s="559"/>
      <c r="CI58" s="559"/>
      <c r="CJ58" s="559"/>
      <c r="CK58" s="559"/>
      <c r="CL58" s="559"/>
      <c r="CM58" s="559"/>
      <c r="CN58" s="559"/>
      <c r="CO58" s="559"/>
      <c r="CP58" s="559"/>
      <c r="CQ58" s="559"/>
      <c r="CR58" s="559"/>
      <c r="CS58" s="559"/>
      <c r="CT58" s="559"/>
      <c r="CU58" s="559"/>
      <c r="CV58" s="559"/>
      <c r="CW58" s="559"/>
      <c r="CX58" s="559"/>
      <c r="CY58" s="559"/>
      <c r="CZ58" s="559"/>
      <c r="DA58" s="559"/>
      <c r="DB58" s="559"/>
      <c r="DC58" s="559"/>
      <c r="DD58" s="559"/>
      <c r="DE58" s="559"/>
      <c r="DF58" s="559"/>
      <c r="DG58" s="559"/>
      <c r="DH58" s="559"/>
      <c r="DI58" s="559"/>
      <c r="DJ58" s="559"/>
      <c r="DK58" s="559"/>
      <c r="DL58" s="559"/>
      <c r="DM58" s="559"/>
      <c r="DN58" s="559"/>
      <c r="DO58" s="559"/>
      <c r="DP58" s="559"/>
      <c r="DQ58" s="559"/>
      <c r="DR58" s="559"/>
      <c r="DS58" s="559"/>
      <c r="DT58" s="559"/>
      <c r="DU58" s="559"/>
      <c r="DV58" s="559"/>
      <c r="DW58" s="559"/>
      <c r="DX58" s="559"/>
      <c r="DY58" s="559"/>
      <c r="DZ58" s="559"/>
      <c r="EA58" s="559"/>
      <c r="EB58" s="559"/>
      <c r="EC58" s="559"/>
      <c r="ED58" s="559"/>
      <c r="EE58" s="559"/>
      <c r="EF58" s="559"/>
      <c r="EG58" s="559"/>
      <c r="EH58" s="559"/>
      <c r="EI58" s="559"/>
      <c r="EJ58" s="559"/>
      <c r="EK58" s="559"/>
      <c r="EL58" s="559"/>
      <c r="EM58" s="559"/>
      <c r="EN58" s="559"/>
      <c r="EO58" s="559"/>
      <c r="EP58" s="559"/>
      <c r="EQ58" s="559"/>
      <c r="ER58" s="559"/>
      <c r="ES58" s="559"/>
      <c r="ET58" s="559"/>
      <c r="EU58" s="559"/>
      <c r="EV58" s="559"/>
      <c r="EW58" s="559"/>
      <c r="EX58" s="559"/>
      <c r="EY58" s="559"/>
      <c r="EZ58" s="559"/>
      <c r="FA58" s="559"/>
      <c r="FB58" s="559"/>
      <c r="FC58" s="559"/>
      <c r="FD58" s="559"/>
      <c r="FE58" s="559"/>
      <c r="FF58" s="559"/>
      <c r="FG58" s="559"/>
      <c r="FH58" s="559"/>
      <c r="FI58" s="559"/>
      <c r="FJ58" s="559"/>
      <c r="FK58" s="559"/>
      <c r="FL58" s="559"/>
      <c r="FM58" s="559"/>
      <c r="FN58" s="559"/>
      <c r="FO58" s="559"/>
      <c r="FP58" s="559"/>
      <c r="FQ58" s="559"/>
      <c r="FR58" s="559"/>
      <c r="FS58" s="559"/>
      <c r="FT58" s="559"/>
      <c r="FU58" s="559"/>
      <c r="FV58" s="559"/>
      <c r="FW58" s="559"/>
      <c r="FX58" s="559"/>
      <c r="FY58" s="559"/>
      <c r="FZ58" s="559"/>
      <c r="GA58" s="559"/>
      <c r="GB58" s="559"/>
      <c r="GC58" s="559"/>
      <c r="GD58" s="559"/>
      <c r="GE58" s="559"/>
      <c r="GF58" s="559"/>
      <c r="GG58" s="559"/>
      <c r="GH58" s="559"/>
      <c r="GI58" s="559"/>
      <c r="GJ58" s="559"/>
      <c r="GK58" s="559"/>
      <c r="GL58" s="559"/>
      <c r="GM58" s="559"/>
      <c r="GN58" s="559"/>
      <c r="GO58" s="559"/>
      <c r="GP58" s="559"/>
      <c r="GQ58" s="559"/>
      <c r="GR58" s="559"/>
      <c r="GS58" s="559"/>
      <c r="GT58" s="559"/>
      <c r="GU58" s="559"/>
      <c r="GV58" s="559"/>
      <c r="GW58" s="559"/>
      <c r="GX58" s="559"/>
      <c r="GY58" s="559"/>
      <c r="GZ58" s="559"/>
      <c r="HA58" s="559"/>
      <c r="HB58" s="559"/>
      <c r="HC58" s="559"/>
      <c r="HD58" s="559"/>
      <c r="HE58" s="559"/>
      <c r="HF58" s="559"/>
      <c r="HG58" s="559"/>
      <c r="HH58" s="559"/>
      <c r="HI58" s="559"/>
      <c r="HJ58" s="559"/>
      <c r="HK58" s="559"/>
      <c r="HL58" s="559"/>
      <c r="HM58" s="559"/>
      <c r="HN58" s="559"/>
      <c r="HO58" s="559"/>
      <c r="HP58" s="559"/>
      <c r="HQ58" s="559"/>
      <c r="HR58" s="559"/>
      <c r="HS58" s="559"/>
      <c r="HT58" s="559"/>
      <c r="HU58" s="559"/>
      <c r="HV58" s="559"/>
      <c r="HW58" s="559"/>
      <c r="HX58" s="559"/>
      <c r="HY58" s="559"/>
      <c r="HZ58" s="559"/>
      <c r="IA58" s="559"/>
      <c r="IB58" s="559"/>
      <c r="IC58" s="559"/>
      <c r="ID58" s="559"/>
      <c r="IE58" s="559"/>
      <c r="IF58" s="559"/>
      <c r="IG58" s="559"/>
      <c r="IH58" s="559"/>
      <c r="II58" s="559"/>
      <c r="IJ58" s="559"/>
      <c r="IK58" s="559"/>
      <c r="IL58" s="559"/>
      <c r="IM58" s="559"/>
      <c r="IN58" s="559"/>
      <c r="IO58" s="559"/>
      <c r="IP58" s="559"/>
      <c r="IQ58" s="559"/>
      <c r="IR58" s="559"/>
      <c r="IS58" s="559"/>
      <c r="IT58" s="559"/>
      <c r="IU58" s="559"/>
      <c r="IV58" s="559"/>
      <c r="IW58" s="559"/>
      <c r="IX58" s="559"/>
      <c r="IY58" s="559"/>
      <c r="IZ58" s="559"/>
      <c r="JA58" s="559"/>
      <c r="JB58" s="559"/>
      <c r="JC58" s="559"/>
      <c r="JD58" s="559"/>
      <c r="JE58" s="559"/>
      <c r="JF58" s="559"/>
      <c r="JG58" s="559"/>
      <c r="JH58" s="559"/>
      <c r="JI58" s="559"/>
      <c r="JJ58" s="559"/>
      <c r="JK58" s="559"/>
      <c r="JL58" s="559"/>
      <c r="JM58" s="559"/>
      <c r="JN58" s="559"/>
      <c r="JO58" s="559"/>
      <c r="JP58" s="559"/>
      <c r="JQ58" s="559"/>
      <c r="JR58" s="559"/>
      <c r="JS58" s="559"/>
      <c r="JT58" s="559"/>
      <c r="JU58" s="559"/>
      <c r="JV58" s="559"/>
      <c r="JW58" s="559"/>
      <c r="JX58" s="559"/>
      <c r="JY58" s="559"/>
      <c r="JZ58" s="559"/>
      <c r="KA58" s="559"/>
      <c r="KB58" s="559"/>
      <c r="KC58" s="559"/>
      <c r="KD58" s="559"/>
      <c r="KE58" s="559"/>
      <c r="KF58" s="559"/>
      <c r="KG58" s="559"/>
      <c r="KH58" s="559"/>
      <c r="KI58" s="559"/>
      <c r="KJ58" s="559"/>
      <c r="KK58" s="559"/>
      <c r="KL58" s="559"/>
      <c r="KM58" s="559"/>
      <c r="KN58" s="559"/>
      <c r="KO58" s="559"/>
      <c r="KP58" s="559"/>
      <c r="KQ58" s="559"/>
      <c r="KR58" s="559"/>
      <c r="KS58" s="559"/>
      <c r="KT58" s="559"/>
      <c r="KU58" s="559"/>
      <c r="KV58" s="559"/>
      <c r="KW58" s="559"/>
      <c r="KX58" s="559"/>
      <c r="KY58" s="559"/>
      <c r="KZ58" s="559"/>
      <c r="LA58" s="559"/>
      <c r="LB58" s="559"/>
      <c r="LC58" s="559"/>
      <c r="LD58" s="559"/>
      <c r="LE58" s="559"/>
      <c r="LF58" s="559"/>
      <c r="LG58" s="559"/>
      <c r="LH58" s="559"/>
      <c r="LI58" s="559"/>
      <c r="LJ58" s="559"/>
      <c r="LK58" s="559"/>
      <c r="LL58" s="559"/>
      <c r="LM58" s="559"/>
      <c r="LN58" s="559"/>
      <c r="LO58" s="559"/>
      <c r="LP58" s="559"/>
      <c r="LQ58" s="559"/>
      <c r="LR58" s="559"/>
      <c r="LS58" s="559"/>
      <c r="LT58" s="559"/>
      <c r="LU58" s="559"/>
      <c r="LV58" s="559"/>
      <c r="LW58" s="559"/>
      <c r="LX58" s="559"/>
      <c r="LY58" s="559"/>
      <c r="LZ58" s="559"/>
      <c r="MA58" s="559"/>
      <c r="MB58" s="559"/>
      <c r="MC58" s="559"/>
      <c r="MD58" s="559"/>
      <c r="ME58" s="559"/>
      <c r="MF58" s="559"/>
      <c r="MG58" s="559"/>
      <c r="MH58" s="559"/>
      <c r="MI58" s="559"/>
      <c r="MJ58" s="559"/>
      <c r="MK58" s="559"/>
      <c r="ML58" s="559"/>
      <c r="MM58" s="559"/>
      <c r="MN58" s="559"/>
      <c r="MO58" s="559"/>
      <c r="MP58" s="559"/>
      <c r="MQ58" s="559"/>
      <c r="MR58" s="559"/>
      <c r="MS58" s="559"/>
      <c r="MT58" s="559"/>
      <c r="MU58" s="559"/>
      <c r="MV58" s="559"/>
      <c r="MW58" s="559"/>
      <c r="MX58" s="559"/>
      <c r="MY58" s="559"/>
      <c r="MZ58" s="559"/>
      <c r="NA58" s="559"/>
      <c r="NB58" s="559"/>
      <c r="NC58" s="559"/>
      <c r="ND58" s="559"/>
      <c r="NE58" s="559"/>
      <c r="NF58" s="559"/>
      <c r="NG58" s="559"/>
      <c r="NH58" s="559"/>
      <c r="NI58" s="559"/>
      <c r="NJ58" s="559"/>
      <c r="NK58" s="559"/>
      <c r="NL58" s="559"/>
      <c r="NM58" s="559"/>
      <c r="NN58" s="559"/>
      <c r="NO58" s="559"/>
      <c r="NP58" s="559"/>
      <c r="NQ58" s="559"/>
      <c r="NR58" s="559"/>
      <c r="NS58" s="559"/>
      <c r="NT58" s="559"/>
      <c r="NU58" s="559"/>
      <c r="NV58" s="559"/>
      <c r="NW58" s="559"/>
      <c r="NX58" s="559"/>
      <c r="NY58" s="559"/>
      <c r="NZ58" s="559"/>
      <c r="OA58" s="559"/>
      <c r="OB58" s="559"/>
      <c r="OC58" s="559"/>
      <c r="OD58" s="559"/>
      <c r="OE58" s="559"/>
      <c r="OF58" s="559"/>
      <c r="OG58" s="559"/>
      <c r="OH58" s="559"/>
      <c r="OI58" s="559"/>
      <c r="OJ58" s="559"/>
      <c r="OK58" s="559"/>
      <c r="OL58" s="559"/>
      <c r="OM58" s="559"/>
      <c r="ON58" s="559"/>
      <c r="OO58" s="559"/>
      <c r="OP58" s="559"/>
      <c r="OQ58" s="559"/>
      <c r="OR58" s="559"/>
      <c r="OS58" s="559"/>
      <c r="OT58" s="559"/>
      <c r="OU58" s="559"/>
      <c r="OV58" s="559"/>
      <c r="OW58" s="559"/>
      <c r="OX58" s="559"/>
      <c r="OY58" s="559"/>
      <c r="OZ58" s="559"/>
      <c r="PA58" s="559"/>
      <c r="PB58" s="559"/>
      <c r="PC58" s="559"/>
      <c r="PD58" s="559"/>
      <c r="PE58" s="559"/>
      <c r="PF58" s="559"/>
      <c r="PG58" s="559"/>
      <c r="PH58" s="559"/>
      <c r="PI58" s="559"/>
      <c r="PJ58" s="559"/>
      <c r="PK58" s="559"/>
      <c r="PL58" s="559"/>
      <c r="PM58" s="559"/>
      <c r="PN58" s="559"/>
      <c r="PO58" s="559"/>
      <c r="PP58" s="559"/>
      <c r="PQ58" s="559"/>
      <c r="PR58" s="559"/>
      <c r="PS58" s="559"/>
      <c r="PT58" s="559"/>
      <c r="PU58" s="559"/>
      <c r="PV58" s="559"/>
      <c r="PW58" s="559"/>
      <c r="PX58" s="559"/>
      <c r="PY58" s="559"/>
      <c r="PZ58" s="559"/>
      <c r="QA58" s="559"/>
      <c r="QB58" s="559"/>
      <c r="QC58" s="559"/>
      <c r="QD58" s="559"/>
      <c r="QE58" s="559"/>
      <c r="QF58" s="559"/>
      <c r="QG58" s="559"/>
      <c r="QH58" s="559"/>
      <c r="QI58" s="559"/>
      <c r="QJ58" s="559"/>
      <c r="QK58" s="559"/>
      <c r="QL58" s="559"/>
      <c r="QM58" s="559"/>
      <c r="QN58" s="559"/>
      <c r="QO58" s="559"/>
      <c r="QP58" s="559"/>
      <c r="QQ58" s="559"/>
      <c r="QR58" s="559"/>
      <c r="QS58" s="559"/>
      <c r="QT58" s="559"/>
      <c r="QU58" s="559"/>
      <c r="QV58" s="559"/>
      <c r="QW58" s="559"/>
      <c r="QX58" s="559"/>
      <c r="QY58" s="559"/>
      <c r="QZ58" s="559"/>
      <c r="RA58" s="559"/>
      <c r="RB58" s="559"/>
      <c r="RC58" s="559"/>
      <c r="RD58" s="559"/>
      <c r="RE58" s="559"/>
      <c r="RF58" s="559"/>
      <c r="RG58" s="559"/>
      <c r="RH58" s="559"/>
      <c r="RI58" s="559"/>
      <c r="RJ58" s="559"/>
      <c r="RK58" s="559"/>
      <c r="RL58" s="559"/>
      <c r="RM58" s="559"/>
      <c r="RN58" s="559"/>
      <c r="RO58" s="559"/>
      <c r="RP58" s="559"/>
      <c r="RQ58" s="559"/>
      <c r="RR58" s="559"/>
      <c r="RS58" s="559"/>
      <c r="RT58" s="559"/>
      <c r="RU58" s="559"/>
      <c r="RV58" s="559"/>
      <c r="RW58" s="559"/>
      <c r="RX58" s="559"/>
      <c r="RY58" s="559"/>
      <c r="RZ58" s="559"/>
      <c r="SA58" s="559"/>
      <c r="SB58" s="559"/>
      <c r="SC58" s="559"/>
      <c r="SD58" s="559"/>
      <c r="SE58" s="559"/>
      <c r="SF58" s="559"/>
      <c r="SG58" s="559"/>
      <c r="SH58" s="559"/>
      <c r="SI58" s="559"/>
      <c r="SJ58" s="559"/>
      <c r="SK58" s="559"/>
      <c r="SL58" s="559"/>
      <c r="SM58" s="559"/>
      <c r="SN58" s="559"/>
      <c r="SO58" s="559"/>
      <c r="SP58" s="559"/>
      <c r="SQ58" s="559"/>
      <c r="SR58" s="559"/>
      <c r="SS58" s="559"/>
      <c r="ST58" s="559"/>
      <c r="SU58" s="559"/>
      <c r="SV58" s="559"/>
      <c r="SW58" s="559"/>
      <c r="SX58" s="559"/>
      <c r="SY58" s="559"/>
      <c r="SZ58" s="559"/>
      <c r="TA58" s="559"/>
      <c r="TB58" s="559"/>
      <c r="TC58" s="559"/>
      <c r="TD58" s="559"/>
      <c r="TE58" s="559"/>
      <c r="TF58" s="559"/>
      <c r="TG58" s="559"/>
      <c r="TH58" s="559"/>
      <c r="TI58" s="559"/>
      <c r="TJ58" s="559"/>
      <c r="TK58" s="559"/>
      <c r="TL58" s="559"/>
      <c r="TM58" s="559"/>
      <c r="TN58" s="559"/>
      <c r="TO58" s="559"/>
      <c r="TP58" s="559"/>
      <c r="TQ58" s="559"/>
      <c r="TR58" s="559"/>
      <c r="TS58" s="559"/>
      <c r="TT58" s="559"/>
      <c r="TU58" s="559"/>
      <c r="TV58" s="559"/>
      <c r="TW58" s="559"/>
      <c r="TX58" s="559"/>
      <c r="TY58" s="559"/>
      <c r="TZ58" s="559"/>
      <c r="UA58" s="559"/>
      <c r="UB58" s="559"/>
      <c r="UC58" s="559"/>
      <c r="UD58" s="559"/>
      <c r="UE58" s="559"/>
      <c r="UF58" s="559"/>
      <c r="UG58" s="559"/>
      <c r="UH58" s="559"/>
      <c r="UI58" s="559"/>
      <c r="UJ58" s="559"/>
      <c r="UK58" s="559"/>
      <c r="UL58" s="559"/>
      <c r="UM58" s="559"/>
      <c r="UN58" s="559"/>
      <c r="UO58" s="559"/>
      <c r="UP58" s="559"/>
      <c r="UQ58" s="559"/>
      <c r="UR58" s="559"/>
      <c r="US58" s="559"/>
      <c r="UT58" s="559"/>
      <c r="UU58" s="559"/>
      <c r="UV58" s="559"/>
      <c r="UW58" s="559"/>
      <c r="UX58" s="559"/>
      <c r="UY58" s="559"/>
      <c r="UZ58" s="559"/>
      <c r="VA58" s="559"/>
      <c r="VB58" s="559"/>
      <c r="VC58" s="559"/>
      <c r="VD58" s="559"/>
      <c r="VE58" s="559"/>
      <c r="VF58" s="559"/>
      <c r="VG58" s="559"/>
      <c r="VH58" s="559"/>
      <c r="VI58" s="559"/>
      <c r="VJ58" s="559"/>
      <c r="VK58" s="559"/>
      <c r="VL58" s="559"/>
      <c r="VM58" s="559"/>
      <c r="VN58" s="559"/>
      <c r="VO58" s="559"/>
      <c r="VP58" s="559"/>
      <c r="VQ58" s="559"/>
      <c r="VR58" s="559"/>
      <c r="VS58" s="559"/>
      <c r="VT58" s="559"/>
      <c r="VU58" s="559"/>
      <c r="VV58" s="559"/>
      <c r="VW58" s="559"/>
      <c r="VX58" s="559"/>
      <c r="VY58" s="559"/>
      <c r="VZ58" s="559"/>
      <c r="WA58" s="559"/>
      <c r="WB58" s="559"/>
      <c r="WC58" s="559"/>
      <c r="WD58" s="559"/>
      <c r="WE58" s="559"/>
      <c r="WF58" s="559"/>
      <c r="WG58" s="559"/>
      <c r="WH58" s="559"/>
      <c r="WI58" s="559"/>
      <c r="WJ58" s="559"/>
      <c r="WK58" s="559"/>
      <c r="WL58" s="559"/>
      <c r="WM58" s="559"/>
      <c r="WN58" s="559"/>
      <c r="WO58" s="559"/>
      <c r="WP58" s="559"/>
      <c r="WQ58" s="559"/>
      <c r="WR58" s="559"/>
      <c r="WS58" s="559"/>
      <c r="WT58" s="559"/>
      <c r="WU58" s="559"/>
      <c r="WV58" s="559"/>
      <c r="WW58" s="559"/>
      <c r="WX58" s="559"/>
      <c r="WY58" s="559"/>
      <c r="WZ58" s="559"/>
      <c r="XA58" s="559"/>
      <c r="XB58" s="559"/>
      <c r="XC58" s="559"/>
      <c r="XD58" s="559"/>
      <c r="XE58" s="559"/>
      <c r="XF58" s="559"/>
      <c r="XG58" s="559"/>
      <c r="XH58" s="559"/>
      <c r="XI58" s="559"/>
      <c r="XJ58" s="559"/>
      <c r="XK58" s="559"/>
      <c r="XL58" s="559"/>
      <c r="XM58" s="559"/>
      <c r="XN58" s="559"/>
      <c r="XO58" s="559"/>
      <c r="XP58" s="559"/>
      <c r="XQ58" s="559"/>
      <c r="XR58" s="559"/>
      <c r="XS58" s="559"/>
      <c r="XT58" s="559"/>
      <c r="XU58" s="559"/>
      <c r="XV58" s="559"/>
      <c r="XW58" s="559"/>
      <c r="XX58" s="559"/>
      <c r="XY58" s="559"/>
      <c r="XZ58" s="559"/>
      <c r="YA58" s="559"/>
      <c r="YB58" s="559"/>
      <c r="YC58" s="559"/>
      <c r="YD58" s="559"/>
      <c r="YE58" s="559"/>
      <c r="YF58" s="559"/>
      <c r="YG58" s="559"/>
      <c r="YH58" s="559"/>
      <c r="YI58" s="559"/>
      <c r="YJ58" s="559"/>
      <c r="YK58" s="559"/>
      <c r="YL58" s="559"/>
      <c r="YM58" s="559"/>
      <c r="YN58" s="559"/>
      <c r="YO58" s="559"/>
      <c r="YP58" s="559"/>
      <c r="YQ58" s="559"/>
      <c r="YR58" s="559"/>
      <c r="YS58" s="559"/>
      <c r="YT58" s="559"/>
      <c r="YU58" s="559"/>
      <c r="YV58" s="559"/>
      <c r="YW58" s="559"/>
      <c r="YX58" s="559"/>
      <c r="YY58" s="559"/>
      <c r="YZ58" s="559"/>
      <c r="ZA58" s="559"/>
      <c r="ZB58" s="559"/>
      <c r="ZC58" s="559"/>
      <c r="ZD58" s="559"/>
      <c r="ZE58" s="559"/>
      <c r="ZF58" s="559"/>
      <c r="ZG58" s="559"/>
      <c r="ZH58" s="559"/>
      <c r="ZI58" s="559"/>
      <c r="ZJ58" s="559"/>
      <c r="ZK58" s="559"/>
      <c r="ZL58" s="559"/>
      <c r="ZM58" s="559"/>
      <c r="ZN58" s="559"/>
      <c r="ZO58" s="559"/>
      <c r="ZP58" s="559"/>
      <c r="ZQ58" s="559"/>
      <c r="ZR58" s="559"/>
      <c r="ZS58" s="559"/>
      <c r="ZT58" s="559"/>
      <c r="ZU58" s="559"/>
      <c r="ZV58" s="559"/>
      <c r="ZW58" s="559"/>
      <c r="ZX58" s="559"/>
      <c r="ZY58" s="559"/>
      <c r="ZZ58" s="559"/>
      <c r="AAA58" s="559"/>
      <c r="AAB58" s="559"/>
      <c r="AAC58" s="559"/>
      <c r="AAD58" s="559"/>
      <c r="AAE58" s="559"/>
      <c r="AAF58" s="559"/>
      <c r="AAG58" s="559"/>
      <c r="AAH58" s="559"/>
      <c r="AAI58" s="559"/>
      <c r="AAJ58" s="559"/>
      <c r="AAK58" s="559"/>
      <c r="AAL58" s="559"/>
      <c r="AAM58" s="559"/>
      <c r="AAN58" s="559"/>
      <c r="AAO58" s="559"/>
      <c r="AAP58" s="559"/>
      <c r="AAQ58" s="559"/>
      <c r="AAR58" s="559"/>
      <c r="AAS58" s="559"/>
      <c r="AAT58" s="559"/>
      <c r="AAU58" s="559"/>
      <c r="AAV58" s="559"/>
      <c r="AAW58" s="559"/>
      <c r="AAX58" s="559"/>
      <c r="AAY58" s="559"/>
      <c r="AAZ58" s="559"/>
      <c r="ABA58" s="559"/>
      <c r="ABB58" s="559"/>
      <c r="ABC58" s="559"/>
      <c r="ABD58" s="559"/>
      <c r="ABE58" s="559"/>
      <c r="ABF58" s="559"/>
      <c r="ABG58" s="559"/>
      <c r="ABH58" s="559"/>
      <c r="ABI58" s="559"/>
      <c r="ABJ58" s="559"/>
      <c r="ABK58" s="559"/>
      <c r="ABL58" s="559"/>
      <c r="ABM58" s="559"/>
      <c r="ABN58" s="559"/>
      <c r="ABO58" s="559"/>
      <c r="ABP58" s="559"/>
      <c r="ABQ58" s="559"/>
      <c r="ABR58" s="559"/>
      <c r="ABS58" s="559"/>
      <c r="ABT58" s="559"/>
      <c r="ABU58" s="559"/>
      <c r="ABV58" s="559"/>
      <c r="ABW58" s="559"/>
      <c r="ABX58" s="559"/>
      <c r="ABY58" s="559"/>
      <c r="ABZ58" s="559"/>
      <c r="ACA58" s="559"/>
      <c r="ACB58" s="559"/>
      <c r="ACC58" s="559"/>
      <c r="ACD58" s="559"/>
      <c r="ACE58" s="559"/>
      <c r="ACF58" s="559"/>
      <c r="ACG58" s="559"/>
      <c r="ACH58" s="559"/>
      <c r="ACI58" s="559"/>
      <c r="ACJ58" s="559"/>
      <c r="ACK58" s="559"/>
      <c r="ACL58" s="559"/>
      <c r="ACM58" s="559"/>
      <c r="ACN58" s="559"/>
      <c r="ACO58" s="559"/>
      <c r="ACP58" s="559"/>
      <c r="ACQ58" s="559"/>
      <c r="ACR58" s="559"/>
      <c r="ACS58" s="559"/>
      <c r="ACT58" s="559"/>
      <c r="ACU58" s="559"/>
      <c r="ACV58" s="559"/>
      <c r="ACW58" s="559"/>
      <c r="ACX58" s="559"/>
      <c r="ACY58" s="559"/>
      <c r="ACZ58" s="559"/>
      <c r="ADA58" s="559"/>
      <c r="ADB58" s="559"/>
      <c r="ADC58" s="559"/>
      <c r="ADD58" s="559"/>
      <c r="ADE58" s="559"/>
      <c r="ADF58" s="559"/>
      <c r="ADG58" s="559"/>
      <c r="ADH58" s="559"/>
      <c r="ADI58" s="559"/>
      <c r="ADJ58" s="559"/>
      <c r="ADK58" s="559"/>
      <c r="ADL58" s="559"/>
      <c r="ADM58" s="559"/>
      <c r="ADN58" s="559"/>
      <c r="ADO58" s="559"/>
      <c r="ADP58" s="559"/>
      <c r="ADQ58" s="559"/>
      <c r="ADR58" s="559"/>
      <c r="ADS58" s="559"/>
      <c r="ADT58" s="559"/>
      <c r="ADU58" s="559"/>
      <c r="ADV58" s="559"/>
      <c r="ADW58" s="559"/>
      <c r="ADX58" s="559"/>
      <c r="ADY58" s="559"/>
      <c r="ADZ58" s="559"/>
      <c r="AEA58" s="559"/>
      <c r="AEB58" s="559"/>
      <c r="AEC58" s="559"/>
      <c r="AED58" s="559"/>
      <c r="AEE58" s="559"/>
      <c r="AEF58" s="559"/>
      <c r="AEG58" s="559"/>
      <c r="AEH58" s="559"/>
      <c r="AEI58" s="559"/>
      <c r="AEJ58" s="559"/>
      <c r="AEK58" s="559"/>
      <c r="AEL58" s="559"/>
      <c r="AEM58" s="559"/>
      <c r="AEN58" s="559"/>
      <c r="AEO58" s="559"/>
      <c r="AEP58" s="559"/>
      <c r="AEQ58" s="559"/>
      <c r="AER58" s="559"/>
      <c r="AES58" s="559"/>
      <c r="AET58" s="559"/>
      <c r="AEU58" s="559"/>
      <c r="AEV58" s="559"/>
      <c r="AEW58" s="559"/>
      <c r="AEX58" s="559"/>
      <c r="AEY58" s="559"/>
      <c r="AEZ58" s="559"/>
      <c r="AFA58" s="559"/>
      <c r="AFB58" s="559"/>
      <c r="AFC58" s="559"/>
      <c r="AFD58" s="559"/>
      <c r="AFE58" s="559"/>
      <c r="AFF58" s="559"/>
      <c r="AFG58" s="559"/>
      <c r="AFH58" s="559"/>
      <c r="AFI58" s="559"/>
      <c r="AFJ58" s="559"/>
      <c r="AFK58" s="559"/>
      <c r="AFL58" s="559"/>
      <c r="AFM58" s="559"/>
      <c r="AFN58" s="559"/>
      <c r="AFO58" s="559"/>
      <c r="AFP58" s="559"/>
      <c r="AFQ58" s="559"/>
      <c r="AFR58" s="559"/>
      <c r="AFS58" s="559"/>
      <c r="AFT58" s="559"/>
      <c r="AFU58" s="559"/>
      <c r="AFV58" s="559"/>
      <c r="AFW58" s="559"/>
      <c r="AFX58" s="559"/>
      <c r="AFY58" s="559"/>
      <c r="AFZ58" s="559"/>
      <c r="AGA58" s="559"/>
      <c r="AGB58" s="559"/>
      <c r="AGC58" s="559"/>
      <c r="AGD58" s="559"/>
      <c r="AGE58" s="559"/>
      <c r="AGF58" s="559"/>
      <c r="AGG58" s="559"/>
      <c r="AGH58" s="559"/>
      <c r="AGI58" s="559"/>
      <c r="AGJ58" s="559"/>
      <c r="AGK58" s="559"/>
      <c r="AGL58" s="559"/>
      <c r="AGM58" s="559"/>
      <c r="AGN58" s="559"/>
      <c r="AGO58" s="559"/>
      <c r="AGP58" s="559"/>
      <c r="AGQ58" s="559"/>
      <c r="AGR58" s="559"/>
      <c r="AGS58" s="559"/>
      <c r="AGT58" s="559"/>
      <c r="AGU58" s="559"/>
      <c r="AGV58" s="559"/>
      <c r="AGW58" s="559"/>
      <c r="AGX58" s="559"/>
      <c r="AGY58" s="559"/>
      <c r="AGZ58" s="559"/>
      <c r="AHA58" s="559"/>
      <c r="AHB58" s="559"/>
      <c r="AHC58" s="559"/>
      <c r="AHD58" s="559"/>
      <c r="AHE58" s="559"/>
      <c r="AHF58" s="559"/>
      <c r="AHG58" s="559"/>
      <c r="AHH58" s="559"/>
      <c r="AHI58" s="559"/>
      <c r="AHJ58" s="559"/>
      <c r="AHK58" s="559"/>
      <c r="AHL58" s="559"/>
      <c r="AHM58" s="559"/>
      <c r="AHN58" s="559"/>
      <c r="AHO58" s="559"/>
      <c r="AHP58" s="559"/>
      <c r="AHQ58" s="559"/>
      <c r="AHR58" s="559"/>
      <c r="AHS58" s="559"/>
      <c r="AHT58" s="559"/>
      <c r="AHU58" s="559"/>
      <c r="AHV58" s="559"/>
      <c r="AHW58" s="559"/>
      <c r="AHX58" s="559"/>
      <c r="AHY58" s="559"/>
      <c r="AHZ58" s="559"/>
      <c r="AIA58" s="559"/>
      <c r="AIB58" s="559"/>
      <c r="AIC58" s="559"/>
      <c r="AID58" s="559"/>
      <c r="AIE58" s="559"/>
      <c r="AIF58" s="559"/>
      <c r="AIG58" s="559"/>
      <c r="AIH58" s="559"/>
      <c r="AII58" s="559"/>
      <c r="AIJ58" s="559"/>
      <c r="AIK58" s="559"/>
      <c r="AIL58" s="559"/>
      <c r="AIM58" s="559"/>
      <c r="AIN58" s="559"/>
      <c r="AIO58" s="559"/>
      <c r="AIP58" s="559"/>
      <c r="AIQ58" s="559"/>
      <c r="AIR58" s="559"/>
      <c r="AIS58" s="559"/>
      <c r="AIT58" s="559"/>
      <c r="AIU58" s="559"/>
      <c r="AIV58" s="559"/>
      <c r="AIW58" s="559"/>
      <c r="AIX58" s="559"/>
      <c r="AIY58" s="559"/>
      <c r="AIZ58" s="559"/>
      <c r="AJA58" s="559"/>
      <c r="AJB58" s="559"/>
      <c r="AJC58" s="559"/>
      <c r="AJD58" s="559"/>
      <c r="AJE58" s="559"/>
      <c r="AJF58" s="559"/>
      <c r="AJG58" s="559"/>
      <c r="AJH58" s="559"/>
      <c r="AJI58" s="559"/>
      <c r="AJJ58" s="559"/>
      <c r="AJK58" s="559"/>
      <c r="AJL58" s="559"/>
      <c r="AJM58" s="559"/>
      <c r="AJN58" s="559"/>
      <c r="AJO58" s="559"/>
      <c r="AJP58" s="559"/>
      <c r="AJQ58" s="559"/>
      <c r="AJR58" s="559"/>
      <c r="AJS58" s="559"/>
      <c r="AJT58" s="559"/>
      <c r="AJU58" s="559"/>
      <c r="AJV58" s="559"/>
      <c r="AJW58" s="559"/>
      <c r="AJX58" s="559"/>
      <c r="AJY58" s="559"/>
      <c r="AJZ58" s="559"/>
      <c r="AKA58" s="559"/>
      <c r="AKB58" s="559"/>
      <c r="AKC58" s="559"/>
      <c r="AKD58" s="559"/>
      <c r="AKE58" s="559"/>
      <c r="AKF58" s="559"/>
      <c r="AKG58" s="559"/>
      <c r="AKH58" s="559"/>
      <c r="AKI58" s="559"/>
      <c r="AKJ58" s="559"/>
      <c r="AKK58" s="559"/>
      <c r="AKL58" s="559"/>
      <c r="AKM58" s="559"/>
      <c r="AKN58" s="559"/>
      <c r="AKO58" s="559"/>
      <c r="AKP58" s="559"/>
      <c r="AKQ58" s="559"/>
      <c r="AKR58" s="559"/>
      <c r="AKS58" s="559"/>
      <c r="AKT58" s="559"/>
      <c r="AKU58" s="559"/>
      <c r="AKV58" s="559"/>
      <c r="AKW58" s="559"/>
      <c r="AKX58" s="559"/>
      <c r="AKY58" s="559"/>
      <c r="AKZ58" s="559"/>
      <c r="ALA58" s="559"/>
      <c r="ALB58" s="559"/>
      <c r="ALC58" s="559"/>
      <c r="ALD58" s="559"/>
      <c r="ALE58" s="559"/>
      <c r="ALF58" s="559"/>
      <c r="ALG58" s="559"/>
      <c r="ALH58" s="559"/>
      <c r="ALI58" s="559"/>
      <c r="ALJ58" s="559"/>
      <c r="ALK58" s="559"/>
      <c r="ALL58" s="559"/>
      <c r="ALM58" s="559"/>
      <c r="ALN58" s="559"/>
      <c r="ALO58" s="559"/>
      <c r="ALP58" s="559"/>
      <c r="ALQ58" s="559"/>
      <c r="ALR58" s="559"/>
      <c r="ALS58" s="559"/>
      <c r="ALT58" s="559"/>
      <c r="ALU58" s="559"/>
      <c r="ALV58" s="559"/>
      <c r="ALW58" s="559"/>
      <c r="ALX58" s="559"/>
      <c r="ALY58" s="559"/>
      <c r="ALZ58" s="559"/>
      <c r="AMA58" s="559"/>
      <c r="AMB58" s="559"/>
      <c r="AMC58" s="559"/>
      <c r="AMD58" s="559"/>
      <c r="AME58" s="559"/>
      <c r="AMF58" s="559"/>
      <c r="AMG58" s="559"/>
      <c r="AMH58" s="559"/>
      <c r="AMI58" s="559"/>
      <c r="AMJ58" s="559"/>
      <c r="AMK58" s="559"/>
      <c r="AML58" s="559"/>
      <c r="AMM58" s="559"/>
      <c r="AMN58" s="559"/>
      <c r="AMO58" s="559"/>
      <c r="AMP58" s="559"/>
      <c r="AMQ58" s="559"/>
      <c r="AMR58" s="559"/>
      <c r="AMS58" s="559"/>
      <c r="AMT58" s="559"/>
      <c r="AMU58" s="559"/>
      <c r="AMV58" s="559"/>
      <c r="AMW58" s="559"/>
      <c r="AMX58" s="559"/>
      <c r="AMY58" s="559"/>
      <c r="AMZ58" s="559"/>
      <c r="ANA58" s="559"/>
      <c r="ANB58" s="559"/>
      <c r="ANC58" s="559"/>
      <c r="AND58" s="559"/>
      <c r="ANE58" s="559"/>
      <c r="ANF58" s="559"/>
      <c r="ANG58" s="559"/>
      <c r="ANH58" s="559"/>
      <c r="ANI58" s="559"/>
      <c r="ANJ58" s="559"/>
      <c r="ANK58" s="559"/>
      <c r="ANL58" s="559"/>
      <c r="ANM58" s="559"/>
      <c r="ANN58" s="559"/>
      <c r="ANO58" s="559"/>
      <c r="ANP58" s="559"/>
      <c r="ANQ58" s="559"/>
      <c r="ANR58" s="559"/>
      <c r="ANS58" s="559"/>
      <c r="ANT58" s="559"/>
      <c r="ANU58" s="559"/>
      <c r="ANV58" s="559"/>
      <c r="ANW58" s="559"/>
      <c r="ANX58" s="559"/>
      <c r="ANY58" s="559"/>
      <c r="ANZ58" s="559"/>
      <c r="AOA58" s="559"/>
      <c r="AOB58" s="559"/>
      <c r="AOC58" s="559"/>
      <c r="AOD58" s="559"/>
      <c r="AOE58" s="559"/>
      <c r="AOF58" s="559"/>
      <c r="AOG58" s="559"/>
      <c r="AOH58" s="559"/>
      <c r="AOI58" s="559"/>
      <c r="AOJ58" s="559"/>
      <c r="AOK58" s="559"/>
      <c r="AOL58" s="559"/>
      <c r="AOM58" s="559"/>
      <c r="AON58" s="559"/>
      <c r="AOO58" s="559"/>
      <c r="AOP58" s="559"/>
      <c r="AOQ58" s="559"/>
      <c r="AOR58" s="559"/>
      <c r="AOS58" s="559"/>
      <c r="AOT58" s="559"/>
      <c r="AOU58" s="559"/>
      <c r="AOV58" s="559"/>
      <c r="AOW58" s="559"/>
      <c r="AOX58" s="559"/>
      <c r="AOY58" s="559"/>
      <c r="AOZ58" s="559"/>
      <c r="APA58" s="559"/>
      <c r="APB58" s="559"/>
      <c r="APC58" s="559"/>
      <c r="APD58" s="559"/>
      <c r="APE58" s="559"/>
      <c r="APF58" s="559"/>
      <c r="APG58" s="559"/>
      <c r="APH58" s="559"/>
      <c r="API58" s="559"/>
      <c r="APJ58" s="559"/>
      <c r="APK58" s="559"/>
      <c r="APL58" s="559"/>
      <c r="APM58" s="559"/>
      <c r="APN58" s="559"/>
      <c r="APO58" s="559"/>
      <c r="APP58" s="559"/>
      <c r="APQ58" s="559"/>
      <c r="APR58" s="559"/>
      <c r="APS58" s="559"/>
      <c r="APT58" s="559"/>
      <c r="APU58" s="559"/>
      <c r="APV58" s="559"/>
      <c r="APW58" s="559"/>
      <c r="APX58" s="559"/>
      <c r="APY58" s="559"/>
      <c r="APZ58" s="559"/>
      <c r="AQA58" s="559"/>
      <c r="AQB58" s="559"/>
      <c r="AQC58" s="559"/>
      <c r="AQD58" s="559"/>
      <c r="AQE58" s="559"/>
      <c r="AQF58" s="559"/>
      <c r="AQG58" s="559"/>
      <c r="AQH58" s="559"/>
      <c r="AQI58" s="559"/>
      <c r="AQJ58" s="559"/>
      <c r="AQK58" s="559"/>
      <c r="AQL58" s="559"/>
      <c r="AQM58" s="559"/>
      <c r="AQN58" s="559"/>
      <c r="AQO58" s="559"/>
      <c r="AQP58" s="559"/>
      <c r="AQQ58" s="559"/>
      <c r="AQR58" s="559"/>
      <c r="AQS58" s="559"/>
      <c r="AQT58" s="559"/>
      <c r="AQU58" s="559"/>
      <c r="AQV58" s="559"/>
      <c r="AQW58" s="559"/>
      <c r="AQX58" s="559"/>
      <c r="AQY58" s="559"/>
      <c r="AQZ58" s="559"/>
      <c r="ARA58" s="559"/>
      <c r="ARB58" s="559"/>
      <c r="ARC58" s="559"/>
      <c r="ARD58" s="559"/>
      <c r="ARE58" s="559"/>
      <c r="ARF58" s="559"/>
      <c r="ARG58" s="559"/>
      <c r="ARH58" s="559"/>
      <c r="ARI58" s="559"/>
      <c r="ARJ58" s="559"/>
      <c r="ARK58" s="559"/>
      <c r="ARL58" s="559"/>
      <c r="ARM58" s="559"/>
      <c r="ARN58" s="559"/>
      <c r="ARO58" s="559"/>
      <c r="ARP58" s="559"/>
      <c r="ARQ58" s="559"/>
      <c r="ARR58" s="559"/>
      <c r="ARS58" s="559"/>
      <c r="ART58" s="559"/>
      <c r="ARU58" s="559"/>
      <c r="ARV58" s="559"/>
      <c r="ARW58" s="559"/>
      <c r="ARX58" s="559"/>
      <c r="ARY58" s="559"/>
      <c r="ARZ58" s="559"/>
      <c r="ASA58" s="559"/>
      <c r="ASB58" s="559"/>
      <c r="ASC58" s="559"/>
      <c r="ASD58" s="559"/>
      <c r="ASE58" s="559"/>
      <c r="ASF58" s="559"/>
      <c r="ASG58" s="559"/>
      <c r="ASH58" s="559"/>
      <c r="ASI58" s="559"/>
      <c r="ASJ58" s="559"/>
      <c r="ASK58" s="559"/>
      <c r="ASL58" s="559"/>
      <c r="ASM58" s="559"/>
      <c r="ASN58" s="559"/>
      <c r="ASO58" s="559"/>
      <c r="ASP58" s="559"/>
      <c r="ASQ58" s="559"/>
      <c r="ASR58" s="559"/>
      <c r="ASS58" s="559"/>
      <c r="AST58" s="559"/>
      <c r="ASU58" s="559"/>
      <c r="ASV58" s="559"/>
      <c r="ASW58" s="559"/>
      <c r="ASX58" s="559"/>
      <c r="ASY58" s="559"/>
      <c r="ASZ58" s="559"/>
      <c r="ATA58" s="559"/>
      <c r="ATB58" s="559"/>
      <c r="ATC58" s="559"/>
      <c r="ATD58" s="559"/>
      <c r="ATE58" s="559"/>
      <c r="ATF58" s="559"/>
      <c r="ATG58" s="559"/>
      <c r="ATH58" s="559"/>
      <c r="ATI58" s="559"/>
      <c r="ATJ58" s="559"/>
      <c r="ATK58" s="559"/>
      <c r="ATL58" s="559"/>
      <c r="ATM58" s="559"/>
      <c r="ATN58" s="559"/>
      <c r="ATO58" s="559"/>
      <c r="ATP58" s="559"/>
      <c r="ATQ58" s="559"/>
      <c r="ATR58" s="559"/>
      <c r="ATS58" s="559"/>
      <c r="ATT58" s="559"/>
      <c r="ATU58" s="559"/>
      <c r="ATV58" s="559"/>
      <c r="ATW58" s="559"/>
      <c r="ATX58" s="559"/>
      <c r="ATY58" s="559"/>
      <c r="ATZ58" s="559"/>
      <c r="AUA58" s="559"/>
      <c r="AUB58" s="559"/>
      <c r="AUC58" s="559"/>
      <c r="AUD58" s="559"/>
      <c r="AUE58" s="559"/>
      <c r="AUF58" s="559"/>
      <c r="AUG58" s="559"/>
      <c r="AUH58" s="559"/>
      <c r="AUI58" s="559"/>
      <c r="AUJ58" s="559"/>
      <c r="AUK58" s="559"/>
      <c r="AUL58" s="559"/>
      <c r="AUM58" s="559"/>
      <c r="AUN58" s="559"/>
      <c r="AUO58" s="559"/>
      <c r="AUP58" s="559"/>
      <c r="AUQ58" s="559"/>
      <c r="AUR58" s="559"/>
      <c r="AUS58" s="559"/>
      <c r="AUT58" s="559"/>
      <c r="AUU58" s="559"/>
      <c r="AUV58" s="559"/>
      <c r="AUW58" s="559"/>
      <c r="AUX58" s="559"/>
      <c r="AUY58" s="559"/>
      <c r="AUZ58" s="559"/>
      <c r="AVA58" s="559"/>
      <c r="AVB58" s="559"/>
      <c r="AVC58" s="559"/>
      <c r="AVD58" s="559"/>
      <c r="AVE58" s="559"/>
      <c r="AVF58" s="559"/>
      <c r="AVG58" s="559"/>
      <c r="AVH58" s="559"/>
      <c r="AVI58" s="559"/>
      <c r="AVJ58" s="559"/>
      <c r="AVK58" s="559"/>
      <c r="AVL58" s="559"/>
      <c r="AVM58" s="559"/>
      <c r="AVN58" s="559"/>
      <c r="AVO58" s="559"/>
      <c r="AVP58" s="559"/>
      <c r="AVQ58" s="559"/>
      <c r="AVR58" s="559"/>
      <c r="AVS58" s="559"/>
      <c r="AVT58" s="559"/>
      <c r="AVU58" s="559"/>
      <c r="AVV58" s="559"/>
      <c r="AVW58" s="559"/>
      <c r="AVX58" s="559"/>
      <c r="AVY58" s="559"/>
      <c r="AVZ58" s="559"/>
      <c r="AWA58" s="559"/>
      <c r="AWB58" s="559"/>
      <c r="AWC58" s="559"/>
      <c r="AWD58" s="559"/>
      <c r="AWE58" s="559"/>
      <c r="AWF58" s="559"/>
      <c r="AWG58" s="559"/>
      <c r="AWH58" s="559"/>
      <c r="AWI58" s="559"/>
      <c r="AWJ58" s="559"/>
      <c r="AWK58" s="559"/>
      <c r="AWL58" s="559"/>
      <c r="AWM58" s="559"/>
      <c r="AWN58" s="559"/>
      <c r="AWO58" s="559"/>
      <c r="AWP58" s="559"/>
      <c r="AWQ58" s="559"/>
      <c r="AWR58" s="559"/>
      <c r="AWS58" s="559"/>
      <c r="AWT58" s="559"/>
      <c r="AWU58" s="559"/>
      <c r="AWV58" s="559"/>
      <c r="AWW58" s="559"/>
      <c r="AWX58" s="559"/>
      <c r="AWY58" s="559"/>
      <c r="AWZ58" s="559"/>
      <c r="AXA58" s="559"/>
      <c r="AXB58" s="559"/>
      <c r="AXC58" s="559"/>
      <c r="AXD58" s="559"/>
      <c r="AXE58" s="559"/>
      <c r="AXF58" s="559"/>
      <c r="AXG58" s="559"/>
      <c r="AXH58" s="559"/>
      <c r="AXI58" s="559"/>
      <c r="AXJ58" s="559"/>
      <c r="AXK58" s="559"/>
      <c r="AXL58" s="559"/>
      <c r="AXM58" s="559"/>
      <c r="AXN58" s="559"/>
      <c r="AXO58" s="559"/>
      <c r="AXP58" s="559"/>
      <c r="AXQ58" s="559"/>
      <c r="AXR58" s="559"/>
      <c r="AXS58" s="559"/>
      <c r="AXT58" s="559"/>
      <c r="AXU58" s="559"/>
      <c r="AXV58" s="559"/>
      <c r="AXW58" s="559"/>
      <c r="AXX58" s="559"/>
      <c r="AXY58" s="559"/>
      <c r="AXZ58" s="559"/>
      <c r="AYA58" s="559"/>
      <c r="AYB58" s="559"/>
      <c r="AYC58" s="559"/>
      <c r="AYD58" s="559"/>
      <c r="AYE58" s="559"/>
      <c r="AYF58" s="559"/>
      <c r="AYG58" s="559"/>
      <c r="AYH58" s="559"/>
      <c r="AYI58" s="559"/>
      <c r="AYJ58" s="559"/>
      <c r="AYK58" s="559"/>
      <c r="AYL58" s="559"/>
      <c r="AYM58" s="559"/>
      <c r="AYN58" s="559"/>
      <c r="AYO58" s="559"/>
      <c r="AYP58" s="559"/>
      <c r="AYQ58" s="559"/>
      <c r="AYR58" s="559"/>
      <c r="AYS58" s="559"/>
      <c r="AYT58" s="559"/>
      <c r="AYU58" s="559"/>
      <c r="AYV58" s="559"/>
      <c r="AYW58" s="559"/>
      <c r="AYX58" s="559"/>
      <c r="AYY58" s="559"/>
      <c r="AYZ58" s="559"/>
      <c r="AZA58" s="559"/>
      <c r="AZB58" s="559"/>
      <c r="AZC58" s="559"/>
      <c r="AZD58" s="559"/>
      <c r="AZE58" s="559"/>
      <c r="AZF58" s="559"/>
      <c r="AZG58" s="559"/>
      <c r="AZH58" s="559"/>
      <c r="AZI58" s="559"/>
      <c r="AZJ58" s="559"/>
      <c r="AZK58" s="559"/>
      <c r="AZL58" s="559"/>
      <c r="AZM58" s="559"/>
      <c r="AZN58" s="559"/>
      <c r="AZO58" s="559"/>
      <c r="AZP58" s="559"/>
      <c r="AZQ58" s="559"/>
      <c r="AZR58" s="559"/>
      <c r="AZS58" s="559"/>
      <c r="AZT58" s="559"/>
      <c r="AZU58" s="559"/>
      <c r="AZV58" s="559"/>
      <c r="AZW58" s="559"/>
      <c r="AZX58" s="559"/>
      <c r="AZY58" s="559"/>
      <c r="AZZ58" s="559"/>
      <c r="BAA58" s="559"/>
      <c r="BAB58" s="559"/>
      <c r="BAC58" s="559"/>
      <c r="BAD58" s="559"/>
      <c r="BAE58" s="559"/>
      <c r="BAF58" s="559"/>
      <c r="BAG58" s="559"/>
      <c r="BAH58" s="559"/>
      <c r="BAI58" s="559"/>
      <c r="BAJ58" s="559"/>
      <c r="BAK58" s="559"/>
      <c r="BAL58" s="559"/>
      <c r="BAM58" s="559"/>
      <c r="BAN58" s="559"/>
      <c r="BAO58" s="559"/>
      <c r="BAP58" s="559"/>
      <c r="BAQ58" s="559"/>
      <c r="BAR58" s="559"/>
      <c r="BAS58" s="559"/>
      <c r="BAT58" s="559"/>
      <c r="BAU58" s="559"/>
      <c r="BAV58" s="559"/>
      <c r="BAW58" s="559"/>
      <c r="BAX58" s="559"/>
      <c r="BAY58" s="559"/>
      <c r="BAZ58" s="559"/>
      <c r="BBA58" s="559"/>
      <c r="BBB58" s="559"/>
      <c r="BBC58" s="559"/>
      <c r="BBD58" s="559"/>
      <c r="BBE58" s="559"/>
      <c r="BBF58" s="559"/>
      <c r="BBG58" s="559"/>
      <c r="BBH58" s="559"/>
      <c r="BBI58" s="559"/>
      <c r="BBJ58" s="559"/>
      <c r="BBK58" s="559"/>
      <c r="BBL58" s="559"/>
      <c r="BBM58" s="559"/>
      <c r="BBN58" s="559"/>
      <c r="BBO58" s="559"/>
      <c r="BBP58" s="559"/>
      <c r="BBQ58" s="559"/>
      <c r="BBR58" s="559"/>
      <c r="BBS58" s="559"/>
      <c r="BBT58" s="559"/>
      <c r="BBU58" s="559"/>
      <c r="BBV58" s="559"/>
      <c r="BBW58" s="559"/>
      <c r="BBX58" s="559"/>
      <c r="BBY58" s="559"/>
      <c r="BBZ58" s="559"/>
      <c r="BCA58" s="559"/>
      <c r="BCB58" s="559"/>
      <c r="BCC58" s="559"/>
      <c r="BCD58" s="559"/>
      <c r="BCE58" s="559"/>
      <c r="BCF58" s="559"/>
      <c r="BCG58" s="559"/>
      <c r="BCH58" s="559"/>
      <c r="BCI58" s="559"/>
      <c r="BCJ58" s="559"/>
      <c r="BCK58" s="559"/>
      <c r="BCL58" s="559"/>
      <c r="BCM58" s="559"/>
      <c r="BCN58" s="559"/>
      <c r="BCO58" s="559"/>
      <c r="BCP58" s="559"/>
      <c r="BCQ58" s="559"/>
      <c r="BCR58" s="559"/>
      <c r="BCS58" s="559"/>
      <c r="BCT58" s="559"/>
      <c r="BCU58" s="559"/>
      <c r="BCV58" s="559"/>
      <c r="BCW58" s="559"/>
      <c r="BCX58" s="559"/>
      <c r="BCY58" s="559"/>
      <c r="BCZ58" s="559"/>
      <c r="BDA58" s="559"/>
      <c r="BDB58" s="559"/>
      <c r="BDC58" s="559"/>
      <c r="BDD58" s="559"/>
      <c r="BDE58" s="559"/>
      <c r="BDF58" s="559"/>
      <c r="BDG58" s="559"/>
      <c r="BDH58" s="559"/>
      <c r="BDI58" s="559"/>
      <c r="BDJ58" s="559"/>
      <c r="BDK58" s="559"/>
      <c r="BDL58" s="559"/>
      <c r="BDM58" s="559"/>
      <c r="BDN58" s="559"/>
      <c r="BDO58" s="559"/>
      <c r="BDP58" s="559"/>
      <c r="BDQ58" s="559"/>
      <c r="BDR58" s="559"/>
      <c r="BDS58" s="559"/>
      <c r="BDT58" s="559"/>
      <c r="BDU58" s="559"/>
      <c r="BDV58" s="559"/>
      <c r="BDW58" s="559"/>
      <c r="BDX58" s="559"/>
      <c r="BDY58" s="559"/>
      <c r="BDZ58" s="559"/>
      <c r="BEA58" s="559"/>
      <c r="BEB58" s="559"/>
      <c r="BEC58" s="559"/>
      <c r="BED58" s="559"/>
      <c r="BEE58" s="559"/>
      <c r="BEF58" s="559"/>
      <c r="BEG58" s="559"/>
      <c r="BEH58" s="559"/>
      <c r="BEI58" s="559"/>
      <c r="BEJ58" s="559"/>
      <c r="BEK58" s="559"/>
      <c r="BEL58" s="559"/>
      <c r="BEM58" s="559"/>
      <c r="BEN58" s="559"/>
      <c r="BEO58" s="559"/>
      <c r="BEP58" s="559"/>
      <c r="BEQ58" s="559"/>
      <c r="BER58" s="559"/>
      <c r="BES58" s="559"/>
      <c r="BET58" s="559"/>
      <c r="BEU58" s="559"/>
      <c r="BEV58" s="559"/>
      <c r="BEW58" s="559"/>
      <c r="BEX58" s="559"/>
      <c r="BEY58" s="559"/>
      <c r="BEZ58" s="559"/>
      <c r="BFA58" s="559"/>
      <c r="BFB58" s="559"/>
      <c r="BFC58" s="559"/>
      <c r="BFD58" s="559"/>
      <c r="BFE58" s="559"/>
      <c r="BFF58" s="559"/>
      <c r="BFG58" s="559"/>
      <c r="BFH58" s="559"/>
      <c r="BFI58" s="559"/>
      <c r="BFJ58" s="559"/>
      <c r="BFK58" s="559"/>
      <c r="BFL58" s="559"/>
      <c r="BFM58" s="559"/>
      <c r="BFN58" s="559"/>
      <c r="BFO58" s="559"/>
      <c r="BFP58" s="559"/>
      <c r="BFQ58" s="559"/>
      <c r="BFR58" s="559"/>
      <c r="BFS58" s="559"/>
      <c r="BFT58" s="559"/>
      <c r="BFU58" s="559"/>
      <c r="BFV58" s="559"/>
      <c r="BFW58" s="559"/>
      <c r="BFX58" s="559"/>
      <c r="BFY58" s="559"/>
      <c r="BFZ58" s="559"/>
      <c r="BGA58" s="559"/>
      <c r="BGB58" s="559"/>
      <c r="BGC58" s="559"/>
      <c r="BGD58" s="559"/>
      <c r="BGE58" s="559"/>
      <c r="BGF58" s="559"/>
      <c r="BGG58" s="559"/>
      <c r="BGH58" s="559"/>
      <c r="BGI58" s="559"/>
      <c r="BGJ58" s="559"/>
      <c r="BGK58" s="559"/>
      <c r="BGL58" s="559"/>
      <c r="BGM58" s="559"/>
      <c r="BGN58" s="559"/>
      <c r="BGO58" s="559"/>
      <c r="BGP58" s="559"/>
      <c r="BGQ58" s="559"/>
      <c r="BGR58" s="559"/>
      <c r="BGS58" s="559"/>
      <c r="BGT58" s="559"/>
      <c r="BGU58" s="559"/>
      <c r="BGV58" s="559"/>
      <c r="BGW58" s="559"/>
      <c r="BGX58" s="559"/>
      <c r="BGY58" s="559"/>
      <c r="BGZ58" s="559"/>
      <c r="BHA58" s="559"/>
      <c r="BHB58" s="559"/>
      <c r="BHC58" s="559"/>
      <c r="BHD58" s="559"/>
      <c r="BHE58" s="559"/>
      <c r="BHF58" s="559"/>
      <c r="BHG58" s="559"/>
      <c r="BHH58" s="559"/>
      <c r="BHI58" s="559"/>
      <c r="BHJ58" s="559"/>
      <c r="BHK58" s="559"/>
      <c r="BHL58" s="559"/>
      <c r="BHM58" s="559"/>
      <c r="BHN58" s="559"/>
      <c r="BHO58" s="559"/>
      <c r="BHP58" s="559"/>
      <c r="BHQ58" s="559"/>
      <c r="BHR58" s="559"/>
      <c r="BHS58" s="559"/>
      <c r="BHT58" s="559"/>
      <c r="BHU58" s="559"/>
      <c r="BHV58" s="559"/>
      <c r="BHW58" s="559"/>
      <c r="BHX58" s="559"/>
      <c r="BHY58" s="559"/>
      <c r="BHZ58" s="559"/>
      <c r="BIA58" s="559"/>
      <c r="BIB58" s="559"/>
      <c r="BIC58" s="559"/>
      <c r="BID58" s="559"/>
      <c r="BIE58" s="559"/>
      <c r="BIF58" s="559"/>
      <c r="BIG58" s="559"/>
      <c r="BIH58" s="559"/>
      <c r="BII58" s="559"/>
      <c r="BIJ58" s="559"/>
      <c r="BIK58" s="559"/>
      <c r="BIL58" s="559"/>
      <c r="BIM58" s="559"/>
      <c r="BIN58" s="559"/>
      <c r="BIO58" s="559"/>
      <c r="BIP58" s="559"/>
      <c r="BIQ58" s="559"/>
      <c r="BIR58" s="559"/>
      <c r="BIS58" s="559"/>
      <c r="BIT58" s="559"/>
      <c r="BIU58" s="559"/>
      <c r="BIV58" s="559"/>
      <c r="BIW58" s="559"/>
      <c r="BIX58" s="559"/>
      <c r="BIY58" s="559"/>
      <c r="BIZ58" s="559"/>
      <c r="BJA58" s="559"/>
      <c r="BJB58" s="559"/>
      <c r="BJC58" s="559"/>
      <c r="BJD58" s="559"/>
      <c r="BJE58" s="559"/>
      <c r="BJF58" s="559"/>
      <c r="BJG58" s="559"/>
      <c r="BJH58" s="559"/>
      <c r="BJI58" s="559"/>
      <c r="BJJ58" s="559"/>
      <c r="BJK58" s="559"/>
      <c r="BJL58" s="559"/>
      <c r="BJM58" s="559"/>
      <c r="BJN58" s="559"/>
      <c r="BJO58" s="559"/>
      <c r="BJP58" s="559"/>
      <c r="BJQ58" s="559"/>
      <c r="BJR58" s="559"/>
      <c r="BJS58" s="559"/>
      <c r="BJT58" s="559"/>
      <c r="BJU58" s="559"/>
      <c r="BJV58" s="559"/>
      <c r="BJW58" s="559"/>
      <c r="BJX58" s="559"/>
      <c r="BJY58" s="559"/>
      <c r="BJZ58" s="559"/>
      <c r="BKA58" s="559"/>
      <c r="BKB58" s="559"/>
      <c r="BKC58" s="559"/>
      <c r="BKD58" s="559"/>
      <c r="BKE58" s="559"/>
      <c r="BKF58" s="559"/>
      <c r="BKG58" s="559"/>
      <c r="BKH58" s="559"/>
      <c r="BKI58" s="559"/>
      <c r="BKJ58" s="559"/>
      <c r="BKK58" s="559"/>
      <c r="BKL58" s="559"/>
      <c r="BKM58" s="559"/>
      <c r="BKN58" s="559"/>
      <c r="BKO58" s="559"/>
      <c r="BKP58" s="559"/>
      <c r="BKQ58" s="559"/>
      <c r="BKR58" s="559"/>
      <c r="BKS58" s="559"/>
      <c r="BKT58" s="559"/>
      <c r="BKU58" s="559"/>
      <c r="BKV58" s="559"/>
      <c r="BKW58" s="559"/>
      <c r="BKX58" s="559"/>
      <c r="BKY58" s="559"/>
      <c r="BKZ58" s="559"/>
      <c r="BLA58" s="559"/>
      <c r="BLB58" s="559"/>
      <c r="BLC58" s="559"/>
      <c r="BLD58" s="559"/>
      <c r="BLE58" s="559"/>
      <c r="BLF58" s="559"/>
      <c r="BLG58" s="559"/>
      <c r="BLH58" s="559"/>
      <c r="BLI58" s="559"/>
      <c r="BLJ58" s="559"/>
      <c r="BLK58" s="559"/>
      <c r="BLL58" s="559"/>
      <c r="BLM58" s="559"/>
      <c r="BLN58" s="559"/>
      <c r="BLO58" s="559"/>
      <c r="BLP58" s="559"/>
      <c r="BLQ58" s="559"/>
      <c r="BLR58" s="559"/>
      <c r="BLS58" s="559"/>
      <c r="BLT58" s="559"/>
      <c r="BLU58" s="559"/>
      <c r="BLV58" s="559"/>
      <c r="BLW58" s="559"/>
      <c r="BLX58" s="559"/>
      <c r="BLY58" s="559"/>
      <c r="BLZ58" s="559"/>
      <c r="BMA58" s="559"/>
      <c r="BMB58" s="559"/>
      <c r="BMC58" s="559"/>
      <c r="BMD58" s="559"/>
      <c r="BME58" s="559"/>
      <c r="BMF58" s="559"/>
      <c r="BMG58" s="559"/>
      <c r="BMH58" s="559"/>
      <c r="BMI58" s="559"/>
      <c r="BMJ58" s="559"/>
      <c r="BMK58" s="559"/>
      <c r="BML58" s="559"/>
      <c r="BMM58" s="559"/>
      <c r="BMN58" s="559"/>
      <c r="BMO58" s="559"/>
      <c r="BMP58" s="559"/>
      <c r="BMQ58" s="559"/>
      <c r="BMR58" s="559"/>
      <c r="BMS58" s="559"/>
      <c r="BMT58" s="559"/>
      <c r="BMU58" s="559"/>
      <c r="BMV58" s="559"/>
      <c r="BMW58" s="559"/>
      <c r="BMX58" s="559"/>
      <c r="BMY58" s="559"/>
      <c r="BMZ58" s="559"/>
      <c r="BNA58" s="559"/>
      <c r="BNB58" s="559"/>
      <c r="BNC58" s="559"/>
      <c r="BND58" s="559"/>
      <c r="BNE58" s="559"/>
      <c r="BNF58" s="559"/>
      <c r="BNG58" s="559"/>
      <c r="BNH58" s="559"/>
      <c r="BNI58" s="559"/>
      <c r="BNJ58" s="559"/>
      <c r="BNK58" s="559"/>
      <c r="BNL58" s="559"/>
      <c r="BNM58" s="559"/>
      <c r="BNN58" s="559"/>
      <c r="BNO58" s="559"/>
      <c r="BNP58" s="559"/>
      <c r="BNQ58" s="559"/>
      <c r="BNR58" s="559"/>
      <c r="BNS58" s="559"/>
      <c r="BNT58" s="559"/>
      <c r="BNU58" s="559"/>
      <c r="BNV58" s="559"/>
      <c r="BNW58" s="559"/>
      <c r="BNX58" s="559"/>
      <c r="BNY58" s="559"/>
      <c r="BNZ58" s="559"/>
      <c r="BOA58" s="559"/>
      <c r="BOB58" s="559"/>
      <c r="BOC58" s="559"/>
      <c r="BOD58" s="559"/>
      <c r="BOE58" s="559"/>
      <c r="BOF58" s="559"/>
      <c r="BOG58" s="559"/>
      <c r="BOH58" s="559"/>
      <c r="BOI58" s="559"/>
      <c r="BOJ58" s="559"/>
      <c r="BOK58" s="559"/>
      <c r="BOL58" s="559"/>
      <c r="BOM58" s="559"/>
      <c r="BON58" s="559"/>
      <c r="BOO58" s="559"/>
      <c r="BOP58" s="559"/>
      <c r="BOQ58" s="559"/>
      <c r="BOR58" s="559"/>
      <c r="BOS58" s="559"/>
      <c r="BOT58" s="559"/>
      <c r="BOU58" s="559"/>
      <c r="BOV58" s="559"/>
      <c r="BOW58" s="559"/>
      <c r="BOX58" s="559"/>
      <c r="BOY58" s="559"/>
      <c r="BOZ58" s="559"/>
      <c r="BPA58" s="559"/>
      <c r="BPB58" s="559"/>
      <c r="BPC58" s="559"/>
      <c r="BPD58" s="559"/>
      <c r="BPE58" s="559"/>
      <c r="BPF58" s="559"/>
      <c r="BPG58" s="559"/>
      <c r="BPH58" s="559"/>
      <c r="BPI58" s="559"/>
      <c r="BPJ58" s="559"/>
      <c r="BPK58" s="559"/>
      <c r="BPL58" s="559"/>
      <c r="BPM58" s="559"/>
      <c r="BPN58" s="559"/>
      <c r="BPO58" s="559"/>
      <c r="BPP58" s="559"/>
      <c r="BPQ58" s="559"/>
      <c r="BPR58" s="559"/>
      <c r="BPS58" s="559"/>
      <c r="BPT58" s="559"/>
      <c r="BPU58" s="559"/>
      <c r="BPV58" s="559"/>
      <c r="BPW58" s="559"/>
      <c r="BPX58" s="559"/>
      <c r="BPY58" s="559"/>
      <c r="BPZ58" s="559"/>
      <c r="BQA58" s="559"/>
      <c r="BQB58" s="559"/>
      <c r="BQC58" s="559"/>
      <c r="BQD58" s="559"/>
      <c r="BQE58" s="559"/>
      <c r="BQF58" s="559"/>
      <c r="BQG58" s="559"/>
      <c r="BQH58" s="559"/>
      <c r="BQI58" s="559"/>
      <c r="BQJ58" s="559"/>
      <c r="BQK58" s="559"/>
      <c r="BQL58" s="559"/>
      <c r="BQM58" s="559"/>
      <c r="BQN58" s="559"/>
      <c r="BQO58" s="559"/>
      <c r="BQP58" s="559"/>
      <c r="BQQ58" s="559"/>
      <c r="BQR58" s="559"/>
      <c r="BQS58" s="559"/>
      <c r="BQT58" s="559"/>
      <c r="BQU58" s="559"/>
      <c r="BQV58" s="559"/>
      <c r="BQW58" s="559"/>
      <c r="BQX58" s="559"/>
      <c r="BQY58" s="559"/>
      <c r="BQZ58" s="559"/>
      <c r="BRA58" s="559"/>
      <c r="BRB58" s="559"/>
      <c r="BRC58" s="559"/>
      <c r="BRD58" s="559"/>
      <c r="BRE58" s="559"/>
      <c r="BRF58" s="559"/>
      <c r="BRG58" s="559"/>
      <c r="BRH58" s="559"/>
      <c r="BRI58" s="559"/>
      <c r="BRJ58" s="559"/>
      <c r="BRK58" s="559"/>
      <c r="BRL58" s="559"/>
      <c r="BRM58" s="559"/>
      <c r="BRN58" s="559"/>
      <c r="BRO58" s="559"/>
      <c r="BRP58" s="559"/>
      <c r="BRQ58" s="559"/>
      <c r="BRR58" s="559"/>
      <c r="BRS58" s="559"/>
      <c r="BRT58" s="559"/>
      <c r="BRU58" s="559"/>
      <c r="BRV58" s="559"/>
      <c r="BRW58" s="559"/>
      <c r="BRX58" s="559"/>
      <c r="BRY58" s="559"/>
      <c r="BRZ58" s="559"/>
      <c r="BSA58" s="559"/>
      <c r="BSB58" s="559"/>
      <c r="BSC58" s="559"/>
      <c r="BSD58" s="559"/>
      <c r="BSE58" s="559"/>
      <c r="BSF58" s="559"/>
      <c r="BSG58" s="559"/>
      <c r="BSH58" s="559"/>
      <c r="BSI58" s="559"/>
      <c r="BSJ58" s="559"/>
      <c r="BSK58" s="559"/>
      <c r="BSL58" s="559"/>
      <c r="BSM58" s="559"/>
      <c r="BSN58" s="559"/>
      <c r="BSO58" s="559"/>
      <c r="BSP58" s="559"/>
      <c r="BSQ58" s="559"/>
      <c r="BSR58" s="559"/>
      <c r="BSS58" s="559"/>
      <c r="BST58" s="559"/>
      <c r="BSU58" s="559"/>
      <c r="BSV58" s="559"/>
      <c r="BSW58" s="559"/>
      <c r="BSX58" s="559"/>
      <c r="BSY58" s="559"/>
      <c r="BSZ58" s="559"/>
      <c r="BTA58" s="559"/>
      <c r="BTB58" s="559"/>
      <c r="BTC58" s="559"/>
      <c r="BTD58" s="559"/>
      <c r="BTE58" s="559"/>
      <c r="BTF58" s="559"/>
      <c r="BTG58" s="559"/>
      <c r="BTH58" s="559"/>
      <c r="BTI58" s="559"/>
      <c r="BTJ58" s="559"/>
      <c r="BTK58" s="559"/>
      <c r="BTL58" s="559"/>
      <c r="BTM58" s="559"/>
      <c r="BTN58" s="559"/>
      <c r="BTO58" s="559"/>
      <c r="BTP58" s="559"/>
      <c r="BTQ58" s="559"/>
      <c r="BTR58" s="559"/>
      <c r="BTS58" s="559"/>
      <c r="BTT58" s="559"/>
      <c r="BTU58" s="559"/>
      <c r="BTV58" s="559"/>
      <c r="BTW58" s="559"/>
      <c r="BTX58" s="559"/>
      <c r="BTY58" s="559"/>
      <c r="BTZ58" s="559"/>
      <c r="BUA58" s="559"/>
      <c r="BUB58" s="559"/>
      <c r="BUC58" s="559"/>
      <c r="BUD58" s="559"/>
      <c r="BUE58" s="559"/>
      <c r="BUF58" s="559"/>
      <c r="BUG58" s="559"/>
      <c r="BUH58" s="559"/>
      <c r="BUI58" s="559"/>
      <c r="BUJ58" s="559"/>
      <c r="BUK58" s="559"/>
      <c r="BUL58" s="559"/>
      <c r="BUM58" s="559"/>
      <c r="BUN58" s="559"/>
      <c r="BUO58" s="559"/>
      <c r="BUP58" s="559"/>
      <c r="BUQ58" s="559"/>
      <c r="BUR58" s="559"/>
      <c r="BUS58" s="559"/>
      <c r="BUT58" s="559"/>
      <c r="BUU58" s="559"/>
      <c r="BUV58" s="559"/>
      <c r="BUW58" s="559"/>
      <c r="BUX58" s="559"/>
      <c r="BUY58" s="559"/>
      <c r="BUZ58" s="559"/>
      <c r="BVA58" s="559"/>
      <c r="BVB58" s="559"/>
      <c r="BVC58" s="559"/>
      <c r="BVD58" s="559"/>
      <c r="BVE58" s="559"/>
      <c r="BVF58" s="559"/>
      <c r="BVG58" s="559"/>
      <c r="BVH58" s="559"/>
      <c r="BVI58" s="559"/>
      <c r="BVJ58" s="559"/>
      <c r="BVK58" s="559"/>
      <c r="BVL58" s="559"/>
      <c r="BVM58" s="559"/>
      <c r="BVN58" s="559"/>
      <c r="BVO58" s="559"/>
      <c r="BVP58" s="559"/>
      <c r="BVQ58" s="559"/>
      <c r="BVR58" s="559"/>
      <c r="BVS58" s="559"/>
      <c r="BVT58" s="559"/>
      <c r="BVU58" s="559"/>
      <c r="BVV58" s="559"/>
      <c r="BVW58" s="559"/>
      <c r="BVX58" s="559"/>
      <c r="BVY58" s="559"/>
      <c r="BVZ58" s="559"/>
      <c r="BWA58" s="559"/>
      <c r="BWB58" s="559"/>
      <c r="BWC58" s="559"/>
      <c r="BWD58" s="559"/>
      <c r="BWE58" s="559"/>
      <c r="BWF58" s="559"/>
      <c r="BWG58" s="559"/>
      <c r="BWH58" s="559"/>
      <c r="BWI58" s="559"/>
      <c r="BWJ58" s="559"/>
      <c r="BWK58" s="559"/>
      <c r="BWL58" s="559"/>
      <c r="BWM58" s="559"/>
      <c r="BWN58" s="559"/>
      <c r="BWO58" s="559"/>
      <c r="BWP58" s="559"/>
      <c r="BWQ58" s="559"/>
      <c r="BWR58" s="559"/>
      <c r="BWS58" s="559"/>
      <c r="BWT58" s="559"/>
      <c r="BWU58" s="559"/>
      <c r="BWV58" s="559"/>
      <c r="BWW58" s="559"/>
      <c r="BWX58" s="559"/>
      <c r="BWY58" s="559"/>
      <c r="BWZ58" s="559"/>
      <c r="BXA58" s="559"/>
      <c r="BXB58" s="559"/>
      <c r="BXC58" s="559"/>
      <c r="BXD58" s="559"/>
      <c r="BXE58" s="559"/>
      <c r="BXF58" s="559"/>
      <c r="BXG58" s="559"/>
      <c r="BXH58" s="559"/>
      <c r="BXI58" s="559"/>
      <c r="BXJ58" s="559"/>
      <c r="BXK58" s="559"/>
      <c r="BXL58" s="559"/>
      <c r="BXM58" s="559"/>
      <c r="BXN58" s="559"/>
      <c r="BXO58" s="559"/>
      <c r="BXP58" s="559"/>
      <c r="BXQ58" s="559"/>
      <c r="BXR58" s="559"/>
      <c r="BXS58" s="559"/>
      <c r="BXT58" s="559"/>
      <c r="BXU58" s="559"/>
      <c r="BXV58" s="559"/>
      <c r="BXW58" s="559"/>
      <c r="BXX58" s="559"/>
      <c r="BXY58" s="559"/>
      <c r="BXZ58" s="559"/>
      <c r="BYA58" s="559"/>
      <c r="BYB58" s="559"/>
      <c r="BYC58" s="559"/>
      <c r="BYD58" s="559"/>
      <c r="BYE58" s="559"/>
      <c r="BYF58" s="559"/>
      <c r="BYG58" s="559"/>
      <c r="BYH58" s="559"/>
      <c r="BYI58" s="559"/>
      <c r="BYJ58" s="559"/>
      <c r="BYK58" s="559"/>
      <c r="BYL58" s="559"/>
      <c r="BYM58" s="559"/>
      <c r="BYN58" s="559"/>
      <c r="BYO58" s="559"/>
      <c r="BYP58" s="559"/>
      <c r="BYQ58" s="559"/>
      <c r="BYR58" s="559"/>
      <c r="BYS58" s="559"/>
      <c r="BYT58" s="559"/>
      <c r="BYU58" s="559"/>
      <c r="BYV58" s="559"/>
      <c r="BYW58" s="559"/>
      <c r="BYX58" s="559"/>
      <c r="BYY58" s="559"/>
      <c r="BYZ58" s="559"/>
      <c r="BZA58" s="559"/>
      <c r="BZB58" s="559"/>
      <c r="BZC58" s="559"/>
      <c r="BZD58" s="559"/>
      <c r="BZE58" s="559"/>
      <c r="BZF58" s="559"/>
      <c r="BZG58" s="559"/>
      <c r="BZH58" s="559"/>
      <c r="BZI58" s="559"/>
      <c r="BZJ58" s="559"/>
      <c r="BZK58" s="559"/>
      <c r="BZL58" s="559"/>
      <c r="BZM58" s="559"/>
      <c r="BZN58" s="559"/>
      <c r="BZO58" s="559"/>
      <c r="BZP58" s="559"/>
      <c r="BZQ58" s="559"/>
      <c r="BZR58" s="559"/>
      <c r="BZS58" s="559"/>
      <c r="BZT58" s="559"/>
      <c r="BZU58" s="559"/>
      <c r="BZV58" s="559"/>
      <c r="BZW58" s="559"/>
      <c r="BZX58" s="559"/>
      <c r="BZY58" s="559"/>
      <c r="BZZ58" s="559"/>
      <c r="CAA58" s="559"/>
      <c r="CAB58" s="559"/>
      <c r="CAC58" s="559"/>
      <c r="CAD58" s="559"/>
      <c r="CAE58" s="559"/>
      <c r="CAF58" s="559"/>
      <c r="CAG58" s="559"/>
      <c r="CAH58" s="559"/>
      <c r="CAI58" s="559"/>
      <c r="CAJ58" s="559"/>
      <c r="CAK58" s="559"/>
      <c r="CAL58" s="559"/>
      <c r="CAM58" s="559"/>
      <c r="CAN58" s="559"/>
      <c r="CAO58" s="559"/>
      <c r="CAP58" s="559"/>
      <c r="CAQ58" s="559"/>
      <c r="CAR58" s="559"/>
      <c r="CAS58" s="559"/>
      <c r="CAT58" s="559"/>
      <c r="CAU58" s="559"/>
      <c r="CAV58" s="559"/>
      <c r="CAW58" s="559"/>
      <c r="CAX58" s="559"/>
      <c r="CAY58" s="559"/>
      <c r="CAZ58" s="559"/>
      <c r="CBA58" s="559"/>
      <c r="CBB58" s="559"/>
      <c r="CBC58" s="559"/>
      <c r="CBD58" s="559"/>
      <c r="CBE58" s="559"/>
      <c r="CBF58" s="559"/>
      <c r="CBG58" s="559"/>
      <c r="CBH58" s="559"/>
      <c r="CBI58" s="559"/>
      <c r="CBJ58" s="559"/>
      <c r="CBK58" s="559"/>
      <c r="CBL58" s="559"/>
      <c r="CBM58" s="559"/>
      <c r="CBN58" s="559"/>
      <c r="CBO58" s="559"/>
      <c r="CBP58" s="559"/>
      <c r="CBQ58" s="559"/>
      <c r="CBR58" s="559"/>
      <c r="CBS58" s="559"/>
      <c r="CBT58" s="559"/>
      <c r="CBU58" s="559"/>
      <c r="CBV58" s="559"/>
      <c r="CBW58" s="559"/>
      <c r="CBX58" s="559"/>
      <c r="CBY58" s="559"/>
      <c r="CBZ58" s="559"/>
      <c r="CCA58" s="559"/>
      <c r="CCB58" s="559"/>
      <c r="CCC58" s="559"/>
      <c r="CCD58" s="559"/>
      <c r="CCE58" s="559"/>
      <c r="CCF58" s="559"/>
      <c r="CCG58" s="559"/>
      <c r="CCH58" s="559"/>
      <c r="CCI58" s="559"/>
      <c r="CCJ58" s="559"/>
      <c r="CCK58" s="559"/>
      <c r="CCL58" s="559"/>
      <c r="CCM58" s="559"/>
      <c r="CCN58" s="559"/>
      <c r="CCO58" s="559"/>
      <c r="CCP58" s="559"/>
      <c r="CCQ58" s="559"/>
      <c r="CCR58" s="559"/>
      <c r="CCS58" s="559"/>
      <c r="CCT58" s="559"/>
      <c r="CCU58" s="559"/>
      <c r="CCV58" s="559"/>
      <c r="CCW58" s="559"/>
      <c r="CCX58" s="559"/>
      <c r="CCY58" s="559"/>
      <c r="CCZ58" s="559"/>
      <c r="CDA58" s="559"/>
      <c r="CDB58" s="559"/>
      <c r="CDC58" s="559"/>
      <c r="CDD58" s="559"/>
      <c r="CDE58" s="559"/>
      <c r="CDF58" s="559"/>
      <c r="CDG58" s="559"/>
      <c r="CDH58" s="559"/>
      <c r="CDI58" s="559"/>
      <c r="CDJ58" s="559"/>
      <c r="CDK58" s="559"/>
      <c r="CDL58" s="559"/>
      <c r="CDM58" s="559"/>
      <c r="CDN58" s="559"/>
      <c r="CDO58" s="559"/>
      <c r="CDP58" s="559"/>
      <c r="CDQ58" s="559"/>
      <c r="CDR58" s="559"/>
      <c r="CDS58" s="559"/>
      <c r="CDT58" s="559"/>
      <c r="CDU58" s="559"/>
      <c r="CDV58" s="559"/>
      <c r="CDW58" s="559"/>
      <c r="CDX58" s="559"/>
      <c r="CDY58" s="559"/>
      <c r="CDZ58" s="559"/>
      <c r="CEA58" s="559"/>
      <c r="CEB58" s="559"/>
      <c r="CEC58" s="559"/>
      <c r="CED58" s="559"/>
      <c r="CEE58" s="559"/>
      <c r="CEF58" s="559"/>
      <c r="CEG58" s="559"/>
      <c r="CEH58" s="559"/>
      <c r="CEI58" s="559"/>
      <c r="CEJ58" s="559"/>
      <c r="CEK58" s="559"/>
      <c r="CEL58" s="559"/>
      <c r="CEM58" s="559"/>
      <c r="CEN58" s="559"/>
      <c r="CEO58" s="559"/>
      <c r="CEP58" s="559"/>
      <c r="CEQ58" s="559"/>
      <c r="CER58" s="559"/>
      <c r="CES58" s="559"/>
      <c r="CET58" s="559"/>
      <c r="CEU58" s="559"/>
      <c r="CEV58" s="559"/>
      <c r="CEW58" s="559"/>
      <c r="CEX58" s="559"/>
      <c r="CEY58" s="559"/>
      <c r="CEZ58" s="559"/>
      <c r="CFA58" s="559"/>
      <c r="CFB58" s="559"/>
      <c r="CFC58" s="559"/>
      <c r="CFD58" s="559"/>
      <c r="CFE58" s="559"/>
      <c r="CFF58" s="559"/>
      <c r="CFG58" s="559"/>
      <c r="CFH58" s="559"/>
      <c r="CFI58" s="559"/>
      <c r="CFJ58" s="559"/>
      <c r="CFK58" s="559"/>
      <c r="CFL58" s="559"/>
      <c r="CFM58" s="559"/>
      <c r="CFN58" s="559"/>
      <c r="CFO58" s="559"/>
      <c r="CFP58" s="559"/>
      <c r="CFQ58" s="559"/>
      <c r="CFR58" s="559"/>
      <c r="CFS58" s="559"/>
      <c r="CFT58" s="559"/>
      <c r="CFU58" s="559"/>
      <c r="CFV58" s="559"/>
      <c r="CFW58" s="559"/>
      <c r="CFX58" s="559"/>
      <c r="CFY58" s="559"/>
      <c r="CFZ58" s="559"/>
      <c r="CGA58" s="559"/>
      <c r="CGB58" s="559"/>
      <c r="CGC58" s="559"/>
      <c r="CGD58" s="559"/>
      <c r="CGE58" s="559"/>
      <c r="CGF58" s="559"/>
      <c r="CGG58" s="559"/>
      <c r="CGH58" s="559"/>
      <c r="CGI58" s="559"/>
      <c r="CGJ58" s="559"/>
      <c r="CGK58" s="559"/>
      <c r="CGL58" s="559"/>
      <c r="CGM58" s="559"/>
      <c r="CGN58" s="559"/>
      <c r="CGO58" s="559"/>
      <c r="CGP58" s="559"/>
      <c r="CGQ58" s="559"/>
      <c r="CGR58" s="559"/>
      <c r="CGS58" s="559"/>
      <c r="CGT58" s="559"/>
      <c r="CGU58" s="559"/>
      <c r="CGV58" s="559"/>
      <c r="CGW58" s="559"/>
      <c r="CGX58" s="559"/>
      <c r="CGY58" s="559"/>
      <c r="CGZ58" s="559"/>
      <c r="CHA58" s="559"/>
      <c r="CHB58" s="559"/>
      <c r="CHC58" s="559"/>
      <c r="CHD58" s="559"/>
      <c r="CHE58" s="559"/>
      <c r="CHF58" s="559"/>
      <c r="CHG58" s="559"/>
      <c r="CHH58" s="559"/>
      <c r="CHI58" s="559"/>
      <c r="CHJ58" s="559"/>
      <c r="CHK58" s="559"/>
      <c r="CHL58" s="559"/>
      <c r="CHM58" s="559"/>
      <c r="CHN58" s="559"/>
      <c r="CHO58" s="559"/>
      <c r="CHP58" s="559"/>
      <c r="CHQ58" s="559"/>
      <c r="CHR58" s="559"/>
      <c r="CHS58" s="559"/>
      <c r="CHT58" s="559"/>
      <c r="CHU58" s="559"/>
      <c r="CHV58" s="559"/>
      <c r="CHW58" s="559"/>
      <c r="CHX58" s="559"/>
      <c r="CHY58" s="559"/>
      <c r="CHZ58" s="559"/>
      <c r="CIA58" s="559"/>
      <c r="CIB58" s="559"/>
      <c r="CIC58" s="559"/>
      <c r="CID58" s="559"/>
      <c r="CIE58" s="559"/>
      <c r="CIF58" s="559"/>
      <c r="CIG58" s="559"/>
      <c r="CIH58" s="559"/>
      <c r="CII58" s="559"/>
      <c r="CIJ58" s="559"/>
      <c r="CIK58" s="559"/>
      <c r="CIL58" s="559"/>
      <c r="CIM58" s="559"/>
      <c r="CIN58" s="559"/>
      <c r="CIO58" s="559"/>
      <c r="CIP58" s="559"/>
      <c r="CIQ58" s="559"/>
      <c r="CIR58" s="559"/>
      <c r="CIS58" s="559"/>
      <c r="CIT58" s="559"/>
      <c r="CIU58" s="559"/>
      <c r="CIV58" s="559"/>
      <c r="CIW58" s="559"/>
      <c r="CIX58" s="559"/>
      <c r="CIY58" s="559"/>
      <c r="CIZ58" s="559"/>
      <c r="CJA58" s="559"/>
      <c r="CJB58" s="559"/>
      <c r="CJC58" s="559"/>
      <c r="CJD58" s="559"/>
      <c r="CJE58" s="559"/>
      <c r="CJF58" s="559"/>
      <c r="CJG58" s="559"/>
      <c r="CJH58" s="559"/>
      <c r="CJI58" s="559"/>
      <c r="CJJ58" s="559"/>
      <c r="CJK58" s="559"/>
      <c r="CJL58" s="559"/>
      <c r="CJM58" s="559"/>
      <c r="CJN58" s="559"/>
      <c r="CJO58" s="559"/>
      <c r="CJP58" s="559"/>
      <c r="CJQ58" s="559"/>
      <c r="CJR58" s="559"/>
      <c r="CJS58" s="559"/>
      <c r="CJT58" s="559"/>
      <c r="CJU58" s="559"/>
      <c r="CJV58" s="559"/>
      <c r="CJW58" s="559"/>
      <c r="CJX58" s="559"/>
      <c r="CJY58" s="559"/>
      <c r="CJZ58" s="559"/>
      <c r="CKA58" s="559"/>
      <c r="CKB58" s="559"/>
      <c r="CKC58" s="559"/>
      <c r="CKD58" s="559"/>
      <c r="CKE58" s="559"/>
      <c r="CKF58" s="559"/>
      <c r="CKG58" s="559"/>
      <c r="CKH58" s="559"/>
      <c r="CKI58" s="559"/>
      <c r="CKJ58" s="559"/>
      <c r="CKK58" s="559"/>
      <c r="CKL58" s="559"/>
      <c r="CKM58" s="559"/>
      <c r="CKN58" s="559"/>
      <c r="CKO58" s="559"/>
      <c r="CKP58" s="559"/>
      <c r="CKQ58" s="559"/>
      <c r="CKR58" s="559"/>
      <c r="CKS58" s="559"/>
      <c r="CKT58" s="559"/>
      <c r="CKU58" s="559"/>
      <c r="CKV58" s="559"/>
      <c r="CKW58" s="559"/>
      <c r="CKX58" s="559"/>
      <c r="CKY58" s="559"/>
      <c r="CKZ58" s="559"/>
      <c r="CLA58" s="559"/>
      <c r="CLB58" s="559"/>
      <c r="CLC58" s="559"/>
      <c r="CLD58" s="559"/>
      <c r="CLE58" s="559"/>
      <c r="CLF58" s="559"/>
      <c r="CLG58" s="559"/>
      <c r="CLH58" s="559"/>
      <c r="CLI58" s="559"/>
      <c r="CLJ58" s="559"/>
      <c r="CLK58" s="559"/>
      <c r="CLL58" s="559"/>
      <c r="CLM58" s="559"/>
      <c r="CLN58" s="559"/>
      <c r="CLO58" s="559"/>
      <c r="CLP58" s="559"/>
      <c r="CLQ58" s="559"/>
      <c r="CLR58" s="559"/>
      <c r="CLS58" s="559"/>
      <c r="CLT58" s="559"/>
      <c r="CLU58" s="559"/>
      <c r="CLV58" s="559"/>
      <c r="CLW58" s="559"/>
      <c r="CLX58" s="559"/>
      <c r="CLY58" s="559"/>
      <c r="CLZ58" s="559"/>
      <c r="CMA58" s="559"/>
      <c r="CMB58" s="559"/>
      <c r="CMC58" s="559"/>
      <c r="CMD58" s="559"/>
      <c r="CME58" s="559"/>
      <c r="CMF58" s="559"/>
      <c r="CMG58" s="559"/>
      <c r="CMH58" s="559"/>
      <c r="CMI58" s="559"/>
      <c r="CMJ58" s="559"/>
      <c r="CMK58" s="559"/>
      <c r="CML58" s="559"/>
      <c r="CMM58" s="559"/>
      <c r="CMN58" s="559"/>
      <c r="CMO58" s="559"/>
      <c r="CMP58" s="559"/>
      <c r="CMQ58" s="559"/>
      <c r="CMR58" s="559"/>
      <c r="CMS58" s="559"/>
      <c r="CMT58" s="559"/>
      <c r="CMU58" s="559"/>
      <c r="CMV58" s="559"/>
      <c r="CMW58" s="559"/>
      <c r="CMX58" s="559"/>
      <c r="CMY58" s="559"/>
      <c r="CMZ58" s="559"/>
      <c r="CNA58" s="559"/>
      <c r="CNB58" s="559"/>
      <c r="CNC58" s="559"/>
      <c r="CND58" s="559"/>
      <c r="CNE58" s="559"/>
      <c r="CNF58" s="559"/>
      <c r="CNG58" s="559"/>
      <c r="CNH58" s="559"/>
      <c r="CNI58" s="559"/>
      <c r="CNJ58" s="559"/>
      <c r="CNK58" s="559"/>
      <c r="CNL58" s="559"/>
      <c r="CNM58" s="559"/>
      <c r="CNN58" s="559"/>
      <c r="CNO58" s="559"/>
      <c r="CNP58" s="559"/>
      <c r="CNQ58" s="559"/>
      <c r="CNR58" s="559"/>
      <c r="CNS58" s="559"/>
      <c r="CNT58" s="559"/>
      <c r="CNU58" s="559"/>
      <c r="CNV58" s="559"/>
      <c r="CNW58" s="559"/>
      <c r="CNX58" s="559"/>
      <c r="CNY58" s="559"/>
      <c r="CNZ58" s="559"/>
      <c r="COA58" s="559"/>
      <c r="COB58" s="559"/>
      <c r="COC58" s="559"/>
      <c r="COD58" s="559"/>
      <c r="COE58" s="559"/>
      <c r="COF58" s="559"/>
      <c r="COG58" s="559"/>
      <c r="COH58" s="559"/>
      <c r="COI58" s="559"/>
      <c r="COJ58" s="559"/>
      <c r="COK58" s="559"/>
      <c r="COL58" s="559"/>
      <c r="COM58" s="559"/>
      <c r="CON58" s="559"/>
      <c r="COO58" s="559"/>
      <c r="COP58" s="559"/>
      <c r="COQ58" s="559"/>
      <c r="COR58" s="559"/>
      <c r="COS58" s="559"/>
      <c r="COT58" s="559"/>
      <c r="COU58" s="559"/>
      <c r="COV58" s="559"/>
      <c r="COW58" s="559"/>
      <c r="COX58" s="559"/>
      <c r="COY58" s="559"/>
      <c r="COZ58" s="559"/>
      <c r="CPA58" s="559"/>
      <c r="CPB58" s="559"/>
      <c r="CPC58" s="559"/>
      <c r="CPD58" s="559"/>
      <c r="CPE58" s="559"/>
      <c r="CPF58" s="559"/>
      <c r="CPG58" s="559"/>
      <c r="CPH58" s="559"/>
      <c r="CPI58" s="559"/>
      <c r="CPJ58" s="559"/>
      <c r="CPK58" s="559"/>
      <c r="CPL58" s="559"/>
      <c r="CPM58" s="559"/>
      <c r="CPN58" s="559"/>
      <c r="CPO58" s="559"/>
      <c r="CPP58" s="559"/>
      <c r="CPQ58" s="559"/>
      <c r="CPR58" s="559"/>
      <c r="CPS58" s="559"/>
      <c r="CPT58" s="559"/>
      <c r="CPU58" s="559"/>
      <c r="CPV58" s="559"/>
      <c r="CPW58" s="559"/>
      <c r="CPX58" s="559"/>
      <c r="CPY58" s="559"/>
      <c r="CPZ58" s="559"/>
      <c r="CQA58" s="559"/>
      <c r="CQB58" s="559"/>
      <c r="CQC58" s="559"/>
      <c r="CQD58" s="559"/>
      <c r="CQE58" s="559"/>
      <c r="CQF58" s="559"/>
      <c r="CQG58" s="559"/>
      <c r="CQH58" s="559"/>
      <c r="CQI58" s="559"/>
      <c r="CQJ58" s="559"/>
      <c r="CQK58" s="559"/>
      <c r="CQL58" s="559"/>
      <c r="CQM58" s="559"/>
      <c r="CQN58" s="559"/>
      <c r="CQO58" s="559"/>
      <c r="CQP58" s="559"/>
      <c r="CQQ58" s="559"/>
      <c r="CQR58" s="559"/>
      <c r="CQS58" s="559"/>
      <c r="CQT58" s="559"/>
      <c r="CQU58" s="559"/>
      <c r="CQV58" s="559"/>
      <c r="CQW58" s="559"/>
      <c r="CQX58" s="559"/>
      <c r="CQY58" s="559"/>
      <c r="CQZ58" s="559"/>
      <c r="CRA58" s="559"/>
      <c r="CRB58" s="559"/>
      <c r="CRC58" s="559"/>
      <c r="CRD58" s="559"/>
      <c r="CRE58" s="559"/>
      <c r="CRF58" s="559"/>
      <c r="CRG58" s="559"/>
      <c r="CRH58" s="559"/>
      <c r="CRI58" s="559"/>
      <c r="CRJ58" s="559"/>
      <c r="CRK58" s="559"/>
      <c r="CRL58" s="559"/>
      <c r="CRM58" s="559"/>
      <c r="CRN58" s="559"/>
      <c r="CRO58" s="559"/>
      <c r="CRP58" s="559"/>
      <c r="CRQ58" s="559"/>
      <c r="CRR58" s="559"/>
      <c r="CRS58" s="559"/>
      <c r="CRT58" s="559"/>
      <c r="CRU58" s="559"/>
      <c r="CRV58" s="559"/>
      <c r="CRW58" s="559"/>
      <c r="CRX58" s="559"/>
      <c r="CRY58" s="559"/>
      <c r="CRZ58" s="559"/>
      <c r="CSA58" s="559"/>
      <c r="CSB58" s="559"/>
      <c r="CSC58" s="559"/>
      <c r="CSD58" s="559"/>
      <c r="CSE58" s="559"/>
      <c r="CSF58" s="559"/>
      <c r="CSG58" s="559"/>
      <c r="CSH58" s="559"/>
      <c r="CSI58" s="559"/>
      <c r="CSJ58" s="559"/>
      <c r="CSK58" s="559"/>
      <c r="CSL58" s="559"/>
      <c r="CSM58" s="559"/>
      <c r="CSN58" s="559"/>
      <c r="CSO58" s="559"/>
      <c r="CSP58" s="559"/>
      <c r="CSQ58" s="559"/>
      <c r="CSR58" s="559"/>
      <c r="CSS58" s="559"/>
      <c r="CST58" s="559"/>
      <c r="CSU58" s="559"/>
      <c r="CSV58" s="559"/>
      <c r="CSW58" s="559"/>
      <c r="CSX58" s="559"/>
      <c r="CSY58" s="559"/>
      <c r="CSZ58" s="559"/>
      <c r="CTA58" s="559"/>
      <c r="CTB58" s="559"/>
      <c r="CTC58" s="559"/>
      <c r="CTD58" s="559"/>
      <c r="CTE58" s="559"/>
      <c r="CTF58" s="559"/>
      <c r="CTG58" s="559"/>
      <c r="CTH58" s="559"/>
      <c r="CTI58" s="559"/>
      <c r="CTJ58" s="559"/>
      <c r="CTK58" s="559"/>
      <c r="CTL58" s="559"/>
      <c r="CTM58" s="559"/>
      <c r="CTN58" s="559"/>
      <c r="CTO58" s="559"/>
      <c r="CTP58" s="559"/>
      <c r="CTQ58" s="559"/>
      <c r="CTR58" s="559"/>
      <c r="CTS58" s="559"/>
      <c r="CTT58" s="559"/>
      <c r="CTU58" s="559"/>
      <c r="CTV58" s="559"/>
      <c r="CTW58" s="559"/>
      <c r="CTX58" s="559"/>
      <c r="CTY58" s="559"/>
      <c r="CTZ58" s="559"/>
      <c r="CUA58" s="559"/>
      <c r="CUB58" s="559"/>
      <c r="CUC58" s="559"/>
      <c r="CUD58" s="559"/>
      <c r="CUE58" s="559"/>
      <c r="CUF58" s="559"/>
      <c r="CUG58" s="559"/>
      <c r="CUH58" s="559"/>
      <c r="CUI58" s="559"/>
      <c r="CUJ58" s="559"/>
      <c r="CUK58" s="559"/>
      <c r="CUL58" s="559"/>
      <c r="CUM58" s="559"/>
      <c r="CUN58" s="559"/>
      <c r="CUO58" s="559"/>
      <c r="CUP58" s="559"/>
      <c r="CUQ58" s="559"/>
      <c r="CUR58" s="559"/>
      <c r="CUS58" s="559"/>
      <c r="CUT58" s="559"/>
      <c r="CUU58" s="559"/>
      <c r="CUV58" s="559"/>
      <c r="CUW58" s="559"/>
      <c r="CUX58" s="559"/>
      <c r="CUY58" s="559"/>
      <c r="CUZ58" s="559"/>
      <c r="CVA58" s="559"/>
      <c r="CVB58" s="559"/>
      <c r="CVC58" s="559"/>
      <c r="CVD58" s="559"/>
      <c r="CVE58" s="559"/>
      <c r="CVF58" s="559"/>
      <c r="CVG58" s="559"/>
      <c r="CVH58" s="559"/>
      <c r="CVI58" s="559"/>
      <c r="CVJ58" s="559"/>
      <c r="CVK58" s="559"/>
      <c r="CVL58" s="559"/>
      <c r="CVM58" s="559"/>
      <c r="CVN58" s="559"/>
      <c r="CVO58" s="559"/>
      <c r="CVP58" s="559"/>
      <c r="CVQ58" s="559"/>
      <c r="CVR58" s="559"/>
      <c r="CVS58" s="559"/>
      <c r="CVT58" s="559"/>
      <c r="CVU58" s="559"/>
      <c r="CVV58" s="559"/>
      <c r="CVW58" s="559"/>
      <c r="CVX58" s="559"/>
      <c r="CVY58" s="559"/>
      <c r="CVZ58" s="559"/>
      <c r="CWA58" s="559"/>
      <c r="CWB58" s="559"/>
      <c r="CWC58" s="559"/>
      <c r="CWD58" s="559"/>
      <c r="CWE58" s="559"/>
      <c r="CWF58" s="559"/>
      <c r="CWG58" s="559"/>
      <c r="CWH58" s="559"/>
      <c r="CWI58" s="559"/>
      <c r="CWJ58" s="559"/>
      <c r="CWK58" s="559"/>
      <c r="CWL58" s="559"/>
      <c r="CWM58" s="559"/>
      <c r="CWN58" s="559"/>
      <c r="CWO58" s="559"/>
      <c r="CWP58" s="559"/>
      <c r="CWQ58" s="559"/>
      <c r="CWR58" s="559"/>
      <c r="CWS58" s="559"/>
      <c r="CWT58" s="559"/>
      <c r="CWU58" s="559"/>
      <c r="CWV58" s="559"/>
      <c r="CWW58" s="559"/>
      <c r="CWX58" s="559"/>
      <c r="CWY58" s="559"/>
      <c r="CWZ58" s="559"/>
      <c r="CXA58" s="559"/>
      <c r="CXB58" s="559"/>
      <c r="CXC58" s="559"/>
      <c r="CXD58" s="559"/>
      <c r="CXE58" s="559"/>
      <c r="CXF58" s="559"/>
      <c r="CXG58" s="559"/>
      <c r="CXH58" s="559"/>
      <c r="CXI58" s="559"/>
      <c r="CXJ58" s="559"/>
      <c r="CXK58" s="559"/>
      <c r="CXL58" s="559"/>
      <c r="CXM58" s="559"/>
      <c r="CXN58" s="559"/>
      <c r="CXO58" s="559"/>
      <c r="CXP58" s="559"/>
      <c r="CXQ58" s="559"/>
      <c r="CXR58" s="559"/>
      <c r="CXS58" s="559"/>
      <c r="CXT58" s="559"/>
      <c r="CXU58" s="559"/>
      <c r="CXV58" s="559"/>
      <c r="CXW58" s="559"/>
      <c r="CXX58" s="559"/>
      <c r="CXY58" s="559"/>
      <c r="CXZ58" s="559"/>
      <c r="CYA58" s="559"/>
      <c r="CYB58" s="559"/>
      <c r="CYC58" s="559"/>
      <c r="CYD58" s="559"/>
      <c r="CYE58" s="559"/>
      <c r="CYF58" s="559"/>
      <c r="CYG58" s="559"/>
      <c r="CYH58" s="559"/>
      <c r="CYI58" s="559"/>
      <c r="CYJ58" s="559"/>
      <c r="CYK58" s="559"/>
      <c r="CYL58" s="559"/>
      <c r="CYM58" s="559"/>
      <c r="CYN58" s="559"/>
      <c r="CYO58" s="559"/>
      <c r="CYP58" s="559"/>
      <c r="CYQ58" s="559"/>
      <c r="CYR58" s="559"/>
      <c r="CYS58" s="559"/>
      <c r="CYT58" s="559"/>
      <c r="CYU58" s="559"/>
      <c r="CYV58" s="559"/>
      <c r="CYW58" s="559"/>
      <c r="CYX58" s="559"/>
      <c r="CYY58" s="559"/>
      <c r="CYZ58" s="559"/>
      <c r="CZA58" s="559"/>
      <c r="CZB58" s="559"/>
      <c r="CZC58" s="559"/>
      <c r="CZD58" s="559"/>
      <c r="CZE58" s="559"/>
      <c r="CZF58" s="559"/>
      <c r="CZG58" s="559"/>
      <c r="CZH58" s="559"/>
      <c r="CZI58" s="559"/>
      <c r="CZJ58" s="559"/>
      <c r="CZK58" s="559"/>
      <c r="CZL58" s="559"/>
      <c r="CZM58" s="559"/>
      <c r="CZN58" s="559"/>
      <c r="CZO58" s="559"/>
      <c r="CZP58" s="559"/>
      <c r="CZQ58" s="559"/>
      <c r="CZR58" s="559"/>
      <c r="CZS58" s="559"/>
      <c r="CZT58" s="559"/>
      <c r="CZU58" s="559"/>
      <c r="CZV58" s="559"/>
      <c r="CZW58" s="559"/>
      <c r="CZX58" s="559"/>
      <c r="CZY58" s="559"/>
      <c r="CZZ58" s="559"/>
      <c r="DAA58" s="559"/>
      <c r="DAB58" s="559"/>
      <c r="DAC58" s="559"/>
      <c r="DAD58" s="559"/>
      <c r="DAE58" s="559"/>
      <c r="DAF58" s="559"/>
      <c r="DAG58" s="559"/>
      <c r="DAH58" s="559"/>
      <c r="DAI58" s="559"/>
      <c r="DAJ58" s="559"/>
      <c r="DAK58" s="559"/>
      <c r="DAL58" s="559"/>
      <c r="DAM58" s="559"/>
      <c r="DAN58" s="559"/>
      <c r="DAO58" s="559"/>
      <c r="DAP58" s="559"/>
      <c r="DAQ58" s="559"/>
      <c r="DAR58" s="559"/>
      <c r="DAS58" s="559"/>
      <c r="DAT58" s="559"/>
      <c r="DAU58" s="559"/>
      <c r="DAV58" s="559"/>
      <c r="DAW58" s="559"/>
      <c r="DAX58" s="559"/>
      <c r="DAY58" s="559"/>
      <c r="DAZ58" s="559"/>
      <c r="DBA58" s="559"/>
      <c r="DBB58" s="559"/>
      <c r="DBC58" s="559"/>
      <c r="DBD58" s="559"/>
      <c r="DBE58" s="559"/>
      <c r="DBF58" s="559"/>
      <c r="DBG58" s="559"/>
      <c r="DBH58" s="559"/>
      <c r="DBI58" s="559"/>
      <c r="DBJ58" s="559"/>
      <c r="DBK58" s="559"/>
      <c r="DBL58" s="559"/>
      <c r="DBM58" s="559"/>
      <c r="DBN58" s="559"/>
      <c r="DBO58" s="559"/>
      <c r="DBP58" s="559"/>
      <c r="DBQ58" s="559"/>
      <c r="DBR58" s="559"/>
      <c r="DBS58" s="559"/>
      <c r="DBT58" s="559"/>
      <c r="DBU58" s="559"/>
      <c r="DBV58" s="559"/>
      <c r="DBW58" s="559"/>
      <c r="DBX58" s="559"/>
      <c r="DBY58" s="559"/>
      <c r="DBZ58" s="559"/>
      <c r="DCA58" s="559"/>
      <c r="DCB58" s="559"/>
      <c r="DCC58" s="559"/>
      <c r="DCD58" s="559"/>
      <c r="DCE58" s="559"/>
      <c r="DCF58" s="559"/>
      <c r="DCG58" s="559"/>
      <c r="DCH58" s="559"/>
      <c r="DCI58" s="559"/>
      <c r="DCJ58" s="559"/>
      <c r="DCK58" s="559"/>
      <c r="DCL58" s="559"/>
      <c r="DCM58" s="559"/>
      <c r="DCN58" s="559"/>
      <c r="DCO58" s="559"/>
      <c r="DCP58" s="559"/>
      <c r="DCQ58" s="559"/>
      <c r="DCR58" s="559"/>
      <c r="DCS58" s="559"/>
      <c r="DCT58" s="559"/>
      <c r="DCU58" s="559"/>
      <c r="DCV58" s="559"/>
      <c r="DCW58" s="559"/>
      <c r="DCX58" s="559"/>
      <c r="DCY58" s="559"/>
      <c r="DCZ58" s="559"/>
      <c r="DDA58" s="559"/>
      <c r="DDB58" s="559"/>
      <c r="DDC58" s="559"/>
      <c r="DDD58" s="559"/>
      <c r="DDE58" s="559"/>
      <c r="DDF58" s="559"/>
      <c r="DDG58" s="559"/>
      <c r="DDH58" s="559"/>
      <c r="DDI58" s="559"/>
      <c r="DDJ58" s="559"/>
      <c r="DDK58" s="559"/>
      <c r="DDL58" s="559"/>
      <c r="DDM58" s="559"/>
      <c r="DDN58" s="559"/>
      <c r="DDO58" s="559"/>
      <c r="DDP58" s="559"/>
      <c r="DDQ58" s="559"/>
      <c r="DDR58" s="559"/>
      <c r="DDS58" s="559"/>
      <c r="DDT58" s="559"/>
      <c r="DDU58" s="559"/>
      <c r="DDV58" s="559"/>
      <c r="DDW58" s="559"/>
      <c r="DDX58" s="559"/>
      <c r="DDY58" s="559"/>
      <c r="DDZ58" s="559"/>
      <c r="DEA58" s="559"/>
      <c r="DEB58" s="559"/>
      <c r="DEC58" s="559"/>
      <c r="DED58" s="559"/>
      <c r="DEE58" s="559"/>
      <c r="DEF58" s="559"/>
      <c r="DEG58" s="559"/>
      <c r="DEH58" s="559"/>
      <c r="DEI58" s="559"/>
      <c r="DEJ58" s="559"/>
      <c r="DEK58" s="559"/>
      <c r="DEL58" s="559"/>
      <c r="DEM58" s="559"/>
      <c r="DEN58" s="559"/>
      <c r="DEO58" s="559"/>
      <c r="DEP58" s="559"/>
      <c r="DEQ58" s="559"/>
      <c r="DER58" s="559"/>
      <c r="DES58" s="559"/>
      <c r="DET58" s="559"/>
      <c r="DEU58" s="559"/>
      <c r="DEV58" s="559"/>
      <c r="DEW58" s="559"/>
      <c r="DEX58" s="559"/>
      <c r="DEY58" s="559"/>
      <c r="DEZ58" s="559"/>
      <c r="DFA58" s="559"/>
      <c r="DFB58" s="559"/>
      <c r="DFC58" s="559"/>
      <c r="DFD58" s="559"/>
      <c r="DFE58" s="559"/>
      <c r="DFF58" s="559"/>
      <c r="DFG58" s="559"/>
      <c r="DFH58" s="559"/>
      <c r="DFI58" s="559"/>
      <c r="DFJ58" s="559"/>
      <c r="DFK58" s="559"/>
      <c r="DFL58" s="559"/>
      <c r="DFM58" s="559"/>
      <c r="DFN58" s="559"/>
      <c r="DFO58" s="559"/>
      <c r="DFP58" s="559"/>
      <c r="DFQ58" s="559"/>
      <c r="DFR58" s="559"/>
      <c r="DFS58" s="559"/>
      <c r="DFT58" s="559"/>
      <c r="DFU58" s="559"/>
      <c r="DFV58" s="559"/>
      <c r="DFW58" s="559"/>
      <c r="DFX58" s="559"/>
      <c r="DFY58" s="559"/>
      <c r="DFZ58" s="559"/>
      <c r="DGA58" s="559"/>
      <c r="DGB58" s="559"/>
      <c r="DGC58" s="559"/>
      <c r="DGD58" s="559"/>
      <c r="DGE58" s="559"/>
      <c r="DGF58" s="559"/>
      <c r="DGG58" s="559"/>
      <c r="DGH58" s="559"/>
      <c r="DGI58" s="559"/>
      <c r="DGJ58" s="559"/>
      <c r="DGK58" s="559"/>
      <c r="DGL58" s="559"/>
      <c r="DGM58" s="559"/>
      <c r="DGN58" s="559"/>
      <c r="DGO58" s="559"/>
      <c r="DGP58" s="559"/>
      <c r="DGQ58" s="559"/>
      <c r="DGR58" s="559"/>
      <c r="DGS58" s="559"/>
      <c r="DGT58" s="559"/>
      <c r="DGU58" s="559"/>
      <c r="DGV58" s="559"/>
      <c r="DGW58" s="559"/>
      <c r="DGX58" s="559"/>
      <c r="DGY58" s="559"/>
      <c r="DGZ58" s="559"/>
      <c r="DHA58" s="559"/>
      <c r="DHB58" s="559"/>
      <c r="DHC58" s="559"/>
      <c r="DHD58" s="559"/>
      <c r="DHE58" s="559"/>
      <c r="DHF58" s="559"/>
      <c r="DHG58" s="559"/>
      <c r="DHH58" s="559"/>
      <c r="DHI58" s="559"/>
      <c r="DHJ58" s="559"/>
      <c r="DHK58" s="559"/>
      <c r="DHL58" s="559"/>
      <c r="DHM58" s="559"/>
      <c r="DHN58" s="559"/>
      <c r="DHO58" s="559"/>
      <c r="DHP58" s="559"/>
      <c r="DHQ58" s="559"/>
      <c r="DHR58" s="559"/>
      <c r="DHS58" s="559"/>
      <c r="DHT58" s="559"/>
      <c r="DHU58" s="559"/>
      <c r="DHV58" s="559"/>
      <c r="DHW58" s="559"/>
      <c r="DHX58" s="559"/>
      <c r="DHY58" s="559"/>
      <c r="DHZ58" s="559"/>
      <c r="DIA58" s="559"/>
      <c r="DIB58" s="559"/>
      <c r="DIC58" s="559"/>
      <c r="DID58" s="559"/>
      <c r="DIE58" s="559"/>
      <c r="DIF58" s="559"/>
      <c r="DIG58" s="559"/>
      <c r="DIH58" s="559"/>
      <c r="DII58" s="559"/>
      <c r="DIJ58" s="559"/>
      <c r="DIK58" s="559"/>
      <c r="DIL58" s="559"/>
      <c r="DIM58" s="559"/>
      <c r="DIN58" s="559"/>
      <c r="DIO58" s="559"/>
      <c r="DIP58" s="559"/>
      <c r="DIQ58" s="559"/>
      <c r="DIR58" s="559"/>
      <c r="DIS58" s="559"/>
      <c r="DIT58" s="559"/>
      <c r="DIU58" s="559"/>
      <c r="DIV58" s="559"/>
      <c r="DIW58" s="559"/>
      <c r="DIX58" s="559"/>
      <c r="DIY58" s="559"/>
      <c r="DIZ58" s="559"/>
      <c r="DJA58" s="559"/>
      <c r="DJB58" s="559"/>
      <c r="DJC58" s="559"/>
      <c r="DJD58" s="559"/>
      <c r="DJE58" s="559"/>
      <c r="DJF58" s="559"/>
      <c r="DJG58" s="559"/>
      <c r="DJH58" s="559"/>
      <c r="DJI58" s="559"/>
      <c r="DJJ58" s="559"/>
      <c r="DJK58" s="559"/>
      <c r="DJL58" s="559"/>
      <c r="DJM58" s="559"/>
      <c r="DJN58" s="559"/>
      <c r="DJO58" s="559"/>
      <c r="DJP58" s="559"/>
      <c r="DJQ58" s="559"/>
      <c r="DJR58" s="559"/>
      <c r="DJS58" s="559"/>
      <c r="DJT58" s="559"/>
      <c r="DJU58" s="559"/>
      <c r="DJV58" s="559"/>
      <c r="DJW58" s="559"/>
      <c r="DJX58" s="559"/>
      <c r="DJY58" s="559"/>
      <c r="DJZ58" s="559"/>
      <c r="DKA58" s="559"/>
      <c r="DKB58" s="559"/>
      <c r="DKC58" s="559"/>
      <c r="DKD58" s="559"/>
      <c r="DKE58" s="559"/>
      <c r="DKF58" s="559"/>
      <c r="DKG58" s="559"/>
      <c r="DKH58" s="559"/>
      <c r="DKI58" s="559"/>
      <c r="DKJ58" s="559"/>
      <c r="DKK58" s="559"/>
      <c r="DKL58" s="559"/>
      <c r="DKM58" s="559"/>
      <c r="DKN58" s="559"/>
      <c r="DKO58" s="559"/>
      <c r="DKP58" s="559"/>
      <c r="DKQ58" s="559"/>
      <c r="DKR58" s="559"/>
      <c r="DKS58" s="559"/>
      <c r="DKT58" s="559"/>
      <c r="DKU58" s="559"/>
      <c r="DKV58" s="559"/>
      <c r="DKW58" s="559"/>
      <c r="DKX58" s="559"/>
      <c r="DKY58" s="559"/>
      <c r="DKZ58" s="559"/>
      <c r="DLA58" s="559"/>
      <c r="DLB58" s="559"/>
      <c r="DLC58" s="559"/>
      <c r="DLD58" s="559"/>
      <c r="DLE58" s="559"/>
      <c r="DLF58" s="559"/>
      <c r="DLG58" s="559"/>
      <c r="DLH58" s="559"/>
      <c r="DLI58" s="559"/>
      <c r="DLJ58" s="559"/>
      <c r="DLK58" s="559"/>
      <c r="DLL58" s="559"/>
      <c r="DLM58" s="559"/>
      <c r="DLN58" s="559"/>
      <c r="DLO58" s="559"/>
      <c r="DLP58" s="559"/>
      <c r="DLQ58" s="559"/>
      <c r="DLR58" s="559"/>
      <c r="DLS58" s="559"/>
      <c r="DLT58" s="559"/>
      <c r="DLU58" s="559"/>
      <c r="DLV58" s="559"/>
      <c r="DLW58" s="559"/>
      <c r="DLX58" s="559"/>
      <c r="DLY58" s="559"/>
      <c r="DLZ58" s="559"/>
      <c r="DMA58" s="559"/>
      <c r="DMB58" s="559"/>
      <c r="DMC58" s="559"/>
      <c r="DMD58" s="559"/>
      <c r="DME58" s="559"/>
      <c r="DMF58" s="559"/>
      <c r="DMG58" s="559"/>
      <c r="DMH58" s="559"/>
      <c r="DMI58" s="559"/>
      <c r="DMJ58" s="559"/>
      <c r="DMK58" s="559"/>
      <c r="DML58" s="559"/>
      <c r="DMM58" s="559"/>
      <c r="DMN58" s="559"/>
      <c r="DMO58" s="559"/>
      <c r="DMP58" s="559"/>
      <c r="DMQ58" s="559"/>
      <c r="DMR58" s="559"/>
      <c r="DMS58" s="559"/>
      <c r="DMT58" s="559"/>
      <c r="DMU58" s="559"/>
      <c r="DMV58" s="559"/>
      <c r="DMW58" s="559"/>
      <c r="DMX58" s="559"/>
      <c r="DMY58" s="559"/>
      <c r="DMZ58" s="559"/>
      <c r="DNA58" s="559"/>
      <c r="DNB58" s="559"/>
      <c r="DNC58" s="559"/>
      <c r="DND58" s="559"/>
      <c r="DNE58" s="559"/>
      <c r="DNF58" s="559"/>
      <c r="DNG58" s="559"/>
      <c r="DNH58" s="559"/>
      <c r="DNI58" s="559"/>
      <c r="DNJ58" s="559"/>
      <c r="DNK58" s="559"/>
      <c r="DNL58" s="559"/>
      <c r="DNM58" s="559"/>
      <c r="DNN58" s="559"/>
      <c r="DNO58" s="559"/>
      <c r="DNP58" s="559"/>
      <c r="DNQ58" s="559"/>
      <c r="DNR58" s="559"/>
      <c r="DNS58" s="559"/>
      <c r="DNT58" s="559"/>
      <c r="DNU58" s="559"/>
      <c r="DNV58" s="559"/>
      <c r="DNW58" s="559"/>
      <c r="DNX58" s="559"/>
      <c r="DNY58" s="559"/>
      <c r="DNZ58" s="559"/>
      <c r="DOA58" s="559"/>
      <c r="DOB58" s="559"/>
      <c r="DOC58" s="559"/>
      <c r="DOD58" s="559"/>
      <c r="DOE58" s="559"/>
      <c r="DOF58" s="559"/>
      <c r="DOG58" s="559"/>
      <c r="DOH58" s="559"/>
      <c r="DOI58" s="559"/>
      <c r="DOJ58" s="559"/>
      <c r="DOK58" s="559"/>
      <c r="DOL58" s="559"/>
      <c r="DOM58" s="559"/>
      <c r="DON58" s="559"/>
      <c r="DOO58" s="559"/>
      <c r="DOP58" s="559"/>
      <c r="DOQ58" s="559"/>
      <c r="DOR58" s="559"/>
      <c r="DOS58" s="559"/>
      <c r="DOT58" s="559"/>
      <c r="DOU58" s="559"/>
      <c r="DOV58" s="559"/>
      <c r="DOW58" s="559"/>
      <c r="DOX58" s="559"/>
      <c r="DOY58" s="559"/>
      <c r="DOZ58" s="559"/>
      <c r="DPA58" s="559"/>
      <c r="DPB58" s="559"/>
      <c r="DPC58" s="559"/>
      <c r="DPD58" s="559"/>
      <c r="DPE58" s="559"/>
      <c r="DPF58" s="559"/>
      <c r="DPG58" s="559"/>
      <c r="DPH58" s="559"/>
      <c r="DPI58" s="559"/>
      <c r="DPJ58" s="559"/>
      <c r="DPK58" s="559"/>
      <c r="DPL58" s="559"/>
      <c r="DPM58" s="559"/>
      <c r="DPN58" s="559"/>
      <c r="DPO58" s="559"/>
      <c r="DPP58" s="559"/>
      <c r="DPQ58" s="559"/>
      <c r="DPR58" s="559"/>
      <c r="DPS58" s="559"/>
      <c r="DPT58" s="559"/>
      <c r="DPU58" s="559"/>
      <c r="DPV58" s="559"/>
      <c r="DPW58" s="559"/>
      <c r="DPX58" s="559"/>
      <c r="DPY58" s="559"/>
      <c r="DPZ58" s="559"/>
      <c r="DQA58" s="559"/>
      <c r="DQB58" s="559"/>
      <c r="DQC58" s="559"/>
      <c r="DQD58" s="559"/>
      <c r="DQE58" s="559"/>
      <c r="DQF58" s="559"/>
      <c r="DQG58" s="559"/>
      <c r="DQH58" s="559"/>
      <c r="DQI58" s="559"/>
      <c r="DQJ58" s="559"/>
      <c r="DQK58" s="559"/>
      <c r="DQL58" s="559"/>
      <c r="DQM58" s="559"/>
      <c r="DQN58" s="559"/>
      <c r="DQO58" s="559"/>
      <c r="DQP58" s="559"/>
      <c r="DQQ58" s="559"/>
      <c r="DQR58" s="559"/>
      <c r="DQS58" s="559"/>
      <c r="DQT58" s="559"/>
      <c r="DQU58" s="559"/>
      <c r="DQV58" s="559"/>
      <c r="DQW58" s="559"/>
      <c r="DQX58" s="559"/>
      <c r="DQY58" s="559"/>
      <c r="DQZ58" s="559"/>
      <c r="DRA58" s="559"/>
      <c r="DRB58" s="559"/>
      <c r="DRC58" s="559"/>
      <c r="DRD58" s="559"/>
      <c r="DRE58" s="559"/>
      <c r="DRF58" s="559"/>
      <c r="DRG58" s="559"/>
      <c r="DRH58" s="559"/>
      <c r="DRI58" s="559"/>
      <c r="DRJ58" s="559"/>
      <c r="DRK58" s="559"/>
      <c r="DRL58" s="559"/>
      <c r="DRM58" s="559"/>
      <c r="DRN58" s="559"/>
      <c r="DRO58" s="559"/>
      <c r="DRP58" s="559"/>
      <c r="DRQ58" s="559"/>
      <c r="DRR58" s="559"/>
      <c r="DRS58" s="559"/>
      <c r="DRT58" s="559"/>
      <c r="DRU58" s="559"/>
      <c r="DRV58" s="559"/>
      <c r="DRW58" s="559"/>
      <c r="DRX58" s="559"/>
      <c r="DRY58" s="559"/>
      <c r="DRZ58" s="559"/>
      <c r="DSA58" s="559"/>
      <c r="DSB58" s="559"/>
      <c r="DSC58" s="559"/>
      <c r="DSD58" s="559"/>
      <c r="DSE58" s="559"/>
      <c r="DSF58" s="559"/>
      <c r="DSG58" s="559"/>
      <c r="DSH58" s="559"/>
      <c r="DSI58" s="559"/>
      <c r="DSJ58" s="559"/>
      <c r="DSK58" s="559"/>
      <c r="DSL58" s="559"/>
      <c r="DSM58" s="559"/>
      <c r="DSN58" s="559"/>
      <c r="DSO58" s="559"/>
      <c r="DSP58" s="559"/>
      <c r="DSQ58" s="559"/>
      <c r="DSR58" s="559"/>
      <c r="DSS58" s="559"/>
      <c r="DST58" s="559"/>
      <c r="DSU58" s="559"/>
      <c r="DSV58" s="559"/>
      <c r="DSW58" s="559"/>
      <c r="DSX58" s="559"/>
      <c r="DSY58" s="559"/>
      <c r="DSZ58" s="559"/>
      <c r="DTA58" s="559"/>
      <c r="DTB58" s="559"/>
      <c r="DTC58" s="559"/>
      <c r="DTD58" s="559"/>
      <c r="DTE58" s="559"/>
      <c r="DTF58" s="559"/>
      <c r="DTG58" s="559"/>
      <c r="DTH58" s="559"/>
      <c r="DTI58" s="559"/>
      <c r="DTJ58" s="559"/>
      <c r="DTK58" s="559"/>
      <c r="DTL58" s="559"/>
      <c r="DTM58" s="559"/>
      <c r="DTN58" s="559"/>
      <c r="DTO58" s="559"/>
      <c r="DTP58" s="559"/>
      <c r="DTQ58" s="559"/>
      <c r="DTR58" s="559"/>
      <c r="DTS58" s="559"/>
      <c r="DTT58" s="559"/>
      <c r="DTU58" s="559"/>
      <c r="DTV58" s="559"/>
      <c r="DTW58" s="559"/>
      <c r="DTX58" s="559"/>
      <c r="DTY58" s="559"/>
      <c r="DTZ58" s="559"/>
      <c r="DUA58" s="559"/>
      <c r="DUB58" s="559"/>
      <c r="DUC58" s="559"/>
      <c r="DUD58" s="559"/>
      <c r="DUE58" s="559"/>
      <c r="DUF58" s="559"/>
      <c r="DUG58" s="559"/>
      <c r="DUH58" s="559"/>
      <c r="DUI58" s="559"/>
      <c r="DUJ58" s="559"/>
      <c r="DUK58" s="559"/>
      <c r="DUL58" s="559"/>
      <c r="DUM58" s="559"/>
      <c r="DUN58" s="559"/>
      <c r="DUO58" s="559"/>
      <c r="DUP58" s="559"/>
      <c r="DUQ58" s="559"/>
      <c r="DUR58" s="559"/>
      <c r="DUS58" s="559"/>
      <c r="DUT58" s="559"/>
      <c r="DUU58" s="559"/>
      <c r="DUV58" s="559"/>
      <c r="DUW58" s="559"/>
      <c r="DUX58" s="559"/>
      <c r="DUY58" s="559"/>
      <c r="DUZ58" s="559"/>
      <c r="DVA58" s="559"/>
      <c r="DVB58" s="559"/>
      <c r="DVC58" s="559"/>
      <c r="DVD58" s="559"/>
      <c r="DVE58" s="559"/>
      <c r="DVF58" s="559"/>
      <c r="DVG58" s="559"/>
      <c r="DVH58" s="559"/>
      <c r="DVI58" s="559"/>
      <c r="DVJ58" s="559"/>
      <c r="DVK58" s="559"/>
      <c r="DVL58" s="559"/>
      <c r="DVM58" s="559"/>
      <c r="DVN58" s="559"/>
      <c r="DVO58" s="559"/>
      <c r="DVP58" s="559"/>
      <c r="DVQ58" s="559"/>
      <c r="DVR58" s="559"/>
      <c r="DVS58" s="559"/>
      <c r="DVT58" s="559"/>
      <c r="DVU58" s="559"/>
      <c r="DVV58" s="559"/>
      <c r="DVW58" s="559"/>
      <c r="DVX58" s="559"/>
      <c r="DVY58" s="559"/>
      <c r="DVZ58" s="559"/>
      <c r="DWA58" s="559"/>
      <c r="DWB58" s="559"/>
      <c r="DWC58" s="559"/>
      <c r="DWD58" s="559"/>
      <c r="DWE58" s="559"/>
      <c r="DWF58" s="559"/>
      <c r="DWG58" s="559"/>
      <c r="DWH58" s="559"/>
      <c r="DWI58" s="559"/>
      <c r="DWJ58" s="559"/>
      <c r="DWK58" s="559"/>
      <c r="DWL58" s="559"/>
      <c r="DWM58" s="559"/>
      <c r="DWN58" s="559"/>
      <c r="DWO58" s="559"/>
      <c r="DWP58" s="559"/>
      <c r="DWQ58" s="559"/>
      <c r="DWR58" s="559"/>
      <c r="DWS58" s="559"/>
      <c r="DWT58" s="559"/>
      <c r="DWU58" s="559"/>
      <c r="DWV58" s="559"/>
      <c r="DWW58" s="559"/>
      <c r="DWX58" s="559"/>
      <c r="DWY58" s="559"/>
      <c r="DWZ58" s="559"/>
      <c r="DXA58" s="559"/>
      <c r="DXB58" s="559"/>
      <c r="DXC58" s="559"/>
      <c r="DXD58" s="559"/>
      <c r="DXE58" s="559"/>
      <c r="DXF58" s="559"/>
      <c r="DXG58" s="559"/>
      <c r="DXH58" s="559"/>
      <c r="DXI58" s="559"/>
      <c r="DXJ58" s="559"/>
      <c r="DXK58" s="559"/>
      <c r="DXL58" s="559"/>
      <c r="DXM58" s="559"/>
      <c r="DXN58" s="559"/>
      <c r="DXO58" s="559"/>
      <c r="DXP58" s="559"/>
      <c r="DXQ58" s="559"/>
      <c r="DXR58" s="559"/>
      <c r="DXS58" s="559"/>
      <c r="DXT58" s="559"/>
      <c r="DXU58" s="559"/>
      <c r="DXV58" s="559"/>
      <c r="DXW58" s="559"/>
      <c r="DXX58" s="559"/>
      <c r="DXY58" s="559"/>
      <c r="DXZ58" s="559"/>
      <c r="DYA58" s="559"/>
      <c r="DYB58" s="559"/>
      <c r="DYC58" s="559"/>
      <c r="DYD58" s="559"/>
      <c r="DYE58" s="559"/>
      <c r="DYF58" s="559"/>
      <c r="DYG58" s="559"/>
      <c r="DYH58" s="559"/>
      <c r="DYI58" s="559"/>
      <c r="DYJ58" s="559"/>
      <c r="DYK58" s="559"/>
      <c r="DYL58" s="559"/>
      <c r="DYM58" s="559"/>
      <c r="DYN58" s="559"/>
      <c r="DYO58" s="559"/>
      <c r="DYP58" s="559"/>
      <c r="DYQ58" s="559"/>
      <c r="DYR58" s="559"/>
      <c r="DYS58" s="559"/>
      <c r="DYT58" s="559"/>
      <c r="DYU58" s="559"/>
      <c r="DYV58" s="559"/>
      <c r="DYW58" s="559"/>
      <c r="DYX58" s="559"/>
      <c r="DYY58" s="559"/>
      <c r="DYZ58" s="559"/>
      <c r="DZA58" s="559"/>
      <c r="DZB58" s="559"/>
      <c r="DZC58" s="559"/>
      <c r="DZD58" s="559"/>
      <c r="DZE58" s="559"/>
      <c r="DZF58" s="559"/>
      <c r="DZG58" s="559"/>
      <c r="DZH58" s="559"/>
      <c r="DZI58" s="559"/>
      <c r="DZJ58" s="559"/>
      <c r="DZK58" s="559"/>
      <c r="DZL58" s="559"/>
      <c r="DZM58" s="559"/>
      <c r="DZN58" s="559"/>
      <c r="DZO58" s="559"/>
      <c r="DZP58" s="559"/>
      <c r="DZQ58" s="559"/>
      <c r="DZR58" s="559"/>
      <c r="DZS58" s="559"/>
      <c r="DZT58" s="559"/>
      <c r="DZU58" s="559"/>
      <c r="DZV58" s="559"/>
      <c r="DZW58" s="559"/>
      <c r="DZX58" s="559"/>
      <c r="DZY58" s="559"/>
      <c r="DZZ58" s="559"/>
      <c r="EAA58" s="559"/>
      <c r="EAB58" s="559"/>
      <c r="EAC58" s="559"/>
      <c r="EAD58" s="559"/>
      <c r="EAE58" s="559"/>
      <c r="EAF58" s="559"/>
      <c r="EAG58" s="559"/>
      <c r="EAH58" s="559"/>
      <c r="EAI58" s="559"/>
      <c r="EAJ58" s="559"/>
      <c r="EAK58" s="559"/>
      <c r="EAL58" s="559"/>
      <c r="EAM58" s="559"/>
      <c r="EAN58" s="559"/>
      <c r="EAO58" s="559"/>
      <c r="EAP58" s="559"/>
      <c r="EAQ58" s="559"/>
      <c r="EAR58" s="559"/>
      <c r="EAS58" s="559"/>
      <c r="EAT58" s="559"/>
      <c r="EAU58" s="559"/>
      <c r="EAV58" s="559"/>
      <c r="EAW58" s="559"/>
      <c r="EAX58" s="559"/>
      <c r="EAY58" s="559"/>
      <c r="EAZ58" s="559"/>
      <c r="EBA58" s="559"/>
      <c r="EBB58" s="559"/>
      <c r="EBC58" s="559"/>
      <c r="EBD58" s="559"/>
      <c r="EBE58" s="559"/>
      <c r="EBF58" s="559"/>
      <c r="EBG58" s="559"/>
      <c r="EBH58" s="559"/>
      <c r="EBI58" s="559"/>
      <c r="EBJ58" s="559"/>
      <c r="EBK58" s="559"/>
      <c r="EBL58" s="559"/>
      <c r="EBM58" s="559"/>
      <c r="EBN58" s="559"/>
      <c r="EBO58" s="559"/>
      <c r="EBP58" s="559"/>
      <c r="EBQ58" s="559"/>
      <c r="EBR58" s="559"/>
      <c r="EBS58" s="559"/>
      <c r="EBT58" s="559"/>
      <c r="EBU58" s="559"/>
      <c r="EBV58" s="559"/>
      <c r="EBW58" s="559"/>
      <c r="EBX58" s="559"/>
      <c r="EBY58" s="559"/>
      <c r="EBZ58" s="559"/>
      <c r="ECA58" s="559"/>
      <c r="ECB58" s="559"/>
      <c r="ECC58" s="559"/>
      <c r="ECD58" s="559"/>
      <c r="ECE58" s="559"/>
      <c r="ECF58" s="559"/>
      <c r="ECG58" s="559"/>
      <c r="ECH58" s="559"/>
      <c r="ECI58" s="559"/>
      <c r="ECJ58" s="559"/>
      <c r="ECK58" s="559"/>
      <c r="ECL58" s="559"/>
      <c r="ECM58" s="559"/>
      <c r="ECN58" s="559"/>
      <c r="ECO58" s="559"/>
      <c r="ECP58" s="559"/>
      <c r="ECQ58" s="559"/>
      <c r="ECR58" s="559"/>
      <c r="ECS58" s="559"/>
      <c r="ECT58" s="559"/>
      <c r="ECU58" s="559"/>
      <c r="ECV58" s="559"/>
      <c r="ECW58" s="559"/>
      <c r="ECX58" s="559"/>
      <c r="ECY58" s="559"/>
      <c r="ECZ58" s="559"/>
      <c r="EDA58" s="559"/>
      <c r="EDB58" s="559"/>
      <c r="EDC58" s="559"/>
      <c r="EDD58" s="559"/>
      <c r="EDE58" s="559"/>
      <c r="EDF58" s="559"/>
      <c r="EDG58" s="559"/>
      <c r="EDH58" s="559"/>
      <c r="EDI58" s="559"/>
      <c r="EDJ58" s="559"/>
      <c r="EDK58" s="559"/>
      <c r="EDL58" s="559"/>
      <c r="EDM58" s="559"/>
      <c r="EDN58" s="559"/>
      <c r="EDO58" s="559"/>
      <c r="EDP58" s="559"/>
      <c r="EDQ58" s="559"/>
      <c r="EDR58" s="559"/>
      <c r="EDS58" s="559"/>
      <c r="EDT58" s="559"/>
      <c r="EDU58" s="559"/>
      <c r="EDV58" s="559"/>
      <c r="EDW58" s="559"/>
      <c r="EDX58" s="559"/>
      <c r="EDY58" s="559"/>
      <c r="EDZ58" s="559"/>
      <c r="EEA58" s="559"/>
      <c r="EEB58" s="559"/>
      <c r="EEC58" s="559"/>
      <c r="EED58" s="559"/>
      <c r="EEE58" s="559"/>
      <c r="EEF58" s="559"/>
      <c r="EEG58" s="559"/>
      <c r="EEH58" s="559"/>
      <c r="EEI58" s="559"/>
      <c r="EEJ58" s="559"/>
      <c r="EEK58" s="559"/>
      <c r="EEL58" s="559"/>
      <c r="EEM58" s="559"/>
      <c r="EEN58" s="559"/>
      <c r="EEO58" s="559"/>
      <c r="EEP58" s="559"/>
      <c r="EEQ58" s="559"/>
      <c r="EER58" s="559"/>
      <c r="EES58" s="559"/>
      <c r="EET58" s="559"/>
      <c r="EEU58" s="559"/>
      <c r="EEV58" s="559"/>
      <c r="EEW58" s="559"/>
      <c r="EEX58" s="559"/>
      <c r="EEY58" s="559"/>
      <c r="EEZ58" s="559"/>
      <c r="EFA58" s="559"/>
      <c r="EFB58" s="559"/>
      <c r="EFC58" s="559"/>
      <c r="EFD58" s="559"/>
      <c r="EFE58" s="559"/>
      <c r="EFF58" s="559"/>
      <c r="EFG58" s="559"/>
      <c r="EFH58" s="559"/>
      <c r="EFI58" s="559"/>
      <c r="EFJ58" s="559"/>
      <c r="EFK58" s="559"/>
      <c r="EFL58" s="559"/>
      <c r="EFM58" s="559"/>
      <c r="EFN58" s="559"/>
      <c r="EFO58" s="559"/>
      <c r="EFP58" s="559"/>
      <c r="EFQ58" s="559"/>
      <c r="EFR58" s="559"/>
      <c r="EFS58" s="559"/>
      <c r="EFT58" s="559"/>
      <c r="EFU58" s="559"/>
      <c r="EFV58" s="559"/>
      <c r="EFW58" s="559"/>
      <c r="EFX58" s="559"/>
      <c r="EFY58" s="559"/>
      <c r="EFZ58" s="559"/>
      <c r="EGA58" s="559"/>
      <c r="EGB58" s="559"/>
      <c r="EGC58" s="559"/>
      <c r="EGD58" s="559"/>
      <c r="EGE58" s="559"/>
      <c r="EGF58" s="559"/>
      <c r="EGG58" s="559"/>
      <c r="EGH58" s="559"/>
      <c r="EGI58" s="559"/>
      <c r="EGJ58" s="559"/>
      <c r="EGK58" s="559"/>
      <c r="EGL58" s="559"/>
      <c r="EGM58" s="559"/>
      <c r="EGN58" s="559"/>
      <c r="EGO58" s="559"/>
      <c r="EGP58" s="559"/>
      <c r="EGQ58" s="559"/>
      <c r="EGR58" s="559"/>
      <c r="EGS58" s="559"/>
      <c r="EGT58" s="559"/>
      <c r="EGU58" s="559"/>
      <c r="EGV58" s="559"/>
      <c r="EGW58" s="559"/>
      <c r="EGX58" s="559"/>
      <c r="EGY58" s="559"/>
      <c r="EGZ58" s="559"/>
      <c r="EHA58" s="559"/>
      <c r="EHB58" s="559"/>
      <c r="EHC58" s="559"/>
      <c r="EHD58" s="559"/>
      <c r="EHE58" s="559"/>
      <c r="EHF58" s="559"/>
      <c r="EHG58" s="559"/>
      <c r="EHH58" s="559"/>
      <c r="EHI58" s="559"/>
      <c r="EHJ58" s="559"/>
      <c r="EHK58" s="559"/>
      <c r="EHL58" s="559"/>
      <c r="EHM58" s="559"/>
      <c r="EHN58" s="559"/>
      <c r="EHO58" s="559"/>
      <c r="EHP58" s="559"/>
      <c r="EHQ58" s="559"/>
      <c r="EHR58" s="559"/>
      <c r="EHS58" s="559"/>
      <c r="EHT58" s="559"/>
      <c r="EHU58" s="559"/>
      <c r="EHV58" s="559"/>
      <c r="EHW58" s="559"/>
      <c r="EHX58" s="559"/>
      <c r="EHY58" s="559"/>
      <c r="EHZ58" s="559"/>
      <c r="EIA58" s="559"/>
      <c r="EIB58" s="559"/>
      <c r="EIC58" s="559"/>
      <c r="EID58" s="559"/>
      <c r="EIE58" s="559"/>
      <c r="EIF58" s="559"/>
      <c r="EIG58" s="559"/>
      <c r="EIH58" s="559"/>
      <c r="EII58" s="559"/>
      <c r="EIJ58" s="559"/>
      <c r="EIK58" s="559"/>
      <c r="EIL58" s="559"/>
      <c r="EIM58" s="559"/>
      <c r="EIN58" s="559"/>
      <c r="EIO58" s="559"/>
      <c r="EIP58" s="559"/>
      <c r="EIQ58" s="559"/>
      <c r="EIR58" s="559"/>
      <c r="EIS58" s="559"/>
      <c r="EIT58" s="559"/>
      <c r="EIU58" s="559"/>
      <c r="EIV58" s="559"/>
      <c r="EIW58" s="559"/>
      <c r="EIX58" s="559"/>
      <c r="EIY58" s="559"/>
      <c r="EIZ58" s="559"/>
      <c r="EJA58" s="559"/>
      <c r="EJB58" s="559"/>
      <c r="EJC58" s="559"/>
      <c r="EJD58" s="559"/>
      <c r="EJE58" s="559"/>
      <c r="EJF58" s="559"/>
      <c r="EJG58" s="559"/>
      <c r="EJH58" s="559"/>
      <c r="EJI58" s="559"/>
      <c r="EJJ58" s="559"/>
      <c r="EJK58" s="559"/>
      <c r="EJL58" s="559"/>
      <c r="EJM58" s="559"/>
      <c r="EJN58" s="559"/>
      <c r="EJO58" s="559"/>
      <c r="EJP58" s="559"/>
      <c r="EJQ58" s="559"/>
      <c r="EJR58" s="559"/>
      <c r="EJS58" s="559"/>
      <c r="EJT58" s="559"/>
      <c r="EJU58" s="559"/>
      <c r="EJV58" s="559"/>
      <c r="EJW58" s="559"/>
      <c r="EJX58" s="559"/>
      <c r="EJY58" s="559"/>
      <c r="EJZ58" s="559"/>
      <c r="EKA58" s="559"/>
      <c r="EKB58" s="559"/>
      <c r="EKC58" s="559"/>
      <c r="EKD58" s="559"/>
      <c r="EKE58" s="559"/>
      <c r="EKF58" s="559"/>
      <c r="EKG58" s="559"/>
      <c r="EKH58" s="559"/>
      <c r="EKI58" s="559"/>
      <c r="EKJ58" s="559"/>
      <c r="EKK58" s="559"/>
      <c r="EKL58" s="559"/>
      <c r="EKM58" s="559"/>
      <c r="EKN58" s="559"/>
      <c r="EKO58" s="559"/>
      <c r="EKP58" s="559"/>
      <c r="EKQ58" s="559"/>
      <c r="EKR58" s="559"/>
      <c r="EKS58" s="559"/>
      <c r="EKT58" s="559"/>
      <c r="EKU58" s="559"/>
      <c r="EKV58" s="559"/>
      <c r="EKW58" s="559"/>
      <c r="EKX58" s="559"/>
      <c r="EKY58" s="559"/>
      <c r="EKZ58" s="559"/>
      <c r="ELA58" s="559"/>
      <c r="ELB58" s="559"/>
      <c r="ELC58" s="559"/>
      <c r="ELD58" s="559"/>
      <c r="ELE58" s="559"/>
      <c r="ELF58" s="559"/>
      <c r="ELG58" s="559"/>
      <c r="ELH58" s="559"/>
      <c r="ELI58" s="559"/>
      <c r="ELJ58" s="559"/>
      <c r="ELK58" s="559"/>
      <c r="ELL58" s="559"/>
      <c r="ELM58" s="559"/>
      <c r="ELN58" s="559"/>
      <c r="ELO58" s="559"/>
      <c r="ELP58" s="559"/>
      <c r="ELQ58" s="559"/>
      <c r="ELR58" s="559"/>
      <c r="ELS58" s="559"/>
      <c r="ELT58" s="559"/>
      <c r="ELU58" s="559"/>
      <c r="ELV58" s="559"/>
      <c r="ELW58" s="559"/>
      <c r="ELX58" s="559"/>
      <c r="ELY58" s="559"/>
      <c r="ELZ58" s="559"/>
      <c r="EMA58" s="559"/>
      <c r="EMB58" s="559"/>
      <c r="EMC58" s="559"/>
      <c r="EMD58" s="559"/>
      <c r="EME58" s="559"/>
      <c r="EMF58" s="559"/>
      <c r="EMG58" s="559"/>
      <c r="EMH58" s="559"/>
      <c r="EMI58" s="559"/>
      <c r="EMJ58" s="559"/>
      <c r="EMK58" s="559"/>
      <c r="EML58" s="559"/>
      <c r="EMM58" s="559"/>
      <c r="EMN58" s="559"/>
      <c r="EMO58" s="559"/>
      <c r="EMP58" s="559"/>
      <c r="EMQ58" s="559"/>
      <c r="EMR58" s="559"/>
      <c r="EMS58" s="559"/>
      <c r="EMT58" s="559"/>
      <c r="EMU58" s="559"/>
      <c r="EMV58" s="559"/>
      <c r="EMW58" s="559"/>
      <c r="EMX58" s="559"/>
      <c r="EMY58" s="559"/>
      <c r="EMZ58" s="559"/>
      <c r="ENA58" s="559"/>
      <c r="ENB58" s="559"/>
      <c r="ENC58" s="559"/>
      <c r="END58" s="559"/>
      <c r="ENE58" s="559"/>
      <c r="ENF58" s="559"/>
      <c r="ENG58" s="559"/>
      <c r="ENH58" s="559"/>
      <c r="ENI58" s="559"/>
      <c r="ENJ58" s="559"/>
      <c r="ENK58" s="559"/>
      <c r="ENL58" s="559"/>
      <c r="ENM58" s="559"/>
      <c r="ENN58" s="559"/>
      <c r="ENO58" s="559"/>
      <c r="ENP58" s="559"/>
      <c r="ENQ58" s="559"/>
      <c r="ENR58" s="559"/>
      <c r="ENS58" s="559"/>
      <c r="ENT58" s="559"/>
      <c r="ENU58" s="559"/>
      <c r="ENV58" s="559"/>
      <c r="ENW58" s="559"/>
      <c r="ENX58" s="559"/>
      <c r="ENY58" s="559"/>
      <c r="ENZ58" s="559"/>
      <c r="EOA58" s="559"/>
      <c r="EOB58" s="559"/>
      <c r="EOC58" s="559"/>
      <c r="EOD58" s="559"/>
      <c r="EOE58" s="559"/>
      <c r="EOF58" s="559"/>
      <c r="EOG58" s="559"/>
      <c r="EOH58" s="559"/>
      <c r="EOI58" s="559"/>
      <c r="EOJ58" s="559"/>
      <c r="EOK58" s="559"/>
      <c r="EOL58" s="559"/>
      <c r="EOM58" s="559"/>
      <c r="EON58" s="559"/>
      <c r="EOO58" s="559"/>
      <c r="EOP58" s="559"/>
      <c r="EOQ58" s="559"/>
      <c r="EOR58" s="559"/>
      <c r="EOS58" s="559"/>
      <c r="EOT58" s="559"/>
      <c r="EOU58" s="559"/>
      <c r="EOV58" s="559"/>
      <c r="EOW58" s="559"/>
      <c r="EOX58" s="559"/>
      <c r="EOY58" s="559"/>
      <c r="EOZ58" s="559"/>
      <c r="EPA58" s="559"/>
      <c r="EPB58" s="559"/>
      <c r="EPC58" s="559"/>
      <c r="EPD58" s="559"/>
      <c r="EPE58" s="559"/>
      <c r="EPF58" s="559"/>
      <c r="EPG58" s="559"/>
      <c r="EPH58" s="559"/>
      <c r="EPI58" s="559"/>
      <c r="EPJ58" s="559"/>
      <c r="EPK58" s="559"/>
      <c r="EPL58" s="559"/>
      <c r="EPM58" s="559"/>
      <c r="EPN58" s="559"/>
      <c r="EPO58" s="559"/>
      <c r="EPP58" s="559"/>
      <c r="EPQ58" s="559"/>
      <c r="EPR58" s="559"/>
      <c r="EPS58" s="559"/>
      <c r="EPT58" s="559"/>
      <c r="EPU58" s="559"/>
      <c r="EPV58" s="559"/>
      <c r="EPW58" s="559"/>
      <c r="EPX58" s="559"/>
      <c r="EPY58" s="559"/>
      <c r="EPZ58" s="559"/>
      <c r="EQA58" s="559"/>
      <c r="EQB58" s="559"/>
      <c r="EQC58" s="559"/>
      <c r="EQD58" s="559"/>
      <c r="EQE58" s="559"/>
      <c r="EQF58" s="559"/>
      <c r="EQG58" s="559"/>
      <c r="EQH58" s="559"/>
      <c r="EQI58" s="559"/>
      <c r="EQJ58" s="559"/>
      <c r="EQK58" s="559"/>
      <c r="EQL58" s="559"/>
      <c r="EQM58" s="559"/>
      <c r="EQN58" s="559"/>
      <c r="EQO58" s="559"/>
      <c r="EQP58" s="559"/>
      <c r="EQQ58" s="559"/>
      <c r="EQR58" s="559"/>
      <c r="EQS58" s="559"/>
      <c r="EQT58" s="559"/>
      <c r="EQU58" s="559"/>
      <c r="EQV58" s="559"/>
      <c r="EQW58" s="559"/>
      <c r="EQX58" s="559"/>
      <c r="EQY58" s="559"/>
      <c r="EQZ58" s="559"/>
      <c r="ERA58" s="559"/>
      <c r="ERB58" s="559"/>
      <c r="ERC58" s="559"/>
      <c r="ERD58" s="559"/>
      <c r="ERE58" s="559"/>
      <c r="ERF58" s="559"/>
      <c r="ERG58" s="559"/>
      <c r="ERH58" s="559"/>
      <c r="ERI58" s="559"/>
      <c r="ERJ58" s="559"/>
      <c r="ERK58" s="559"/>
      <c r="ERL58" s="559"/>
      <c r="ERM58" s="559"/>
      <c r="ERN58" s="559"/>
      <c r="ERO58" s="559"/>
      <c r="ERP58" s="559"/>
      <c r="ERQ58" s="559"/>
      <c r="ERR58" s="559"/>
      <c r="ERS58" s="559"/>
      <c r="ERT58" s="559"/>
      <c r="ERU58" s="559"/>
      <c r="ERV58" s="559"/>
      <c r="ERW58" s="559"/>
      <c r="ERX58" s="559"/>
      <c r="ERY58" s="559"/>
      <c r="ERZ58" s="559"/>
      <c r="ESA58" s="559"/>
      <c r="ESB58" s="559"/>
      <c r="ESC58" s="559"/>
      <c r="ESD58" s="559"/>
      <c r="ESE58" s="559"/>
      <c r="ESF58" s="559"/>
      <c r="ESG58" s="559"/>
      <c r="ESH58" s="559"/>
      <c r="ESI58" s="559"/>
      <c r="ESJ58" s="559"/>
      <c r="ESK58" s="559"/>
      <c r="ESL58" s="559"/>
      <c r="ESM58" s="559"/>
      <c r="ESN58" s="559"/>
      <c r="ESO58" s="559"/>
      <c r="ESP58" s="559"/>
      <c r="ESQ58" s="559"/>
      <c r="ESR58" s="559"/>
      <c r="ESS58" s="559"/>
      <c r="EST58" s="559"/>
      <c r="ESU58" s="559"/>
      <c r="ESV58" s="559"/>
      <c r="ESW58" s="559"/>
      <c r="ESX58" s="559"/>
      <c r="ESY58" s="559"/>
      <c r="ESZ58" s="559"/>
      <c r="ETA58" s="559"/>
      <c r="ETB58" s="559"/>
      <c r="ETC58" s="559"/>
      <c r="ETD58" s="559"/>
      <c r="ETE58" s="559"/>
      <c r="ETF58" s="559"/>
      <c r="ETG58" s="559"/>
      <c r="ETH58" s="559"/>
      <c r="ETI58" s="559"/>
      <c r="ETJ58" s="559"/>
      <c r="ETK58" s="559"/>
      <c r="ETL58" s="559"/>
      <c r="ETM58" s="559"/>
      <c r="ETN58" s="559"/>
      <c r="ETO58" s="559"/>
      <c r="ETP58" s="559"/>
      <c r="ETQ58" s="559"/>
      <c r="ETR58" s="559"/>
      <c r="ETS58" s="559"/>
      <c r="ETT58" s="559"/>
      <c r="ETU58" s="559"/>
      <c r="ETV58" s="559"/>
      <c r="ETW58" s="559"/>
      <c r="ETX58" s="559"/>
      <c r="ETY58" s="559"/>
      <c r="ETZ58" s="559"/>
      <c r="EUA58" s="559"/>
      <c r="EUB58" s="559"/>
      <c r="EUC58" s="559"/>
      <c r="EUD58" s="559"/>
      <c r="EUE58" s="559"/>
      <c r="EUF58" s="559"/>
      <c r="EUG58" s="559"/>
      <c r="EUH58" s="559"/>
      <c r="EUI58" s="559"/>
      <c r="EUJ58" s="559"/>
      <c r="EUK58" s="559"/>
      <c r="EUL58" s="559"/>
      <c r="EUM58" s="559"/>
      <c r="EUN58" s="559"/>
      <c r="EUO58" s="559"/>
      <c r="EUP58" s="559"/>
      <c r="EUQ58" s="559"/>
      <c r="EUR58" s="559"/>
      <c r="EUS58" s="559"/>
      <c r="EUT58" s="559"/>
      <c r="EUU58" s="559"/>
      <c r="EUV58" s="559"/>
      <c r="EUW58" s="559"/>
      <c r="EUX58" s="559"/>
      <c r="EUY58" s="559"/>
      <c r="EUZ58" s="559"/>
      <c r="EVA58" s="559"/>
      <c r="EVB58" s="559"/>
      <c r="EVC58" s="559"/>
      <c r="EVD58" s="559"/>
      <c r="EVE58" s="559"/>
      <c r="EVF58" s="559"/>
      <c r="EVG58" s="559"/>
      <c r="EVH58" s="559"/>
      <c r="EVI58" s="559"/>
      <c r="EVJ58" s="559"/>
      <c r="EVK58" s="559"/>
      <c r="EVL58" s="559"/>
      <c r="EVM58" s="559"/>
      <c r="EVN58" s="559"/>
      <c r="EVO58" s="559"/>
      <c r="EVP58" s="559"/>
      <c r="EVQ58" s="559"/>
      <c r="EVR58" s="559"/>
      <c r="EVS58" s="559"/>
      <c r="EVT58" s="559"/>
      <c r="EVU58" s="559"/>
      <c r="EVV58" s="559"/>
      <c r="EVW58" s="559"/>
      <c r="EVX58" s="559"/>
      <c r="EVY58" s="559"/>
      <c r="EVZ58" s="559"/>
      <c r="EWA58" s="559"/>
      <c r="EWB58" s="559"/>
      <c r="EWC58" s="559"/>
      <c r="EWD58" s="559"/>
      <c r="EWE58" s="559"/>
      <c r="EWF58" s="559"/>
      <c r="EWG58" s="559"/>
      <c r="EWH58" s="559"/>
      <c r="EWI58" s="559"/>
      <c r="EWJ58" s="559"/>
      <c r="EWK58" s="559"/>
      <c r="EWL58" s="559"/>
      <c r="EWM58" s="559"/>
      <c r="EWN58" s="559"/>
      <c r="EWO58" s="559"/>
      <c r="EWP58" s="559"/>
      <c r="EWQ58" s="559"/>
      <c r="EWR58" s="559"/>
      <c r="EWS58" s="559"/>
      <c r="EWT58" s="559"/>
      <c r="EWU58" s="559"/>
      <c r="EWV58" s="559"/>
      <c r="EWW58" s="559"/>
      <c r="EWX58" s="559"/>
      <c r="EWY58" s="559"/>
      <c r="EWZ58" s="559"/>
      <c r="EXA58" s="559"/>
      <c r="EXB58" s="559"/>
      <c r="EXC58" s="559"/>
      <c r="EXD58" s="559"/>
      <c r="EXE58" s="559"/>
      <c r="EXF58" s="559"/>
      <c r="EXG58" s="559"/>
      <c r="EXH58" s="559"/>
      <c r="EXI58" s="559"/>
      <c r="EXJ58" s="559"/>
      <c r="EXK58" s="559"/>
      <c r="EXL58" s="559"/>
      <c r="EXM58" s="559"/>
      <c r="EXN58" s="559"/>
      <c r="EXO58" s="559"/>
      <c r="EXP58" s="559"/>
      <c r="EXQ58" s="559"/>
      <c r="EXR58" s="559"/>
      <c r="EXS58" s="559"/>
      <c r="EXT58" s="559"/>
      <c r="EXU58" s="559"/>
      <c r="EXV58" s="559"/>
      <c r="EXW58" s="559"/>
      <c r="EXX58" s="559"/>
      <c r="EXY58" s="559"/>
      <c r="EXZ58" s="559"/>
      <c r="EYA58" s="559"/>
      <c r="EYB58" s="559"/>
      <c r="EYC58" s="559"/>
      <c r="EYD58" s="559"/>
      <c r="EYE58" s="559"/>
      <c r="EYF58" s="559"/>
      <c r="EYG58" s="559"/>
      <c r="EYH58" s="559"/>
      <c r="EYI58" s="559"/>
      <c r="EYJ58" s="559"/>
      <c r="EYK58" s="559"/>
      <c r="EYL58" s="559"/>
      <c r="EYM58" s="559"/>
      <c r="EYN58" s="559"/>
      <c r="EYO58" s="559"/>
      <c r="EYP58" s="559"/>
      <c r="EYQ58" s="559"/>
      <c r="EYR58" s="559"/>
      <c r="EYS58" s="559"/>
      <c r="EYT58" s="559"/>
      <c r="EYU58" s="559"/>
      <c r="EYV58" s="559"/>
      <c r="EYW58" s="559"/>
      <c r="EYX58" s="559"/>
      <c r="EYY58" s="559"/>
      <c r="EYZ58" s="559"/>
      <c r="EZA58" s="559"/>
      <c r="EZB58" s="559"/>
      <c r="EZC58" s="559"/>
      <c r="EZD58" s="559"/>
      <c r="EZE58" s="559"/>
      <c r="EZF58" s="559"/>
      <c r="EZG58" s="559"/>
      <c r="EZH58" s="559"/>
      <c r="EZI58" s="559"/>
      <c r="EZJ58" s="559"/>
      <c r="EZK58" s="559"/>
      <c r="EZL58" s="559"/>
      <c r="EZM58" s="559"/>
      <c r="EZN58" s="559"/>
      <c r="EZO58" s="559"/>
      <c r="EZP58" s="559"/>
      <c r="EZQ58" s="559"/>
      <c r="EZR58" s="559"/>
      <c r="EZS58" s="559"/>
      <c r="EZT58" s="559"/>
      <c r="EZU58" s="559"/>
      <c r="EZV58" s="559"/>
      <c r="EZW58" s="559"/>
      <c r="EZX58" s="559"/>
      <c r="EZY58" s="559"/>
      <c r="EZZ58" s="559"/>
      <c r="FAA58" s="559"/>
      <c r="FAB58" s="559"/>
      <c r="FAC58" s="559"/>
      <c r="FAD58" s="559"/>
      <c r="FAE58" s="559"/>
      <c r="FAF58" s="559"/>
      <c r="FAG58" s="559"/>
      <c r="FAH58" s="559"/>
      <c r="FAI58" s="559"/>
      <c r="FAJ58" s="559"/>
      <c r="FAK58" s="559"/>
      <c r="FAL58" s="559"/>
      <c r="FAM58" s="559"/>
      <c r="FAN58" s="559"/>
      <c r="FAO58" s="559"/>
      <c r="FAP58" s="559"/>
      <c r="FAQ58" s="559"/>
      <c r="FAR58" s="559"/>
      <c r="FAS58" s="559"/>
      <c r="FAT58" s="559"/>
      <c r="FAU58" s="559"/>
      <c r="FAV58" s="559"/>
      <c r="FAW58" s="559"/>
      <c r="FAX58" s="559"/>
      <c r="FAY58" s="559"/>
      <c r="FAZ58" s="559"/>
      <c r="FBA58" s="559"/>
      <c r="FBB58" s="559"/>
      <c r="FBC58" s="559"/>
      <c r="FBD58" s="559"/>
      <c r="FBE58" s="559"/>
      <c r="FBF58" s="559"/>
      <c r="FBG58" s="559"/>
      <c r="FBH58" s="559"/>
      <c r="FBI58" s="559"/>
      <c r="FBJ58" s="559"/>
      <c r="FBK58" s="559"/>
      <c r="FBL58" s="559"/>
      <c r="FBM58" s="559"/>
      <c r="FBN58" s="559"/>
      <c r="FBO58" s="559"/>
      <c r="FBP58" s="559"/>
      <c r="FBQ58" s="559"/>
      <c r="FBR58" s="559"/>
      <c r="FBS58" s="559"/>
      <c r="FBT58" s="559"/>
      <c r="FBU58" s="559"/>
      <c r="FBV58" s="559"/>
      <c r="FBW58" s="559"/>
      <c r="FBX58" s="559"/>
      <c r="FBY58" s="559"/>
      <c r="FBZ58" s="559"/>
      <c r="FCA58" s="559"/>
      <c r="FCB58" s="559"/>
      <c r="FCC58" s="559"/>
      <c r="FCD58" s="559"/>
      <c r="FCE58" s="559"/>
      <c r="FCF58" s="559"/>
      <c r="FCG58" s="559"/>
      <c r="FCH58" s="559"/>
      <c r="FCI58" s="559"/>
      <c r="FCJ58" s="559"/>
      <c r="FCK58" s="559"/>
      <c r="FCL58" s="559"/>
      <c r="FCM58" s="559"/>
      <c r="FCN58" s="559"/>
      <c r="FCO58" s="559"/>
      <c r="FCP58" s="559"/>
      <c r="FCQ58" s="559"/>
      <c r="FCR58" s="559"/>
      <c r="FCS58" s="559"/>
      <c r="FCT58" s="559"/>
      <c r="FCU58" s="559"/>
      <c r="FCV58" s="559"/>
      <c r="FCW58" s="559"/>
      <c r="FCX58" s="559"/>
      <c r="FCY58" s="559"/>
      <c r="FCZ58" s="559"/>
      <c r="FDA58" s="559"/>
      <c r="FDB58" s="559"/>
      <c r="FDC58" s="559"/>
      <c r="FDD58" s="559"/>
      <c r="FDE58" s="559"/>
      <c r="FDF58" s="559"/>
      <c r="FDG58" s="559"/>
      <c r="FDH58" s="559"/>
      <c r="FDI58" s="559"/>
      <c r="FDJ58" s="559"/>
      <c r="FDK58" s="559"/>
      <c r="FDL58" s="559"/>
      <c r="FDM58" s="559"/>
      <c r="FDN58" s="559"/>
      <c r="FDO58" s="559"/>
      <c r="FDP58" s="559"/>
      <c r="FDQ58" s="559"/>
      <c r="FDR58" s="559"/>
      <c r="FDS58" s="559"/>
      <c r="FDT58" s="559"/>
      <c r="FDU58" s="559"/>
      <c r="FDV58" s="559"/>
      <c r="FDW58" s="559"/>
      <c r="FDX58" s="559"/>
      <c r="FDY58" s="559"/>
      <c r="FDZ58" s="559"/>
      <c r="FEA58" s="559"/>
      <c r="FEB58" s="559"/>
      <c r="FEC58" s="559"/>
      <c r="FED58" s="559"/>
      <c r="FEE58" s="559"/>
      <c r="FEF58" s="559"/>
      <c r="FEG58" s="559"/>
      <c r="FEH58" s="559"/>
      <c r="FEI58" s="559"/>
      <c r="FEJ58" s="559"/>
      <c r="FEK58" s="559"/>
      <c r="FEL58" s="559"/>
      <c r="FEM58" s="559"/>
      <c r="FEN58" s="559"/>
      <c r="FEO58" s="559"/>
      <c r="FEP58" s="559"/>
      <c r="FEQ58" s="559"/>
      <c r="FER58" s="559"/>
      <c r="FES58" s="559"/>
      <c r="FET58" s="559"/>
      <c r="FEU58" s="559"/>
      <c r="FEV58" s="559"/>
      <c r="FEW58" s="559"/>
      <c r="FEX58" s="559"/>
      <c r="FEY58" s="559"/>
      <c r="FEZ58" s="559"/>
      <c r="FFA58" s="559"/>
      <c r="FFB58" s="559"/>
      <c r="FFC58" s="559"/>
      <c r="FFD58" s="559"/>
      <c r="FFE58" s="559"/>
      <c r="FFF58" s="559"/>
      <c r="FFG58" s="559"/>
      <c r="FFH58" s="559"/>
      <c r="FFI58" s="559"/>
      <c r="FFJ58" s="559"/>
      <c r="FFK58" s="559"/>
      <c r="FFL58" s="559"/>
      <c r="FFM58" s="559"/>
      <c r="FFN58" s="559"/>
      <c r="FFO58" s="559"/>
      <c r="FFP58" s="559"/>
      <c r="FFQ58" s="559"/>
      <c r="FFR58" s="559"/>
      <c r="FFS58" s="559"/>
      <c r="FFT58" s="559"/>
      <c r="FFU58" s="559"/>
      <c r="FFV58" s="559"/>
      <c r="FFW58" s="559"/>
      <c r="FFX58" s="559"/>
      <c r="FFY58" s="559"/>
      <c r="FFZ58" s="559"/>
      <c r="FGA58" s="559"/>
      <c r="FGB58" s="559"/>
      <c r="FGC58" s="559"/>
      <c r="FGD58" s="559"/>
      <c r="FGE58" s="559"/>
      <c r="FGF58" s="559"/>
      <c r="FGG58" s="559"/>
      <c r="FGH58" s="559"/>
      <c r="FGI58" s="559"/>
      <c r="FGJ58" s="559"/>
      <c r="FGK58" s="559"/>
      <c r="FGL58" s="559"/>
      <c r="FGM58" s="559"/>
      <c r="FGN58" s="559"/>
      <c r="FGO58" s="559"/>
      <c r="FGP58" s="559"/>
      <c r="FGQ58" s="559"/>
      <c r="FGR58" s="559"/>
      <c r="FGS58" s="559"/>
      <c r="FGT58" s="559"/>
      <c r="FGU58" s="559"/>
      <c r="FGV58" s="559"/>
      <c r="FGW58" s="559"/>
      <c r="FGX58" s="559"/>
      <c r="FGY58" s="559"/>
      <c r="FGZ58" s="559"/>
      <c r="FHA58" s="559"/>
      <c r="FHB58" s="559"/>
      <c r="FHC58" s="559"/>
      <c r="FHD58" s="559"/>
      <c r="FHE58" s="559"/>
      <c r="FHF58" s="559"/>
      <c r="FHG58" s="559"/>
      <c r="FHH58" s="559"/>
      <c r="FHI58" s="559"/>
      <c r="FHJ58" s="559"/>
      <c r="FHK58" s="559"/>
      <c r="FHL58" s="559"/>
      <c r="FHM58" s="559"/>
      <c r="FHN58" s="559"/>
      <c r="FHO58" s="559"/>
      <c r="FHP58" s="559"/>
      <c r="FHQ58" s="559"/>
      <c r="FHR58" s="559"/>
      <c r="FHS58" s="559"/>
      <c r="FHT58" s="559"/>
      <c r="FHU58" s="559"/>
      <c r="FHV58" s="559"/>
      <c r="FHW58" s="559"/>
      <c r="FHX58" s="559"/>
      <c r="FHY58" s="559"/>
      <c r="FHZ58" s="559"/>
      <c r="FIA58" s="559"/>
      <c r="FIB58" s="559"/>
      <c r="FIC58" s="559"/>
      <c r="FID58" s="559"/>
      <c r="FIE58" s="559"/>
      <c r="FIF58" s="559"/>
      <c r="FIG58" s="559"/>
      <c r="FIH58" s="559"/>
      <c r="FII58" s="559"/>
      <c r="FIJ58" s="559"/>
      <c r="FIK58" s="559"/>
      <c r="FIL58" s="559"/>
      <c r="FIM58" s="559"/>
      <c r="FIN58" s="559"/>
      <c r="FIO58" s="559"/>
      <c r="FIP58" s="559"/>
      <c r="FIQ58" s="559"/>
      <c r="FIR58" s="559"/>
      <c r="FIS58" s="559"/>
      <c r="FIT58" s="559"/>
      <c r="FIU58" s="559"/>
      <c r="FIV58" s="559"/>
      <c r="FIW58" s="559"/>
      <c r="FIX58" s="559"/>
      <c r="FIY58" s="559"/>
      <c r="FIZ58" s="559"/>
      <c r="FJA58" s="559"/>
      <c r="FJB58" s="559"/>
      <c r="FJC58" s="559"/>
      <c r="FJD58" s="559"/>
      <c r="FJE58" s="559"/>
      <c r="FJF58" s="559"/>
      <c r="FJG58" s="559"/>
      <c r="FJH58" s="559"/>
      <c r="FJI58" s="559"/>
      <c r="FJJ58" s="559"/>
      <c r="FJK58" s="559"/>
      <c r="FJL58" s="559"/>
      <c r="FJM58" s="559"/>
      <c r="FJN58" s="559"/>
      <c r="FJO58" s="559"/>
      <c r="FJP58" s="559"/>
      <c r="FJQ58" s="559"/>
      <c r="FJR58" s="559"/>
      <c r="FJS58" s="559"/>
      <c r="FJT58" s="559"/>
      <c r="FJU58" s="559"/>
      <c r="FJV58" s="559"/>
      <c r="FJW58" s="559"/>
      <c r="FJX58" s="559"/>
      <c r="FJY58" s="559"/>
      <c r="FJZ58" s="559"/>
      <c r="FKA58" s="559"/>
      <c r="FKB58" s="559"/>
      <c r="FKC58" s="559"/>
      <c r="FKD58" s="559"/>
      <c r="FKE58" s="559"/>
      <c r="FKF58" s="559"/>
      <c r="FKG58" s="559"/>
      <c r="FKH58" s="559"/>
      <c r="FKI58" s="559"/>
      <c r="FKJ58" s="559"/>
      <c r="FKK58" s="559"/>
      <c r="FKL58" s="559"/>
      <c r="FKM58" s="559"/>
      <c r="FKN58" s="559"/>
      <c r="FKO58" s="559"/>
      <c r="FKP58" s="559"/>
      <c r="FKQ58" s="559"/>
      <c r="FKR58" s="559"/>
      <c r="FKS58" s="559"/>
      <c r="FKT58" s="559"/>
      <c r="FKU58" s="559"/>
      <c r="FKV58" s="559"/>
      <c r="FKW58" s="559"/>
      <c r="FKX58" s="559"/>
      <c r="FKY58" s="559"/>
      <c r="FKZ58" s="559"/>
      <c r="FLA58" s="559"/>
      <c r="FLB58" s="559"/>
      <c r="FLC58" s="559"/>
      <c r="FLD58" s="559"/>
      <c r="FLE58" s="559"/>
      <c r="FLF58" s="559"/>
      <c r="FLG58" s="559"/>
      <c r="FLH58" s="559"/>
      <c r="FLI58" s="559"/>
      <c r="FLJ58" s="559"/>
      <c r="FLK58" s="559"/>
      <c r="FLL58" s="559"/>
      <c r="FLM58" s="559"/>
      <c r="FLN58" s="559"/>
      <c r="FLO58" s="559"/>
      <c r="FLP58" s="559"/>
      <c r="FLQ58" s="559"/>
      <c r="FLR58" s="559"/>
      <c r="FLS58" s="559"/>
      <c r="FLT58" s="559"/>
      <c r="FLU58" s="559"/>
      <c r="FLV58" s="559"/>
      <c r="FLW58" s="559"/>
      <c r="FLX58" s="559"/>
      <c r="FLY58" s="559"/>
      <c r="FLZ58" s="559"/>
      <c r="FMA58" s="559"/>
      <c r="FMB58" s="559"/>
      <c r="FMC58" s="559"/>
      <c r="FMD58" s="559"/>
      <c r="FME58" s="559"/>
      <c r="FMF58" s="559"/>
      <c r="FMG58" s="559"/>
      <c r="FMH58" s="559"/>
      <c r="FMI58" s="559"/>
      <c r="FMJ58" s="559"/>
      <c r="FMK58" s="559"/>
      <c r="FML58" s="559"/>
      <c r="FMM58" s="559"/>
      <c r="FMN58" s="559"/>
      <c r="FMO58" s="559"/>
      <c r="FMP58" s="559"/>
      <c r="FMQ58" s="559"/>
      <c r="FMR58" s="559"/>
      <c r="FMS58" s="559"/>
      <c r="FMT58" s="559"/>
      <c r="FMU58" s="559"/>
      <c r="FMV58" s="559"/>
      <c r="FMW58" s="559"/>
      <c r="FMX58" s="559"/>
      <c r="FMY58" s="559"/>
      <c r="FMZ58" s="559"/>
      <c r="FNA58" s="559"/>
      <c r="FNB58" s="559"/>
      <c r="FNC58" s="559"/>
      <c r="FND58" s="559"/>
      <c r="FNE58" s="559"/>
      <c r="FNF58" s="559"/>
      <c r="FNG58" s="559"/>
      <c r="FNH58" s="559"/>
      <c r="FNI58" s="559"/>
      <c r="FNJ58" s="559"/>
      <c r="FNK58" s="559"/>
      <c r="FNL58" s="559"/>
      <c r="FNM58" s="559"/>
      <c r="FNN58" s="559"/>
      <c r="FNO58" s="559"/>
      <c r="FNP58" s="559"/>
      <c r="FNQ58" s="559"/>
      <c r="FNR58" s="559"/>
      <c r="FNS58" s="559"/>
      <c r="FNT58" s="559"/>
      <c r="FNU58" s="559"/>
      <c r="FNV58" s="559"/>
      <c r="FNW58" s="559"/>
      <c r="FNX58" s="559"/>
      <c r="FNY58" s="559"/>
      <c r="FNZ58" s="559"/>
      <c r="FOA58" s="559"/>
      <c r="FOB58" s="559"/>
      <c r="FOC58" s="559"/>
      <c r="FOD58" s="559"/>
      <c r="FOE58" s="559"/>
      <c r="FOF58" s="559"/>
      <c r="FOG58" s="559"/>
      <c r="FOH58" s="559"/>
      <c r="FOI58" s="559"/>
      <c r="FOJ58" s="559"/>
      <c r="FOK58" s="559"/>
      <c r="FOL58" s="559"/>
      <c r="FOM58" s="559"/>
      <c r="FON58" s="559"/>
      <c r="FOO58" s="559"/>
      <c r="FOP58" s="559"/>
      <c r="FOQ58" s="559"/>
      <c r="FOR58" s="559"/>
      <c r="FOS58" s="559"/>
      <c r="FOT58" s="559"/>
      <c r="FOU58" s="559"/>
      <c r="FOV58" s="559"/>
      <c r="FOW58" s="559"/>
      <c r="FOX58" s="559"/>
      <c r="FOY58" s="559"/>
      <c r="FOZ58" s="559"/>
      <c r="FPA58" s="559"/>
      <c r="FPB58" s="559"/>
      <c r="FPC58" s="559"/>
      <c r="FPD58" s="559"/>
      <c r="FPE58" s="559"/>
      <c r="FPF58" s="559"/>
      <c r="FPG58" s="559"/>
      <c r="FPH58" s="559"/>
      <c r="FPI58" s="559"/>
      <c r="FPJ58" s="559"/>
      <c r="FPK58" s="559"/>
      <c r="FPL58" s="559"/>
      <c r="FPM58" s="559"/>
      <c r="FPN58" s="559"/>
      <c r="FPO58" s="559"/>
      <c r="FPP58" s="559"/>
      <c r="FPQ58" s="559"/>
      <c r="FPR58" s="559"/>
      <c r="FPS58" s="559"/>
      <c r="FPT58" s="559"/>
      <c r="FPU58" s="559"/>
      <c r="FPV58" s="559"/>
      <c r="FPW58" s="559"/>
      <c r="FPX58" s="559"/>
      <c r="FPY58" s="559"/>
      <c r="FPZ58" s="559"/>
      <c r="FQA58" s="559"/>
      <c r="FQB58" s="559"/>
      <c r="FQC58" s="559"/>
      <c r="FQD58" s="559"/>
      <c r="FQE58" s="559"/>
      <c r="FQF58" s="559"/>
      <c r="FQG58" s="559"/>
      <c r="FQH58" s="559"/>
      <c r="FQI58" s="559"/>
      <c r="FQJ58" s="559"/>
      <c r="FQK58" s="559"/>
      <c r="FQL58" s="559"/>
      <c r="FQM58" s="559"/>
      <c r="FQN58" s="559"/>
      <c r="FQO58" s="559"/>
      <c r="FQP58" s="559"/>
      <c r="FQQ58" s="559"/>
      <c r="FQR58" s="559"/>
      <c r="FQS58" s="559"/>
      <c r="FQT58" s="559"/>
      <c r="FQU58" s="559"/>
      <c r="FQV58" s="559"/>
      <c r="FQW58" s="559"/>
      <c r="FQX58" s="559"/>
      <c r="FQY58" s="559"/>
      <c r="FQZ58" s="559"/>
      <c r="FRA58" s="559"/>
      <c r="FRB58" s="559"/>
      <c r="FRC58" s="559"/>
      <c r="FRD58" s="559"/>
      <c r="FRE58" s="559"/>
      <c r="FRF58" s="559"/>
      <c r="FRG58" s="559"/>
      <c r="FRH58" s="559"/>
      <c r="FRI58" s="559"/>
      <c r="FRJ58" s="559"/>
      <c r="FRK58" s="559"/>
      <c r="FRL58" s="559"/>
      <c r="FRM58" s="559"/>
      <c r="FRN58" s="559"/>
      <c r="FRO58" s="559"/>
      <c r="FRP58" s="559"/>
      <c r="FRQ58" s="559"/>
      <c r="FRR58" s="559"/>
      <c r="FRS58" s="559"/>
      <c r="FRT58" s="559"/>
      <c r="FRU58" s="559"/>
      <c r="FRV58" s="559"/>
      <c r="FRW58" s="559"/>
      <c r="FRX58" s="559"/>
      <c r="FRY58" s="559"/>
      <c r="FRZ58" s="559"/>
      <c r="FSA58" s="559"/>
      <c r="FSB58" s="559"/>
      <c r="FSC58" s="559"/>
      <c r="FSD58" s="559"/>
      <c r="FSE58" s="559"/>
      <c r="FSF58" s="559"/>
      <c r="FSG58" s="559"/>
      <c r="FSH58" s="559"/>
      <c r="FSI58" s="559"/>
      <c r="FSJ58" s="559"/>
      <c r="FSK58" s="559"/>
      <c r="FSL58" s="559"/>
      <c r="FSM58" s="559"/>
      <c r="FSN58" s="559"/>
      <c r="FSO58" s="559"/>
      <c r="FSP58" s="559"/>
      <c r="FSQ58" s="559"/>
      <c r="FSR58" s="559"/>
      <c r="FSS58" s="559"/>
      <c r="FST58" s="559"/>
      <c r="FSU58" s="559"/>
      <c r="FSV58" s="559"/>
      <c r="FSW58" s="559"/>
      <c r="FSX58" s="559"/>
      <c r="FSY58" s="559"/>
      <c r="FSZ58" s="559"/>
      <c r="FTA58" s="559"/>
      <c r="FTB58" s="559"/>
      <c r="FTC58" s="559"/>
      <c r="FTD58" s="559"/>
      <c r="FTE58" s="559"/>
      <c r="FTF58" s="559"/>
      <c r="FTG58" s="559"/>
      <c r="FTH58" s="559"/>
      <c r="FTI58" s="559"/>
      <c r="FTJ58" s="559"/>
      <c r="FTK58" s="559"/>
      <c r="FTL58" s="559"/>
      <c r="FTM58" s="559"/>
      <c r="FTN58" s="559"/>
      <c r="FTO58" s="559"/>
      <c r="FTP58" s="559"/>
      <c r="FTQ58" s="559"/>
      <c r="FTR58" s="559"/>
      <c r="FTS58" s="559"/>
      <c r="FTT58" s="559"/>
      <c r="FTU58" s="559"/>
      <c r="FTV58" s="559"/>
      <c r="FTW58" s="559"/>
      <c r="FTX58" s="559"/>
      <c r="FTY58" s="559"/>
      <c r="FTZ58" s="559"/>
      <c r="FUA58" s="559"/>
      <c r="FUB58" s="559"/>
      <c r="FUC58" s="559"/>
      <c r="FUD58" s="559"/>
      <c r="FUE58" s="559"/>
      <c r="FUF58" s="559"/>
      <c r="FUG58" s="559"/>
      <c r="FUH58" s="559"/>
      <c r="FUI58" s="559"/>
      <c r="FUJ58" s="559"/>
      <c r="FUK58" s="559"/>
      <c r="FUL58" s="559"/>
      <c r="FUM58" s="559"/>
      <c r="FUN58" s="559"/>
      <c r="FUO58" s="559"/>
      <c r="FUP58" s="559"/>
      <c r="FUQ58" s="559"/>
      <c r="FUR58" s="559"/>
      <c r="FUS58" s="559"/>
      <c r="FUT58" s="559"/>
      <c r="FUU58" s="559"/>
      <c r="FUV58" s="559"/>
      <c r="FUW58" s="559"/>
      <c r="FUX58" s="559"/>
      <c r="FUY58" s="559"/>
      <c r="FUZ58" s="559"/>
      <c r="FVA58" s="559"/>
      <c r="FVB58" s="559"/>
      <c r="FVC58" s="559"/>
      <c r="FVD58" s="559"/>
      <c r="FVE58" s="559"/>
      <c r="FVF58" s="559"/>
      <c r="FVG58" s="559"/>
      <c r="FVH58" s="559"/>
      <c r="FVI58" s="559"/>
      <c r="FVJ58" s="559"/>
      <c r="FVK58" s="559"/>
      <c r="FVL58" s="559"/>
      <c r="FVM58" s="559"/>
      <c r="FVN58" s="559"/>
      <c r="FVO58" s="559"/>
      <c r="FVP58" s="559"/>
      <c r="FVQ58" s="559"/>
      <c r="FVR58" s="559"/>
      <c r="FVS58" s="559"/>
      <c r="FVT58" s="559"/>
      <c r="FVU58" s="559"/>
      <c r="FVV58" s="559"/>
      <c r="FVW58" s="559"/>
      <c r="FVX58" s="559"/>
      <c r="FVY58" s="559"/>
      <c r="FVZ58" s="559"/>
      <c r="FWA58" s="559"/>
      <c r="FWB58" s="559"/>
      <c r="FWC58" s="559"/>
      <c r="FWD58" s="559"/>
      <c r="FWE58" s="559"/>
      <c r="FWF58" s="559"/>
      <c r="FWG58" s="559"/>
      <c r="FWH58" s="559"/>
      <c r="FWI58" s="559"/>
      <c r="FWJ58" s="559"/>
      <c r="FWK58" s="559"/>
      <c r="FWL58" s="559"/>
      <c r="FWM58" s="559"/>
      <c r="FWN58" s="559"/>
      <c r="FWO58" s="559"/>
      <c r="FWP58" s="559"/>
      <c r="FWQ58" s="559"/>
      <c r="FWR58" s="559"/>
      <c r="FWS58" s="559"/>
      <c r="FWT58" s="559"/>
      <c r="FWU58" s="559"/>
      <c r="FWV58" s="559"/>
      <c r="FWW58" s="559"/>
      <c r="FWX58" s="559"/>
      <c r="FWY58" s="559"/>
      <c r="FWZ58" s="559"/>
      <c r="FXA58" s="559"/>
      <c r="FXB58" s="559"/>
      <c r="FXC58" s="559"/>
      <c r="FXD58" s="559"/>
      <c r="FXE58" s="559"/>
      <c r="FXF58" s="559"/>
      <c r="FXG58" s="559"/>
      <c r="FXH58" s="559"/>
      <c r="FXI58" s="559"/>
      <c r="FXJ58" s="559"/>
      <c r="FXK58" s="559"/>
      <c r="FXL58" s="559"/>
      <c r="FXM58" s="559"/>
      <c r="FXN58" s="559"/>
      <c r="FXO58" s="559"/>
      <c r="FXP58" s="559"/>
      <c r="FXQ58" s="559"/>
      <c r="FXR58" s="559"/>
      <c r="FXS58" s="559"/>
      <c r="FXT58" s="559"/>
      <c r="FXU58" s="559"/>
      <c r="FXV58" s="559"/>
      <c r="FXW58" s="559"/>
      <c r="FXX58" s="559"/>
      <c r="FXY58" s="559"/>
      <c r="FXZ58" s="559"/>
      <c r="FYA58" s="559"/>
      <c r="FYB58" s="559"/>
      <c r="FYC58" s="559"/>
      <c r="FYD58" s="559"/>
      <c r="FYE58" s="559"/>
      <c r="FYF58" s="559"/>
      <c r="FYG58" s="559"/>
      <c r="FYH58" s="559"/>
      <c r="FYI58" s="559"/>
      <c r="FYJ58" s="559"/>
      <c r="FYK58" s="559"/>
      <c r="FYL58" s="559"/>
      <c r="FYM58" s="559"/>
      <c r="FYN58" s="559"/>
      <c r="FYO58" s="559"/>
      <c r="FYP58" s="559"/>
      <c r="FYQ58" s="559"/>
      <c r="FYR58" s="559"/>
      <c r="FYS58" s="559"/>
      <c r="FYT58" s="559"/>
      <c r="FYU58" s="559"/>
      <c r="FYV58" s="559"/>
      <c r="FYW58" s="559"/>
      <c r="FYX58" s="559"/>
      <c r="FYY58" s="559"/>
      <c r="FYZ58" s="559"/>
      <c r="FZA58" s="559"/>
      <c r="FZB58" s="559"/>
      <c r="FZC58" s="559"/>
      <c r="FZD58" s="559"/>
      <c r="FZE58" s="559"/>
      <c r="FZF58" s="559"/>
      <c r="FZG58" s="559"/>
      <c r="FZH58" s="559"/>
      <c r="FZI58" s="559"/>
      <c r="FZJ58" s="559"/>
      <c r="FZK58" s="559"/>
      <c r="FZL58" s="559"/>
      <c r="FZM58" s="559"/>
      <c r="FZN58" s="559"/>
      <c r="FZO58" s="559"/>
      <c r="FZP58" s="559"/>
      <c r="FZQ58" s="559"/>
      <c r="FZR58" s="559"/>
      <c r="FZS58" s="559"/>
      <c r="FZT58" s="559"/>
      <c r="FZU58" s="559"/>
      <c r="FZV58" s="559"/>
      <c r="FZW58" s="559"/>
      <c r="FZX58" s="559"/>
      <c r="FZY58" s="559"/>
      <c r="FZZ58" s="559"/>
      <c r="GAA58" s="559"/>
      <c r="GAB58" s="559"/>
      <c r="GAC58" s="559"/>
      <c r="GAD58" s="559"/>
      <c r="GAE58" s="559"/>
      <c r="GAF58" s="559"/>
      <c r="GAG58" s="559"/>
      <c r="GAH58" s="559"/>
      <c r="GAI58" s="559"/>
      <c r="GAJ58" s="559"/>
      <c r="GAK58" s="559"/>
      <c r="GAL58" s="559"/>
      <c r="GAM58" s="559"/>
      <c r="GAN58" s="559"/>
      <c r="GAO58" s="559"/>
      <c r="GAP58" s="559"/>
      <c r="GAQ58" s="559"/>
      <c r="GAR58" s="559"/>
      <c r="GAS58" s="559"/>
      <c r="GAT58" s="559"/>
      <c r="GAU58" s="559"/>
      <c r="GAV58" s="559"/>
      <c r="GAW58" s="559"/>
      <c r="GAX58" s="559"/>
      <c r="GAY58" s="559"/>
      <c r="GAZ58" s="559"/>
      <c r="GBA58" s="559"/>
      <c r="GBB58" s="559"/>
      <c r="GBC58" s="559"/>
      <c r="GBD58" s="559"/>
      <c r="GBE58" s="559"/>
      <c r="GBF58" s="559"/>
      <c r="GBG58" s="559"/>
      <c r="GBH58" s="559"/>
      <c r="GBI58" s="559"/>
      <c r="GBJ58" s="559"/>
      <c r="GBK58" s="559"/>
      <c r="GBL58" s="559"/>
      <c r="GBM58" s="559"/>
      <c r="GBN58" s="559"/>
      <c r="GBO58" s="559"/>
      <c r="GBP58" s="559"/>
      <c r="GBQ58" s="559"/>
      <c r="GBR58" s="559"/>
      <c r="GBS58" s="559"/>
      <c r="GBT58" s="559"/>
      <c r="GBU58" s="559"/>
      <c r="GBV58" s="559"/>
      <c r="GBW58" s="559"/>
      <c r="GBX58" s="559"/>
      <c r="GBY58" s="559"/>
      <c r="GBZ58" s="559"/>
      <c r="GCA58" s="559"/>
      <c r="GCB58" s="559"/>
      <c r="GCC58" s="559"/>
      <c r="GCD58" s="559"/>
      <c r="GCE58" s="559"/>
      <c r="GCF58" s="559"/>
      <c r="GCG58" s="559"/>
      <c r="GCH58" s="559"/>
      <c r="GCI58" s="559"/>
      <c r="GCJ58" s="559"/>
      <c r="GCK58" s="559"/>
      <c r="GCL58" s="559"/>
      <c r="GCM58" s="559"/>
      <c r="GCN58" s="559"/>
      <c r="GCO58" s="559"/>
      <c r="GCP58" s="559"/>
      <c r="GCQ58" s="559"/>
      <c r="GCR58" s="559"/>
      <c r="GCS58" s="559"/>
      <c r="GCT58" s="559"/>
      <c r="GCU58" s="559"/>
      <c r="GCV58" s="559"/>
      <c r="GCW58" s="559"/>
      <c r="GCX58" s="559"/>
      <c r="GCY58" s="559"/>
      <c r="GCZ58" s="559"/>
      <c r="GDA58" s="559"/>
      <c r="GDB58" s="559"/>
      <c r="GDC58" s="559"/>
      <c r="GDD58" s="559"/>
      <c r="GDE58" s="559"/>
      <c r="GDF58" s="559"/>
      <c r="GDG58" s="559"/>
      <c r="GDH58" s="559"/>
      <c r="GDI58" s="559"/>
      <c r="GDJ58" s="559"/>
      <c r="GDK58" s="559"/>
      <c r="GDL58" s="559"/>
      <c r="GDM58" s="559"/>
      <c r="GDN58" s="559"/>
      <c r="GDO58" s="559"/>
      <c r="GDP58" s="559"/>
      <c r="GDQ58" s="559"/>
      <c r="GDR58" s="559"/>
      <c r="GDS58" s="559"/>
      <c r="GDT58" s="559"/>
      <c r="GDU58" s="559"/>
      <c r="GDV58" s="559"/>
      <c r="GDW58" s="559"/>
      <c r="GDX58" s="559"/>
      <c r="GDY58" s="559"/>
      <c r="GDZ58" s="559"/>
      <c r="GEA58" s="559"/>
      <c r="GEB58" s="559"/>
      <c r="GEC58" s="559"/>
      <c r="GED58" s="559"/>
      <c r="GEE58" s="559"/>
      <c r="GEF58" s="559"/>
      <c r="GEG58" s="559"/>
      <c r="GEH58" s="559"/>
      <c r="GEI58" s="559"/>
      <c r="GEJ58" s="559"/>
      <c r="GEK58" s="559"/>
      <c r="GEL58" s="559"/>
      <c r="GEM58" s="559"/>
      <c r="GEN58" s="559"/>
      <c r="GEO58" s="559"/>
      <c r="GEP58" s="559"/>
      <c r="GEQ58" s="559"/>
      <c r="GER58" s="559"/>
      <c r="GES58" s="559"/>
      <c r="GET58" s="559"/>
      <c r="GEU58" s="559"/>
      <c r="GEV58" s="559"/>
      <c r="GEW58" s="559"/>
      <c r="GEX58" s="559"/>
      <c r="GEY58" s="559"/>
      <c r="GEZ58" s="559"/>
      <c r="GFA58" s="559"/>
      <c r="GFB58" s="559"/>
      <c r="GFC58" s="559"/>
      <c r="GFD58" s="559"/>
      <c r="GFE58" s="559"/>
      <c r="GFF58" s="559"/>
      <c r="GFG58" s="559"/>
      <c r="GFH58" s="559"/>
      <c r="GFI58" s="559"/>
      <c r="GFJ58" s="559"/>
      <c r="GFK58" s="559"/>
      <c r="GFL58" s="559"/>
      <c r="GFM58" s="559"/>
      <c r="GFN58" s="559"/>
      <c r="GFO58" s="559"/>
      <c r="GFP58" s="559"/>
      <c r="GFQ58" s="559"/>
      <c r="GFR58" s="559"/>
      <c r="GFS58" s="559"/>
      <c r="GFT58" s="559"/>
      <c r="GFU58" s="559"/>
      <c r="GFV58" s="559"/>
      <c r="GFW58" s="559"/>
      <c r="GFX58" s="559"/>
      <c r="GFY58" s="559"/>
      <c r="GFZ58" s="559"/>
      <c r="GGA58" s="559"/>
      <c r="GGB58" s="559"/>
      <c r="GGC58" s="559"/>
      <c r="GGD58" s="559"/>
      <c r="GGE58" s="559"/>
      <c r="GGF58" s="559"/>
      <c r="GGG58" s="559"/>
      <c r="GGH58" s="559"/>
      <c r="GGI58" s="559"/>
      <c r="GGJ58" s="559"/>
      <c r="GGK58" s="559"/>
      <c r="GGL58" s="559"/>
      <c r="GGM58" s="559"/>
      <c r="GGN58" s="559"/>
      <c r="GGO58" s="559"/>
      <c r="GGP58" s="559"/>
      <c r="GGQ58" s="559"/>
      <c r="GGR58" s="559"/>
      <c r="GGS58" s="559"/>
      <c r="GGT58" s="559"/>
      <c r="GGU58" s="559"/>
      <c r="GGV58" s="559"/>
      <c r="GGW58" s="559"/>
      <c r="GGX58" s="559"/>
      <c r="GGY58" s="559"/>
      <c r="GGZ58" s="559"/>
      <c r="GHA58" s="559"/>
      <c r="GHB58" s="559"/>
      <c r="GHC58" s="559"/>
      <c r="GHD58" s="559"/>
      <c r="GHE58" s="559"/>
      <c r="GHF58" s="559"/>
      <c r="GHG58" s="559"/>
      <c r="GHH58" s="559"/>
      <c r="GHI58" s="559"/>
      <c r="GHJ58" s="559"/>
      <c r="GHK58" s="559"/>
      <c r="GHL58" s="559"/>
      <c r="GHM58" s="559"/>
      <c r="GHN58" s="559"/>
      <c r="GHO58" s="559"/>
      <c r="GHP58" s="559"/>
      <c r="GHQ58" s="559"/>
      <c r="GHR58" s="559"/>
      <c r="GHS58" s="559"/>
      <c r="GHT58" s="559"/>
      <c r="GHU58" s="559"/>
      <c r="GHV58" s="559"/>
      <c r="GHW58" s="559"/>
      <c r="GHX58" s="559"/>
      <c r="GHY58" s="559"/>
      <c r="GHZ58" s="559"/>
      <c r="GIA58" s="559"/>
      <c r="GIB58" s="559"/>
      <c r="GIC58" s="559"/>
      <c r="GID58" s="559"/>
      <c r="GIE58" s="559"/>
      <c r="GIF58" s="559"/>
      <c r="GIG58" s="559"/>
      <c r="GIH58" s="559"/>
      <c r="GII58" s="559"/>
      <c r="GIJ58" s="559"/>
      <c r="GIK58" s="559"/>
      <c r="GIL58" s="559"/>
      <c r="GIM58" s="559"/>
      <c r="GIN58" s="559"/>
      <c r="GIO58" s="559"/>
      <c r="GIP58" s="559"/>
      <c r="GIQ58" s="559"/>
      <c r="GIR58" s="559"/>
      <c r="GIS58" s="559"/>
      <c r="GIT58" s="559"/>
      <c r="GIU58" s="559"/>
      <c r="GIV58" s="559"/>
      <c r="GIW58" s="559"/>
      <c r="GIX58" s="559"/>
      <c r="GIY58" s="559"/>
      <c r="GIZ58" s="559"/>
      <c r="GJA58" s="559"/>
      <c r="GJB58" s="559"/>
      <c r="GJC58" s="559"/>
      <c r="GJD58" s="559"/>
      <c r="GJE58" s="559"/>
      <c r="GJF58" s="559"/>
      <c r="GJG58" s="559"/>
      <c r="GJH58" s="559"/>
      <c r="GJI58" s="559"/>
      <c r="GJJ58" s="559"/>
      <c r="GJK58" s="559"/>
      <c r="GJL58" s="559"/>
      <c r="GJM58" s="559"/>
      <c r="GJN58" s="559"/>
      <c r="GJO58" s="559"/>
      <c r="GJP58" s="559"/>
      <c r="GJQ58" s="559"/>
      <c r="GJR58" s="559"/>
      <c r="GJS58" s="559"/>
      <c r="GJT58" s="559"/>
      <c r="GJU58" s="559"/>
      <c r="GJV58" s="559"/>
      <c r="GJW58" s="559"/>
      <c r="GJX58" s="559"/>
      <c r="GJY58" s="559"/>
      <c r="GJZ58" s="559"/>
      <c r="GKA58" s="559"/>
      <c r="GKB58" s="559"/>
      <c r="GKC58" s="559"/>
      <c r="GKD58" s="559"/>
      <c r="GKE58" s="559"/>
      <c r="GKF58" s="559"/>
      <c r="GKG58" s="559"/>
      <c r="GKH58" s="559"/>
      <c r="GKI58" s="559"/>
      <c r="GKJ58" s="559"/>
      <c r="GKK58" s="559"/>
      <c r="GKL58" s="559"/>
      <c r="GKM58" s="559"/>
      <c r="GKN58" s="559"/>
      <c r="GKO58" s="559"/>
      <c r="GKP58" s="559"/>
      <c r="GKQ58" s="559"/>
      <c r="GKR58" s="559"/>
      <c r="GKS58" s="559"/>
      <c r="GKT58" s="559"/>
      <c r="GKU58" s="559"/>
      <c r="GKV58" s="559"/>
      <c r="GKW58" s="559"/>
      <c r="GKX58" s="559"/>
      <c r="GKY58" s="559"/>
      <c r="GKZ58" s="559"/>
      <c r="GLA58" s="559"/>
      <c r="GLB58" s="559"/>
      <c r="GLC58" s="559"/>
      <c r="GLD58" s="559"/>
      <c r="GLE58" s="559"/>
      <c r="GLF58" s="559"/>
      <c r="GLG58" s="559"/>
      <c r="GLH58" s="559"/>
      <c r="GLI58" s="559"/>
      <c r="GLJ58" s="559"/>
      <c r="GLK58" s="559"/>
      <c r="GLL58" s="559"/>
      <c r="GLM58" s="559"/>
      <c r="GLN58" s="559"/>
      <c r="GLO58" s="559"/>
      <c r="GLP58" s="559"/>
      <c r="GLQ58" s="559"/>
      <c r="GLR58" s="559"/>
      <c r="GLS58" s="559"/>
      <c r="GLT58" s="559"/>
      <c r="GLU58" s="559"/>
      <c r="GLV58" s="559"/>
      <c r="GLW58" s="559"/>
      <c r="GLX58" s="559"/>
      <c r="GLY58" s="559"/>
      <c r="GLZ58" s="559"/>
      <c r="GMA58" s="559"/>
      <c r="GMB58" s="559"/>
      <c r="GMC58" s="559"/>
      <c r="GMD58" s="559"/>
      <c r="GME58" s="559"/>
      <c r="GMF58" s="559"/>
      <c r="GMG58" s="559"/>
      <c r="GMH58" s="559"/>
      <c r="GMI58" s="559"/>
      <c r="GMJ58" s="559"/>
      <c r="GMK58" s="559"/>
      <c r="GML58" s="559"/>
      <c r="GMM58" s="559"/>
      <c r="GMN58" s="559"/>
      <c r="GMO58" s="559"/>
      <c r="GMP58" s="559"/>
      <c r="GMQ58" s="559"/>
      <c r="GMR58" s="559"/>
      <c r="GMS58" s="559"/>
      <c r="GMT58" s="559"/>
      <c r="GMU58" s="559"/>
      <c r="GMV58" s="559"/>
      <c r="GMW58" s="559"/>
      <c r="GMX58" s="559"/>
      <c r="GMY58" s="559"/>
      <c r="GMZ58" s="559"/>
      <c r="GNA58" s="559"/>
      <c r="GNB58" s="559"/>
      <c r="GNC58" s="559"/>
      <c r="GND58" s="559"/>
      <c r="GNE58" s="559"/>
      <c r="GNF58" s="559"/>
      <c r="GNG58" s="559"/>
      <c r="GNH58" s="559"/>
      <c r="GNI58" s="559"/>
      <c r="GNJ58" s="559"/>
      <c r="GNK58" s="559"/>
      <c r="GNL58" s="559"/>
      <c r="GNM58" s="559"/>
      <c r="GNN58" s="559"/>
      <c r="GNO58" s="559"/>
      <c r="GNP58" s="559"/>
      <c r="GNQ58" s="559"/>
      <c r="GNR58" s="559"/>
      <c r="GNS58" s="559"/>
      <c r="GNT58" s="559"/>
      <c r="GNU58" s="559"/>
      <c r="GNV58" s="559"/>
      <c r="GNW58" s="559"/>
      <c r="GNX58" s="559"/>
      <c r="GNY58" s="559"/>
      <c r="GNZ58" s="559"/>
      <c r="GOA58" s="559"/>
      <c r="GOB58" s="559"/>
      <c r="GOC58" s="559"/>
      <c r="GOD58" s="559"/>
      <c r="GOE58" s="559"/>
      <c r="GOF58" s="559"/>
      <c r="GOG58" s="559"/>
      <c r="GOH58" s="559"/>
      <c r="GOI58" s="559"/>
      <c r="GOJ58" s="559"/>
      <c r="GOK58" s="559"/>
      <c r="GOL58" s="559"/>
      <c r="GOM58" s="559"/>
      <c r="GON58" s="559"/>
      <c r="GOO58" s="559"/>
      <c r="GOP58" s="559"/>
      <c r="GOQ58" s="559"/>
      <c r="GOR58" s="559"/>
      <c r="GOS58" s="559"/>
      <c r="GOT58" s="559"/>
      <c r="GOU58" s="559"/>
      <c r="GOV58" s="559"/>
      <c r="GOW58" s="559"/>
      <c r="GOX58" s="559"/>
      <c r="GOY58" s="559"/>
      <c r="GOZ58" s="559"/>
      <c r="GPA58" s="559"/>
      <c r="GPB58" s="559"/>
      <c r="GPC58" s="559"/>
      <c r="GPD58" s="559"/>
      <c r="GPE58" s="559"/>
      <c r="GPF58" s="559"/>
      <c r="GPG58" s="559"/>
      <c r="GPH58" s="559"/>
      <c r="GPI58" s="559"/>
      <c r="GPJ58" s="559"/>
      <c r="GPK58" s="559"/>
      <c r="GPL58" s="559"/>
      <c r="GPM58" s="559"/>
      <c r="GPN58" s="559"/>
      <c r="GPO58" s="559"/>
      <c r="GPP58" s="559"/>
      <c r="GPQ58" s="559"/>
      <c r="GPR58" s="559"/>
      <c r="GPS58" s="559"/>
      <c r="GPT58" s="559"/>
      <c r="GPU58" s="559"/>
      <c r="GPV58" s="559"/>
      <c r="GPW58" s="559"/>
      <c r="GPX58" s="559"/>
      <c r="GPY58" s="559"/>
      <c r="GPZ58" s="559"/>
      <c r="GQA58" s="559"/>
      <c r="GQB58" s="559"/>
      <c r="GQC58" s="559"/>
      <c r="GQD58" s="559"/>
      <c r="GQE58" s="559"/>
      <c r="GQF58" s="559"/>
      <c r="GQG58" s="559"/>
      <c r="GQH58" s="559"/>
      <c r="GQI58" s="559"/>
      <c r="GQJ58" s="559"/>
      <c r="GQK58" s="559"/>
      <c r="GQL58" s="559"/>
      <c r="GQM58" s="559"/>
      <c r="GQN58" s="559"/>
      <c r="GQO58" s="559"/>
      <c r="GQP58" s="559"/>
      <c r="GQQ58" s="559"/>
      <c r="GQR58" s="559"/>
      <c r="GQS58" s="559"/>
      <c r="GQT58" s="559"/>
      <c r="GQU58" s="559"/>
      <c r="GQV58" s="559"/>
      <c r="GQW58" s="559"/>
      <c r="GQX58" s="559"/>
      <c r="GQY58" s="559"/>
      <c r="GQZ58" s="559"/>
      <c r="GRA58" s="559"/>
      <c r="GRB58" s="559"/>
      <c r="GRC58" s="559"/>
      <c r="GRD58" s="559"/>
      <c r="GRE58" s="559"/>
      <c r="GRF58" s="559"/>
      <c r="GRG58" s="559"/>
      <c r="GRH58" s="559"/>
      <c r="GRI58" s="559"/>
      <c r="GRJ58" s="559"/>
      <c r="GRK58" s="559"/>
      <c r="GRL58" s="559"/>
      <c r="GRM58" s="559"/>
      <c r="GRN58" s="559"/>
      <c r="GRO58" s="559"/>
      <c r="GRP58" s="559"/>
      <c r="GRQ58" s="559"/>
      <c r="GRR58" s="559"/>
      <c r="GRS58" s="559"/>
      <c r="GRT58" s="559"/>
      <c r="GRU58" s="559"/>
      <c r="GRV58" s="559"/>
      <c r="GRW58" s="559"/>
      <c r="GRX58" s="559"/>
      <c r="GRY58" s="559"/>
      <c r="GRZ58" s="559"/>
      <c r="GSA58" s="559"/>
      <c r="GSB58" s="559"/>
      <c r="GSC58" s="559"/>
      <c r="GSD58" s="559"/>
      <c r="GSE58" s="559"/>
      <c r="GSF58" s="559"/>
      <c r="GSG58" s="559"/>
      <c r="GSH58" s="559"/>
      <c r="GSI58" s="559"/>
      <c r="GSJ58" s="559"/>
      <c r="GSK58" s="559"/>
      <c r="GSL58" s="559"/>
      <c r="GSM58" s="559"/>
      <c r="GSN58" s="559"/>
      <c r="GSO58" s="559"/>
      <c r="GSP58" s="559"/>
      <c r="GSQ58" s="559"/>
      <c r="GSR58" s="559"/>
      <c r="GSS58" s="559"/>
      <c r="GST58" s="559"/>
      <c r="GSU58" s="559"/>
      <c r="GSV58" s="559"/>
      <c r="GSW58" s="559"/>
      <c r="GSX58" s="559"/>
      <c r="GSY58" s="559"/>
      <c r="GSZ58" s="559"/>
      <c r="GTA58" s="559"/>
      <c r="GTB58" s="559"/>
      <c r="GTC58" s="559"/>
      <c r="GTD58" s="559"/>
      <c r="GTE58" s="559"/>
      <c r="GTF58" s="559"/>
      <c r="GTG58" s="559"/>
      <c r="GTH58" s="559"/>
      <c r="GTI58" s="559"/>
      <c r="GTJ58" s="559"/>
      <c r="GTK58" s="559"/>
      <c r="GTL58" s="559"/>
      <c r="GTM58" s="559"/>
      <c r="GTN58" s="559"/>
      <c r="GTO58" s="559"/>
      <c r="GTP58" s="559"/>
      <c r="GTQ58" s="559"/>
      <c r="GTR58" s="559"/>
      <c r="GTS58" s="559"/>
      <c r="GTT58" s="559"/>
      <c r="GTU58" s="559"/>
      <c r="GTV58" s="559"/>
      <c r="GTW58" s="559"/>
      <c r="GTX58" s="559"/>
      <c r="GTY58" s="559"/>
      <c r="GTZ58" s="559"/>
      <c r="GUA58" s="559"/>
      <c r="GUB58" s="559"/>
      <c r="GUC58" s="559"/>
      <c r="GUD58" s="559"/>
      <c r="GUE58" s="559"/>
      <c r="GUF58" s="559"/>
      <c r="GUG58" s="559"/>
      <c r="GUH58" s="559"/>
      <c r="GUI58" s="559"/>
      <c r="GUJ58" s="559"/>
      <c r="GUK58" s="559"/>
      <c r="GUL58" s="559"/>
      <c r="GUM58" s="559"/>
      <c r="GUN58" s="559"/>
      <c r="GUO58" s="559"/>
      <c r="GUP58" s="559"/>
      <c r="GUQ58" s="559"/>
      <c r="GUR58" s="559"/>
      <c r="GUS58" s="559"/>
      <c r="GUT58" s="559"/>
      <c r="GUU58" s="559"/>
      <c r="GUV58" s="559"/>
      <c r="GUW58" s="559"/>
      <c r="GUX58" s="559"/>
      <c r="GUY58" s="559"/>
      <c r="GUZ58" s="559"/>
      <c r="GVA58" s="559"/>
      <c r="GVB58" s="559"/>
      <c r="GVC58" s="559"/>
      <c r="GVD58" s="559"/>
      <c r="GVE58" s="559"/>
      <c r="GVF58" s="559"/>
      <c r="GVG58" s="559"/>
      <c r="GVH58" s="559"/>
      <c r="GVI58" s="559"/>
      <c r="GVJ58" s="559"/>
      <c r="GVK58" s="559"/>
      <c r="GVL58" s="559"/>
      <c r="GVM58" s="559"/>
      <c r="GVN58" s="559"/>
      <c r="GVO58" s="559"/>
      <c r="GVP58" s="559"/>
      <c r="GVQ58" s="559"/>
      <c r="GVR58" s="559"/>
      <c r="GVS58" s="559"/>
      <c r="GVT58" s="559"/>
      <c r="GVU58" s="559"/>
      <c r="GVV58" s="559"/>
      <c r="GVW58" s="559"/>
      <c r="GVX58" s="559"/>
      <c r="GVY58" s="559"/>
      <c r="GVZ58" s="559"/>
      <c r="GWA58" s="559"/>
      <c r="GWB58" s="559"/>
      <c r="GWC58" s="559"/>
      <c r="GWD58" s="559"/>
      <c r="GWE58" s="559"/>
      <c r="GWF58" s="559"/>
      <c r="GWG58" s="559"/>
      <c r="GWH58" s="559"/>
      <c r="GWI58" s="559"/>
      <c r="GWJ58" s="559"/>
      <c r="GWK58" s="559"/>
      <c r="GWL58" s="559"/>
      <c r="GWM58" s="559"/>
      <c r="GWN58" s="559"/>
      <c r="GWO58" s="559"/>
      <c r="GWP58" s="559"/>
      <c r="GWQ58" s="559"/>
      <c r="GWR58" s="559"/>
      <c r="GWS58" s="559"/>
      <c r="GWT58" s="559"/>
      <c r="GWU58" s="559"/>
      <c r="GWV58" s="559"/>
      <c r="GWW58" s="559"/>
      <c r="GWX58" s="559"/>
      <c r="GWY58" s="559"/>
      <c r="GWZ58" s="559"/>
      <c r="GXA58" s="559"/>
      <c r="GXB58" s="559"/>
      <c r="GXC58" s="559"/>
      <c r="GXD58" s="559"/>
      <c r="GXE58" s="559"/>
      <c r="GXF58" s="559"/>
      <c r="GXG58" s="559"/>
      <c r="GXH58" s="559"/>
      <c r="GXI58" s="559"/>
      <c r="GXJ58" s="559"/>
      <c r="GXK58" s="559"/>
      <c r="GXL58" s="559"/>
      <c r="GXM58" s="559"/>
      <c r="GXN58" s="559"/>
      <c r="GXO58" s="559"/>
      <c r="GXP58" s="559"/>
      <c r="GXQ58" s="559"/>
      <c r="GXR58" s="559"/>
      <c r="GXS58" s="559"/>
      <c r="GXT58" s="559"/>
      <c r="GXU58" s="559"/>
      <c r="GXV58" s="559"/>
      <c r="GXW58" s="559"/>
      <c r="GXX58" s="559"/>
      <c r="GXY58" s="559"/>
      <c r="GXZ58" s="559"/>
      <c r="GYA58" s="559"/>
      <c r="GYB58" s="559"/>
      <c r="GYC58" s="559"/>
      <c r="GYD58" s="559"/>
      <c r="GYE58" s="559"/>
      <c r="GYF58" s="559"/>
      <c r="GYG58" s="559"/>
      <c r="GYH58" s="559"/>
      <c r="GYI58" s="559"/>
      <c r="GYJ58" s="559"/>
      <c r="GYK58" s="559"/>
      <c r="GYL58" s="559"/>
      <c r="GYM58" s="559"/>
      <c r="GYN58" s="559"/>
      <c r="GYO58" s="559"/>
      <c r="GYP58" s="559"/>
      <c r="GYQ58" s="559"/>
      <c r="GYR58" s="559"/>
      <c r="GYS58" s="559"/>
      <c r="GYT58" s="559"/>
      <c r="GYU58" s="559"/>
      <c r="GYV58" s="559"/>
      <c r="GYW58" s="559"/>
      <c r="GYX58" s="559"/>
      <c r="GYY58" s="559"/>
      <c r="GYZ58" s="559"/>
      <c r="GZA58" s="559"/>
      <c r="GZB58" s="559"/>
      <c r="GZC58" s="559"/>
      <c r="GZD58" s="559"/>
      <c r="GZE58" s="559"/>
      <c r="GZF58" s="559"/>
      <c r="GZG58" s="559"/>
      <c r="GZH58" s="559"/>
      <c r="GZI58" s="559"/>
      <c r="GZJ58" s="559"/>
      <c r="GZK58" s="559"/>
      <c r="GZL58" s="559"/>
      <c r="GZM58" s="559"/>
      <c r="GZN58" s="559"/>
      <c r="GZO58" s="559"/>
      <c r="GZP58" s="559"/>
      <c r="GZQ58" s="559"/>
      <c r="GZR58" s="559"/>
      <c r="GZS58" s="559"/>
      <c r="GZT58" s="559"/>
      <c r="GZU58" s="559"/>
      <c r="GZV58" s="559"/>
      <c r="GZW58" s="559"/>
      <c r="GZX58" s="559"/>
      <c r="GZY58" s="559"/>
      <c r="GZZ58" s="559"/>
      <c r="HAA58" s="559"/>
      <c r="HAB58" s="559"/>
      <c r="HAC58" s="559"/>
      <c r="HAD58" s="559"/>
      <c r="HAE58" s="559"/>
      <c r="HAF58" s="559"/>
      <c r="HAG58" s="559"/>
      <c r="HAH58" s="559"/>
      <c r="HAI58" s="559"/>
      <c r="HAJ58" s="559"/>
      <c r="HAK58" s="559"/>
      <c r="HAL58" s="559"/>
      <c r="HAM58" s="559"/>
      <c r="HAN58" s="559"/>
      <c r="HAO58" s="559"/>
      <c r="HAP58" s="559"/>
      <c r="HAQ58" s="559"/>
      <c r="HAR58" s="559"/>
      <c r="HAS58" s="559"/>
      <c r="HAT58" s="559"/>
      <c r="HAU58" s="559"/>
      <c r="HAV58" s="559"/>
      <c r="HAW58" s="559"/>
      <c r="HAX58" s="559"/>
      <c r="HAY58" s="559"/>
      <c r="HAZ58" s="559"/>
      <c r="HBA58" s="559"/>
      <c r="HBB58" s="559"/>
      <c r="HBC58" s="559"/>
      <c r="HBD58" s="559"/>
      <c r="HBE58" s="559"/>
      <c r="HBF58" s="559"/>
      <c r="HBG58" s="559"/>
      <c r="HBH58" s="559"/>
      <c r="HBI58" s="559"/>
      <c r="HBJ58" s="559"/>
      <c r="HBK58" s="559"/>
      <c r="HBL58" s="559"/>
      <c r="HBM58" s="559"/>
      <c r="HBN58" s="559"/>
      <c r="HBO58" s="559"/>
      <c r="HBP58" s="559"/>
      <c r="HBQ58" s="559"/>
      <c r="HBR58" s="559"/>
      <c r="HBS58" s="559"/>
      <c r="HBT58" s="559"/>
      <c r="HBU58" s="559"/>
      <c r="HBV58" s="559"/>
      <c r="HBW58" s="559"/>
      <c r="HBX58" s="559"/>
      <c r="HBY58" s="559"/>
      <c r="HBZ58" s="559"/>
      <c r="HCA58" s="559"/>
      <c r="HCB58" s="559"/>
      <c r="HCC58" s="559"/>
      <c r="HCD58" s="559"/>
      <c r="HCE58" s="559"/>
      <c r="HCF58" s="559"/>
      <c r="HCG58" s="559"/>
      <c r="HCH58" s="559"/>
      <c r="HCI58" s="559"/>
      <c r="HCJ58" s="559"/>
      <c r="HCK58" s="559"/>
      <c r="HCL58" s="559"/>
      <c r="HCM58" s="559"/>
      <c r="HCN58" s="559"/>
      <c r="HCO58" s="559"/>
      <c r="HCP58" s="559"/>
      <c r="HCQ58" s="559"/>
      <c r="HCR58" s="559"/>
      <c r="HCS58" s="559"/>
      <c r="HCT58" s="559"/>
      <c r="HCU58" s="559"/>
      <c r="HCV58" s="559"/>
      <c r="HCW58" s="559"/>
      <c r="HCX58" s="559"/>
      <c r="HCY58" s="559"/>
      <c r="HCZ58" s="559"/>
      <c r="HDA58" s="559"/>
      <c r="HDB58" s="559"/>
      <c r="HDC58" s="559"/>
      <c r="HDD58" s="559"/>
      <c r="HDE58" s="559"/>
      <c r="HDF58" s="559"/>
      <c r="HDG58" s="559"/>
      <c r="HDH58" s="559"/>
      <c r="HDI58" s="559"/>
      <c r="HDJ58" s="559"/>
      <c r="HDK58" s="559"/>
      <c r="HDL58" s="559"/>
      <c r="HDM58" s="559"/>
      <c r="HDN58" s="559"/>
      <c r="HDO58" s="559"/>
      <c r="HDP58" s="559"/>
      <c r="HDQ58" s="559"/>
      <c r="HDR58" s="559"/>
      <c r="HDS58" s="559"/>
      <c r="HDT58" s="559"/>
      <c r="HDU58" s="559"/>
      <c r="HDV58" s="559"/>
      <c r="HDW58" s="559"/>
      <c r="HDX58" s="559"/>
      <c r="HDY58" s="559"/>
      <c r="HDZ58" s="559"/>
      <c r="HEA58" s="559"/>
      <c r="HEB58" s="559"/>
      <c r="HEC58" s="559"/>
      <c r="HED58" s="559"/>
      <c r="HEE58" s="559"/>
      <c r="HEF58" s="559"/>
      <c r="HEG58" s="559"/>
      <c r="HEH58" s="559"/>
      <c r="HEI58" s="559"/>
      <c r="HEJ58" s="559"/>
      <c r="HEK58" s="559"/>
      <c r="HEL58" s="559"/>
      <c r="HEM58" s="559"/>
      <c r="HEN58" s="559"/>
      <c r="HEO58" s="559"/>
      <c r="HEP58" s="559"/>
      <c r="HEQ58" s="559"/>
      <c r="HER58" s="559"/>
      <c r="HES58" s="559"/>
      <c r="HET58" s="559"/>
      <c r="HEU58" s="559"/>
      <c r="HEV58" s="559"/>
      <c r="HEW58" s="559"/>
      <c r="HEX58" s="559"/>
      <c r="HEY58" s="559"/>
      <c r="HEZ58" s="559"/>
      <c r="HFA58" s="559"/>
      <c r="HFB58" s="559"/>
      <c r="HFC58" s="559"/>
      <c r="HFD58" s="559"/>
      <c r="HFE58" s="559"/>
      <c r="HFF58" s="559"/>
      <c r="HFG58" s="559"/>
      <c r="HFH58" s="559"/>
      <c r="HFI58" s="559"/>
      <c r="HFJ58" s="559"/>
      <c r="HFK58" s="559"/>
      <c r="HFL58" s="559"/>
      <c r="HFM58" s="559"/>
      <c r="HFN58" s="559"/>
      <c r="HFO58" s="559"/>
      <c r="HFP58" s="559"/>
      <c r="HFQ58" s="559"/>
      <c r="HFR58" s="559"/>
      <c r="HFS58" s="559"/>
      <c r="HFT58" s="559"/>
      <c r="HFU58" s="559"/>
      <c r="HFV58" s="559"/>
      <c r="HFW58" s="559"/>
      <c r="HFX58" s="559"/>
      <c r="HFY58" s="559"/>
      <c r="HFZ58" s="559"/>
      <c r="HGA58" s="559"/>
      <c r="HGB58" s="559"/>
      <c r="HGC58" s="559"/>
      <c r="HGD58" s="559"/>
      <c r="HGE58" s="559"/>
      <c r="HGF58" s="559"/>
      <c r="HGG58" s="559"/>
      <c r="HGH58" s="559"/>
      <c r="HGI58" s="559"/>
      <c r="HGJ58" s="559"/>
      <c r="HGK58" s="559"/>
      <c r="HGL58" s="559"/>
      <c r="HGM58" s="559"/>
      <c r="HGN58" s="559"/>
      <c r="HGO58" s="559"/>
      <c r="HGP58" s="559"/>
      <c r="HGQ58" s="559"/>
      <c r="HGR58" s="559"/>
      <c r="HGS58" s="559"/>
      <c r="HGT58" s="559"/>
      <c r="HGU58" s="559"/>
      <c r="HGV58" s="559"/>
      <c r="HGW58" s="559"/>
      <c r="HGX58" s="559"/>
      <c r="HGY58" s="559"/>
      <c r="HGZ58" s="559"/>
      <c r="HHA58" s="559"/>
      <c r="HHB58" s="559"/>
      <c r="HHC58" s="559"/>
      <c r="HHD58" s="559"/>
      <c r="HHE58" s="559"/>
      <c r="HHF58" s="559"/>
      <c r="HHG58" s="559"/>
      <c r="HHH58" s="559"/>
      <c r="HHI58" s="559"/>
      <c r="HHJ58" s="559"/>
      <c r="HHK58" s="559"/>
      <c r="HHL58" s="559"/>
      <c r="HHM58" s="559"/>
      <c r="HHN58" s="559"/>
      <c r="HHO58" s="559"/>
      <c r="HHP58" s="559"/>
      <c r="HHQ58" s="559"/>
      <c r="HHR58" s="559"/>
      <c r="HHS58" s="559"/>
      <c r="HHT58" s="559"/>
      <c r="HHU58" s="559"/>
      <c r="HHV58" s="559"/>
      <c r="HHW58" s="559"/>
      <c r="HHX58" s="559"/>
      <c r="HHY58" s="559"/>
      <c r="HHZ58" s="559"/>
      <c r="HIA58" s="559"/>
      <c r="HIB58" s="559"/>
      <c r="HIC58" s="559"/>
      <c r="HID58" s="559"/>
      <c r="HIE58" s="559"/>
      <c r="HIF58" s="559"/>
      <c r="HIG58" s="559"/>
      <c r="HIH58" s="559"/>
      <c r="HII58" s="559"/>
      <c r="HIJ58" s="559"/>
      <c r="HIK58" s="559"/>
      <c r="HIL58" s="559"/>
      <c r="HIM58" s="559"/>
      <c r="HIN58" s="559"/>
      <c r="HIO58" s="559"/>
      <c r="HIP58" s="559"/>
      <c r="HIQ58" s="559"/>
      <c r="HIR58" s="559"/>
      <c r="HIS58" s="559"/>
      <c r="HIT58" s="559"/>
      <c r="HIU58" s="559"/>
      <c r="HIV58" s="559"/>
      <c r="HIW58" s="559"/>
      <c r="HIX58" s="559"/>
      <c r="HIY58" s="559"/>
      <c r="HIZ58" s="559"/>
      <c r="HJA58" s="559"/>
      <c r="HJB58" s="559"/>
      <c r="HJC58" s="559"/>
      <c r="HJD58" s="559"/>
      <c r="HJE58" s="559"/>
      <c r="HJF58" s="559"/>
      <c r="HJG58" s="559"/>
      <c r="HJH58" s="559"/>
      <c r="HJI58" s="559"/>
      <c r="HJJ58" s="559"/>
      <c r="HJK58" s="559"/>
      <c r="HJL58" s="559"/>
      <c r="HJM58" s="559"/>
      <c r="HJN58" s="559"/>
      <c r="HJO58" s="559"/>
      <c r="HJP58" s="559"/>
      <c r="HJQ58" s="559"/>
      <c r="HJR58" s="559"/>
      <c r="HJS58" s="559"/>
      <c r="HJT58" s="559"/>
      <c r="HJU58" s="559"/>
      <c r="HJV58" s="559"/>
      <c r="HJW58" s="559"/>
      <c r="HJX58" s="559"/>
      <c r="HJY58" s="559"/>
      <c r="HJZ58" s="559"/>
      <c r="HKA58" s="559"/>
      <c r="HKB58" s="559"/>
      <c r="HKC58" s="559"/>
      <c r="HKD58" s="559"/>
      <c r="HKE58" s="559"/>
      <c r="HKF58" s="559"/>
      <c r="HKG58" s="559"/>
      <c r="HKH58" s="559"/>
      <c r="HKI58" s="559"/>
      <c r="HKJ58" s="559"/>
      <c r="HKK58" s="559"/>
      <c r="HKL58" s="559"/>
      <c r="HKM58" s="559"/>
      <c r="HKN58" s="559"/>
      <c r="HKO58" s="559"/>
      <c r="HKP58" s="559"/>
      <c r="HKQ58" s="559"/>
      <c r="HKR58" s="559"/>
      <c r="HKS58" s="559"/>
      <c r="HKT58" s="559"/>
      <c r="HKU58" s="559"/>
      <c r="HKV58" s="559"/>
      <c r="HKW58" s="559"/>
      <c r="HKX58" s="559"/>
      <c r="HKY58" s="559"/>
      <c r="HKZ58" s="559"/>
      <c r="HLA58" s="559"/>
      <c r="HLB58" s="559"/>
      <c r="HLC58" s="559"/>
      <c r="HLD58" s="559"/>
      <c r="HLE58" s="559"/>
      <c r="HLF58" s="559"/>
      <c r="HLG58" s="559"/>
      <c r="HLH58" s="559"/>
      <c r="HLI58" s="559"/>
      <c r="HLJ58" s="559"/>
      <c r="HLK58" s="559"/>
      <c r="HLL58" s="559"/>
      <c r="HLM58" s="559"/>
      <c r="HLN58" s="559"/>
      <c r="HLO58" s="559"/>
      <c r="HLP58" s="559"/>
      <c r="HLQ58" s="559"/>
      <c r="HLR58" s="559"/>
      <c r="HLS58" s="559"/>
      <c r="HLT58" s="559"/>
      <c r="HLU58" s="559"/>
      <c r="HLV58" s="559"/>
      <c r="HLW58" s="559"/>
      <c r="HLX58" s="559"/>
      <c r="HLY58" s="559"/>
      <c r="HLZ58" s="559"/>
      <c r="HMA58" s="559"/>
      <c r="HMB58" s="559"/>
      <c r="HMC58" s="559"/>
      <c r="HMD58" s="559"/>
      <c r="HME58" s="559"/>
      <c r="HMF58" s="559"/>
      <c r="HMG58" s="559"/>
      <c r="HMH58" s="559"/>
      <c r="HMI58" s="559"/>
      <c r="HMJ58" s="559"/>
      <c r="HMK58" s="559"/>
      <c r="HML58" s="559"/>
      <c r="HMM58" s="559"/>
      <c r="HMN58" s="559"/>
      <c r="HMO58" s="559"/>
      <c r="HMP58" s="559"/>
      <c r="HMQ58" s="559"/>
      <c r="HMR58" s="559"/>
      <c r="HMS58" s="559"/>
      <c r="HMT58" s="559"/>
      <c r="HMU58" s="559"/>
      <c r="HMV58" s="559"/>
      <c r="HMW58" s="559"/>
      <c r="HMX58" s="559"/>
      <c r="HMY58" s="559"/>
      <c r="HMZ58" s="559"/>
      <c r="HNA58" s="559"/>
      <c r="HNB58" s="559"/>
      <c r="HNC58" s="559"/>
      <c r="HND58" s="559"/>
      <c r="HNE58" s="559"/>
      <c r="HNF58" s="559"/>
      <c r="HNG58" s="559"/>
      <c r="HNH58" s="559"/>
      <c r="HNI58" s="559"/>
      <c r="HNJ58" s="559"/>
      <c r="HNK58" s="559"/>
      <c r="HNL58" s="559"/>
      <c r="HNM58" s="559"/>
      <c r="HNN58" s="559"/>
      <c r="HNO58" s="559"/>
      <c r="HNP58" s="559"/>
      <c r="HNQ58" s="559"/>
      <c r="HNR58" s="559"/>
      <c r="HNS58" s="559"/>
      <c r="HNT58" s="559"/>
      <c r="HNU58" s="559"/>
      <c r="HNV58" s="559"/>
      <c r="HNW58" s="559"/>
      <c r="HNX58" s="559"/>
      <c r="HNY58" s="559"/>
      <c r="HNZ58" s="559"/>
      <c r="HOA58" s="559"/>
      <c r="HOB58" s="559"/>
      <c r="HOC58" s="559"/>
      <c r="HOD58" s="559"/>
      <c r="HOE58" s="559"/>
      <c r="HOF58" s="559"/>
      <c r="HOG58" s="559"/>
      <c r="HOH58" s="559"/>
      <c r="HOI58" s="559"/>
      <c r="HOJ58" s="559"/>
      <c r="HOK58" s="559"/>
      <c r="HOL58" s="559"/>
      <c r="HOM58" s="559"/>
      <c r="HON58" s="559"/>
      <c r="HOO58" s="559"/>
      <c r="HOP58" s="559"/>
      <c r="HOQ58" s="559"/>
      <c r="HOR58" s="559"/>
      <c r="HOS58" s="559"/>
      <c r="HOT58" s="559"/>
      <c r="HOU58" s="559"/>
      <c r="HOV58" s="559"/>
      <c r="HOW58" s="559"/>
      <c r="HOX58" s="559"/>
      <c r="HOY58" s="559"/>
      <c r="HOZ58" s="559"/>
      <c r="HPA58" s="559"/>
      <c r="HPB58" s="559"/>
      <c r="HPC58" s="559"/>
      <c r="HPD58" s="559"/>
      <c r="HPE58" s="559"/>
      <c r="HPF58" s="559"/>
      <c r="HPG58" s="559"/>
      <c r="HPH58" s="559"/>
      <c r="HPI58" s="559"/>
      <c r="HPJ58" s="559"/>
      <c r="HPK58" s="559"/>
      <c r="HPL58" s="559"/>
      <c r="HPM58" s="559"/>
      <c r="HPN58" s="559"/>
      <c r="HPO58" s="559"/>
      <c r="HPP58" s="559"/>
      <c r="HPQ58" s="559"/>
      <c r="HPR58" s="559"/>
      <c r="HPS58" s="559"/>
      <c r="HPT58" s="559"/>
      <c r="HPU58" s="559"/>
      <c r="HPV58" s="559"/>
      <c r="HPW58" s="559"/>
      <c r="HPX58" s="559"/>
      <c r="HPY58" s="559"/>
      <c r="HPZ58" s="559"/>
      <c r="HQA58" s="559"/>
      <c r="HQB58" s="559"/>
      <c r="HQC58" s="559"/>
      <c r="HQD58" s="559"/>
      <c r="HQE58" s="559"/>
      <c r="HQF58" s="559"/>
      <c r="HQG58" s="559"/>
      <c r="HQH58" s="559"/>
      <c r="HQI58" s="559"/>
      <c r="HQJ58" s="559"/>
      <c r="HQK58" s="559"/>
      <c r="HQL58" s="559"/>
      <c r="HQM58" s="559"/>
      <c r="HQN58" s="559"/>
      <c r="HQO58" s="559"/>
      <c r="HQP58" s="559"/>
      <c r="HQQ58" s="559"/>
      <c r="HQR58" s="559"/>
      <c r="HQS58" s="559"/>
      <c r="HQT58" s="559"/>
      <c r="HQU58" s="559"/>
      <c r="HQV58" s="559"/>
      <c r="HQW58" s="559"/>
      <c r="HQX58" s="559"/>
      <c r="HQY58" s="559"/>
      <c r="HQZ58" s="559"/>
      <c r="HRA58" s="559"/>
      <c r="HRB58" s="559"/>
      <c r="HRC58" s="559"/>
      <c r="HRD58" s="559"/>
      <c r="HRE58" s="559"/>
      <c r="HRF58" s="559"/>
      <c r="HRG58" s="559"/>
      <c r="HRH58" s="559"/>
      <c r="HRI58" s="559"/>
      <c r="HRJ58" s="559"/>
      <c r="HRK58" s="559"/>
      <c r="HRL58" s="559"/>
      <c r="HRM58" s="559"/>
      <c r="HRN58" s="559"/>
      <c r="HRO58" s="559"/>
      <c r="HRP58" s="559"/>
      <c r="HRQ58" s="559"/>
      <c r="HRR58" s="559"/>
      <c r="HRS58" s="559"/>
      <c r="HRT58" s="559"/>
      <c r="HRU58" s="559"/>
      <c r="HRV58" s="559"/>
      <c r="HRW58" s="559"/>
      <c r="HRX58" s="559"/>
      <c r="HRY58" s="559"/>
      <c r="HRZ58" s="559"/>
      <c r="HSA58" s="559"/>
      <c r="HSB58" s="559"/>
      <c r="HSC58" s="559"/>
      <c r="HSD58" s="559"/>
      <c r="HSE58" s="559"/>
      <c r="HSF58" s="559"/>
      <c r="HSG58" s="559"/>
      <c r="HSH58" s="559"/>
      <c r="HSI58" s="559"/>
      <c r="HSJ58" s="559"/>
      <c r="HSK58" s="559"/>
      <c r="HSL58" s="559"/>
      <c r="HSM58" s="559"/>
      <c r="HSN58" s="559"/>
      <c r="HSO58" s="559"/>
      <c r="HSP58" s="559"/>
      <c r="HSQ58" s="559"/>
      <c r="HSR58" s="559"/>
      <c r="HSS58" s="559"/>
      <c r="HST58" s="559"/>
      <c r="HSU58" s="559"/>
      <c r="HSV58" s="559"/>
      <c r="HSW58" s="559"/>
      <c r="HSX58" s="559"/>
      <c r="HSY58" s="559"/>
      <c r="HSZ58" s="559"/>
      <c r="HTA58" s="559"/>
      <c r="HTB58" s="559"/>
      <c r="HTC58" s="559"/>
      <c r="HTD58" s="559"/>
      <c r="HTE58" s="559"/>
      <c r="HTF58" s="559"/>
      <c r="HTG58" s="559"/>
      <c r="HTH58" s="559"/>
      <c r="HTI58" s="559"/>
      <c r="HTJ58" s="559"/>
      <c r="HTK58" s="559"/>
      <c r="HTL58" s="559"/>
      <c r="HTM58" s="559"/>
      <c r="HTN58" s="559"/>
      <c r="HTO58" s="559"/>
      <c r="HTP58" s="559"/>
      <c r="HTQ58" s="559"/>
      <c r="HTR58" s="559"/>
      <c r="HTS58" s="559"/>
      <c r="HTT58" s="559"/>
      <c r="HTU58" s="559"/>
      <c r="HTV58" s="559"/>
      <c r="HTW58" s="559"/>
      <c r="HTX58" s="559"/>
      <c r="HTY58" s="559"/>
      <c r="HTZ58" s="559"/>
      <c r="HUA58" s="559"/>
      <c r="HUB58" s="559"/>
      <c r="HUC58" s="559"/>
      <c r="HUD58" s="559"/>
      <c r="HUE58" s="559"/>
      <c r="HUF58" s="559"/>
      <c r="HUG58" s="559"/>
      <c r="HUH58" s="559"/>
      <c r="HUI58" s="559"/>
      <c r="HUJ58" s="559"/>
      <c r="HUK58" s="559"/>
      <c r="HUL58" s="559"/>
      <c r="HUM58" s="559"/>
      <c r="HUN58" s="559"/>
      <c r="HUO58" s="559"/>
      <c r="HUP58" s="559"/>
      <c r="HUQ58" s="559"/>
      <c r="HUR58" s="559"/>
      <c r="HUS58" s="559"/>
      <c r="HUT58" s="559"/>
      <c r="HUU58" s="559"/>
      <c r="HUV58" s="559"/>
      <c r="HUW58" s="559"/>
      <c r="HUX58" s="559"/>
      <c r="HUY58" s="559"/>
      <c r="HUZ58" s="559"/>
      <c r="HVA58" s="559"/>
      <c r="HVB58" s="559"/>
      <c r="HVC58" s="559"/>
      <c r="HVD58" s="559"/>
      <c r="HVE58" s="559"/>
      <c r="HVF58" s="559"/>
      <c r="HVG58" s="559"/>
      <c r="HVH58" s="559"/>
      <c r="HVI58" s="559"/>
      <c r="HVJ58" s="559"/>
      <c r="HVK58" s="559"/>
      <c r="HVL58" s="559"/>
      <c r="HVM58" s="559"/>
      <c r="HVN58" s="559"/>
      <c r="HVO58" s="559"/>
      <c r="HVP58" s="559"/>
      <c r="HVQ58" s="559"/>
      <c r="HVR58" s="559"/>
      <c r="HVS58" s="559"/>
      <c r="HVT58" s="559"/>
      <c r="HVU58" s="559"/>
      <c r="HVV58" s="559"/>
      <c r="HVW58" s="559"/>
      <c r="HVX58" s="559"/>
      <c r="HVY58" s="559"/>
      <c r="HVZ58" s="559"/>
      <c r="HWA58" s="559"/>
      <c r="HWB58" s="559"/>
      <c r="HWC58" s="559"/>
      <c r="HWD58" s="559"/>
      <c r="HWE58" s="559"/>
      <c r="HWF58" s="559"/>
      <c r="HWG58" s="559"/>
      <c r="HWH58" s="559"/>
      <c r="HWI58" s="559"/>
      <c r="HWJ58" s="559"/>
      <c r="HWK58" s="559"/>
      <c r="HWL58" s="559"/>
      <c r="HWM58" s="559"/>
      <c r="HWN58" s="559"/>
      <c r="HWO58" s="559"/>
      <c r="HWP58" s="559"/>
      <c r="HWQ58" s="559"/>
      <c r="HWR58" s="559"/>
      <c r="HWS58" s="559"/>
      <c r="HWT58" s="559"/>
      <c r="HWU58" s="559"/>
      <c r="HWV58" s="559"/>
      <c r="HWW58" s="559"/>
      <c r="HWX58" s="559"/>
      <c r="HWY58" s="559"/>
      <c r="HWZ58" s="559"/>
      <c r="HXA58" s="559"/>
      <c r="HXB58" s="559"/>
      <c r="HXC58" s="559"/>
      <c r="HXD58" s="559"/>
      <c r="HXE58" s="559"/>
      <c r="HXF58" s="559"/>
      <c r="HXG58" s="559"/>
      <c r="HXH58" s="559"/>
      <c r="HXI58" s="559"/>
      <c r="HXJ58" s="559"/>
      <c r="HXK58" s="559"/>
      <c r="HXL58" s="559"/>
      <c r="HXM58" s="559"/>
      <c r="HXN58" s="559"/>
      <c r="HXO58" s="559"/>
      <c r="HXP58" s="559"/>
      <c r="HXQ58" s="559"/>
      <c r="HXR58" s="559"/>
      <c r="HXS58" s="559"/>
      <c r="HXT58" s="559"/>
      <c r="HXU58" s="559"/>
      <c r="HXV58" s="559"/>
      <c r="HXW58" s="559"/>
      <c r="HXX58" s="559"/>
      <c r="HXY58" s="559"/>
      <c r="HXZ58" s="559"/>
      <c r="HYA58" s="559"/>
      <c r="HYB58" s="559"/>
      <c r="HYC58" s="559"/>
      <c r="HYD58" s="559"/>
      <c r="HYE58" s="559"/>
      <c r="HYF58" s="559"/>
      <c r="HYG58" s="559"/>
      <c r="HYH58" s="559"/>
      <c r="HYI58" s="559"/>
      <c r="HYJ58" s="559"/>
      <c r="HYK58" s="559"/>
      <c r="HYL58" s="559"/>
      <c r="HYM58" s="559"/>
      <c r="HYN58" s="559"/>
      <c r="HYO58" s="559"/>
      <c r="HYP58" s="559"/>
      <c r="HYQ58" s="559"/>
      <c r="HYR58" s="559"/>
      <c r="HYS58" s="559"/>
      <c r="HYT58" s="559"/>
      <c r="HYU58" s="559"/>
      <c r="HYV58" s="559"/>
      <c r="HYW58" s="559"/>
      <c r="HYX58" s="559"/>
      <c r="HYY58" s="559"/>
      <c r="HYZ58" s="559"/>
      <c r="HZA58" s="559"/>
      <c r="HZB58" s="559"/>
      <c r="HZC58" s="559"/>
      <c r="HZD58" s="559"/>
      <c r="HZE58" s="559"/>
      <c r="HZF58" s="559"/>
      <c r="HZG58" s="559"/>
      <c r="HZH58" s="559"/>
      <c r="HZI58" s="559"/>
      <c r="HZJ58" s="559"/>
      <c r="HZK58" s="559"/>
      <c r="HZL58" s="559"/>
      <c r="HZM58" s="559"/>
      <c r="HZN58" s="559"/>
      <c r="HZO58" s="559"/>
      <c r="HZP58" s="559"/>
      <c r="HZQ58" s="559"/>
      <c r="HZR58" s="559"/>
      <c r="HZS58" s="559"/>
      <c r="HZT58" s="559"/>
      <c r="HZU58" s="559"/>
      <c r="HZV58" s="559"/>
      <c r="HZW58" s="559"/>
      <c r="HZX58" s="559"/>
      <c r="HZY58" s="559"/>
      <c r="HZZ58" s="559"/>
      <c r="IAA58" s="559"/>
      <c r="IAB58" s="559"/>
      <c r="IAC58" s="559"/>
      <c r="IAD58" s="559"/>
      <c r="IAE58" s="559"/>
      <c r="IAF58" s="559"/>
      <c r="IAG58" s="559"/>
      <c r="IAH58" s="559"/>
      <c r="IAI58" s="559"/>
      <c r="IAJ58" s="559"/>
      <c r="IAK58" s="559"/>
      <c r="IAL58" s="559"/>
      <c r="IAM58" s="559"/>
      <c r="IAN58" s="559"/>
      <c r="IAO58" s="559"/>
      <c r="IAP58" s="559"/>
      <c r="IAQ58" s="559"/>
      <c r="IAR58" s="559"/>
      <c r="IAS58" s="559"/>
      <c r="IAT58" s="559"/>
      <c r="IAU58" s="559"/>
      <c r="IAV58" s="559"/>
      <c r="IAW58" s="559"/>
      <c r="IAX58" s="559"/>
      <c r="IAY58" s="559"/>
      <c r="IAZ58" s="559"/>
      <c r="IBA58" s="559"/>
      <c r="IBB58" s="559"/>
      <c r="IBC58" s="559"/>
      <c r="IBD58" s="559"/>
      <c r="IBE58" s="559"/>
      <c r="IBF58" s="559"/>
      <c r="IBG58" s="559"/>
      <c r="IBH58" s="559"/>
      <c r="IBI58" s="559"/>
      <c r="IBJ58" s="559"/>
      <c r="IBK58" s="559"/>
      <c r="IBL58" s="559"/>
      <c r="IBM58" s="559"/>
      <c r="IBN58" s="559"/>
      <c r="IBO58" s="559"/>
      <c r="IBP58" s="559"/>
      <c r="IBQ58" s="559"/>
      <c r="IBR58" s="559"/>
      <c r="IBS58" s="559"/>
      <c r="IBT58" s="559"/>
      <c r="IBU58" s="559"/>
      <c r="IBV58" s="559"/>
      <c r="IBW58" s="559"/>
      <c r="IBX58" s="559"/>
      <c r="IBY58" s="559"/>
      <c r="IBZ58" s="559"/>
      <c r="ICA58" s="559"/>
      <c r="ICB58" s="559"/>
      <c r="ICC58" s="559"/>
      <c r="ICD58" s="559"/>
      <c r="ICE58" s="559"/>
      <c r="ICF58" s="559"/>
      <c r="ICG58" s="559"/>
      <c r="ICH58" s="559"/>
      <c r="ICI58" s="559"/>
      <c r="ICJ58" s="559"/>
      <c r="ICK58" s="559"/>
      <c r="ICL58" s="559"/>
      <c r="ICM58" s="559"/>
      <c r="ICN58" s="559"/>
      <c r="ICO58" s="559"/>
      <c r="ICP58" s="559"/>
      <c r="ICQ58" s="559"/>
      <c r="ICR58" s="559"/>
      <c r="ICS58" s="559"/>
      <c r="ICT58" s="559"/>
      <c r="ICU58" s="559"/>
      <c r="ICV58" s="559"/>
      <c r="ICW58" s="559"/>
      <c r="ICX58" s="559"/>
      <c r="ICY58" s="559"/>
      <c r="ICZ58" s="559"/>
      <c r="IDA58" s="559"/>
      <c r="IDB58" s="559"/>
      <c r="IDC58" s="559"/>
      <c r="IDD58" s="559"/>
      <c r="IDE58" s="559"/>
      <c r="IDF58" s="559"/>
      <c r="IDG58" s="559"/>
      <c r="IDH58" s="559"/>
      <c r="IDI58" s="559"/>
      <c r="IDJ58" s="559"/>
      <c r="IDK58" s="559"/>
      <c r="IDL58" s="559"/>
      <c r="IDM58" s="559"/>
      <c r="IDN58" s="559"/>
      <c r="IDO58" s="559"/>
      <c r="IDP58" s="559"/>
      <c r="IDQ58" s="559"/>
      <c r="IDR58" s="559"/>
      <c r="IDS58" s="559"/>
      <c r="IDT58" s="559"/>
      <c r="IDU58" s="559"/>
      <c r="IDV58" s="559"/>
      <c r="IDW58" s="559"/>
      <c r="IDX58" s="559"/>
      <c r="IDY58" s="559"/>
      <c r="IDZ58" s="559"/>
      <c r="IEA58" s="559"/>
      <c r="IEB58" s="559"/>
      <c r="IEC58" s="559"/>
      <c r="IED58" s="559"/>
      <c r="IEE58" s="559"/>
      <c r="IEF58" s="559"/>
      <c r="IEG58" s="559"/>
      <c r="IEH58" s="559"/>
      <c r="IEI58" s="559"/>
      <c r="IEJ58" s="559"/>
      <c r="IEK58" s="559"/>
      <c r="IEL58" s="559"/>
      <c r="IEM58" s="559"/>
      <c r="IEN58" s="559"/>
      <c r="IEO58" s="559"/>
      <c r="IEP58" s="559"/>
      <c r="IEQ58" s="559"/>
      <c r="IER58" s="559"/>
      <c r="IES58" s="559"/>
      <c r="IET58" s="559"/>
      <c r="IEU58" s="559"/>
      <c r="IEV58" s="559"/>
      <c r="IEW58" s="559"/>
      <c r="IEX58" s="559"/>
      <c r="IEY58" s="559"/>
      <c r="IEZ58" s="559"/>
      <c r="IFA58" s="559"/>
      <c r="IFB58" s="559"/>
      <c r="IFC58" s="559"/>
      <c r="IFD58" s="559"/>
      <c r="IFE58" s="559"/>
      <c r="IFF58" s="559"/>
      <c r="IFG58" s="559"/>
      <c r="IFH58" s="559"/>
      <c r="IFI58" s="559"/>
      <c r="IFJ58" s="559"/>
      <c r="IFK58" s="559"/>
      <c r="IFL58" s="559"/>
      <c r="IFM58" s="559"/>
      <c r="IFN58" s="559"/>
      <c r="IFO58" s="559"/>
      <c r="IFP58" s="559"/>
      <c r="IFQ58" s="559"/>
      <c r="IFR58" s="559"/>
      <c r="IFS58" s="559"/>
      <c r="IFT58" s="559"/>
      <c r="IFU58" s="559"/>
      <c r="IFV58" s="559"/>
      <c r="IFW58" s="559"/>
      <c r="IFX58" s="559"/>
      <c r="IFY58" s="559"/>
      <c r="IFZ58" s="559"/>
      <c r="IGA58" s="559"/>
      <c r="IGB58" s="559"/>
      <c r="IGC58" s="559"/>
      <c r="IGD58" s="559"/>
      <c r="IGE58" s="559"/>
      <c r="IGF58" s="559"/>
      <c r="IGG58" s="559"/>
      <c r="IGH58" s="559"/>
      <c r="IGI58" s="559"/>
      <c r="IGJ58" s="559"/>
      <c r="IGK58" s="559"/>
      <c r="IGL58" s="559"/>
      <c r="IGM58" s="559"/>
      <c r="IGN58" s="559"/>
      <c r="IGO58" s="559"/>
      <c r="IGP58" s="559"/>
      <c r="IGQ58" s="559"/>
      <c r="IGR58" s="559"/>
      <c r="IGS58" s="559"/>
      <c r="IGT58" s="559"/>
      <c r="IGU58" s="559"/>
      <c r="IGV58" s="559"/>
      <c r="IGW58" s="559"/>
      <c r="IGX58" s="559"/>
      <c r="IGY58" s="559"/>
      <c r="IGZ58" s="559"/>
      <c r="IHA58" s="559"/>
      <c r="IHB58" s="559"/>
      <c r="IHC58" s="559"/>
      <c r="IHD58" s="559"/>
      <c r="IHE58" s="559"/>
      <c r="IHF58" s="559"/>
      <c r="IHG58" s="559"/>
      <c r="IHH58" s="559"/>
      <c r="IHI58" s="559"/>
      <c r="IHJ58" s="559"/>
      <c r="IHK58" s="559"/>
      <c r="IHL58" s="559"/>
      <c r="IHM58" s="559"/>
      <c r="IHN58" s="559"/>
      <c r="IHO58" s="559"/>
      <c r="IHP58" s="559"/>
      <c r="IHQ58" s="559"/>
      <c r="IHR58" s="559"/>
      <c r="IHS58" s="559"/>
      <c r="IHT58" s="559"/>
      <c r="IHU58" s="559"/>
      <c r="IHV58" s="559"/>
      <c r="IHW58" s="559"/>
      <c r="IHX58" s="559"/>
      <c r="IHY58" s="559"/>
      <c r="IHZ58" s="559"/>
      <c r="IIA58" s="559"/>
      <c r="IIB58" s="559"/>
      <c r="IIC58" s="559"/>
      <c r="IID58" s="559"/>
      <c r="IIE58" s="559"/>
      <c r="IIF58" s="559"/>
      <c r="IIG58" s="559"/>
      <c r="IIH58" s="559"/>
      <c r="III58" s="559"/>
      <c r="IIJ58" s="559"/>
      <c r="IIK58" s="559"/>
      <c r="IIL58" s="559"/>
      <c r="IIM58" s="559"/>
      <c r="IIN58" s="559"/>
      <c r="IIO58" s="559"/>
      <c r="IIP58" s="559"/>
      <c r="IIQ58" s="559"/>
      <c r="IIR58" s="559"/>
      <c r="IIS58" s="559"/>
      <c r="IIT58" s="559"/>
      <c r="IIU58" s="559"/>
      <c r="IIV58" s="559"/>
      <c r="IIW58" s="559"/>
      <c r="IIX58" s="559"/>
      <c r="IIY58" s="559"/>
      <c r="IIZ58" s="559"/>
      <c r="IJA58" s="559"/>
      <c r="IJB58" s="559"/>
      <c r="IJC58" s="559"/>
      <c r="IJD58" s="559"/>
      <c r="IJE58" s="559"/>
      <c r="IJF58" s="559"/>
      <c r="IJG58" s="559"/>
      <c r="IJH58" s="559"/>
      <c r="IJI58" s="559"/>
      <c r="IJJ58" s="559"/>
      <c r="IJK58" s="559"/>
      <c r="IJL58" s="559"/>
      <c r="IJM58" s="559"/>
      <c r="IJN58" s="559"/>
      <c r="IJO58" s="559"/>
      <c r="IJP58" s="559"/>
      <c r="IJQ58" s="559"/>
      <c r="IJR58" s="559"/>
      <c r="IJS58" s="559"/>
      <c r="IJT58" s="559"/>
      <c r="IJU58" s="559"/>
      <c r="IJV58" s="559"/>
      <c r="IJW58" s="559"/>
      <c r="IJX58" s="559"/>
      <c r="IJY58" s="559"/>
      <c r="IJZ58" s="559"/>
      <c r="IKA58" s="559"/>
      <c r="IKB58" s="559"/>
      <c r="IKC58" s="559"/>
      <c r="IKD58" s="559"/>
      <c r="IKE58" s="559"/>
      <c r="IKF58" s="559"/>
      <c r="IKG58" s="559"/>
      <c r="IKH58" s="559"/>
      <c r="IKI58" s="559"/>
      <c r="IKJ58" s="559"/>
      <c r="IKK58" s="559"/>
      <c r="IKL58" s="559"/>
      <c r="IKM58" s="559"/>
      <c r="IKN58" s="559"/>
      <c r="IKO58" s="559"/>
      <c r="IKP58" s="559"/>
      <c r="IKQ58" s="559"/>
      <c r="IKR58" s="559"/>
      <c r="IKS58" s="559"/>
      <c r="IKT58" s="559"/>
      <c r="IKU58" s="559"/>
      <c r="IKV58" s="559"/>
      <c r="IKW58" s="559"/>
      <c r="IKX58" s="559"/>
      <c r="IKY58" s="559"/>
      <c r="IKZ58" s="559"/>
      <c r="ILA58" s="559"/>
      <c r="ILB58" s="559"/>
      <c r="ILC58" s="559"/>
      <c r="ILD58" s="559"/>
      <c r="ILE58" s="559"/>
      <c r="ILF58" s="559"/>
      <c r="ILG58" s="559"/>
      <c r="ILH58" s="559"/>
      <c r="ILI58" s="559"/>
      <c r="ILJ58" s="559"/>
      <c r="ILK58" s="559"/>
      <c r="ILL58" s="559"/>
      <c r="ILM58" s="559"/>
      <c r="ILN58" s="559"/>
      <c r="ILO58" s="559"/>
      <c r="ILP58" s="559"/>
      <c r="ILQ58" s="559"/>
      <c r="ILR58" s="559"/>
      <c r="ILS58" s="559"/>
      <c r="ILT58" s="559"/>
      <c r="ILU58" s="559"/>
      <c r="ILV58" s="559"/>
      <c r="ILW58" s="559"/>
      <c r="ILX58" s="559"/>
      <c r="ILY58" s="559"/>
      <c r="ILZ58" s="559"/>
      <c r="IMA58" s="559"/>
      <c r="IMB58" s="559"/>
      <c r="IMC58" s="559"/>
      <c r="IMD58" s="559"/>
      <c r="IME58" s="559"/>
      <c r="IMF58" s="559"/>
      <c r="IMG58" s="559"/>
      <c r="IMH58" s="559"/>
      <c r="IMI58" s="559"/>
      <c r="IMJ58" s="559"/>
      <c r="IMK58" s="559"/>
      <c r="IML58" s="559"/>
      <c r="IMM58" s="559"/>
      <c r="IMN58" s="559"/>
      <c r="IMO58" s="559"/>
      <c r="IMP58" s="559"/>
      <c r="IMQ58" s="559"/>
      <c r="IMR58" s="559"/>
      <c r="IMS58" s="559"/>
      <c r="IMT58" s="559"/>
      <c r="IMU58" s="559"/>
      <c r="IMV58" s="559"/>
      <c r="IMW58" s="559"/>
      <c r="IMX58" s="559"/>
      <c r="IMY58" s="559"/>
      <c r="IMZ58" s="559"/>
      <c r="INA58" s="559"/>
      <c r="INB58" s="559"/>
      <c r="INC58" s="559"/>
      <c r="IND58" s="559"/>
      <c r="INE58" s="559"/>
      <c r="INF58" s="559"/>
      <c r="ING58" s="559"/>
      <c r="INH58" s="559"/>
      <c r="INI58" s="559"/>
      <c r="INJ58" s="559"/>
      <c r="INK58" s="559"/>
      <c r="INL58" s="559"/>
      <c r="INM58" s="559"/>
      <c r="INN58" s="559"/>
      <c r="INO58" s="559"/>
      <c r="INP58" s="559"/>
      <c r="INQ58" s="559"/>
      <c r="INR58" s="559"/>
      <c r="INS58" s="559"/>
      <c r="INT58" s="559"/>
      <c r="INU58" s="559"/>
      <c r="INV58" s="559"/>
      <c r="INW58" s="559"/>
      <c r="INX58" s="559"/>
      <c r="INY58" s="559"/>
      <c r="INZ58" s="559"/>
      <c r="IOA58" s="559"/>
      <c r="IOB58" s="559"/>
      <c r="IOC58" s="559"/>
      <c r="IOD58" s="559"/>
      <c r="IOE58" s="559"/>
      <c r="IOF58" s="559"/>
      <c r="IOG58" s="559"/>
      <c r="IOH58" s="559"/>
      <c r="IOI58" s="559"/>
      <c r="IOJ58" s="559"/>
      <c r="IOK58" s="559"/>
      <c r="IOL58" s="559"/>
      <c r="IOM58" s="559"/>
      <c r="ION58" s="559"/>
      <c r="IOO58" s="559"/>
      <c r="IOP58" s="559"/>
      <c r="IOQ58" s="559"/>
      <c r="IOR58" s="559"/>
      <c r="IOS58" s="559"/>
      <c r="IOT58" s="559"/>
      <c r="IOU58" s="559"/>
      <c r="IOV58" s="559"/>
      <c r="IOW58" s="559"/>
      <c r="IOX58" s="559"/>
      <c r="IOY58" s="559"/>
      <c r="IOZ58" s="559"/>
      <c r="IPA58" s="559"/>
      <c r="IPB58" s="559"/>
      <c r="IPC58" s="559"/>
      <c r="IPD58" s="559"/>
      <c r="IPE58" s="559"/>
      <c r="IPF58" s="559"/>
      <c r="IPG58" s="559"/>
      <c r="IPH58" s="559"/>
      <c r="IPI58" s="559"/>
      <c r="IPJ58" s="559"/>
      <c r="IPK58" s="559"/>
      <c r="IPL58" s="559"/>
      <c r="IPM58" s="559"/>
      <c r="IPN58" s="559"/>
      <c r="IPO58" s="559"/>
      <c r="IPP58" s="559"/>
      <c r="IPQ58" s="559"/>
      <c r="IPR58" s="559"/>
      <c r="IPS58" s="559"/>
      <c r="IPT58" s="559"/>
      <c r="IPU58" s="559"/>
      <c r="IPV58" s="559"/>
      <c r="IPW58" s="559"/>
      <c r="IPX58" s="559"/>
      <c r="IPY58" s="559"/>
      <c r="IPZ58" s="559"/>
      <c r="IQA58" s="559"/>
      <c r="IQB58" s="559"/>
      <c r="IQC58" s="559"/>
      <c r="IQD58" s="559"/>
      <c r="IQE58" s="559"/>
      <c r="IQF58" s="559"/>
      <c r="IQG58" s="559"/>
      <c r="IQH58" s="559"/>
      <c r="IQI58" s="559"/>
      <c r="IQJ58" s="559"/>
      <c r="IQK58" s="559"/>
      <c r="IQL58" s="559"/>
      <c r="IQM58" s="559"/>
      <c r="IQN58" s="559"/>
      <c r="IQO58" s="559"/>
      <c r="IQP58" s="559"/>
      <c r="IQQ58" s="559"/>
      <c r="IQR58" s="559"/>
      <c r="IQS58" s="559"/>
      <c r="IQT58" s="559"/>
      <c r="IQU58" s="559"/>
      <c r="IQV58" s="559"/>
      <c r="IQW58" s="559"/>
      <c r="IQX58" s="559"/>
      <c r="IQY58" s="559"/>
      <c r="IQZ58" s="559"/>
      <c r="IRA58" s="559"/>
      <c r="IRB58" s="559"/>
      <c r="IRC58" s="559"/>
      <c r="IRD58" s="559"/>
      <c r="IRE58" s="559"/>
      <c r="IRF58" s="559"/>
      <c r="IRG58" s="559"/>
      <c r="IRH58" s="559"/>
      <c r="IRI58" s="559"/>
      <c r="IRJ58" s="559"/>
      <c r="IRK58" s="559"/>
      <c r="IRL58" s="559"/>
      <c r="IRM58" s="559"/>
      <c r="IRN58" s="559"/>
      <c r="IRO58" s="559"/>
      <c r="IRP58" s="559"/>
      <c r="IRQ58" s="559"/>
      <c r="IRR58" s="559"/>
      <c r="IRS58" s="559"/>
      <c r="IRT58" s="559"/>
      <c r="IRU58" s="559"/>
      <c r="IRV58" s="559"/>
      <c r="IRW58" s="559"/>
      <c r="IRX58" s="559"/>
      <c r="IRY58" s="559"/>
      <c r="IRZ58" s="559"/>
      <c r="ISA58" s="559"/>
      <c r="ISB58" s="559"/>
      <c r="ISC58" s="559"/>
      <c r="ISD58" s="559"/>
      <c r="ISE58" s="559"/>
      <c r="ISF58" s="559"/>
      <c r="ISG58" s="559"/>
      <c r="ISH58" s="559"/>
      <c r="ISI58" s="559"/>
      <c r="ISJ58" s="559"/>
      <c r="ISK58" s="559"/>
      <c r="ISL58" s="559"/>
      <c r="ISM58" s="559"/>
      <c r="ISN58" s="559"/>
      <c r="ISO58" s="559"/>
      <c r="ISP58" s="559"/>
      <c r="ISQ58" s="559"/>
      <c r="ISR58" s="559"/>
      <c r="ISS58" s="559"/>
      <c r="IST58" s="559"/>
      <c r="ISU58" s="559"/>
      <c r="ISV58" s="559"/>
      <c r="ISW58" s="559"/>
      <c r="ISX58" s="559"/>
      <c r="ISY58" s="559"/>
      <c r="ISZ58" s="559"/>
      <c r="ITA58" s="559"/>
      <c r="ITB58" s="559"/>
      <c r="ITC58" s="559"/>
      <c r="ITD58" s="559"/>
      <c r="ITE58" s="559"/>
      <c r="ITF58" s="559"/>
      <c r="ITG58" s="559"/>
      <c r="ITH58" s="559"/>
      <c r="ITI58" s="559"/>
      <c r="ITJ58" s="559"/>
      <c r="ITK58" s="559"/>
      <c r="ITL58" s="559"/>
      <c r="ITM58" s="559"/>
      <c r="ITN58" s="559"/>
      <c r="ITO58" s="559"/>
      <c r="ITP58" s="559"/>
      <c r="ITQ58" s="559"/>
      <c r="ITR58" s="559"/>
      <c r="ITS58" s="559"/>
      <c r="ITT58" s="559"/>
      <c r="ITU58" s="559"/>
      <c r="ITV58" s="559"/>
      <c r="ITW58" s="559"/>
      <c r="ITX58" s="559"/>
      <c r="ITY58" s="559"/>
      <c r="ITZ58" s="559"/>
      <c r="IUA58" s="559"/>
      <c r="IUB58" s="559"/>
      <c r="IUC58" s="559"/>
      <c r="IUD58" s="559"/>
      <c r="IUE58" s="559"/>
      <c r="IUF58" s="559"/>
      <c r="IUG58" s="559"/>
      <c r="IUH58" s="559"/>
      <c r="IUI58" s="559"/>
      <c r="IUJ58" s="559"/>
      <c r="IUK58" s="559"/>
      <c r="IUL58" s="559"/>
      <c r="IUM58" s="559"/>
      <c r="IUN58" s="559"/>
      <c r="IUO58" s="559"/>
      <c r="IUP58" s="559"/>
      <c r="IUQ58" s="559"/>
      <c r="IUR58" s="559"/>
      <c r="IUS58" s="559"/>
      <c r="IUT58" s="559"/>
      <c r="IUU58" s="559"/>
      <c r="IUV58" s="559"/>
      <c r="IUW58" s="559"/>
      <c r="IUX58" s="559"/>
      <c r="IUY58" s="559"/>
      <c r="IUZ58" s="559"/>
      <c r="IVA58" s="559"/>
      <c r="IVB58" s="559"/>
      <c r="IVC58" s="559"/>
      <c r="IVD58" s="559"/>
      <c r="IVE58" s="559"/>
      <c r="IVF58" s="559"/>
      <c r="IVG58" s="559"/>
      <c r="IVH58" s="559"/>
      <c r="IVI58" s="559"/>
      <c r="IVJ58" s="559"/>
      <c r="IVK58" s="559"/>
      <c r="IVL58" s="559"/>
      <c r="IVM58" s="559"/>
      <c r="IVN58" s="559"/>
      <c r="IVO58" s="559"/>
      <c r="IVP58" s="559"/>
      <c r="IVQ58" s="559"/>
      <c r="IVR58" s="559"/>
      <c r="IVS58" s="559"/>
      <c r="IVT58" s="559"/>
      <c r="IVU58" s="559"/>
      <c r="IVV58" s="559"/>
      <c r="IVW58" s="559"/>
      <c r="IVX58" s="559"/>
      <c r="IVY58" s="559"/>
      <c r="IVZ58" s="559"/>
      <c r="IWA58" s="559"/>
      <c r="IWB58" s="559"/>
      <c r="IWC58" s="559"/>
      <c r="IWD58" s="559"/>
      <c r="IWE58" s="559"/>
      <c r="IWF58" s="559"/>
      <c r="IWG58" s="559"/>
      <c r="IWH58" s="559"/>
      <c r="IWI58" s="559"/>
      <c r="IWJ58" s="559"/>
      <c r="IWK58" s="559"/>
      <c r="IWL58" s="559"/>
      <c r="IWM58" s="559"/>
      <c r="IWN58" s="559"/>
      <c r="IWO58" s="559"/>
      <c r="IWP58" s="559"/>
      <c r="IWQ58" s="559"/>
      <c r="IWR58" s="559"/>
      <c r="IWS58" s="559"/>
      <c r="IWT58" s="559"/>
      <c r="IWU58" s="559"/>
      <c r="IWV58" s="559"/>
      <c r="IWW58" s="559"/>
      <c r="IWX58" s="559"/>
      <c r="IWY58" s="559"/>
      <c r="IWZ58" s="559"/>
      <c r="IXA58" s="559"/>
      <c r="IXB58" s="559"/>
      <c r="IXC58" s="559"/>
      <c r="IXD58" s="559"/>
      <c r="IXE58" s="559"/>
      <c r="IXF58" s="559"/>
      <c r="IXG58" s="559"/>
      <c r="IXH58" s="559"/>
      <c r="IXI58" s="559"/>
      <c r="IXJ58" s="559"/>
      <c r="IXK58" s="559"/>
      <c r="IXL58" s="559"/>
      <c r="IXM58" s="559"/>
      <c r="IXN58" s="559"/>
      <c r="IXO58" s="559"/>
      <c r="IXP58" s="559"/>
      <c r="IXQ58" s="559"/>
      <c r="IXR58" s="559"/>
      <c r="IXS58" s="559"/>
      <c r="IXT58" s="559"/>
      <c r="IXU58" s="559"/>
      <c r="IXV58" s="559"/>
      <c r="IXW58" s="559"/>
      <c r="IXX58" s="559"/>
      <c r="IXY58" s="559"/>
      <c r="IXZ58" s="559"/>
      <c r="IYA58" s="559"/>
      <c r="IYB58" s="559"/>
      <c r="IYC58" s="559"/>
      <c r="IYD58" s="559"/>
      <c r="IYE58" s="559"/>
      <c r="IYF58" s="559"/>
      <c r="IYG58" s="559"/>
      <c r="IYH58" s="559"/>
      <c r="IYI58" s="559"/>
      <c r="IYJ58" s="559"/>
      <c r="IYK58" s="559"/>
      <c r="IYL58" s="559"/>
      <c r="IYM58" s="559"/>
      <c r="IYN58" s="559"/>
      <c r="IYO58" s="559"/>
      <c r="IYP58" s="559"/>
      <c r="IYQ58" s="559"/>
      <c r="IYR58" s="559"/>
      <c r="IYS58" s="559"/>
      <c r="IYT58" s="559"/>
      <c r="IYU58" s="559"/>
      <c r="IYV58" s="559"/>
      <c r="IYW58" s="559"/>
      <c r="IYX58" s="559"/>
      <c r="IYY58" s="559"/>
      <c r="IYZ58" s="559"/>
      <c r="IZA58" s="559"/>
      <c r="IZB58" s="559"/>
      <c r="IZC58" s="559"/>
      <c r="IZD58" s="559"/>
      <c r="IZE58" s="559"/>
      <c r="IZF58" s="559"/>
      <c r="IZG58" s="559"/>
      <c r="IZH58" s="559"/>
      <c r="IZI58" s="559"/>
      <c r="IZJ58" s="559"/>
      <c r="IZK58" s="559"/>
      <c r="IZL58" s="559"/>
      <c r="IZM58" s="559"/>
      <c r="IZN58" s="559"/>
      <c r="IZO58" s="559"/>
      <c r="IZP58" s="559"/>
      <c r="IZQ58" s="559"/>
      <c r="IZR58" s="559"/>
      <c r="IZS58" s="559"/>
      <c r="IZT58" s="559"/>
      <c r="IZU58" s="559"/>
      <c r="IZV58" s="559"/>
      <c r="IZW58" s="559"/>
      <c r="IZX58" s="559"/>
      <c r="IZY58" s="559"/>
      <c r="IZZ58" s="559"/>
      <c r="JAA58" s="559"/>
      <c r="JAB58" s="559"/>
      <c r="JAC58" s="559"/>
      <c r="JAD58" s="559"/>
      <c r="JAE58" s="559"/>
      <c r="JAF58" s="559"/>
      <c r="JAG58" s="559"/>
      <c r="JAH58" s="559"/>
      <c r="JAI58" s="559"/>
      <c r="JAJ58" s="559"/>
      <c r="JAK58" s="559"/>
      <c r="JAL58" s="559"/>
      <c r="JAM58" s="559"/>
      <c r="JAN58" s="559"/>
      <c r="JAO58" s="559"/>
      <c r="JAP58" s="559"/>
      <c r="JAQ58" s="559"/>
      <c r="JAR58" s="559"/>
      <c r="JAS58" s="559"/>
      <c r="JAT58" s="559"/>
      <c r="JAU58" s="559"/>
      <c r="JAV58" s="559"/>
      <c r="JAW58" s="559"/>
      <c r="JAX58" s="559"/>
      <c r="JAY58" s="559"/>
      <c r="JAZ58" s="559"/>
      <c r="JBA58" s="559"/>
      <c r="JBB58" s="559"/>
      <c r="JBC58" s="559"/>
      <c r="JBD58" s="559"/>
      <c r="JBE58" s="559"/>
      <c r="JBF58" s="559"/>
      <c r="JBG58" s="559"/>
      <c r="JBH58" s="559"/>
      <c r="JBI58" s="559"/>
      <c r="JBJ58" s="559"/>
      <c r="JBK58" s="559"/>
      <c r="JBL58" s="559"/>
      <c r="JBM58" s="559"/>
      <c r="JBN58" s="559"/>
      <c r="JBO58" s="559"/>
      <c r="JBP58" s="559"/>
      <c r="JBQ58" s="559"/>
      <c r="JBR58" s="559"/>
      <c r="JBS58" s="559"/>
      <c r="JBT58" s="559"/>
      <c r="JBU58" s="559"/>
      <c r="JBV58" s="559"/>
      <c r="JBW58" s="559"/>
      <c r="JBX58" s="559"/>
      <c r="JBY58" s="559"/>
      <c r="JBZ58" s="559"/>
      <c r="JCA58" s="559"/>
      <c r="JCB58" s="559"/>
      <c r="JCC58" s="559"/>
      <c r="JCD58" s="559"/>
      <c r="JCE58" s="559"/>
      <c r="JCF58" s="559"/>
      <c r="JCG58" s="559"/>
      <c r="JCH58" s="559"/>
      <c r="JCI58" s="559"/>
      <c r="JCJ58" s="559"/>
      <c r="JCK58" s="559"/>
      <c r="JCL58" s="559"/>
      <c r="JCM58" s="559"/>
      <c r="JCN58" s="559"/>
      <c r="JCO58" s="559"/>
      <c r="JCP58" s="559"/>
      <c r="JCQ58" s="559"/>
      <c r="JCR58" s="559"/>
      <c r="JCS58" s="559"/>
      <c r="JCT58" s="559"/>
      <c r="JCU58" s="559"/>
      <c r="JCV58" s="559"/>
      <c r="JCW58" s="559"/>
      <c r="JCX58" s="559"/>
      <c r="JCY58" s="559"/>
      <c r="JCZ58" s="559"/>
      <c r="JDA58" s="559"/>
      <c r="JDB58" s="559"/>
      <c r="JDC58" s="559"/>
      <c r="JDD58" s="559"/>
      <c r="JDE58" s="559"/>
      <c r="JDF58" s="559"/>
      <c r="JDG58" s="559"/>
      <c r="JDH58" s="559"/>
      <c r="JDI58" s="559"/>
      <c r="JDJ58" s="559"/>
      <c r="JDK58" s="559"/>
      <c r="JDL58" s="559"/>
      <c r="JDM58" s="559"/>
      <c r="JDN58" s="559"/>
      <c r="JDO58" s="559"/>
      <c r="JDP58" s="559"/>
      <c r="JDQ58" s="559"/>
      <c r="JDR58" s="559"/>
      <c r="JDS58" s="559"/>
      <c r="JDT58" s="559"/>
      <c r="JDU58" s="559"/>
      <c r="JDV58" s="559"/>
      <c r="JDW58" s="559"/>
      <c r="JDX58" s="559"/>
      <c r="JDY58" s="559"/>
      <c r="JDZ58" s="559"/>
      <c r="JEA58" s="559"/>
      <c r="JEB58" s="559"/>
      <c r="JEC58" s="559"/>
      <c r="JED58" s="559"/>
      <c r="JEE58" s="559"/>
      <c r="JEF58" s="559"/>
      <c r="JEG58" s="559"/>
      <c r="JEH58" s="559"/>
      <c r="JEI58" s="559"/>
      <c r="JEJ58" s="559"/>
      <c r="JEK58" s="559"/>
      <c r="JEL58" s="559"/>
      <c r="JEM58" s="559"/>
      <c r="JEN58" s="559"/>
      <c r="JEO58" s="559"/>
      <c r="JEP58" s="559"/>
      <c r="JEQ58" s="559"/>
      <c r="JER58" s="559"/>
      <c r="JES58" s="559"/>
      <c r="JET58" s="559"/>
      <c r="JEU58" s="559"/>
      <c r="JEV58" s="559"/>
      <c r="JEW58" s="559"/>
      <c r="JEX58" s="559"/>
      <c r="JEY58" s="559"/>
      <c r="JEZ58" s="559"/>
      <c r="JFA58" s="559"/>
      <c r="JFB58" s="559"/>
      <c r="JFC58" s="559"/>
      <c r="JFD58" s="559"/>
      <c r="JFE58" s="559"/>
      <c r="JFF58" s="559"/>
      <c r="JFG58" s="559"/>
      <c r="JFH58" s="559"/>
      <c r="JFI58" s="559"/>
      <c r="JFJ58" s="559"/>
      <c r="JFK58" s="559"/>
      <c r="JFL58" s="559"/>
      <c r="JFM58" s="559"/>
      <c r="JFN58" s="559"/>
      <c r="JFO58" s="559"/>
      <c r="JFP58" s="559"/>
      <c r="JFQ58" s="559"/>
      <c r="JFR58" s="559"/>
      <c r="JFS58" s="559"/>
      <c r="JFT58" s="559"/>
      <c r="JFU58" s="559"/>
      <c r="JFV58" s="559"/>
      <c r="JFW58" s="559"/>
      <c r="JFX58" s="559"/>
      <c r="JFY58" s="559"/>
      <c r="JFZ58" s="559"/>
      <c r="JGA58" s="559"/>
      <c r="JGB58" s="559"/>
      <c r="JGC58" s="559"/>
      <c r="JGD58" s="559"/>
      <c r="JGE58" s="559"/>
      <c r="JGF58" s="559"/>
      <c r="JGG58" s="559"/>
      <c r="JGH58" s="559"/>
      <c r="JGI58" s="559"/>
      <c r="JGJ58" s="559"/>
      <c r="JGK58" s="559"/>
      <c r="JGL58" s="559"/>
      <c r="JGM58" s="559"/>
      <c r="JGN58" s="559"/>
      <c r="JGO58" s="559"/>
      <c r="JGP58" s="559"/>
      <c r="JGQ58" s="559"/>
      <c r="JGR58" s="559"/>
      <c r="JGS58" s="559"/>
      <c r="JGT58" s="559"/>
      <c r="JGU58" s="559"/>
      <c r="JGV58" s="559"/>
      <c r="JGW58" s="559"/>
      <c r="JGX58" s="559"/>
      <c r="JGY58" s="559"/>
      <c r="JGZ58" s="559"/>
      <c r="JHA58" s="559"/>
      <c r="JHB58" s="559"/>
      <c r="JHC58" s="559"/>
      <c r="JHD58" s="559"/>
      <c r="JHE58" s="559"/>
      <c r="JHF58" s="559"/>
      <c r="JHG58" s="559"/>
      <c r="JHH58" s="559"/>
      <c r="JHI58" s="559"/>
      <c r="JHJ58" s="559"/>
      <c r="JHK58" s="559"/>
      <c r="JHL58" s="559"/>
      <c r="JHM58" s="559"/>
      <c r="JHN58" s="559"/>
      <c r="JHO58" s="559"/>
      <c r="JHP58" s="559"/>
      <c r="JHQ58" s="559"/>
      <c r="JHR58" s="559"/>
      <c r="JHS58" s="559"/>
      <c r="JHT58" s="559"/>
      <c r="JHU58" s="559"/>
      <c r="JHV58" s="559"/>
      <c r="JHW58" s="559"/>
      <c r="JHX58" s="559"/>
      <c r="JHY58" s="559"/>
      <c r="JHZ58" s="559"/>
      <c r="JIA58" s="559"/>
      <c r="JIB58" s="559"/>
      <c r="JIC58" s="559"/>
      <c r="JID58" s="559"/>
      <c r="JIE58" s="559"/>
      <c r="JIF58" s="559"/>
      <c r="JIG58" s="559"/>
      <c r="JIH58" s="559"/>
      <c r="JII58" s="559"/>
      <c r="JIJ58" s="559"/>
      <c r="JIK58" s="559"/>
      <c r="JIL58" s="559"/>
      <c r="JIM58" s="559"/>
      <c r="JIN58" s="559"/>
      <c r="JIO58" s="559"/>
      <c r="JIP58" s="559"/>
      <c r="JIQ58" s="559"/>
      <c r="JIR58" s="559"/>
      <c r="JIS58" s="559"/>
      <c r="JIT58" s="559"/>
      <c r="JIU58" s="559"/>
      <c r="JIV58" s="559"/>
      <c r="JIW58" s="559"/>
      <c r="JIX58" s="559"/>
      <c r="JIY58" s="559"/>
      <c r="JIZ58" s="559"/>
      <c r="JJA58" s="559"/>
      <c r="JJB58" s="559"/>
      <c r="JJC58" s="559"/>
      <c r="JJD58" s="559"/>
      <c r="JJE58" s="559"/>
      <c r="JJF58" s="559"/>
      <c r="JJG58" s="559"/>
      <c r="JJH58" s="559"/>
      <c r="JJI58" s="559"/>
      <c r="JJJ58" s="559"/>
      <c r="JJK58" s="559"/>
      <c r="JJL58" s="559"/>
      <c r="JJM58" s="559"/>
      <c r="JJN58" s="559"/>
      <c r="JJO58" s="559"/>
      <c r="JJP58" s="559"/>
      <c r="JJQ58" s="559"/>
      <c r="JJR58" s="559"/>
      <c r="JJS58" s="559"/>
      <c r="JJT58" s="559"/>
      <c r="JJU58" s="559"/>
      <c r="JJV58" s="559"/>
      <c r="JJW58" s="559"/>
      <c r="JJX58" s="559"/>
      <c r="JJY58" s="559"/>
      <c r="JJZ58" s="559"/>
      <c r="JKA58" s="559"/>
      <c r="JKB58" s="559"/>
      <c r="JKC58" s="559"/>
      <c r="JKD58" s="559"/>
      <c r="JKE58" s="559"/>
      <c r="JKF58" s="559"/>
      <c r="JKG58" s="559"/>
      <c r="JKH58" s="559"/>
      <c r="JKI58" s="559"/>
      <c r="JKJ58" s="559"/>
      <c r="JKK58" s="559"/>
      <c r="JKL58" s="559"/>
      <c r="JKM58" s="559"/>
      <c r="JKN58" s="559"/>
      <c r="JKO58" s="559"/>
      <c r="JKP58" s="559"/>
      <c r="JKQ58" s="559"/>
      <c r="JKR58" s="559"/>
      <c r="JKS58" s="559"/>
      <c r="JKT58" s="559"/>
      <c r="JKU58" s="559"/>
      <c r="JKV58" s="559"/>
      <c r="JKW58" s="559"/>
      <c r="JKX58" s="559"/>
      <c r="JKY58" s="559"/>
      <c r="JKZ58" s="559"/>
      <c r="JLA58" s="559"/>
      <c r="JLB58" s="559"/>
      <c r="JLC58" s="559"/>
      <c r="JLD58" s="559"/>
      <c r="JLE58" s="559"/>
      <c r="JLF58" s="559"/>
      <c r="JLG58" s="559"/>
      <c r="JLH58" s="559"/>
      <c r="JLI58" s="559"/>
      <c r="JLJ58" s="559"/>
      <c r="JLK58" s="559"/>
      <c r="JLL58" s="559"/>
      <c r="JLM58" s="559"/>
      <c r="JLN58" s="559"/>
      <c r="JLO58" s="559"/>
      <c r="JLP58" s="559"/>
      <c r="JLQ58" s="559"/>
      <c r="JLR58" s="559"/>
      <c r="JLS58" s="559"/>
      <c r="JLT58" s="559"/>
      <c r="JLU58" s="559"/>
      <c r="JLV58" s="559"/>
      <c r="JLW58" s="559"/>
      <c r="JLX58" s="559"/>
      <c r="JLY58" s="559"/>
      <c r="JLZ58" s="559"/>
      <c r="JMA58" s="559"/>
      <c r="JMB58" s="559"/>
      <c r="JMC58" s="559"/>
      <c r="JMD58" s="559"/>
      <c r="JME58" s="559"/>
      <c r="JMF58" s="559"/>
      <c r="JMG58" s="559"/>
      <c r="JMH58" s="559"/>
      <c r="JMI58" s="559"/>
      <c r="JMJ58" s="559"/>
      <c r="JMK58" s="559"/>
      <c r="JML58" s="559"/>
      <c r="JMM58" s="559"/>
      <c r="JMN58" s="559"/>
      <c r="JMO58" s="559"/>
      <c r="JMP58" s="559"/>
      <c r="JMQ58" s="559"/>
      <c r="JMR58" s="559"/>
      <c r="JMS58" s="559"/>
      <c r="JMT58" s="559"/>
      <c r="JMU58" s="559"/>
      <c r="JMV58" s="559"/>
      <c r="JMW58" s="559"/>
      <c r="JMX58" s="559"/>
      <c r="JMY58" s="559"/>
      <c r="JMZ58" s="559"/>
      <c r="JNA58" s="559"/>
      <c r="JNB58" s="559"/>
      <c r="JNC58" s="559"/>
      <c r="JND58" s="559"/>
      <c r="JNE58" s="559"/>
      <c r="JNF58" s="559"/>
      <c r="JNG58" s="559"/>
      <c r="JNH58" s="559"/>
      <c r="JNI58" s="559"/>
      <c r="JNJ58" s="559"/>
      <c r="JNK58" s="559"/>
      <c r="JNL58" s="559"/>
      <c r="JNM58" s="559"/>
      <c r="JNN58" s="559"/>
      <c r="JNO58" s="559"/>
      <c r="JNP58" s="559"/>
      <c r="JNQ58" s="559"/>
      <c r="JNR58" s="559"/>
      <c r="JNS58" s="559"/>
      <c r="JNT58" s="559"/>
      <c r="JNU58" s="559"/>
      <c r="JNV58" s="559"/>
      <c r="JNW58" s="559"/>
      <c r="JNX58" s="559"/>
      <c r="JNY58" s="559"/>
      <c r="JNZ58" s="559"/>
      <c r="JOA58" s="559"/>
      <c r="JOB58" s="559"/>
      <c r="JOC58" s="559"/>
      <c r="JOD58" s="559"/>
      <c r="JOE58" s="559"/>
      <c r="JOF58" s="559"/>
      <c r="JOG58" s="559"/>
      <c r="JOH58" s="559"/>
      <c r="JOI58" s="559"/>
      <c r="JOJ58" s="559"/>
      <c r="JOK58" s="559"/>
      <c r="JOL58" s="559"/>
      <c r="JOM58" s="559"/>
      <c r="JON58" s="559"/>
      <c r="JOO58" s="559"/>
      <c r="JOP58" s="559"/>
      <c r="JOQ58" s="559"/>
      <c r="JOR58" s="559"/>
      <c r="JOS58" s="559"/>
      <c r="JOT58" s="559"/>
      <c r="JOU58" s="559"/>
      <c r="JOV58" s="559"/>
      <c r="JOW58" s="559"/>
      <c r="JOX58" s="559"/>
      <c r="JOY58" s="559"/>
      <c r="JOZ58" s="559"/>
      <c r="JPA58" s="559"/>
      <c r="JPB58" s="559"/>
      <c r="JPC58" s="559"/>
      <c r="JPD58" s="559"/>
      <c r="JPE58" s="559"/>
      <c r="JPF58" s="559"/>
      <c r="JPG58" s="559"/>
      <c r="JPH58" s="559"/>
      <c r="JPI58" s="559"/>
      <c r="JPJ58" s="559"/>
      <c r="JPK58" s="559"/>
      <c r="JPL58" s="559"/>
      <c r="JPM58" s="559"/>
      <c r="JPN58" s="559"/>
      <c r="JPO58" s="559"/>
      <c r="JPP58" s="559"/>
      <c r="JPQ58" s="559"/>
      <c r="JPR58" s="559"/>
      <c r="JPS58" s="559"/>
      <c r="JPT58" s="559"/>
      <c r="JPU58" s="559"/>
      <c r="JPV58" s="559"/>
      <c r="JPW58" s="559"/>
      <c r="JPX58" s="559"/>
      <c r="JPY58" s="559"/>
      <c r="JPZ58" s="559"/>
      <c r="JQA58" s="559"/>
      <c r="JQB58" s="559"/>
      <c r="JQC58" s="559"/>
      <c r="JQD58" s="559"/>
      <c r="JQE58" s="559"/>
      <c r="JQF58" s="559"/>
      <c r="JQG58" s="559"/>
      <c r="JQH58" s="559"/>
      <c r="JQI58" s="559"/>
      <c r="JQJ58" s="559"/>
      <c r="JQK58" s="559"/>
      <c r="JQL58" s="559"/>
      <c r="JQM58" s="559"/>
      <c r="JQN58" s="559"/>
      <c r="JQO58" s="559"/>
      <c r="JQP58" s="559"/>
      <c r="JQQ58" s="559"/>
      <c r="JQR58" s="559"/>
      <c r="JQS58" s="559"/>
      <c r="JQT58" s="559"/>
      <c r="JQU58" s="559"/>
      <c r="JQV58" s="559"/>
      <c r="JQW58" s="559"/>
      <c r="JQX58" s="559"/>
      <c r="JQY58" s="559"/>
      <c r="JQZ58" s="559"/>
      <c r="JRA58" s="559"/>
      <c r="JRB58" s="559"/>
      <c r="JRC58" s="559"/>
      <c r="JRD58" s="559"/>
      <c r="JRE58" s="559"/>
      <c r="JRF58" s="559"/>
      <c r="JRG58" s="559"/>
      <c r="JRH58" s="559"/>
      <c r="JRI58" s="559"/>
      <c r="JRJ58" s="559"/>
      <c r="JRK58" s="559"/>
      <c r="JRL58" s="559"/>
      <c r="JRM58" s="559"/>
      <c r="JRN58" s="559"/>
      <c r="JRO58" s="559"/>
      <c r="JRP58" s="559"/>
      <c r="JRQ58" s="559"/>
      <c r="JRR58" s="559"/>
      <c r="JRS58" s="559"/>
      <c r="JRT58" s="559"/>
      <c r="JRU58" s="559"/>
      <c r="JRV58" s="559"/>
      <c r="JRW58" s="559"/>
      <c r="JRX58" s="559"/>
      <c r="JRY58" s="559"/>
      <c r="JRZ58" s="559"/>
      <c r="JSA58" s="559"/>
      <c r="JSB58" s="559"/>
      <c r="JSC58" s="559"/>
      <c r="JSD58" s="559"/>
      <c r="JSE58" s="559"/>
      <c r="JSF58" s="559"/>
      <c r="JSG58" s="559"/>
      <c r="JSH58" s="559"/>
      <c r="JSI58" s="559"/>
      <c r="JSJ58" s="559"/>
      <c r="JSK58" s="559"/>
      <c r="JSL58" s="559"/>
      <c r="JSM58" s="559"/>
      <c r="JSN58" s="559"/>
      <c r="JSO58" s="559"/>
      <c r="JSP58" s="559"/>
      <c r="JSQ58" s="559"/>
      <c r="JSR58" s="559"/>
      <c r="JSS58" s="559"/>
      <c r="JST58" s="559"/>
      <c r="JSU58" s="559"/>
      <c r="JSV58" s="559"/>
      <c r="JSW58" s="559"/>
      <c r="JSX58" s="559"/>
      <c r="JSY58" s="559"/>
      <c r="JSZ58" s="559"/>
      <c r="JTA58" s="559"/>
      <c r="JTB58" s="559"/>
      <c r="JTC58" s="559"/>
      <c r="JTD58" s="559"/>
      <c r="JTE58" s="559"/>
      <c r="JTF58" s="559"/>
      <c r="JTG58" s="559"/>
      <c r="JTH58" s="559"/>
      <c r="JTI58" s="559"/>
      <c r="JTJ58" s="559"/>
      <c r="JTK58" s="559"/>
      <c r="JTL58" s="559"/>
      <c r="JTM58" s="559"/>
      <c r="JTN58" s="559"/>
      <c r="JTO58" s="559"/>
      <c r="JTP58" s="559"/>
      <c r="JTQ58" s="559"/>
      <c r="JTR58" s="559"/>
      <c r="JTS58" s="559"/>
      <c r="JTT58" s="559"/>
      <c r="JTU58" s="559"/>
      <c r="JTV58" s="559"/>
      <c r="JTW58" s="559"/>
      <c r="JTX58" s="559"/>
      <c r="JTY58" s="559"/>
      <c r="JTZ58" s="559"/>
      <c r="JUA58" s="559"/>
      <c r="JUB58" s="559"/>
      <c r="JUC58" s="559"/>
      <c r="JUD58" s="559"/>
      <c r="JUE58" s="559"/>
      <c r="JUF58" s="559"/>
      <c r="JUG58" s="559"/>
      <c r="JUH58" s="559"/>
      <c r="JUI58" s="559"/>
      <c r="JUJ58" s="559"/>
      <c r="JUK58" s="559"/>
      <c r="JUL58" s="559"/>
      <c r="JUM58" s="559"/>
      <c r="JUN58" s="559"/>
      <c r="JUO58" s="559"/>
      <c r="JUP58" s="559"/>
      <c r="JUQ58" s="559"/>
      <c r="JUR58" s="559"/>
      <c r="JUS58" s="559"/>
      <c r="JUT58" s="559"/>
      <c r="JUU58" s="559"/>
      <c r="JUV58" s="559"/>
      <c r="JUW58" s="559"/>
      <c r="JUX58" s="559"/>
      <c r="JUY58" s="559"/>
      <c r="JUZ58" s="559"/>
      <c r="JVA58" s="559"/>
      <c r="JVB58" s="559"/>
      <c r="JVC58" s="559"/>
      <c r="JVD58" s="559"/>
      <c r="JVE58" s="559"/>
      <c r="JVF58" s="559"/>
      <c r="JVG58" s="559"/>
      <c r="JVH58" s="559"/>
      <c r="JVI58" s="559"/>
      <c r="JVJ58" s="559"/>
      <c r="JVK58" s="559"/>
      <c r="JVL58" s="559"/>
      <c r="JVM58" s="559"/>
      <c r="JVN58" s="559"/>
      <c r="JVO58" s="559"/>
      <c r="JVP58" s="559"/>
      <c r="JVQ58" s="559"/>
      <c r="JVR58" s="559"/>
      <c r="JVS58" s="559"/>
      <c r="JVT58" s="559"/>
      <c r="JVU58" s="559"/>
      <c r="JVV58" s="559"/>
      <c r="JVW58" s="559"/>
      <c r="JVX58" s="559"/>
      <c r="JVY58" s="559"/>
      <c r="JVZ58" s="559"/>
      <c r="JWA58" s="559"/>
      <c r="JWB58" s="559"/>
      <c r="JWC58" s="559"/>
      <c r="JWD58" s="559"/>
      <c r="JWE58" s="559"/>
      <c r="JWF58" s="559"/>
      <c r="JWG58" s="559"/>
      <c r="JWH58" s="559"/>
      <c r="JWI58" s="559"/>
      <c r="JWJ58" s="559"/>
      <c r="JWK58" s="559"/>
      <c r="JWL58" s="559"/>
      <c r="JWM58" s="559"/>
      <c r="JWN58" s="559"/>
      <c r="JWO58" s="559"/>
      <c r="JWP58" s="559"/>
      <c r="JWQ58" s="559"/>
      <c r="JWR58" s="559"/>
      <c r="JWS58" s="559"/>
      <c r="JWT58" s="559"/>
      <c r="JWU58" s="559"/>
      <c r="JWV58" s="559"/>
      <c r="JWW58" s="559"/>
      <c r="JWX58" s="559"/>
      <c r="JWY58" s="559"/>
      <c r="JWZ58" s="559"/>
      <c r="JXA58" s="559"/>
      <c r="JXB58" s="559"/>
      <c r="JXC58" s="559"/>
      <c r="JXD58" s="559"/>
      <c r="JXE58" s="559"/>
      <c r="JXF58" s="559"/>
      <c r="JXG58" s="559"/>
      <c r="JXH58" s="559"/>
      <c r="JXI58" s="559"/>
      <c r="JXJ58" s="559"/>
      <c r="JXK58" s="559"/>
      <c r="JXL58" s="559"/>
      <c r="JXM58" s="559"/>
      <c r="JXN58" s="559"/>
      <c r="JXO58" s="559"/>
      <c r="JXP58" s="559"/>
      <c r="JXQ58" s="559"/>
      <c r="JXR58" s="559"/>
      <c r="JXS58" s="559"/>
      <c r="JXT58" s="559"/>
      <c r="JXU58" s="559"/>
      <c r="JXV58" s="559"/>
      <c r="JXW58" s="559"/>
      <c r="JXX58" s="559"/>
      <c r="JXY58" s="559"/>
      <c r="JXZ58" s="559"/>
      <c r="JYA58" s="559"/>
      <c r="JYB58" s="559"/>
      <c r="JYC58" s="559"/>
      <c r="JYD58" s="559"/>
      <c r="JYE58" s="559"/>
      <c r="JYF58" s="559"/>
      <c r="JYG58" s="559"/>
      <c r="JYH58" s="559"/>
      <c r="JYI58" s="559"/>
      <c r="JYJ58" s="559"/>
      <c r="JYK58" s="559"/>
      <c r="JYL58" s="559"/>
      <c r="JYM58" s="559"/>
      <c r="JYN58" s="559"/>
      <c r="JYO58" s="559"/>
      <c r="JYP58" s="559"/>
      <c r="JYQ58" s="559"/>
      <c r="JYR58" s="559"/>
      <c r="JYS58" s="559"/>
      <c r="JYT58" s="559"/>
      <c r="JYU58" s="559"/>
      <c r="JYV58" s="559"/>
      <c r="JYW58" s="559"/>
      <c r="JYX58" s="559"/>
      <c r="JYY58" s="559"/>
      <c r="JYZ58" s="559"/>
      <c r="JZA58" s="559"/>
      <c r="JZB58" s="559"/>
      <c r="JZC58" s="559"/>
      <c r="JZD58" s="559"/>
      <c r="JZE58" s="559"/>
      <c r="JZF58" s="559"/>
      <c r="JZG58" s="559"/>
      <c r="JZH58" s="559"/>
      <c r="JZI58" s="559"/>
      <c r="JZJ58" s="559"/>
      <c r="JZK58" s="559"/>
      <c r="JZL58" s="559"/>
      <c r="JZM58" s="559"/>
      <c r="JZN58" s="559"/>
      <c r="JZO58" s="559"/>
      <c r="JZP58" s="559"/>
      <c r="JZQ58" s="559"/>
      <c r="JZR58" s="559"/>
      <c r="JZS58" s="559"/>
      <c r="JZT58" s="559"/>
      <c r="JZU58" s="559"/>
      <c r="JZV58" s="559"/>
      <c r="JZW58" s="559"/>
      <c r="JZX58" s="559"/>
      <c r="JZY58" s="559"/>
      <c r="JZZ58" s="559"/>
      <c r="KAA58" s="559"/>
      <c r="KAB58" s="559"/>
      <c r="KAC58" s="559"/>
      <c r="KAD58" s="559"/>
      <c r="KAE58" s="559"/>
      <c r="KAF58" s="559"/>
      <c r="KAG58" s="559"/>
      <c r="KAH58" s="559"/>
      <c r="KAI58" s="559"/>
      <c r="KAJ58" s="559"/>
      <c r="KAK58" s="559"/>
      <c r="KAL58" s="559"/>
      <c r="KAM58" s="559"/>
      <c r="KAN58" s="559"/>
      <c r="KAO58" s="559"/>
      <c r="KAP58" s="559"/>
      <c r="KAQ58" s="559"/>
      <c r="KAR58" s="559"/>
      <c r="KAS58" s="559"/>
      <c r="KAT58" s="559"/>
      <c r="KAU58" s="559"/>
      <c r="KAV58" s="559"/>
      <c r="KAW58" s="559"/>
      <c r="KAX58" s="559"/>
      <c r="KAY58" s="559"/>
      <c r="KAZ58" s="559"/>
      <c r="KBA58" s="559"/>
      <c r="KBB58" s="559"/>
      <c r="KBC58" s="559"/>
      <c r="KBD58" s="559"/>
      <c r="KBE58" s="559"/>
      <c r="KBF58" s="559"/>
      <c r="KBG58" s="559"/>
      <c r="KBH58" s="559"/>
      <c r="KBI58" s="559"/>
      <c r="KBJ58" s="559"/>
      <c r="KBK58" s="559"/>
      <c r="KBL58" s="559"/>
      <c r="KBM58" s="559"/>
      <c r="KBN58" s="559"/>
      <c r="KBO58" s="559"/>
      <c r="KBP58" s="559"/>
      <c r="KBQ58" s="559"/>
      <c r="KBR58" s="559"/>
      <c r="KBS58" s="559"/>
      <c r="KBT58" s="559"/>
      <c r="KBU58" s="559"/>
      <c r="KBV58" s="559"/>
      <c r="KBW58" s="559"/>
      <c r="KBX58" s="559"/>
      <c r="KBY58" s="559"/>
      <c r="KBZ58" s="559"/>
      <c r="KCA58" s="559"/>
      <c r="KCB58" s="559"/>
      <c r="KCC58" s="559"/>
      <c r="KCD58" s="559"/>
      <c r="KCE58" s="559"/>
      <c r="KCF58" s="559"/>
      <c r="KCG58" s="559"/>
      <c r="KCH58" s="559"/>
      <c r="KCI58" s="559"/>
      <c r="KCJ58" s="559"/>
      <c r="KCK58" s="559"/>
      <c r="KCL58" s="559"/>
      <c r="KCM58" s="559"/>
      <c r="KCN58" s="559"/>
      <c r="KCO58" s="559"/>
      <c r="KCP58" s="559"/>
      <c r="KCQ58" s="559"/>
      <c r="KCR58" s="559"/>
      <c r="KCS58" s="559"/>
      <c r="KCT58" s="559"/>
      <c r="KCU58" s="559"/>
      <c r="KCV58" s="559"/>
      <c r="KCW58" s="559"/>
      <c r="KCX58" s="559"/>
      <c r="KCY58" s="559"/>
      <c r="KCZ58" s="559"/>
      <c r="KDA58" s="559"/>
      <c r="KDB58" s="559"/>
      <c r="KDC58" s="559"/>
      <c r="KDD58" s="559"/>
      <c r="KDE58" s="559"/>
      <c r="KDF58" s="559"/>
      <c r="KDG58" s="559"/>
      <c r="KDH58" s="559"/>
      <c r="KDI58" s="559"/>
      <c r="KDJ58" s="559"/>
      <c r="KDK58" s="559"/>
      <c r="KDL58" s="559"/>
      <c r="KDM58" s="559"/>
      <c r="KDN58" s="559"/>
      <c r="KDO58" s="559"/>
      <c r="KDP58" s="559"/>
      <c r="KDQ58" s="559"/>
      <c r="KDR58" s="559"/>
      <c r="KDS58" s="559"/>
      <c r="KDT58" s="559"/>
      <c r="KDU58" s="559"/>
      <c r="KDV58" s="559"/>
      <c r="KDW58" s="559"/>
      <c r="KDX58" s="559"/>
      <c r="KDY58" s="559"/>
      <c r="KDZ58" s="559"/>
      <c r="KEA58" s="559"/>
      <c r="KEB58" s="559"/>
      <c r="KEC58" s="559"/>
      <c r="KED58" s="559"/>
      <c r="KEE58" s="559"/>
      <c r="KEF58" s="559"/>
      <c r="KEG58" s="559"/>
      <c r="KEH58" s="559"/>
      <c r="KEI58" s="559"/>
      <c r="KEJ58" s="559"/>
      <c r="KEK58" s="559"/>
      <c r="KEL58" s="559"/>
      <c r="KEM58" s="559"/>
      <c r="KEN58" s="559"/>
      <c r="KEO58" s="559"/>
      <c r="KEP58" s="559"/>
      <c r="KEQ58" s="559"/>
      <c r="KER58" s="559"/>
      <c r="KES58" s="559"/>
      <c r="KET58" s="559"/>
      <c r="KEU58" s="559"/>
      <c r="KEV58" s="559"/>
      <c r="KEW58" s="559"/>
      <c r="KEX58" s="559"/>
      <c r="KEY58" s="559"/>
      <c r="KEZ58" s="559"/>
      <c r="KFA58" s="559"/>
      <c r="KFB58" s="559"/>
      <c r="KFC58" s="559"/>
      <c r="KFD58" s="559"/>
      <c r="KFE58" s="559"/>
      <c r="KFF58" s="559"/>
      <c r="KFG58" s="559"/>
      <c r="KFH58" s="559"/>
      <c r="KFI58" s="559"/>
      <c r="KFJ58" s="559"/>
      <c r="KFK58" s="559"/>
      <c r="KFL58" s="559"/>
      <c r="KFM58" s="559"/>
      <c r="KFN58" s="559"/>
      <c r="KFO58" s="559"/>
      <c r="KFP58" s="559"/>
      <c r="KFQ58" s="559"/>
      <c r="KFR58" s="559"/>
      <c r="KFS58" s="559"/>
      <c r="KFT58" s="559"/>
      <c r="KFU58" s="559"/>
      <c r="KFV58" s="559"/>
      <c r="KFW58" s="559"/>
      <c r="KFX58" s="559"/>
      <c r="KFY58" s="559"/>
      <c r="KFZ58" s="559"/>
      <c r="KGA58" s="559"/>
      <c r="KGB58" s="559"/>
      <c r="KGC58" s="559"/>
      <c r="KGD58" s="559"/>
      <c r="KGE58" s="559"/>
      <c r="KGF58" s="559"/>
      <c r="KGG58" s="559"/>
      <c r="KGH58" s="559"/>
      <c r="KGI58" s="559"/>
      <c r="KGJ58" s="559"/>
      <c r="KGK58" s="559"/>
      <c r="KGL58" s="559"/>
      <c r="KGM58" s="559"/>
      <c r="KGN58" s="559"/>
      <c r="KGO58" s="559"/>
      <c r="KGP58" s="559"/>
      <c r="KGQ58" s="559"/>
      <c r="KGR58" s="559"/>
      <c r="KGS58" s="559"/>
      <c r="KGT58" s="559"/>
      <c r="KGU58" s="559"/>
      <c r="KGV58" s="559"/>
      <c r="KGW58" s="559"/>
      <c r="KGX58" s="559"/>
      <c r="KGY58" s="559"/>
      <c r="KGZ58" s="559"/>
      <c r="KHA58" s="559"/>
      <c r="KHB58" s="559"/>
      <c r="KHC58" s="559"/>
      <c r="KHD58" s="559"/>
      <c r="KHE58" s="559"/>
      <c r="KHF58" s="559"/>
      <c r="KHG58" s="559"/>
      <c r="KHH58" s="559"/>
      <c r="KHI58" s="559"/>
      <c r="KHJ58" s="559"/>
      <c r="KHK58" s="559"/>
      <c r="KHL58" s="559"/>
      <c r="KHM58" s="559"/>
      <c r="KHN58" s="559"/>
      <c r="KHO58" s="559"/>
      <c r="KHP58" s="559"/>
      <c r="KHQ58" s="559"/>
      <c r="KHR58" s="559"/>
      <c r="KHS58" s="559"/>
      <c r="KHT58" s="559"/>
      <c r="KHU58" s="559"/>
      <c r="KHV58" s="559"/>
      <c r="KHW58" s="559"/>
      <c r="KHX58" s="559"/>
      <c r="KHY58" s="559"/>
      <c r="KHZ58" s="559"/>
      <c r="KIA58" s="559"/>
      <c r="KIB58" s="559"/>
      <c r="KIC58" s="559"/>
      <c r="KID58" s="559"/>
      <c r="KIE58" s="559"/>
      <c r="KIF58" s="559"/>
      <c r="KIG58" s="559"/>
      <c r="KIH58" s="559"/>
      <c r="KII58" s="559"/>
      <c r="KIJ58" s="559"/>
      <c r="KIK58" s="559"/>
      <c r="KIL58" s="559"/>
      <c r="KIM58" s="559"/>
      <c r="KIN58" s="559"/>
      <c r="KIO58" s="559"/>
      <c r="KIP58" s="559"/>
      <c r="KIQ58" s="559"/>
      <c r="KIR58" s="559"/>
      <c r="KIS58" s="559"/>
      <c r="KIT58" s="559"/>
      <c r="KIU58" s="559"/>
      <c r="KIV58" s="559"/>
      <c r="KIW58" s="559"/>
      <c r="KIX58" s="559"/>
      <c r="KIY58" s="559"/>
      <c r="KIZ58" s="559"/>
      <c r="KJA58" s="559"/>
      <c r="KJB58" s="559"/>
      <c r="KJC58" s="559"/>
      <c r="KJD58" s="559"/>
      <c r="KJE58" s="559"/>
      <c r="KJF58" s="559"/>
      <c r="KJG58" s="559"/>
      <c r="KJH58" s="559"/>
      <c r="KJI58" s="559"/>
      <c r="KJJ58" s="559"/>
      <c r="KJK58" s="559"/>
      <c r="KJL58" s="559"/>
      <c r="KJM58" s="559"/>
      <c r="KJN58" s="559"/>
      <c r="KJO58" s="559"/>
      <c r="KJP58" s="559"/>
      <c r="KJQ58" s="559"/>
      <c r="KJR58" s="559"/>
      <c r="KJS58" s="559"/>
      <c r="KJT58" s="559"/>
      <c r="KJU58" s="559"/>
      <c r="KJV58" s="559"/>
      <c r="KJW58" s="559"/>
      <c r="KJX58" s="559"/>
      <c r="KJY58" s="559"/>
      <c r="KJZ58" s="559"/>
      <c r="KKA58" s="559"/>
      <c r="KKB58" s="559"/>
      <c r="KKC58" s="559"/>
      <c r="KKD58" s="559"/>
      <c r="KKE58" s="559"/>
      <c r="KKF58" s="559"/>
      <c r="KKG58" s="559"/>
      <c r="KKH58" s="559"/>
      <c r="KKI58" s="559"/>
      <c r="KKJ58" s="559"/>
      <c r="KKK58" s="559"/>
      <c r="KKL58" s="559"/>
      <c r="KKM58" s="559"/>
      <c r="KKN58" s="559"/>
      <c r="KKO58" s="559"/>
      <c r="KKP58" s="559"/>
      <c r="KKQ58" s="559"/>
      <c r="KKR58" s="559"/>
      <c r="KKS58" s="559"/>
      <c r="KKT58" s="559"/>
      <c r="KKU58" s="559"/>
      <c r="KKV58" s="559"/>
      <c r="KKW58" s="559"/>
      <c r="KKX58" s="559"/>
      <c r="KKY58" s="559"/>
      <c r="KKZ58" s="559"/>
      <c r="KLA58" s="559"/>
      <c r="KLB58" s="559"/>
      <c r="KLC58" s="559"/>
      <c r="KLD58" s="559"/>
      <c r="KLE58" s="559"/>
      <c r="KLF58" s="559"/>
      <c r="KLG58" s="559"/>
      <c r="KLH58" s="559"/>
      <c r="KLI58" s="559"/>
      <c r="KLJ58" s="559"/>
      <c r="KLK58" s="559"/>
      <c r="KLL58" s="559"/>
      <c r="KLM58" s="559"/>
      <c r="KLN58" s="559"/>
      <c r="KLO58" s="559"/>
      <c r="KLP58" s="559"/>
      <c r="KLQ58" s="559"/>
      <c r="KLR58" s="559"/>
      <c r="KLS58" s="559"/>
      <c r="KLT58" s="559"/>
      <c r="KLU58" s="559"/>
      <c r="KLV58" s="559"/>
      <c r="KLW58" s="559"/>
      <c r="KLX58" s="559"/>
      <c r="KLY58" s="559"/>
      <c r="KLZ58" s="559"/>
      <c r="KMA58" s="559"/>
      <c r="KMB58" s="559"/>
      <c r="KMC58" s="559"/>
      <c r="KMD58" s="559"/>
      <c r="KME58" s="559"/>
      <c r="KMF58" s="559"/>
      <c r="KMG58" s="559"/>
      <c r="KMH58" s="559"/>
      <c r="KMI58" s="559"/>
      <c r="KMJ58" s="559"/>
      <c r="KMK58" s="559"/>
      <c r="KML58" s="559"/>
      <c r="KMM58" s="559"/>
      <c r="KMN58" s="559"/>
      <c r="KMO58" s="559"/>
      <c r="KMP58" s="559"/>
      <c r="KMQ58" s="559"/>
      <c r="KMR58" s="559"/>
      <c r="KMS58" s="559"/>
      <c r="KMT58" s="559"/>
      <c r="KMU58" s="559"/>
      <c r="KMV58" s="559"/>
      <c r="KMW58" s="559"/>
      <c r="KMX58" s="559"/>
      <c r="KMY58" s="559"/>
      <c r="KMZ58" s="559"/>
      <c r="KNA58" s="559"/>
      <c r="KNB58" s="559"/>
      <c r="KNC58" s="559"/>
      <c r="KND58" s="559"/>
      <c r="KNE58" s="559"/>
      <c r="KNF58" s="559"/>
      <c r="KNG58" s="559"/>
      <c r="KNH58" s="559"/>
      <c r="KNI58" s="559"/>
      <c r="KNJ58" s="559"/>
      <c r="KNK58" s="559"/>
      <c r="KNL58" s="559"/>
      <c r="KNM58" s="559"/>
      <c r="KNN58" s="559"/>
      <c r="KNO58" s="559"/>
      <c r="KNP58" s="559"/>
      <c r="KNQ58" s="559"/>
      <c r="KNR58" s="559"/>
      <c r="KNS58" s="559"/>
      <c r="KNT58" s="559"/>
      <c r="KNU58" s="559"/>
      <c r="KNV58" s="559"/>
      <c r="KNW58" s="559"/>
      <c r="KNX58" s="559"/>
      <c r="KNY58" s="559"/>
      <c r="KNZ58" s="559"/>
      <c r="KOA58" s="559"/>
      <c r="KOB58" s="559"/>
      <c r="KOC58" s="559"/>
      <c r="KOD58" s="559"/>
      <c r="KOE58" s="559"/>
      <c r="KOF58" s="559"/>
      <c r="KOG58" s="559"/>
      <c r="KOH58" s="559"/>
      <c r="KOI58" s="559"/>
      <c r="KOJ58" s="559"/>
      <c r="KOK58" s="559"/>
      <c r="KOL58" s="559"/>
      <c r="KOM58" s="559"/>
      <c r="KON58" s="559"/>
      <c r="KOO58" s="559"/>
      <c r="KOP58" s="559"/>
      <c r="KOQ58" s="559"/>
      <c r="KOR58" s="559"/>
      <c r="KOS58" s="559"/>
      <c r="KOT58" s="559"/>
      <c r="KOU58" s="559"/>
      <c r="KOV58" s="559"/>
      <c r="KOW58" s="559"/>
      <c r="KOX58" s="559"/>
      <c r="KOY58" s="559"/>
      <c r="KOZ58" s="559"/>
      <c r="KPA58" s="559"/>
      <c r="KPB58" s="559"/>
      <c r="KPC58" s="559"/>
      <c r="KPD58" s="559"/>
      <c r="KPE58" s="559"/>
      <c r="KPF58" s="559"/>
      <c r="KPG58" s="559"/>
      <c r="KPH58" s="559"/>
      <c r="KPI58" s="559"/>
      <c r="KPJ58" s="559"/>
      <c r="KPK58" s="559"/>
      <c r="KPL58" s="559"/>
      <c r="KPM58" s="559"/>
      <c r="KPN58" s="559"/>
      <c r="KPO58" s="559"/>
      <c r="KPP58" s="559"/>
      <c r="KPQ58" s="559"/>
      <c r="KPR58" s="559"/>
      <c r="KPS58" s="559"/>
      <c r="KPT58" s="559"/>
      <c r="KPU58" s="559"/>
      <c r="KPV58" s="559"/>
      <c r="KPW58" s="559"/>
      <c r="KPX58" s="559"/>
      <c r="KPY58" s="559"/>
      <c r="KPZ58" s="559"/>
      <c r="KQA58" s="559"/>
      <c r="KQB58" s="559"/>
      <c r="KQC58" s="559"/>
      <c r="KQD58" s="559"/>
      <c r="KQE58" s="559"/>
      <c r="KQF58" s="559"/>
      <c r="KQG58" s="559"/>
      <c r="KQH58" s="559"/>
      <c r="KQI58" s="559"/>
      <c r="KQJ58" s="559"/>
      <c r="KQK58" s="559"/>
      <c r="KQL58" s="559"/>
      <c r="KQM58" s="559"/>
      <c r="KQN58" s="559"/>
      <c r="KQO58" s="559"/>
      <c r="KQP58" s="559"/>
      <c r="KQQ58" s="559"/>
      <c r="KQR58" s="559"/>
      <c r="KQS58" s="559"/>
      <c r="KQT58" s="559"/>
      <c r="KQU58" s="559"/>
      <c r="KQV58" s="559"/>
      <c r="KQW58" s="559"/>
      <c r="KQX58" s="559"/>
      <c r="KQY58" s="559"/>
      <c r="KQZ58" s="559"/>
      <c r="KRA58" s="559"/>
      <c r="KRB58" s="559"/>
      <c r="KRC58" s="559"/>
      <c r="KRD58" s="559"/>
      <c r="KRE58" s="559"/>
      <c r="KRF58" s="559"/>
      <c r="KRG58" s="559"/>
      <c r="KRH58" s="559"/>
      <c r="KRI58" s="559"/>
      <c r="KRJ58" s="559"/>
      <c r="KRK58" s="559"/>
      <c r="KRL58" s="559"/>
      <c r="KRM58" s="559"/>
      <c r="KRN58" s="559"/>
      <c r="KRO58" s="559"/>
      <c r="KRP58" s="559"/>
      <c r="KRQ58" s="559"/>
      <c r="KRR58" s="559"/>
      <c r="KRS58" s="559"/>
      <c r="KRT58" s="559"/>
      <c r="KRU58" s="559"/>
      <c r="KRV58" s="559"/>
      <c r="KRW58" s="559"/>
      <c r="KRX58" s="559"/>
      <c r="KRY58" s="559"/>
      <c r="KRZ58" s="559"/>
      <c r="KSA58" s="559"/>
      <c r="KSB58" s="559"/>
      <c r="KSC58" s="559"/>
      <c r="KSD58" s="559"/>
      <c r="KSE58" s="559"/>
      <c r="KSF58" s="559"/>
      <c r="KSG58" s="559"/>
      <c r="KSH58" s="559"/>
      <c r="KSI58" s="559"/>
      <c r="KSJ58" s="559"/>
      <c r="KSK58" s="559"/>
      <c r="KSL58" s="559"/>
      <c r="KSM58" s="559"/>
      <c r="KSN58" s="559"/>
      <c r="KSO58" s="559"/>
      <c r="KSP58" s="559"/>
      <c r="KSQ58" s="559"/>
      <c r="KSR58" s="559"/>
      <c r="KSS58" s="559"/>
      <c r="KST58" s="559"/>
      <c r="KSU58" s="559"/>
      <c r="KSV58" s="559"/>
      <c r="KSW58" s="559"/>
      <c r="KSX58" s="559"/>
      <c r="KSY58" s="559"/>
      <c r="KSZ58" s="559"/>
      <c r="KTA58" s="559"/>
      <c r="KTB58" s="559"/>
      <c r="KTC58" s="559"/>
      <c r="KTD58" s="559"/>
      <c r="KTE58" s="559"/>
      <c r="KTF58" s="559"/>
      <c r="KTG58" s="559"/>
      <c r="KTH58" s="559"/>
      <c r="KTI58" s="559"/>
      <c r="KTJ58" s="559"/>
      <c r="KTK58" s="559"/>
      <c r="KTL58" s="559"/>
      <c r="KTM58" s="559"/>
      <c r="KTN58" s="559"/>
      <c r="KTO58" s="559"/>
      <c r="KTP58" s="559"/>
      <c r="KTQ58" s="559"/>
      <c r="KTR58" s="559"/>
      <c r="KTS58" s="559"/>
      <c r="KTT58" s="559"/>
      <c r="KTU58" s="559"/>
      <c r="KTV58" s="559"/>
      <c r="KTW58" s="559"/>
      <c r="KTX58" s="559"/>
      <c r="KTY58" s="559"/>
      <c r="KTZ58" s="559"/>
      <c r="KUA58" s="559"/>
      <c r="KUB58" s="559"/>
      <c r="KUC58" s="559"/>
      <c r="KUD58" s="559"/>
      <c r="KUE58" s="559"/>
      <c r="KUF58" s="559"/>
      <c r="KUG58" s="559"/>
      <c r="KUH58" s="559"/>
      <c r="KUI58" s="559"/>
      <c r="KUJ58" s="559"/>
      <c r="KUK58" s="559"/>
      <c r="KUL58" s="559"/>
      <c r="KUM58" s="559"/>
      <c r="KUN58" s="559"/>
      <c r="KUO58" s="559"/>
      <c r="KUP58" s="559"/>
      <c r="KUQ58" s="559"/>
      <c r="KUR58" s="559"/>
      <c r="KUS58" s="559"/>
      <c r="KUT58" s="559"/>
      <c r="KUU58" s="559"/>
      <c r="KUV58" s="559"/>
      <c r="KUW58" s="559"/>
      <c r="KUX58" s="559"/>
      <c r="KUY58" s="559"/>
      <c r="KUZ58" s="559"/>
      <c r="KVA58" s="559"/>
      <c r="KVB58" s="559"/>
      <c r="KVC58" s="559"/>
      <c r="KVD58" s="559"/>
      <c r="KVE58" s="559"/>
      <c r="KVF58" s="559"/>
      <c r="KVG58" s="559"/>
      <c r="KVH58" s="559"/>
      <c r="KVI58" s="559"/>
      <c r="KVJ58" s="559"/>
      <c r="KVK58" s="559"/>
      <c r="KVL58" s="559"/>
      <c r="KVM58" s="559"/>
      <c r="KVN58" s="559"/>
      <c r="KVO58" s="559"/>
      <c r="KVP58" s="559"/>
      <c r="KVQ58" s="559"/>
      <c r="KVR58" s="559"/>
      <c r="KVS58" s="559"/>
      <c r="KVT58" s="559"/>
      <c r="KVU58" s="559"/>
      <c r="KVV58" s="559"/>
      <c r="KVW58" s="559"/>
      <c r="KVX58" s="559"/>
      <c r="KVY58" s="559"/>
      <c r="KVZ58" s="559"/>
      <c r="KWA58" s="559"/>
      <c r="KWB58" s="559"/>
      <c r="KWC58" s="559"/>
      <c r="KWD58" s="559"/>
      <c r="KWE58" s="559"/>
      <c r="KWF58" s="559"/>
      <c r="KWG58" s="559"/>
      <c r="KWH58" s="559"/>
      <c r="KWI58" s="559"/>
      <c r="KWJ58" s="559"/>
      <c r="KWK58" s="559"/>
      <c r="KWL58" s="559"/>
      <c r="KWM58" s="559"/>
      <c r="KWN58" s="559"/>
      <c r="KWO58" s="559"/>
      <c r="KWP58" s="559"/>
      <c r="KWQ58" s="559"/>
      <c r="KWR58" s="559"/>
      <c r="KWS58" s="559"/>
      <c r="KWT58" s="559"/>
      <c r="KWU58" s="559"/>
      <c r="KWV58" s="559"/>
      <c r="KWW58" s="559"/>
      <c r="KWX58" s="559"/>
      <c r="KWY58" s="559"/>
      <c r="KWZ58" s="559"/>
      <c r="KXA58" s="559"/>
      <c r="KXB58" s="559"/>
      <c r="KXC58" s="559"/>
      <c r="KXD58" s="559"/>
      <c r="KXE58" s="559"/>
      <c r="KXF58" s="559"/>
      <c r="KXG58" s="559"/>
      <c r="KXH58" s="559"/>
      <c r="KXI58" s="559"/>
      <c r="KXJ58" s="559"/>
      <c r="KXK58" s="559"/>
      <c r="KXL58" s="559"/>
      <c r="KXM58" s="559"/>
      <c r="KXN58" s="559"/>
      <c r="KXO58" s="559"/>
      <c r="KXP58" s="559"/>
      <c r="KXQ58" s="559"/>
      <c r="KXR58" s="559"/>
      <c r="KXS58" s="559"/>
      <c r="KXT58" s="559"/>
      <c r="KXU58" s="559"/>
      <c r="KXV58" s="559"/>
      <c r="KXW58" s="559"/>
      <c r="KXX58" s="559"/>
      <c r="KXY58" s="559"/>
      <c r="KXZ58" s="559"/>
      <c r="KYA58" s="559"/>
      <c r="KYB58" s="559"/>
      <c r="KYC58" s="559"/>
      <c r="KYD58" s="559"/>
      <c r="KYE58" s="559"/>
      <c r="KYF58" s="559"/>
      <c r="KYG58" s="559"/>
      <c r="KYH58" s="559"/>
      <c r="KYI58" s="559"/>
      <c r="KYJ58" s="559"/>
      <c r="KYK58" s="559"/>
      <c r="KYL58" s="559"/>
      <c r="KYM58" s="559"/>
      <c r="KYN58" s="559"/>
      <c r="KYO58" s="559"/>
      <c r="KYP58" s="559"/>
      <c r="KYQ58" s="559"/>
      <c r="KYR58" s="559"/>
      <c r="KYS58" s="559"/>
      <c r="KYT58" s="559"/>
      <c r="KYU58" s="559"/>
      <c r="KYV58" s="559"/>
      <c r="KYW58" s="559"/>
      <c r="KYX58" s="559"/>
      <c r="KYY58" s="559"/>
      <c r="KYZ58" s="559"/>
      <c r="KZA58" s="559"/>
      <c r="KZB58" s="559"/>
      <c r="KZC58" s="559"/>
      <c r="KZD58" s="559"/>
      <c r="KZE58" s="559"/>
      <c r="KZF58" s="559"/>
      <c r="KZG58" s="559"/>
      <c r="KZH58" s="559"/>
      <c r="KZI58" s="559"/>
      <c r="KZJ58" s="559"/>
      <c r="KZK58" s="559"/>
      <c r="KZL58" s="559"/>
      <c r="KZM58" s="559"/>
      <c r="KZN58" s="559"/>
      <c r="KZO58" s="559"/>
      <c r="KZP58" s="559"/>
      <c r="KZQ58" s="559"/>
      <c r="KZR58" s="559"/>
      <c r="KZS58" s="559"/>
      <c r="KZT58" s="559"/>
      <c r="KZU58" s="559"/>
      <c r="KZV58" s="559"/>
      <c r="KZW58" s="559"/>
      <c r="KZX58" s="559"/>
      <c r="KZY58" s="559"/>
      <c r="KZZ58" s="559"/>
      <c r="LAA58" s="559"/>
      <c r="LAB58" s="559"/>
      <c r="LAC58" s="559"/>
      <c r="LAD58" s="559"/>
      <c r="LAE58" s="559"/>
      <c r="LAF58" s="559"/>
      <c r="LAG58" s="559"/>
      <c r="LAH58" s="559"/>
      <c r="LAI58" s="559"/>
      <c r="LAJ58" s="559"/>
      <c r="LAK58" s="559"/>
      <c r="LAL58" s="559"/>
      <c r="LAM58" s="559"/>
      <c r="LAN58" s="559"/>
      <c r="LAO58" s="559"/>
      <c r="LAP58" s="559"/>
      <c r="LAQ58" s="559"/>
      <c r="LAR58" s="559"/>
      <c r="LAS58" s="559"/>
      <c r="LAT58" s="559"/>
      <c r="LAU58" s="559"/>
      <c r="LAV58" s="559"/>
      <c r="LAW58" s="559"/>
      <c r="LAX58" s="559"/>
      <c r="LAY58" s="559"/>
      <c r="LAZ58" s="559"/>
      <c r="LBA58" s="559"/>
      <c r="LBB58" s="559"/>
      <c r="LBC58" s="559"/>
      <c r="LBD58" s="559"/>
      <c r="LBE58" s="559"/>
      <c r="LBF58" s="559"/>
      <c r="LBG58" s="559"/>
      <c r="LBH58" s="559"/>
      <c r="LBI58" s="559"/>
      <c r="LBJ58" s="559"/>
      <c r="LBK58" s="559"/>
      <c r="LBL58" s="559"/>
      <c r="LBM58" s="559"/>
      <c r="LBN58" s="559"/>
      <c r="LBO58" s="559"/>
      <c r="LBP58" s="559"/>
      <c r="LBQ58" s="559"/>
      <c r="LBR58" s="559"/>
      <c r="LBS58" s="559"/>
      <c r="LBT58" s="559"/>
      <c r="LBU58" s="559"/>
      <c r="LBV58" s="559"/>
      <c r="LBW58" s="559"/>
      <c r="LBX58" s="559"/>
      <c r="LBY58" s="559"/>
      <c r="LBZ58" s="559"/>
      <c r="LCA58" s="559"/>
      <c r="LCB58" s="559"/>
      <c r="LCC58" s="559"/>
      <c r="LCD58" s="559"/>
      <c r="LCE58" s="559"/>
      <c r="LCF58" s="559"/>
      <c r="LCG58" s="559"/>
      <c r="LCH58" s="559"/>
      <c r="LCI58" s="559"/>
      <c r="LCJ58" s="559"/>
      <c r="LCK58" s="559"/>
      <c r="LCL58" s="559"/>
      <c r="LCM58" s="559"/>
      <c r="LCN58" s="559"/>
      <c r="LCO58" s="559"/>
      <c r="LCP58" s="559"/>
      <c r="LCQ58" s="559"/>
      <c r="LCR58" s="559"/>
      <c r="LCS58" s="559"/>
      <c r="LCT58" s="559"/>
      <c r="LCU58" s="559"/>
      <c r="LCV58" s="559"/>
      <c r="LCW58" s="559"/>
      <c r="LCX58" s="559"/>
      <c r="LCY58" s="559"/>
      <c r="LCZ58" s="559"/>
      <c r="LDA58" s="559"/>
      <c r="LDB58" s="559"/>
      <c r="LDC58" s="559"/>
      <c r="LDD58" s="559"/>
      <c r="LDE58" s="559"/>
      <c r="LDF58" s="559"/>
      <c r="LDG58" s="559"/>
      <c r="LDH58" s="559"/>
      <c r="LDI58" s="559"/>
      <c r="LDJ58" s="559"/>
      <c r="LDK58" s="559"/>
      <c r="LDL58" s="559"/>
      <c r="LDM58" s="559"/>
      <c r="LDN58" s="559"/>
      <c r="LDO58" s="559"/>
      <c r="LDP58" s="559"/>
      <c r="LDQ58" s="559"/>
      <c r="LDR58" s="559"/>
      <c r="LDS58" s="559"/>
      <c r="LDT58" s="559"/>
      <c r="LDU58" s="559"/>
      <c r="LDV58" s="559"/>
      <c r="LDW58" s="559"/>
      <c r="LDX58" s="559"/>
      <c r="LDY58" s="559"/>
      <c r="LDZ58" s="559"/>
      <c r="LEA58" s="559"/>
      <c r="LEB58" s="559"/>
      <c r="LEC58" s="559"/>
      <c r="LED58" s="559"/>
      <c r="LEE58" s="559"/>
      <c r="LEF58" s="559"/>
      <c r="LEG58" s="559"/>
      <c r="LEH58" s="559"/>
      <c r="LEI58" s="559"/>
      <c r="LEJ58" s="559"/>
      <c r="LEK58" s="559"/>
      <c r="LEL58" s="559"/>
      <c r="LEM58" s="559"/>
      <c r="LEN58" s="559"/>
      <c r="LEO58" s="559"/>
      <c r="LEP58" s="559"/>
      <c r="LEQ58" s="559"/>
      <c r="LER58" s="559"/>
      <c r="LES58" s="559"/>
      <c r="LET58" s="559"/>
      <c r="LEU58" s="559"/>
      <c r="LEV58" s="559"/>
      <c r="LEW58" s="559"/>
      <c r="LEX58" s="559"/>
      <c r="LEY58" s="559"/>
      <c r="LEZ58" s="559"/>
      <c r="LFA58" s="559"/>
      <c r="LFB58" s="559"/>
      <c r="LFC58" s="559"/>
      <c r="LFD58" s="559"/>
      <c r="LFE58" s="559"/>
      <c r="LFF58" s="559"/>
      <c r="LFG58" s="559"/>
      <c r="LFH58" s="559"/>
      <c r="LFI58" s="559"/>
      <c r="LFJ58" s="559"/>
      <c r="LFK58" s="559"/>
      <c r="LFL58" s="559"/>
      <c r="LFM58" s="559"/>
      <c r="LFN58" s="559"/>
      <c r="LFO58" s="559"/>
      <c r="LFP58" s="559"/>
      <c r="LFQ58" s="559"/>
      <c r="LFR58" s="559"/>
      <c r="LFS58" s="559"/>
      <c r="LFT58" s="559"/>
      <c r="LFU58" s="559"/>
      <c r="LFV58" s="559"/>
      <c r="LFW58" s="559"/>
      <c r="LFX58" s="559"/>
      <c r="LFY58" s="559"/>
      <c r="LFZ58" s="559"/>
      <c r="LGA58" s="559"/>
      <c r="LGB58" s="559"/>
      <c r="LGC58" s="559"/>
      <c r="LGD58" s="559"/>
      <c r="LGE58" s="559"/>
      <c r="LGF58" s="559"/>
      <c r="LGG58" s="559"/>
      <c r="LGH58" s="559"/>
      <c r="LGI58" s="559"/>
      <c r="LGJ58" s="559"/>
      <c r="LGK58" s="559"/>
      <c r="LGL58" s="559"/>
      <c r="LGM58" s="559"/>
      <c r="LGN58" s="559"/>
      <c r="LGO58" s="559"/>
      <c r="LGP58" s="559"/>
      <c r="LGQ58" s="559"/>
      <c r="LGR58" s="559"/>
      <c r="LGS58" s="559"/>
      <c r="LGT58" s="559"/>
      <c r="LGU58" s="559"/>
      <c r="LGV58" s="559"/>
      <c r="LGW58" s="559"/>
      <c r="LGX58" s="559"/>
      <c r="LGY58" s="559"/>
      <c r="LGZ58" s="559"/>
      <c r="LHA58" s="559"/>
      <c r="LHB58" s="559"/>
      <c r="LHC58" s="559"/>
      <c r="LHD58" s="559"/>
      <c r="LHE58" s="559"/>
      <c r="LHF58" s="559"/>
      <c r="LHG58" s="559"/>
      <c r="LHH58" s="559"/>
      <c r="LHI58" s="559"/>
      <c r="LHJ58" s="559"/>
      <c r="LHK58" s="559"/>
      <c r="LHL58" s="559"/>
      <c r="LHM58" s="559"/>
      <c r="LHN58" s="559"/>
      <c r="LHO58" s="559"/>
      <c r="LHP58" s="559"/>
      <c r="LHQ58" s="559"/>
      <c r="LHR58" s="559"/>
      <c r="LHS58" s="559"/>
      <c r="LHT58" s="559"/>
      <c r="LHU58" s="559"/>
      <c r="LHV58" s="559"/>
      <c r="LHW58" s="559"/>
      <c r="LHX58" s="559"/>
      <c r="LHY58" s="559"/>
      <c r="LHZ58" s="559"/>
      <c r="LIA58" s="559"/>
      <c r="LIB58" s="559"/>
      <c r="LIC58" s="559"/>
      <c r="LID58" s="559"/>
      <c r="LIE58" s="559"/>
      <c r="LIF58" s="559"/>
      <c r="LIG58" s="559"/>
      <c r="LIH58" s="559"/>
      <c r="LII58" s="559"/>
      <c r="LIJ58" s="559"/>
      <c r="LIK58" s="559"/>
      <c r="LIL58" s="559"/>
      <c r="LIM58" s="559"/>
      <c r="LIN58" s="559"/>
      <c r="LIO58" s="559"/>
      <c r="LIP58" s="559"/>
      <c r="LIQ58" s="559"/>
      <c r="LIR58" s="559"/>
      <c r="LIS58" s="559"/>
      <c r="LIT58" s="559"/>
      <c r="LIU58" s="559"/>
      <c r="LIV58" s="559"/>
      <c r="LIW58" s="559"/>
      <c r="LIX58" s="559"/>
      <c r="LIY58" s="559"/>
      <c r="LIZ58" s="559"/>
      <c r="LJA58" s="559"/>
      <c r="LJB58" s="559"/>
      <c r="LJC58" s="559"/>
      <c r="LJD58" s="559"/>
      <c r="LJE58" s="559"/>
      <c r="LJF58" s="559"/>
      <c r="LJG58" s="559"/>
      <c r="LJH58" s="559"/>
      <c r="LJI58" s="559"/>
      <c r="LJJ58" s="559"/>
      <c r="LJK58" s="559"/>
      <c r="LJL58" s="559"/>
      <c r="LJM58" s="559"/>
      <c r="LJN58" s="559"/>
      <c r="LJO58" s="559"/>
      <c r="LJP58" s="559"/>
      <c r="LJQ58" s="559"/>
      <c r="LJR58" s="559"/>
      <c r="LJS58" s="559"/>
      <c r="LJT58" s="559"/>
      <c r="LJU58" s="559"/>
      <c r="LJV58" s="559"/>
      <c r="LJW58" s="559"/>
      <c r="LJX58" s="559"/>
      <c r="LJY58" s="559"/>
      <c r="LJZ58" s="559"/>
      <c r="LKA58" s="559"/>
      <c r="LKB58" s="559"/>
      <c r="LKC58" s="559"/>
      <c r="LKD58" s="559"/>
      <c r="LKE58" s="559"/>
      <c r="LKF58" s="559"/>
      <c r="LKG58" s="559"/>
      <c r="LKH58" s="559"/>
      <c r="LKI58" s="559"/>
      <c r="LKJ58" s="559"/>
      <c r="LKK58" s="559"/>
      <c r="LKL58" s="559"/>
      <c r="LKM58" s="559"/>
      <c r="LKN58" s="559"/>
      <c r="LKO58" s="559"/>
      <c r="LKP58" s="559"/>
      <c r="LKQ58" s="559"/>
      <c r="LKR58" s="559"/>
      <c r="LKS58" s="559"/>
      <c r="LKT58" s="559"/>
      <c r="LKU58" s="559"/>
      <c r="LKV58" s="559"/>
      <c r="LKW58" s="559"/>
      <c r="LKX58" s="559"/>
      <c r="LKY58" s="559"/>
      <c r="LKZ58" s="559"/>
      <c r="LLA58" s="559"/>
      <c r="LLB58" s="559"/>
      <c r="LLC58" s="559"/>
      <c r="LLD58" s="559"/>
      <c r="LLE58" s="559"/>
      <c r="LLF58" s="559"/>
      <c r="LLG58" s="559"/>
      <c r="LLH58" s="559"/>
      <c r="LLI58" s="559"/>
      <c r="LLJ58" s="559"/>
      <c r="LLK58" s="559"/>
      <c r="LLL58" s="559"/>
      <c r="LLM58" s="559"/>
      <c r="LLN58" s="559"/>
      <c r="LLO58" s="559"/>
      <c r="LLP58" s="559"/>
      <c r="LLQ58" s="559"/>
      <c r="LLR58" s="559"/>
      <c r="LLS58" s="559"/>
      <c r="LLT58" s="559"/>
      <c r="LLU58" s="559"/>
      <c r="LLV58" s="559"/>
      <c r="LLW58" s="559"/>
      <c r="LLX58" s="559"/>
      <c r="LLY58" s="559"/>
      <c r="LLZ58" s="559"/>
      <c r="LMA58" s="559"/>
      <c r="LMB58" s="559"/>
      <c r="LMC58" s="559"/>
      <c r="LMD58" s="559"/>
      <c r="LME58" s="559"/>
      <c r="LMF58" s="559"/>
      <c r="LMG58" s="559"/>
      <c r="LMH58" s="559"/>
      <c r="LMI58" s="559"/>
      <c r="LMJ58" s="559"/>
      <c r="LMK58" s="559"/>
      <c r="LML58" s="559"/>
      <c r="LMM58" s="559"/>
      <c r="LMN58" s="559"/>
      <c r="LMO58" s="559"/>
      <c r="LMP58" s="559"/>
      <c r="LMQ58" s="559"/>
      <c r="LMR58" s="559"/>
      <c r="LMS58" s="559"/>
      <c r="LMT58" s="559"/>
      <c r="LMU58" s="559"/>
      <c r="LMV58" s="559"/>
      <c r="LMW58" s="559"/>
      <c r="LMX58" s="559"/>
      <c r="LMY58" s="559"/>
      <c r="LMZ58" s="559"/>
      <c r="LNA58" s="559"/>
      <c r="LNB58" s="559"/>
      <c r="LNC58" s="559"/>
      <c r="LND58" s="559"/>
      <c r="LNE58" s="559"/>
      <c r="LNF58" s="559"/>
      <c r="LNG58" s="559"/>
      <c r="LNH58" s="559"/>
      <c r="LNI58" s="559"/>
      <c r="LNJ58" s="559"/>
      <c r="LNK58" s="559"/>
      <c r="LNL58" s="559"/>
      <c r="LNM58" s="559"/>
      <c r="LNN58" s="559"/>
      <c r="LNO58" s="559"/>
      <c r="LNP58" s="559"/>
      <c r="LNQ58" s="559"/>
      <c r="LNR58" s="559"/>
      <c r="LNS58" s="559"/>
      <c r="LNT58" s="559"/>
      <c r="LNU58" s="559"/>
      <c r="LNV58" s="559"/>
      <c r="LNW58" s="559"/>
      <c r="LNX58" s="559"/>
      <c r="LNY58" s="559"/>
      <c r="LNZ58" s="559"/>
      <c r="LOA58" s="559"/>
      <c r="LOB58" s="559"/>
      <c r="LOC58" s="559"/>
      <c r="LOD58" s="559"/>
      <c r="LOE58" s="559"/>
      <c r="LOF58" s="559"/>
      <c r="LOG58" s="559"/>
      <c r="LOH58" s="559"/>
      <c r="LOI58" s="559"/>
      <c r="LOJ58" s="559"/>
      <c r="LOK58" s="559"/>
      <c r="LOL58" s="559"/>
      <c r="LOM58" s="559"/>
      <c r="LON58" s="559"/>
      <c r="LOO58" s="559"/>
      <c r="LOP58" s="559"/>
      <c r="LOQ58" s="559"/>
      <c r="LOR58" s="559"/>
      <c r="LOS58" s="559"/>
      <c r="LOT58" s="559"/>
      <c r="LOU58" s="559"/>
      <c r="LOV58" s="559"/>
      <c r="LOW58" s="559"/>
      <c r="LOX58" s="559"/>
      <c r="LOY58" s="559"/>
      <c r="LOZ58" s="559"/>
      <c r="LPA58" s="559"/>
      <c r="LPB58" s="559"/>
      <c r="LPC58" s="559"/>
      <c r="LPD58" s="559"/>
      <c r="LPE58" s="559"/>
      <c r="LPF58" s="559"/>
      <c r="LPG58" s="559"/>
      <c r="LPH58" s="559"/>
      <c r="LPI58" s="559"/>
      <c r="LPJ58" s="559"/>
      <c r="LPK58" s="559"/>
      <c r="LPL58" s="559"/>
      <c r="LPM58" s="559"/>
      <c r="LPN58" s="559"/>
      <c r="LPO58" s="559"/>
      <c r="LPP58" s="559"/>
      <c r="LPQ58" s="559"/>
      <c r="LPR58" s="559"/>
      <c r="LPS58" s="559"/>
      <c r="LPT58" s="559"/>
      <c r="LPU58" s="559"/>
      <c r="LPV58" s="559"/>
      <c r="LPW58" s="559"/>
      <c r="LPX58" s="559"/>
      <c r="LPY58" s="559"/>
      <c r="LPZ58" s="559"/>
      <c r="LQA58" s="559"/>
      <c r="LQB58" s="559"/>
      <c r="LQC58" s="559"/>
      <c r="LQD58" s="559"/>
      <c r="LQE58" s="559"/>
      <c r="LQF58" s="559"/>
      <c r="LQG58" s="559"/>
      <c r="LQH58" s="559"/>
      <c r="LQI58" s="559"/>
      <c r="LQJ58" s="559"/>
      <c r="LQK58" s="559"/>
      <c r="LQL58" s="559"/>
      <c r="LQM58" s="559"/>
      <c r="LQN58" s="559"/>
      <c r="LQO58" s="559"/>
      <c r="LQP58" s="559"/>
      <c r="LQQ58" s="559"/>
      <c r="LQR58" s="559"/>
      <c r="LQS58" s="559"/>
      <c r="LQT58" s="559"/>
      <c r="LQU58" s="559"/>
      <c r="LQV58" s="559"/>
      <c r="LQW58" s="559"/>
      <c r="LQX58" s="559"/>
      <c r="LQY58" s="559"/>
      <c r="LQZ58" s="559"/>
      <c r="LRA58" s="559"/>
      <c r="LRB58" s="559"/>
      <c r="LRC58" s="559"/>
      <c r="LRD58" s="559"/>
      <c r="LRE58" s="559"/>
      <c r="LRF58" s="559"/>
      <c r="LRG58" s="559"/>
      <c r="LRH58" s="559"/>
      <c r="LRI58" s="559"/>
      <c r="LRJ58" s="559"/>
      <c r="LRK58" s="559"/>
      <c r="LRL58" s="559"/>
      <c r="LRM58" s="559"/>
      <c r="LRN58" s="559"/>
      <c r="LRO58" s="559"/>
      <c r="LRP58" s="559"/>
      <c r="LRQ58" s="559"/>
      <c r="LRR58" s="559"/>
      <c r="LRS58" s="559"/>
      <c r="LRT58" s="559"/>
      <c r="LRU58" s="559"/>
      <c r="LRV58" s="559"/>
      <c r="LRW58" s="559"/>
      <c r="LRX58" s="559"/>
      <c r="LRY58" s="559"/>
      <c r="LRZ58" s="559"/>
      <c r="LSA58" s="559"/>
      <c r="LSB58" s="559"/>
      <c r="LSC58" s="559"/>
      <c r="LSD58" s="559"/>
      <c r="LSE58" s="559"/>
      <c r="LSF58" s="559"/>
      <c r="LSG58" s="559"/>
      <c r="LSH58" s="559"/>
      <c r="LSI58" s="559"/>
      <c r="LSJ58" s="559"/>
      <c r="LSK58" s="559"/>
      <c r="LSL58" s="559"/>
      <c r="LSM58" s="559"/>
      <c r="LSN58" s="559"/>
      <c r="LSO58" s="559"/>
      <c r="LSP58" s="559"/>
      <c r="LSQ58" s="559"/>
      <c r="LSR58" s="559"/>
      <c r="LSS58" s="559"/>
      <c r="LST58" s="559"/>
      <c r="LSU58" s="559"/>
      <c r="LSV58" s="559"/>
      <c r="LSW58" s="559"/>
      <c r="LSX58" s="559"/>
      <c r="LSY58" s="559"/>
      <c r="LSZ58" s="559"/>
      <c r="LTA58" s="559"/>
      <c r="LTB58" s="559"/>
      <c r="LTC58" s="559"/>
      <c r="LTD58" s="559"/>
      <c r="LTE58" s="559"/>
      <c r="LTF58" s="559"/>
      <c r="LTG58" s="559"/>
      <c r="LTH58" s="559"/>
      <c r="LTI58" s="559"/>
      <c r="LTJ58" s="559"/>
      <c r="LTK58" s="559"/>
      <c r="LTL58" s="559"/>
      <c r="LTM58" s="559"/>
      <c r="LTN58" s="559"/>
      <c r="LTO58" s="559"/>
      <c r="LTP58" s="559"/>
      <c r="LTQ58" s="559"/>
      <c r="LTR58" s="559"/>
      <c r="LTS58" s="559"/>
      <c r="LTT58" s="559"/>
      <c r="LTU58" s="559"/>
      <c r="LTV58" s="559"/>
      <c r="LTW58" s="559"/>
      <c r="LTX58" s="559"/>
      <c r="LTY58" s="559"/>
      <c r="LTZ58" s="559"/>
      <c r="LUA58" s="559"/>
      <c r="LUB58" s="559"/>
      <c r="LUC58" s="559"/>
      <c r="LUD58" s="559"/>
      <c r="LUE58" s="559"/>
      <c r="LUF58" s="559"/>
      <c r="LUG58" s="559"/>
      <c r="LUH58" s="559"/>
      <c r="LUI58" s="559"/>
      <c r="LUJ58" s="559"/>
      <c r="LUK58" s="559"/>
      <c r="LUL58" s="559"/>
      <c r="LUM58" s="559"/>
      <c r="LUN58" s="559"/>
      <c r="LUO58" s="559"/>
      <c r="LUP58" s="559"/>
      <c r="LUQ58" s="559"/>
      <c r="LUR58" s="559"/>
      <c r="LUS58" s="559"/>
      <c r="LUT58" s="559"/>
      <c r="LUU58" s="559"/>
      <c r="LUV58" s="559"/>
      <c r="LUW58" s="559"/>
      <c r="LUX58" s="559"/>
      <c r="LUY58" s="559"/>
      <c r="LUZ58" s="559"/>
      <c r="LVA58" s="559"/>
      <c r="LVB58" s="559"/>
      <c r="LVC58" s="559"/>
      <c r="LVD58" s="559"/>
      <c r="LVE58" s="559"/>
      <c r="LVF58" s="559"/>
      <c r="LVG58" s="559"/>
      <c r="LVH58" s="559"/>
      <c r="LVI58" s="559"/>
      <c r="LVJ58" s="559"/>
      <c r="LVK58" s="559"/>
      <c r="LVL58" s="559"/>
      <c r="LVM58" s="559"/>
      <c r="LVN58" s="559"/>
      <c r="LVO58" s="559"/>
      <c r="LVP58" s="559"/>
      <c r="LVQ58" s="559"/>
      <c r="LVR58" s="559"/>
      <c r="LVS58" s="559"/>
      <c r="LVT58" s="559"/>
      <c r="LVU58" s="559"/>
      <c r="LVV58" s="559"/>
      <c r="LVW58" s="559"/>
      <c r="LVX58" s="559"/>
      <c r="LVY58" s="559"/>
      <c r="LVZ58" s="559"/>
      <c r="LWA58" s="559"/>
      <c r="LWB58" s="559"/>
      <c r="LWC58" s="559"/>
      <c r="LWD58" s="559"/>
      <c r="LWE58" s="559"/>
      <c r="LWF58" s="559"/>
      <c r="LWG58" s="559"/>
      <c r="LWH58" s="559"/>
      <c r="LWI58" s="559"/>
      <c r="LWJ58" s="559"/>
      <c r="LWK58" s="559"/>
      <c r="LWL58" s="559"/>
      <c r="LWM58" s="559"/>
      <c r="LWN58" s="559"/>
      <c r="LWO58" s="559"/>
      <c r="LWP58" s="559"/>
      <c r="LWQ58" s="559"/>
      <c r="LWR58" s="559"/>
      <c r="LWS58" s="559"/>
      <c r="LWT58" s="559"/>
      <c r="LWU58" s="559"/>
      <c r="LWV58" s="559"/>
      <c r="LWW58" s="559"/>
      <c r="LWX58" s="559"/>
      <c r="LWY58" s="559"/>
      <c r="LWZ58" s="559"/>
      <c r="LXA58" s="559"/>
      <c r="LXB58" s="559"/>
      <c r="LXC58" s="559"/>
      <c r="LXD58" s="559"/>
      <c r="LXE58" s="559"/>
      <c r="LXF58" s="559"/>
      <c r="LXG58" s="559"/>
      <c r="LXH58" s="559"/>
      <c r="LXI58" s="559"/>
      <c r="LXJ58" s="559"/>
      <c r="LXK58" s="559"/>
      <c r="LXL58" s="559"/>
      <c r="LXM58" s="559"/>
      <c r="LXN58" s="559"/>
      <c r="LXO58" s="559"/>
      <c r="LXP58" s="559"/>
      <c r="LXQ58" s="559"/>
      <c r="LXR58" s="559"/>
      <c r="LXS58" s="559"/>
      <c r="LXT58" s="559"/>
      <c r="LXU58" s="559"/>
      <c r="LXV58" s="559"/>
      <c r="LXW58" s="559"/>
      <c r="LXX58" s="559"/>
      <c r="LXY58" s="559"/>
      <c r="LXZ58" s="559"/>
      <c r="LYA58" s="559"/>
      <c r="LYB58" s="559"/>
      <c r="LYC58" s="559"/>
      <c r="LYD58" s="559"/>
      <c r="LYE58" s="559"/>
      <c r="LYF58" s="559"/>
      <c r="LYG58" s="559"/>
      <c r="LYH58" s="559"/>
      <c r="LYI58" s="559"/>
      <c r="LYJ58" s="559"/>
      <c r="LYK58" s="559"/>
      <c r="LYL58" s="559"/>
      <c r="LYM58" s="559"/>
      <c r="LYN58" s="559"/>
      <c r="LYO58" s="559"/>
      <c r="LYP58" s="559"/>
      <c r="LYQ58" s="559"/>
      <c r="LYR58" s="559"/>
      <c r="LYS58" s="559"/>
      <c r="LYT58" s="559"/>
      <c r="LYU58" s="559"/>
      <c r="LYV58" s="559"/>
      <c r="LYW58" s="559"/>
      <c r="LYX58" s="559"/>
      <c r="LYY58" s="559"/>
      <c r="LYZ58" s="559"/>
      <c r="LZA58" s="559"/>
      <c r="LZB58" s="559"/>
      <c r="LZC58" s="559"/>
      <c r="LZD58" s="559"/>
      <c r="LZE58" s="559"/>
      <c r="LZF58" s="559"/>
      <c r="LZG58" s="559"/>
      <c r="LZH58" s="559"/>
      <c r="LZI58" s="559"/>
      <c r="LZJ58" s="559"/>
      <c r="LZK58" s="559"/>
      <c r="LZL58" s="559"/>
      <c r="LZM58" s="559"/>
      <c r="LZN58" s="559"/>
      <c r="LZO58" s="559"/>
      <c r="LZP58" s="559"/>
      <c r="LZQ58" s="559"/>
      <c r="LZR58" s="559"/>
      <c r="LZS58" s="559"/>
      <c r="LZT58" s="559"/>
      <c r="LZU58" s="559"/>
      <c r="LZV58" s="559"/>
      <c r="LZW58" s="559"/>
      <c r="LZX58" s="559"/>
      <c r="LZY58" s="559"/>
      <c r="LZZ58" s="559"/>
      <c r="MAA58" s="559"/>
      <c r="MAB58" s="559"/>
      <c r="MAC58" s="559"/>
      <c r="MAD58" s="559"/>
      <c r="MAE58" s="559"/>
      <c r="MAF58" s="559"/>
      <c r="MAG58" s="559"/>
      <c r="MAH58" s="559"/>
      <c r="MAI58" s="559"/>
      <c r="MAJ58" s="559"/>
      <c r="MAK58" s="559"/>
      <c r="MAL58" s="559"/>
      <c r="MAM58" s="559"/>
      <c r="MAN58" s="559"/>
      <c r="MAO58" s="559"/>
      <c r="MAP58" s="559"/>
      <c r="MAQ58" s="559"/>
      <c r="MAR58" s="559"/>
      <c r="MAS58" s="559"/>
      <c r="MAT58" s="559"/>
      <c r="MAU58" s="559"/>
      <c r="MAV58" s="559"/>
      <c r="MAW58" s="559"/>
      <c r="MAX58" s="559"/>
      <c r="MAY58" s="559"/>
      <c r="MAZ58" s="559"/>
      <c r="MBA58" s="559"/>
      <c r="MBB58" s="559"/>
      <c r="MBC58" s="559"/>
      <c r="MBD58" s="559"/>
      <c r="MBE58" s="559"/>
      <c r="MBF58" s="559"/>
      <c r="MBG58" s="559"/>
      <c r="MBH58" s="559"/>
      <c r="MBI58" s="559"/>
      <c r="MBJ58" s="559"/>
      <c r="MBK58" s="559"/>
      <c r="MBL58" s="559"/>
      <c r="MBM58" s="559"/>
      <c r="MBN58" s="559"/>
      <c r="MBO58" s="559"/>
      <c r="MBP58" s="559"/>
      <c r="MBQ58" s="559"/>
      <c r="MBR58" s="559"/>
      <c r="MBS58" s="559"/>
      <c r="MBT58" s="559"/>
      <c r="MBU58" s="559"/>
      <c r="MBV58" s="559"/>
      <c r="MBW58" s="559"/>
      <c r="MBX58" s="559"/>
      <c r="MBY58" s="559"/>
      <c r="MBZ58" s="559"/>
      <c r="MCA58" s="559"/>
      <c r="MCB58" s="559"/>
      <c r="MCC58" s="559"/>
      <c r="MCD58" s="559"/>
      <c r="MCE58" s="559"/>
      <c r="MCF58" s="559"/>
      <c r="MCG58" s="559"/>
      <c r="MCH58" s="559"/>
      <c r="MCI58" s="559"/>
      <c r="MCJ58" s="559"/>
      <c r="MCK58" s="559"/>
      <c r="MCL58" s="559"/>
      <c r="MCM58" s="559"/>
      <c r="MCN58" s="559"/>
      <c r="MCO58" s="559"/>
      <c r="MCP58" s="559"/>
      <c r="MCQ58" s="559"/>
      <c r="MCR58" s="559"/>
      <c r="MCS58" s="559"/>
      <c r="MCT58" s="559"/>
      <c r="MCU58" s="559"/>
      <c r="MCV58" s="559"/>
      <c r="MCW58" s="559"/>
      <c r="MCX58" s="559"/>
      <c r="MCY58" s="559"/>
      <c r="MCZ58" s="559"/>
      <c r="MDA58" s="559"/>
      <c r="MDB58" s="559"/>
      <c r="MDC58" s="559"/>
      <c r="MDD58" s="559"/>
      <c r="MDE58" s="559"/>
      <c r="MDF58" s="559"/>
      <c r="MDG58" s="559"/>
      <c r="MDH58" s="559"/>
      <c r="MDI58" s="559"/>
      <c r="MDJ58" s="559"/>
      <c r="MDK58" s="559"/>
      <c r="MDL58" s="559"/>
      <c r="MDM58" s="559"/>
      <c r="MDN58" s="559"/>
      <c r="MDO58" s="559"/>
      <c r="MDP58" s="559"/>
      <c r="MDQ58" s="559"/>
      <c r="MDR58" s="559"/>
      <c r="MDS58" s="559"/>
      <c r="MDT58" s="559"/>
      <c r="MDU58" s="559"/>
      <c r="MDV58" s="559"/>
      <c r="MDW58" s="559"/>
      <c r="MDX58" s="559"/>
      <c r="MDY58" s="559"/>
      <c r="MDZ58" s="559"/>
      <c r="MEA58" s="559"/>
      <c r="MEB58" s="559"/>
      <c r="MEC58" s="559"/>
      <c r="MED58" s="559"/>
      <c r="MEE58" s="559"/>
      <c r="MEF58" s="559"/>
      <c r="MEG58" s="559"/>
      <c r="MEH58" s="559"/>
      <c r="MEI58" s="559"/>
      <c r="MEJ58" s="559"/>
      <c r="MEK58" s="559"/>
      <c r="MEL58" s="559"/>
      <c r="MEM58" s="559"/>
      <c r="MEN58" s="559"/>
      <c r="MEO58" s="559"/>
      <c r="MEP58" s="559"/>
      <c r="MEQ58" s="559"/>
      <c r="MER58" s="559"/>
      <c r="MES58" s="559"/>
      <c r="MET58" s="559"/>
      <c r="MEU58" s="559"/>
      <c r="MEV58" s="559"/>
      <c r="MEW58" s="559"/>
      <c r="MEX58" s="559"/>
      <c r="MEY58" s="559"/>
      <c r="MEZ58" s="559"/>
      <c r="MFA58" s="559"/>
      <c r="MFB58" s="559"/>
      <c r="MFC58" s="559"/>
      <c r="MFD58" s="559"/>
      <c r="MFE58" s="559"/>
      <c r="MFF58" s="559"/>
      <c r="MFG58" s="559"/>
      <c r="MFH58" s="559"/>
      <c r="MFI58" s="559"/>
      <c r="MFJ58" s="559"/>
      <c r="MFK58" s="559"/>
      <c r="MFL58" s="559"/>
      <c r="MFM58" s="559"/>
      <c r="MFN58" s="559"/>
      <c r="MFO58" s="559"/>
      <c r="MFP58" s="559"/>
      <c r="MFQ58" s="559"/>
      <c r="MFR58" s="559"/>
      <c r="MFS58" s="559"/>
      <c r="MFT58" s="559"/>
      <c r="MFU58" s="559"/>
      <c r="MFV58" s="559"/>
      <c r="MFW58" s="559"/>
      <c r="MFX58" s="559"/>
      <c r="MFY58" s="559"/>
      <c r="MFZ58" s="559"/>
      <c r="MGA58" s="559"/>
      <c r="MGB58" s="559"/>
      <c r="MGC58" s="559"/>
      <c r="MGD58" s="559"/>
      <c r="MGE58" s="559"/>
      <c r="MGF58" s="559"/>
      <c r="MGG58" s="559"/>
      <c r="MGH58" s="559"/>
      <c r="MGI58" s="559"/>
      <c r="MGJ58" s="559"/>
      <c r="MGK58" s="559"/>
      <c r="MGL58" s="559"/>
      <c r="MGM58" s="559"/>
      <c r="MGN58" s="559"/>
      <c r="MGO58" s="559"/>
      <c r="MGP58" s="559"/>
      <c r="MGQ58" s="559"/>
      <c r="MGR58" s="559"/>
      <c r="MGS58" s="559"/>
      <c r="MGT58" s="559"/>
      <c r="MGU58" s="559"/>
      <c r="MGV58" s="559"/>
      <c r="MGW58" s="559"/>
      <c r="MGX58" s="559"/>
      <c r="MGY58" s="559"/>
      <c r="MGZ58" s="559"/>
      <c r="MHA58" s="559"/>
      <c r="MHB58" s="559"/>
      <c r="MHC58" s="559"/>
      <c r="MHD58" s="559"/>
      <c r="MHE58" s="559"/>
      <c r="MHF58" s="559"/>
      <c r="MHG58" s="559"/>
      <c r="MHH58" s="559"/>
      <c r="MHI58" s="559"/>
      <c r="MHJ58" s="559"/>
      <c r="MHK58" s="559"/>
      <c r="MHL58" s="559"/>
      <c r="MHM58" s="559"/>
      <c r="MHN58" s="559"/>
      <c r="MHO58" s="559"/>
      <c r="MHP58" s="559"/>
      <c r="MHQ58" s="559"/>
      <c r="MHR58" s="559"/>
      <c r="MHS58" s="559"/>
      <c r="MHT58" s="559"/>
      <c r="MHU58" s="559"/>
      <c r="MHV58" s="559"/>
      <c r="MHW58" s="559"/>
      <c r="MHX58" s="559"/>
      <c r="MHY58" s="559"/>
      <c r="MHZ58" s="559"/>
      <c r="MIA58" s="559"/>
      <c r="MIB58" s="559"/>
      <c r="MIC58" s="559"/>
      <c r="MID58" s="559"/>
      <c r="MIE58" s="559"/>
      <c r="MIF58" s="559"/>
      <c r="MIG58" s="559"/>
      <c r="MIH58" s="559"/>
      <c r="MII58" s="559"/>
      <c r="MIJ58" s="559"/>
      <c r="MIK58" s="559"/>
      <c r="MIL58" s="559"/>
      <c r="MIM58" s="559"/>
      <c r="MIN58" s="559"/>
      <c r="MIO58" s="559"/>
      <c r="MIP58" s="559"/>
      <c r="MIQ58" s="559"/>
      <c r="MIR58" s="559"/>
      <c r="MIS58" s="559"/>
      <c r="MIT58" s="559"/>
      <c r="MIU58" s="559"/>
      <c r="MIV58" s="559"/>
      <c r="MIW58" s="559"/>
      <c r="MIX58" s="559"/>
      <c r="MIY58" s="559"/>
      <c r="MIZ58" s="559"/>
      <c r="MJA58" s="559"/>
      <c r="MJB58" s="559"/>
      <c r="MJC58" s="559"/>
      <c r="MJD58" s="559"/>
      <c r="MJE58" s="559"/>
      <c r="MJF58" s="559"/>
      <c r="MJG58" s="559"/>
      <c r="MJH58" s="559"/>
      <c r="MJI58" s="559"/>
      <c r="MJJ58" s="559"/>
      <c r="MJK58" s="559"/>
      <c r="MJL58" s="559"/>
      <c r="MJM58" s="559"/>
      <c r="MJN58" s="559"/>
      <c r="MJO58" s="559"/>
      <c r="MJP58" s="559"/>
      <c r="MJQ58" s="559"/>
      <c r="MJR58" s="559"/>
      <c r="MJS58" s="559"/>
      <c r="MJT58" s="559"/>
      <c r="MJU58" s="559"/>
      <c r="MJV58" s="559"/>
      <c r="MJW58" s="559"/>
      <c r="MJX58" s="559"/>
      <c r="MJY58" s="559"/>
      <c r="MJZ58" s="559"/>
      <c r="MKA58" s="559"/>
      <c r="MKB58" s="559"/>
      <c r="MKC58" s="559"/>
      <c r="MKD58" s="559"/>
      <c r="MKE58" s="559"/>
      <c r="MKF58" s="559"/>
      <c r="MKG58" s="559"/>
      <c r="MKH58" s="559"/>
      <c r="MKI58" s="559"/>
      <c r="MKJ58" s="559"/>
      <c r="MKK58" s="559"/>
      <c r="MKL58" s="559"/>
      <c r="MKM58" s="559"/>
      <c r="MKN58" s="559"/>
      <c r="MKO58" s="559"/>
      <c r="MKP58" s="559"/>
      <c r="MKQ58" s="559"/>
      <c r="MKR58" s="559"/>
      <c r="MKS58" s="559"/>
      <c r="MKT58" s="559"/>
      <c r="MKU58" s="559"/>
      <c r="MKV58" s="559"/>
      <c r="MKW58" s="559"/>
      <c r="MKX58" s="559"/>
      <c r="MKY58" s="559"/>
      <c r="MKZ58" s="559"/>
      <c r="MLA58" s="559"/>
      <c r="MLB58" s="559"/>
      <c r="MLC58" s="559"/>
      <c r="MLD58" s="559"/>
      <c r="MLE58" s="559"/>
      <c r="MLF58" s="559"/>
      <c r="MLG58" s="559"/>
      <c r="MLH58" s="559"/>
      <c r="MLI58" s="559"/>
      <c r="MLJ58" s="559"/>
      <c r="MLK58" s="559"/>
      <c r="MLL58" s="559"/>
      <c r="MLM58" s="559"/>
      <c r="MLN58" s="559"/>
      <c r="MLO58" s="559"/>
      <c r="MLP58" s="559"/>
      <c r="MLQ58" s="559"/>
      <c r="MLR58" s="559"/>
      <c r="MLS58" s="559"/>
      <c r="MLT58" s="559"/>
      <c r="MLU58" s="559"/>
      <c r="MLV58" s="559"/>
      <c r="MLW58" s="559"/>
      <c r="MLX58" s="559"/>
      <c r="MLY58" s="559"/>
      <c r="MLZ58" s="559"/>
      <c r="MMA58" s="559"/>
      <c r="MMB58" s="559"/>
      <c r="MMC58" s="559"/>
      <c r="MMD58" s="559"/>
      <c r="MME58" s="559"/>
      <c r="MMF58" s="559"/>
      <c r="MMG58" s="559"/>
      <c r="MMH58" s="559"/>
      <c r="MMI58" s="559"/>
      <c r="MMJ58" s="559"/>
      <c r="MMK58" s="559"/>
      <c r="MML58" s="559"/>
      <c r="MMM58" s="559"/>
      <c r="MMN58" s="559"/>
      <c r="MMO58" s="559"/>
      <c r="MMP58" s="559"/>
      <c r="MMQ58" s="559"/>
      <c r="MMR58" s="559"/>
      <c r="MMS58" s="559"/>
      <c r="MMT58" s="559"/>
      <c r="MMU58" s="559"/>
      <c r="MMV58" s="559"/>
      <c r="MMW58" s="559"/>
      <c r="MMX58" s="559"/>
      <c r="MMY58" s="559"/>
      <c r="MMZ58" s="559"/>
      <c r="MNA58" s="559"/>
      <c r="MNB58" s="559"/>
      <c r="MNC58" s="559"/>
      <c r="MND58" s="559"/>
      <c r="MNE58" s="559"/>
      <c r="MNF58" s="559"/>
      <c r="MNG58" s="559"/>
      <c r="MNH58" s="559"/>
      <c r="MNI58" s="559"/>
      <c r="MNJ58" s="559"/>
      <c r="MNK58" s="559"/>
      <c r="MNL58" s="559"/>
      <c r="MNM58" s="559"/>
      <c r="MNN58" s="559"/>
      <c r="MNO58" s="559"/>
      <c r="MNP58" s="559"/>
      <c r="MNQ58" s="559"/>
      <c r="MNR58" s="559"/>
      <c r="MNS58" s="559"/>
      <c r="MNT58" s="559"/>
      <c r="MNU58" s="559"/>
      <c r="MNV58" s="559"/>
      <c r="MNW58" s="559"/>
      <c r="MNX58" s="559"/>
      <c r="MNY58" s="559"/>
      <c r="MNZ58" s="559"/>
      <c r="MOA58" s="559"/>
      <c r="MOB58" s="559"/>
      <c r="MOC58" s="559"/>
      <c r="MOD58" s="559"/>
      <c r="MOE58" s="559"/>
      <c r="MOF58" s="559"/>
      <c r="MOG58" s="559"/>
      <c r="MOH58" s="559"/>
      <c r="MOI58" s="559"/>
      <c r="MOJ58" s="559"/>
      <c r="MOK58" s="559"/>
      <c r="MOL58" s="559"/>
      <c r="MOM58" s="559"/>
      <c r="MON58" s="559"/>
      <c r="MOO58" s="559"/>
      <c r="MOP58" s="559"/>
      <c r="MOQ58" s="559"/>
      <c r="MOR58" s="559"/>
      <c r="MOS58" s="559"/>
      <c r="MOT58" s="559"/>
      <c r="MOU58" s="559"/>
      <c r="MOV58" s="559"/>
      <c r="MOW58" s="559"/>
      <c r="MOX58" s="559"/>
      <c r="MOY58" s="559"/>
      <c r="MOZ58" s="559"/>
      <c r="MPA58" s="559"/>
      <c r="MPB58" s="559"/>
      <c r="MPC58" s="559"/>
      <c r="MPD58" s="559"/>
      <c r="MPE58" s="559"/>
      <c r="MPF58" s="559"/>
      <c r="MPG58" s="559"/>
      <c r="MPH58" s="559"/>
      <c r="MPI58" s="559"/>
      <c r="MPJ58" s="559"/>
      <c r="MPK58" s="559"/>
      <c r="MPL58" s="559"/>
      <c r="MPM58" s="559"/>
      <c r="MPN58" s="559"/>
      <c r="MPO58" s="559"/>
      <c r="MPP58" s="559"/>
      <c r="MPQ58" s="559"/>
      <c r="MPR58" s="559"/>
      <c r="MPS58" s="559"/>
      <c r="MPT58" s="559"/>
      <c r="MPU58" s="559"/>
      <c r="MPV58" s="559"/>
      <c r="MPW58" s="559"/>
      <c r="MPX58" s="559"/>
      <c r="MPY58" s="559"/>
      <c r="MPZ58" s="559"/>
      <c r="MQA58" s="559"/>
      <c r="MQB58" s="559"/>
      <c r="MQC58" s="559"/>
      <c r="MQD58" s="559"/>
      <c r="MQE58" s="559"/>
      <c r="MQF58" s="559"/>
      <c r="MQG58" s="559"/>
      <c r="MQH58" s="559"/>
      <c r="MQI58" s="559"/>
      <c r="MQJ58" s="559"/>
      <c r="MQK58" s="559"/>
      <c r="MQL58" s="559"/>
      <c r="MQM58" s="559"/>
      <c r="MQN58" s="559"/>
      <c r="MQO58" s="559"/>
      <c r="MQP58" s="559"/>
      <c r="MQQ58" s="559"/>
      <c r="MQR58" s="559"/>
      <c r="MQS58" s="559"/>
      <c r="MQT58" s="559"/>
      <c r="MQU58" s="559"/>
      <c r="MQV58" s="559"/>
      <c r="MQW58" s="559"/>
      <c r="MQX58" s="559"/>
      <c r="MQY58" s="559"/>
      <c r="MQZ58" s="559"/>
      <c r="MRA58" s="559"/>
      <c r="MRB58" s="559"/>
      <c r="MRC58" s="559"/>
      <c r="MRD58" s="559"/>
      <c r="MRE58" s="559"/>
      <c r="MRF58" s="559"/>
      <c r="MRG58" s="559"/>
      <c r="MRH58" s="559"/>
      <c r="MRI58" s="559"/>
      <c r="MRJ58" s="559"/>
      <c r="MRK58" s="559"/>
      <c r="MRL58" s="559"/>
      <c r="MRM58" s="559"/>
      <c r="MRN58" s="559"/>
      <c r="MRO58" s="559"/>
      <c r="MRP58" s="559"/>
      <c r="MRQ58" s="559"/>
      <c r="MRR58" s="559"/>
      <c r="MRS58" s="559"/>
      <c r="MRT58" s="559"/>
      <c r="MRU58" s="559"/>
      <c r="MRV58" s="559"/>
      <c r="MRW58" s="559"/>
      <c r="MRX58" s="559"/>
      <c r="MRY58" s="559"/>
      <c r="MRZ58" s="559"/>
      <c r="MSA58" s="559"/>
      <c r="MSB58" s="559"/>
      <c r="MSC58" s="559"/>
      <c r="MSD58" s="559"/>
      <c r="MSE58" s="559"/>
      <c r="MSF58" s="559"/>
      <c r="MSG58" s="559"/>
      <c r="MSH58" s="559"/>
      <c r="MSI58" s="559"/>
      <c r="MSJ58" s="559"/>
      <c r="MSK58" s="559"/>
      <c r="MSL58" s="559"/>
      <c r="MSM58" s="559"/>
      <c r="MSN58" s="559"/>
      <c r="MSO58" s="559"/>
      <c r="MSP58" s="559"/>
      <c r="MSQ58" s="559"/>
      <c r="MSR58" s="559"/>
      <c r="MSS58" s="559"/>
      <c r="MST58" s="559"/>
      <c r="MSU58" s="559"/>
      <c r="MSV58" s="559"/>
      <c r="MSW58" s="559"/>
      <c r="MSX58" s="559"/>
      <c r="MSY58" s="559"/>
      <c r="MSZ58" s="559"/>
      <c r="MTA58" s="559"/>
      <c r="MTB58" s="559"/>
      <c r="MTC58" s="559"/>
      <c r="MTD58" s="559"/>
      <c r="MTE58" s="559"/>
      <c r="MTF58" s="559"/>
      <c r="MTG58" s="559"/>
      <c r="MTH58" s="559"/>
      <c r="MTI58" s="559"/>
      <c r="MTJ58" s="559"/>
      <c r="MTK58" s="559"/>
      <c r="MTL58" s="559"/>
      <c r="MTM58" s="559"/>
      <c r="MTN58" s="559"/>
      <c r="MTO58" s="559"/>
      <c r="MTP58" s="559"/>
      <c r="MTQ58" s="559"/>
      <c r="MTR58" s="559"/>
      <c r="MTS58" s="559"/>
      <c r="MTT58" s="559"/>
      <c r="MTU58" s="559"/>
      <c r="MTV58" s="559"/>
      <c r="MTW58" s="559"/>
      <c r="MTX58" s="559"/>
      <c r="MTY58" s="559"/>
      <c r="MTZ58" s="559"/>
      <c r="MUA58" s="559"/>
      <c r="MUB58" s="559"/>
      <c r="MUC58" s="559"/>
      <c r="MUD58" s="559"/>
      <c r="MUE58" s="559"/>
      <c r="MUF58" s="559"/>
      <c r="MUG58" s="559"/>
      <c r="MUH58" s="559"/>
      <c r="MUI58" s="559"/>
      <c r="MUJ58" s="559"/>
      <c r="MUK58" s="559"/>
      <c r="MUL58" s="559"/>
      <c r="MUM58" s="559"/>
      <c r="MUN58" s="559"/>
      <c r="MUO58" s="559"/>
      <c r="MUP58" s="559"/>
      <c r="MUQ58" s="559"/>
      <c r="MUR58" s="559"/>
      <c r="MUS58" s="559"/>
      <c r="MUT58" s="559"/>
      <c r="MUU58" s="559"/>
      <c r="MUV58" s="559"/>
      <c r="MUW58" s="559"/>
      <c r="MUX58" s="559"/>
      <c r="MUY58" s="559"/>
      <c r="MUZ58" s="559"/>
      <c r="MVA58" s="559"/>
      <c r="MVB58" s="559"/>
      <c r="MVC58" s="559"/>
      <c r="MVD58" s="559"/>
      <c r="MVE58" s="559"/>
      <c r="MVF58" s="559"/>
      <c r="MVG58" s="559"/>
      <c r="MVH58" s="559"/>
      <c r="MVI58" s="559"/>
      <c r="MVJ58" s="559"/>
      <c r="MVK58" s="559"/>
      <c r="MVL58" s="559"/>
      <c r="MVM58" s="559"/>
      <c r="MVN58" s="559"/>
      <c r="MVO58" s="559"/>
      <c r="MVP58" s="559"/>
      <c r="MVQ58" s="559"/>
      <c r="MVR58" s="559"/>
      <c r="MVS58" s="559"/>
      <c r="MVT58" s="559"/>
      <c r="MVU58" s="559"/>
      <c r="MVV58" s="559"/>
      <c r="MVW58" s="559"/>
      <c r="MVX58" s="559"/>
      <c r="MVY58" s="559"/>
      <c r="MVZ58" s="559"/>
      <c r="MWA58" s="559"/>
      <c r="MWB58" s="559"/>
      <c r="MWC58" s="559"/>
      <c r="MWD58" s="559"/>
      <c r="MWE58" s="559"/>
      <c r="MWF58" s="559"/>
      <c r="MWG58" s="559"/>
      <c r="MWH58" s="559"/>
      <c r="MWI58" s="559"/>
      <c r="MWJ58" s="559"/>
      <c r="MWK58" s="559"/>
      <c r="MWL58" s="559"/>
      <c r="MWM58" s="559"/>
      <c r="MWN58" s="559"/>
      <c r="MWO58" s="559"/>
      <c r="MWP58" s="559"/>
      <c r="MWQ58" s="559"/>
      <c r="MWR58" s="559"/>
      <c r="MWS58" s="559"/>
      <c r="MWT58" s="559"/>
      <c r="MWU58" s="559"/>
      <c r="MWV58" s="559"/>
      <c r="MWW58" s="559"/>
      <c r="MWX58" s="559"/>
      <c r="MWY58" s="559"/>
      <c r="MWZ58" s="559"/>
      <c r="MXA58" s="559"/>
      <c r="MXB58" s="559"/>
      <c r="MXC58" s="559"/>
      <c r="MXD58" s="559"/>
      <c r="MXE58" s="559"/>
      <c r="MXF58" s="559"/>
      <c r="MXG58" s="559"/>
      <c r="MXH58" s="559"/>
      <c r="MXI58" s="559"/>
      <c r="MXJ58" s="559"/>
      <c r="MXK58" s="559"/>
      <c r="MXL58" s="559"/>
      <c r="MXM58" s="559"/>
      <c r="MXN58" s="559"/>
      <c r="MXO58" s="559"/>
      <c r="MXP58" s="559"/>
      <c r="MXQ58" s="559"/>
      <c r="MXR58" s="559"/>
      <c r="MXS58" s="559"/>
      <c r="MXT58" s="559"/>
      <c r="MXU58" s="559"/>
      <c r="MXV58" s="559"/>
      <c r="MXW58" s="559"/>
      <c r="MXX58" s="559"/>
      <c r="MXY58" s="559"/>
      <c r="MXZ58" s="559"/>
      <c r="MYA58" s="559"/>
      <c r="MYB58" s="559"/>
      <c r="MYC58" s="559"/>
      <c r="MYD58" s="559"/>
      <c r="MYE58" s="559"/>
      <c r="MYF58" s="559"/>
      <c r="MYG58" s="559"/>
      <c r="MYH58" s="559"/>
      <c r="MYI58" s="559"/>
      <c r="MYJ58" s="559"/>
      <c r="MYK58" s="559"/>
      <c r="MYL58" s="559"/>
      <c r="MYM58" s="559"/>
      <c r="MYN58" s="559"/>
      <c r="MYO58" s="559"/>
      <c r="MYP58" s="559"/>
      <c r="MYQ58" s="559"/>
      <c r="MYR58" s="559"/>
      <c r="MYS58" s="559"/>
      <c r="MYT58" s="559"/>
      <c r="MYU58" s="559"/>
      <c r="MYV58" s="559"/>
      <c r="MYW58" s="559"/>
      <c r="MYX58" s="559"/>
      <c r="MYY58" s="559"/>
      <c r="MYZ58" s="559"/>
      <c r="MZA58" s="559"/>
      <c r="MZB58" s="559"/>
      <c r="MZC58" s="559"/>
      <c r="MZD58" s="559"/>
      <c r="MZE58" s="559"/>
      <c r="MZF58" s="559"/>
      <c r="MZG58" s="559"/>
      <c r="MZH58" s="559"/>
      <c r="MZI58" s="559"/>
      <c r="MZJ58" s="559"/>
      <c r="MZK58" s="559"/>
      <c r="MZL58" s="559"/>
      <c r="MZM58" s="559"/>
      <c r="MZN58" s="559"/>
      <c r="MZO58" s="559"/>
      <c r="MZP58" s="559"/>
      <c r="MZQ58" s="559"/>
      <c r="MZR58" s="559"/>
      <c r="MZS58" s="559"/>
      <c r="MZT58" s="559"/>
      <c r="MZU58" s="559"/>
      <c r="MZV58" s="559"/>
      <c r="MZW58" s="559"/>
      <c r="MZX58" s="559"/>
      <c r="MZY58" s="559"/>
      <c r="MZZ58" s="559"/>
      <c r="NAA58" s="559"/>
      <c r="NAB58" s="559"/>
      <c r="NAC58" s="559"/>
      <c r="NAD58" s="559"/>
      <c r="NAE58" s="559"/>
      <c r="NAF58" s="559"/>
      <c r="NAG58" s="559"/>
      <c r="NAH58" s="559"/>
      <c r="NAI58" s="559"/>
      <c r="NAJ58" s="559"/>
      <c r="NAK58" s="559"/>
      <c r="NAL58" s="559"/>
      <c r="NAM58" s="559"/>
      <c r="NAN58" s="559"/>
      <c r="NAO58" s="559"/>
      <c r="NAP58" s="559"/>
      <c r="NAQ58" s="559"/>
      <c r="NAR58" s="559"/>
      <c r="NAS58" s="559"/>
      <c r="NAT58" s="559"/>
      <c r="NAU58" s="559"/>
      <c r="NAV58" s="559"/>
      <c r="NAW58" s="559"/>
      <c r="NAX58" s="559"/>
      <c r="NAY58" s="559"/>
      <c r="NAZ58" s="559"/>
      <c r="NBA58" s="559"/>
      <c r="NBB58" s="559"/>
      <c r="NBC58" s="559"/>
      <c r="NBD58" s="559"/>
      <c r="NBE58" s="559"/>
      <c r="NBF58" s="559"/>
      <c r="NBG58" s="559"/>
      <c r="NBH58" s="559"/>
      <c r="NBI58" s="559"/>
      <c r="NBJ58" s="559"/>
      <c r="NBK58" s="559"/>
      <c r="NBL58" s="559"/>
      <c r="NBM58" s="559"/>
      <c r="NBN58" s="559"/>
      <c r="NBO58" s="559"/>
      <c r="NBP58" s="559"/>
      <c r="NBQ58" s="559"/>
      <c r="NBR58" s="559"/>
      <c r="NBS58" s="559"/>
      <c r="NBT58" s="559"/>
      <c r="NBU58" s="559"/>
      <c r="NBV58" s="559"/>
      <c r="NBW58" s="559"/>
      <c r="NBX58" s="559"/>
      <c r="NBY58" s="559"/>
      <c r="NBZ58" s="559"/>
      <c r="NCA58" s="559"/>
      <c r="NCB58" s="559"/>
      <c r="NCC58" s="559"/>
      <c r="NCD58" s="559"/>
      <c r="NCE58" s="559"/>
      <c r="NCF58" s="559"/>
      <c r="NCG58" s="559"/>
      <c r="NCH58" s="559"/>
      <c r="NCI58" s="559"/>
      <c r="NCJ58" s="559"/>
      <c r="NCK58" s="559"/>
      <c r="NCL58" s="559"/>
      <c r="NCM58" s="559"/>
      <c r="NCN58" s="559"/>
      <c r="NCO58" s="559"/>
      <c r="NCP58" s="559"/>
      <c r="NCQ58" s="559"/>
      <c r="NCR58" s="559"/>
      <c r="NCS58" s="559"/>
      <c r="NCT58" s="559"/>
      <c r="NCU58" s="559"/>
      <c r="NCV58" s="559"/>
      <c r="NCW58" s="559"/>
      <c r="NCX58" s="559"/>
      <c r="NCY58" s="559"/>
      <c r="NCZ58" s="559"/>
      <c r="NDA58" s="559"/>
      <c r="NDB58" s="559"/>
      <c r="NDC58" s="559"/>
      <c r="NDD58" s="559"/>
      <c r="NDE58" s="559"/>
      <c r="NDF58" s="559"/>
      <c r="NDG58" s="559"/>
      <c r="NDH58" s="559"/>
      <c r="NDI58" s="559"/>
      <c r="NDJ58" s="559"/>
      <c r="NDK58" s="559"/>
      <c r="NDL58" s="559"/>
      <c r="NDM58" s="559"/>
      <c r="NDN58" s="559"/>
      <c r="NDO58" s="559"/>
      <c r="NDP58" s="559"/>
      <c r="NDQ58" s="559"/>
      <c r="NDR58" s="559"/>
      <c r="NDS58" s="559"/>
      <c r="NDT58" s="559"/>
      <c r="NDU58" s="559"/>
      <c r="NDV58" s="559"/>
      <c r="NDW58" s="559"/>
      <c r="NDX58" s="559"/>
      <c r="NDY58" s="559"/>
      <c r="NDZ58" s="559"/>
      <c r="NEA58" s="559"/>
      <c r="NEB58" s="559"/>
      <c r="NEC58" s="559"/>
      <c r="NED58" s="559"/>
      <c r="NEE58" s="559"/>
      <c r="NEF58" s="559"/>
      <c r="NEG58" s="559"/>
      <c r="NEH58" s="559"/>
      <c r="NEI58" s="559"/>
      <c r="NEJ58" s="559"/>
      <c r="NEK58" s="559"/>
      <c r="NEL58" s="559"/>
      <c r="NEM58" s="559"/>
      <c r="NEN58" s="559"/>
      <c r="NEO58" s="559"/>
      <c r="NEP58" s="559"/>
      <c r="NEQ58" s="559"/>
      <c r="NER58" s="559"/>
      <c r="NES58" s="559"/>
      <c r="NET58" s="559"/>
      <c r="NEU58" s="559"/>
      <c r="NEV58" s="559"/>
      <c r="NEW58" s="559"/>
      <c r="NEX58" s="559"/>
      <c r="NEY58" s="559"/>
      <c r="NEZ58" s="559"/>
      <c r="NFA58" s="559"/>
      <c r="NFB58" s="559"/>
      <c r="NFC58" s="559"/>
      <c r="NFD58" s="559"/>
      <c r="NFE58" s="559"/>
      <c r="NFF58" s="559"/>
      <c r="NFG58" s="559"/>
      <c r="NFH58" s="559"/>
      <c r="NFI58" s="559"/>
      <c r="NFJ58" s="559"/>
      <c r="NFK58" s="559"/>
      <c r="NFL58" s="559"/>
      <c r="NFM58" s="559"/>
      <c r="NFN58" s="559"/>
      <c r="NFO58" s="559"/>
      <c r="NFP58" s="559"/>
      <c r="NFQ58" s="559"/>
      <c r="NFR58" s="559"/>
      <c r="NFS58" s="559"/>
      <c r="NFT58" s="559"/>
      <c r="NFU58" s="559"/>
      <c r="NFV58" s="559"/>
      <c r="NFW58" s="559"/>
      <c r="NFX58" s="559"/>
      <c r="NFY58" s="559"/>
      <c r="NFZ58" s="559"/>
      <c r="NGA58" s="559"/>
      <c r="NGB58" s="559"/>
      <c r="NGC58" s="559"/>
      <c r="NGD58" s="559"/>
      <c r="NGE58" s="559"/>
      <c r="NGF58" s="559"/>
      <c r="NGG58" s="559"/>
      <c r="NGH58" s="559"/>
      <c r="NGI58" s="559"/>
      <c r="NGJ58" s="559"/>
      <c r="NGK58" s="559"/>
      <c r="NGL58" s="559"/>
      <c r="NGM58" s="559"/>
      <c r="NGN58" s="559"/>
      <c r="NGO58" s="559"/>
      <c r="NGP58" s="559"/>
      <c r="NGQ58" s="559"/>
      <c r="NGR58" s="559"/>
      <c r="NGS58" s="559"/>
      <c r="NGT58" s="559"/>
      <c r="NGU58" s="559"/>
      <c r="NGV58" s="559"/>
      <c r="NGW58" s="559"/>
      <c r="NGX58" s="559"/>
      <c r="NGY58" s="559"/>
      <c r="NGZ58" s="559"/>
      <c r="NHA58" s="559"/>
      <c r="NHB58" s="559"/>
      <c r="NHC58" s="559"/>
      <c r="NHD58" s="559"/>
      <c r="NHE58" s="559"/>
      <c r="NHF58" s="559"/>
      <c r="NHG58" s="559"/>
      <c r="NHH58" s="559"/>
      <c r="NHI58" s="559"/>
      <c r="NHJ58" s="559"/>
      <c r="NHK58" s="559"/>
      <c r="NHL58" s="559"/>
      <c r="NHM58" s="559"/>
      <c r="NHN58" s="559"/>
      <c r="NHO58" s="559"/>
      <c r="NHP58" s="559"/>
      <c r="NHQ58" s="559"/>
      <c r="NHR58" s="559"/>
      <c r="NHS58" s="559"/>
      <c r="NHT58" s="559"/>
      <c r="NHU58" s="559"/>
      <c r="NHV58" s="559"/>
      <c r="NHW58" s="559"/>
      <c r="NHX58" s="559"/>
      <c r="NHY58" s="559"/>
      <c r="NHZ58" s="559"/>
      <c r="NIA58" s="559"/>
      <c r="NIB58" s="559"/>
      <c r="NIC58" s="559"/>
      <c r="NID58" s="559"/>
      <c r="NIE58" s="559"/>
      <c r="NIF58" s="559"/>
      <c r="NIG58" s="559"/>
      <c r="NIH58" s="559"/>
      <c r="NII58" s="559"/>
      <c r="NIJ58" s="559"/>
      <c r="NIK58" s="559"/>
      <c r="NIL58" s="559"/>
      <c r="NIM58" s="559"/>
      <c r="NIN58" s="559"/>
      <c r="NIO58" s="559"/>
      <c r="NIP58" s="559"/>
      <c r="NIQ58" s="559"/>
      <c r="NIR58" s="559"/>
      <c r="NIS58" s="559"/>
      <c r="NIT58" s="559"/>
      <c r="NIU58" s="559"/>
      <c r="NIV58" s="559"/>
      <c r="NIW58" s="559"/>
      <c r="NIX58" s="559"/>
      <c r="NIY58" s="559"/>
      <c r="NIZ58" s="559"/>
      <c r="NJA58" s="559"/>
      <c r="NJB58" s="559"/>
      <c r="NJC58" s="559"/>
      <c r="NJD58" s="559"/>
      <c r="NJE58" s="559"/>
      <c r="NJF58" s="559"/>
      <c r="NJG58" s="559"/>
      <c r="NJH58" s="559"/>
      <c r="NJI58" s="559"/>
      <c r="NJJ58" s="559"/>
      <c r="NJK58" s="559"/>
      <c r="NJL58" s="559"/>
      <c r="NJM58" s="559"/>
      <c r="NJN58" s="559"/>
      <c r="NJO58" s="559"/>
      <c r="NJP58" s="559"/>
      <c r="NJQ58" s="559"/>
      <c r="NJR58" s="559"/>
      <c r="NJS58" s="559"/>
      <c r="NJT58" s="559"/>
      <c r="NJU58" s="559"/>
      <c r="NJV58" s="559"/>
      <c r="NJW58" s="559"/>
      <c r="NJX58" s="559"/>
      <c r="NJY58" s="559"/>
      <c r="NJZ58" s="559"/>
      <c r="NKA58" s="559"/>
      <c r="NKB58" s="559"/>
      <c r="NKC58" s="559"/>
      <c r="NKD58" s="559"/>
      <c r="NKE58" s="559"/>
      <c r="NKF58" s="559"/>
      <c r="NKG58" s="559"/>
      <c r="NKH58" s="559"/>
      <c r="NKI58" s="559"/>
      <c r="NKJ58" s="559"/>
      <c r="NKK58" s="559"/>
      <c r="NKL58" s="559"/>
      <c r="NKM58" s="559"/>
      <c r="NKN58" s="559"/>
      <c r="NKO58" s="559"/>
      <c r="NKP58" s="559"/>
      <c r="NKQ58" s="559"/>
      <c r="NKR58" s="559"/>
      <c r="NKS58" s="559"/>
      <c r="NKT58" s="559"/>
      <c r="NKU58" s="559"/>
      <c r="NKV58" s="559"/>
      <c r="NKW58" s="559"/>
      <c r="NKX58" s="559"/>
      <c r="NKY58" s="559"/>
      <c r="NKZ58" s="559"/>
      <c r="NLA58" s="559"/>
      <c r="NLB58" s="559"/>
      <c r="NLC58" s="559"/>
      <c r="NLD58" s="559"/>
      <c r="NLE58" s="559"/>
      <c r="NLF58" s="559"/>
      <c r="NLG58" s="559"/>
      <c r="NLH58" s="559"/>
      <c r="NLI58" s="559"/>
      <c r="NLJ58" s="559"/>
      <c r="NLK58" s="559"/>
      <c r="NLL58" s="559"/>
      <c r="NLM58" s="559"/>
      <c r="NLN58" s="559"/>
      <c r="NLO58" s="559"/>
      <c r="NLP58" s="559"/>
      <c r="NLQ58" s="559"/>
      <c r="NLR58" s="559"/>
      <c r="NLS58" s="559"/>
      <c r="NLT58" s="559"/>
      <c r="NLU58" s="559"/>
      <c r="NLV58" s="559"/>
      <c r="NLW58" s="559"/>
      <c r="NLX58" s="559"/>
      <c r="NLY58" s="559"/>
      <c r="NLZ58" s="559"/>
      <c r="NMA58" s="559"/>
      <c r="NMB58" s="559"/>
      <c r="NMC58" s="559"/>
      <c r="NMD58" s="559"/>
      <c r="NME58" s="559"/>
      <c r="NMF58" s="559"/>
      <c r="NMG58" s="559"/>
      <c r="NMH58" s="559"/>
      <c r="NMI58" s="559"/>
      <c r="NMJ58" s="559"/>
      <c r="NMK58" s="559"/>
      <c r="NML58" s="559"/>
      <c r="NMM58" s="559"/>
      <c r="NMN58" s="559"/>
      <c r="NMO58" s="559"/>
      <c r="NMP58" s="559"/>
      <c r="NMQ58" s="559"/>
      <c r="NMR58" s="559"/>
      <c r="NMS58" s="559"/>
      <c r="NMT58" s="559"/>
      <c r="NMU58" s="559"/>
      <c r="NMV58" s="559"/>
      <c r="NMW58" s="559"/>
      <c r="NMX58" s="559"/>
      <c r="NMY58" s="559"/>
      <c r="NMZ58" s="559"/>
      <c r="NNA58" s="559"/>
      <c r="NNB58" s="559"/>
      <c r="NNC58" s="559"/>
      <c r="NND58" s="559"/>
      <c r="NNE58" s="559"/>
      <c r="NNF58" s="559"/>
      <c r="NNG58" s="559"/>
      <c r="NNH58" s="559"/>
      <c r="NNI58" s="559"/>
      <c r="NNJ58" s="559"/>
      <c r="NNK58" s="559"/>
      <c r="NNL58" s="559"/>
      <c r="NNM58" s="559"/>
      <c r="NNN58" s="559"/>
      <c r="NNO58" s="559"/>
      <c r="NNP58" s="559"/>
      <c r="NNQ58" s="559"/>
      <c r="NNR58" s="559"/>
      <c r="NNS58" s="559"/>
      <c r="NNT58" s="559"/>
      <c r="NNU58" s="559"/>
      <c r="NNV58" s="559"/>
      <c r="NNW58" s="559"/>
      <c r="NNX58" s="559"/>
      <c r="NNY58" s="559"/>
      <c r="NNZ58" s="559"/>
      <c r="NOA58" s="559"/>
      <c r="NOB58" s="559"/>
      <c r="NOC58" s="559"/>
      <c r="NOD58" s="559"/>
      <c r="NOE58" s="559"/>
      <c r="NOF58" s="559"/>
      <c r="NOG58" s="559"/>
      <c r="NOH58" s="559"/>
      <c r="NOI58" s="559"/>
      <c r="NOJ58" s="559"/>
      <c r="NOK58" s="559"/>
      <c r="NOL58" s="559"/>
      <c r="NOM58" s="559"/>
      <c r="NON58" s="559"/>
      <c r="NOO58" s="559"/>
      <c r="NOP58" s="559"/>
      <c r="NOQ58" s="559"/>
      <c r="NOR58" s="559"/>
      <c r="NOS58" s="559"/>
      <c r="NOT58" s="559"/>
      <c r="NOU58" s="559"/>
      <c r="NOV58" s="559"/>
      <c r="NOW58" s="559"/>
      <c r="NOX58" s="559"/>
      <c r="NOY58" s="559"/>
      <c r="NOZ58" s="559"/>
      <c r="NPA58" s="559"/>
      <c r="NPB58" s="559"/>
      <c r="NPC58" s="559"/>
      <c r="NPD58" s="559"/>
      <c r="NPE58" s="559"/>
      <c r="NPF58" s="559"/>
      <c r="NPG58" s="559"/>
      <c r="NPH58" s="559"/>
      <c r="NPI58" s="559"/>
      <c r="NPJ58" s="559"/>
      <c r="NPK58" s="559"/>
      <c r="NPL58" s="559"/>
      <c r="NPM58" s="559"/>
      <c r="NPN58" s="559"/>
      <c r="NPO58" s="559"/>
      <c r="NPP58" s="559"/>
      <c r="NPQ58" s="559"/>
      <c r="NPR58" s="559"/>
      <c r="NPS58" s="559"/>
      <c r="NPT58" s="559"/>
      <c r="NPU58" s="559"/>
      <c r="NPV58" s="559"/>
      <c r="NPW58" s="559"/>
      <c r="NPX58" s="559"/>
      <c r="NPY58" s="559"/>
      <c r="NPZ58" s="559"/>
      <c r="NQA58" s="559"/>
      <c r="NQB58" s="559"/>
      <c r="NQC58" s="559"/>
      <c r="NQD58" s="559"/>
      <c r="NQE58" s="559"/>
      <c r="NQF58" s="559"/>
      <c r="NQG58" s="559"/>
      <c r="NQH58" s="559"/>
      <c r="NQI58" s="559"/>
      <c r="NQJ58" s="559"/>
      <c r="NQK58" s="559"/>
      <c r="NQL58" s="559"/>
      <c r="NQM58" s="559"/>
      <c r="NQN58" s="559"/>
      <c r="NQO58" s="559"/>
      <c r="NQP58" s="559"/>
      <c r="NQQ58" s="559"/>
      <c r="NQR58" s="559"/>
      <c r="NQS58" s="559"/>
      <c r="NQT58" s="559"/>
      <c r="NQU58" s="559"/>
      <c r="NQV58" s="559"/>
      <c r="NQW58" s="559"/>
      <c r="NQX58" s="559"/>
      <c r="NQY58" s="559"/>
      <c r="NQZ58" s="559"/>
      <c r="NRA58" s="559"/>
      <c r="NRB58" s="559"/>
      <c r="NRC58" s="559"/>
      <c r="NRD58" s="559"/>
      <c r="NRE58" s="559"/>
      <c r="NRF58" s="559"/>
      <c r="NRG58" s="559"/>
      <c r="NRH58" s="559"/>
      <c r="NRI58" s="559"/>
      <c r="NRJ58" s="559"/>
      <c r="NRK58" s="559"/>
      <c r="NRL58" s="559"/>
      <c r="NRM58" s="559"/>
      <c r="NRN58" s="559"/>
      <c r="NRO58" s="559"/>
      <c r="NRP58" s="559"/>
      <c r="NRQ58" s="559"/>
      <c r="NRR58" s="559"/>
      <c r="NRS58" s="559"/>
      <c r="NRT58" s="559"/>
      <c r="NRU58" s="559"/>
      <c r="NRV58" s="559"/>
      <c r="NRW58" s="559"/>
      <c r="NRX58" s="559"/>
      <c r="NRY58" s="559"/>
      <c r="NRZ58" s="559"/>
      <c r="NSA58" s="559"/>
      <c r="NSB58" s="559"/>
      <c r="NSC58" s="559"/>
      <c r="NSD58" s="559"/>
      <c r="NSE58" s="559"/>
      <c r="NSF58" s="559"/>
      <c r="NSG58" s="559"/>
      <c r="NSH58" s="559"/>
      <c r="NSI58" s="559"/>
      <c r="NSJ58" s="559"/>
      <c r="NSK58" s="559"/>
      <c r="NSL58" s="559"/>
      <c r="NSM58" s="559"/>
      <c r="NSN58" s="559"/>
      <c r="NSO58" s="559"/>
      <c r="NSP58" s="559"/>
      <c r="NSQ58" s="559"/>
      <c r="NSR58" s="559"/>
      <c r="NSS58" s="559"/>
      <c r="NST58" s="559"/>
      <c r="NSU58" s="559"/>
      <c r="NSV58" s="559"/>
      <c r="NSW58" s="559"/>
      <c r="NSX58" s="559"/>
      <c r="NSY58" s="559"/>
      <c r="NSZ58" s="559"/>
      <c r="NTA58" s="559"/>
      <c r="NTB58" s="559"/>
      <c r="NTC58" s="559"/>
      <c r="NTD58" s="559"/>
      <c r="NTE58" s="559"/>
      <c r="NTF58" s="559"/>
      <c r="NTG58" s="559"/>
      <c r="NTH58" s="559"/>
      <c r="NTI58" s="559"/>
      <c r="NTJ58" s="559"/>
      <c r="NTK58" s="559"/>
      <c r="NTL58" s="559"/>
      <c r="NTM58" s="559"/>
      <c r="NTN58" s="559"/>
      <c r="NTO58" s="559"/>
      <c r="NTP58" s="559"/>
      <c r="NTQ58" s="559"/>
      <c r="NTR58" s="559"/>
      <c r="NTS58" s="559"/>
      <c r="NTT58" s="559"/>
      <c r="NTU58" s="559"/>
      <c r="NTV58" s="559"/>
      <c r="NTW58" s="559"/>
      <c r="NTX58" s="559"/>
      <c r="NTY58" s="559"/>
      <c r="NTZ58" s="559"/>
      <c r="NUA58" s="559"/>
      <c r="NUB58" s="559"/>
      <c r="NUC58" s="559"/>
      <c r="NUD58" s="559"/>
      <c r="NUE58" s="559"/>
      <c r="NUF58" s="559"/>
      <c r="NUG58" s="559"/>
      <c r="NUH58" s="559"/>
      <c r="NUI58" s="559"/>
      <c r="NUJ58" s="559"/>
      <c r="NUK58" s="559"/>
      <c r="NUL58" s="559"/>
      <c r="NUM58" s="559"/>
      <c r="NUN58" s="559"/>
      <c r="NUO58" s="559"/>
      <c r="NUP58" s="559"/>
      <c r="NUQ58" s="559"/>
      <c r="NUR58" s="559"/>
      <c r="NUS58" s="559"/>
      <c r="NUT58" s="559"/>
      <c r="NUU58" s="559"/>
      <c r="NUV58" s="559"/>
      <c r="NUW58" s="559"/>
      <c r="NUX58" s="559"/>
      <c r="NUY58" s="559"/>
      <c r="NUZ58" s="559"/>
      <c r="NVA58" s="559"/>
      <c r="NVB58" s="559"/>
      <c r="NVC58" s="559"/>
      <c r="NVD58" s="559"/>
      <c r="NVE58" s="559"/>
      <c r="NVF58" s="559"/>
      <c r="NVG58" s="559"/>
      <c r="NVH58" s="559"/>
      <c r="NVI58" s="559"/>
      <c r="NVJ58" s="559"/>
      <c r="NVK58" s="559"/>
      <c r="NVL58" s="559"/>
      <c r="NVM58" s="559"/>
      <c r="NVN58" s="559"/>
      <c r="NVO58" s="559"/>
      <c r="NVP58" s="559"/>
      <c r="NVQ58" s="559"/>
      <c r="NVR58" s="559"/>
      <c r="NVS58" s="559"/>
      <c r="NVT58" s="559"/>
      <c r="NVU58" s="559"/>
      <c r="NVV58" s="559"/>
      <c r="NVW58" s="559"/>
      <c r="NVX58" s="559"/>
      <c r="NVY58" s="559"/>
      <c r="NVZ58" s="559"/>
      <c r="NWA58" s="559"/>
      <c r="NWB58" s="559"/>
      <c r="NWC58" s="559"/>
      <c r="NWD58" s="559"/>
      <c r="NWE58" s="559"/>
      <c r="NWF58" s="559"/>
      <c r="NWG58" s="559"/>
      <c r="NWH58" s="559"/>
      <c r="NWI58" s="559"/>
      <c r="NWJ58" s="559"/>
      <c r="NWK58" s="559"/>
      <c r="NWL58" s="559"/>
      <c r="NWM58" s="559"/>
      <c r="NWN58" s="559"/>
      <c r="NWO58" s="559"/>
      <c r="NWP58" s="559"/>
      <c r="NWQ58" s="559"/>
      <c r="NWR58" s="559"/>
      <c r="NWS58" s="559"/>
      <c r="NWT58" s="559"/>
      <c r="NWU58" s="559"/>
      <c r="NWV58" s="559"/>
      <c r="NWW58" s="559"/>
      <c r="NWX58" s="559"/>
      <c r="NWY58" s="559"/>
      <c r="NWZ58" s="559"/>
      <c r="NXA58" s="559"/>
      <c r="NXB58" s="559"/>
      <c r="NXC58" s="559"/>
      <c r="NXD58" s="559"/>
      <c r="NXE58" s="559"/>
      <c r="NXF58" s="559"/>
      <c r="NXG58" s="559"/>
      <c r="NXH58" s="559"/>
      <c r="NXI58" s="559"/>
      <c r="NXJ58" s="559"/>
      <c r="NXK58" s="559"/>
      <c r="NXL58" s="559"/>
      <c r="NXM58" s="559"/>
      <c r="NXN58" s="559"/>
      <c r="NXO58" s="559"/>
      <c r="NXP58" s="559"/>
      <c r="NXQ58" s="559"/>
      <c r="NXR58" s="559"/>
      <c r="NXS58" s="559"/>
      <c r="NXT58" s="559"/>
      <c r="NXU58" s="559"/>
      <c r="NXV58" s="559"/>
      <c r="NXW58" s="559"/>
      <c r="NXX58" s="559"/>
      <c r="NXY58" s="559"/>
      <c r="NXZ58" s="559"/>
      <c r="NYA58" s="559"/>
      <c r="NYB58" s="559"/>
      <c r="NYC58" s="559"/>
      <c r="NYD58" s="559"/>
      <c r="NYE58" s="559"/>
      <c r="NYF58" s="559"/>
      <c r="NYG58" s="559"/>
      <c r="NYH58" s="559"/>
      <c r="NYI58" s="559"/>
      <c r="NYJ58" s="559"/>
      <c r="NYK58" s="559"/>
      <c r="NYL58" s="559"/>
      <c r="NYM58" s="559"/>
      <c r="NYN58" s="559"/>
      <c r="NYO58" s="559"/>
      <c r="NYP58" s="559"/>
      <c r="NYQ58" s="559"/>
      <c r="NYR58" s="559"/>
      <c r="NYS58" s="559"/>
      <c r="NYT58" s="559"/>
      <c r="NYU58" s="559"/>
      <c r="NYV58" s="559"/>
      <c r="NYW58" s="559"/>
      <c r="NYX58" s="559"/>
      <c r="NYY58" s="559"/>
      <c r="NYZ58" s="559"/>
      <c r="NZA58" s="559"/>
      <c r="NZB58" s="559"/>
      <c r="NZC58" s="559"/>
      <c r="NZD58" s="559"/>
      <c r="NZE58" s="559"/>
      <c r="NZF58" s="559"/>
      <c r="NZG58" s="559"/>
      <c r="NZH58" s="559"/>
      <c r="NZI58" s="559"/>
      <c r="NZJ58" s="559"/>
      <c r="NZK58" s="559"/>
      <c r="NZL58" s="559"/>
      <c r="NZM58" s="559"/>
      <c r="NZN58" s="559"/>
      <c r="NZO58" s="559"/>
      <c r="NZP58" s="559"/>
      <c r="NZQ58" s="559"/>
      <c r="NZR58" s="559"/>
      <c r="NZS58" s="559"/>
      <c r="NZT58" s="559"/>
      <c r="NZU58" s="559"/>
      <c r="NZV58" s="559"/>
      <c r="NZW58" s="559"/>
      <c r="NZX58" s="559"/>
      <c r="NZY58" s="559"/>
      <c r="NZZ58" s="559"/>
      <c r="OAA58" s="559"/>
      <c r="OAB58" s="559"/>
      <c r="OAC58" s="559"/>
      <c r="OAD58" s="559"/>
      <c r="OAE58" s="559"/>
      <c r="OAF58" s="559"/>
      <c r="OAG58" s="559"/>
      <c r="OAH58" s="559"/>
      <c r="OAI58" s="559"/>
      <c r="OAJ58" s="559"/>
      <c r="OAK58" s="559"/>
      <c r="OAL58" s="559"/>
      <c r="OAM58" s="559"/>
      <c r="OAN58" s="559"/>
      <c r="OAO58" s="559"/>
      <c r="OAP58" s="559"/>
      <c r="OAQ58" s="559"/>
      <c r="OAR58" s="559"/>
      <c r="OAS58" s="559"/>
      <c r="OAT58" s="559"/>
      <c r="OAU58" s="559"/>
      <c r="OAV58" s="559"/>
      <c r="OAW58" s="559"/>
      <c r="OAX58" s="559"/>
      <c r="OAY58" s="559"/>
      <c r="OAZ58" s="559"/>
      <c r="OBA58" s="559"/>
      <c r="OBB58" s="559"/>
      <c r="OBC58" s="559"/>
      <c r="OBD58" s="559"/>
      <c r="OBE58" s="559"/>
      <c r="OBF58" s="559"/>
      <c r="OBG58" s="559"/>
      <c r="OBH58" s="559"/>
      <c r="OBI58" s="559"/>
      <c r="OBJ58" s="559"/>
      <c r="OBK58" s="559"/>
      <c r="OBL58" s="559"/>
      <c r="OBM58" s="559"/>
      <c r="OBN58" s="559"/>
      <c r="OBO58" s="559"/>
      <c r="OBP58" s="559"/>
      <c r="OBQ58" s="559"/>
      <c r="OBR58" s="559"/>
      <c r="OBS58" s="559"/>
      <c r="OBT58" s="559"/>
      <c r="OBU58" s="559"/>
      <c r="OBV58" s="559"/>
      <c r="OBW58" s="559"/>
      <c r="OBX58" s="559"/>
      <c r="OBY58" s="559"/>
      <c r="OBZ58" s="559"/>
      <c r="OCA58" s="559"/>
      <c r="OCB58" s="559"/>
      <c r="OCC58" s="559"/>
      <c r="OCD58" s="559"/>
      <c r="OCE58" s="559"/>
      <c r="OCF58" s="559"/>
      <c r="OCG58" s="559"/>
      <c r="OCH58" s="559"/>
      <c r="OCI58" s="559"/>
      <c r="OCJ58" s="559"/>
      <c r="OCK58" s="559"/>
      <c r="OCL58" s="559"/>
      <c r="OCM58" s="559"/>
      <c r="OCN58" s="559"/>
      <c r="OCO58" s="559"/>
      <c r="OCP58" s="559"/>
      <c r="OCQ58" s="559"/>
      <c r="OCR58" s="559"/>
      <c r="OCS58" s="559"/>
      <c r="OCT58" s="559"/>
      <c r="OCU58" s="559"/>
      <c r="OCV58" s="559"/>
      <c r="OCW58" s="559"/>
      <c r="OCX58" s="559"/>
      <c r="OCY58" s="559"/>
      <c r="OCZ58" s="559"/>
      <c r="ODA58" s="559"/>
      <c r="ODB58" s="559"/>
      <c r="ODC58" s="559"/>
      <c r="ODD58" s="559"/>
      <c r="ODE58" s="559"/>
      <c r="ODF58" s="559"/>
      <c r="ODG58" s="559"/>
      <c r="ODH58" s="559"/>
      <c r="ODI58" s="559"/>
      <c r="ODJ58" s="559"/>
      <c r="ODK58" s="559"/>
      <c r="ODL58" s="559"/>
      <c r="ODM58" s="559"/>
      <c r="ODN58" s="559"/>
      <c r="ODO58" s="559"/>
      <c r="ODP58" s="559"/>
      <c r="ODQ58" s="559"/>
      <c r="ODR58" s="559"/>
      <c r="ODS58" s="559"/>
      <c r="ODT58" s="559"/>
      <c r="ODU58" s="559"/>
      <c r="ODV58" s="559"/>
      <c r="ODW58" s="559"/>
      <c r="ODX58" s="559"/>
      <c r="ODY58" s="559"/>
      <c r="ODZ58" s="559"/>
      <c r="OEA58" s="559"/>
      <c r="OEB58" s="559"/>
      <c r="OEC58" s="559"/>
      <c r="OED58" s="559"/>
      <c r="OEE58" s="559"/>
      <c r="OEF58" s="559"/>
      <c r="OEG58" s="559"/>
      <c r="OEH58" s="559"/>
      <c r="OEI58" s="559"/>
      <c r="OEJ58" s="559"/>
      <c r="OEK58" s="559"/>
      <c r="OEL58" s="559"/>
      <c r="OEM58" s="559"/>
      <c r="OEN58" s="559"/>
      <c r="OEO58" s="559"/>
      <c r="OEP58" s="559"/>
      <c r="OEQ58" s="559"/>
      <c r="OER58" s="559"/>
      <c r="OES58" s="559"/>
      <c r="OET58" s="559"/>
      <c r="OEU58" s="559"/>
      <c r="OEV58" s="559"/>
      <c r="OEW58" s="559"/>
      <c r="OEX58" s="559"/>
      <c r="OEY58" s="559"/>
      <c r="OEZ58" s="559"/>
      <c r="OFA58" s="559"/>
      <c r="OFB58" s="559"/>
      <c r="OFC58" s="559"/>
      <c r="OFD58" s="559"/>
      <c r="OFE58" s="559"/>
      <c r="OFF58" s="559"/>
      <c r="OFG58" s="559"/>
      <c r="OFH58" s="559"/>
      <c r="OFI58" s="559"/>
      <c r="OFJ58" s="559"/>
      <c r="OFK58" s="559"/>
      <c r="OFL58" s="559"/>
      <c r="OFM58" s="559"/>
      <c r="OFN58" s="559"/>
      <c r="OFO58" s="559"/>
      <c r="OFP58" s="559"/>
      <c r="OFQ58" s="559"/>
      <c r="OFR58" s="559"/>
      <c r="OFS58" s="559"/>
      <c r="OFT58" s="559"/>
      <c r="OFU58" s="559"/>
      <c r="OFV58" s="559"/>
      <c r="OFW58" s="559"/>
      <c r="OFX58" s="559"/>
      <c r="OFY58" s="559"/>
      <c r="OFZ58" s="559"/>
      <c r="OGA58" s="559"/>
      <c r="OGB58" s="559"/>
      <c r="OGC58" s="559"/>
      <c r="OGD58" s="559"/>
      <c r="OGE58" s="559"/>
      <c r="OGF58" s="559"/>
      <c r="OGG58" s="559"/>
      <c r="OGH58" s="559"/>
      <c r="OGI58" s="559"/>
      <c r="OGJ58" s="559"/>
      <c r="OGK58" s="559"/>
      <c r="OGL58" s="559"/>
      <c r="OGM58" s="559"/>
      <c r="OGN58" s="559"/>
      <c r="OGO58" s="559"/>
      <c r="OGP58" s="559"/>
      <c r="OGQ58" s="559"/>
      <c r="OGR58" s="559"/>
      <c r="OGS58" s="559"/>
      <c r="OGT58" s="559"/>
      <c r="OGU58" s="559"/>
      <c r="OGV58" s="559"/>
      <c r="OGW58" s="559"/>
      <c r="OGX58" s="559"/>
      <c r="OGY58" s="559"/>
      <c r="OGZ58" s="559"/>
      <c r="OHA58" s="559"/>
      <c r="OHB58" s="559"/>
      <c r="OHC58" s="559"/>
      <c r="OHD58" s="559"/>
      <c r="OHE58" s="559"/>
      <c r="OHF58" s="559"/>
      <c r="OHG58" s="559"/>
      <c r="OHH58" s="559"/>
      <c r="OHI58" s="559"/>
      <c r="OHJ58" s="559"/>
      <c r="OHK58" s="559"/>
      <c r="OHL58" s="559"/>
      <c r="OHM58" s="559"/>
      <c r="OHN58" s="559"/>
      <c r="OHO58" s="559"/>
      <c r="OHP58" s="559"/>
      <c r="OHQ58" s="559"/>
      <c r="OHR58" s="559"/>
      <c r="OHS58" s="559"/>
      <c r="OHT58" s="559"/>
      <c r="OHU58" s="559"/>
      <c r="OHV58" s="559"/>
      <c r="OHW58" s="559"/>
      <c r="OHX58" s="559"/>
      <c r="OHY58" s="559"/>
      <c r="OHZ58" s="559"/>
      <c r="OIA58" s="559"/>
      <c r="OIB58" s="559"/>
      <c r="OIC58" s="559"/>
      <c r="OID58" s="559"/>
      <c r="OIE58" s="559"/>
      <c r="OIF58" s="559"/>
      <c r="OIG58" s="559"/>
      <c r="OIH58" s="559"/>
      <c r="OII58" s="559"/>
      <c r="OIJ58" s="559"/>
      <c r="OIK58" s="559"/>
      <c r="OIL58" s="559"/>
      <c r="OIM58" s="559"/>
      <c r="OIN58" s="559"/>
      <c r="OIO58" s="559"/>
      <c r="OIP58" s="559"/>
      <c r="OIQ58" s="559"/>
      <c r="OIR58" s="559"/>
      <c r="OIS58" s="559"/>
      <c r="OIT58" s="559"/>
      <c r="OIU58" s="559"/>
      <c r="OIV58" s="559"/>
      <c r="OIW58" s="559"/>
      <c r="OIX58" s="559"/>
      <c r="OIY58" s="559"/>
      <c r="OIZ58" s="559"/>
      <c r="OJA58" s="559"/>
      <c r="OJB58" s="559"/>
      <c r="OJC58" s="559"/>
      <c r="OJD58" s="559"/>
      <c r="OJE58" s="559"/>
      <c r="OJF58" s="559"/>
      <c r="OJG58" s="559"/>
      <c r="OJH58" s="559"/>
      <c r="OJI58" s="559"/>
      <c r="OJJ58" s="559"/>
      <c r="OJK58" s="559"/>
      <c r="OJL58" s="559"/>
      <c r="OJM58" s="559"/>
      <c r="OJN58" s="559"/>
      <c r="OJO58" s="559"/>
      <c r="OJP58" s="559"/>
      <c r="OJQ58" s="559"/>
      <c r="OJR58" s="559"/>
      <c r="OJS58" s="559"/>
      <c r="OJT58" s="559"/>
      <c r="OJU58" s="559"/>
      <c r="OJV58" s="559"/>
      <c r="OJW58" s="559"/>
      <c r="OJX58" s="559"/>
      <c r="OJY58" s="559"/>
      <c r="OJZ58" s="559"/>
      <c r="OKA58" s="559"/>
      <c r="OKB58" s="559"/>
      <c r="OKC58" s="559"/>
      <c r="OKD58" s="559"/>
      <c r="OKE58" s="559"/>
      <c r="OKF58" s="559"/>
      <c r="OKG58" s="559"/>
      <c r="OKH58" s="559"/>
      <c r="OKI58" s="559"/>
      <c r="OKJ58" s="559"/>
      <c r="OKK58" s="559"/>
      <c r="OKL58" s="559"/>
      <c r="OKM58" s="559"/>
      <c r="OKN58" s="559"/>
      <c r="OKO58" s="559"/>
      <c r="OKP58" s="559"/>
      <c r="OKQ58" s="559"/>
      <c r="OKR58" s="559"/>
      <c r="OKS58" s="559"/>
      <c r="OKT58" s="559"/>
      <c r="OKU58" s="559"/>
      <c r="OKV58" s="559"/>
      <c r="OKW58" s="559"/>
      <c r="OKX58" s="559"/>
      <c r="OKY58" s="559"/>
      <c r="OKZ58" s="559"/>
      <c r="OLA58" s="559"/>
      <c r="OLB58" s="559"/>
      <c r="OLC58" s="559"/>
      <c r="OLD58" s="559"/>
      <c r="OLE58" s="559"/>
      <c r="OLF58" s="559"/>
      <c r="OLG58" s="559"/>
      <c r="OLH58" s="559"/>
      <c r="OLI58" s="559"/>
      <c r="OLJ58" s="559"/>
      <c r="OLK58" s="559"/>
      <c r="OLL58" s="559"/>
      <c r="OLM58" s="559"/>
      <c r="OLN58" s="559"/>
      <c r="OLO58" s="559"/>
      <c r="OLP58" s="559"/>
      <c r="OLQ58" s="559"/>
      <c r="OLR58" s="559"/>
      <c r="OLS58" s="559"/>
      <c r="OLT58" s="559"/>
      <c r="OLU58" s="559"/>
      <c r="OLV58" s="559"/>
      <c r="OLW58" s="559"/>
      <c r="OLX58" s="559"/>
      <c r="OLY58" s="559"/>
      <c r="OLZ58" s="559"/>
      <c r="OMA58" s="559"/>
      <c r="OMB58" s="559"/>
      <c r="OMC58" s="559"/>
      <c r="OMD58" s="559"/>
      <c r="OME58" s="559"/>
      <c r="OMF58" s="559"/>
      <c r="OMG58" s="559"/>
      <c r="OMH58" s="559"/>
      <c r="OMI58" s="559"/>
      <c r="OMJ58" s="559"/>
      <c r="OMK58" s="559"/>
      <c r="OML58" s="559"/>
      <c r="OMM58" s="559"/>
      <c r="OMN58" s="559"/>
      <c r="OMO58" s="559"/>
      <c r="OMP58" s="559"/>
      <c r="OMQ58" s="559"/>
      <c r="OMR58" s="559"/>
      <c r="OMS58" s="559"/>
      <c r="OMT58" s="559"/>
      <c r="OMU58" s="559"/>
      <c r="OMV58" s="559"/>
      <c r="OMW58" s="559"/>
      <c r="OMX58" s="559"/>
      <c r="OMY58" s="559"/>
      <c r="OMZ58" s="559"/>
      <c r="ONA58" s="559"/>
      <c r="ONB58" s="559"/>
      <c r="ONC58" s="559"/>
      <c r="OND58" s="559"/>
      <c r="ONE58" s="559"/>
      <c r="ONF58" s="559"/>
      <c r="ONG58" s="559"/>
      <c r="ONH58" s="559"/>
      <c r="ONI58" s="559"/>
      <c r="ONJ58" s="559"/>
      <c r="ONK58" s="559"/>
      <c r="ONL58" s="559"/>
      <c r="ONM58" s="559"/>
      <c r="ONN58" s="559"/>
      <c r="ONO58" s="559"/>
      <c r="ONP58" s="559"/>
      <c r="ONQ58" s="559"/>
      <c r="ONR58" s="559"/>
      <c r="ONS58" s="559"/>
      <c r="ONT58" s="559"/>
      <c r="ONU58" s="559"/>
      <c r="ONV58" s="559"/>
      <c r="ONW58" s="559"/>
      <c r="ONX58" s="559"/>
      <c r="ONY58" s="559"/>
      <c r="ONZ58" s="559"/>
      <c r="OOA58" s="559"/>
      <c r="OOB58" s="559"/>
      <c r="OOC58" s="559"/>
      <c r="OOD58" s="559"/>
      <c r="OOE58" s="559"/>
      <c r="OOF58" s="559"/>
      <c r="OOG58" s="559"/>
      <c r="OOH58" s="559"/>
      <c r="OOI58" s="559"/>
      <c r="OOJ58" s="559"/>
      <c r="OOK58" s="559"/>
      <c r="OOL58" s="559"/>
      <c r="OOM58" s="559"/>
      <c r="OON58" s="559"/>
      <c r="OOO58" s="559"/>
      <c r="OOP58" s="559"/>
      <c r="OOQ58" s="559"/>
      <c r="OOR58" s="559"/>
      <c r="OOS58" s="559"/>
      <c r="OOT58" s="559"/>
      <c r="OOU58" s="559"/>
      <c r="OOV58" s="559"/>
      <c r="OOW58" s="559"/>
      <c r="OOX58" s="559"/>
      <c r="OOY58" s="559"/>
      <c r="OOZ58" s="559"/>
      <c r="OPA58" s="559"/>
      <c r="OPB58" s="559"/>
      <c r="OPC58" s="559"/>
      <c r="OPD58" s="559"/>
      <c r="OPE58" s="559"/>
      <c r="OPF58" s="559"/>
      <c r="OPG58" s="559"/>
      <c r="OPH58" s="559"/>
      <c r="OPI58" s="559"/>
      <c r="OPJ58" s="559"/>
      <c r="OPK58" s="559"/>
      <c r="OPL58" s="559"/>
      <c r="OPM58" s="559"/>
      <c r="OPN58" s="559"/>
      <c r="OPO58" s="559"/>
      <c r="OPP58" s="559"/>
      <c r="OPQ58" s="559"/>
      <c r="OPR58" s="559"/>
      <c r="OPS58" s="559"/>
      <c r="OPT58" s="559"/>
      <c r="OPU58" s="559"/>
      <c r="OPV58" s="559"/>
      <c r="OPW58" s="559"/>
      <c r="OPX58" s="559"/>
      <c r="OPY58" s="559"/>
      <c r="OPZ58" s="559"/>
      <c r="OQA58" s="559"/>
      <c r="OQB58" s="559"/>
      <c r="OQC58" s="559"/>
      <c r="OQD58" s="559"/>
      <c r="OQE58" s="559"/>
      <c r="OQF58" s="559"/>
      <c r="OQG58" s="559"/>
      <c r="OQH58" s="559"/>
      <c r="OQI58" s="559"/>
      <c r="OQJ58" s="559"/>
      <c r="OQK58" s="559"/>
      <c r="OQL58" s="559"/>
      <c r="OQM58" s="559"/>
      <c r="OQN58" s="559"/>
      <c r="OQO58" s="559"/>
      <c r="OQP58" s="559"/>
      <c r="OQQ58" s="559"/>
      <c r="OQR58" s="559"/>
      <c r="OQS58" s="559"/>
      <c r="OQT58" s="559"/>
      <c r="OQU58" s="559"/>
      <c r="OQV58" s="559"/>
      <c r="OQW58" s="559"/>
      <c r="OQX58" s="559"/>
      <c r="OQY58" s="559"/>
      <c r="OQZ58" s="559"/>
      <c r="ORA58" s="559"/>
      <c r="ORB58" s="559"/>
      <c r="ORC58" s="559"/>
      <c r="ORD58" s="559"/>
      <c r="ORE58" s="559"/>
      <c r="ORF58" s="559"/>
      <c r="ORG58" s="559"/>
      <c r="ORH58" s="559"/>
      <c r="ORI58" s="559"/>
      <c r="ORJ58" s="559"/>
      <c r="ORK58" s="559"/>
      <c r="ORL58" s="559"/>
      <c r="ORM58" s="559"/>
      <c r="ORN58" s="559"/>
      <c r="ORO58" s="559"/>
      <c r="ORP58" s="559"/>
      <c r="ORQ58" s="559"/>
      <c r="ORR58" s="559"/>
      <c r="ORS58" s="559"/>
      <c r="ORT58" s="559"/>
      <c r="ORU58" s="559"/>
      <c r="ORV58" s="559"/>
      <c r="ORW58" s="559"/>
      <c r="ORX58" s="559"/>
      <c r="ORY58" s="559"/>
      <c r="ORZ58" s="559"/>
      <c r="OSA58" s="559"/>
      <c r="OSB58" s="559"/>
      <c r="OSC58" s="559"/>
      <c r="OSD58" s="559"/>
      <c r="OSE58" s="559"/>
      <c r="OSF58" s="559"/>
      <c r="OSG58" s="559"/>
      <c r="OSH58" s="559"/>
      <c r="OSI58" s="559"/>
      <c r="OSJ58" s="559"/>
      <c r="OSK58" s="559"/>
      <c r="OSL58" s="559"/>
      <c r="OSM58" s="559"/>
      <c r="OSN58" s="559"/>
      <c r="OSO58" s="559"/>
      <c r="OSP58" s="559"/>
      <c r="OSQ58" s="559"/>
      <c r="OSR58" s="559"/>
      <c r="OSS58" s="559"/>
      <c r="OST58" s="559"/>
      <c r="OSU58" s="559"/>
      <c r="OSV58" s="559"/>
      <c r="OSW58" s="559"/>
      <c r="OSX58" s="559"/>
      <c r="OSY58" s="559"/>
      <c r="OSZ58" s="559"/>
      <c r="OTA58" s="559"/>
      <c r="OTB58" s="559"/>
      <c r="OTC58" s="559"/>
      <c r="OTD58" s="559"/>
      <c r="OTE58" s="559"/>
      <c r="OTF58" s="559"/>
      <c r="OTG58" s="559"/>
      <c r="OTH58" s="559"/>
      <c r="OTI58" s="559"/>
      <c r="OTJ58" s="559"/>
      <c r="OTK58" s="559"/>
      <c r="OTL58" s="559"/>
      <c r="OTM58" s="559"/>
      <c r="OTN58" s="559"/>
      <c r="OTO58" s="559"/>
      <c r="OTP58" s="559"/>
      <c r="OTQ58" s="559"/>
      <c r="OTR58" s="559"/>
      <c r="OTS58" s="559"/>
      <c r="OTT58" s="559"/>
      <c r="OTU58" s="559"/>
      <c r="OTV58" s="559"/>
      <c r="OTW58" s="559"/>
      <c r="OTX58" s="559"/>
      <c r="OTY58" s="559"/>
      <c r="OTZ58" s="559"/>
      <c r="OUA58" s="559"/>
      <c r="OUB58" s="559"/>
      <c r="OUC58" s="559"/>
      <c r="OUD58" s="559"/>
      <c r="OUE58" s="559"/>
      <c r="OUF58" s="559"/>
      <c r="OUG58" s="559"/>
      <c r="OUH58" s="559"/>
      <c r="OUI58" s="559"/>
      <c r="OUJ58" s="559"/>
      <c r="OUK58" s="559"/>
      <c r="OUL58" s="559"/>
      <c r="OUM58" s="559"/>
      <c r="OUN58" s="559"/>
      <c r="OUO58" s="559"/>
      <c r="OUP58" s="559"/>
      <c r="OUQ58" s="559"/>
      <c r="OUR58" s="559"/>
      <c r="OUS58" s="559"/>
      <c r="OUT58" s="559"/>
      <c r="OUU58" s="559"/>
      <c r="OUV58" s="559"/>
      <c r="OUW58" s="559"/>
      <c r="OUX58" s="559"/>
      <c r="OUY58" s="559"/>
      <c r="OUZ58" s="559"/>
      <c r="OVA58" s="559"/>
      <c r="OVB58" s="559"/>
      <c r="OVC58" s="559"/>
      <c r="OVD58" s="559"/>
      <c r="OVE58" s="559"/>
      <c r="OVF58" s="559"/>
      <c r="OVG58" s="559"/>
      <c r="OVH58" s="559"/>
      <c r="OVI58" s="559"/>
      <c r="OVJ58" s="559"/>
      <c r="OVK58" s="559"/>
      <c r="OVL58" s="559"/>
      <c r="OVM58" s="559"/>
      <c r="OVN58" s="559"/>
      <c r="OVO58" s="559"/>
      <c r="OVP58" s="559"/>
      <c r="OVQ58" s="559"/>
      <c r="OVR58" s="559"/>
      <c r="OVS58" s="559"/>
      <c r="OVT58" s="559"/>
      <c r="OVU58" s="559"/>
      <c r="OVV58" s="559"/>
      <c r="OVW58" s="559"/>
      <c r="OVX58" s="559"/>
      <c r="OVY58" s="559"/>
      <c r="OVZ58" s="559"/>
      <c r="OWA58" s="559"/>
      <c r="OWB58" s="559"/>
      <c r="OWC58" s="559"/>
      <c r="OWD58" s="559"/>
      <c r="OWE58" s="559"/>
      <c r="OWF58" s="559"/>
      <c r="OWG58" s="559"/>
      <c r="OWH58" s="559"/>
      <c r="OWI58" s="559"/>
      <c r="OWJ58" s="559"/>
      <c r="OWK58" s="559"/>
      <c r="OWL58" s="559"/>
      <c r="OWM58" s="559"/>
      <c r="OWN58" s="559"/>
      <c r="OWO58" s="559"/>
      <c r="OWP58" s="559"/>
      <c r="OWQ58" s="559"/>
      <c r="OWR58" s="559"/>
      <c r="OWS58" s="559"/>
      <c r="OWT58" s="559"/>
      <c r="OWU58" s="559"/>
      <c r="OWV58" s="559"/>
      <c r="OWW58" s="559"/>
      <c r="OWX58" s="559"/>
      <c r="OWY58" s="559"/>
      <c r="OWZ58" s="559"/>
      <c r="OXA58" s="559"/>
      <c r="OXB58" s="559"/>
      <c r="OXC58" s="559"/>
      <c r="OXD58" s="559"/>
      <c r="OXE58" s="559"/>
      <c r="OXF58" s="559"/>
      <c r="OXG58" s="559"/>
      <c r="OXH58" s="559"/>
      <c r="OXI58" s="559"/>
      <c r="OXJ58" s="559"/>
      <c r="OXK58" s="559"/>
      <c r="OXL58" s="559"/>
      <c r="OXM58" s="559"/>
      <c r="OXN58" s="559"/>
      <c r="OXO58" s="559"/>
      <c r="OXP58" s="559"/>
      <c r="OXQ58" s="559"/>
      <c r="OXR58" s="559"/>
      <c r="OXS58" s="559"/>
      <c r="OXT58" s="559"/>
      <c r="OXU58" s="559"/>
      <c r="OXV58" s="559"/>
      <c r="OXW58" s="559"/>
      <c r="OXX58" s="559"/>
      <c r="OXY58" s="559"/>
      <c r="OXZ58" s="559"/>
      <c r="OYA58" s="559"/>
      <c r="OYB58" s="559"/>
      <c r="OYC58" s="559"/>
      <c r="OYD58" s="559"/>
      <c r="OYE58" s="559"/>
      <c r="OYF58" s="559"/>
      <c r="OYG58" s="559"/>
      <c r="OYH58" s="559"/>
      <c r="OYI58" s="559"/>
      <c r="OYJ58" s="559"/>
      <c r="OYK58" s="559"/>
      <c r="OYL58" s="559"/>
      <c r="OYM58" s="559"/>
      <c r="OYN58" s="559"/>
      <c r="OYO58" s="559"/>
      <c r="OYP58" s="559"/>
      <c r="OYQ58" s="559"/>
      <c r="OYR58" s="559"/>
      <c r="OYS58" s="559"/>
      <c r="OYT58" s="559"/>
      <c r="OYU58" s="559"/>
      <c r="OYV58" s="559"/>
      <c r="OYW58" s="559"/>
      <c r="OYX58" s="559"/>
      <c r="OYY58" s="559"/>
      <c r="OYZ58" s="559"/>
      <c r="OZA58" s="559"/>
      <c r="OZB58" s="559"/>
      <c r="OZC58" s="559"/>
      <c r="OZD58" s="559"/>
      <c r="OZE58" s="559"/>
      <c r="OZF58" s="559"/>
      <c r="OZG58" s="559"/>
      <c r="OZH58" s="559"/>
      <c r="OZI58" s="559"/>
      <c r="OZJ58" s="559"/>
      <c r="OZK58" s="559"/>
      <c r="OZL58" s="559"/>
      <c r="OZM58" s="559"/>
      <c r="OZN58" s="559"/>
      <c r="OZO58" s="559"/>
      <c r="OZP58" s="559"/>
      <c r="OZQ58" s="559"/>
      <c r="OZR58" s="559"/>
      <c r="OZS58" s="559"/>
      <c r="OZT58" s="559"/>
      <c r="OZU58" s="559"/>
      <c r="OZV58" s="559"/>
      <c r="OZW58" s="559"/>
      <c r="OZX58" s="559"/>
      <c r="OZY58" s="559"/>
      <c r="OZZ58" s="559"/>
      <c r="PAA58" s="559"/>
      <c r="PAB58" s="559"/>
      <c r="PAC58" s="559"/>
      <c r="PAD58" s="559"/>
      <c r="PAE58" s="559"/>
      <c r="PAF58" s="559"/>
      <c r="PAG58" s="559"/>
      <c r="PAH58" s="559"/>
      <c r="PAI58" s="559"/>
      <c r="PAJ58" s="559"/>
      <c r="PAK58" s="559"/>
      <c r="PAL58" s="559"/>
      <c r="PAM58" s="559"/>
      <c r="PAN58" s="559"/>
      <c r="PAO58" s="559"/>
      <c r="PAP58" s="559"/>
      <c r="PAQ58" s="559"/>
      <c r="PAR58" s="559"/>
      <c r="PAS58" s="559"/>
      <c r="PAT58" s="559"/>
      <c r="PAU58" s="559"/>
      <c r="PAV58" s="559"/>
      <c r="PAW58" s="559"/>
      <c r="PAX58" s="559"/>
      <c r="PAY58" s="559"/>
      <c r="PAZ58" s="559"/>
      <c r="PBA58" s="559"/>
      <c r="PBB58" s="559"/>
      <c r="PBC58" s="559"/>
      <c r="PBD58" s="559"/>
      <c r="PBE58" s="559"/>
      <c r="PBF58" s="559"/>
      <c r="PBG58" s="559"/>
      <c r="PBH58" s="559"/>
      <c r="PBI58" s="559"/>
      <c r="PBJ58" s="559"/>
      <c r="PBK58" s="559"/>
      <c r="PBL58" s="559"/>
      <c r="PBM58" s="559"/>
      <c r="PBN58" s="559"/>
      <c r="PBO58" s="559"/>
      <c r="PBP58" s="559"/>
      <c r="PBQ58" s="559"/>
      <c r="PBR58" s="559"/>
      <c r="PBS58" s="559"/>
      <c r="PBT58" s="559"/>
      <c r="PBU58" s="559"/>
      <c r="PBV58" s="559"/>
      <c r="PBW58" s="559"/>
      <c r="PBX58" s="559"/>
      <c r="PBY58" s="559"/>
      <c r="PBZ58" s="559"/>
      <c r="PCA58" s="559"/>
      <c r="PCB58" s="559"/>
      <c r="PCC58" s="559"/>
      <c r="PCD58" s="559"/>
      <c r="PCE58" s="559"/>
      <c r="PCF58" s="559"/>
      <c r="PCG58" s="559"/>
      <c r="PCH58" s="559"/>
      <c r="PCI58" s="559"/>
      <c r="PCJ58" s="559"/>
      <c r="PCK58" s="559"/>
      <c r="PCL58" s="559"/>
      <c r="PCM58" s="559"/>
      <c r="PCN58" s="559"/>
      <c r="PCO58" s="559"/>
      <c r="PCP58" s="559"/>
      <c r="PCQ58" s="559"/>
      <c r="PCR58" s="559"/>
      <c r="PCS58" s="559"/>
      <c r="PCT58" s="559"/>
      <c r="PCU58" s="559"/>
      <c r="PCV58" s="559"/>
      <c r="PCW58" s="559"/>
      <c r="PCX58" s="559"/>
      <c r="PCY58" s="559"/>
      <c r="PCZ58" s="559"/>
      <c r="PDA58" s="559"/>
      <c r="PDB58" s="559"/>
      <c r="PDC58" s="559"/>
      <c r="PDD58" s="559"/>
      <c r="PDE58" s="559"/>
      <c r="PDF58" s="559"/>
      <c r="PDG58" s="559"/>
      <c r="PDH58" s="559"/>
      <c r="PDI58" s="559"/>
      <c r="PDJ58" s="559"/>
      <c r="PDK58" s="559"/>
      <c r="PDL58" s="559"/>
      <c r="PDM58" s="559"/>
      <c r="PDN58" s="559"/>
      <c r="PDO58" s="559"/>
      <c r="PDP58" s="559"/>
      <c r="PDQ58" s="559"/>
      <c r="PDR58" s="559"/>
      <c r="PDS58" s="559"/>
      <c r="PDT58" s="559"/>
      <c r="PDU58" s="559"/>
      <c r="PDV58" s="559"/>
      <c r="PDW58" s="559"/>
      <c r="PDX58" s="559"/>
      <c r="PDY58" s="559"/>
      <c r="PDZ58" s="559"/>
      <c r="PEA58" s="559"/>
      <c r="PEB58" s="559"/>
      <c r="PEC58" s="559"/>
      <c r="PED58" s="559"/>
      <c r="PEE58" s="559"/>
      <c r="PEF58" s="559"/>
      <c r="PEG58" s="559"/>
      <c r="PEH58" s="559"/>
      <c r="PEI58" s="559"/>
      <c r="PEJ58" s="559"/>
      <c r="PEK58" s="559"/>
      <c r="PEL58" s="559"/>
      <c r="PEM58" s="559"/>
      <c r="PEN58" s="559"/>
      <c r="PEO58" s="559"/>
      <c r="PEP58" s="559"/>
      <c r="PEQ58" s="559"/>
      <c r="PER58" s="559"/>
      <c r="PES58" s="559"/>
      <c r="PET58" s="559"/>
      <c r="PEU58" s="559"/>
      <c r="PEV58" s="559"/>
      <c r="PEW58" s="559"/>
      <c r="PEX58" s="559"/>
      <c r="PEY58" s="559"/>
      <c r="PEZ58" s="559"/>
      <c r="PFA58" s="559"/>
      <c r="PFB58" s="559"/>
      <c r="PFC58" s="559"/>
      <c r="PFD58" s="559"/>
      <c r="PFE58" s="559"/>
      <c r="PFF58" s="559"/>
      <c r="PFG58" s="559"/>
      <c r="PFH58" s="559"/>
      <c r="PFI58" s="559"/>
      <c r="PFJ58" s="559"/>
      <c r="PFK58" s="559"/>
      <c r="PFL58" s="559"/>
      <c r="PFM58" s="559"/>
      <c r="PFN58" s="559"/>
      <c r="PFO58" s="559"/>
      <c r="PFP58" s="559"/>
      <c r="PFQ58" s="559"/>
      <c r="PFR58" s="559"/>
      <c r="PFS58" s="559"/>
      <c r="PFT58" s="559"/>
      <c r="PFU58" s="559"/>
      <c r="PFV58" s="559"/>
      <c r="PFW58" s="559"/>
      <c r="PFX58" s="559"/>
      <c r="PFY58" s="559"/>
      <c r="PFZ58" s="559"/>
      <c r="PGA58" s="559"/>
      <c r="PGB58" s="559"/>
      <c r="PGC58" s="559"/>
      <c r="PGD58" s="559"/>
      <c r="PGE58" s="559"/>
      <c r="PGF58" s="559"/>
      <c r="PGG58" s="559"/>
      <c r="PGH58" s="559"/>
      <c r="PGI58" s="559"/>
      <c r="PGJ58" s="559"/>
      <c r="PGK58" s="559"/>
      <c r="PGL58" s="559"/>
      <c r="PGM58" s="559"/>
      <c r="PGN58" s="559"/>
      <c r="PGO58" s="559"/>
      <c r="PGP58" s="559"/>
      <c r="PGQ58" s="559"/>
      <c r="PGR58" s="559"/>
      <c r="PGS58" s="559"/>
      <c r="PGT58" s="559"/>
      <c r="PGU58" s="559"/>
      <c r="PGV58" s="559"/>
      <c r="PGW58" s="559"/>
      <c r="PGX58" s="559"/>
      <c r="PGY58" s="559"/>
      <c r="PGZ58" s="559"/>
      <c r="PHA58" s="559"/>
      <c r="PHB58" s="559"/>
      <c r="PHC58" s="559"/>
      <c r="PHD58" s="559"/>
      <c r="PHE58" s="559"/>
      <c r="PHF58" s="559"/>
      <c r="PHG58" s="559"/>
      <c r="PHH58" s="559"/>
      <c r="PHI58" s="559"/>
      <c r="PHJ58" s="559"/>
      <c r="PHK58" s="559"/>
      <c r="PHL58" s="559"/>
      <c r="PHM58" s="559"/>
      <c r="PHN58" s="559"/>
      <c r="PHO58" s="559"/>
      <c r="PHP58" s="559"/>
      <c r="PHQ58" s="559"/>
      <c r="PHR58" s="559"/>
      <c r="PHS58" s="559"/>
      <c r="PHT58" s="559"/>
      <c r="PHU58" s="559"/>
      <c r="PHV58" s="559"/>
      <c r="PHW58" s="559"/>
      <c r="PHX58" s="559"/>
      <c r="PHY58" s="559"/>
      <c r="PHZ58" s="559"/>
      <c r="PIA58" s="559"/>
      <c r="PIB58" s="559"/>
      <c r="PIC58" s="559"/>
      <c r="PID58" s="559"/>
      <c r="PIE58" s="559"/>
      <c r="PIF58" s="559"/>
      <c r="PIG58" s="559"/>
      <c r="PIH58" s="559"/>
      <c r="PII58" s="559"/>
      <c r="PIJ58" s="559"/>
      <c r="PIK58" s="559"/>
      <c r="PIL58" s="559"/>
      <c r="PIM58" s="559"/>
      <c r="PIN58" s="559"/>
      <c r="PIO58" s="559"/>
      <c r="PIP58" s="559"/>
      <c r="PIQ58" s="559"/>
      <c r="PIR58" s="559"/>
      <c r="PIS58" s="559"/>
      <c r="PIT58" s="559"/>
      <c r="PIU58" s="559"/>
      <c r="PIV58" s="559"/>
      <c r="PIW58" s="559"/>
      <c r="PIX58" s="559"/>
      <c r="PIY58" s="559"/>
      <c r="PIZ58" s="559"/>
      <c r="PJA58" s="559"/>
      <c r="PJB58" s="559"/>
      <c r="PJC58" s="559"/>
      <c r="PJD58" s="559"/>
      <c r="PJE58" s="559"/>
      <c r="PJF58" s="559"/>
      <c r="PJG58" s="559"/>
      <c r="PJH58" s="559"/>
      <c r="PJI58" s="559"/>
      <c r="PJJ58" s="559"/>
      <c r="PJK58" s="559"/>
      <c r="PJL58" s="559"/>
      <c r="PJM58" s="559"/>
      <c r="PJN58" s="559"/>
      <c r="PJO58" s="559"/>
      <c r="PJP58" s="559"/>
      <c r="PJQ58" s="559"/>
      <c r="PJR58" s="559"/>
      <c r="PJS58" s="559"/>
      <c r="PJT58" s="559"/>
      <c r="PJU58" s="559"/>
      <c r="PJV58" s="559"/>
      <c r="PJW58" s="559"/>
      <c r="PJX58" s="559"/>
      <c r="PJY58" s="559"/>
      <c r="PJZ58" s="559"/>
      <c r="PKA58" s="559"/>
      <c r="PKB58" s="559"/>
      <c r="PKC58" s="559"/>
      <c r="PKD58" s="559"/>
      <c r="PKE58" s="559"/>
      <c r="PKF58" s="559"/>
      <c r="PKG58" s="559"/>
      <c r="PKH58" s="559"/>
      <c r="PKI58" s="559"/>
      <c r="PKJ58" s="559"/>
      <c r="PKK58" s="559"/>
      <c r="PKL58" s="559"/>
      <c r="PKM58" s="559"/>
      <c r="PKN58" s="559"/>
      <c r="PKO58" s="559"/>
      <c r="PKP58" s="559"/>
      <c r="PKQ58" s="559"/>
      <c r="PKR58" s="559"/>
      <c r="PKS58" s="559"/>
      <c r="PKT58" s="559"/>
      <c r="PKU58" s="559"/>
      <c r="PKV58" s="559"/>
      <c r="PKW58" s="559"/>
      <c r="PKX58" s="559"/>
      <c r="PKY58" s="559"/>
      <c r="PKZ58" s="559"/>
      <c r="PLA58" s="559"/>
      <c r="PLB58" s="559"/>
      <c r="PLC58" s="559"/>
      <c r="PLD58" s="559"/>
      <c r="PLE58" s="559"/>
      <c r="PLF58" s="559"/>
      <c r="PLG58" s="559"/>
      <c r="PLH58" s="559"/>
      <c r="PLI58" s="559"/>
      <c r="PLJ58" s="559"/>
      <c r="PLK58" s="559"/>
      <c r="PLL58" s="559"/>
      <c r="PLM58" s="559"/>
      <c r="PLN58" s="559"/>
      <c r="PLO58" s="559"/>
      <c r="PLP58" s="559"/>
      <c r="PLQ58" s="559"/>
      <c r="PLR58" s="559"/>
      <c r="PLS58" s="559"/>
      <c r="PLT58" s="559"/>
      <c r="PLU58" s="559"/>
      <c r="PLV58" s="559"/>
      <c r="PLW58" s="559"/>
      <c r="PLX58" s="559"/>
      <c r="PLY58" s="559"/>
      <c r="PLZ58" s="559"/>
      <c r="PMA58" s="559"/>
      <c r="PMB58" s="559"/>
      <c r="PMC58" s="559"/>
      <c r="PMD58" s="559"/>
      <c r="PME58" s="559"/>
      <c r="PMF58" s="559"/>
      <c r="PMG58" s="559"/>
      <c r="PMH58" s="559"/>
      <c r="PMI58" s="559"/>
      <c r="PMJ58" s="559"/>
      <c r="PMK58" s="559"/>
      <c r="PML58" s="559"/>
      <c r="PMM58" s="559"/>
      <c r="PMN58" s="559"/>
      <c r="PMO58" s="559"/>
      <c r="PMP58" s="559"/>
      <c r="PMQ58" s="559"/>
      <c r="PMR58" s="559"/>
      <c r="PMS58" s="559"/>
      <c r="PMT58" s="559"/>
      <c r="PMU58" s="559"/>
      <c r="PMV58" s="559"/>
      <c r="PMW58" s="559"/>
      <c r="PMX58" s="559"/>
      <c r="PMY58" s="559"/>
      <c r="PMZ58" s="559"/>
      <c r="PNA58" s="559"/>
      <c r="PNB58" s="559"/>
      <c r="PNC58" s="559"/>
      <c r="PND58" s="559"/>
      <c r="PNE58" s="559"/>
      <c r="PNF58" s="559"/>
      <c r="PNG58" s="559"/>
      <c r="PNH58" s="559"/>
      <c r="PNI58" s="559"/>
      <c r="PNJ58" s="559"/>
      <c r="PNK58" s="559"/>
      <c r="PNL58" s="559"/>
      <c r="PNM58" s="559"/>
      <c r="PNN58" s="559"/>
      <c r="PNO58" s="559"/>
      <c r="PNP58" s="559"/>
      <c r="PNQ58" s="559"/>
      <c r="PNR58" s="559"/>
      <c r="PNS58" s="559"/>
      <c r="PNT58" s="559"/>
      <c r="PNU58" s="559"/>
      <c r="PNV58" s="559"/>
      <c r="PNW58" s="559"/>
      <c r="PNX58" s="559"/>
      <c r="PNY58" s="559"/>
      <c r="PNZ58" s="559"/>
      <c r="POA58" s="559"/>
      <c r="POB58" s="559"/>
      <c r="POC58" s="559"/>
      <c r="POD58" s="559"/>
      <c r="POE58" s="559"/>
      <c r="POF58" s="559"/>
      <c r="POG58" s="559"/>
      <c r="POH58" s="559"/>
      <c r="POI58" s="559"/>
      <c r="POJ58" s="559"/>
      <c r="POK58" s="559"/>
      <c r="POL58" s="559"/>
      <c r="POM58" s="559"/>
      <c r="PON58" s="559"/>
      <c r="POO58" s="559"/>
      <c r="POP58" s="559"/>
      <c r="POQ58" s="559"/>
      <c r="POR58" s="559"/>
      <c r="POS58" s="559"/>
      <c r="POT58" s="559"/>
      <c r="POU58" s="559"/>
      <c r="POV58" s="559"/>
      <c r="POW58" s="559"/>
      <c r="POX58" s="559"/>
      <c r="POY58" s="559"/>
      <c r="POZ58" s="559"/>
      <c r="PPA58" s="559"/>
      <c r="PPB58" s="559"/>
      <c r="PPC58" s="559"/>
      <c r="PPD58" s="559"/>
      <c r="PPE58" s="559"/>
      <c r="PPF58" s="559"/>
      <c r="PPG58" s="559"/>
      <c r="PPH58" s="559"/>
      <c r="PPI58" s="559"/>
      <c r="PPJ58" s="559"/>
      <c r="PPK58" s="559"/>
      <c r="PPL58" s="559"/>
      <c r="PPM58" s="559"/>
      <c r="PPN58" s="559"/>
      <c r="PPO58" s="559"/>
      <c r="PPP58" s="559"/>
      <c r="PPQ58" s="559"/>
      <c r="PPR58" s="559"/>
      <c r="PPS58" s="559"/>
      <c r="PPT58" s="559"/>
      <c r="PPU58" s="559"/>
      <c r="PPV58" s="559"/>
      <c r="PPW58" s="559"/>
      <c r="PPX58" s="559"/>
      <c r="PPY58" s="559"/>
      <c r="PPZ58" s="559"/>
      <c r="PQA58" s="559"/>
      <c r="PQB58" s="559"/>
      <c r="PQC58" s="559"/>
      <c r="PQD58" s="559"/>
      <c r="PQE58" s="559"/>
      <c r="PQF58" s="559"/>
      <c r="PQG58" s="559"/>
      <c r="PQH58" s="559"/>
      <c r="PQI58" s="559"/>
      <c r="PQJ58" s="559"/>
      <c r="PQK58" s="559"/>
      <c r="PQL58" s="559"/>
      <c r="PQM58" s="559"/>
      <c r="PQN58" s="559"/>
      <c r="PQO58" s="559"/>
      <c r="PQP58" s="559"/>
      <c r="PQQ58" s="559"/>
      <c r="PQR58" s="559"/>
      <c r="PQS58" s="559"/>
      <c r="PQT58" s="559"/>
      <c r="PQU58" s="559"/>
      <c r="PQV58" s="559"/>
      <c r="PQW58" s="559"/>
      <c r="PQX58" s="559"/>
      <c r="PQY58" s="559"/>
      <c r="PQZ58" s="559"/>
      <c r="PRA58" s="559"/>
      <c r="PRB58" s="559"/>
      <c r="PRC58" s="559"/>
      <c r="PRD58" s="559"/>
      <c r="PRE58" s="559"/>
      <c r="PRF58" s="559"/>
      <c r="PRG58" s="559"/>
      <c r="PRH58" s="559"/>
      <c r="PRI58" s="559"/>
      <c r="PRJ58" s="559"/>
      <c r="PRK58" s="559"/>
      <c r="PRL58" s="559"/>
      <c r="PRM58" s="559"/>
      <c r="PRN58" s="559"/>
      <c r="PRO58" s="559"/>
      <c r="PRP58" s="559"/>
      <c r="PRQ58" s="559"/>
      <c r="PRR58" s="559"/>
      <c r="PRS58" s="559"/>
      <c r="PRT58" s="559"/>
      <c r="PRU58" s="559"/>
      <c r="PRV58" s="559"/>
      <c r="PRW58" s="559"/>
      <c r="PRX58" s="559"/>
      <c r="PRY58" s="559"/>
      <c r="PRZ58" s="559"/>
      <c r="PSA58" s="559"/>
      <c r="PSB58" s="559"/>
      <c r="PSC58" s="559"/>
      <c r="PSD58" s="559"/>
      <c r="PSE58" s="559"/>
      <c r="PSF58" s="559"/>
      <c r="PSG58" s="559"/>
      <c r="PSH58" s="559"/>
      <c r="PSI58" s="559"/>
      <c r="PSJ58" s="559"/>
      <c r="PSK58" s="559"/>
      <c r="PSL58" s="559"/>
      <c r="PSM58" s="559"/>
      <c r="PSN58" s="559"/>
      <c r="PSO58" s="559"/>
      <c r="PSP58" s="559"/>
      <c r="PSQ58" s="559"/>
      <c r="PSR58" s="559"/>
      <c r="PSS58" s="559"/>
      <c r="PST58" s="559"/>
      <c r="PSU58" s="559"/>
      <c r="PSV58" s="559"/>
      <c r="PSW58" s="559"/>
      <c r="PSX58" s="559"/>
      <c r="PSY58" s="559"/>
      <c r="PSZ58" s="559"/>
      <c r="PTA58" s="559"/>
      <c r="PTB58" s="559"/>
      <c r="PTC58" s="559"/>
      <c r="PTD58" s="559"/>
      <c r="PTE58" s="559"/>
      <c r="PTF58" s="559"/>
      <c r="PTG58" s="559"/>
      <c r="PTH58" s="559"/>
      <c r="PTI58" s="559"/>
      <c r="PTJ58" s="559"/>
      <c r="PTK58" s="559"/>
      <c r="PTL58" s="559"/>
      <c r="PTM58" s="559"/>
      <c r="PTN58" s="559"/>
      <c r="PTO58" s="559"/>
      <c r="PTP58" s="559"/>
      <c r="PTQ58" s="559"/>
      <c r="PTR58" s="559"/>
      <c r="PTS58" s="559"/>
      <c r="PTT58" s="559"/>
      <c r="PTU58" s="559"/>
      <c r="PTV58" s="559"/>
      <c r="PTW58" s="559"/>
      <c r="PTX58" s="559"/>
      <c r="PTY58" s="559"/>
      <c r="PTZ58" s="559"/>
      <c r="PUA58" s="559"/>
      <c r="PUB58" s="559"/>
      <c r="PUC58" s="559"/>
      <c r="PUD58" s="559"/>
      <c r="PUE58" s="559"/>
      <c r="PUF58" s="559"/>
      <c r="PUG58" s="559"/>
      <c r="PUH58" s="559"/>
      <c r="PUI58" s="559"/>
      <c r="PUJ58" s="559"/>
      <c r="PUK58" s="559"/>
      <c r="PUL58" s="559"/>
      <c r="PUM58" s="559"/>
      <c r="PUN58" s="559"/>
      <c r="PUO58" s="559"/>
      <c r="PUP58" s="559"/>
      <c r="PUQ58" s="559"/>
      <c r="PUR58" s="559"/>
      <c r="PUS58" s="559"/>
      <c r="PUT58" s="559"/>
      <c r="PUU58" s="559"/>
      <c r="PUV58" s="559"/>
      <c r="PUW58" s="559"/>
      <c r="PUX58" s="559"/>
      <c r="PUY58" s="559"/>
      <c r="PUZ58" s="559"/>
      <c r="PVA58" s="559"/>
      <c r="PVB58" s="559"/>
      <c r="PVC58" s="559"/>
      <c r="PVD58" s="559"/>
      <c r="PVE58" s="559"/>
      <c r="PVF58" s="559"/>
      <c r="PVG58" s="559"/>
      <c r="PVH58" s="559"/>
      <c r="PVI58" s="559"/>
      <c r="PVJ58" s="559"/>
      <c r="PVK58" s="559"/>
      <c r="PVL58" s="559"/>
      <c r="PVM58" s="559"/>
      <c r="PVN58" s="559"/>
      <c r="PVO58" s="559"/>
      <c r="PVP58" s="559"/>
      <c r="PVQ58" s="559"/>
      <c r="PVR58" s="559"/>
      <c r="PVS58" s="559"/>
      <c r="PVT58" s="559"/>
      <c r="PVU58" s="559"/>
      <c r="PVV58" s="559"/>
      <c r="PVW58" s="559"/>
      <c r="PVX58" s="559"/>
      <c r="PVY58" s="559"/>
      <c r="PVZ58" s="559"/>
      <c r="PWA58" s="559"/>
      <c r="PWB58" s="559"/>
      <c r="PWC58" s="559"/>
      <c r="PWD58" s="559"/>
      <c r="PWE58" s="559"/>
      <c r="PWF58" s="559"/>
      <c r="PWG58" s="559"/>
      <c r="PWH58" s="559"/>
      <c r="PWI58" s="559"/>
      <c r="PWJ58" s="559"/>
      <c r="PWK58" s="559"/>
      <c r="PWL58" s="559"/>
      <c r="PWM58" s="559"/>
      <c r="PWN58" s="559"/>
      <c r="PWO58" s="559"/>
      <c r="PWP58" s="559"/>
      <c r="PWQ58" s="559"/>
      <c r="PWR58" s="559"/>
      <c r="PWS58" s="559"/>
      <c r="PWT58" s="559"/>
      <c r="PWU58" s="559"/>
      <c r="PWV58" s="559"/>
      <c r="PWW58" s="559"/>
      <c r="PWX58" s="559"/>
      <c r="PWY58" s="559"/>
      <c r="PWZ58" s="559"/>
      <c r="PXA58" s="559"/>
      <c r="PXB58" s="559"/>
      <c r="PXC58" s="559"/>
      <c r="PXD58" s="559"/>
      <c r="PXE58" s="559"/>
      <c r="PXF58" s="559"/>
      <c r="PXG58" s="559"/>
      <c r="PXH58" s="559"/>
      <c r="PXI58" s="559"/>
      <c r="PXJ58" s="559"/>
      <c r="PXK58" s="559"/>
      <c r="PXL58" s="559"/>
      <c r="PXM58" s="559"/>
      <c r="PXN58" s="559"/>
      <c r="PXO58" s="559"/>
      <c r="PXP58" s="559"/>
      <c r="PXQ58" s="559"/>
      <c r="PXR58" s="559"/>
      <c r="PXS58" s="559"/>
      <c r="PXT58" s="559"/>
      <c r="PXU58" s="559"/>
      <c r="PXV58" s="559"/>
      <c r="PXW58" s="559"/>
      <c r="PXX58" s="559"/>
      <c r="PXY58" s="559"/>
      <c r="PXZ58" s="559"/>
      <c r="PYA58" s="559"/>
      <c r="PYB58" s="559"/>
      <c r="PYC58" s="559"/>
      <c r="PYD58" s="559"/>
      <c r="PYE58" s="559"/>
      <c r="PYF58" s="559"/>
      <c r="PYG58" s="559"/>
      <c r="PYH58" s="559"/>
      <c r="PYI58" s="559"/>
      <c r="PYJ58" s="559"/>
      <c r="PYK58" s="559"/>
      <c r="PYL58" s="559"/>
      <c r="PYM58" s="559"/>
      <c r="PYN58" s="559"/>
      <c r="PYO58" s="559"/>
      <c r="PYP58" s="559"/>
      <c r="PYQ58" s="559"/>
      <c r="PYR58" s="559"/>
      <c r="PYS58" s="559"/>
      <c r="PYT58" s="559"/>
      <c r="PYU58" s="559"/>
      <c r="PYV58" s="559"/>
      <c r="PYW58" s="559"/>
      <c r="PYX58" s="559"/>
      <c r="PYY58" s="559"/>
      <c r="PYZ58" s="559"/>
      <c r="PZA58" s="559"/>
      <c r="PZB58" s="559"/>
      <c r="PZC58" s="559"/>
      <c r="PZD58" s="559"/>
      <c r="PZE58" s="559"/>
      <c r="PZF58" s="559"/>
      <c r="PZG58" s="559"/>
      <c r="PZH58" s="559"/>
      <c r="PZI58" s="559"/>
      <c r="PZJ58" s="559"/>
      <c r="PZK58" s="559"/>
      <c r="PZL58" s="559"/>
      <c r="PZM58" s="559"/>
      <c r="PZN58" s="559"/>
      <c r="PZO58" s="559"/>
      <c r="PZP58" s="559"/>
      <c r="PZQ58" s="559"/>
      <c r="PZR58" s="559"/>
      <c r="PZS58" s="559"/>
      <c r="PZT58" s="559"/>
      <c r="PZU58" s="559"/>
      <c r="PZV58" s="559"/>
      <c r="PZW58" s="559"/>
      <c r="PZX58" s="559"/>
      <c r="PZY58" s="559"/>
      <c r="PZZ58" s="559"/>
      <c r="QAA58" s="559"/>
      <c r="QAB58" s="559"/>
      <c r="QAC58" s="559"/>
      <c r="QAD58" s="559"/>
      <c r="QAE58" s="559"/>
      <c r="QAF58" s="559"/>
      <c r="QAG58" s="559"/>
      <c r="QAH58" s="559"/>
      <c r="QAI58" s="559"/>
      <c r="QAJ58" s="559"/>
      <c r="QAK58" s="559"/>
      <c r="QAL58" s="559"/>
      <c r="QAM58" s="559"/>
      <c r="QAN58" s="559"/>
      <c r="QAO58" s="559"/>
      <c r="QAP58" s="559"/>
      <c r="QAQ58" s="559"/>
      <c r="QAR58" s="559"/>
      <c r="QAS58" s="559"/>
      <c r="QAT58" s="559"/>
      <c r="QAU58" s="559"/>
      <c r="QAV58" s="559"/>
      <c r="QAW58" s="559"/>
      <c r="QAX58" s="559"/>
      <c r="QAY58" s="559"/>
      <c r="QAZ58" s="559"/>
      <c r="QBA58" s="559"/>
      <c r="QBB58" s="559"/>
      <c r="QBC58" s="559"/>
      <c r="QBD58" s="559"/>
      <c r="QBE58" s="559"/>
      <c r="QBF58" s="559"/>
      <c r="QBG58" s="559"/>
      <c r="QBH58" s="559"/>
      <c r="QBI58" s="559"/>
      <c r="QBJ58" s="559"/>
      <c r="QBK58" s="559"/>
      <c r="QBL58" s="559"/>
      <c r="QBM58" s="559"/>
      <c r="QBN58" s="559"/>
      <c r="QBO58" s="559"/>
      <c r="QBP58" s="559"/>
      <c r="QBQ58" s="559"/>
      <c r="QBR58" s="559"/>
      <c r="QBS58" s="559"/>
      <c r="QBT58" s="559"/>
      <c r="QBU58" s="559"/>
      <c r="QBV58" s="559"/>
      <c r="QBW58" s="559"/>
      <c r="QBX58" s="559"/>
      <c r="QBY58" s="559"/>
      <c r="QBZ58" s="559"/>
      <c r="QCA58" s="559"/>
      <c r="QCB58" s="559"/>
      <c r="QCC58" s="559"/>
      <c r="QCD58" s="559"/>
      <c r="QCE58" s="559"/>
      <c r="QCF58" s="559"/>
      <c r="QCG58" s="559"/>
      <c r="QCH58" s="559"/>
      <c r="QCI58" s="559"/>
      <c r="QCJ58" s="559"/>
      <c r="QCK58" s="559"/>
      <c r="QCL58" s="559"/>
      <c r="QCM58" s="559"/>
      <c r="QCN58" s="559"/>
      <c r="QCO58" s="559"/>
      <c r="QCP58" s="559"/>
      <c r="QCQ58" s="559"/>
      <c r="QCR58" s="559"/>
      <c r="QCS58" s="559"/>
      <c r="QCT58" s="559"/>
      <c r="QCU58" s="559"/>
      <c r="QCV58" s="559"/>
      <c r="QCW58" s="559"/>
      <c r="QCX58" s="559"/>
      <c r="QCY58" s="559"/>
      <c r="QCZ58" s="559"/>
      <c r="QDA58" s="559"/>
      <c r="QDB58" s="559"/>
      <c r="QDC58" s="559"/>
      <c r="QDD58" s="559"/>
      <c r="QDE58" s="559"/>
      <c r="QDF58" s="559"/>
      <c r="QDG58" s="559"/>
      <c r="QDH58" s="559"/>
      <c r="QDI58" s="559"/>
      <c r="QDJ58" s="559"/>
      <c r="QDK58" s="559"/>
      <c r="QDL58" s="559"/>
      <c r="QDM58" s="559"/>
      <c r="QDN58" s="559"/>
      <c r="QDO58" s="559"/>
      <c r="QDP58" s="559"/>
      <c r="QDQ58" s="559"/>
      <c r="QDR58" s="559"/>
      <c r="QDS58" s="559"/>
      <c r="QDT58" s="559"/>
      <c r="QDU58" s="559"/>
      <c r="QDV58" s="559"/>
      <c r="QDW58" s="559"/>
      <c r="QDX58" s="559"/>
      <c r="QDY58" s="559"/>
      <c r="QDZ58" s="559"/>
      <c r="QEA58" s="559"/>
      <c r="QEB58" s="559"/>
      <c r="QEC58" s="559"/>
      <c r="QED58" s="559"/>
      <c r="QEE58" s="559"/>
      <c r="QEF58" s="559"/>
      <c r="QEG58" s="559"/>
      <c r="QEH58" s="559"/>
      <c r="QEI58" s="559"/>
      <c r="QEJ58" s="559"/>
      <c r="QEK58" s="559"/>
      <c r="QEL58" s="559"/>
      <c r="QEM58" s="559"/>
      <c r="QEN58" s="559"/>
      <c r="QEO58" s="559"/>
      <c r="QEP58" s="559"/>
      <c r="QEQ58" s="559"/>
      <c r="QER58" s="559"/>
      <c r="QES58" s="559"/>
      <c r="QET58" s="559"/>
      <c r="QEU58" s="559"/>
      <c r="QEV58" s="559"/>
      <c r="QEW58" s="559"/>
      <c r="QEX58" s="559"/>
      <c r="QEY58" s="559"/>
      <c r="QEZ58" s="559"/>
      <c r="QFA58" s="559"/>
      <c r="QFB58" s="559"/>
      <c r="QFC58" s="559"/>
      <c r="QFD58" s="559"/>
      <c r="QFE58" s="559"/>
      <c r="QFF58" s="559"/>
      <c r="QFG58" s="559"/>
      <c r="QFH58" s="559"/>
      <c r="QFI58" s="559"/>
      <c r="QFJ58" s="559"/>
      <c r="QFK58" s="559"/>
      <c r="QFL58" s="559"/>
      <c r="QFM58" s="559"/>
      <c r="QFN58" s="559"/>
      <c r="QFO58" s="559"/>
      <c r="QFP58" s="559"/>
      <c r="QFQ58" s="559"/>
      <c r="QFR58" s="559"/>
      <c r="QFS58" s="559"/>
      <c r="QFT58" s="559"/>
      <c r="QFU58" s="559"/>
      <c r="QFV58" s="559"/>
      <c r="QFW58" s="559"/>
      <c r="QFX58" s="559"/>
      <c r="QFY58" s="559"/>
      <c r="QFZ58" s="559"/>
      <c r="QGA58" s="559"/>
      <c r="QGB58" s="559"/>
      <c r="QGC58" s="559"/>
      <c r="QGD58" s="559"/>
      <c r="QGE58" s="559"/>
      <c r="QGF58" s="559"/>
      <c r="QGG58" s="559"/>
      <c r="QGH58" s="559"/>
      <c r="QGI58" s="559"/>
      <c r="QGJ58" s="559"/>
      <c r="QGK58" s="559"/>
      <c r="QGL58" s="559"/>
      <c r="QGM58" s="559"/>
      <c r="QGN58" s="559"/>
      <c r="QGO58" s="559"/>
      <c r="QGP58" s="559"/>
      <c r="QGQ58" s="559"/>
      <c r="QGR58" s="559"/>
      <c r="QGS58" s="559"/>
      <c r="QGT58" s="559"/>
      <c r="QGU58" s="559"/>
      <c r="QGV58" s="559"/>
      <c r="QGW58" s="559"/>
      <c r="QGX58" s="559"/>
      <c r="QGY58" s="559"/>
      <c r="QGZ58" s="559"/>
      <c r="QHA58" s="559"/>
      <c r="QHB58" s="559"/>
      <c r="QHC58" s="559"/>
      <c r="QHD58" s="559"/>
      <c r="QHE58" s="559"/>
      <c r="QHF58" s="559"/>
      <c r="QHG58" s="559"/>
      <c r="QHH58" s="559"/>
      <c r="QHI58" s="559"/>
      <c r="QHJ58" s="559"/>
      <c r="QHK58" s="559"/>
      <c r="QHL58" s="559"/>
      <c r="QHM58" s="559"/>
      <c r="QHN58" s="559"/>
      <c r="QHO58" s="559"/>
      <c r="QHP58" s="559"/>
      <c r="QHQ58" s="559"/>
      <c r="QHR58" s="559"/>
      <c r="QHS58" s="559"/>
      <c r="QHT58" s="559"/>
      <c r="QHU58" s="559"/>
      <c r="QHV58" s="559"/>
      <c r="QHW58" s="559"/>
      <c r="QHX58" s="559"/>
      <c r="QHY58" s="559"/>
      <c r="QHZ58" s="559"/>
      <c r="QIA58" s="559"/>
      <c r="QIB58" s="559"/>
      <c r="QIC58" s="559"/>
      <c r="QID58" s="559"/>
      <c r="QIE58" s="559"/>
      <c r="QIF58" s="559"/>
      <c r="QIG58" s="559"/>
      <c r="QIH58" s="559"/>
      <c r="QII58" s="559"/>
      <c r="QIJ58" s="559"/>
      <c r="QIK58" s="559"/>
      <c r="QIL58" s="559"/>
      <c r="QIM58" s="559"/>
      <c r="QIN58" s="559"/>
      <c r="QIO58" s="559"/>
      <c r="QIP58" s="559"/>
      <c r="QIQ58" s="559"/>
      <c r="QIR58" s="559"/>
      <c r="QIS58" s="559"/>
      <c r="QIT58" s="559"/>
      <c r="QIU58" s="559"/>
      <c r="QIV58" s="559"/>
      <c r="QIW58" s="559"/>
      <c r="QIX58" s="559"/>
      <c r="QIY58" s="559"/>
      <c r="QIZ58" s="559"/>
      <c r="QJA58" s="559"/>
      <c r="QJB58" s="559"/>
      <c r="QJC58" s="559"/>
      <c r="QJD58" s="559"/>
      <c r="QJE58" s="559"/>
      <c r="QJF58" s="559"/>
      <c r="QJG58" s="559"/>
      <c r="QJH58" s="559"/>
      <c r="QJI58" s="559"/>
      <c r="QJJ58" s="559"/>
      <c r="QJK58" s="559"/>
      <c r="QJL58" s="559"/>
      <c r="QJM58" s="559"/>
      <c r="QJN58" s="559"/>
      <c r="QJO58" s="559"/>
      <c r="QJP58" s="559"/>
      <c r="QJQ58" s="559"/>
      <c r="QJR58" s="559"/>
      <c r="QJS58" s="559"/>
      <c r="QJT58" s="559"/>
      <c r="QJU58" s="559"/>
      <c r="QJV58" s="559"/>
      <c r="QJW58" s="559"/>
      <c r="QJX58" s="559"/>
      <c r="QJY58" s="559"/>
      <c r="QJZ58" s="559"/>
      <c r="QKA58" s="559"/>
      <c r="QKB58" s="559"/>
      <c r="QKC58" s="559"/>
      <c r="QKD58" s="559"/>
      <c r="QKE58" s="559"/>
      <c r="QKF58" s="559"/>
      <c r="QKG58" s="559"/>
      <c r="QKH58" s="559"/>
      <c r="QKI58" s="559"/>
      <c r="QKJ58" s="559"/>
      <c r="QKK58" s="559"/>
      <c r="QKL58" s="559"/>
      <c r="QKM58" s="559"/>
      <c r="QKN58" s="559"/>
      <c r="QKO58" s="559"/>
      <c r="QKP58" s="559"/>
      <c r="QKQ58" s="559"/>
      <c r="QKR58" s="559"/>
      <c r="QKS58" s="559"/>
      <c r="QKT58" s="559"/>
      <c r="QKU58" s="559"/>
      <c r="QKV58" s="559"/>
      <c r="QKW58" s="559"/>
      <c r="QKX58" s="559"/>
      <c r="QKY58" s="559"/>
      <c r="QKZ58" s="559"/>
      <c r="QLA58" s="559"/>
      <c r="QLB58" s="559"/>
      <c r="QLC58" s="559"/>
      <c r="QLD58" s="559"/>
      <c r="QLE58" s="559"/>
      <c r="QLF58" s="559"/>
      <c r="QLG58" s="559"/>
      <c r="QLH58" s="559"/>
      <c r="QLI58" s="559"/>
      <c r="QLJ58" s="559"/>
      <c r="QLK58" s="559"/>
      <c r="QLL58" s="559"/>
      <c r="QLM58" s="559"/>
      <c r="QLN58" s="559"/>
      <c r="QLO58" s="559"/>
      <c r="QLP58" s="559"/>
      <c r="QLQ58" s="559"/>
      <c r="QLR58" s="559"/>
      <c r="QLS58" s="559"/>
      <c r="QLT58" s="559"/>
      <c r="QLU58" s="559"/>
      <c r="QLV58" s="559"/>
      <c r="QLW58" s="559"/>
      <c r="QLX58" s="559"/>
      <c r="QLY58" s="559"/>
      <c r="QLZ58" s="559"/>
      <c r="QMA58" s="559"/>
      <c r="QMB58" s="559"/>
      <c r="QMC58" s="559"/>
      <c r="QMD58" s="559"/>
      <c r="QME58" s="559"/>
      <c r="QMF58" s="559"/>
      <c r="QMG58" s="559"/>
      <c r="QMH58" s="559"/>
      <c r="QMI58" s="559"/>
      <c r="QMJ58" s="559"/>
      <c r="QMK58" s="559"/>
      <c r="QML58" s="559"/>
      <c r="QMM58" s="559"/>
      <c r="QMN58" s="559"/>
      <c r="QMO58" s="559"/>
      <c r="QMP58" s="559"/>
      <c r="QMQ58" s="559"/>
      <c r="QMR58" s="559"/>
      <c r="QMS58" s="559"/>
      <c r="QMT58" s="559"/>
      <c r="QMU58" s="559"/>
      <c r="QMV58" s="559"/>
      <c r="QMW58" s="559"/>
      <c r="QMX58" s="559"/>
      <c r="QMY58" s="559"/>
      <c r="QMZ58" s="559"/>
      <c r="QNA58" s="559"/>
      <c r="QNB58" s="559"/>
      <c r="QNC58" s="559"/>
      <c r="QND58" s="559"/>
      <c r="QNE58" s="559"/>
      <c r="QNF58" s="559"/>
      <c r="QNG58" s="559"/>
      <c r="QNH58" s="559"/>
      <c r="QNI58" s="559"/>
      <c r="QNJ58" s="559"/>
      <c r="QNK58" s="559"/>
      <c r="QNL58" s="559"/>
      <c r="QNM58" s="559"/>
      <c r="QNN58" s="559"/>
      <c r="QNO58" s="559"/>
      <c r="QNP58" s="559"/>
      <c r="QNQ58" s="559"/>
      <c r="QNR58" s="559"/>
      <c r="QNS58" s="559"/>
      <c r="QNT58" s="559"/>
      <c r="QNU58" s="559"/>
      <c r="QNV58" s="559"/>
      <c r="QNW58" s="559"/>
      <c r="QNX58" s="559"/>
      <c r="QNY58" s="559"/>
      <c r="QNZ58" s="559"/>
      <c r="QOA58" s="559"/>
      <c r="QOB58" s="559"/>
      <c r="QOC58" s="559"/>
      <c r="QOD58" s="559"/>
      <c r="QOE58" s="559"/>
      <c r="QOF58" s="559"/>
      <c r="QOG58" s="559"/>
      <c r="QOH58" s="559"/>
      <c r="QOI58" s="559"/>
      <c r="QOJ58" s="559"/>
      <c r="QOK58" s="559"/>
      <c r="QOL58" s="559"/>
      <c r="QOM58" s="559"/>
      <c r="QON58" s="559"/>
      <c r="QOO58" s="559"/>
      <c r="QOP58" s="559"/>
      <c r="QOQ58" s="559"/>
      <c r="QOR58" s="559"/>
      <c r="QOS58" s="559"/>
      <c r="QOT58" s="559"/>
      <c r="QOU58" s="559"/>
      <c r="QOV58" s="559"/>
      <c r="QOW58" s="559"/>
      <c r="QOX58" s="559"/>
      <c r="QOY58" s="559"/>
      <c r="QOZ58" s="559"/>
      <c r="QPA58" s="559"/>
      <c r="QPB58" s="559"/>
      <c r="QPC58" s="559"/>
      <c r="QPD58" s="559"/>
      <c r="QPE58" s="559"/>
      <c r="QPF58" s="559"/>
      <c r="QPG58" s="559"/>
      <c r="QPH58" s="559"/>
      <c r="QPI58" s="559"/>
      <c r="QPJ58" s="559"/>
      <c r="QPK58" s="559"/>
      <c r="QPL58" s="559"/>
      <c r="QPM58" s="559"/>
      <c r="QPN58" s="559"/>
      <c r="QPO58" s="559"/>
      <c r="QPP58" s="559"/>
      <c r="QPQ58" s="559"/>
      <c r="QPR58" s="559"/>
      <c r="QPS58" s="559"/>
      <c r="QPT58" s="559"/>
      <c r="QPU58" s="559"/>
      <c r="QPV58" s="559"/>
      <c r="QPW58" s="559"/>
      <c r="QPX58" s="559"/>
      <c r="QPY58" s="559"/>
      <c r="QPZ58" s="559"/>
      <c r="QQA58" s="559"/>
      <c r="QQB58" s="559"/>
      <c r="QQC58" s="559"/>
      <c r="QQD58" s="559"/>
      <c r="QQE58" s="559"/>
      <c r="QQF58" s="559"/>
      <c r="QQG58" s="559"/>
      <c r="QQH58" s="559"/>
      <c r="QQI58" s="559"/>
      <c r="QQJ58" s="559"/>
      <c r="QQK58" s="559"/>
      <c r="QQL58" s="559"/>
      <c r="QQM58" s="559"/>
      <c r="QQN58" s="559"/>
      <c r="QQO58" s="559"/>
      <c r="QQP58" s="559"/>
      <c r="QQQ58" s="559"/>
      <c r="QQR58" s="559"/>
      <c r="QQS58" s="559"/>
      <c r="QQT58" s="559"/>
      <c r="QQU58" s="559"/>
      <c r="QQV58" s="559"/>
      <c r="QQW58" s="559"/>
      <c r="QQX58" s="559"/>
      <c r="QQY58" s="559"/>
      <c r="QQZ58" s="559"/>
      <c r="QRA58" s="559"/>
      <c r="QRB58" s="559"/>
      <c r="QRC58" s="559"/>
      <c r="QRD58" s="559"/>
      <c r="QRE58" s="559"/>
      <c r="QRF58" s="559"/>
      <c r="QRG58" s="559"/>
      <c r="QRH58" s="559"/>
      <c r="QRI58" s="559"/>
      <c r="QRJ58" s="559"/>
      <c r="QRK58" s="559"/>
      <c r="QRL58" s="559"/>
      <c r="QRM58" s="559"/>
      <c r="QRN58" s="559"/>
      <c r="QRO58" s="559"/>
      <c r="QRP58" s="559"/>
      <c r="QRQ58" s="559"/>
      <c r="QRR58" s="559"/>
      <c r="QRS58" s="559"/>
      <c r="QRT58" s="559"/>
      <c r="QRU58" s="559"/>
      <c r="QRV58" s="559"/>
      <c r="QRW58" s="559"/>
      <c r="QRX58" s="559"/>
      <c r="QRY58" s="559"/>
      <c r="QRZ58" s="559"/>
      <c r="QSA58" s="559"/>
      <c r="QSB58" s="559"/>
      <c r="QSC58" s="559"/>
      <c r="QSD58" s="559"/>
      <c r="QSE58" s="559"/>
      <c r="QSF58" s="559"/>
      <c r="QSG58" s="559"/>
      <c r="QSH58" s="559"/>
      <c r="QSI58" s="559"/>
      <c r="QSJ58" s="559"/>
      <c r="QSK58" s="559"/>
      <c r="QSL58" s="559"/>
      <c r="QSM58" s="559"/>
      <c r="QSN58" s="559"/>
      <c r="QSO58" s="559"/>
      <c r="QSP58" s="559"/>
      <c r="QSQ58" s="559"/>
      <c r="QSR58" s="559"/>
      <c r="QSS58" s="559"/>
      <c r="QST58" s="559"/>
      <c r="QSU58" s="559"/>
      <c r="QSV58" s="559"/>
      <c r="QSW58" s="559"/>
      <c r="QSX58" s="559"/>
      <c r="QSY58" s="559"/>
      <c r="QSZ58" s="559"/>
      <c r="QTA58" s="559"/>
      <c r="QTB58" s="559"/>
      <c r="QTC58" s="559"/>
      <c r="QTD58" s="559"/>
      <c r="QTE58" s="559"/>
      <c r="QTF58" s="559"/>
      <c r="QTG58" s="559"/>
      <c r="QTH58" s="559"/>
      <c r="QTI58" s="559"/>
      <c r="QTJ58" s="559"/>
      <c r="QTK58" s="559"/>
      <c r="QTL58" s="559"/>
      <c r="QTM58" s="559"/>
      <c r="QTN58" s="559"/>
      <c r="QTO58" s="559"/>
      <c r="QTP58" s="559"/>
      <c r="QTQ58" s="559"/>
      <c r="QTR58" s="559"/>
      <c r="QTS58" s="559"/>
      <c r="QTT58" s="559"/>
      <c r="QTU58" s="559"/>
      <c r="QTV58" s="559"/>
      <c r="QTW58" s="559"/>
      <c r="QTX58" s="559"/>
      <c r="QTY58" s="559"/>
      <c r="QTZ58" s="559"/>
      <c r="QUA58" s="559"/>
      <c r="QUB58" s="559"/>
      <c r="QUC58" s="559"/>
      <c r="QUD58" s="559"/>
      <c r="QUE58" s="559"/>
      <c r="QUF58" s="559"/>
      <c r="QUG58" s="559"/>
      <c r="QUH58" s="559"/>
      <c r="QUI58" s="559"/>
      <c r="QUJ58" s="559"/>
      <c r="QUK58" s="559"/>
      <c r="QUL58" s="559"/>
      <c r="QUM58" s="559"/>
      <c r="QUN58" s="559"/>
      <c r="QUO58" s="559"/>
      <c r="QUP58" s="559"/>
      <c r="QUQ58" s="559"/>
      <c r="QUR58" s="559"/>
      <c r="QUS58" s="559"/>
      <c r="QUT58" s="559"/>
      <c r="QUU58" s="559"/>
      <c r="QUV58" s="559"/>
      <c r="QUW58" s="559"/>
      <c r="QUX58" s="559"/>
      <c r="QUY58" s="559"/>
      <c r="QUZ58" s="559"/>
      <c r="QVA58" s="559"/>
      <c r="QVB58" s="559"/>
      <c r="QVC58" s="559"/>
      <c r="QVD58" s="559"/>
      <c r="QVE58" s="559"/>
      <c r="QVF58" s="559"/>
      <c r="QVG58" s="559"/>
      <c r="QVH58" s="559"/>
      <c r="QVI58" s="559"/>
      <c r="QVJ58" s="559"/>
      <c r="QVK58" s="559"/>
      <c r="QVL58" s="559"/>
      <c r="QVM58" s="559"/>
      <c r="QVN58" s="559"/>
      <c r="QVO58" s="559"/>
      <c r="QVP58" s="559"/>
      <c r="QVQ58" s="559"/>
      <c r="QVR58" s="559"/>
      <c r="QVS58" s="559"/>
      <c r="QVT58" s="559"/>
      <c r="QVU58" s="559"/>
      <c r="QVV58" s="559"/>
      <c r="QVW58" s="559"/>
      <c r="QVX58" s="559"/>
      <c r="QVY58" s="559"/>
      <c r="QVZ58" s="559"/>
      <c r="QWA58" s="559"/>
      <c r="QWB58" s="559"/>
      <c r="QWC58" s="559"/>
      <c r="QWD58" s="559"/>
      <c r="QWE58" s="559"/>
      <c r="QWF58" s="559"/>
      <c r="QWG58" s="559"/>
      <c r="QWH58" s="559"/>
      <c r="QWI58" s="559"/>
      <c r="QWJ58" s="559"/>
      <c r="QWK58" s="559"/>
      <c r="QWL58" s="559"/>
      <c r="QWM58" s="559"/>
      <c r="QWN58" s="559"/>
      <c r="QWO58" s="559"/>
      <c r="QWP58" s="559"/>
      <c r="QWQ58" s="559"/>
      <c r="QWR58" s="559"/>
      <c r="QWS58" s="559"/>
      <c r="QWT58" s="559"/>
      <c r="QWU58" s="559"/>
      <c r="QWV58" s="559"/>
      <c r="QWW58" s="559"/>
      <c r="QWX58" s="559"/>
      <c r="QWY58" s="559"/>
      <c r="QWZ58" s="559"/>
      <c r="QXA58" s="559"/>
      <c r="QXB58" s="559"/>
      <c r="QXC58" s="559"/>
      <c r="QXD58" s="559"/>
      <c r="QXE58" s="559"/>
      <c r="QXF58" s="559"/>
      <c r="QXG58" s="559"/>
      <c r="QXH58" s="559"/>
      <c r="QXI58" s="559"/>
      <c r="QXJ58" s="559"/>
      <c r="QXK58" s="559"/>
      <c r="QXL58" s="559"/>
      <c r="QXM58" s="559"/>
      <c r="QXN58" s="559"/>
      <c r="QXO58" s="559"/>
      <c r="QXP58" s="559"/>
      <c r="QXQ58" s="559"/>
      <c r="QXR58" s="559"/>
      <c r="QXS58" s="559"/>
      <c r="QXT58" s="559"/>
      <c r="QXU58" s="559"/>
      <c r="QXV58" s="559"/>
      <c r="QXW58" s="559"/>
      <c r="QXX58" s="559"/>
      <c r="QXY58" s="559"/>
      <c r="QXZ58" s="559"/>
      <c r="QYA58" s="559"/>
      <c r="QYB58" s="559"/>
      <c r="QYC58" s="559"/>
      <c r="QYD58" s="559"/>
      <c r="QYE58" s="559"/>
      <c r="QYF58" s="559"/>
      <c r="QYG58" s="559"/>
      <c r="QYH58" s="559"/>
      <c r="QYI58" s="559"/>
      <c r="QYJ58" s="559"/>
      <c r="QYK58" s="559"/>
      <c r="QYL58" s="559"/>
      <c r="QYM58" s="559"/>
      <c r="QYN58" s="559"/>
      <c r="QYO58" s="559"/>
      <c r="QYP58" s="559"/>
      <c r="QYQ58" s="559"/>
      <c r="QYR58" s="559"/>
      <c r="QYS58" s="559"/>
      <c r="QYT58" s="559"/>
      <c r="QYU58" s="559"/>
      <c r="QYV58" s="559"/>
      <c r="QYW58" s="559"/>
      <c r="QYX58" s="559"/>
      <c r="QYY58" s="559"/>
      <c r="QYZ58" s="559"/>
      <c r="QZA58" s="559"/>
      <c r="QZB58" s="559"/>
      <c r="QZC58" s="559"/>
      <c r="QZD58" s="559"/>
      <c r="QZE58" s="559"/>
      <c r="QZF58" s="559"/>
      <c r="QZG58" s="559"/>
      <c r="QZH58" s="559"/>
      <c r="QZI58" s="559"/>
      <c r="QZJ58" s="559"/>
      <c r="QZK58" s="559"/>
      <c r="QZL58" s="559"/>
      <c r="QZM58" s="559"/>
      <c r="QZN58" s="559"/>
      <c r="QZO58" s="559"/>
      <c r="QZP58" s="559"/>
      <c r="QZQ58" s="559"/>
      <c r="QZR58" s="559"/>
      <c r="QZS58" s="559"/>
      <c r="QZT58" s="559"/>
      <c r="QZU58" s="559"/>
      <c r="QZV58" s="559"/>
      <c r="QZW58" s="559"/>
      <c r="QZX58" s="559"/>
      <c r="QZY58" s="559"/>
      <c r="QZZ58" s="559"/>
      <c r="RAA58" s="559"/>
      <c r="RAB58" s="559"/>
      <c r="RAC58" s="559"/>
      <c r="RAD58" s="559"/>
      <c r="RAE58" s="559"/>
      <c r="RAF58" s="559"/>
      <c r="RAG58" s="559"/>
      <c r="RAH58" s="559"/>
      <c r="RAI58" s="559"/>
      <c r="RAJ58" s="559"/>
      <c r="RAK58" s="559"/>
      <c r="RAL58" s="559"/>
      <c r="RAM58" s="559"/>
      <c r="RAN58" s="559"/>
      <c r="RAO58" s="559"/>
      <c r="RAP58" s="559"/>
      <c r="RAQ58" s="559"/>
      <c r="RAR58" s="559"/>
      <c r="RAS58" s="559"/>
      <c r="RAT58" s="559"/>
      <c r="RAU58" s="559"/>
      <c r="RAV58" s="559"/>
      <c r="RAW58" s="559"/>
      <c r="RAX58" s="559"/>
      <c r="RAY58" s="559"/>
      <c r="RAZ58" s="559"/>
      <c r="RBA58" s="559"/>
      <c r="RBB58" s="559"/>
      <c r="RBC58" s="559"/>
      <c r="RBD58" s="559"/>
      <c r="RBE58" s="559"/>
      <c r="RBF58" s="559"/>
      <c r="RBG58" s="559"/>
      <c r="RBH58" s="559"/>
      <c r="RBI58" s="559"/>
      <c r="RBJ58" s="559"/>
      <c r="RBK58" s="559"/>
      <c r="RBL58" s="559"/>
      <c r="RBM58" s="559"/>
      <c r="RBN58" s="559"/>
      <c r="RBO58" s="559"/>
      <c r="RBP58" s="559"/>
      <c r="RBQ58" s="559"/>
      <c r="RBR58" s="559"/>
      <c r="RBS58" s="559"/>
      <c r="RBT58" s="559"/>
      <c r="RBU58" s="559"/>
      <c r="RBV58" s="559"/>
      <c r="RBW58" s="559"/>
      <c r="RBX58" s="559"/>
      <c r="RBY58" s="559"/>
      <c r="RBZ58" s="559"/>
      <c r="RCA58" s="559"/>
      <c r="RCB58" s="559"/>
      <c r="RCC58" s="559"/>
      <c r="RCD58" s="559"/>
      <c r="RCE58" s="559"/>
      <c r="RCF58" s="559"/>
      <c r="RCG58" s="559"/>
      <c r="RCH58" s="559"/>
      <c r="RCI58" s="559"/>
      <c r="RCJ58" s="559"/>
      <c r="RCK58" s="559"/>
      <c r="RCL58" s="559"/>
      <c r="RCM58" s="559"/>
      <c r="RCN58" s="559"/>
      <c r="RCO58" s="559"/>
      <c r="RCP58" s="559"/>
      <c r="RCQ58" s="559"/>
      <c r="RCR58" s="559"/>
      <c r="RCS58" s="559"/>
      <c r="RCT58" s="559"/>
      <c r="RCU58" s="559"/>
      <c r="RCV58" s="559"/>
      <c r="RCW58" s="559"/>
      <c r="RCX58" s="559"/>
      <c r="RCY58" s="559"/>
      <c r="RCZ58" s="559"/>
      <c r="RDA58" s="559"/>
      <c r="RDB58" s="559"/>
      <c r="RDC58" s="559"/>
      <c r="RDD58" s="559"/>
      <c r="RDE58" s="559"/>
      <c r="RDF58" s="559"/>
      <c r="RDG58" s="559"/>
      <c r="RDH58" s="559"/>
      <c r="RDI58" s="559"/>
      <c r="RDJ58" s="559"/>
      <c r="RDK58" s="559"/>
      <c r="RDL58" s="559"/>
      <c r="RDM58" s="559"/>
      <c r="RDN58" s="559"/>
      <c r="RDO58" s="559"/>
      <c r="RDP58" s="559"/>
      <c r="RDQ58" s="559"/>
      <c r="RDR58" s="559"/>
      <c r="RDS58" s="559"/>
      <c r="RDT58" s="559"/>
      <c r="RDU58" s="559"/>
      <c r="RDV58" s="559"/>
      <c r="RDW58" s="559"/>
      <c r="RDX58" s="559"/>
      <c r="RDY58" s="559"/>
      <c r="RDZ58" s="559"/>
      <c r="REA58" s="559"/>
      <c r="REB58" s="559"/>
      <c r="REC58" s="559"/>
      <c r="RED58" s="559"/>
      <c r="REE58" s="559"/>
      <c r="REF58" s="559"/>
      <c r="REG58" s="559"/>
      <c r="REH58" s="559"/>
      <c r="REI58" s="559"/>
      <c r="REJ58" s="559"/>
      <c r="REK58" s="559"/>
      <c r="REL58" s="559"/>
      <c r="REM58" s="559"/>
      <c r="REN58" s="559"/>
      <c r="REO58" s="559"/>
      <c r="REP58" s="559"/>
      <c r="REQ58" s="559"/>
      <c r="RER58" s="559"/>
      <c r="RES58" s="559"/>
      <c r="RET58" s="559"/>
      <c r="REU58" s="559"/>
      <c r="REV58" s="559"/>
      <c r="REW58" s="559"/>
      <c r="REX58" s="559"/>
      <c r="REY58" s="559"/>
      <c r="REZ58" s="559"/>
      <c r="RFA58" s="559"/>
      <c r="RFB58" s="559"/>
      <c r="RFC58" s="559"/>
      <c r="RFD58" s="559"/>
      <c r="RFE58" s="559"/>
      <c r="RFF58" s="559"/>
      <c r="RFG58" s="559"/>
      <c r="RFH58" s="559"/>
      <c r="RFI58" s="559"/>
      <c r="RFJ58" s="559"/>
      <c r="RFK58" s="559"/>
      <c r="RFL58" s="559"/>
      <c r="RFM58" s="559"/>
      <c r="RFN58" s="559"/>
      <c r="RFO58" s="559"/>
      <c r="RFP58" s="559"/>
      <c r="RFQ58" s="559"/>
      <c r="RFR58" s="559"/>
      <c r="RFS58" s="559"/>
      <c r="RFT58" s="559"/>
      <c r="RFU58" s="559"/>
      <c r="RFV58" s="559"/>
      <c r="RFW58" s="559"/>
      <c r="RFX58" s="559"/>
      <c r="RFY58" s="559"/>
      <c r="RFZ58" s="559"/>
      <c r="RGA58" s="559"/>
      <c r="RGB58" s="559"/>
      <c r="RGC58" s="559"/>
      <c r="RGD58" s="559"/>
      <c r="RGE58" s="559"/>
      <c r="RGF58" s="559"/>
      <c r="RGG58" s="559"/>
      <c r="RGH58" s="559"/>
      <c r="RGI58" s="559"/>
      <c r="RGJ58" s="559"/>
      <c r="RGK58" s="559"/>
      <c r="RGL58" s="559"/>
      <c r="RGM58" s="559"/>
      <c r="RGN58" s="559"/>
      <c r="RGO58" s="559"/>
      <c r="RGP58" s="559"/>
      <c r="RGQ58" s="559"/>
      <c r="RGR58" s="559"/>
      <c r="RGS58" s="559"/>
      <c r="RGT58" s="559"/>
      <c r="RGU58" s="559"/>
      <c r="RGV58" s="559"/>
      <c r="RGW58" s="559"/>
      <c r="RGX58" s="559"/>
      <c r="RGY58" s="559"/>
      <c r="RGZ58" s="559"/>
      <c r="RHA58" s="559"/>
      <c r="RHB58" s="559"/>
      <c r="RHC58" s="559"/>
      <c r="RHD58" s="559"/>
      <c r="RHE58" s="559"/>
      <c r="RHF58" s="559"/>
      <c r="RHG58" s="559"/>
      <c r="RHH58" s="559"/>
      <c r="RHI58" s="559"/>
      <c r="RHJ58" s="559"/>
      <c r="RHK58" s="559"/>
      <c r="RHL58" s="559"/>
      <c r="RHM58" s="559"/>
      <c r="RHN58" s="559"/>
      <c r="RHO58" s="559"/>
      <c r="RHP58" s="559"/>
      <c r="RHQ58" s="559"/>
      <c r="RHR58" s="559"/>
      <c r="RHS58" s="559"/>
      <c r="RHT58" s="559"/>
      <c r="RHU58" s="559"/>
      <c r="RHV58" s="559"/>
      <c r="RHW58" s="559"/>
      <c r="RHX58" s="559"/>
      <c r="RHY58" s="559"/>
      <c r="RHZ58" s="559"/>
      <c r="RIA58" s="559"/>
      <c r="RIB58" s="559"/>
      <c r="RIC58" s="559"/>
      <c r="RID58" s="559"/>
      <c r="RIE58" s="559"/>
      <c r="RIF58" s="559"/>
      <c r="RIG58" s="559"/>
      <c r="RIH58" s="559"/>
      <c r="RII58" s="559"/>
      <c r="RIJ58" s="559"/>
      <c r="RIK58" s="559"/>
      <c r="RIL58" s="559"/>
      <c r="RIM58" s="559"/>
      <c r="RIN58" s="559"/>
      <c r="RIO58" s="559"/>
      <c r="RIP58" s="559"/>
      <c r="RIQ58" s="559"/>
      <c r="RIR58" s="559"/>
      <c r="RIS58" s="559"/>
      <c r="RIT58" s="559"/>
      <c r="RIU58" s="559"/>
      <c r="RIV58" s="559"/>
      <c r="RIW58" s="559"/>
      <c r="RIX58" s="559"/>
      <c r="RIY58" s="559"/>
      <c r="RIZ58" s="559"/>
      <c r="RJA58" s="559"/>
      <c r="RJB58" s="559"/>
      <c r="RJC58" s="559"/>
      <c r="RJD58" s="559"/>
      <c r="RJE58" s="559"/>
      <c r="RJF58" s="559"/>
      <c r="RJG58" s="559"/>
      <c r="RJH58" s="559"/>
      <c r="RJI58" s="559"/>
      <c r="RJJ58" s="559"/>
      <c r="RJK58" s="559"/>
      <c r="RJL58" s="559"/>
      <c r="RJM58" s="559"/>
      <c r="RJN58" s="559"/>
      <c r="RJO58" s="559"/>
      <c r="RJP58" s="559"/>
      <c r="RJQ58" s="559"/>
      <c r="RJR58" s="559"/>
      <c r="RJS58" s="559"/>
      <c r="RJT58" s="559"/>
      <c r="RJU58" s="559"/>
      <c r="RJV58" s="559"/>
      <c r="RJW58" s="559"/>
      <c r="RJX58" s="559"/>
      <c r="RJY58" s="559"/>
      <c r="RJZ58" s="559"/>
      <c r="RKA58" s="559"/>
      <c r="RKB58" s="559"/>
      <c r="RKC58" s="559"/>
      <c r="RKD58" s="559"/>
      <c r="RKE58" s="559"/>
      <c r="RKF58" s="559"/>
      <c r="RKG58" s="559"/>
      <c r="RKH58" s="559"/>
      <c r="RKI58" s="559"/>
      <c r="RKJ58" s="559"/>
      <c r="RKK58" s="559"/>
      <c r="RKL58" s="559"/>
      <c r="RKM58" s="559"/>
      <c r="RKN58" s="559"/>
      <c r="RKO58" s="559"/>
      <c r="RKP58" s="559"/>
      <c r="RKQ58" s="559"/>
      <c r="RKR58" s="559"/>
      <c r="RKS58" s="559"/>
      <c r="RKT58" s="559"/>
      <c r="RKU58" s="559"/>
      <c r="RKV58" s="559"/>
      <c r="RKW58" s="559"/>
      <c r="RKX58" s="559"/>
      <c r="RKY58" s="559"/>
      <c r="RKZ58" s="559"/>
      <c r="RLA58" s="559"/>
      <c r="RLB58" s="559"/>
      <c r="RLC58" s="559"/>
      <c r="RLD58" s="559"/>
      <c r="RLE58" s="559"/>
      <c r="RLF58" s="559"/>
      <c r="RLG58" s="559"/>
      <c r="RLH58" s="559"/>
      <c r="RLI58" s="559"/>
      <c r="RLJ58" s="559"/>
      <c r="RLK58" s="559"/>
      <c r="RLL58" s="559"/>
      <c r="RLM58" s="559"/>
      <c r="RLN58" s="559"/>
      <c r="RLO58" s="559"/>
      <c r="RLP58" s="559"/>
      <c r="RLQ58" s="559"/>
      <c r="RLR58" s="559"/>
      <c r="RLS58" s="559"/>
      <c r="RLT58" s="559"/>
      <c r="RLU58" s="559"/>
      <c r="RLV58" s="559"/>
      <c r="RLW58" s="559"/>
      <c r="RLX58" s="559"/>
      <c r="RLY58" s="559"/>
      <c r="RLZ58" s="559"/>
      <c r="RMA58" s="559"/>
      <c r="RMB58" s="559"/>
      <c r="RMC58" s="559"/>
      <c r="RMD58" s="559"/>
      <c r="RME58" s="559"/>
      <c r="RMF58" s="559"/>
      <c r="RMG58" s="559"/>
      <c r="RMH58" s="559"/>
      <c r="RMI58" s="559"/>
      <c r="RMJ58" s="559"/>
      <c r="RMK58" s="559"/>
      <c r="RML58" s="559"/>
      <c r="RMM58" s="559"/>
      <c r="RMN58" s="559"/>
      <c r="RMO58" s="559"/>
      <c r="RMP58" s="559"/>
      <c r="RMQ58" s="559"/>
      <c r="RMR58" s="559"/>
      <c r="RMS58" s="559"/>
      <c r="RMT58" s="559"/>
      <c r="RMU58" s="559"/>
      <c r="RMV58" s="559"/>
      <c r="RMW58" s="559"/>
      <c r="RMX58" s="559"/>
      <c r="RMY58" s="559"/>
      <c r="RMZ58" s="559"/>
      <c r="RNA58" s="559"/>
      <c r="RNB58" s="559"/>
      <c r="RNC58" s="559"/>
      <c r="RND58" s="559"/>
      <c r="RNE58" s="559"/>
      <c r="RNF58" s="559"/>
      <c r="RNG58" s="559"/>
      <c r="RNH58" s="559"/>
      <c r="RNI58" s="559"/>
      <c r="RNJ58" s="559"/>
      <c r="RNK58" s="559"/>
      <c r="RNL58" s="559"/>
      <c r="RNM58" s="559"/>
      <c r="RNN58" s="559"/>
      <c r="RNO58" s="559"/>
      <c r="RNP58" s="559"/>
      <c r="RNQ58" s="559"/>
      <c r="RNR58" s="559"/>
      <c r="RNS58" s="559"/>
      <c r="RNT58" s="559"/>
      <c r="RNU58" s="559"/>
      <c r="RNV58" s="559"/>
      <c r="RNW58" s="559"/>
      <c r="RNX58" s="559"/>
      <c r="RNY58" s="559"/>
      <c r="RNZ58" s="559"/>
      <c r="ROA58" s="559"/>
      <c r="ROB58" s="559"/>
      <c r="ROC58" s="559"/>
      <c r="ROD58" s="559"/>
      <c r="ROE58" s="559"/>
      <c r="ROF58" s="559"/>
      <c r="ROG58" s="559"/>
      <c r="ROH58" s="559"/>
      <c r="ROI58" s="559"/>
      <c r="ROJ58" s="559"/>
      <c r="ROK58" s="559"/>
      <c r="ROL58" s="559"/>
      <c r="ROM58" s="559"/>
      <c r="RON58" s="559"/>
      <c r="ROO58" s="559"/>
      <c r="ROP58" s="559"/>
      <c r="ROQ58" s="559"/>
      <c r="ROR58" s="559"/>
      <c r="ROS58" s="559"/>
      <c r="ROT58" s="559"/>
      <c r="ROU58" s="559"/>
      <c r="ROV58" s="559"/>
      <c r="ROW58" s="559"/>
      <c r="ROX58" s="559"/>
      <c r="ROY58" s="559"/>
      <c r="ROZ58" s="559"/>
      <c r="RPA58" s="559"/>
      <c r="RPB58" s="559"/>
      <c r="RPC58" s="559"/>
      <c r="RPD58" s="559"/>
      <c r="RPE58" s="559"/>
      <c r="RPF58" s="559"/>
      <c r="RPG58" s="559"/>
      <c r="RPH58" s="559"/>
      <c r="RPI58" s="559"/>
      <c r="RPJ58" s="559"/>
      <c r="RPK58" s="559"/>
      <c r="RPL58" s="559"/>
      <c r="RPM58" s="559"/>
      <c r="RPN58" s="559"/>
      <c r="RPO58" s="559"/>
      <c r="RPP58" s="559"/>
      <c r="RPQ58" s="559"/>
      <c r="RPR58" s="559"/>
      <c r="RPS58" s="559"/>
      <c r="RPT58" s="559"/>
      <c r="RPU58" s="559"/>
      <c r="RPV58" s="559"/>
      <c r="RPW58" s="559"/>
      <c r="RPX58" s="559"/>
      <c r="RPY58" s="559"/>
      <c r="RPZ58" s="559"/>
      <c r="RQA58" s="559"/>
      <c r="RQB58" s="559"/>
      <c r="RQC58" s="559"/>
      <c r="RQD58" s="559"/>
      <c r="RQE58" s="559"/>
      <c r="RQF58" s="559"/>
      <c r="RQG58" s="559"/>
      <c r="RQH58" s="559"/>
      <c r="RQI58" s="559"/>
      <c r="RQJ58" s="559"/>
      <c r="RQK58" s="559"/>
      <c r="RQL58" s="559"/>
      <c r="RQM58" s="559"/>
      <c r="RQN58" s="559"/>
      <c r="RQO58" s="559"/>
      <c r="RQP58" s="559"/>
      <c r="RQQ58" s="559"/>
      <c r="RQR58" s="559"/>
      <c r="RQS58" s="559"/>
      <c r="RQT58" s="559"/>
      <c r="RQU58" s="559"/>
      <c r="RQV58" s="559"/>
      <c r="RQW58" s="559"/>
      <c r="RQX58" s="559"/>
      <c r="RQY58" s="559"/>
      <c r="RQZ58" s="559"/>
      <c r="RRA58" s="559"/>
      <c r="RRB58" s="559"/>
      <c r="RRC58" s="559"/>
      <c r="RRD58" s="559"/>
      <c r="RRE58" s="559"/>
      <c r="RRF58" s="559"/>
      <c r="RRG58" s="559"/>
      <c r="RRH58" s="559"/>
      <c r="RRI58" s="559"/>
      <c r="RRJ58" s="559"/>
      <c r="RRK58" s="559"/>
      <c r="RRL58" s="559"/>
      <c r="RRM58" s="559"/>
      <c r="RRN58" s="559"/>
      <c r="RRO58" s="559"/>
      <c r="RRP58" s="559"/>
      <c r="RRQ58" s="559"/>
      <c r="RRR58" s="559"/>
      <c r="RRS58" s="559"/>
      <c r="RRT58" s="559"/>
      <c r="RRU58" s="559"/>
      <c r="RRV58" s="559"/>
      <c r="RRW58" s="559"/>
      <c r="RRX58" s="559"/>
      <c r="RRY58" s="559"/>
      <c r="RRZ58" s="559"/>
      <c r="RSA58" s="559"/>
      <c r="RSB58" s="559"/>
      <c r="RSC58" s="559"/>
      <c r="RSD58" s="559"/>
      <c r="RSE58" s="559"/>
      <c r="RSF58" s="559"/>
      <c r="RSG58" s="559"/>
      <c r="RSH58" s="559"/>
      <c r="RSI58" s="559"/>
      <c r="RSJ58" s="559"/>
      <c r="RSK58" s="559"/>
      <c r="RSL58" s="559"/>
      <c r="RSM58" s="559"/>
      <c r="RSN58" s="559"/>
      <c r="RSO58" s="559"/>
      <c r="RSP58" s="559"/>
      <c r="RSQ58" s="559"/>
      <c r="RSR58" s="559"/>
      <c r="RSS58" s="559"/>
      <c r="RST58" s="559"/>
      <c r="RSU58" s="559"/>
      <c r="RSV58" s="559"/>
      <c r="RSW58" s="559"/>
      <c r="RSX58" s="559"/>
      <c r="RSY58" s="559"/>
      <c r="RSZ58" s="559"/>
      <c r="RTA58" s="559"/>
      <c r="RTB58" s="559"/>
      <c r="RTC58" s="559"/>
      <c r="RTD58" s="559"/>
      <c r="RTE58" s="559"/>
      <c r="RTF58" s="559"/>
      <c r="RTG58" s="559"/>
      <c r="RTH58" s="559"/>
      <c r="RTI58" s="559"/>
      <c r="RTJ58" s="559"/>
      <c r="RTK58" s="559"/>
      <c r="RTL58" s="559"/>
      <c r="RTM58" s="559"/>
      <c r="RTN58" s="559"/>
      <c r="RTO58" s="559"/>
      <c r="RTP58" s="559"/>
      <c r="RTQ58" s="559"/>
      <c r="RTR58" s="559"/>
      <c r="RTS58" s="559"/>
      <c r="RTT58" s="559"/>
      <c r="RTU58" s="559"/>
      <c r="RTV58" s="559"/>
      <c r="RTW58" s="559"/>
      <c r="RTX58" s="559"/>
      <c r="RTY58" s="559"/>
      <c r="RTZ58" s="559"/>
      <c r="RUA58" s="559"/>
      <c r="RUB58" s="559"/>
      <c r="RUC58" s="559"/>
      <c r="RUD58" s="559"/>
      <c r="RUE58" s="559"/>
      <c r="RUF58" s="559"/>
      <c r="RUG58" s="559"/>
      <c r="RUH58" s="559"/>
      <c r="RUI58" s="559"/>
      <c r="RUJ58" s="559"/>
      <c r="RUK58" s="559"/>
      <c r="RUL58" s="559"/>
      <c r="RUM58" s="559"/>
      <c r="RUN58" s="559"/>
      <c r="RUO58" s="559"/>
      <c r="RUP58" s="559"/>
      <c r="RUQ58" s="559"/>
      <c r="RUR58" s="559"/>
      <c r="RUS58" s="559"/>
      <c r="RUT58" s="559"/>
      <c r="RUU58" s="559"/>
      <c r="RUV58" s="559"/>
      <c r="RUW58" s="559"/>
      <c r="RUX58" s="559"/>
      <c r="RUY58" s="559"/>
      <c r="RUZ58" s="559"/>
      <c r="RVA58" s="559"/>
      <c r="RVB58" s="559"/>
      <c r="RVC58" s="559"/>
      <c r="RVD58" s="559"/>
      <c r="RVE58" s="559"/>
      <c r="RVF58" s="559"/>
      <c r="RVG58" s="559"/>
      <c r="RVH58" s="559"/>
      <c r="RVI58" s="559"/>
      <c r="RVJ58" s="559"/>
      <c r="RVK58" s="559"/>
      <c r="RVL58" s="559"/>
      <c r="RVM58" s="559"/>
      <c r="RVN58" s="559"/>
      <c r="RVO58" s="559"/>
      <c r="RVP58" s="559"/>
      <c r="RVQ58" s="559"/>
      <c r="RVR58" s="559"/>
      <c r="RVS58" s="559"/>
      <c r="RVT58" s="559"/>
      <c r="RVU58" s="559"/>
      <c r="RVV58" s="559"/>
      <c r="RVW58" s="559"/>
      <c r="RVX58" s="559"/>
      <c r="RVY58" s="559"/>
      <c r="RVZ58" s="559"/>
      <c r="RWA58" s="559"/>
      <c r="RWB58" s="559"/>
      <c r="RWC58" s="559"/>
      <c r="RWD58" s="559"/>
      <c r="RWE58" s="559"/>
      <c r="RWF58" s="559"/>
      <c r="RWG58" s="559"/>
      <c r="RWH58" s="559"/>
      <c r="RWI58" s="559"/>
      <c r="RWJ58" s="559"/>
      <c r="RWK58" s="559"/>
      <c r="RWL58" s="559"/>
      <c r="RWM58" s="559"/>
      <c r="RWN58" s="559"/>
      <c r="RWO58" s="559"/>
      <c r="RWP58" s="559"/>
      <c r="RWQ58" s="559"/>
      <c r="RWR58" s="559"/>
      <c r="RWS58" s="559"/>
      <c r="RWT58" s="559"/>
      <c r="RWU58" s="559"/>
      <c r="RWV58" s="559"/>
      <c r="RWW58" s="559"/>
      <c r="RWX58" s="559"/>
      <c r="RWY58" s="559"/>
      <c r="RWZ58" s="559"/>
      <c r="RXA58" s="559"/>
      <c r="RXB58" s="559"/>
      <c r="RXC58" s="559"/>
      <c r="RXD58" s="559"/>
      <c r="RXE58" s="559"/>
      <c r="RXF58" s="559"/>
      <c r="RXG58" s="559"/>
      <c r="RXH58" s="559"/>
      <c r="RXI58" s="559"/>
      <c r="RXJ58" s="559"/>
      <c r="RXK58" s="559"/>
      <c r="RXL58" s="559"/>
      <c r="RXM58" s="559"/>
      <c r="RXN58" s="559"/>
      <c r="RXO58" s="559"/>
      <c r="RXP58" s="559"/>
      <c r="RXQ58" s="559"/>
      <c r="RXR58" s="559"/>
      <c r="RXS58" s="559"/>
      <c r="RXT58" s="559"/>
      <c r="RXU58" s="559"/>
      <c r="RXV58" s="559"/>
      <c r="RXW58" s="559"/>
      <c r="RXX58" s="559"/>
      <c r="RXY58" s="559"/>
      <c r="RXZ58" s="559"/>
      <c r="RYA58" s="559"/>
      <c r="RYB58" s="559"/>
      <c r="RYC58" s="559"/>
      <c r="RYD58" s="559"/>
      <c r="RYE58" s="559"/>
      <c r="RYF58" s="559"/>
      <c r="RYG58" s="559"/>
      <c r="RYH58" s="559"/>
      <c r="RYI58" s="559"/>
      <c r="RYJ58" s="559"/>
      <c r="RYK58" s="559"/>
      <c r="RYL58" s="559"/>
      <c r="RYM58" s="559"/>
      <c r="RYN58" s="559"/>
      <c r="RYO58" s="559"/>
      <c r="RYP58" s="559"/>
      <c r="RYQ58" s="559"/>
      <c r="RYR58" s="559"/>
      <c r="RYS58" s="559"/>
      <c r="RYT58" s="559"/>
      <c r="RYU58" s="559"/>
      <c r="RYV58" s="559"/>
      <c r="RYW58" s="559"/>
      <c r="RYX58" s="559"/>
      <c r="RYY58" s="559"/>
      <c r="RYZ58" s="559"/>
      <c r="RZA58" s="559"/>
      <c r="RZB58" s="559"/>
      <c r="RZC58" s="559"/>
      <c r="RZD58" s="559"/>
      <c r="RZE58" s="559"/>
      <c r="RZF58" s="559"/>
      <c r="RZG58" s="559"/>
      <c r="RZH58" s="559"/>
      <c r="RZI58" s="559"/>
      <c r="RZJ58" s="559"/>
      <c r="RZK58" s="559"/>
      <c r="RZL58" s="559"/>
      <c r="RZM58" s="559"/>
      <c r="RZN58" s="559"/>
      <c r="RZO58" s="559"/>
      <c r="RZP58" s="559"/>
      <c r="RZQ58" s="559"/>
      <c r="RZR58" s="559"/>
      <c r="RZS58" s="559"/>
      <c r="RZT58" s="559"/>
      <c r="RZU58" s="559"/>
      <c r="RZV58" s="559"/>
      <c r="RZW58" s="559"/>
      <c r="RZX58" s="559"/>
      <c r="RZY58" s="559"/>
      <c r="RZZ58" s="559"/>
      <c r="SAA58" s="559"/>
      <c r="SAB58" s="559"/>
      <c r="SAC58" s="559"/>
      <c r="SAD58" s="559"/>
      <c r="SAE58" s="559"/>
      <c r="SAF58" s="559"/>
      <c r="SAG58" s="559"/>
      <c r="SAH58" s="559"/>
      <c r="SAI58" s="559"/>
      <c r="SAJ58" s="559"/>
      <c r="SAK58" s="559"/>
      <c r="SAL58" s="559"/>
      <c r="SAM58" s="559"/>
      <c r="SAN58" s="559"/>
      <c r="SAO58" s="559"/>
      <c r="SAP58" s="559"/>
      <c r="SAQ58" s="559"/>
      <c r="SAR58" s="559"/>
      <c r="SAS58" s="559"/>
      <c r="SAT58" s="559"/>
      <c r="SAU58" s="559"/>
      <c r="SAV58" s="559"/>
      <c r="SAW58" s="559"/>
      <c r="SAX58" s="559"/>
      <c r="SAY58" s="559"/>
      <c r="SAZ58" s="559"/>
      <c r="SBA58" s="559"/>
      <c r="SBB58" s="559"/>
      <c r="SBC58" s="559"/>
      <c r="SBD58" s="559"/>
      <c r="SBE58" s="559"/>
      <c r="SBF58" s="559"/>
      <c r="SBG58" s="559"/>
      <c r="SBH58" s="559"/>
      <c r="SBI58" s="559"/>
      <c r="SBJ58" s="559"/>
      <c r="SBK58" s="559"/>
      <c r="SBL58" s="559"/>
      <c r="SBM58" s="559"/>
      <c r="SBN58" s="559"/>
      <c r="SBO58" s="559"/>
      <c r="SBP58" s="559"/>
      <c r="SBQ58" s="559"/>
      <c r="SBR58" s="559"/>
      <c r="SBS58" s="559"/>
      <c r="SBT58" s="559"/>
      <c r="SBU58" s="559"/>
      <c r="SBV58" s="559"/>
      <c r="SBW58" s="559"/>
      <c r="SBX58" s="559"/>
      <c r="SBY58" s="559"/>
      <c r="SBZ58" s="559"/>
      <c r="SCA58" s="559"/>
      <c r="SCB58" s="559"/>
      <c r="SCC58" s="559"/>
      <c r="SCD58" s="559"/>
      <c r="SCE58" s="559"/>
      <c r="SCF58" s="559"/>
      <c r="SCG58" s="559"/>
      <c r="SCH58" s="559"/>
      <c r="SCI58" s="559"/>
      <c r="SCJ58" s="559"/>
      <c r="SCK58" s="559"/>
      <c r="SCL58" s="559"/>
      <c r="SCM58" s="559"/>
      <c r="SCN58" s="559"/>
      <c r="SCO58" s="559"/>
      <c r="SCP58" s="559"/>
      <c r="SCQ58" s="559"/>
      <c r="SCR58" s="559"/>
      <c r="SCS58" s="559"/>
      <c r="SCT58" s="559"/>
      <c r="SCU58" s="559"/>
      <c r="SCV58" s="559"/>
      <c r="SCW58" s="559"/>
      <c r="SCX58" s="559"/>
      <c r="SCY58" s="559"/>
      <c r="SCZ58" s="559"/>
      <c r="SDA58" s="559"/>
      <c r="SDB58" s="559"/>
      <c r="SDC58" s="559"/>
      <c r="SDD58" s="559"/>
      <c r="SDE58" s="559"/>
      <c r="SDF58" s="559"/>
      <c r="SDG58" s="559"/>
      <c r="SDH58" s="559"/>
      <c r="SDI58" s="559"/>
      <c r="SDJ58" s="559"/>
      <c r="SDK58" s="559"/>
      <c r="SDL58" s="559"/>
      <c r="SDM58" s="559"/>
      <c r="SDN58" s="559"/>
      <c r="SDO58" s="559"/>
      <c r="SDP58" s="559"/>
      <c r="SDQ58" s="559"/>
      <c r="SDR58" s="559"/>
      <c r="SDS58" s="559"/>
      <c r="SDT58" s="559"/>
      <c r="SDU58" s="559"/>
      <c r="SDV58" s="559"/>
      <c r="SDW58" s="559"/>
      <c r="SDX58" s="559"/>
      <c r="SDY58" s="559"/>
      <c r="SDZ58" s="559"/>
      <c r="SEA58" s="559"/>
      <c r="SEB58" s="559"/>
      <c r="SEC58" s="559"/>
      <c r="SED58" s="559"/>
      <c r="SEE58" s="559"/>
      <c r="SEF58" s="559"/>
      <c r="SEG58" s="559"/>
      <c r="SEH58" s="559"/>
      <c r="SEI58" s="559"/>
      <c r="SEJ58" s="559"/>
      <c r="SEK58" s="559"/>
      <c r="SEL58" s="559"/>
      <c r="SEM58" s="559"/>
      <c r="SEN58" s="559"/>
      <c r="SEO58" s="559"/>
      <c r="SEP58" s="559"/>
      <c r="SEQ58" s="559"/>
      <c r="SER58" s="559"/>
      <c r="SES58" s="559"/>
      <c r="SET58" s="559"/>
      <c r="SEU58" s="559"/>
      <c r="SEV58" s="559"/>
      <c r="SEW58" s="559"/>
      <c r="SEX58" s="559"/>
      <c r="SEY58" s="559"/>
      <c r="SEZ58" s="559"/>
      <c r="SFA58" s="559"/>
      <c r="SFB58" s="559"/>
      <c r="SFC58" s="559"/>
      <c r="SFD58" s="559"/>
      <c r="SFE58" s="559"/>
      <c r="SFF58" s="559"/>
      <c r="SFG58" s="559"/>
      <c r="SFH58" s="559"/>
      <c r="SFI58" s="559"/>
      <c r="SFJ58" s="559"/>
      <c r="SFK58" s="559"/>
      <c r="SFL58" s="559"/>
      <c r="SFM58" s="559"/>
      <c r="SFN58" s="559"/>
      <c r="SFO58" s="559"/>
      <c r="SFP58" s="559"/>
      <c r="SFQ58" s="559"/>
      <c r="SFR58" s="559"/>
      <c r="SFS58" s="559"/>
      <c r="SFT58" s="559"/>
      <c r="SFU58" s="559"/>
      <c r="SFV58" s="559"/>
      <c r="SFW58" s="559"/>
      <c r="SFX58" s="559"/>
      <c r="SFY58" s="559"/>
      <c r="SFZ58" s="559"/>
      <c r="SGA58" s="559"/>
      <c r="SGB58" s="559"/>
      <c r="SGC58" s="559"/>
      <c r="SGD58" s="559"/>
      <c r="SGE58" s="559"/>
      <c r="SGF58" s="559"/>
      <c r="SGG58" s="559"/>
      <c r="SGH58" s="559"/>
      <c r="SGI58" s="559"/>
      <c r="SGJ58" s="559"/>
      <c r="SGK58" s="559"/>
      <c r="SGL58" s="559"/>
      <c r="SGM58" s="559"/>
      <c r="SGN58" s="559"/>
      <c r="SGO58" s="559"/>
      <c r="SGP58" s="559"/>
      <c r="SGQ58" s="559"/>
      <c r="SGR58" s="559"/>
      <c r="SGS58" s="559"/>
      <c r="SGT58" s="559"/>
      <c r="SGU58" s="559"/>
      <c r="SGV58" s="559"/>
      <c r="SGW58" s="559"/>
      <c r="SGX58" s="559"/>
      <c r="SGY58" s="559"/>
      <c r="SGZ58" s="559"/>
      <c r="SHA58" s="559"/>
      <c r="SHB58" s="559"/>
      <c r="SHC58" s="559"/>
      <c r="SHD58" s="559"/>
      <c r="SHE58" s="559"/>
      <c r="SHF58" s="559"/>
      <c r="SHG58" s="559"/>
      <c r="SHH58" s="559"/>
      <c r="SHI58" s="559"/>
      <c r="SHJ58" s="559"/>
      <c r="SHK58" s="559"/>
      <c r="SHL58" s="559"/>
      <c r="SHM58" s="559"/>
      <c r="SHN58" s="559"/>
      <c r="SHO58" s="559"/>
      <c r="SHP58" s="559"/>
      <c r="SHQ58" s="559"/>
      <c r="SHR58" s="559"/>
      <c r="SHS58" s="559"/>
      <c r="SHT58" s="559"/>
      <c r="SHU58" s="559"/>
      <c r="SHV58" s="559"/>
      <c r="SHW58" s="559"/>
      <c r="SHX58" s="559"/>
      <c r="SHY58" s="559"/>
      <c r="SHZ58" s="559"/>
      <c r="SIA58" s="559"/>
      <c r="SIB58" s="559"/>
      <c r="SIC58" s="559"/>
      <c r="SID58" s="559"/>
      <c r="SIE58" s="559"/>
      <c r="SIF58" s="559"/>
      <c r="SIG58" s="559"/>
      <c r="SIH58" s="559"/>
      <c r="SII58" s="559"/>
      <c r="SIJ58" s="559"/>
      <c r="SIK58" s="559"/>
      <c r="SIL58" s="559"/>
      <c r="SIM58" s="559"/>
      <c r="SIN58" s="559"/>
      <c r="SIO58" s="559"/>
      <c r="SIP58" s="559"/>
      <c r="SIQ58" s="559"/>
      <c r="SIR58" s="559"/>
      <c r="SIS58" s="559"/>
      <c r="SIT58" s="559"/>
      <c r="SIU58" s="559"/>
      <c r="SIV58" s="559"/>
      <c r="SIW58" s="559"/>
      <c r="SIX58" s="559"/>
      <c r="SIY58" s="559"/>
      <c r="SIZ58" s="559"/>
      <c r="SJA58" s="559"/>
      <c r="SJB58" s="559"/>
      <c r="SJC58" s="559"/>
      <c r="SJD58" s="559"/>
      <c r="SJE58" s="559"/>
      <c r="SJF58" s="559"/>
      <c r="SJG58" s="559"/>
      <c r="SJH58" s="559"/>
      <c r="SJI58" s="559"/>
      <c r="SJJ58" s="559"/>
      <c r="SJK58" s="559"/>
      <c r="SJL58" s="559"/>
      <c r="SJM58" s="559"/>
      <c r="SJN58" s="559"/>
      <c r="SJO58" s="559"/>
      <c r="SJP58" s="559"/>
      <c r="SJQ58" s="559"/>
      <c r="SJR58" s="559"/>
      <c r="SJS58" s="559"/>
      <c r="SJT58" s="559"/>
      <c r="SJU58" s="559"/>
      <c r="SJV58" s="559"/>
      <c r="SJW58" s="559"/>
      <c r="SJX58" s="559"/>
      <c r="SJY58" s="559"/>
      <c r="SJZ58" s="559"/>
      <c r="SKA58" s="559"/>
      <c r="SKB58" s="559"/>
      <c r="SKC58" s="559"/>
      <c r="SKD58" s="559"/>
      <c r="SKE58" s="559"/>
      <c r="SKF58" s="559"/>
      <c r="SKG58" s="559"/>
      <c r="SKH58" s="559"/>
      <c r="SKI58" s="559"/>
      <c r="SKJ58" s="559"/>
      <c r="SKK58" s="559"/>
      <c r="SKL58" s="559"/>
      <c r="SKM58" s="559"/>
      <c r="SKN58" s="559"/>
      <c r="SKO58" s="559"/>
      <c r="SKP58" s="559"/>
      <c r="SKQ58" s="559"/>
      <c r="SKR58" s="559"/>
      <c r="SKS58" s="559"/>
      <c r="SKT58" s="559"/>
      <c r="SKU58" s="559"/>
      <c r="SKV58" s="559"/>
      <c r="SKW58" s="559"/>
      <c r="SKX58" s="559"/>
      <c r="SKY58" s="559"/>
      <c r="SKZ58" s="559"/>
      <c r="SLA58" s="559"/>
      <c r="SLB58" s="559"/>
      <c r="SLC58" s="559"/>
      <c r="SLD58" s="559"/>
      <c r="SLE58" s="559"/>
      <c r="SLF58" s="559"/>
      <c r="SLG58" s="559"/>
      <c r="SLH58" s="559"/>
      <c r="SLI58" s="559"/>
      <c r="SLJ58" s="559"/>
      <c r="SLK58" s="559"/>
      <c r="SLL58" s="559"/>
      <c r="SLM58" s="559"/>
      <c r="SLN58" s="559"/>
      <c r="SLO58" s="559"/>
      <c r="SLP58" s="559"/>
      <c r="SLQ58" s="559"/>
      <c r="SLR58" s="559"/>
      <c r="SLS58" s="559"/>
      <c r="SLT58" s="559"/>
      <c r="SLU58" s="559"/>
      <c r="SLV58" s="559"/>
      <c r="SLW58" s="559"/>
      <c r="SLX58" s="559"/>
      <c r="SLY58" s="559"/>
      <c r="SLZ58" s="559"/>
      <c r="SMA58" s="559"/>
      <c r="SMB58" s="559"/>
      <c r="SMC58" s="559"/>
      <c r="SMD58" s="559"/>
      <c r="SME58" s="559"/>
      <c r="SMF58" s="559"/>
      <c r="SMG58" s="559"/>
      <c r="SMH58" s="559"/>
      <c r="SMI58" s="559"/>
      <c r="SMJ58" s="559"/>
      <c r="SMK58" s="559"/>
      <c r="SML58" s="559"/>
      <c r="SMM58" s="559"/>
      <c r="SMN58" s="559"/>
      <c r="SMO58" s="559"/>
      <c r="SMP58" s="559"/>
      <c r="SMQ58" s="559"/>
      <c r="SMR58" s="559"/>
      <c r="SMS58" s="559"/>
      <c r="SMT58" s="559"/>
      <c r="SMU58" s="559"/>
      <c r="SMV58" s="559"/>
      <c r="SMW58" s="559"/>
      <c r="SMX58" s="559"/>
      <c r="SMY58" s="559"/>
      <c r="SMZ58" s="559"/>
      <c r="SNA58" s="559"/>
      <c r="SNB58" s="559"/>
      <c r="SNC58" s="559"/>
      <c r="SND58" s="559"/>
      <c r="SNE58" s="559"/>
      <c r="SNF58" s="559"/>
      <c r="SNG58" s="559"/>
      <c r="SNH58" s="559"/>
      <c r="SNI58" s="559"/>
      <c r="SNJ58" s="559"/>
      <c r="SNK58" s="559"/>
      <c r="SNL58" s="559"/>
      <c r="SNM58" s="559"/>
      <c r="SNN58" s="559"/>
      <c r="SNO58" s="559"/>
      <c r="SNP58" s="559"/>
      <c r="SNQ58" s="559"/>
      <c r="SNR58" s="559"/>
      <c r="SNS58" s="559"/>
      <c r="SNT58" s="559"/>
      <c r="SNU58" s="559"/>
      <c r="SNV58" s="559"/>
      <c r="SNW58" s="559"/>
      <c r="SNX58" s="559"/>
      <c r="SNY58" s="559"/>
      <c r="SNZ58" s="559"/>
      <c r="SOA58" s="559"/>
      <c r="SOB58" s="559"/>
      <c r="SOC58" s="559"/>
      <c r="SOD58" s="559"/>
      <c r="SOE58" s="559"/>
      <c r="SOF58" s="559"/>
      <c r="SOG58" s="559"/>
      <c r="SOH58" s="559"/>
      <c r="SOI58" s="559"/>
      <c r="SOJ58" s="559"/>
      <c r="SOK58" s="559"/>
      <c r="SOL58" s="559"/>
      <c r="SOM58" s="559"/>
      <c r="SON58" s="559"/>
      <c r="SOO58" s="559"/>
      <c r="SOP58" s="559"/>
      <c r="SOQ58" s="559"/>
      <c r="SOR58" s="559"/>
      <c r="SOS58" s="559"/>
      <c r="SOT58" s="559"/>
      <c r="SOU58" s="559"/>
      <c r="SOV58" s="559"/>
      <c r="SOW58" s="559"/>
      <c r="SOX58" s="559"/>
      <c r="SOY58" s="559"/>
      <c r="SOZ58" s="559"/>
      <c r="SPA58" s="559"/>
      <c r="SPB58" s="559"/>
      <c r="SPC58" s="559"/>
      <c r="SPD58" s="559"/>
      <c r="SPE58" s="559"/>
      <c r="SPF58" s="559"/>
      <c r="SPG58" s="559"/>
      <c r="SPH58" s="559"/>
      <c r="SPI58" s="559"/>
      <c r="SPJ58" s="559"/>
      <c r="SPK58" s="559"/>
      <c r="SPL58" s="559"/>
      <c r="SPM58" s="559"/>
      <c r="SPN58" s="559"/>
      <c r="SPO58" s="559"/>
      <c r="SPP58" s="559"/>
      <c r="SPQ58" s="559"/>
      <c r="SPR58" s="559"/>
      <c r="SPS58" s="559"/>
      <c r="SPT58" s="559"/>
      <c r="SPU58" s="559"/>
      <c r="SPV58" s="559"/>
      <c r="SPW58" s="559"/>
      <c r="SPX58" s="559"/>
      <c r="SPY58" s="559"/>
      <c r="SPZ58" s="559"/>
      <c r="SQA58" s="559"/>
      <c r="SQB58" s="559"/>
      <c r="SQC58" s="559"/>
      <c r="SQD58" s="559"/>
      <c r="SQE58" s="559"/>
      <c r="SQF58" s="559"/>
      <c r="SQG58" s="559"/>
      <c r="SQH58" s="559"/>
      <c r="SQI58" s="559"/>
      <c r="SQJ58" s="559"/>
      <c r="SQK58" s="559"/>
      <c r="SQL58" s="559"/>
      <c r="SQM58" s="559"/>
      <c r="SQN58" s="559"/>
      <c r="SQO58" s="559"/>
      <c r="SQP58" s="559"/>
      <c r="SQQ58" s="559"/>
      <c r="SQR58" s="559"/>
      <c r="SQS58" s="559"/>
      <c r="SQT58" s="559"/>
      <c r="SQU58" s="559"/>
      <c r="SQV58" s="559"/>
      <c r="SQW58" s="559"/>
      <c r="SQX58" s="559"/>
      <c r="SQY58" s="559"/>
      <c r="SQZ58" s="559"/>
      <c r="SRA58" s="559"/>
      <c r="SRB58" s="559"/>
      <c r="SRC58" s="559"/>
      <c r="SRD58" s="559"/>
      <c r="SRE58" s="559"/>
      <c r="SRF58" s="559"/>
      <c r="SRG58" s="559"/>
      <c r="SRH58" s="559"/>
      <c r="SRI58" s="559"/>
      <c r="SRJ58" s="559"/>
      <c r="SRK58" s="559"/>
      <c r="SRL58" s="559"/>
      <c r="SRM58" s="559"/>
      <c r="SRN58" s="559"/>
      <c r="SRO58" s="559"/>
      <c r="SRP58" s="559"/>
      <c r="SRQ58" s="559"/>
      <c r="SRR58" s="559"/>
      <c r="SRS58" s="559"/>
      <c r="SRT58" s="559"/>
      <c r="SRU58" s="559"/>
      <c r="SRV58" s="559"/>
      <c r="SRW58" s="559"/>
      <c r="SRX58" s="559"/>
      <c r="SRY58" s="559"/>
      <c r="SRZ58" s="559"/>
      <c r="SSA58" s="559"/>
      <c r="SSB58" s="559"/>
      <c r="SSC58" s="559"/>
      <c r="SSD58" s="559"/>
      <c r="SSE58" s="559"/>
      <c r="SSF58" s="559"/>
      <c r="SSG58" s="559"/>
      <c r="SSH58" s="559"/>
      <c r="SSI58" s="559"/>
      <c r="SSJ58" s="559"/>
      <c r="SSK58" s="559"/>
      <c r="SSL58" s="559"/>
      <c r="SSM58" s="559"/>
      <c r="SSN58" s="559"/>
      <c r="SSO58" s="559"/>
      <c r="SSP58" s="559"/>
      <c r="SSQ58" s="559"/>
      <c r="SSR58" s="559"/>
      <c r="SSS58" s="559"/>
      <c r="SST58" s="559"/>
      <c r="SSU58" s="559"/>
      <c r="SSV58" s="559"/>
      <c r="SSW58" s="559"/>
      <c r="SSX58" s="559"/>
      <c r="SSY58" s="559"/>
      <c r="SSZ58" s="559"/>
      <c r="STA58" s="559"/>
      <c r="STB58" s="559"/>
      <c r="STC58" s="559"/>
      <c r="STD58" s="559"/>
      <c r="STE58" s="559"/>
      <c r="STF58" s="559"/>
      <c r="STG58" s="559"/>
      <c r="STH58" s="559"/>
      <c r="STI58" s="559"/>
      <c r="STJ58" s="559"/>
      <c r="STK58" s="559"/>
      <c r="STL58" s="559"/>
      <c r="STM58" s="559"/>
      <c r="STN58" s="559"/>
      <c r="STO58" s="559"/>
      <c r="STP58" s="559"/>
      <c r="STQ58" s="559"/>
      <c r="STR58" s="559"/>
      <c r="STS58" s="559"/>
      <c r="STT58" s="559"/>
      <c r="STU58" s="559"/>
      <c r="STV58" s="559"/>
      <c r="STW58" s="559"/>
      <c r="STX58" s="559"/>
      <c r="STY58" s="559"/>
      <c r="STZ58" s="559"/>
      <c r="SUA58" s="559"/>
      <c r="SUB58" s="559"/>
      <c r="SUC58" s="559"/>
      <c r="SUD58" s="559"/>
      <c r="SUE58" s="559"/>
      <c r="SUF58" s="559"/>
      <c r="SUG58" s="559"/>
      <c r="SUH58" s="559"/>
      <c r="SUI58" s="559"/>
      <c r="SUJ58" s="559"/>
      <c r="SUK58" s="559"/>
      <c r="SUL58" s="559"/>
      <c r="SUM58" s="559"/>
      <c r="SUN58" s="559"/>
      <c r="SUO58" s="559"/>
      <c r="SUP58" s="559"/>
      <c r="SUQ58" s="559"/>
      <c r="SUR58" s="559"/>
      <c r="SUS58" s="559"/>
      <c r="SUT58" s="559"/>
      <c r="SUU58" s="559"/>
      <c r="SUV58" s="559"/>
      <c r="SUW58" s="559"/>
      <c r="SUX58" s="559"/>
      <c r="SUY58" s="559"/>
      <c r="SUZ58" s="559"/>
      <c r="SVA58" s="559"/>
      <c r="SVB58" s="559"/>
      <c r="SVC58" s="559"/>
      <c r="SVD58" s="559"/>
      <c r="SVE58" s="559"/>
      <c r="SVF58" s="559"/>
      <c r="SVG58" s="559"/>
      <c r="SVH58" s="559"/>
      <c r="SVI58" s="559"/>
      <c r="SVJ58" s="559"/>
      <c r="SVK58" s="559"/>
      <c r="SVL58" s="559"/>
      <c r="SVM58" s="559"/>
      <c r="SVN58" s="559"/>
      <c r="SVO58" s="559"/>
      <c r="SVP58" s="559"/>
      <c r="SVQ58" s="559"/>
      <c r="SVR58" s="559"/>
      <c r="SVS58" s="559"/>
      <c r="SVT58" s="559"/>
      <c r="SVU58" s="559"/>
      <c r="SVV58" s="559"/>
      <c r="SVW58" s="559"/>
      <c r="SVX58" s="559"/>
      <c r="SVY58" s="559"/>
      <c r="SVZ58" s="559"/>
      <c r="SWA58" s="559"/>
      <c r="SWB58" s="559"/>
      <c r="SWC58" s="559"/>
      <c r="SWD58" s="559"/>
      <c r="SWE58" s="559"/>
      <c r="SWF58" s="559"/>
      <c r="SWG58" s="559"/>
      <c r="SWH58" s="559"/>
      <c r="SWI58" s="559"/>
      <c r="SWJ58" s="559"/>
      <c r="SWK58" s="559"/>
      <c r="SWL58" s="559"/>
      <c r="SWM58" s="559"/>
      <c r="SWN58" s="559"/>
      <c r="SWO58" s="559"/>
      <c r="SWP58" s="559"/>
      <c r="SWQ58" s="559"/>
      <c r="SWR58" s="559"/>
      <c r="SWS58" s="559"/>
      <c r="SWT58" s="559"/>
      <c r="SWU58" s="559"/>
      <c r="SWV58" s="559"/>
      <c r="SWW58" s="559"/>
      <c r="SWX58" s="559"/>
      <c r="SWY58" s="559"/>
      <c r="SWZ58" s="559"/>
      <c r="SXA58" s="559"/>
      <c r="SXB58" s="559"/>
      <c r="SXC58" s="559"/>
      <c r="SXD58" s="559"/>
      <c r="SXE58" s="559"/>
      <c r="SXF58" s="559"/>
      <c r="SXG58" s="559"/>
      <c r="SXH58" s="559"/>
      <c r="SXI58" s="559"/>
      <c r="SXJ58" s="559"/>
      <c r="SXK58" s="559"/>
      <c r="SXL58" s="559"/>
      <c r="SXM58" s="559"/>
      <c r="SXN58" s="559"/>
      <c r="SXO58" s="559"/>
      <c r="SXP58" s="559"/>
      <c r="SXQ58" s="559"/>
      <c r="SXR58" s="559"/>
      <c r="SXS58" s="559"/>
      <c r="SXT58" s="559"/>
      <c r="SXU58" s="559"/>
      <c r="SXV58" s="559"/>
      <c r="SXW58" s="559"/>
      <c r="SXX58" s="559"/>
      <c r="SXY58" s="559"/>
      <c r="SXZ58" s="559"/>
      <c r="SYA58" s="559"/>
      <c r="SYB58" s="559"/>
      <c r="SYC58" s="559"/>
      <c r="SYD58" s="559"/>
      <c r="SYE58" s="559"/>
      <c r="SYF58" s="559"/>
      <c r="SYG58" s="559"/>
      <c r="SYH58" s="559"/>
      <c r="SYI58" s="559"/>
      <c r="SYJ58" s="559"/>
      <c r="SYK58" s="559"/>
      <c r="SYL58" s="559"/>
      <c r="SYM58" s="559"/>
      <c r="SYN58" s="559"/>
      <c r="SYO58" s="559"/>
      <c r="SYP58" s="559"/>
      <c r="SYQ58" s="559"/>
      <c r="SYR58" s="559"/>
      <c r="SYS58" s="559"/>
      <c r="SYT58" s="559"/>
      <c r="SYU58" s="559"/>
      <c r="SYV58" s="559"/>
      <c r="SYW58" s="559"/>
      <c r="SYX58" s="559"/>
      <c r="SYY58" s="559"/>
      <c r="SYZ58" s="559"/>
      <c r="SZA58" s="559"/>
      <c r="SZB58" s="559"/>
      <c r="SZC58" s="559"/>
      <c r="SZD58" s="559"/>
      <c r="SZE58" s="559"/>
      <c r="SZF58" s="559"/>
      <c r="SZG58" s="559"/>
      <c r="SZH58" s="559"/>
      <c r="SZI58" s="559"/>
      <c r="SZJ58" s="559"/>
      <c r="SZK58" s="559"/>
      <c r="SZL58" s="559"/>
      <c r="SZM58" s="559"/>
      <c r="SZN58" s="559"/>
      <c r="SZO58" s="559"/>
      <c r="SZP58" s="559"/>
      <c r="SZQ58" s="559"/>
      <c r="SZR58" s="559"/>
      <c r="SZS58" s="559"/>
      <c r="SZT58" s="559"/>
      <c r="SZU58" s="559"/>
      <c r="SZV58" s="559"/>
      <c r="SZW58" s="559"/>
      <c r="SZX58" s="559"/>
      <c r="SZY58" s="559"/>
      <c r="SZZ58" s="559"/>
      <c r="TAA58" s="559"/>
      <c r="TAB58" s="559"/>
      <c r="TAC58" s="559"/>
      <c r="TAD58" s="559"/>
      <c r="TAE58" s="559"/>
      <c r="TAF58" s="559"/>
      <c r="TAG58" s="559"/>
      <c r="TAH58" s="559"/>
      <c r="TAI58" s="559"/>
      <c r="TAJ58" s="559"/>
      <c r="TAK58" s="559"/>
      <c r="TAL58" s="559"/>
      <c r="TAM58" s="559"/>
      <c r="TAN58" s="559"/>
      <c r="TAO58" s="559"/>
      <c r="TAP58" s="559"/>
      <c r="TAQ58" s="559"/>
      <c r="TAR58" s="559"/>
      <c r="TAS58" s="559"/>
      <c r="TAT58" s="559"/>
      <c r="TAU58" s="559"/>
      <c r="TAV58" s="559"/>
      <c r="TAW58" s="559"/>
      <c r="TAX58" s="559"/>
      <c r="TAY58" s="559"/>
      <c r="TAZ58" s="559"/>
      <c r="TBA58" s="559"/>
      <c r="TBB58" s="559"/>
      <c r="TBC58" s="559"/>
      <c r="TBD58" s="559"/>
      <c r="TBE58" s="559"/>
      <c r="TBF58" s="559"/>
      <c r="TBG58" s="559"/>
      <c r="TBH58" s="559"/>
      <c r="TBI58" s="559"/>
      <c r="TBJ58" s="559"/>
      <c r="TBK58" s="559"/>
      <c r="TBL58" s="559"/>
      <c r="TBM58" s="559"/>
      <c r="TBN58" s="559"/>
      <c r="TBO58" s="559"/>
      <c r="TBP58" s="559"/>
      <c r="TBQ58" s="559"/>
      <c r="TBR58" s="559"/>
      <c r="TBS58" s="559"/>
      <c r="TBT58" s="559"/>
      <c r="TBU58" s="559"/>
      <c r="TBV58" s="559"/>
      <c r="TBW58" s="559"/>
      <c r="TBX58" s="559"/>
      <c r="TBY58" s="559"/>
      <c r="TBZ58" s="559"/>
      <c r="TCA58" s="559"/>
      <c r="TCB58" s="559"/>
      <c r="TCC58" s="559"/>
      <c r="TCD58" s="559"/>
      <c r="TCE58" s="559"/>
      <c r="TCF58" s="559"/>
      <c r="TCG58" s="559"/>
      <c r="TCH58" s="559"/>
      <c r="TCI58" s="559"/>
      <c r="TCJ58" s="559"/>
      <c r="TCK58" s="559"/>
      <c r="TCL58" s="559"/>
      <c r="TCM58" s="559"/>
      <c r="TCN58" s="559"/>
      <c r="TCO58" s="559"/>
      <c r="TCP58" s="559"/>
      <c r="TCQ58" s="559"/>
      <c r="TCR58" s="559"/>
      <c r="TCS58" s="559"/>
      <c r="TCT58" s="559"/>
      <c r="TCU58" s="559"/>
      <c r="TCV58" s="559"/>
      <c r="TCW58" s="559"/>
      <c r="TCX58" s="559"/>
      <c r="TCY58" s="559"/>
      <c r="TCZ58" s="559"/>
      <c r="TDA58" s="559"/>
      <c r="TDB58" s="559"/>
      <c r="TDC58" s="559"/>
      <c r="TDD58" s="559"/>
      <c r="TDE58" s="559"/>
      <c r="TDF58" s="559"/>
      <c r="TDG58" s="559"/>
      <c r="TDH58" s="559"/>
      <c r="TDI58" s="559"/>
      <c r="TDJ58" s="559"/>
      <c r="TDK58" s="559"/>
      <c r="TDL58" s="559"/>
      <c r="TDM58" s="559"/>
      <c r="TDN58" s="559"/>
      <c r="TDO58" s="559"/>
      <c r="TDP58" s="559"/>
      <c r="TDQ58" s="559"/>
      <c r="TDR58" s="559"/>
      <c r="TDS58" s="559"/>
      <c r="TDT58" s="559"/>
      <c r="TDU58" s="559"/>
      <c r="TDV58" s="559"/>
      <c r="TDW58" s="559"/>
      <c r="TDX58" s="559"/>
      <c r="TDY58" s="559"/>
      <c r="TDZ58" s="559"/>
      <c r="TEA58" s="559"/>
      <c r="TEB58" s="559"/>
      <c r="TEC58" s="559"/>
      <c r="TED58" s="559"/>
      <c r="TEE58" s="559"/>
      <c r="TEF58" s="559"/>
      <c r="TEG58" s="559"/>
      <c r="TEH58" s="559"/>
      <c r="TEI58" s="559"/>
      <c r="TEJ58" s="559"/>
      <c r="TEK58" s="559"/>
      <c r="TEL58" s="559"/>
      <c r="TEM58" s="559"/>
      <c r="TEN58" s="559"/>
      <c r="TEO58" s="559"/>
      <c r="TEP58" s="559"/>
      <c r="TEQ58" s="559"/>
      <c r="TER58" s="559"/>
      <c r="TES58" s="559"/>
      <c r="TET58" s="559"/>
      <c r="TEU58" s="559"/>
      <c r="TEV58" s="559"/>
      <c r="TEW58" s="559"/>
      <c r="TEX58" s="559"/>
      <c r="TEY58" s="559"/>
      <c r="TEZ58" s="559"/>
      <c r="TFA58" s="559"/>
      <c r="TFB58" s="559"/>
      <c r="TFC58" s="559"/>
      <c r="TFD58" s="559"/>
      <c r="TFE58" s="559"/>
      <c r="TFF58" s="559"/>
      <c r="TFG58" s="559"/>
      <c r="TFH58" s="559"/>
      <c r="TFI58" s="559"/>
      <c r="TFJ58" s="559"/>
      <c r="TFK58" s="559"/>
      <c r="TFL58" s="559"/>
      <c r="TFM58" s="559"/>
      <c r="TFN58" s="559"/>
      <c r="TFO58" s="559"/>
      <c r="TFP58" s="559"/>
      <c r="TFQ58" s="559"/>
      <c r="TFR58" s="559"/>
      <c r="TFS58" s="559"/>
      <c r="TFT58" s="559"/>
      <c r="TFU58" s="559"/>
      <c r="TFV58" s="559"/>
      <c r="TFW58" s="559"/>
      <c r="TFX58" s="559"/>
      <c r="TFY58" s="559"/>
      <c r="TFZ58" s="559"/>
      <c r="TGA58" s="559"/>
      <c r="TGB58" s="559"/>
      <c r="TGC58" s="559"/>
      <c r="TGD58" s="559"/>
      <c r="TGE58" s="559"/>
      <c r="TGF58" s="559"/>
      <c r="TGG58" s="559"/>
      <c r="TGH58" s="559"/>
      <c r="TGI58" s="559"/>
      <c r="TGJ58" s="559"/>
      <c r="TGK58" s="559"/>
      <c r="TGL58" s="559"/>
      <c r="TGM58" s="559"/>
      <c r="TGN58" s="559"/>
      <c r="TGO58" s="559"/>
      <c r="TGP58" s="559"/>
      <c r="TGQ58" s="559"/>
      <c r="TGR58" s="559"/>
      <c r="TGS58" s="559"/>
      <c r="TGT58" s="559"/>
      <c r="TGU58" s="559"/>
      <c r="TGV58" s="559"/>
      <c r="TGW58" s="559"/>
      <c r="TGX58" s="559"/>
      <c r="TGY58" s="559"/>
      <c r="TGZ58" s="559"/>
      <c r="THA58" s="559"/>
      <c r="THB58" s="559"/>
      <c r="THC58" s="559"/>
      <c r="THD58" s="559"/>
      <c r="THE58" s="559"/>
      <c r="THF58" s="559"/>
      <c r="THG58" s="559"/>
      <c r="THH58" s="559"/>
      <c r="THI58" s="559"/>
      <c r="THJ58" s="559"/>
      <c r="THK58" s="559"/>
      <c r="THL58" s="559"/>
      <c r="THM58" s="559"/>
      <c r="THN58" s="559"/>
      <c r="THO58" s="559"/>
      <c r="THP58" s="559"/>
      <c r="THQ58" s="559"/>
      <c r="THR58" s="559"/>
      <c r="THS58" s="559"/>
      <c r="THT58" s="559"/>
      <c r="THU58" s="559"/>
      <c r="THV58" s="559"/>
      <c r="THW58" s="559"/>
      <c r="THX58" s="559"/>
      <c r="THY58" s="559"/>
      <c r="THZ58" s="559"/>
      <c r="TIA58" s="559"/>
      <c r="TIB58" s="559"/>
      <c r="TIC58" s="559"/>
      <c r="TID58" s="559"/>
      <c r="TIE58" s="559"/>
      <c r="TIF58" s="559"/>
      <c r="TIG58" s="559"/>
      <c r="TIH58" s="559"/>
      <c r="TII58" s="559"/>
      <c r="TIJ58" s="559"/>
      <c r="TIK58" s="559"/>
      <c r="TIL58" s="559"/>
      <c r="TIM58" s="559"/>
      <c r="TIN58" s="559"/>
      <c r="TIO58" s="559"/>
      <c r="TIP58" s="559"/>
      <c r="TIQ58" s="559"/>
      <c r="TIR58" s="559"/>
      <c r="TIS58" s="559"/>
      <c r="TIT58" s="559"/>
      <c r="TIU58" s="559"/>
      <c r="TIV58" s="559"/>
      <c r="TIW58" s="559"/>
      <c r="TIX58" s="559"/>
      <c r="TIY58" s="559"/>
      <c r="TIZ58" s="559"/>
      <c r="TJA58" s="559"/>
      <c r="TJB58" s="559"/>
      <c r="TJC58" s="559"/>
      <c r="TJD58" s="559"/>
      <c r="TJE58" s="559"/>
      <c r="TJF58" s="559"/>
      <c r="TJG58" s="559"/>
      <c r="TJH58" s="559"/>
      <c r="TJI58" s="559"/>
      <c r="TJJ58" s="559"/>
      <c r="TJK58" s="559"/>
      <c r="TJL58" s="559"/>
      <c r="TJM58" s="559"/>
      <c r="TJN58" s="559"/>
      <c r="TJO58" s="559"/>
      <c r="TJP58" s="559"/>
      <c r="TJQ58" s="559"/>
      <c r="TJR58" s="559"/>
      <c r="TJS58" s="559"/>
      <c r="TJT58" s="559"/>
      <c r="TJU58" s="559"/>
      <c r="TJV58" s="559"/>
      <c r="TJW58" s="559"/>
      <c r="TJX58" s="559"/>
      <c r="TJY58" s="559"/>
      <c r="TJZ58" s="559"/>
      <c r="TKA58" s="559"/>
      <c r="TKB58" s="559"/>
      <c r="TKC58" s="559"/>
      <c r="TKD58" s="559"/>
      <c r="TKE58" s="559"/>
      <c r="TKF58" s="559"/>
      <c r="TKG58" s="559"/>
      <c r="TKH58" s="559"/>
      <c r="TKI58" s="559"/>
      <c r="TKJ58" s="559"/>
      <c r="TKK58" s="559"/>
      <c r="TKL58" s="559"/>
      <c r="TKM58" s="559"/>
      <c r="TKN58" s="559"/>
      <c r="TKO58" s="559"/>
      <c r="TKP58" s="559"/>
      <c r="TKQ58" s="559"/>
      <c r="TKR58" s="559"/>
      <c r="TKS58" s="559"/>
      <c r="TKT58" s="559"/>
      <c r="TKU58" s="559"/>
      <c r="TKV58" s="559"/>
      <c r="TKW58" s="559"/>
      <c r="TKX58" s="559"/>
      <c r="TKY58" s="559"/>
      <c r="TKZ58" s="559"/>
      <c r="TLA58" s="559"/>
      <c r="TLB58" s="559"/>
      <c r="TLC58" s="559"/>
      <c r="TLD58" s="559"/>
      <c r="TLE58" s="559"/>
      <c r="TLF58" s="559"/>
      <c r="TLG58" s="559"/>
      <c r="TLH58" s="559"/>
      <c r="TLI58" s="559"/>
      <c r="TLJ58" s="559"/>
      <c r="TLK58" s="559"/>
      <c r="TLL58" s="559"/>
      <c r="TLM58" s="559"/>
      <c r="TLN58" s="559"/>
      <c r="TLO58" s="559"/>
      <c r="TLP58" s="559"/>
      <c r="TLQ58" s="559"/>
      <c r="TLR58" s="559"/>
      <c r="TLS58" s="559"/>
      <c r="TLT58" s="559"/>
      <c r="TLU58" s="559"/>
      <c r="TLV58" s="559"/>
      <c r="TLW58" s="559"/>
      <c r="TLX58" s="559"/>
      <c r="TLY58" s="559"/>
      <c r="TLZ58" s="559"/>
      <c r="TMA58" s="559"/>
      <c r="TMB58" s="559"/>
      <c r="TMC58" s="559"/>
      <c r="TMD58" s="559"/>
      <c r="TME58" s="559"/>
      <c r="TMF58" s="559"/>
      <c r="TMG58" s="559"/>
      <c r="TMH58" s="559"/>
      <c r="TMI58" s="559"/>
      <c r="TMJ58" s="559"/>
      <c r="TMK58" s="559"/>
      <c r="TML58" s="559"/>
      <c r="TMM58" s="559"/>
      <c r="TMN58" s="559"/>
      <c r="TMO58" s="559"/>
      <c r="TMP58" s="559"/>
      <c r="TMQ58" s="559"/>
      <c r="TMR58" s="559"/>
      <c r="TMS58" s="559"/>
      <c r="TMT58" s="559"/>
      <c r="TMU58" s="559"/>
      <c r="TMV58" s="559"/>
      <c r="TMW58" s="559"/>
      <c r="TMX58" s="559"/>
      <c r="TMY58" s="559"/>
      <c r="TMZ58" s="559"/>
      <c r="TNA58" s="559"/>
      <c r="TNB58" s="559"/>
      <c r="TNC58" s="559"/>
      <c r="TND58" s="559"/>
      <c r="TNE58" s="559"/>
      <c r="TNF58" s="559"/>
      <c r="TNG58" s="559"/>
      <c r="TNH58" s="559"/>
      <c r="TNI58" s="559"/>
      <c r="TNJ58" s="559"/>
      <c r="TNK58" s="559"/>
      <c r="TNL58" s="559"/>
      <c r="TNM58" s="559"/>
      <c r="TNN58" s="559"/>
      <c r="TNO58" s="559"/>
      <c r="TNP58" s="559"/>
      <c r="TNQ58" s="559"/>
      <c r="TNR58" s="559"/>
      <c r="TNS58" s="559"/>
      <c r="TNT58" s="559"/>
      <c r="TNU58" s="559"/>
      <c r="TNV58" s="559"/>
      <c r="TNW58" s="559"/>
      <c r="TNX58" s="559"/>
      <c r="TNY58" s="559"/>
      <c r="TNZ58" s="559"/>
      <c r="TOA58" s="559"/>
      <c r="TOB58" s="559"/>
      <c r="TOC58" s="559"/>
      <c r="TOD58" s="559"/>
      <c r="TOE58" s="559"/>
      <c r="TOF58" s="559"/>
      <c r="TOG58" s="559"/>
      <c r="TOH58" s="559"/>
      <c r="TOI58" s="559"/>
      <c r="TOJ58" s="559"/>
      <c r="TOK58" s="559"/>
      <c r="TOL58" s="559"/>
      <c r="TOM58" s="559"/>
      <c r="TON58" s="559"/>
      <c r="TOO58" s="559"/>
      <c r="TOP58" s="559"/>
      <c r="TOQ58" s="559"/>
      <c r="TOR58" s="559"/>
      <c r="TOS58" s="559"/>
      <c r="TOT58" s="559"/>
      <c r="TOU58" s="559"/>
      <c r="TOV58" s="559"/>
      <c r="TOW58" s="559"/>
      <c r="TOX58" s="559"/>
      <c r="TOY58" s="559"/>
      <c r="TOZ58" s="559"/>
      <c r="TPA58" s="559"/>
      <c r="TPB58" s="559"/>
      <c r="TPC58" s="559"/>
      <c r="TPD58" s="559"/>
      <c r="TPE58" s="559"/>
      <c r="TPF58" s="559"/>
      <c r="TPG58" s="559"/>
      <c r="TPH58" s="559"/>
      <c r="TPI58" s="559"/>
      <c r="TPJ58" s="559"/>
      <c r="TPK58" s="559"/>
      <c r="TPL58" s="559"/>
      <c r="TPM58" s="559"/>
      <c r="TPN58" s="559"/>
      <c r="TPO58" s="559"/>
      <c r="TPP58" s="559"/>
      <c r="TPQ58" s="559"/>
      <c r="TPR58" s="559"/>
      <c r="TPS58" s="559"/>
      <c r="TPT58" s="559"/>
      <c r="TPU58" s="559"/>
      <c r="TPV58" s="559"/>
      <c r="TPW58" s="559"/>
      <c r="TPX58" s="559"/>
      <c r="TPY58" s="559"/>
      <c r="TPZ58" s="559"/>
      <c r="TQA58" s="559"/>
      <c r="TQB58" s="559"/>
      <c r="TQC58" s="559"/>
      <c r="TQD58" s="559"/>
      <c r="TQE58" s="559"/>
      <c r="TQF58" s="559"/>
      <c r="TQG58" s="559"/>
      <c r="TQH58" s="559"/>
      <c r="TQI58" s="559"/>
      <c r="TQJ58" s="559"/>
      <c r="TQK58" s="559"/>
      <c r="TQL58" s="559"/>
      <c r="TQM58" s="559"/>
      <c r="TQN58" s="559"/>
      <c r="TQO58" s="559"/>
      <c r="TQP58" s="559"/>
      <c r="TQQ58" s="559"/>
      <c r="TQR58" s="559"/>
      <c r="TQS58" s="559"/>
      <c r="TQT58" s="559"/>
      <c r="TQU58" s="559"/>
      <c r="TQV58" s="559"/>
      <c r="TQW58" s="559"/>
      <c r="TQX58" s="559"/>
      <c r="TQY58" s="559"/>
      <c r="TQZ58" s="559"/>
      <c r="TRA58" s="559"/>
      <c r="TRB58" s="559"/>
      <c r="TRC58" s="559"/>
      <c r="TRD58" s="559"/>
      <c r="TRE58" s="559"/>
      <c r="TRF58" s="559"/>
      <c r="TRG58" s="559"/>
      <c r="TRH58" s="559"/>
      <c r="TRI58" s="559"/>
      <c r="TRJ58" s="559"/>
      <c r="TRK58" s="559"/>
      <c r="TRL58" s="559"/>
      <c r="TRM58" s="559"/>
      <c r="TRN58" s="559"/>
      <c r="TRO58" s="559"/>
      <c r="TRP58" s="559"/>
      <c r="TRQ58" s="559"/>
      <c r="TRR58" s="559"/>
      <c r="TRS58" s="559"/>
      <c r="TRT58" s="559"/>
      <c r="TRU58" s="559"/>
      <c r="TRV58" s="559"/>
      <c r="TRW58" s="559"/>
      <c r="TRX58" s="559"/>
      <c r="TRY58" s="559"/>
      <c r="TRZ58" s="559"/>
      <c r="TSA58" s="559"/>
      <c r="TSB58" s="559"/>
      <c r="TSC58" s="559"/>
      <c r="TSD58" s="559"/>
      <c r="TSE58" s="559"/>
      <c r="TSF58" s="559"/>
      <c r="TSG58" s="559"/>
      <c r="TSH58" s="559"/>
      <c r="TSI58" s="559"/>
      <c r="TSJ58" s="559"/>
      <c r="TSK58" s="559"/>
      <c r="TSL58" s="559"/>
      <c r="TSM58" s="559"/>
      <c r="TSN58" s="559"/>
      <c r="TSO58" s="559"/>
      <c r="TSP58" s="559"/>
      <c r="TSQ58" s="559"/>
      <c r="TSR58" s="559"/>
      <c r="TSS58" s="559"/>
      <c r="TST58" s="559"/>
      <c r="TSU58" s="559"/>
      <c r="TSV58" s="559"/>
      <c r="TSW58" s="559"/>
      <c r="TSX58" s="559"/>
      <c r="TSY58" s="559"/>
      <c r="TSZ58" s="559"/>
      <c r="TTA58" s="559"/>
      <c r="TTB58" s="559"/>
      <c r="TTC58" s="559"/>
      <c r="TTD58" s="559"/>
      <c r="TTE58" s="559"/>
      <c r="TTF58" s="559"/>
      <c r="TTG58" s="559"/>
      <c r="TTH58" s="559"/>
      <c r="TTI58" s="559"/>
      <c r="TTJ58" s="559"/>
      <c r="TTK58" s="559"/>
      <c r="TTL58" s="559"/>
      <c r="TTM58" s="559"/>
      <c r="TTN58" s="559"/>
      <c r="TTO58" s="559"/>
      <c r="TTP58" s="559"/>
      <c r="TTQ58" s="559"/>
      <c r="TTR58" s="559"/>
      <c r="TTS58" s="559"/>
      <c r="TTT58" s="559"/>
      <c r="TTU58" s="559"/>
      <c r="TTV58" s="559"/>
      <c r="TTW58" s="559"/>
      <c r="TTX58" s="559"/>
      <c r="TTY58" s="559"/>
      <c r="TTZ58" s="559"/>
      <c r="TUA58" s="559"/>
      <c r="TUB58" s="559"/>
      <c r="TUC58" s="559"/>
      <c r="TUD58" s="559"/>
      <c r="TUE58" s="559"/>
      <c r="TUF58" s="559"/>
      <c r="TUG58" s="559"/>
      <c r="TUH58" s="559"/>
      <c r="TUI58" s="559"/>
      <c r="TUJ58" s="559"/>
      <c r="TUK58" s="559"/>
      <c r="TUL58" s="559"/>
      <c r="TUM58" s="559"/>
      <c r="TUN58" s="559"/>
      <c r="TUO58" s="559"/>
      <c r="TUP58" s="559"/>
      <c r="TUQ58" s="559"/>
      <c r="TUR58" s="559"/>
      <c r="TUS58" s="559"/>
      <c r="TUT58" s="559"/>
      <c r="TUU58" s="559"/>
      <c r="TUV58" s="559"/>
      <c r="TUW58" s="559"/>
      <c r="TUX58" s="559"/>
      <c r="TUY58" s="559"/>
      <c r="TUZ58" s="559"/>
      <c r="TVA58" s="559"/>
      <c r="TVB58" s="559"/>
      <c r="TVC58" s="559"/>
      <c r="TVD58" s="559"/>
      <c r="TVE58" s="559"/>
      <c r="TVF58" s="559"/>
      <c r="TVG58" s="559"/>
      <c r="TVH58" s="559"/>
      <c r="TVI58" s="559"/>
      <c r="TVJ58" s="559"/>
      <c r="TVK58" s="559"/>
      <c r="TVL58" s="559"/>
      <c r="TVM58" s="559"/>
      <c r="TVN58" s="559"/>
      <c r="TVO58" s="559"/>
      <c r="TVP58" s="559"/>
      <c r="TVQ58" s="559"/>
      <c r="TVR58" s="559"/>
      <c r="TVS58" s="559"/>
      <c r="TVT58" s="559"/>
      <c r="TVU58" s="559"/>
      <c r="TVV58" s="559"/>
      <c r="TVW58" s="559"/>
      <c r="TVX58" s="559"/>
      <c r="TVY58" s="559"/>
      <c r="TVZ58" s="559"/>
      <c r="TWA58" s="559"/>
      <c r="TWB58" s="559"/>
      <c r="TWC58" s="559"/>
      <c r="TWD58" s="559"/>
      <c r="TWE58" s="559"/>
      <c r="TWF58" s="559"/>
      <c r="TWG58" s="559"/>
      <c r="TWH58" s="559"/>
      <c r="TWI58" s="559"/>
      <c r="TWJ58" s="559"/>
      <c r="TWK58" s="559"/>
      <c r="TWL58" s="559"/>
      <c r="TWM58" s="559"/>
      <c r="TWN58" s="559"/>
      <c r="TWO58" s="559"/>
      <c r="TWP58" s="559"/>
      <c r="TWQ58" s="559"/>
      <c r="TWR58" s="559"/>
      <c r="TWS58" s="559"/>
      <c r="TWT58" s="559"/>
      <c r="TWU58" s="559"/>
      <c r="TWV58" s="559"/>
      <c r="TWW58" s="559"/>
      <c r="TWX58" s="559"/>
      <c r="TWY58" s="559"/>
      <c r="TWZ58" s="559"/>
      <c r="TXA58" s="559"/>
      <c r="TXB58" s="559"/>
      <c r="TXC58" s="559"/>
      <c r="TXD58" s="559"/>
      <c r="TXE58" s="559"/>
      <c r="TXF58" s="559"/>
      <c r="TXG58" s="559"/>
      <c r="TXH58" s="559"/>
      <c r="TXI58" s="559"/>
      <c r="TXJ58" s="559"/>
      <c r="TXK58" s="559"/>
      <c r="TXL58" s="559"/>
      <c r="TXM58" s="559"/>
      <c r="TXN58" s="559"/>
      <c r="TXO58" s="559"/>
      <c r="TXP58" s="559"/>
      <c r="TXQ58" s="559"/>
      <c r="TXR58" s="559"/>
      <c r="TXS58" s="559"/>
      <c r="TXT58" s="559"/>
      <c r="TXU58" s="559"/>
      <c r="TXV58" s="559"/>
      <c r="TXW58" s="559"/>
      <c r="TXX58" s="559"/>
      <c r="TXY58" s="559"/>
      <c r="TXZ58" s="559"/>
      <c r="TYA58" s="559"/>
      <c r="TYB58" s="559"/>
      <c r="TYC58" s="559"/>
      <c r="TYD58" s="559"/>
      <c r="TYE58" s="559"/>
      <c r="TYF58" s="559"/>
      <c r="TYG58" s="559"/>
      <c r="TYH58" s="559"/>
      <c r="TYI58" s="559"/>
      <c r="TYJ58" s="559"/>
      <c r="TYK58" s="559"/>
      <c r="TYL58" s="559"/>
      <c r="TYM58" s="559"/>
      <c r="TYN58" s="559"/>
      <c r="TYO58" s="559"/>
      <c r="TYP58" s="559"/>
      <c r="TYQ58" s="559"/>
      <c r="TYR58" s="559"/>
      <c r="TYS58" s="559"/>
      <c r="TYT58" s="559"/>
      <c r="TYU58" s="559"/>
      <c r="TYV58" s="559"/>
      <c r="TYW58" s="559"/>
      <c r="TYX58" s="559"/>
      <c r="TYY58" s="559"/>
      <c r="TYZ58" s="559"/>
      <c r="TZA58" s="559"/>
      <c r="TZB58" s="559"/>
      <c r="TZC58" s="559"/>
      <c r="TZD58" s="559"/>
      <c r="TZE58" s="559"/>
      <c r="TZF58" s="559"/>
      <c r="TZG58" s="559"/>
      <c r="TZH58" s="559"/>
      <c r="TZI58" s="559"/>
      <c r="TZJ58" s="559"/>
      <c r="TZK58" s="559"/>
      <c r="TZL58" s="559"/>
      <c r="TZM58" s="559"/>
      <c r="TZN58" s="559"/>
      <c r="TZO58" s="559"/>
      <c r="TZP58" s="559"/>
      <c r="TZQ58" s="559"/>
      <c r="TZR58" s="559"/>
      <c r="TZS58" s="559"/>
      <c r="TZT58" s="559"/>
      <c r="TZU58" s="559"/>
      <c r="TZV58" s="559"/>
      <c r="TZW58" s="559"/>
      <c r="TZX58" s="559"/>
      <c r="TZY58" s="559"/>
      <c r="TZZ58" s="559"/>
      <c r="UAA58" s="559"/>
      <c r="UAB58" s="559"/>
      <c r="UAC58" s="559"/>
      <c r="UAD58" s="559"/>
      <c r="UAE58" s="559"/>
      <c r="UAF58" s="559"/>
      <c r="UAG58" s="559"/>
      <c r="UAH58" s="559"/>
      <c r="UAI58" s="559"/>
      <c r="UAJ58" s="559"/>
      <c r="UAK58" s="559"/>
      <c r="UAL58" s="559"/>
      <c r="UAM58" s="559"/>
      <c r="UAN58" s="559"/>
      <c r="UAO58" s="559"/>
      <c r="UAP58" s="559"/>
      <c r="UAQ58" s="559"/>
      <c r="UAR58" s="559"/>
      <c r="UAS58" s="559"/>
      <c r="UAT58" s="559"/>
      <c r="UAU58" s="559"/>
      <c r="UAV58" s="559"/>
      <c r="UAW58" s="559"/>
      <c r="UAX58" s="559"/>
      <c r="UAY58" s="559"/>
      <c r="UAZ58" s="559"/>
      <c r="UBA58" s="559"/>
      <c r="UBB58" s="559"/>
      <c r="UBC58" s="559"/>
      <c r="UBD58" s="559"/>
      <c r="UBE58" s="559"/>
      <c r="UBF58" s="559"/>
      <c r="UBG58" s="559"/>
      <c r="UBH58" s="559"/>
      <c r="UBI58" s="559"/>
      <c r="UBJ58" s="559"/>
      <c r="UBK58" s="559"/>
      <c r="UBL58" s="559"/>
      <c r="UBM58" s="559"/>
      <c r="UBN58" s="559"/>
      <c r="UBO58" s="559"/>
      <c r="UBP58" s="559"/>
      <c r="UBQ58" s="559"/>
      <c r="UBR58" s="559"/>
      <c r="UBS58" s="559"/>
      <c r="UBT58" s="559"/>
      <c r="UBU58" s="559"/>
      <c r="UBV58" s="559"/>
      <c r="UBW58" s="559"/>
      <c r="UBX58" s="559"/>
      <c r="UBY58" s="559"/>
      <c r="UBZ58" s="559"/>
      <c r="UCA58" s="559"/>
      <c r="UCB58" s="559"/>
      <c r="UCC58" s="559"/>
      <c r="UCD58" s="559"/>
      <c r="UCE58" s="559"/>
      <c r="UCF58" s="559"/>
      <c r="UCG58" s="559"/>
      <c r="UCH58" s="559"/>
      <c r="UCI58" s="559"/>
      <c r="UCJ58" s="559"/>
      <c r="UCK58" s="559"/>
      <c r="UCL58" s="559"/>
      <c r="UCM58" s="559"/>
      <c r="UCN58" s="559"/>
      <c r="UCO58" s="559"/>
      <c r="UCP58" s="559"/>
      <c r="UCQ58" s="559"/>
      <c r="UCR58" s="559"/>
      <c r="UCS58" s="559"/>
      <c r="UCT58" s="559"/>
      <c r="UCU58" s="559"/>
      <c r="UCV58" s="559"/>
      <c r="UCW58" s="559"/>
      <c r="UCX58" s="559"/>
      <c r="UCY58" s="559"/>
      <c r="UCZ58" s="559"/>
      <c r="UDA58" s="559"/>
      <c r="UDB58" s="559"/>
      <c r="UDC58" s="559"/>
      <c r="UDD58" s="559"/>
      <c r="UDE58" s="559"/>
      <c r="UDF58" s="559"/>
      <c r="UDG58" s="559"/>
      <c r="UDH58" s="559"/>
      <c r="UDI58" s="559"/>
      <c r="UDJ58" s="559"/>
      <c r="UDK58" s="559"/>
      <c r="UDL58" s="559"/>
      <c r="UDM58" s="559"/>
      <c r="UDN58" s="559"/>
      <c r="UDO58" s="559"/>
      <c r="UDP58" s="559"/>
      <c r="UDQ58" s="559"/>
      <c r="UDR58" s="559"/>
      <c r="UDS58" s="559"/>
      <c r="UDT58" s="559"/>
      <c r="UDU58" s="559"/>
      <c r="UDV58" s="559"/>
      <c r="UDW58" s="559"/>
      <c r="UDX58" s="559"/>
      <c r="UDY58" s="559"/>
      <c r="UDZ58" s="559"/>
      <c r="UEA58" s="559"/>
      <c r="UEB58" s="559"/>
      <c r="UEC58" s="559"/>
      <c r="UED58" s="559"/>
      <c r="UEE58" s="559"/>
      <c r="UEF58" s="559"/>
      <c r="UEG58" s="559"/>
      <c r="UEH58" s="559"/>
      <c r="UEI58" s="559"/>
      <c r="UEJ58" s="559"/>
      <c r="UEK58" s="559"/>
      <c r="UEL58" s="559"/>
      <c r="UEM58" s="559"/>
      <c r="UEN58" s="559"/>
      <c r="UEO58" s="559"/>
      <c r="UEP58" s="559"/>
      <c r="UEQ58" s="559"/>
      <c r="UER58" s="559"/>
      <c r="UES58" s="559"/>
      <c r="UET58" s="559"/>
      <c r="UEU58" s="559"/>
      <c r="UEV58" s="559"/>
      <c r="UEW58" s="559"/>
      <c r="UEX58" s="559"/>
      <c r="UEY58" s="559"/>
      <c r="UEZ58" s="559"/>
      <c r="UFA58" s="559"/>
      <c r="UFB58" s="559"/>
      <c r="UFC58" s="559"/>
      <c r="UFD58" s="559"/>
      <c r="UFE58" s="559"/>
      <c r="UFF58" s="559"/>
      <c r="UFG58" s="559"/>
      <c r="UFH58" s="559"/>
      <c r="UFI58" s="559"/>
      <c r="UFJ58" s="559"/>
      <c r="UFK58" s="559"/>
      <c r="UFL58" s="559"/>
      <c r="UFM58" s="559"/>
      <c r="UFN58" s="559"/>
      <c r="UFO58" s="559"/>
      <c r="UFP58" s="559"/>
      <c r="UFQ58" s="559"/>
      <c r="UFR58" s="559"/>
      <c r="UFS58" s="559"/>
      <c r="UFT58" s="559"/>
      <c r="UFU58" s="559"/>
      <c r="UFV58" s="559"/>
      <c r="UFW58" s="559"/>
      <c r="UFX58" s="559"/>
      <c r="UFY58" s="559"/>
      <c r="UFZ58" s="559"/>
      <c r="UGA58" s="559"/>
      <c r="UGB58" s="559"/>
      <c r="UGC58" s="559"/>
      <c r="UGD58" s="559"/>
      <c r="UGE58" s="559"/>
      <c r="UGF58" s="559"/>
      <c r="UGG58" s="559"/>
      <c r="UGH58" s="559"/>
      <c r="UGI58" s="559"/>
      <c r="UGJ58" s="559"/>
      <c r="UGK58" s="559"/>
      <c r="UGL58" s="559"/>
      <c r="UGM58" s="559"/>
      <c r="UGN58" s="559"/>
      <c r="UGO58" s="559"/>
      <c r="UGP58" s="559"/>
      <c r="UGQ58" s="559"/>
      <c r="UGR58" s="559"/>
      <c r="UGS58" s="559"/>
      <c r="UGT58" s="559"/>
      <c r="UGU58" s="559"/>
      <c r="UGV58" s="559"/>
      <c r="UGW58" s="559"/>
      <c r="UGX58" s="559"/>
      <c r="UGY58" s="559"/>
      <c r="UGZ58" s="559"/>
      <c r="UHA58" s="559"/>
      <c r="UHB58" s="559"/>
      <c r="UHC58" s="559"/>
      <c r="UHD58" s="559"/>
      <c r="UHE58" s="559"/>
      <c r="UHF58" s="559"/>
      <c r="UHG58" s="559"/>
      <c r="UHH58" s="559"/>
      <c r="UHI58" s="559"/>
      <c r="UHJ58" s="559"/>
      <c r="UHK58" s="559"/>
      <c r="UHL58" s="559"/>
      <c r="UHM58" s="559"/>
      <c r="UHN58" s="559"/>
      <c r="UHO58" s="559"/>
      <c r="UHP58" s="559"/>
      <c r="UHQ58" s="559"/>
      <c r="UHR58" s="559"/>
      <c r="UHS58" s="559"/>
      <c r="UHT58" s="559"/>
      <c r="UHU58" s="559"/>
      <c r="UHV58" s="559"/>
      <c r="UHW58" s="559"/>
      <c r="UHX58" s="559"/>
      <c r="UHY58" s="559"/>
      <c r="UHZ58" s="559"/>
      <c r="UIA58" s="559"/>
      <c r="UIB58" s="559"/>
      <c r="UIC58" s="559"/>
      <c r="UID58" s="559"/>
      <c r="UIE58" s="559"/>
      <c r="UIF58" s="559"/>
      <c r="UIG58" s="559"/>
      <c r="UIH58" s="559"/>
      <c r="UII58" s="559"/>
      <c r="UIJ58" s="559"/>
      <c r="UIK58" s="559"/>
      <c r="UIL58" s="559"/>
      <c r="UIM58" s="559"/>
      <c r="UIN58" s="559"/>
      <c r="UIO58" s="559"/>
      <c r="UIP58" s="559"/>
      <c r="UIQ58" s="559"/>
      <c r="UIR58" s="559"/>
      <c r="UIS58" s="559"/>
      <c r="UIT58" s="559"/>
      <c r="UIU58" s="559"/>
      <c r="UIV58" s="559"/>
      <c r="UIW58" s="559"/>
      <c r="UIX58" s="559"/>
      <c r="UIY58" s="559"/>
      <c r="UIZ58" s="559"/>
      <c r="UJA58" s="559"/>
      <c r="UJB58" s="559"/>
      <c r="UJC58" s="559"/>
      <c r="UJD58" s="559"/>
      <c r="UJE58" s="559"/>
      <c r="UJF58" s="559"/>
      <c r="UJG58" s="559"/>
      <c r="UJH58" s="559"/>
      <c r="UJI58" s="559"/>
      <c r="UJJ58" s="559"/>
      <c r="UJK58" s="559"/>
      <c r="UJL58" s="559"/>
      <c r="UJM58" s="559"/>
      <c r="UJN58" s="559"/>
      <c r="UJO58" s="559"/>
      <c r="UJP58" s="559"/>
      <c r="UJQ58" s="559"/>
      <c r="UJR58" s="559"/>
      <c r="UJS58" s="559"/>
      <c r="UJT58" s="559"/>
      <c r="UJU58" s="559"/>
      <c r="UJV58" s="559"/>
      <c r="UJW58" s="559"/>
      <c r="UJX58" s="559"/>
      <c r="UJY58" s="559"/>
      <c r="UJZ58" s="559"/>
      <c r="UKA58" s="559"/>
      <c r="UKB58" s="559"/>
      <c r="UKC58" s="559"/>
      <c r="UKD58" s="559"/>
      <c r="UKE58" s="559"/>
      <c r="UKF58" s="559"/>
      <c r="UKG58" s="559"/>
      <c r="UKH58" s="559"/>
      <c r="UKI58" s="559"/>
      <c r="UKJ58" s="559"/>
      <c r="UKK58" s="559"/>
      <c r="UKL58" s="559"/>
      <c r="UKM58" s="559"/>
      <c r="UKN58" s="559"/>
      <c r="UKO58" s="559"/>
      <c r="UKP58" s="559"/>
      <c r="UKQ58" s="559"/>
      <c r="UKR58" s="559"/>
      <c r="UKS58" s="559"/>
      <c r="UKT58" s="559"/>
      <c r="UKU58" s="559"/>
      <c r="UKV58" s="559"/>
      <c r="UKW58" s="559"/>
      <c r="UKX58" s="559"/>
      <c r="UKY58" s="559"/>
      <c r="UKZ58" s="559"/>
      <c r="ULA58" s="559"/>
      <c r="ULB58" s="559"/>
      <c r="ULC58" s="559"/>
      <c r="ULD58" s="559"/>
      <c r="ULE58" s="559"/>
      <c r="ULF58" s="559"/>
      <c r="ULG58" s="559"/>
      <c r="ULH58" s="559"/>
      <c r="ULI58" s="559"/>
      <c r="ULJ58" s="559"/>
      <c r="ULK58" s="559"/>
      <c r="ULL58" s="559"/>
      <c r="ULM58" s="559"/>
      <c r="ULN58" s="559"/>
      <c r="ULO58" s="559"/>
      <c r="ULP58" s="559"/>
      <c r="ULQ58" s="559"/>
      <c r="ULR58" s="559"/>
      <c r="ULS58" s="559"/>
      <c r="ULT58" s="559"/>
      <c r="ULU58" s="559"/>
      <c r="ULV58" s="559"/>
      <c r="ULW58" s="559"/>
      <c r="ULX58" s="559"/>
      <c r="ULY58" s="559"/>
      <c r="ULZ58" s="559"/>
      <c r="UMA58" s="559"/>
      <c r="UMB58" s="559"/>
      <c r="UMC58" s="559"/>
      <c r="UMD58" s="559"/>
      <c r="UME58" s="559"/>
      <c r="UMF58" s="559"/>
      <c r="UMG58" s="559"/>
      <c r="UMH58" s="559"/>
      <c r="UMI58" s="559"/>
      <c r="UMJ58" s="559"/>
      <c r="UMK58" s="559"/>
      <c r="UML58" s="559"/>
      <c r="UMM58" s="559"/>
      <c r="UMN58" s="559"/>
      <c r="UMO58" s="559"/>
      <c r="UMP58" s="559"/>
      <c r="UMQ58" s="559"/>
      <c r="UMR58" s="559"/>
      <c r="UMS58" s="559"/>
      <c r="UMT58" s="559"/>
      <c r="UMU58" s="559"/>
      <c r="UMV58" s="559"/>
      <c r="UMW58" s="559"/>
      <c r="UMX58" s="559"/>
      <c r="UMY58" s="559"/>
      <c r="UMZ58" s="559"/>
      <c r="UNA58" s="559"/>
      <c r="UNB58" s="559"/>
      <c r="UNC58" s="559"/>
      <c r="UND58" s="559"/>
      <c r="UNE58" s="559"/>
      <c r="UNF58" s="559"/>
      <c r="UNG58" s="559"/>
      <c r="UNH58" s="559"/>
      <c r="UNI58" s="559"/>
      <c r="UNJ58" s="559"/>
      <c r="UNK58" s="559"/>
      <c r="UNL58" s="559"/>
      <c r="UNM58" s="559"/>
      <c r="UNN58" s="559"/>
      <c r="UNO58" s="559"/>
      <c r="UNP58" s="559"/>
      <c r="UNQ58" s="559"/>
      <c r="UNR58" s="559"/>
      <c r="UNS58" s="559"/>
      <c r="UNT58" s="559"/>
      <c r="UNU58" s="559"/>
      <c r="UNV58" s="559"/>
      <c r="UNW58" s="559"/>
      <c r="UNX58" s="559"/>
      <c r="UNY58" s="559"/>
      <c r="UNZ58" s="559"/>
      <c r="UOA58" s="559"/>
      <c r="UOB58" s="559"/>
      <c r="UOC58" s="559"/>
      <c r="UOD58" s="559"/>
      <c r="UOE58" s="559"/>
      <c r="UOF58" s="559"/>
      <c r="UOG58" s="559"/>
      <c r="UOH58" s="559"/>
      <c r="UOI58" s="559"/>
      <c r="UOJ58" s="559"/>
      <c r="UOK58" s="559"/>
      <c r="UOL58" s="559"/>
      <c r="UOM58" s="559"/>
      <c r="UON58" s="559"/>
      <c r="UOO58" s="559"/>
      <c r="UOP58" s="559"/>
      <c r="UOQ58" s="559"/>
      <c r="UOR58" s="559"/>
      <c r="UOS58" s="559"/>
      <c r="UOT58" s="559"/>
      <c r="UOU58" s="559"/>
      <c r="UOV58" s="559"/>
      <c r="UOW58" s="559"/>
      <c r="UOX58" s="559"/>
      <c r="UOY58" s="559"/>
      <c r="UOZ58" s="559"/>
      <c r="UPA58" s="559"/>
      <c r="UPB58" s="559"/>
      <c r="UPC58" s="559"/>
      <c r="UPD58" s="559"/>
      <c r="UPE58" s="559"/>
      <c r="UPF58" s="559"/>
      <c r="UPG58" s="559"/>
      <c r="UPH58" s="559"/>
      <c r="UPI58" s="559"/>
      <c r="UPJ58" s="559"/>
      <c r="UPK58" s="559"/>
      <c r="UPL58" s="559"/>
      <c r="UPM58" s="559"/>
      <c r="UPN58" s="559"/>
      <c r="UPO58" s="559"/>
      <c r="UPP58" s="559"/>
      <c r="UPQ58" s="559"/>
      <c r="UPR58" s="559"/>
      <c r="UPS58" s="559"/>
      <c r="UPT58" s="559"/>
      <c r="UPU58" s="559"/>
      <c r="UPV58" s="559"/>
      <c r="UPW58" s="559"/>
      <c r="UPX58" s="559"/>
      <c r="UPY58" s="559"/>
      <c r="UPZ58" s="559"/>
      <c r="UQA58" s="559"/>
      <c r="UQB58" s="559"/>
      <c r="UQC58" s="559"/>
      <c r="UQD58" s="559"/>
      <c r="UQE58" s="559"/>
      <c r="UQF58" s="559"/>
      <c r="UQG58" s="559"/>
      <c r="UQH58" s="559"/>
      <c r="UQI58" s="559"/>
      <c r="UQJ58" s="559"/>
      <c r="UQK58" s="559"/>
      <c r="UQL58" s="559"/>
      <c r="UQM58" s="559"/>
      <c r="UQN58" s="559"/>
      <c r="UQO58" s="559"/>
      <c r="UQP58" s="559"/>
      <c r="UQQ58" s="559"/>
      <c r="UQR58" s="559"/>
      <c r="UQS58" s="559"/>
      <c r="UQT58" s="559"/>
      <c r="UQU58" s="559"/>
      <c r="UQV58" s="559"/>
      <c r="UQW58" s="559"/>
      <c r="UQX58" s="559"/>
      <c r="UQY58" s="559"/>
      <c r="UQZ58" s="559"/>
      <c r="URA58" s="559"/>
      <c r="URB58" s="559"/>
      <c r="URC58" s="559"/>
      <c r="URD58" s="559"/>
      <c r="URE58" s="559"/>
      <c r="URF58" s="559"/>
      <c r="URG58" s="559"/>
      <c r="URH58" s="559"/>
      <c r="URI58" s="559"/>
      <c r="URJ58" s="559"/>
      <c r="URK58" s="559"/>
      <c r="URL58" s="559"/>
      <c r="URM58" s="559"/>
      <c r="URN58" s="559"/>
      <c r="URO58" s="559"/>
      <c r="URP58" s="559"/>
      <c r="URQ58" s="559"/>
      <c r="URR58" s="559"/>
      <c r="URS58" s="559"/>
      <c r="URT58" s="559"/>
      <c r="URU58" s="559"/>
      <c r="URV58" s="559"/>
      <c r="URW58" s="559"/>
      <c r="URX58" s="559"/>
      <c r="URY58" s="559"/>
      <c r="URZ58" s="559"/>
      <c r="USA58" s="559"/>
      <c r="USB58" s="559"/>
      <c r="USC58" s="559"/>
      <c r="USD58" s="559"/>
      <c r="USE58" s="559"/>
      <c r="USF58" s="559"/>
      <c r="USG58" s="559"/>
      <c r="USH58" s="559"/>
      <c r="USI58" s="559"/>
      <c r="USJ58" s="559"/>
      <c r="USK58" s="559"/>
      <c r="USL58" s="559"/>
      <c r="USM58" s="559"/>
      <c r="USN58" s="559"/>
      <c r="USO58" s="559"/>
      <c r="USP58" s="559"/>
      <c r="USQ58" s="559"/>
      <c r="USR58" s="559"/>
      <c r="USS58" s="559"/>
      <c r="UST58" s="559"/>
      <c r="USU58" s="559"/>
      <c r="USV58" s="559"/>
      <c r="USW58" s="559"/>
      <c r="USX58" s="559"/>
      <c r="USY58" s="559"/>
      <c r="USZ58" s="559"/>
      <c r="UTA58" s="559"/>
      <c r="UTB58" s="559"/>
      <c r="UTC58" s="559"/>
      <c r="UTD58" s="559"/>
      <c r="UTE58" s="559"/>
      <c r="UTF58" s="559"/>
      <c r="UTG58" s="559"/>
      <c r="UTH58" s="559"/>
      <c r="UTI58" s="559"/>
      <c r="UTJ58" s="559"/>
      <c r="UTK58" s="559"/>
      <c r="UTL58" s="559"/>
      <c r="UTM58" s="559"/>
      <c r="UTN58" s="559"/>
      <c r="UTO58" s="559"/>
      <c r="UTP58" s="559"/>
      <c r="UTQ58" s="559"/>
      <c r="UTR58" s="559"/>
      <c r="UTS58" s="559"/>
      <c r="UTT58" s="559"/>
      <c r="UTU58" s="559"/>
      <c r="UTV58" s="559"/>
      <c r="UTW58" s="559"/>
      <c r="UTX58" s="559"/>
      <c r="UTY58" s="559"/>
      <c r="UTZ58" s="559"/>
      <c r="UUA58" s="559"/>
      <c r="UUB58" s="559"/>
      <c r="UUC58" s="559"/>
      <c r="UUD58" s="559"/>
      <c r="UUE58" s="559"/>
      <c r="UUF58" s="559"/>
      <c r="UUG58" s="559"/>
      <c r="UUH58" s="559"/>
      <c r="UUI58" s="559"/>
      <c r="UUJ58" s="559"/>
      <c r="UUK58" s="559"/>
      <c r="UUL58" s="559"/>
      <c r="UUM58" s="559"/>
      <c r="UUN58" s="559"/>
      <c r="UUO58" s="559"/>
      <c r="UUP58" s="559"/>
      <c r="UUQ58" s="559"/>
      <c r="UUR58" s="559"/>
      <c r="UUS58" s="559"/>
      <c r="UUT58" s="559"/>
      <c r="UUU58" s="559"/>
      <c r="UUV58" s="559"/>
      <c r="UUW58" s="559"/>
      <c r="UUX58" s="559"/>
      <c r="UUY58" s="559"/>
      <c r="UUZ58" s="559"/>
      <c r="UVA58" s="559"/>
      <c r="UVB58" s="559"/>
      <c r="UVC58" s="559"/>
      <c r="UVD58" s="559"/>
      <c r="UVE58" s="559"/>
      <c r="UVF58" s="559"/>
      <c r="UVG58" s="559"/>
      <c r="UVH58" s="559"/>
      <c r="UVI58" s="559"/>
      <c r="UVJ58" s="559"/>
      <c r="UVK58" s="559"/>
      <c r="UVL58" s="559"/>
      <c r="UVM58" s="559"/>
      <c r="UVN58" s="559"/>
      <c r="UVO58" s="559"/>
      <c r="UVP58" s="559"/>
      <c r="UVQ58" s="559"/>
      <c r="UVR58" s="559"/>
      <c r="UVS58" s="559"/>
      <c r="UVT58" s="559"/>
      <c r="UVU58" s="559"/>
      <c r="UVV58" s="559"/>
      <c r="UVW58" s="559"/>
      <c r="UVX58" s="559"/>
      <c r="UVY58" s="559"/>
      <c r="UVZ58" s="559"/>
      <c r="UWA58" s="559"/>
      <c r="UWB58" s="559"/>
      <c r="UWC58" s="559"/>
      <c r="UWD58" s="559"/>
      <c r="UWE58" s="559"/>
      <c r="UWF58" s="559"/>
      <c r="UWG58" s="559"/>
      <c r="UWH58" s="559"/>
      <c r="UWI58" s="559"/>
      <c r="UWJ58" s="559"/>
      <c r="UWK58" s="559"/>
      <c r="UWL58" s="559"/>
      <c r="UWM58" s="559"/>
      <c r="UWN58" s="559"/>
      <c r="UWO58" s="559"/>
      <c r="UWP58" s="559"/>
      <c r="UWQ58" s="559"/>
      <c r="UWR58" s="559"/>
      <c r="UWS58" s="559"/>
      <c r="UWT58" s="559"/>
      <c r="UWU58" s="559"/>
      <c r="UWV58" s="559"/>
      <c r="UWW58" s="559"/>
      <c r="UWX58" s="559"/>
      <c r="UWY58" s="559"/>
      <c r="UWZ58" s="559"/>
      <c r="UXA58" s="559"/>
      <c r="UXB58" s="559"/>
      <c r="UXC58" s="559"/>
      <c r="UXD58" s="559"/>
      <c r="UXE58" s="559"/>
      <c r="UXF58" s="559"/>
      <c r="UXG58" s="559"/>
      <c r="UXH58" s="559"/>
      <c r="UXI58" s="559"/>
      <c r="UXJ58" s="559"/>
      <c r="UXK58" s="559"/>
      <c r="UXL58" s="559"/>
      <c r="UXM58" s="559"/>
      <c r="UXN58" s="559"/>
      <c r="UXO58" s="559"/>
      <c r="UXP58" s="559"/>
      <c r="UXQ58" s="559"/>
      <c r="UXR58" s="559"/>
      <c r="UXS58" s="559"/>
      <c r="UXT58" s="559"/>
      <c r="UXU58" s="559"/>
      <c r="UXV58" s="559"/>
      <c r="UXW58" s="559"/>
      <c r="UXX58" s="559"/>
      <c r="UXY58" s="559"/>
      <c r="UXZ58" s="559"/>
      <c r="UYA58" s="559"/>
      <c r="UYB58" s="559"/>
      <c r="UYC58" s="559"/>
      <c r="UYD58" s="559"/>
      <c r="UYE58" s="559"/>
      <c r="UYF58" s="559"/>
      <c r="UYG58" s="559"/>
      <c r="UYH58" s="559"/>
      <c r="UYI58" s="559"/>
      <c r="UYJ58" s="559"/>
      <c r="UYK58" s="559"/>
      <c r="UYL58" s="559"/>
      <c r="UYM58" s="559"/>
      <c r="UYN58" s="559"/>
      <c r="UYO58" s="559"/>
      <c r="UYP58" s="559"/>
      <c r="UYQ58" s="559"/>
      <c r="UYR58" s="559"/>
      <c r="UYS58" s="559"/>
      <c r="UYT58" s="559"/>
      <c r="UYU58" s="559"/>
      <c r="UYV58" s="559"/>
      <c r="UYW58" s="559"/>
      <c r="UYX58" s="559"/>
      <c r="UYY58" s="559"/>
      <c r="UYZ58" s="559"/>
      <c r="UZA58" s="559"/>
      <c r="UZB58" s="559"/>
      <c r="UZC58" s="559"/>
      <c r="UZD58" s="559"/>
      <c r="UZE58" s="559"/>
      <c r="UZF58" s="559"/>
      <c r="UZG58" s="559"/>
      <c r="UZH58" s="559"/>
      <c r="UZI58" s="559"/>
      <c r="UZJ58" s="559"/>
      <c r="UZK58" s="559"/>
      <c r="UZL58" s="559"/>
      <c r="UZM58" s="559"/>
      <c r="UZN58" s="559"/>
      <c r="UZO58" s="559"/>
      <c r="UZP58" s="559"/>
      <c r="UZQ58" s="559"/>
      <c r="UZR58" s="559"/>
      <c r="UZS58" s="559"/>
      <c r="UZT58" s="559"/>
      <c r="UZU58" s="559"/>
      <c r="UZV58" s="559"/>
      <c r="UZW58" s="559"/>
      <c r="UZX58" s="559"/>
      <c r="UZY58" s="559"/>
      <c r="UZZ58" s="559"/>
      <c r="VAA58" s="559"/>
      <c r="VAB58" s="559"/>
      <c r="VAC58" s="559"/>
      <c r="VAD58" s="559"/>
      <c r="VAE58" s="559"/>
      <c r="VAF58" s="559"/>
      <c r="VAG58" s="559"/>
      <c r="VAH58" s="559"/>
      <c r="VAI58" s="559"/>
      <c r="VAJ58" s="559"/>
      <c r="VAK58" s="559"/>
      <c r="VAL58" s="559"/>
      <c r="VAM58" s="559"/>
      <c r="VAN58" s="559"/>
      <c r="VAO58" s="559"/>
      <c r="VAP58" s="559"/>
      <c r="VAQ58" s="559"/>
      <c r="VAR58" s="559"/>
      <c r="VAS58" s="559"/>
      <c r="VAT58" s="559"/>
      <c r="VAU58" s="559"/>
      <c r="VAV58" s="559"/>
      <c r="VAW58" s="559"/>
      <c r="VAX58" s="559"/>
      <c r="VAY58" s="559"/>
      <c r="VAZ58" s="559"/>
      <c r="VBA58" s="559"/>
      <c r="VBB58" s="559"/>
      <c r="VBC58" s="559"/>
      <c r="VBD58" s="559"/>
      <c r="VBE58" s="559"/>
      <c r="VBF58" s="559"/>
      <c r="VBG58" s="559"/>
      <c r="VBH58" s="559"/>
      <c r="VBI58" s="559"/>
      <c r="VBJ58" s="559"/>
      <c r="VBK58" s="559"/>
      <c r="VBL58" s="559"/>
      <c r="VBM58" s="559"/>
      <c r="VBN58" s="559"/>
      <c r="VBO58" s="559"/>
      <c r="VBP58" s="559"/>
      <c r="VBQ58" s="559"/>
      <c r="VBR58" s="559"/>
      <c r="VBS58" s="559"/>
      <c r="VBT58" s="559"/>
      <c r="VBU58" s="559"/>
      <c r="VBV58" s="559"/>
      <c r="VBW58" s="559"/>
      <c r="VBX58" s="559"/>
      <c r="VBY58" s="559"/>
      <c r="VBZ58" s="559"/>
      <c r="VCA58" s="559"/>
      <c r="VCB58" s="559"/>
      <c r="VCC58" s="559"/>
      <c r="VCD58" s="559"/>
      <c r="VCE58" s="559"/>
      <c r="VCF58" s="559"/>
      <c r="VCG58" s="559"/>
      <c r="VCH58" s="559"/>
      <c r="VCI58" s="559"/>
      <c r="VCJ58" s="559"/>
      <c r="VCK58" s="559"/>
      <c r="VCL58" s="559"/>
      <c r="VCM58" s="559"/>
      <c r="VCN58" s="559"/>
      <c r="VCO58" s="559"/>
      <c r="VCP58" s="559"/>
      <c r="VCQ58" s="559"/>
      <c r="VCR58" s="559"/>
      <c r="VCS58" s="559"/>
      <c r="VCT58" s="559"/>
      <c r="VCU58" s="559"/>
      <c r="VCV58" s="559"/>
      <c r="VCW58" s="559"/>
      <c r="VCX58" s="559"/>
      <c r="VCY58" s="559"/>
      <c r="VCZ58" s="559"/>
      <c r="VDA58" s="559"/>
      <c r="VDB58" s="559"/>
      <c r="VDC58" s="559"/>
      <c r="VDD58" s="559"/>
      <c r="VDE58" s="559"/>
      <c r="VDF58" s="559"/>
      <c r="VDG58" s="559"/>
      <c r="VDH58" s="559"/>
      <c r="VDI58" s="559"/>
      <c r="VDJ58" s="559"/>
      <c r="VDK58" s="559"/>
      <c r="VDL58" s="559"/>
      <c r="VDM58" s="559"/>
      <c r="VDN58" s="559"/>
      <c r="VDO58" s="559"/>
      <c r="VDP58" s="559"/>
      <c r="VDQ58" s="559"/>
      <c r="VDR58" s="559"/>
      <c r="VDS58" s="559"/>
      <c r="VDT58" s="559"/>
      <c r="VDU58" s="559"/>
      <c r="VDV58" s="559"/>
      <c r="VDW58" s="559"/>
      <c r="VDX58" s="559"/>
      <c r="VDY58" s="559"/>
      <c r="VDZ58" s="559"/>
      <c r="VEA58" s="559"/>
      <c r="VEB58" s="559"/>
      <c r="VEC58" s="559"/>
      <c r="VED58" s="559"/>
      <c r="VEE58" s="559"/>
      <c r="VEF58" s="559"/>
      <c r="VEG58" s="559"/>
      <c r="VEH58" s="559"/>
      <c r="VEI58" s="559"/>
      <c r="VEJ58" s="559"/>
      <c r="VEK58" s="559"/>
      <c r="VEL58" s="559"/>
      <c r="VEM58" s="559"/>
      <c r="VEN58" s="559"/>
      <c r="VEO58" s="559"/>
      <c r="VEP58" s="559"/>
      <c r="VEQ58" s="559"/>
      <c r="VER58" s="559"/>
      <c r="VES58" s="559"/>
      <c r="VET58" s="559"/>
      <c r="VEU58" s="559"/>
      <c r="VEV58" s="559"/>
      <c r="VEW58" s="559"/>
      <c r="VEX58" s="559"/>
      <c r="VEY58" s="559"/>
      <c r="VEZ58" s="559"/>
      <c r="VFA58" s="559"/>
      <c r="VFB58" s="559"/>
      <c r="VFC58" s="559"/>
      <c r="VFD58" s="559"/>
      <c r="VFE58" s="559"/>
      <c r="VFF58" s="559"/>
      <c r="VFG58" s="559"/>
      <c r="VFH58" s="559"/>
      <c r="VFI58" s="559"/>
      <c r="VFJ58" s="559"/>
      <c r="VFK58" s="559"/>
      <c r="VFL58" s="559"/>
      <c r="VFM58" s="559"/>
      <c r="VFN58" s="559"/>
      <c r="VFO58" s="559"/>
      <c r="VFP58" s="559"/>
      <c r="VFQ58" s="559"/>
      <c r="VFR58" s="559"/>
      <c r="VFS58" s="559"/>
      <c r="VFT58" s="559"/>
      <c r="VFU58" s="559"/>
      <c r="VFV58" s="559"/>
      <c r="VFW58" s="559"/>
      <c r="VFX58" s="559"/>
      <c r="VFY58" s="559"/>
      <c r="VFZ58" s="559"/>
      <c r="VGA58" s="559"/>
      <c r="VGB58" s="559"/>
      <c r="VGC58" s="559"/>
      <c r="VGD58" s="559"/>
      <c r="VGE58" s="559"/>
      <c r="VGF58" s="559"/>
      <c r="VGG58" s="559"/>
      <c r="VGH58" s="559"/>
      <c r="VGI58" s="559"/>
      <c r="VGJ58" s="559"/>
      <c r="VGK58" s="559"/>
      <c r="VGL58" s="559"/>
      <c r="VGM58" s="559"/>
      <c r="VGN58" s="559"/>
      <c r="VGO58" s="559"/>
      <c r="VGP58" s="559"/>
      <c r="VGQ58" s="559"/>
      <c r="VGR58" s="559"/>
      <c r="VGS58" s="559"/>
      <c r="VGT58" s="559"/>
      <c r="VGU58" s="559"/>
      <c r="VGV58" s="559"/>
      <c r="VGW58" s="559"/>
      <c r="VGX58" s="559"/>
      <c r="VGY58" s="559"/>
      <c r="VGZ58" s="559"/>
      <c r="VHA58" s="559"/>
      <c r="VHB58" s="559"/>
      <c r="VHC58" s="559"/>
      <c r="VHD58" s="559"/>
      <c r="VHE58" s="559"/>
      <c r="VHF58" s="559"/>
      <c r="VHG58" s="559"/>
      <c r="VHH58" s="559"/>
      <c r="VHI58" s="559"/>
      <c r="VHJ58" s="559"/>
      <c r="VHK58" s="559"/>
      <c r="VHL58" s="559"/>
      <c r="VHM58" s="559"/>
      <c r="VHN58" s="559"/>
      <c r="VHO58" s="559"/>
      <c r="VHP58" s="559"/>
      <c r="VHQ58" s="559"/>
      <c r="VHR58" s="559"/>
      <c r="VHS58" s="559"/>
      <c r="VHT58" s="559"/>
      <c r="VHU58" s="559"/>
      <c r="VHV58" s="559"/>
      <c r="VHW58" s="559"/>
      <c r="VHX58" s="559"/>
      <c r="VHY58" s="559"/>
      <c r="VHZ58" s="559"/>
      <c r="VIA58" s="559"/>
      <c r="VIB58" s="559"/>
      <c r="VIC58" s="559"/>
      <c r="VID58" s="559"/>
      <c r="VIE58" s="559"/>
      <c r="VIF58" s="559"/>
      <c r="VIG58" s="559"/>
      <c r="VIH58" s="559"/>
      <c r="VII58" s="559"/>
      <c r="VIJ58" s="559"/>
      <c r="VIK58" s="559"/>
      <c r="VIL58" s="559"/>
      <c r="VIM58" s="559"/>
      <c r="VIN58" s="559"/>
      <c r="VIO58" s="559"/>
      <c r="VIP58" s="559"/>
      <c r="VIQ58" s="559"/>
      <c r="VIR58" s="559"/>
      <c r="VIS58" s="559"/>
      <c r="VIT58" s="559"/>
      <c r="VIU58" s="559"/>
      <c r="VIV58" s="559"/>
      <c r="VIW58" s="559"/>
      <c r="VIX58" s="559"/>
      <c r="VIY58" s="559"/>
      <c r="VIZ58" s="559"/>
      <c r="VJA58" s="559"/>
      <c r="VJB58" s="559"/>
      <c r="VJC58" s="559"/>
      <c r="VJD58" s="559"/>
      <c r="VJE58" s="559"/>
      <c r="VJF58" s="559"/>
      <c r="VJG58" s="559"/>
      <c r="VJH58" s="559"/>
      <c r="VJI58" s="559"/>
      <c r="VJJ58" s="559"/>
      <c r="VJK58" s="559"/>
      <c r="VJL58" s="559"/>
      <c r="VJM58" s="559"/>
      <c r="VJN58" s="559"/>
      <c r="VJO58" s="559"/>
      <c r="VJP58" s="559"/>
      <c r="VJQ58" s="559"/>
      <c r="VJR58" s="559"/>
      <c r="VJS58" s="559"/>
      <c r="VJT58" s="559"/>
      <c r="VJU58" s="559"/>
      <c r="VJV58" s="559"/>
      <c r="VJW58" s="559"/>
      <c r="VJX58" s="559"/>
      <c r="VJY58" s="559"/>
      <c r="VJZ58" s="559"/>
      <c r="VKA58" s="559"/>
      <c r="VKB58" s="559"/>
      <c r="VKC58" s="559"/>
      <c r="VKD58" s="559"/>
      <c r="VKE58" s="559"/>
      <c r="VKF58" s="559"/>
      <c r="VKG58" s="559"/>
      <c r="VKH58" s="559"/>
      <c r="VKI58" s="559"/>
      <c r="VKJ58" s="559"/>
      <c r="VKK58" s="559"/>
      <c r="VKL58" s="559"/>
      <c r="VKM58" s="559"/>
      <c r="VKN58" s="559"/>
      <c r="VKO58" s="559"/>
      <c r="VKP58" s="559"/>
      <c r="VKQ58" s="559"/>
      <c r="VKR58" s="559"/>
      <c r="VKS58" s="559"/>
      <c r="VKT58" s="559"/>
      <c r="VKU58" s="559"/>
      <c r="VKV58" s="559"/>
      <c r="VKW58" s="559"/>
      <c r="VKX58" s="559"/>
      <c r="VKY58" s="559"/>
      <c r="VKZ58" s="559"/>
      <c r="VLA58" s="559"/>
      <c r="VLB58" s="559"/>
      <c r="VLC58" s="559"/>
      <c r="VLD58" s="559"/>
      <c r="VLE58" s="559"/>
      <c r="VLF58" s="559"/>
      <c r="VLG58" s="559"/>
      <c r="VLH58" s="559"/>
      <c r="VLI58" s="559"/>
      <c r="VLJ58" s="559"/>
      <c r="VLK58" s="559"/>
      <c r="VLL58" s="559"/>
      <c r="VLM58" s="559"/>
      <c r="VLN58" s="559"/>
      <c r="VLO58" s="559"/>
      <c r="VLP58" s="559"/>
      <c r="VLQ58" s="559"/>
      <c r="VLR58" s="559"/>
      <c r="VLS58" s="559"/>
      <c r="VLT58" s="559"/>
      <c r="VLU58" s="559"/>
      <c r="VLV58" s="559"/>
      <c r="VLW58" s="559"/>
      <c r="VLX58" s="559"/>
      <c r="VLY58" s="559"/>
      <c r="VLZ58" s="559"/>
      <c r="VMA58" s="559"/>
      <c r="VMB58" s="559"/>
      <c r="VMC58" s="559"/>
      <c r="VMD58" s="559"/>
      <c r="VME58" s="559"/>
      <c r="VMF58" s="559"/>
      <c r="VMG58" s="559"/>
      <c r="VMH58" s="559"/>
      <c r="VMI58" s="559"/>
      <c r="VMJ58" s="559"/>
      <c r="VMK58" s="559"/>
      <c r="VML58" s="559"/>
      <c r="VMM58" s="559"/>
      <c r="VMN58" s="559"/>
      <c r="VMO58" s="559"/>
      <c r="VMP58" s="559"/>
      <c r="VMQ58" s="559"/>
      <c r="VMR58" s="559"/>
      <c r="VMS58" s="559"/>
      <c r="VMT58" s="559"/>
      <c r="VMU58" s="559"/>
      <c r="VMV58" s="559"/>
      <c r="VMW58" s="559"/>
      <c r="VMX58" s="559"/>
      <c r="VMY58" s="559"/>
      <c r="VMZ58" s="559"/>
      <c r="VNA58" s="559"/>
      <c r="VNB58" s="559"/>
      <c r="VNC58" s="559"/>
      <c r="VND58" s="559"/>
      <c r="VNE58" s="559"/>
      <c r="VNF58" s="559"/>
      <c r="VNG58" s="559"/>
      <c r="VNH58" s="559"/>
      <c r="VNI58" s="559"/>
      <c r="VNJ58" s="559"/>
      <c r="VNK58" s="559"/>
      <c r="VNL58" s="559"/>
      <c r="VNM58" s="559"/>
      <c r="VNN58" s="559"/>
      <c r="VNO58" s="559"/>
      <c r="VNP58" s="559"/>
      <c r="VNQ58" s="559"/>
      <c r="VNR58" s="559"/>
      <c r="VNS58" s="559"/>
      <c r="VNT58" s="559"/>
      <c r="VNU58" s="559"/>
      <c r="VNV58" s="559"/>
      <c r="VNW58" s="559"/>
      <c r="VNX58" s="559"/>
      <c r="VNY58" s="559"/>
      <c r="VNZ58" s="559"/>
      <c r="VOA58" s="559"/>
      <c r="VOB58" s="559"/>
      <c r="VOC58" s="559"/>
      <c r="VOD58" s="559"/>
      <c r="VOE58" s="559"/>
      <c r="VOF58" s="559"/>
      <c r="VOG58" s="559"/>
      <c r="VOH58" s="559"/>
      <c r="VOI58" s="559"/>
      <c r="VOJ58" s="559"/>
      <c r="VOK58" s="559"/>
      <c r="VOL58" s="559"/>
      <c r="VOM58" s="559"/>
      <c r="VON58" s="559"/>
      <c r="VOO58" s="559"/>
      <c r="VOP58" s="559"/>
      <c r="VOQ58" s="559"/>
      <c r="VOR58" s="559"/>
      <c r="VOS58" s="559"/>
      <c r="VOT58" s="559"/>
      <c r="VOU58" s="559"/>
      <c r="VOV58" s="559"/>
      <c r="VOW58" s="559"/>
      <c r="VOX58" s="559"/>
      <c r="VOY58" s="559"/>
      <c r="VOZ58" s="559"/>
      <c r="VPA58" s="559"/>
      <c r="VPB58" s="559"/>
      <c r="VPC58" s="559"/>
      <c r="VPD58" s="559"/>
      <c r="VPE58" s="559"/>
      <c r="VPF58" s="559"/>
      <c r="VPG58" s="559"/>
      <c r="VPH58" s="559"/>
      <c r="VPI58" s="559"/>
      <c r="VPJ58" s="559"/>
      <c r="VPK58" s="559"/>
      <c r="VPL58" s="559"/>
      <c r="VPM58" s="559"/>
      <c r="VPN58" s="559"/>
      <c r="VPO58" s="559"/>
      <c r="VPP58" s="559"/>
      <c r="VPQ58" s="559"/>
      <c r="VPR58" s="559"/>
      <c r="VPS58" s="559"/>
      <c r="VPT58" s="559"/>
      <c r="VPU58" s="559"/>
      <c r="VPV58" s="559"/>
      <c r="VPW58" s="559"/>
      <c r="VPX58" s="559"/>
      <c r="VPY58" s="559"/>
      <c r="VPZ58" s="559"/>
      <c r="VQA58" s="559"/>
      <c r="VQB58" s="559"/>
      <c r="VQC58" s="559"/>
      <c r="VQD58" s="559"/>
      <c r="VQE58" s="559"/>
      <c r="VQF58" s="559"/>
      <c r="VQG58" s="559"/>
      <c r="VQH58" s="559"/>
      <c r="VQI58" s="559"/>
      <c r="VQJ58" s="559"/>
      <c r="VQK58" s="559"/>
      <c r="VQL58" s="559"/>
      <c r="VQM58" s="559"/>
      <c r="VQN58" s="559"/>
      <c r="VQO58" s="559"/>
      <c r="VQP58" s="559"/>
      <c r="VQQ58" s="559"/>
      <c r="VQR58" s="559"/>
      <c r="VQS58" s="559"/>
      <c r="VQT58" s="559"/>
      <c r="VQU58" s="559"/>
      <c r="VQV58" s="559"/>
      <c r="VQW58" s="559"/>
      <c r="VQX58" s="559"/>
      <c r="VQY58" s="559"/>
      <c r="VQZ58" s="559"/>
      <c r="VRA58" s="559"/>
      <c r="VRB58" s="559"/>
      <c r="VRC58" s="559"/>
      <c r="VRD58" s="559"/>
      <c r="VRE58" s="559"/>
      <c r="VRF58" s="559"/>
      <c r="VRG58" s="559"/>
      <c r="VRH58" s="559"/>
      <c r="VRI58" s="559"/>
      <c r="VRJ58" s="559"/>
      <c r="VRK58" s="559"/>
      <c r="VRL58" s="559"/>
      <c r="VRM58" s="559"/>
      <c r="VRN58" s="559"/>
      <c r="VRO58" s="559"/>
      <c r="VRP58" s="559"/>
      <c r="VRQ58" s="559"/>
      <c r="VRR58" s="559"/>
      <c r="VRS58" s="559"/>
      <c r="VRT58" s="559"/>
      <c r="VRU58" s="559"/>
      <c r="VRV58" s="559"/>
      <c r="VRW58" s="559"/>
      <c r="VRX58" s="559"/>
      <c r="VRY58" s="559"/>
      <c r="VRZ58" s="559"/>
      <c r="VSA58" s="559"/>
      <c r="VSB58" s="559"/>
      <c r="VSC58" s="559"/>
      <c r="VSD58" s="559"/>
      <c r="VSE58" s="559"/>
      <c r="VSF58" s="559"/>
      <c r="VSG58" s="559"/>
      <c r="VSH58" s="559"/>
      <c r="VSI58" s="559"/>
      <c r="VSJ58" s="559"/>
      <c r="VSK58" s="559"/>
      <c r="VSL58" s="559"/>
      <c r="VSM58" s="559"/>
      <c r="VSN58" s="559"/>
      <c r="VSO58" s="559"/>
      <c r="VSP58" s="559"/>
      <c r="VSQ58" s="559"/>
      <c r="VSR58" s="559"/>
      <c r="VSS58" s="559"/>
      <c r="VST58" s="559"/>
      <c r="VSU58" s="559"/>
      <c r="VSV58" s="559"/>
      <c r="VSW58" s="559"/>
      <c r="VSX58" s="559"/>
      <c r="VSY58" s="559"/>
      <c r="VSZ58" s="559"/>
      <c r="VTA58" s="559"/>
      <c r="VTB58" s="559"/>
      <c r="VTC58" s="559"/>
      <c r="VTD58" s="559"/>
      <c r="VTE58" s="559"/>
      <c r="VTF58" s="559"/>
      <c r="VTG58" s="559"/>
      <c r="VTH58" s="559"/>
      <c r="VTI58" s="559"/>
      <c r="VTJ58" s="559"/>
      <c r="VTK58" s="559"/>
      <c r="VTL58" s="559"/>
      <c r="VTM58" s="559"/>
      <c r="VTN58" s="559"/>
      <c r="VTO58" s="559"/>
      <c r="VTP58" s="559"/>
      <c r="VTQ58" s="559"/>
      <c r="VTR58" s="559"/>
      <c r="VTS58" s="559"/>
      <c r="VTT58" s="559"/>
      <c r="VTU58" s="559"/>
      <c r="VTV58" s="559"/>
      <c r="VTW58" s="559"/>
      <c r="VTX58" s="559"/>
      <c r="VTY58" s="559"/>
      <c r="VTZ58" s="559"/>
      <c r="VUA58" s="559"/>
      <c r="VUB58" s="559"/>
      <c r="VUC58" s="559"/>
      <c r="VUD58" s="559"/>
      <c r="VUE58" s="559"/>
      <c r="VUF58" s="559"/>
      <c r="VUG58" s="559"/>
      <c r="VUH58" s="559"/>
      <c r="VUI58" s="559"/>
      <c r="VUJ58" s="559"/>
      <c r="VUK58" s="559"/>
      <c r="VUL58" s="559"/>
      <c r="VUM58" s="559"/>
      <c r="VUN58" s="559"/>
      <c r="VUO58" s="559"/>
      <c r="VUP58" s="559"/>
      <c r="VUQ58" s="559"/>
      <c r="VUR58" s="559"/>
      <c r="VUS58" s="559"/>
      <c r="VUT58" s="559"/>
      <c r="VUU58" s="559"/>
      <c r="VUV58" s="559"/>
      <c r="VUW58" s="559"/>
      <c r="VUX58" s="559"/>
      <c r="VUY58" s="559"/>
      <c r="VUZ58" s="559"/>
      <c r="VVA58" s="559"/>
      <c r="VVB58" s="559"/>
      <c r="VVC58" s="559"/>
      <c r="VVD58" s="559"/>
      <c r="VVE58" s="559"/>
      <c r="VVF58" s="559"/>
      <c r="VVG58" s="559"/>
      <c r="VVH58" s="559"/>
      <c r="VVI58" s="559"/>
      <c r="VVJ58" s="559"/>
      <c r="VVK58" s="559"/>
      <c r="VVL58" s="559"/>
      <c r="VVM58" s="559"/>
      <c r="VVN58" s="559"/>
      <c r="VVO58" s="559"/>
      <c r="VVP58" s="559"/>
      <c r="VVQ58" s="559"/>
      <c r="VVR58" s="559"/>
      <c r="VVS58" s="559"/>
      <c r="VVT58" s="559"/>
      <c r="VVU58" s="559"/>
      <c r="VVV58" s="559"/>
      <c r="VVW58" s="559"/>
      <c r="VVX58" s="559"/>
      <c r="VVY58" s="559"/>
      <c r="VVZ58" s="559"/>
      <c r="VWA58" s="559"/>
      <c r="VWB58" s="559"/>
      <c r="VWC58" s="559"/>
      <c r="VWD58" s="559"/>
      <c r="VWE58" s="559"/>
      <c r="VWF58" s="559"/>
      <c r="VWG58" s="559"/>
      <c r="VWH58" s="559"/>
      <c r="VWI58" s="559"/>
      <c r="VWJ58" s="559"/>
      <c r="VWK58" s="559"/>
      <c r="VWL58" s="559"/>
      <c r="VWM58" s="559"/>
      <c r="VWN58" s="559"/>
      <c r="VWO58" s="559"/>
      <c r="VWP58" s="559"/>
      <c r="VWQ58" s="559"/>
      <c r="VWR58" s="559"/>
      <c r="VWS58" s="559"/>
      <c r="VWT58" s="559"/>
      <c r="VWU58" s="559"/>
      <c r="VWV58" s="559"/>
      <c r="VWW58" s="559"/>
      <c r="VWX58" s="559"/>
      <c r="VWY58" s="559"/>
      <c r="VWZ58" s="559"/>
      <c r="VXA58" s="559"/>
      <c r="VXB58" s="559"/>
      <c r="VXC58" s="559"/>
      <c r="VXD58" s="559"/>
      <c r="VXE58" s="559"/>
      <c r="VXF58" s="559"/>
      <c r="VXG58" s="559"/>
      <c r="VXH58" s="559"/>
      <c r="VXI58" s="559"/>
      <c r="VXJ58" s="559"/>
      <c r="VXK58" s="559"/>
      <c r="VXL58" s="559"/>
      <c r="VXM58" s="559"/>
      <c r="VXN58" s="559"/>
      <c r="VXO58" s="559"/>
      <c r="VXP58" s="559"/>
      <c r="VXQ58" s="559"/>
      <c r="VXR58" s="559"/>
      <c r="VXS58" s="559"/>
      <c r="VXT58" s="559"/>
      <c r="VXU58" s="559"/>
      <c r="VXV58" s="559"/>
      <c r="VXW58" s="559"/>
      <c r="VXX58" s="559"/>
      <c r="VXY58" s="559"/>
      <c r="VXZ58" s="559"/>
      <c r="VYA58" s="559"/>
      <c r="VYB58" s="559"/>
      <c r="VYC58" s="559"/>
      <c r="VYD58" s="559"/>
      <c r="VYE58" s="559"/>
      <c r="VYF58" s="559"/>
      <c r="VYG58" s="559"/>
      <c r="VYH58" s="559"/>
      <c r="VYI58" s="559"/>
      <c r="VYJ58" s="559"/>
      <c r="VYK58" s="559"/>
      <c r="VYL58" s="559"/>
      <c r="VYM58" s="559"/>
      <c r="VYN58" s="559"/>
      <c r="VYO58" s="559"/>
      <c r="VYP58" s="559"/>
      <c r="VYQ58" s="559"/>
      <c r="VYR58" s="559"/>
      <c r="VYS58" s="559"/>
      <c r="VYT58" s="559"/>
      <c r="VYU58" s="559"/>
      <c r="VYV58" s="559"/>
      <c r="VYW58" s="559"/>
      <c r="VYX58" s="559"/>
      <c r="VYY58" s="559"/>
      <c r="VYZ58" s="559"/>
      <c r="VZA58" s="559"/>
      <c r="VZB58" s="559"/>
      <c r="VZC58" s="559"/>
      <c r="VZD58" s="559"/>
      <c r="VZE58" s="559"/>
      <c r="VZF58" s="559"/>
      <c r="VZG58" s="559"/>
      <c r="VZH58" s="559"/>
      <c r="VZI58" s="559"/>
      <c r="VZJ58" s="559"/>
      <c r="VZK58" s="559"/>
      <c r="VZL58" s="559"/>
      <c r="VZM58" s="559"/>
      <c r="VZN58" s="559"/>
      <c r="VZO58" s="559"/>
      <c r="VZP58" s="559"/>
      <c r="VZQ58" s="559"/>
      <c r="VZR58" s="559"/>
      <c r="VZS58" s="559"/>
      <c r="VZT58" s="559"/>
      <c r="VZU58" s="559"/>
      <c r="VZV58" s="559"/>
      <c r="VZW58" s="559"/>
      <c r="VZX58" s="559"/>
      <c r="VZY58" s="559"/>
      <c r="VZZ58" s="559"/>
      <c r="WAA58" s="559"/>
      <c r="WAB58" s="559"/>
      <c r="WAC58" s="559"/>
      <c r="WAD58" s="559"/>
      <c r="WAE58" s="559"/>
      <c r="WAF58" s="559"/>
      <c r="WAG58" s="559"/>
      <c r="WAH58" s="559"/>
      <c r="WAI58" s="559"/>
      <c r="WAJ58" s="559"/>
      <c r="WAK58" s="559"/>
      <c r="WAL58" s="559"/>
      <c r="WAM58" s="559"/>
      <c r="WAN58" s="559"/>
      <c r="WAO58" s="559"/>
      <c r="WAP58" s="559"/>
      <c r="WAQ58" s="559"/>
      <c r="WAR58" s="559"/>
      <c r="WAS58" s="559"/>
      <c r="WAT58" s="559"/>
      <c r="WAU58" s="559"/>
      <c r="WAV58" s="559"/>
      <c r="WAW58" s="559"/>
      <c r="WAX58" s="559"/>
      <c r="WAY58" s="559"/>
      <c r="WAZ58" s="559"/>
      <c r="WBA58" s="559"/>
      <c r="WBB58" s="559"/>
      <c r="WBC58" s="559"/>
      <c r="WBD58" s="559"/>
      <c r="WBE58" s="559"/>
      <c r="WBF58" s="559"/>
      <c r="WBG58" s="559"/>
      <c r="WBH58" s="559"/>
      <c r="WBI58" s="559"/>
      <c r="WBJ58" s="559"/>
      <c r="WBK58" s="559"/>
      <c r="WBL58" s="559"/>
      <c r="WBM58" s="559"/>
      <c r="WBN58" s="559"/>
      <c r="WBO58" s="559"/>
      <c r="WBP58" s="559"/>
      <c r="WBQ58" s="559"/>
      <c r="WBR58" s="559"/>
      <c r="WBS58" s="559"/>
      <c r="WBT58" s="559"/>
      <c r="WBU58" s="559"/>
      <c r="WBV58" s="559"/>
      <c r="WBW58" s="559"/>
      <c r="WBX58" s="559"/>
      <c r="WBY58" s="559"/>
      <c r="WBZ58" s="559"/>
      <c r="WCA58" s="559"/>
      <c r="WCB58" s="559"/>
      <c r="WCC58" s="559"/>
      <c r="WCD58" s="559"/>
      <c r="WCE58" s="559"/>
      <c r="WCF58" s="559"/>
      <c r="WCG58" s="559"/>
      <c r="WCH58" s="559"/>
      <c r="WCI58" s="559"/>
      <c r="WCJ58" s="559"/>
      <c r="WCK58" s="559"/>
      <c r="WCL58" s="559"/>
      <c r="WCM58" s="559"/>
      <c r="WCN58" s="559"/>
      <c r="WCO58" s="559"/>
      <c r="WCP58" s="559"/>
      <c r="WCQ58" s="559"/>
      <c r="WCR58" s="559"/>
      <c r="WCS58" s="559"/>
      <c r="WCT58" s="559"/>
      <c r="WCU58" s="559"/>
      <c r="WCV58" s="559"/>
      <c r="WCW58" s="559"/>
      <c r="WCX58" s="559"/>
      <c r="WCY58" s="559"/>
      <c r="WCZ58" s="559"/>
      <c r="WDA58" s="559"/>
      <c r="WDB58" s="559"/>
      <c r="WDC58" s="559"/>
      <c r="WDD58" s="559"/>
      <c r="WDE58" s="559"/>
      <c r="WDF58" s="559"/>
      <c r="WDG58" s="559"/>
      <c r="WDH58" s="559"/>
      <c r="WDI58" s="559"/>
      <c r="WDJ58" s="559"/>
      <c r="WDK58" s="559"/>
      <c r="WDL58" s="559"/>
      <c r="WDM58" s="559"/>
      <c r="WDN58" s="559"/>
      <c r="WDO58" s="559"/>
      <c r="WDP58" s="559"/>
      <c r="WDQ58" s="559"/>
      <c r="WDR58" s="559"/>
      <c r="WDS58" s="559"/>
      <c r="WDT58" s="559"/>
      <c r="WDU58" s="559"/>
      <c r="WDV58" s="559"/>
      <c r="WDW58" s="559"/>
      <c r="WDX58" s="559"/>
      <c r="WDY58" s="559"/>
      <c r="WDZ58" s="559"/>
      <c r="WEA58" s="559"/>
      <c r="WEB58" s="559"/>
      <c r="WEC58" s="559"/>
      <c r="WED58" s="559"/>
      <c r="WEE58" s="559"/>
      <c r="WEF58" s="559"/>
      <c r="WEG58" s="559"/>
      <c r="WEH58" s="559"/>
      <c r="WEI58" s="559"/>
      <c r="WEJ58" s="559"/>
      <c r="WEK58" s="559"/>
      <c r="WEL58" s="559"/>
      <c r="WEM58" s="559"/>
      <c r="WEN58" s="559"/>
      <c r="WEO58" s="559"/>
      <c r="WEP58" s="559"/>
      <c r="WEQ58" s="559"/>
      <c r="WER58" s="559"/>
      <c r="WES58" s="559"/>
      <c r="WET58" s="559"/>
      <c r="WEU58" s="559"/>
      <c r="WEV58" s="559"/>
      <c r="WEW58" s="559"/>
      <c r="WEX58" s="559"/>
      <c r="WEY58" s="559"/>
      <c r="WEZ58" s="559"/>
      <c r="WFA58" s="559"/>
      <c r="WFB58" s="559"/>
      <c r="WFC58" s="559"/>
      <c r="WFD58" s="559"/>
      <c r="WFE58" s="559"/>
      <c r="WFF58" s="559"/>
      <c r="WFG58" s="559"/>
      <c r="WFH58" s="559"/>
      <c r="WFI58" s="559"/>
      <c r="WFJ58" s="559"/>
      <c r="WFK58" s="559"/>
      <c r="WFL58" s="559"/>
      <c r="WFM58" s="559"/>
      <c r="WFN58" s="559"/>
      <c r="WFO58" s="559"/>
      <c r="WFP58" s="559"/>
      <c r="WFQ58" s="559"/>
      <c r="WFR58" s="559"/>
      <c r="WFS58" s="559"/>
      <c r="WFT58" s="559"/>
      <c r="WFU58" s="559"/>
      <c r="WFV58" s="559"/>
      <c r="WFW58" s="559"/>
      <c r="WFX58" s="559"/>
      <c r="WFY58" s="559"/>
      <c r="WFZ58" s="559"/>
      <c r="WGA58" s="559"/>
      <c r="WGB58" s="559"/>
      <c r="WGC58" s="559"/>
      <c r="WGD58" s="559"/>
      <c r="WGE58" s="559"/>
      <c r="WGF58" s="559"/>
      <c r="WGG58" s="559"/>
      <c r="WGH58" s="559"/>
      <c r="WGI58" s="559"/>
      <c r="WGJ58" s="559"/>
      <c r="WGK58" s="559"/>
      <c r="WGL58" s="559"/>
      <c r="WGM58" s="559"/>
      <c r="WGN58" s="559"/>
      <c r="WGO58" s="559"/>
      <c r="WGP58" s="559"/>
      <c r="WGQ58" s="559"/>
      <c r="WGR58" s="559"/>
      <c r="WGS58" s="559"/>
      <c r="WGT58" s="559"/>
      <c r="WGU58" s="559"/>
      <c r="WGV58" s="559"/>
      <c r="WGW58" s="559"/>
      <c r="WGX58" s="559"/>
      <c r="WGY58" s="559"/>
      <c r="WGZ58" s="559"/>
      <c r="WHA58" s="559"/>
      <c r="WHB58" s="559"/>
      <c r="WHC58" s="559"/>
      <c r="WHD58" s="559"/>
      <c r="WHE58" s="559"/>
      <c r="WHF58" s="559"/>
      <c r="WHG58" s="559"/>
      <c r="WHH58" s="559"/>
      <c r="WHI58" s="559"/>
      <c r="WHJ58" s="559"/>
      <c r="WHK58" s="559"/>
      <c r="WHL58" s="559"/>
      <c r="WHM58" s="559"/>
      <c r="WHN58" s="559"/>
      <c r="WHO58" s="559"/>
      <c r="WHP58" s="559"/>
      <c r="WHQ58" s="559"/>
      <c r="WHR58" s="559"/>
      <c r="WHS58" s="559"/>
      <c r="WHT58" s="559"/>
      <c r="WHU58" s="559"/>
      <c r="WHV58" s="559"/>
      <c r="WHW58" s="559"/>
      <c r="WHX58" s="559"/>
      <c r="WHY58" s="559"/>
      <c r="WHZ58" s="559"/>
      <c r="WIA58" s="559"/>
      <c r="WIB58" s="559"/>
      <c r="WIC58" s="559"/>
      <c r="WID58" s="559"/>
      <c r="WIE58" s="559"/>
      <c r="WIF58" s="559"/>
      <c r="WIG58" s="559"/>
      <c r="WIH58" s="559"/>
      <c r="WII58" s="559"/>
      <c r="WIJ58" s="559"/>
      <c r="WIK58" s="559"/>
      <c r="WIL58" s="559"/>
      <c r="WIM58" s="559"/>
      <c r="WIN58" s="559"/>
      <c r="WIO58" s="559"/>
      <c r="WIP58" s="559"/>
      <c r="WIQ58" s="559"/>
      <c r="WIR58" s="559"/>
      <c r="WIS58" s="559"/>
      <c r="WIT58" s="559"/>
      <c r="WIU58" s="559"/>
      <c r="WIV58" s="559"/>
      <c r="WIW58" s="559"/>
      <c r="WIX58" s="559"/>
      <c r="WIY58" s="559"/>
      <c r="WIZ58" s="559"/>
      <c r="WJA58" s="559"/>
      <c r="WJB58" s="559"/>
      <c r="WJC58" s="559"/>
      <c r="WJD58" s="559"/>
      <c r="WJE58" s="559"/>
      <c r="WJF58" s="559"/>
      <c r="WJG58" s="559"/>
      <c r="WJH58" s="559"/>
      <c r="WJI58" s="559"/>
      <c r="WJJ58" s="559"/>
      <c r="WJK58" s="559"/>
      <c r="WJL58" s="559"/>
      <c r="WJM58" s="559"/>
      <c r="WJN58" s="559"/>
      <c r="WJO58" s="559"/>
      <c r="WJP58" s="559"/>
      <c r="WJQ58" s="559"/>
      <c r="WJR58" s="559"/>
      <c r="WJS58" s="559"/>
      <c r="WJT58" s="559"/>
      <c r="WJU58" s="559"/>
      <c r="WJV58" s="559"/>
      <c r="WJW58" s="559"/>
      <c r="WJX58" s="559"/>
      <c r="WJY58" s="559"/>
      <c r="WJZ58" s="559"/>
      <c r="WKA58" s="559"/>
      <c r="WKB58" s="559"/>
      <c r="WKC58" s="559"/>
      <c r="WKD58" s="559"/>
      <c r="WKE58" s="559"/>
      <c r="WKF58" s="559"/>
      <c r="WKG58" s="559"/>
      <c r="WKH58" s="559"/>
      <c r="WKI58" s="559"/>
      <c r="WKJ58" s="559"/>
      <c r="WKK58" s="559"/>
      <c r="WKL58" s="559"/>
      <c r="WKM58" s="559"/>
      <c r="WKN58" s="559"/>
      <c r="WKO58" s="559"/>
      <c r="WKP58" s="559"/>
      <c r="WKQ58" s="559"/>
      <c r="WKR58" s="559"/>
      <c r="WKS58" s="559"/>
      <c r="WKT58" s="559"/>
      <c r="WKU58" s="559"/>
      <c r="WKV58" s="559"/>
      <c r="WKW58" s="559"/>
      <c r="WKX58" s="559"/>
      <c r="WKY58" s="559"/>
      <c r="WKZ58" s="559"/>
      <c r="WLA58" s="559"/>
      <c r="WLB58" s="559"/>
      <c r="WLC58" s="559"/>
      <c r="WLD58" s="559"/>
      <c r="WLE58" s="559"/>
      <c r="WLF58" s="559"/>
      <c r="WLG58" s="559"/>
      <c r="WLH58" s="559"/>
      <c r="WLI58" s="559"/>
      <c r="WLJ58" s="559"/>
      <c r="WLK58" s="559"/>
      <c r="WLL58" s="559"/>
      <c r="WLM58" s="559"/>
      <c r="WLN58" s="559"/>
      <c r="WLO58" s="559"/>
      <c r="WLP58" s="559"/>
      <c r="WLQ58" s="559"/>
      <c r="WLR58" s="559"/>
      <c r="WLS58" s="559"/>
      <c r="WLT58" s="559"/>
      <c r="WLU58" s="559"/>
      <c r="WLV58" s="559"/>
      <c r="WLW58" s="559"/>
      <c r="WLX58" s="559"/>
      <c r="WLY58" s="559"/>
      <c r="WLZ58" s="559"/>
      <c r="WMA58" s="559"/>
      <c r="WMB58" s="559"/>
      <c r="WMC58" s="559"/>
      <c r="WMD58" s="559"/>
      <c r="WME58" s="559"/>
      <c r="WMF58" s="559"/>
      <c r="WMG58" s="559"/>
      <c r="WMH58" s="559"/>
      <c r="WMI58" s="559"/>
      <c r="WMJ58" s="559"/>
      <c r="WMK58" s="559"/>
      <c r="WML58" s="559"/>
      <c r="WMM58" s="559"/>
      <c r="WMN58" s="559"/>
      <c r="WMO58" s="559"/>
      <c r="WMP58" s="559"/>
      <c r="WMQ58" s="559"/>
      <c r="WMR58" s="559"/>
      <c r="WMS58" s="559"/>
      <c r="WMT58" s="559"/>
      <c r="WMU58" s="559"/>
      <c r="WMV58" s="559"/>
      <c r="WMW58" s="559"/>
      <c r="WMX58" s="559"/>
      <c r="WMY58" s="559"/>
      <c r="WMZ58" s="559"/>
      <c r="WNA58" s="559"/>
      <c r="WNB58" s="559"/>
      <c r="WNC58" s="559"/>
      <c r="WND58" s="559"/>
      <c r="WNE58" s="559"/>
      <c r="WNF58" s="559"/>
      <c r="WNG58" s="559"/>
      <c r="WNH58" s="559"/>
      <c r="WNI58" s="559"/>
      <c r="WNJ58" s="559"/>
      <c r="WNK58" s="559"/>
      <c r="WNL58" s="559"/>
      <c r="WNM58" s="559"/>
      <c r="WNN58" s="559"/>
      <c r="WNO58" s="559"/>
      <c r="WNP58" s="559"/>
      <c r="WNQ58" s="559"/>
      <c r="WNR58" s="559"/>
      <c r="WNS58" s="559"/>
      <c r="WNT58" s="559"/>
      <c r="WNU58" s="559"/>
      <c r="WNV58" s="559"/>
      <c r="WNW58" s="559"/>
      <c r="WNX58" s="559"/>
      <c r="WNY58" s="559"/>
      <c r="WNZ58" s="559"/>
      <c r="WOA58" s="559"/>
      <c r="WOB58" s="559"/>
      <c r="WOC58" s="559"/>
      <c r="WOD58" s="559"/>
      <c r="WOE58" s="559"/>
      <c r="WOF58" s="559"/>
      <c r="WOG58" s="559"/>
      <c r="WOH58" s="559"/>
      <c r="WOI58" s="559"/>
      <c r="WOJ58" s="559"/>
      <c r="WOK58" s="559"/>
      <c r="WOL58" s="559"/>
      <c r="WOM58" s="559"/>
      <c r="WON58" s="559"/>
      <c r="WOO58" s="559"/>
      <c r="WOP58" s="559"/>
      <c r="WOQ58" s="559"/>
      <c r="WOR58" s="559"/>
      <c r="WOS58" s="559"/>
      <c r="WOT58" s="559"/>
      <c r="WOU58" s="559"/>
      <c r="WOV58" s="559"/>
      <c r="WOW58" s="559"/>
      <c r="WOX58" s="559"/>
      <c r="WOY58" s="559"/>
      <c r="WOZ58" s="559"/>
      <c r="WPA58" s="559"/>
      <c r="WPB58" s="559"/>
      <c r="WPC58" s="559"/>
      <c r="WPD58" s="559"/>
      <c r="WPE58" s="559"/>
      <c r="WPF58" s="559"/>
      <c r="WPG58" s="559"/>
      <c r="WPH58" s="559"/>
      <c r="WPI58" s="559"/>
      <c r="WPJ58" s="559"/>
      <c r="WPK58" s="559"/>
      <c r="WPL58" s="559"/>
      <c r="WPM58" s="559"/>
      <c r="WPN58" s="559"/>
      <c r="WPO58" s="559"/>
      <c r="WPP58" s="559"/>
      <c r="WPQ58" s="559"/>
      <c r="WPR58" s="559"/>
      <c r="WPS58" s="559"/>
      <c r="WPT58" s="559"/>
      <c r="WPU58" s="559"/>
      <c r="WPV58" s="559"/>
      <c r="WPW58" s="559"/>
      <c r="WPX58" s="559"/>
      <c r="WPY58" s="559"/>
      <c r="WPZ58" s="559"/>
      <c r="WQA58" s="559"/>
      <c r="WQB58" s="559"/>
      <c r="WQC58" s="559"/>
      <c r="WQD58" s="559"/>
      <c r="WQE58" s="559"/>
      <c r="WQF58" s="559"/>
      <c r="WQG58" s="559"/>
      <c r="WQH58" s="559"/>
      <c r="WQI58" s="559"/>
      <c r="WQJ58" s="559"/>
      <c r="WQK58" s="559"/>
      <c r="WQL58" s="559"/>
      <c r="WQM58" s="559"/>
      <c r="WQN58" s="559"/>
      <c r="WQO58" s="559"/>
      <c r="WQP58" s="559"/>
      <c r="WQQ58" s="559"/>
      <c r="WQR58" s="559"/>
      <c r="WQS58" s="559"/>
      <c r="WQT58" s="559"/>
      <c r="WQU58" s="559"/>
      <c r="WQV58" s="559"/>
      <c r="WQW58" s="559"/>
      <c r="WQX58" s="559"/>
      <c r="WQY58" s="559"/>
      <c r="WQZ58" s="559"/>
      <c r="WRA58" s="559"/>
      <c r="WRB58" s="559"/>
      <c r="WRC58" s="559"/>
      <c r="WRD58" s="559"/>
      <c r="WRE58" s="559"/>
      <c r="WRF58" s="559"/>
      <c r="WRG58" s="559"/>
      <c r="WRH58" s="559"/>
      <c r="WRI58" s="559"/>
      <c r="WRJ58" s="559"/>
      <c r="WRK58" s="559"/>
      <c r="WRL58" s="559"/>
      <c r="WRM58" s="559"/>
      <c r="WRN58" s="559"/>
      <c r="WRO58" s="559"/>
      <c r="WRP58" s="559"/>
      <c r="WRQ58" s="559"/>
      <c r="WRR58" s="559"/>
      <c r="WRS58" s="559"/>
      <c r="WRT58" s="559"/>
      <c r="WRU58" s="559"/>
      <c r="WRV58" s="559"/>
      <c r="WRW58" s="559"/>
      <c r="WRX58" s="559"/>
      <c r="WRY58" s="559"/>
      <c r="WRZ58" s="559"/>
      <c r="WSA58" s="559"/>
      <c r="WSB58" s="559"/>
      <c r="WSC58" s="559"/>
      <c r="WSD58" s="559"/>
      <c r="WSE58" s="559"/>
      <c r="WSF58" s="559"/>
      <c r="WSG58" s="559"/>
      <c r="WSH58" s="559"/>
      <c r="WSI58" s="559"/>
      <c r="WSJ58" s="559"/>
      <c r="WSK58" s="559"/>
      <c r="WSL58" s="559"/>
      <c r="WSM58" s="559"/>
      <c r="WSN58" s="559"/>
      <c r="WSO58" s="559"/>
      <c r="WSP58" s="559"/>
      <c r="WSQ58" s="559"/>
      <c r="WSR58" s="559"/>
      <c r="WSS58" s="559"/>
      <c r="WST58" s="559"/>
      <c r="WSU58" s="559"/>
      <c r="WSV58" s="559"/>
      <c r="WSW58" s="559"/>
      <c r="WSX58" s="559"/>
      <c r="WSY58" s="559"/>
      <c r="WSZ58" s="559"/>
      <c r="WTA58" s="559"/>
      <c r="WTB58" s="559"/>
      <c r="WTC58" s="559"/>
      <c r="WTD58" s="559"/>
      <c r="WTE58" s="559"/>
      <c r="WTF58" s="559"/>
      <c r="WTG58" s="559"/>
      <c r="WTH58" s="559"/>
      <c r="WTI58" s="559"/>
      <c r="WTJ58" s="559"/>
      <c r="WTK58" s="559"/>
      <c r="WTL58" s="559"/>
      <c r="WTM58" s="559"/>
      <c r="WTN58" s="559"/>
      <c r="WTO58" s="559"/>
      <c r="WTP58" s="559"/>
      <c r="WTQ58" s="559"/>
      <c r="WTR58" s="559"/>
      <c r="WTS58" s="559"/>
      <c r="WTT58" s="559"/>
      <c r="WTU58" s="559"/>
      <c r="WTV58" s="559"/>
      <c r="WTW58" s="559"/>
      <c r="WTX58" s="559"/>
      <c r="WTY58" s="559"/>
      <c r="WTZ58" s="559"/>
      <c r="WUA58" s="559"/>
      <c r="WUB58" s="559"/>
      <c r="WUC58" s="559"/>
      <c r="WUD58" s="559"/>
      <c r="WUE58" s="559"/>
      <c r="WUF58" s="559"/>
      <c r="WUG58" s="559"/>
      <c r="WUH58" s="559"/>
      <c r="WUI58" s="559"/>
      <c r="WUJ58" s="559"/>
      <c r="WUK58" s="559"/>
      <c r="WUL58" s="559"/>
      <c r="WUM58" s="559"/>
      <c r="WUN58" s="559"/>
      <c r="WUO58" s="559"/>
      <c r="WUP58" s="559"/>
      <c r="WUQ58" s="559"/>
      <c r="WUR58" s="559"/>
      <c r="WUS58" s="559"/>
      <c r="WUT58" s="559"/>
      <c r="WUU58" s="559"/>
      <c r="WUV58" s="559"/>
      <c r="WUW58" s="559"/>
      <c r="WUX58" s="559"/>
      <c r="WUY58" s="559"/>
      <c r="WUZ58" s="559"/>
      <c r="WVA58" s="559"/>
      <c r="WVB58" s="559"/>
      <c r="WVC58" s="559"/>
      <c r="WVD58" s="559"/>
      <c r="WVE58" s="559"/>
      <c r="WVF58" s="559"/>
      <c r="WVG58" s="559"/>
      <c r="WVH58" s="559"/>
      <c r="WVI58" s="559"/>
      <c r="WVJ58" s="559"/>
      <c r="WVK58" s="559"/>
      <c r="WVL58" s="559"/>
      <c r="WVM58" s="559"/>
      <c r="WVN58" s="559"/>
      <c r="WVO58" s="559"/>
      <c r="WVP58" s="559"/>
      <c r="WVQ58" s="559"/>
      <c r="WVR58" s="559"/>
      <c r="WVS58" s="559"/>
      <c r="WVT58" s="559"/>
      <c r="WVU58" s="559"/>
      <c r="WVV58" s="559"/>
      <c r="WVW58" s="559"/>
      <c r="WVX58" s="559"/>
      <c r="WVY58" s="559"/>
      <c r="WVZ58" s="559"/>
      <c r="WWA58" s="559"/>
      <c r="WWB58" s="559"/>
      <c r="WWC58" s="559"/>
      <c r="WWD58" s="559"/>
      <c r="WWE58" s="559"/>
      <c r="WWF58" s="559"/>
      <c r="WWG58" s="559"/>
      <c r="WWH58" s="559"/>
      <c r="WWI58" s="559"/>
      <c r="WWJ58" s="559"/>
      <c r="WWK58" s="559"/>
      <c r="WWL58" s="559"/>
      <c r="WWM58" s="559"/>
      <c r="WWN58" s="559"/>
      <c r="WWO58" s="559"/>
      <c r="WWP58" s="559"/>
      <c r="WWQ58" s="559"/>
      <c r="WWR58" s="559"/>
      <c r="WWS58" s="559"/>
      <c r="WWT58" s="559"/>
      <c r="WWU58" s="559"/>
      <c r="WWV58" s="559"/>
      <c r="WWW58" s="559"/>
      <c r="WWX58" s="559"/>
      <c r="WWY58" s="559"/>
      <c r="WWZ58" s="559"/>
      <c r="WXA58" s="559"/>
      <c r="WXB58" s="559"/>
      <c r="WXC58" s="559"/>
      <c r="WXD58" s="559"/>
      <c r="WXE58" s="559"/>
      <c r="WXF58" s="559"/>
      <c r="WXG58" s="559"/>
      <c r="WXH58" s="559"/>
      <c r="WXI58" s="559"/>
      <c r="WXJ58" s="559"/>
      <c r="WXK58" s="559"/>
      <c r="WXL58" s="559"/>
      <c r="WXM58" s="559"/>
      <c r="WXN58" s="559"/>
      <c r="WXO58" s="559"/>
      <c r="WXP58" s="559"/>
      <c r="WXQ58" s="559"/>
      <c r="WXR58" s="559"/>
      <c r="WXS58" s="559"/>
      <c r="WXT58" s="559"/>
      <c r="WXU58" s="559"/>
      <c r="WXV58" s="559"/>
      <c r="WXW58" s="559"/>
      <c r="WXX58" s="559"/>
      <c r="WXY58" s="559"/>
      <c r="WXZ58" s="559"/>
      <c r="WYA58" s="559"/>
      <c r="WYB58" s="559"/>
      <c r="WYC58" s="559"/>
      <c r="WYD58" s="559"/>
      <c r="WYE58" s="559"/>
      <c r="WYF58" s="559"/>
      <c r="WYG58" s="559"/>
      <c r="WYH58" s="559"/>
      <c r="WYI58" s="559"/>
      <c r="WYJ58" s="559"/>
      <c r="WYK58" s="559"/>
      <c r="WYL58" s="559"/>
      <c r="WYM58" s="559"/>
      <c r="WYN58" s="559"/>
      <c r="WYO58" s="559"/>
      <c r="WYP58" s="559"/>
      <c r="WYQ58" s="559"/>
      <c r="WYR58" s="559"/>
      <c r="WYS58" s="559"/>
      <c r="WYT58" s="559"/>
      <c r="WYU58" s="559"/>
      <c r="WYV58" s="559"/>
      <c r="WYW58" s="559"/>
      <c r="WYX58" s="559"/>
      <c r="WYY58" s="559"/>
      <c r="WYZ58" s="559"/>
      <c r="WZA58" s="559"/>
      <c r="WZB58" s="559"/>
      <c r="WZC58" s="559"/>
      <c r="WZD58" s="559"/>
      <c r="WZE58" s="559"/>
      <c r="WZF58" s="559"/>
      <c r="WZG58" s="559"/>
      <c r="WZH58" s="559"/>
      <c r="WZI58" s="559"/>
      <c r="WZJ58" s="559"/>
      <c r="WZK58" s="559"/>
      <c r="WZL58" s="559"/>
      <c r="WZM58" s="559"/>
      <c r="WZN58" s="559"/>
      <c r="WZO58" s="559"/>
      <c r="WZP58" s="559"/>
      <c r="WZQ58" s="559"/>
      <c r="WZR58" s="559"/>
      <c r="WZS58" s="559"/>
      <c r="WZT58" s="559"/>
      <c r="WZU58" s="559"/>
      <c r="WZV58" s="559"/>
      <c r="WZW58" s="559"/>
      <c r="WZX58" s="559"/>
      <c r="WZY58" s="559"/>
      <c r="WZZ58" s="559"/>
      <c r="XAA58" s="559"/>
      <c r="XAB58" s="559"/>
      <c r="XAC58" s="559"/>
      <c r="XAD58" s="559"/>
      <c r="XAE58" s="559"/>
      <c r="XAF58" s="559"/>
      <c r="XAG58" s="559"/>
      <c r="XAH58" s="559"/>
      <c r="XAI58" s="559"/>
      <c r="XAJ58" s="559"/>
      <c r="XAK58" s="559"/>
      <c r="XAL58" s="559"/>
      <c r="XAM58" s="559"/>
      <c r="XAN58" s="559"/>
      <c r="XAO58" s="559"/>
      <c r="XAP58" s="559"/>
      <c r="XAQ58" s="559"/>
      <c r="XAR58" s="559"/>
      <c r="XAS58" s="559"/>
      <c r="XAT58" s="559"/>
      <c r="XAU58" s="559"/>
      <c r="XAV58" s="559"/>
      <c r="XAW58" s="559"/>
      <c r="XAX58" s="559"/>
      <c r="XAY58" s="559"/>
      <c r="XAZ58" s="559"/>
      <c r="XBA58" s="559"/>
      <c r="XBB58" s="559"/>
      <c r="XBC58" s="559"/>
      <c r="XBD58" s="559"/>
      <c r="XBE58" s="559"/>
      <c r="XBF58" s="559"/>
      <c r="XBG58" s="559"/>
      <c r="XBH58" s="559"/>
      <c r="XBI58" s="559"/>
      <c r="XBJ58" s="559"/>
      <c r="XBK58" s="559"/>
      <c r="XBL58" s="559"/>
      <c r="XBM58" s="559"/>
      <c r="XBN58" s="559"/>
      <c r="XBO58" s="559"/>
      <c r="XBP58" s="559"/>
      <c r="XBQ58" s="559"/>
      <c r="XBR58" s="559"/>
      <c r="XBS58" s="559"/>
      <c r="XBT58" s="559"/>
      <c r="XBU58" s="559"/>
      <c r="XBV58" s="559"/>
      <c r="XBW58" s="559"/>
      <c r="XBX58" s="559"/>
      <c r="XBY58" s="559"/>
      <c r="XBZ58" s="559"/>
      <c r="XCA58" s="559"/>
      <c r="XCB58" s="559"/>
      <c r="XCC58" s="559"/>
      <c r="XCD58" s="559"/>
      <c r="XCE58" s="559"/>
      <c r="XCF58" s="559"/>
      <c r="XCG58" s="559"/>
      <c r="XCH58" s="559"/>
      <c r="XCI58" s="559"/>
      <c r="XCJ58" s="559"/>
      <c r="XCK58" s="559"/>
      <c r="XCL58" s="559"/>
      <c r="XCM58" s="559"/>
      <c r="XCN58" s="559"/>
      <c r="XCO58" s="559"/>
      <c r="XCP58" s="559"/>
      <c r="XCQ58" s="559"/>
      <c r="XCR58" s="559"/>
      <c r="XCS58" s="559"/>
      <c r="XCT58" s="559"/>
      <c r="XCU58" s="559"/>
      <c r="XCV58" s="559"/>
      <c r="XCW58" s="559"/>
      <c r="XCX58" s="559"/>
      <c r="XCY58" s="559"/>
      <c r="XCZ58" s="559"/>
      <c r="XDA58" s="559"/>
      <c r="XDB58" s="559"/>
      <c r="XDC58" s="559"/>
      <c r="XDD58" s="559"/>
    </row>
    <row r="59" spans="1:16332" ht="15.75" customHeight="1" x14ac:dyDescent="0.25">
      <c r="A59" s="597" t="s">
        <v>783</v>
      </c>
      <c r="B59" s="597" t="s">
        <v>784</v>
      </c>
      <c r="C59" s="576">
        <v>48</v>
      </c>
      <c r="D59" s="576">
        <v>55</v>
      </c>
      <c r="E59" s="576">
        <v>50</v>
      </c>
      <c r="F59" s="576">
        <v>50</v>
      </c>
      <c r="G59" s="576">
        <v>49</v>
      </c>
      <c r="H59" s="576">
        <v>51</v>
      </c>
      <c r="I59" s="576">
        <v>35</v>
      </c>
      <c r="J59" s="576">
        <v>33</v>
      </c>
      <c r="K59" s="576">
        <v>32</v>
      </c>
      <c r="L59" s="576">
        <v>36</v>
      </c>
      <c r="M59" s="576">
        <v>41</v>
      </c>
      <c r="N59" s="576">
        <v>36</v>
      </c>
      <c r="O59" s="576">
        <v>44</v>
      </c>
      <c r="P59" s="576">
        <v>54</v>
      </c>
      <c r="Q59" s="576">
        <v>54</v>
      </c>
      <c r="R59" s="576">
        <v>61</v>
      </c>
      <c r="S59" s="576">
        <v>55</v>
      </c>
      <c r="T59" s="576">
        <v>92</v>
      </c>
      <c r="U59" s="559"/>
      <c r="V59" s="559"/>
      <c r="W59" s="559"/>
      <c r="X59" s="559"/>
      <c r="Y59" s="559"/>
      <c r="Z59" s="559"/>
      <c r="AA59" s="559"/>
      <c r="AB59" s="559"/>
      <c r="AC59" s="559"/>
      <c r="AD59" s="559"/>
      <c r="AE59" s="559"/>
      <c r="AF59" s="559"/>
      <c r="AG59" s="559"/>
      <c r="AH59" s="559"/>
      <c r="AI59" s="559"/>
      <c r="AJ59" s="559"/>
      <c r="AK59" s="559"/>
      <c r="AL59" s="559"/>
      <c r="AM59" s="559"/>
      <c r="AN59" s="559"/>
      <c r="AO59" s="559"/>
      <c r="AP59" s="559"/>
      <c r="AQ59" s="559"/>
      <c r="AR59" s="559"/>
      <c r="AS59" s="559"/>
      <c r="AT59" s="559"/>
      <c r="AU59" s="559"/>
      <c r="AV59" s="559"/>
      <c r="AW59" s="559"/>
      <c r="AX59" s="559"/>
      <c r="AY59" s="559"/>
      <c r="AZ59" s="559"/>
      <c r="BA59" s="559"/>
      <c r="BB59" s="559"/>
      <c r="BC59" s="559"/>
      <c r="BD59" s="559"/>
      <c r="BE59" s="559"/>
      <c r="BF59" s="559"/>
      <c r="BG59" s="559"/>
      <c r="BH59" s="559"/>
      <c r="BI59" s="559"/>
      <c r="BJ59" s="559"/>
      <c r="BK59" s="559"/>
      <c r="BL59" s="559"/>
      <c r="BM59" s="559"/>
      <c r="BN59" s="559"/>
      <c r="BO59" s="559"/>
      <c r="BP59" s="559"/>
      <c r="BQ59" s="559"/>
      <c r="BR59" s="559"/>
      <c r="BS59" s="559"/>
      <c r="BT59" s="559"/>
      <c r="BU59" s="559"/>
      <c r="BV59" s="559"/>
      <c r="BW59" s="559"/>
      <c r="BX59" s="559"/>
      <c r="BY59" s="559"/>
      <c r="BZ59" s="559"/>
      <c r="CA59" s="559"/>
      <c r="CB59" s="559"/>
      <c r="CC59" s="559"/>
      <c r="CD59" s="559"/>
      <c r="CE59" s="559"/>
      <c r="CF59" s="559"/>
      <c r="CG59" s="559"/>
      <c r="CH59" s="559"/>
      <c r="CI59" s="559"/>
      <c r="CJ59" s="559"/>
      <c r="CK59" s="559"/>
      <c r="CL59" s="559"/>
      <c r="CM59" s="559"/>
      <c r="CN59" s="559"/>
      <c r="CO59" s="559"/>
      <c r="CP59" s="559"/>
      <c r="CQ59" s="559"/>
      <c r="CR59" s="559"/>
      <c r="CS59" s="559"/>
      <c r="CT59" s="559"/>
      <c r="CU59" s="559"/>
      <c r="CV59" s="559"/>
      <c r="CW59" s="559"/>
      <c r="CX59" s="559"/>
      <c r="CY59" s="559"/>
      <c r="CZ59" s="559"/>
      <c r="DA59" s="559"/>
      <c r="DB59" s="559"/>
      <c r="DC59" s="559"/>
      <c r="DD59" s="559"/>
      <c r="DE59" s="559"/>
      <c r="DF59" s="559"/>
      <c r="DG59" s="559"/>
      <c r="DH59" s="559"/>
      <c r="DI59" s="559"/>
      <c r="DJ59" s="559"/>
      <c r="DK59" s="559"/>
      <c r="DL59" s="559"/>
      <c r="DM59" s="559"/>
      <c r="DN59" s="559"/>
      <c r="DO59" s="559"/>
      <c r="DP59" s="559"/>
      <c r="DQ59" s="559"/>
      <c r="DR59" s="559"/>
      <c r="DS59" s="559"/>
      <c r="DT59" s="559"/>
      <c r="DU59" s="559"/>
      <c r="DV59" s="559"/>
      <c r="DW59" s="559"/>
      <c r="DX59" s="559"/>
      <c r="DY59" s="559"/>
      <c r="DZ59" s="559"/>
      <c r="EA59" s="559"/>
      <c r="EB59" s="559"/>
      <c r="EC59" s="559"/>
      <c r="ED59" s="559"/>
      <c r="EE59" s="559"/>
      <c r="EF59" s="559"/>
      <c r="EG59" s="559"/>
      <c r="EH59" s="559"/>
      <c r="EI59" s="559"/>
      <c r="EJ59" s="559"/>
      <c r="EK59" s="559"/>
      <c r="EL59" s="559"/>
      <c r="EM59" s="559"/>
      <c r="EN59" s="559"/>
      <c r="EO59" s="559"/>
      <c r="EP59" s="559"/>
      <c r="EQ59" s="559"/>
      <c r="ER59" s="559"/>
      <c r="ES59" s="559"/>
      <c r="ET59" s="559"/>
      <c r="EU59" s="559"/>
      <c r="EV59" s="559"/>
      <c r="EW59" s="559"/>
      <c r="EX59" s="559"/>
      <c r="EY59" s="559"/>
      <c r="EZ59" s="559"/>
      <c r="FA59" s="559"/>
      <c r="FB59" s="559"/>
      <c r="FC59" s="559"/>
      <c r="FD59" s="559"/>
      <c r="FE59" s="559"/>
      <c r="FF59" s="559"/>
      <c r="FG59" s="559"/>
      <c r="FH59" s="559"/>
      <c r="FI59" s="559"/>
      <c r="FJ59" s="559"/>
      <c r="FK59" s="559"/>
      <c r="FL59" s="559"/>
      <c r="FM59" s="559"/>
      <c r="FN59" s="559"/>
      <c r="FO59" s="559"/>
      <c r="FP59" s="559"/>
      <c r="FQ59" s="559"/>
      <c r="FR59" s="559"/>
      <c r="FS59" s="559"/>
      <c r="FT59" s="559"/>
      <c r="FU59" s="559"/>
      <c r="FV59" s="559"/>
      <c r="FW59" s="559"/>
      <c r="FX59" s="559"/>
      <c r="FY59" s="559"/>
      <c r="FZ59" s="559"/>
      <c r="GA59" s="559"/>
      <c r="GB59" s="559"/>
      <c r="GC59" s="559"/>
      <c r="GD59" s="559"/>
      <c r="GE59" s="559"/>
      <c r="GF59" s="559"/>
      <c r="GG59" s="559"/>
      <c r="GH59" s="559"/>
      <c r="GI59" s="559"/>
      <c r="GJ59" s="559"/>
      <c r="GK59" s="559"/>
      <c r="GL59" s="559"/>
      <c r="GM59" s="559"/>
      <c r="GN59" s="559"/>
      <c r="GO59" s="559"/>
      <c r="GP59" s="559"/>
      <c r="GQ59" s="559"/>
      <c r="GR59" s="559"/>
      <c r="GS59" s="559"/>
      <c r="GT59" s="559"/>
      <c r="GU59" s="559"/>
      <c r="GV59" s="559"/>
      <c r="GW59" s="559"/>
      <c r="GX59" s="559"/>
      <c r="GY59" s="559"/>
      <c r="GZ59" s="559"/>
      <c r="HA59" s="559"/>
      <c r="HB59" s="559"/>
      <c r="HC59" s="559"/>
      <c r="HD59" s="559"/>
      <c r="HE59" s="559"/>
      <c r="HF59" s="559"/>
      <c r="HG59" s="559"/>
      <c r="HH59" s="559"/>
      <c r="HI59" s="559"/>
      <c r="HJ59" s="559"/>
      <c r="HK59" s="559"/>
      <c r="HL59" s="559"/>
      <c r="HM59" s="559"/>
      <c r="HN59" s="559"/>
      <c r="HO59" s="559"/>
      <c r="HP59" s="559"/>
      <c r="HQ59" s="559"/>
      <c r="HR59" s="559"/>
      <c r="HS59" s="559"/>
      <c r="HT59" s="559"/>
      <c r="HU59" s="559"/>
      <c r="HV59" s="559"/>
      <c r="HW59" s="559"/>
      <c r="HX59" s="559"/>
      <c r="HY59" s="559"/>
      <c r="HZ59" s="559"/>
      <c r="IA59" s="559"/>
      <c r="IB59" s="559"/>
      <c r="IC59" s="559"/>
      <c r="ID59" s="559"/>
      <c r="IE59" s="559"/>
      <c r="IF59" s="559"/>
      <c r="IG59" s="559"/>
      <c r="IH59" s="559"/>
      <c r="II59" s="559"/>
      <c r="IJ59" s="559"/>
      <c r="IK59" s="559"/>
      <c r="IL59" s="559"/>
      <c r="IM59" s="559"/>
      <c r="IN59" s="559"/>
      <c r="IO59" s="559"/>
      <c r="IP59" s="559"/>
      <c r="IQ59" s="559"/>
      <c r="IR59" s="559"/>
      <c r="IS59" s="559"/>
      <c r="IT59" s="559"/>
      <c r="IU59" s="559"/>
      <c r="IV59" s="559"/>
      <c r="IW59" s="559"/>
      <c r="IX59" s="559"/>
      <c r="IY59" s="559"/>
      <c r="IZ59" s="559"/>
      <c r="JA59" s="559"/>
      <c r="JB59" s="559"/>
      <c r="JC59" s="559"/>
      <c r="JD59" s="559"/>
      <c r="JE59" s="559"/>
      <c r="JF59" s="559"/>
      <c r="JG59" s="559"/>
      <c r="JH59" s="559"/>
      <c r="JI59" s="559"/>
      <c r="JJ59" s="559"/>
      <c r="JK59" s="559"/>
      <c r="JL59" s="559"/>
      <c r="JM59" s="559"/>
      <c r="JN59" s="559"/>
      <c r="JO59" s="559"/>
      <c r="JP59" s="559"/>
      <c r="JQ59" s="559"/>
      <c r="JR59" s="559"/>
      <c r="JS59" s="559"/>
      <c r="JT59" s="559"/>
      <c r="JU59" s="559"/>
      <c r="JV59" s="559"/>
      <c r="JW59" s="559"/>
      <c r="JX59" s="559"/>
      <c r="JY59" s="559"/>
      <c r="JZ59" s="559"/>
      <c r="KA59" s="559"/>
      <c r="KB59" s="559"/>
      <c r="KC59" s="559"/>
      <c r="KD59" s="559"/>
      <c r="KE59" s="559"/>
      <c r="KF59" s="559"/>
      <c r="KG59" s="559"/>
      <c r="KH59" s="559"/>
      <c r="KI59" s="559"/>
      <c r="KJ59" s="559"/>
      <c r="KK59" s="559"/>
      <c r="KL59" s="559"/>
      <c r="KM59" s="559"/>
      <c r="KN59" s="559"/>
      <c r="KO59" s="559"/>
      <c r="KP59" s="559"/>
      <c r="KQ59" s="559"/>
      <c r="KR59" s="559"/>
      <c r="KS59" s="559"/>
      <c r="KT59" s="559"/>
      <c r="KU59" s="559"/>
      <c r="KV59" s="559"/>
      <c r="KW59" s="559"/>
      <c r="KX59" s="559"/>
      <c r="KY59" s="559"/>
      <c r="KZ59" s="559"/>
      <c r="LA59" s="559"/>
      <c r="LB59" s="559"/>
      <c r="LC59" s="559"/>
      <c r="LD59" s="559"/>
      <c r="LE59" s="559"/>
      <c r="LF59" s="559"/>
      <c r="LG59" s="559"/>
      <c r="LH59" s="559"/>
      <c r="LI59" s="559"/>
      <c r="LJ59" s="559"/>
      <c r="LK59" s="559"/>
      <c r="LL59" s="559"/>
      <c r="LM59" s="559"/>
      <c r="LN59" s="559"/>
      <c r="LO59" s="559"/>
      <c r="LP59" s="559"/>
      <c r="LQ59" s="559"/>
      <c r="LR59" s="559"/>
      <c r="LS59" s="559"/>
      <c r="LT59" s="559"/>
      <c r="LU59" s="559"/>
      <c r="LV59" s="559"/>
      <c r="LW59" s="559"/>
      <c r="LX59" s="559"/>
      <c r="LY59" s="559"/>
      <c r="LZ59" s="559"/>
      <c r="MA59" s="559"/>
      <c r="MB59" s="559"/>
      <c r="MC59" s="559"/>
      <c r="MD59" s="559"/>
      <c r="ME59" s="559"/>
      <c r="MF59" s="559"/>
      <c r="MG59" s="559"/>
      <c r="MH59" s="559"/>
      <c r="MI59" s="559"/>
      <c r="MJ59" s="559"/>
      <c r="MK59" s="559"/>
      <c r="ML59" s="559"/>
      <c r="MM59" s="559"/>
      <c r="MN59" s="559"/>
      <c r="MO59" s="559"/>
      <c r="MP59" s="559"/>
      <c r="MQ59" s="559"/>
      <c r="MR59" s="559"/>
      <c r="MS59" s="559"/>
      <c r="MT59" s="559"/>
      <c r="MU59" s="559"/>
      <c r="MV59" s="559"/>
      <c r="MW59" s="559"/>
      <c r="MX59" s="559"/>
      <c r="MY59" s="559"/>
      <c r="MZ59" s="559"/>
      <c r="NA59" s="559"/>
      <c r="NB59" s="559"/>
      <c r="NC59" s="559"/>
      <c r="ND59" s="559"/>
      <c r="NE59" s="559"/>
      <c r="NF59" s="559"/>
      <c r="NG59" s="559"/>
      <c r="NH59" s="559"/>
      <c r="NI59" s="559"/>
      <c r="NJ59" s="559"/>
      <c r="NK59" s="559"/>
      <c r="NL59" s="559"/>
      <c r="NM59" s="559"/>
      <c r="NN59" s="559"/>
      <c r="NO59" s="559"/>
      <c r="NP59" s="559"/>
      <c r="NQ59" s="559"/>
      <c r="NR59" s="559"/>
      <c r="NS59" s="559"/>
      <c r="NT59" s="559"/>
      <c r="NU59" s="559"/>
      <c r="NV59" s="559"/>
      <c r="NW59" s="559"/>
      <c r="NX59" s="559"/>
      <c r="NY59" s="559"/>
      <c r="NZ59" s="559"/>
      <c r="OA59" s="559"/>
      <c r="OB59" s="559"/>
      <c r="OC59" s="559"/>
      <c r="OD59" s="559"/>
      <c r="OE59" s="559"/>
      <c r="OF59" s="559"/>
      <c r="OG59" s="559"/>
      <c r="OH59" s="559"/>
      <c r="OI59" s="559"/>
      <c r="OJ59" s="559"/>
      <c r="OK59" s="559"/>
      <c r="OL59" s="559"/>
      <c r="OM59" s="559"/>
      <c r="ON59" s="559"/>
      <c r="OO59" s="559"/>
      <c r="OP59" s="559"/>
      <c r="OQ59" s="559"/>
      <c r="OR59" s="559"/>
      <c r="OS59" s="559"/>
      <c r="OT59" s="559"/>
      <c r="OU59" s="559"/>
      <c r="OV59" s="559"/>
      <c r="OW59" s="559"/>
      <c r="OX59" s="559"/>
      <c r="OY59" s="559"/>
      <c r="OZ59" s="559"/>
      <c r="PA59" s="559"/>
      <c r="PB59" s="559"/>
      <c r="PC59" s="559"/>
      <c r="PD59" s="559"/>
      <c r="PE59" s="559"/>
      <c r="PF59" s="559"/>
      <c r="PG59" s="559"/>
      <c r="PH59" s="559"/>
      <c r="PI59" s="559"/>
      <c r="PJ59" s="559"/>
      <c r="PK59" s="559"/>
      <c r="PL59" s="559"/>
      <c r="PM59" s="559"/>
      <c r="PN59" s="559"/>
      <c r="PO59" s="559"/>
      <c r="PP59" s="559"/>
      <c r="PQ59" s="559"/>
      <c r="PR59" s="559"/>
      <c r="PS59" s="559"/>
      <c r="PT59" s="559"/>
      <c r="PU59" s="559"/>
      <c r="PV59" s="559"/>
      <c r="PW59" s="559"/>
      <c r="PX59" s="559"/>
      <c r="PY59" s="559"/>
      <c r="PZ59" s="559"/>
      <c r="QA59" s="559"/>
      <c r="QB59" s="559"/>
      <c r="QC59" s="559"/>
      <c r="QD59" s="559"/>
      <c r="QE59" s="559"/>
      <c r="QF59" s="559"/>
      <c r="QG59" s="559"/>
      <c r="QH59" s="559"/>
      <c r="QI59" s="559"/>
      <c r="QJ59" s="559"/>
      <c r="QK59" s="559"/>
      <c r="QL59" s="559"/>
      <c r="QM59" s="559"/>
      <c r="QN59" s="559"/>
      <c r="QO59" s="559"/>
      <c r="QP59" s="559"/>
      <c r="QQ59" s="559"/>
      <c r="QR59" s="559"/>
      <c r="QS59" s="559"/>
      <c r="QT59" s="559"/>
      <c r="QU59" s="559"/>
      <c r="QV59" s="559"/>
      <c r="QW59" s="559"/>
      <c r="QX59" s="559"/>
      <c r="QY59" s="559"/>
      <c r="QZ59" s="559"/>
      <c r="RA59" s="559"/>
      <c r="RB59" s="559"/>
      <c r="RC59" s="559"/>
      <c r="RD59" s="559"/>
      <c r="RE59" s="559"/>
      <c r="RF59" s="559"/>
      <c r="RG59" s="559"/>
      <c r="RH59" s="559"/>
      <c r="RI59" s="559"/>
      <c r="RJ59" s="559"/>
      <c r="RK59" s="559"/>
      <c r="RL59" s="559"/>
      <c r="RM59" s="559"/>
      <c r="RN59" s="559"/>
      <c r="RO59" s="559"/>
      <c r="RP59" s="559"/>
      <c r="RQ59" s="559"/>
      <c r="RR59" s="559"/>
      <c r="RS59" s="559"/>
      <c r="RT59" s="559"/>
      <c r="RU59" s="559"/>
      <c r="RV59" s="559"/>
      <c r="RW59" s="559"/>
      <c r="RX59" s="559"/>
      <c r="RY59" s="559"/>
      <c r="RZ59" s="559"/>
      <c r="SA59" s="559"/>
      <c r="SB59" s="559"/>
      <c r="SC59" s="559"/>
      <c r="SD59" s="559"/>
      <c r="SE59" s="559"/>
      <c r="SF59" s="559"/>
      <c r="SG59" s="559"/>
      <c r="SH59" s="559"/>
      <c r="SI59" s="559"/>
      <c r="SJ59" s="559"/>
      <c r="SK59" s="559"/>
      <c r="SL59" s="559"/>
      <c r="SM59" s="559"/>
      <c r="SN59" s="559"/>
      <c r="SO59" s="559"/>
      <c r="SP59" s="559"/>
      <c r="SQ59" s="559"/>
      <c r="SR59" s="559"/>
      <c r="SS59" s="559"/>
      <c r="ST59" s="559"/>
      <c r="SU59" s="559"/>
      <c r="SV59" s="559"/>
      <c r="SW59" s="559"/>
      <c r="SX59" s="559"/>
      <c r="SY59" s="559"/>
      <c r="SZ59" s="559"/>
      <c r="TA59" s="559"/>
      <c r="TB59" s="559"/>
      <c r="TC59" s="559"/>
      <c r="TD59" s="559"/>
      <c r="TE59" s="559"/>
      <c r="TF59" s="559"/>
      <c r="TG59" s="559"/>
      <c r="TH59" s="559"/>
      <c r="TI59" s="559"/>
      <c r="TJ59" s="559"/>
      <c r="TK59" s="559"/>
      <c r="TL59" s="559"/>
      <c r="TM59" s="559"/>
      <c r="TN59" s="559"/>
      <c r="TO59" s="559"/>
      <c r="TP59" s="559"/>
      <c r="TQ59" s="559"/>
      <c r="TR59" s="559"/>
      <c r="TS59" s="559"/>
      <c r="TT59" s="559"/>
      <c r="TU59" s="559"/>
      <c r="TV59" s="559"/>
      <c r="TW59" s="559"/>
      <c r="TX59" s="559"/>
      <c r="TY59" s="559"/>
      <c r="TZ59" s="559"/>
      <c r="UA59" s="559"/>
      <c r="UB59" s="559"/>
      <c r="UC59" s="559"/>
      <c r="UD59" s="559"/>
      <c r="UE59" s="559"/>
      <c r="UF59" s="559"/>
      <c r="UG59" s="559"/>
      <c r="UH59" s="559"/>
      <c r="UI59" s="559"/>
      <c r="UJ59" s="559"/>
      <c r="UK59" s="559"/>
      <c r="UL59" s="559"/>
      <c r="UM59" s="559"/>
      <c r="UN59" s="559"/>
      <c r="UO59" s="559"/>
      <c r="UP59" s="559"/>
      <c r="UQ59" s="559"/>
      <c r="UR59" s="559"/>
      <c r="US59" s="559"/>
      <c r="UT59" s="559"/>
      <c r="UU59" s="559"/>
      <c r="UV59" s="559"/>
      <c r="UW59" s="559"/>
      <c r="UX59" s="559"/>
      <c r="UY59" s="559"/>
      <c r="UZ59" s="559"/>
      <c r="VA59" s="559"/>
      <c r="VB59" s="559"/>
      <c r="VC59" s="559"/>
      <c r="VD59" s="559"/>
      <c r="VE59" s="559"/>
      <c r="VF59" s="559"/>
      <c r="VG59" s="559"/>
      <c r="VH59" s="559"/>
      <c r="VI59" s="559"/>
      <c r="VJ59" s="559"/>
      <c r="VK59" s="559"/>
      <c r="VL59" s="559"/>
      <c r="VM59" s="559"/>
      <c r="VN59" s="559"/>
      <c r="VO59" s="559"/>
      <c r="VP59" s="559"/>
      <c r="VQ59" s="559"/>
      <c r="VR59" s="559"/>
      <c r="VS59" s="559"/>
      <c r="VT59" s="559"/>
      <c r="VU59" s="559"/>
      <c r="VV59" s="559"/>
      <c r="VW59" s="559"/>
      <c r="VX59" s="559"/>
      <c r="VY59" s="559"/>
      <c r="VZ59" s="559"/>
      <c r="WA59" s="559"/>
      <c r="WB59" s="559"/>
      <c r="WC59" s="559"/>
      <c r="WD59" s="559"/>
      <c r="WE59" s="559"/>
      <c r="WF59" s="559"/>
      <c r="WG59" s="559"/>
      <c r="WH59" s="559"/>
      <c r="WI59" s="559"/>
      <c r="WJ59" s="559"/>
      <c r="WK59" s="559"/>
      <c r="WL59" s="559"/>
      <c r="WM59" s="559"/>
      <c r="WN59" s="559"/>
      <c r="WO59" s="559"/>
      <c r="WP59" s="559"/>
      <c r="WQ59" s="559"/>
      <c r="WR59" s="559"/>
      <c r="WS59" s="559"/>
      <c r="WT59" s="559"/>
      <c r="WU59" s="559"/>
      <c r="WV59" s="559"/>
      <c r="WW59" s="559"/>
      <c r="WX59" s="559"/>
      <c r="WY59" s="559"/>
      <c r="WZ59" s="559"/>
      <c r="XA59" s="559"/>
      <c r="XB59" s="559"/>
      <c r="XC59" s="559"/>
      <c r="XD59" s="559"/>
      <c r="XE59" s="559"/>
      <c r="XF59" s="559"/>
      <c r="XG59" s="559"/>
      <c r="XH59" s="559"/>
      <c r="XI59" s="559"/>
      <c r="XJ59" s="559"/>
      <c r="XK59" s="559"/>
      <c r="XL59" s="559"/>
      <c r="XM59" s="559"/>
      <c r="XN59" s="559"/>
      <c r="XO59" s="559"/>
      <c r="XP59" s="559"/>
      <c r="XQ59" s="559"/>
      <c r="XR59" s="559"/>
      <c r="XS59" s="559"/>
      <c r="XT59" s="559"/>
      <c r="XU59" s="559"/>
      <c r="XV59" s="559"/>
      <c r="XW59" s="559"/>
      <c r="XX59" s="559"/>
      <c r="XY59" s="559"/>
      <c r="XZ59" s="559"/>
      <c r="YA59" s="559"/>
      <c r="YB59" s="559"/>
      <c r="YC59" s="559"/>
      <c r="YD59" s="559"/>
      <c r="YE59" s="559"/>
      <c r="YF59" s="559"/>
      <c r="YG59" s="559"/>
      <c r="YH59" s="559"/>
      <c r="YI59" s="559"/>
      <c r="YJ59" s="559"/>
      <c r="YK59" s="559"/>
      <c r="YL59" s="559"/>
      <c r="YM59" s="559"/>
      <c r="YN59" s="559"/>
      <c r="YO59" s="559"/>
      <c r="YP59" s="559"/>
      <c r="YQ59" s="559"/>
      <c r="YR59" s="559"/>
      <c r="YS59" s="559"/>
      <c r="YT59" s="559"/>
      <c r="YU59" s="559"/>
      <c r="YV59" s="559"/>
      <c r="YW59" s="559"/>
      <c r="YX59" s="559"/>
      <c r="YY59" s="559"/>
      <c r="YZ59" s="559"/>
      <c r="ZA59" s="559"/>
      <c r="ZB59" s="559"/>
      <c r="ZC59" s="559"/>
      <c r="ZD59" s="559"/>
      <c r="ZE59" s="559"/>
      <c r="ZF59" s="559"/>
      <c r="ZG59" s="559"/>
      <c r="ZH59" s="559"/>
      <c r="ZI59" s="559"/>
      <c r="ZJ59" s="559"/>
      <c r="ZK59" s="559"/>
      <c r="ZL59" s="559"/>
      <c r="ZM59" s="559"/>
      <c r="ZN59" s="559"/>
      <c r="ZO59" s="559"/>
      <c r="ZP59" s="559"/>
      <c r="ZQ59" s="559"/>
      <c r="ZR59" s="559"/>
      <c r="ZS59" s="559"/>
      <c r="ZT59" s="559"/>
      <c r="ZU59" s="559"/>
      <c r="ZV59" s="559"/>
      <c r="ZW59" s="559"/>
      <c r="ZX59" s="559"/>
      <c r="ZY59" s="559"/>
      <c r="ZZ59" s="559"/>
      <c r="AAA59" s="559"/>
      <c r="AAB59" s="559"/>
      <c r="AAC59" s="559"/>
      <c r="AAD59" s="559"/>
      <c r="AAE59" s="559"/>
      <c r="AAF59" s="559"/>
      <c r="AAG59" s="559"/>
      <c r="AAH59" s="559"/>
      <c r="AAI59" s="559"/>
      <c r="AAJ59" s="559"/>
      <c r="AAK59" s="559"/>
      <c r="AAL59" s="559"/>
      <c r="AAM59" s="559"/>
      <c r="AAN59" s="559"/>
      <c r="AAO59" s="559"/>
      <c r="AAP59" s="559"/>
      <c r="AAQ59" s="559"/>
      <c r="AAR59" s="559"/>
      <c r="AAS59" s="559"/>
      <c r="AAT59" s="559"/>
      <c r="AAU59" s="559"/>
      <c r="AAV59" s="559"/>
      <c r="AAW59" s="559"/>
      <c r="AAX59" s="559"/>
      <c r="AAY59" s="559"/>
      <c r="AAZ59" s="559"/>
      <c r="ABA59" s="559"/>
      <c r="ABB59" s="559"/>
      <c r="ABC59" s="559"/>
      <c r="ABD59" s="559"/>
      <c r="ABE59" s="559"/>
      <c r="ABF59" s="559"/>
      <c r="ABG59" s="559"/>
      <c r="ABH59" s="559"/>
      <c r="ABI59" s="559"/>
      <c r="ABJ59" s="559"/>
      <c r="ABK59" s="559"/>
      <c r="ABL59" s="559"/>
      <c r="ABM59" s="559"/>
      <c r="ABN59" s="559"/>
      <c r="ABO59" s="559"/>
      <c r="ABP59" s="559"/>
      <c r="ABQ59" s="559"/>
      <c r="ABR59" s="559"/>
      <c r="ABS59" s="559"/>
      <c r="ABT59" s="559"/>
      <c r="ABU59" s="559"/>
      <c r="ABV59" s="559"/>
      <c r="ABW59" s="559"/>
      <c r="ABX59" s="559"/>
      <c r="ABY59" s="559"/>
      <c r="ABZ59" s="559"/>
      <c r="ACA59" s="559"/>
      <c r="ACB59" s="559"/>
      <c r="ACC59" s="559"/>
      <c r="ACD59" s="559"/>
      <c r="ACE59" s="559"/>
      <c r="ACF59" s="559"/>
      <c r="ACG59" s="559"/>
      <c r="ACH59" s="559"/>
      <c r="ACI59" s="559"/>
      <c r="ACJ59" s="559"/>
      <c r="ACK59" s="559"/>
      <c r="ACL59" s="559"/>
      <c r="ACM59" s="559"/>
      <c r="ACN59" s="559"/>
      <c r="ACO59" s="559"/>
      <c r="ACP59" s="559"/>
      <c r="ACQ59" s="559"/>
      <c r="ACR59" s="559"/>
      <c r="ACS59" s="559"/>
      <c r="ACT59" s="559"/>
      <c r="ACU59" s="559"/>
      <c r="ACV59" s="559"/>
      <c r="ACW59" s="559"/>
      <c r="ACX59" s="559"/>
      <c r="ACY59" s="559"/>
      <c r="ACZ59" s="559"/>
      <c r="ADA59" s="559"/>
      <c r="ADB59" s="559"/>
      <c r="ADC59" s="559"/>
      <c r="ADD59" s="559"/>
      <c r="ADE59" s="559"/>
      <c r="ADF59" s="559"/>
      <c r="ADG59" s="559"/>
      <c r="ADH59" s="559"/>
      <c r="ADI59" s="559"/>
      <c r="ADJ59" s="559"/>
      <c r="ADK59" s="559"/>
      <c r="ADL59" s="559"/>
      <c r="ADM59" s="559"/>
      <c r="ADN59" s="559"/>
      <c r="ADO59" s="559"/>
      <c r="ADP59" s="559"/>
      <c r="ADQ59" s="559"/>
      <c r="ADR59" s="559"/>
      <c r="ADS59" s="559"/>
      <c r="ADT59" s="559"/>
      <c r="ADU59" s="559"/>
      <c r="ADV59" s="559"/>
      <c r="ADW59" s="559"/>
      <c r="ADX59" s="559"/>
      <c r="ADY59" s="559"/>
      <c r="ADZ59" s="559"/>
      <c r="AEA59" s="559"/>
      <c r="AEB59" s="559"/>
      <c r="AEC59" s="559"/>
      <c r="AED59" s="559"/>
      <c r="AEE59" s="559"/>
      <c r="AEF59" s="559"/>
      <c r="AEG59" s="559"/>
      <c r="AEH59" s="559"/>
      <c r="AEI59" s="559"/>
      <c r="AEJ59" s="559"/>
      <c r="AEK59" s="559"/>
      <c r="AEL59" s="559"/>
      <c r="AEM59" s="559"/>
      <c r="AEN59" s="559"/>
      <c r="AEO59" s="559"/>
      <c r="AEP59" s="559"/>
      <c r="AEQ59" s="559"/>
      <c r="AER59" s="559"/>
      <c r="AES59" s="559"/>
      <c r="AET59" s="559"/>
      <c r="AEU59" s="559"/>
      <c r="AEV59" s="559"/>
      <c r="AEW59" s="559"/>
      <c r="AEX59" s="559"/>
      <c r="AEY59" s="559"/>
      <c r="AEZ59" s="559"/>
      <c r="AFA59" s="559"/>
      <c r="AFB59" s="559"/>
      <c r="AFC59" s="559"/>
      <c r="AFD59" s="559"/>
      <c r="AFE59" s="559"/>
      <c r="AFF59" s="559"/>
      <c r="AFG59" s="559"/>
      <c r="AFH59" s="559"/>
      <c r="AFI59" s="559"/>
      <c r="AFJ59" s="559"/>
      <c r="AFK59" s="559"/>
      <c r="AFL59" s="559"/>
      <c r="AFM59" s="559"/>
      <c r="AFN59" s="559"/>
      <c r="AFO59" s="559"/>
      <c r="AFP59" s="559"/>
      <c r="AFQ59" s="559"/>
      <c r="AFR59" s="559"/>
      <c r="AFS59" s="559"/>
      <c r="AFT59" s="559"/>
      <c r="AFU59" s="559"/>
      <c r="AFV59" s="559"/>
      <c r="AFW59" s="559"/>
      <c r="AFX59" s="559"/>
      <c r="AFY59" s="559"/>
      <c r="AFZ59" s="559"/>
      <c r="AGA59" s="559"/>
      <c r="AGB59" s="559"/>
      <c r="AGC59" s="559"/>
      <c r="AGD59" s="559"/>
      <c r="AGE59" s="559"/>
      <c r="AGF59" s="559"/>
      <c r="AGG59" s="559"/>
      <c r="AGH59" s="559"/>
      <c r="AGI59" s="559"/>
      <c r="AGJ59" s="559"/>
      <c r="AGK59" s="559"/>
      <c r="AGL59" s="559"/>
      <c r="AGM59" s="559"/>
      <c r="AGN59" s="559"/>
      <c r="AGO59" s="559"/>
      <c r="AGP59" s="559"/>
      <c r="AGQ59" s="559"/>
      <c r="AGR59" s="559"/>
      <c r="AGS59" s="559"/>
      <c r="AGT59" s="559"/>
      <c r="AGU59" s="559"/>
      <c r="AGV59" s="559"/>
      <c r="AGW59" s="559"/>
      <c r="AGX59" s="559"/>
      <c r="AGY59" s="559"/>
      <c r="AGZ59" s="559"/>
      <c r="AHA59" s="559"/>
      <c r="AHB59" s="559"/>
      <c r="AHC59" s="559"/>
      <c r="AHD59" s="559"/>
      <c r="AHE59" s="559"/>
      <c r="AHF59" s="559"/>
      <c r="AHG59" s="559"/>
      <c r="AHH59" s="559"/>
      <c r="AHI59" s="559"/>
      <c r="AHJ59" s="559"/>
      <c r="AHK59" s="559"/>
      <c r="AHL59" s="559"/>
      <c r="AHM59" s="559"/>
      <c r="AHN59" s="559"/>
      <c r="AHO59" s="559"/>
      <c r="AHP59" s="559"/>
      <c r="AHQ59" s="559"/>
      <c r="AHR59" s="559"/>
      <c r="AHS59" s="559"/>
      <c r="AHT59" s="559"/>
      <c r="AHU59" s="559"/>
      <c r="AHV59" s="559"/>
      <c r="AHW59" s="559"/>
      <c r="AHX59" s="559"/>
      <c r="AHY59" s="559"/>
      <c r="AHZ59" s="559"/>
      <c r="AIA59" s="559"/>
      <c r="AIB59" s="559"/>
      <c r="AIC59" s="559"/>
      <c r="AID59" s="559"/>
      <c r="AIE59" s="559"/>
      <c r="AIF59" s="559"/>
      <c r="AIG59" s="559"/>
      <c r="AIH59" s="559"/>
      <c r="AII59" s="559"/>
      <c r="AIJ59" s="559"/>
      <c r="AIK59" s="559"/>
      <c r="AIL59" s="559"/>
      <c r="AIM59" s="559"/>
      <c r="AIN59" s="559"/>
      <c r="AIO59" s="559"/>
      <c r="AIP59" s="559"/>
      <c r="AIQ59" s="559"/>
      <c r="AIR59" s="559"/>
      <c r="AIS59" s="559"/>
      <c r="AIT59" s="559"/>
      <c r="AIU59" s="559"/>
      <c r="AIV59" s="559"/>
      <c r="AIW59" s="559"/>
      <c r="AIX59" s="559"/>
      <c r="AIY59" s="559"/>
      <c r="AIZ59" s="559"/>
      <c r="AJA59" s="559"/>
      <c r="AJB59" s="559"/>
      <c r="AJC59" s="559"/>
      <c r="AJD59" s="559"/>
      <c r="AJE59" s="559"/>
      <c r="AJF59" s="559"/>
      <c r="AJG59" s="559"/>
      <c r="AJH59" s="559"/>
      <c r="AJI59" s="559"/>
      <c r="AJJ59" s="559"/>
      <c r="AJK59" s="559"/>
      <c r="AJL59" s="559"/>
      <c r="AJM59" s="559"/>
      <c r="AJN59" s="559"/>
      <c r="AJO59" s="559"/>
      <c r="AJP59" s="559"/>
      <c r="AJQ59" s="559"/>
      <c r="AJR59" s="559"/>
      <c r="AJS59" s="559"/>
      <c r="AJT59" s="559"/>
      <c r="AJU59" s="559"/>
      <c r="AJV59" s="559"/>
      <c r="AJW59" s="559"/>
      <c r="AJX59" s="559"/>
      <c r="AJY59" s="559"/>
      <c r="AJZ59" s="559"/>
      <c r="AKA59" s="559"/>
      <c r="AKB59" s="559"/>
      <c r="AKC59" s="559"/>
      <c r="AKD59" s="559"/>
      <c r="AKE59" s="559"/>
      <c r="AKF59" s="559"/>
      <c r="AKG59" s="559"/>
      <c r="AKH59" s="559"/>
      <c r="AKI59" s="559"/>
      <c r="AKJ59" s="559"/>
      <c r="AKK59" s="559"/>
      <c r="AKL59" s="559"/>
      <c r="AKM59" s="559"/>
      <c r="AKN59" s="559"/>
      <c r="AKO59" s="559"/>
      <c r="AKP59" s="559"/>
      <c r="AKQ59" s="559"/>
      <c r="AKR59" s="559"/>
      <c r="AKS59" s="559"/>
      <c r="AKT59" s="559"/>
      <c r="AKU59" s="559"/>
      <c r="AKV59" s="559"/>
      <c r="AKW59" s="559"/>
      <c r="AKX59" s="559"/>
      <c r="AKY59" s="559"/>
      <c r="AKZ59" s="559"/>
      <c r="ALA59" s="559"/>
      <c r="ALB59" s="559"/>
      <c r="ALC59" s="559"/>
      <c r="ALD59" s="559"/>
      <c r="ALE59" s="559"/>
      <c r="ALF59" s="559"/>
      <c r="ALG59" s="559"/>
      <c r="ALH59" s="559"/>
      <c r="ALI59" s="559"/>
      <c r="ALJ59" s="559"/>
      <c r="ALK59" s="559"/>
      <c r="ALL59" s="559"/>
      <c r="ALM59" s="559"/>
      <c r="ALN59" s="559"/>
      <c r="ALO59" s="559"/>
      <c r="ALP59" s="559"/>
      <c r="ALQ59" s="559"/>
      <c r="ALR59" s="559"/>
      <c r="ALS59" s="559"/>
      <c r="ALT59" s="559"/>
      <c r="ALU59" s="559"/>
      <c r="ALV59" s="559"/>
      <c r="ALW59" s="559"/>
      <c r="ALX59" s="559"/>
      <c r="ALY59" s="559"/>
      <c r="ALZ59" s="559"/>
      <c r="AMA59" s="559"/>
      <c r="AMB59" s="559"/>
      <c r="AMC59" s="559"/>
      <c r="AMD59" s="559"/>
      <c r="AME59" s="559"/>
      <c r="AMF59" s="559"/>
      <c r="AMG59" s="559"/>
      <c r="AMH59" s="559"/>
      <c r="AMI59" s="559"/>
      <c r="AMJ59" s="559"/>
      <c r="AMK59" s="559"/>
      <c r="AML59" s="559"/>
      <c r="AMM59" s="559"/>
      <c r="AMN59" s="559"/>
      <c r="AMO59" s="559"/>
      <c r="AMP59" s="559"/>
      <c r="AMQ59" s="559"/>
      <c r="AMR59" s="559"/>
      <c r="AMS59" s="559"/>
      <c r="AMT59" s="559"/>
      <c r="AMU59" s="559"/>
      <c r="AMV59" s="559"/>
      <c r="AMW59" s="559"/>
      <c r="AMX59" s="559"/>
      <c r="AMY59" s="559"/>
      <c r="AMZ59" s="559"/>
      <c r="ANA59" s="559"/>
      <c r="ANB59" s="559"/>
      <c r="ANC59" s="559"/>
      <c r="AND59" s="559"/>
      <c r="ANE59" s="559"/>
      <c r="ANF59" s="559"/>
      <c r="ANG59" s="559"/>
      <c r="ANH59" s="559"/>
      <c r="ANI59" s="559"/>
      <c r="ANJ59" s="559"/>
      <c r="ANK59" s="559"/>
      <c r="ANL59" s="559"/>
      <c r="ANM59" s="559"/>
      <c r="ANN59" s="559"/>
      <c r="ANO59" s="559"/>
      <c r="ANP59" s="559"/>
      <c r="ANQ59" s="559"/>
      <c r="ANR59" s="559"/>
      <c r="ANS59" s="559"/>
      <c r="ANT59" s="559"/>
      <c r="ANU59" s="559"/>
      <c r="ANV59" s="559"/>
      <c r="ANW59" s="559"/>
      <c r="ANX59" s="559"/>
      <c r="ANY59" s="559"/>
      <c r="ANZ59" s="559"/>
      <c r="AOA59" s="559"/>
      <c r="AOB59" s="559"/>
      <c r="AOC59" s="559"/>
      <c r="AOD59" s="559"/>
      <c r="AOE59" s="559"/>
      <c r="AOF59" s="559"/>
      <c r="AOG59" s="559"/>
      <c r="AOH59" s="559"/>
      <c r="AOI59" s="559"/>
      <c r="AOJ59" s="559"/>
      <c r="AOK59" s="559"/>
      <c r="AOL59" s="559"/>
      <c r="AOM59" s="559"/>
      <c r="AON59" s="559"/>
      <c r="AOO59" s="559"/>
      <c r="AOP59" s="559"/>
      <c r="AOQ59" s="559"/>
      <c r="AOR59" s="559"/>
      <c r="AOS59" s="559"/>
      <c r="AOT59" s="559"/>
      <c r="AOU59" s="559"/>
      <c r="AOV59" s="559"/>
      <c r="AOW59" s="559"/>
      <c r="AOX59" s="559"/>
      <c r="AOY59" s="559"/>
      <c r="AOZ59" s="559"/>
      <c r="APA59" s="559"/>
      <c r="APB59" s="559"/>
      <c r="APC59" s="559"/>
      <c r="APD59" s="559"/>
      <c r="APE59" s="559"/>
      <c r="APF59" s="559"/>
      <c r="APG59" s="559"/>
      <c r="APH59" s="559"/>
      <c r="API59" s="559"/>
      <c r="APJ59" s="559"/>
      <c r="APK59" s="559"/>
      <c r="APL59" s="559"/>
      <c r="APM59" s="559"/>
      <c r="APN59" s="559"/>
      <c r="APO59" s="559"/>
      <c r="APP59" s="559"/>
      <c r="APQ59" s="559"/>
      <c r="APR59" s="559"/>
      <c r="APS59" s="559"/>
      <c r="APT59" s="559"/>
      <c r="APU59" s="559"/>
      <c r="APV59" s="559"/>
      <c r="APW59" s="559"/>
      <c r="APX59" s="559"/>
      <c r="APY59" s="559"/>
      <c r="APZ59" s="559"/>
      <c r="AQA59" s="559"/>
      <c r="AQB59" s="559"/>
      <c r="AQC59" s="559"/>
      <c r="AQD59" s="559"/>
      <c r="AQE59" s="559"/>
      <c r="AQF59" s="559"/>
      <c r="AQG59" s="559"/>
      <c r="AQH59" s="559"/>
      <c r="AQI59" s="559"/>
      <c r="AQJ59" s="559"/>
      <c r="AQK59" s="559"/>
      <c r="AQL59" s="559"/>
      <c r="AQM59" s="559"/>
      <c r="AQN59" s="559"/>
      <c r="AQO59" s="559"/>
      <c r="AQP59" s="559"/>
      <c r="AQQ59" s="559"/>
      <c r="AQR59" s="559"/>
      <c r="AQS59" s="559"/>
      <c r="AQT59" s="559"/>
      <c r="AQU59" s="559"/>
      <c r="AQV59" s="559"/>
      <c r="AQW59" s="559"/>
      <c r="AQX59" s="559"/>
      <c r="AQY59" s="559"/>
      <c r="AQZ59" s="559"/>
      <c r="ARA59" s="559"/>
      <c r="ARB59" s="559"/>
      <c r="ARC59" s="559"/>
      <c r="ARD59" s="559"/>
      <c r="ARE59" s="559"/>
      <c r="ARF59" s="559"/>
      <c r="ARG59" s="559"/>
      <c r="ARH59" s="559"/>
      <c r="ARI59" s="559"/>
      <c r="ARJ59" s="559"/>
      <c r="ARK59" s="559"/>
      <c r="ARL59" s="559"/>
      <c r="ARM59" s="559"/>
      <c r="ARN59" s="559"/>
      <c r="ARO59" s="559"/>
      <c r="ARP59" s="559"/>
      <c r="ARQ59" s="559"/>
      <c r="ARR59" s="559"/>
      <c r="ARS59" s="559"/>
      <c r="ART59" s="559"/>
      <c r="ARU59" s="559"/>
      <c r="ARV59" s="559"/>
      <c r="ARW59" s="559"/>
      <c r="ARX59" s="559"/>
      <c r="ARY59" s="559"/>
      <c r="ARZ59" s="559"/>
      <c r="ASA59" s="559"/>
      <c r="ASB59" s="559"/>
      <c r="ASC59" s="559"/>
      <c r="ASD59" s="559"/>
      <c r="ASE59" s="559"/>
      <c r="ASF59" s="559"/>
      <c r="ASG59" s="559"/>
      <c r="ASH59" s="559"/>
      <c r="ASI59" s="559"/>
      <c r="ASJ59" s="559"/>
      <c r="ASK59" s="559"/>
      <c r="ASL59" s="559"/>
      <c r="ASM59" s="559"/>
      <c r="ASN59" s="559"/>
      <c r="ASO59" s="559"/>
      <c r="ASP59" s="559"/>
      <c r="ASQ59" s="559"/>
      <c r="ASR59" s="559"/>
      <c r="ASS59" s="559"/>
      <c r="AST59" s="559"/>
      <c r="ASU59" s="559"/>
      <c r="ASV59" s="559"/>
      <c r="ASW59" s="559"/>
      <c r="ASX59" s="559"/>
      <c r="ASY59" s="559"/>
      <c r="ASZ59" s="559"/>
      <c r="ATA59" s="559"/>
      <c r="ATB59" s="559"/>
      <c r="ATC59" s="559"/>
      <c r="ATD59" s="559"/>
      <c r="ATE59" s="559"/>
      <c r="ATF59" s="559"/>
      <c r="ATG59" s="559"/>
      <c r="ATH59" s="559"/>
      <c r="ATI59" s="559"/>
      <c r="ATJ59" s="559"/>
      <c r="ATK59" s="559"/>
      <c r="ATL59" s="559"/>
      <c r="ATM59" s="559"/>
      <c r="ATN59" s="559"/>
      <c r="ATO59" s="559"/>
      <c r="ATP59" s="559"/>
      <c r="ATQ59" s="559"/>
      <c r="ATR59" s="559"/>
      <c r="ATS59" s="559"/>
      <c r="ATT59" s="559"/>
      <c r="ATU59" s="559"/>
      <c r="ATV59" s="559"/>
      <c r="ATW59" s="559"/>
      <c r="ATX59" s="559"/>
      <c r="ATY59" s="559"/>
      <c r="ATZ59" s="559"/>
      <c r="AUA59" s="559"/>
      <c r="AUB59" s="559"/>
      <c r="AUC59" s="559"/>
      <c r="AUD59" s="559"/>
      <c r="AUE59" s="559"/>
      <c r="AUF59" s="559"/>
      <c r="AUG59" s="559"/>
      <c r="AUH59" s="559"/>
      <c r="AUI59" s="559"/>
      <c r="AUJ59" s="559"/>
      <c r="AUK59" s="559"/>
      <c r="AUL59" s="559"/>
      <c r="AUM59" s="559"/>
      <c r="AUN59" s="559"/>
      <c r="AUO59" s="559"/>
      <c r="AUP59" s="559"/>
      <c r="AUQ59" s="559"/>
      <c r="AUR59" s="559"/>
      <c r="AUS59" s="559"/>
      <c r="AUT59" s="559"/>
      <c r="AUU59" s="559"/>
      <c r="AUV59" s="559"/>
      <c r="AUW59" s="559"/>
      <c r="AUX59" s="559"/>
      <c r="AUY59" s="559"/>
      <c r="AUZ59" s="559"/>
      <c r="AVA59" s="559"/>
      <c r="AVB59" s="559"/>
      <c r="AVC59" s="559"/>
      <c r="AVD59" s="559"/>
      <c r="AVE59" s="559"/>
      <c r="AVF59" s="559"/>
      <c r="AVG59" s="559"/>
      <c r="AVH59" s="559"/>
      <c r="AVI59" s="559"/>
      <c r="AVJ59" s="559"/>
      <c r="AVK59" s="559"/>
      <c r="AVL59" s="559"/>
      <c r="AVM59" s="559"/>
      <c r="AVN59" s="559"/>
      <c r="AVO59" s="559"/>
      <c r="AVP59" s="559"/>
      <c r="AVQ59" s="559"/>
      <c r="AVR59" s="559"/>
      <c r="AVS59" s="559"/>
      <c r="AVT59" s="559"/>
      <c r="AVU59" s="559"/>
      <c r="AVV59" s="559"/>
      <c r="AVW59" s="559"/>
      <c r="AVX59" s="559"/>
      <c r="AVY59" s="559"/>
      <c r="AVZ59" s="559"/>
      <c r="AWA59" s="559"/>
      <c r="AWB59" s="559"/>
      <c r="AWC59" s="559"/>
      <c r="AWD59" s="559"/>
      <c r="AWE59" s="559"/>
      <c r="AWF59" s="559"/>
      <c r="AWG59" s="559"/>
      <c r="AWH59" s="559"/>
      <c r="AWI59" s="559"/>
      <c r="AWJ59" s="559"/>
      <c r="AWK59" s="559"/>
      <c r="AWL59" s="559"/>
      <c r="AWM59" s="559"/>
      <c r="AWN59" s="559"/>
      <c r="AWO59" s="559"/>
      <c r="AWP59" s="559"/>
      <c r="AWQ59" s="559"/>
      <c r="AWR59" s="559"/>
      <c r="AWS59" s="559"/>
      <c r="AWT59" s="559"/>
      <c r="AWU59" s="559"/>
      <c r="AWV59" s="559"/>
      <c r="AWW59" s="559"/>
      <c r="AWX59" s="559"/>
      <c r="AWY59" s="559"/>
      <c r="AWZ59" s="559"/>
      <c r="AXA59" s="559"/>
      <c r="AXB59" s="559"/>
      <c r="AXC59" s="559"/>
      <c r="AXD59" s="559"/>
      <c r="AXE59" s="559"/>
      <c r="AXF59" s="559"/>
      <c r="AXG59" s="559"/>
      <c r="AXH59" s="559"/>
      <c r="AXI59" s="559"/>
      <c r="AXJ59" s="559"/>
      <c r="AXK59" s="559"/>
      <c r="AXL59" s="559"/>
      <c r="AXM59" s="559"/>
      <c r="AXN59" s="559"/>
      <c r="AXO59" s="559"/>
      <c r="AXP59" s="559"/>
      <c r="AXQ59" s="559"/>
      <c r="AXR59" s="559"/>
      <c r="AXS59" s="559"/>
      <c r="AXT59" s="559"/>
      <c r="AXU59" s="559"/>
      <c r="AXV59" s="559"/>
      <c r="AXW59" s="559"/>
      <c r="AXX59" s="559"/>
      <c r="AXY59" s="559"/>
      <c r="AXZ59" s="559"/>
      <c r="AYA59" s="559"/>
      <c r="AYB59" s="559"/>
      <c r="AYC59" s="559"/>
      <c r="AYD59" s="559"/>
      <c r="AYE59" s="559"/>
      <c r="AYF59" s="559"/>
      <c r="AYG59" s="559"/>
      <c r="AYH59" s="559"/>
      <c r="AYI59" s="559"/>
      <c r="AYJ59" s="559"/>
      <c r="AYK59" s="559"/>
      <c r="AYL59" s="559"/>
      <c r="AYM59" s="559"/>
      <c r="AYN59" s="559"/>
      <c r="AYO59" s="559"/>
      <c r="AYP59" s="559"/>
      <c r="AYQ59" s="559"/>
      <c r="AYR59" s="559"/>
      <c r="AYS59" s="559"/>
      <c r="AYT59" s="559"/>
      <c r="AYU59" s="559"/>
      <c r="AYV59" s="559"/>
      <c r="AYW59" s="559"/>
      <c r="AYX59" s="559"/>
      <c r="AYY59" s="559"/>
      <c r="AYZ59" s="559"/>
      <c r="AZA59" s="559"/>
      <c r="AZB59" s="559"/>
      <c r="AZC59" s="559"/>
      <c r="AZD59" s="559"/>
      <c r="AZE59" s="559"/>
      <c r="AZF59" s="559"/>
      <c r="AZG59" s="559"/>
      <c r="AZH59" s="559"/>
      <c r="AZI59" s="559"/>
      <c r="AZJ59" s="559"/>
      <c r="AZK59" s="559"/>
      <c r="AZL59" s="559"/>
      <c r="AZM59" s="559"/>
      <c r="AZN59" s="559"/>
      <c r="AZO59" s="559"/>
      <c r="AZP59" s="559"/>
      <c r="AZQ59" s="559"/>
      <c r="AZR59" s="559"/>
      <c r="AZS59" s="559"/>
      <c r="AZT59" s="559"/>
      <c r="AZU59" s="559"/>
      <c r="AZV59" s="559"/>
      <c r="AZW59" s="559"/>
      <c r="AZX59" s="559"/>
      <c r="AZY59" s="559"/>
      <c r="AZZ59" s="559"/>
      <c r="BAA59" s="559"/>
      <c r="BAB59" s="559"/>
      <c r="BAC59" s="559"/>
      <c r="BAD59" s="559"/>
      <c r="BAE59" s="559"/>
      <c r="BAF59" s="559"/>
      <c r="BAG59" s="559"/>
      <c r="BAH59" s="559"/>
      <c r="BAI59" s="559"/>
      <c r="BAJ59" s="559"/>
      <c r="BAK59" s="559"/>
      <c r="BAL59" s="559"/>
      <c r="BAM59" s="559"/>
      <c r="BAN59" s="559"/>
      <c r="BAO59" s="559"/>
      <c r="BAP59" s="559"/>
      <c r="BAQ59" s="559"/>
      <c r="BAR59" s="559"/>
      <c r="BAS59" s="559"/>
      <c r="BAT59" s="559"/>
      <c r="BAU59" s="559"/>
      <c r="BAV59" s="559"/>
      <c r="BAW59" s="559"/>
      <c r="BAX59" s="559"/>
      <c r="BAY59" s="559"/>
      <c r="BAZ59" s="559"/>
      <c r="BBA59" s="559"/>
      <c r="BBB59" s="559"/>
      <c r="BBC59" s="559"/>
      <c r="BBD59" s="559"/>
      <c r="BBE59" s="559"/>
      <c r="BBF59" s="559"/>
      <c r="BBG59" s="559"/>
      <c r="BBH59" s="559"/>
      <c r="BBI59" s="559"/>
      <c r="BBJ59" s="559"/>
      <c r="BBK59" s="559"/>
      <c r="BBL59" s="559"/>
      <c r="BBM59" s="559"/>
      <c r="BBN59" s="559"/>
      <c r="BBO59" s="559"/>
      <c r="BBP59" s="559"/>
      <c r="BBQ59" s="559"/>
      <c r="BBR59" s="559"/>
      <c r="BBS59" s="559"/>
      <c r="BBT59" s="559"/>
      <c r="BBU59" s="559"/>
      <c r="BBV59" s="559"/>
      <c r="BBW59" s="559"/>
      <c r="BBX59" s="559"/>
      <c r="BBY59" s="559"/>
      <c r="BBZ59" s="559"/>
      <c r="BCA59" s="559"/>
      <c r="BCB59" s="559"/>
      <c r="BCC59" s="559"/>
      <c r="BCD59" s="559"/>
      <c r="BCE59" s="559"/>
      <c r="BCF59" s="559"/>
      <c r="BCG59" s="559"/>
      <c r="BCH59" s="559"/>
      <c r="BCI59" s="559"/>
      <c r="BCJ59" s="559"/>
      <c r="BCK59" s="559"/>
      <c r="BCL59" s="559"/>
      <c r="BCM59" s="559"/>
      <c r="BCN59" s="559"/>
      <c r="BCO59" s="559"/>
      <c r="BCP59" s="559"/>
      <c r="BCQ59" s="559"/>
      <c r="BCR59" s="559"/>
      <c r="BCS59" s="559"/>
      <c r="BCT59" s="559"/>
      <c r="BCU59" s="559"/>
      <c r="BCV59" s="559"/>
      <c r="BCW59" s="559"/>
      <c r="BCX59" s="559"/>
      <c r="BCY59" s="559"/>
      <c r="BCZ59" s="559"/>
      <c r="BDA59" s="559"/>
      <c r="BDB59" s="559"/>
      <c r="BDC59" s="559"/>
      <c r="BDD59" s="559"/>
      <c r="BDE59" s="559"/>
      <c r="BDF59" s="559"/>
      <c r="BDG59" s="559"/>
      <c r="BDH59" s="559"/>
      <c r="BDI59" s="559"/>
      <c r="BDJ59" s="559"/>
      <c r="BDK59" s="559"/>
      <c r="BDL59" s="559"/>
      <c r="BDM59" s="559"/>
      <c r="BDN59" s="559"/>
      <c r="BDO59" s="559"/>
      <c r="BDP59" s="559"/>
      <c r="BDQ59" s="559"/>
      <c r="BDR59" s="559"/>
      <c r="BDS59" s="559"/>
      <c r="BDT59" s="559"/>
      <c r="BDU59" s="559"/>
      <c r="BDV59" s="559"/>
      <c r="BDW59" s="559"/>
      <c r="BDX59" s="559"/>
      <c r="BDY59" s="559"/>
      <c r="BDZ59" s="559"/>
      <c r="BEA59" s="559"/>
      <c r="BEB59" s="559"/>
      <c r="BEC59" s="559"/>
      <c r="BED59" s="559"/>
      <c r="BEE59" s="559"/>
      <c r="BEF59" s="559"/>
      <c r="BEG59" s="559"/>
      <c r="BEH59" s="559"/>
      <c r="BEI59" s="559"/>
      <c r="BEJ59" s="559"/>
      <c r="BEK59" s="559"/>
      <c r="BEL59" s="559"/>
      <c r="BEM59" s="559"/>
      <c r="BEN59" s="559"/>
      <c r="BEO59" s="559"/>
      <c r="BEP59" s="559"/>
      <c r="BEQ59" s="559"/>
      <c r="BER59" s="559"/>
      <c r="BES59" s="559"/>
      <c r="BET59" s="559"/>
      <c r="BEU59" s="559"/>
      <c r="BEV59" s="559"/>
      <c r="BEW59" s="559"/>
      <c r="BEX59" s="559"/>
      <c r="BEY59" s="559"/>
      <c r="BEZ59" s="559"/>
      <c r="BFA59" s="559"/>
      <c r="BFB59" s="559"/>
      <c r="BFC59" s="559"/>
      <c r="BFD59" s="559"/>
      <c r="BFE59" s="559"/>
      <c r="BFF59" s="559"/>
      <c r="BFG59" s="559"/>
      <c r="BFH59" s="559"/>
      <c r="BFI59" s="559"/>
      <c r="BFJ59" s="559"/>
      <c r="BFK59" s="559"/>
      <c r="BFL59" s="559"/>
      <c r="BFM59" s="559"/>
      <c r="BFN59" s="559"/>
      <c r="BFO59" s="559"/>
      <c r="BFP59" s="559"/>
      <c r="BFQ59" s="559"/>
      <c r="BFR59" s="559"/>
      <c r="BFS59" s="559"/>
      <c r="BFT59" s="559"/>
      <c r="BFU59" s="559"/>
      <c r="BFV59" s="559"/>
      <c r="BFW59" s="559"/>
      <c r="BFX59" s="559"/>
      <c r="BFY59" s="559"/>
      <c r="BFZ59" s="559"/>
      <c r="BGA59" s="559"/>
      <c r="BGB59" s="559"/>
      <c r="BGC59" s="559"/>
      <c r="BGD59" s="559"/>
      <c r="BGE59" s="559"/>
      <c r="BGF59" s="559"/>
      <c r="BGG59" s="559"/>
      <c r="BGH59" s="559"/>
      <c r="BGI59" s="559"/>
      <c r="BGJ59" s="559"/>
      <c r="BGK59" s="559"/>
      <c r="BGL59" s="559"/>
      <c r="BGM59" s="559"/>
      <c r="BGN59" s="559"/>
      <c r="BGO59" s="559"/>
      <c r="BGP59" s="559"/>
      <c r="BGQ59" s="559"/>
      <c r="BGR59" s="559"/>
      <c r="BGS59" s="559"/>
      <c r="BGT59" s="559"/>
      <c r="BGU59" s="559"/>
      <c r="BGV59" s="559"/>
      <c r="BGW59" s="559"/>
      <c r="BGX59" s="559"/>
      <c r="BGY59" s="559"/>
      <c r="BGZ59" s="559"/>
      <c r="BHA59" s="559"/>
      <c r="BHB59" s="559"/>
      <c r="BHC59" s="559"/>
      <c r="BHD59" s="559"/>
      <c r="BHE59" s="559"/>
      <c r="BHF59" s="559"/>
      <c r="BHG59" s="559"/>
      <c r="BHH59" s="559"/>
      <c r="BHI59" s="559"/>
      <c r="BHJ59" s="559"/>
      <c r="BHK59" s="559"/>
      <c r="BHL59" s="559"/>
      <c r="BHM59" s="559"/>
      <c r="BHN59" s="559"/>
      <c r="BHO59" s="559"/>
      <c r="BHP59" s="559"/>
      <c r="BHQ59" s="559"/>
      <c r="BHR59" s="559"/>
      <c r="BHS59" s="559"/>
      <c r="BHT59" s="559"/>
      <c r="BHU59" s="559"/>
      <c r="BHV59" s="559"/>
      <c r="BHW59" s="559"/>
      <c r="BHX59" s="559"/>
      <c r="BHY59" s="559"/>
      <c r="BHZ59" s="559"/>
      <c r="BIA59" s="559"/>
      <c r="BIB59" s="559"/>
      <c r="BIC59" s="559"/>
      <c r="BID59" s="559"/>
      <c r="BIE59" s="559"/>
      <c r="BIF59" s="559"/>
      <c r="BIG59" s="559"/>
      <c r="BIH59" s="559"/>
      <c r="BII59" s="559"/>
      <c r="BIJ59" s="559"/>
      <c r="BIK59" s="559"/>
      <c r="BIL59" s="559"/>
      <c r="BIM59" s="559"/>
      <c r="BIN59" s="559"/>
      <c r="BIO59" s="559"/>
      <c r="BIP59" s="559"/>
      <c r="BIQ59" s="559"/>
      <c r="BIR59" s="559"/>
      <c r="BIS59" s="559"/>
      <c r="BIT59" s="559"/>
      <c r="BIU59" s="559"/>
      <c r="BIV59" s="559"/>
      <c r="BIW59" s="559"/>
      <c r="BIX59" s="559"/>
      <c r="BIY59" s="559"/>
      <c r="BIZ59" s="559"/>
      <c r="BJA59" s="559"/>
      <c r="BJB59" s="559"/>
      <c r="BJC59" s="559"/>
      <c r="BJD59" s="559"/>
      <c r="BJE59" s="559"/>
      <c r="BJF59" s="559"/>
      <c r="BJG59" s="559"/>
      <c r="BJH59" s="559"/>
      <c r="BJI59" s="559"/>
      <c r="BJJ59" s="559"/>
      <c r="BJK59" s="559"/>
      <c r="BJL59" s="559"/>
      <c r="BJM59" s="559"/>
      <c r="BJN59" s="559"/>
      <c r="BJO59" s="559"/>
      <c r="BJP59" s="559"/>
      <c r="BJQ59" s="559"/>
      <c r="BJR59" s="559"/>
      <c r="BJS59" s="559"/>
      <c r="BJT59" s="559"/>
      <c r="BJU59" s="559"/>
      <c r="BJV59" s="559"/>
      <c r="BJW59" s="559"/>
      <c r="BJX59" s="559"/>
      <c r="BJY59" s="559"/>
      <c r="BJZ59" s="559"/>
      <c r="BKA59" s="559"/>
      <c r="BKB59" s="559"/>
      <c r="BKC59" s="559"/>
      <c r="BKD59" s="559"/>
      <c r="BKE59" s="559"/>
      <c r="BKF59" s="559"/>
      <c r="BKG59" s="559"/>
      <c r="BKH59" s="559"/>
      <c r="BKI59" s="559"/>
      <c r="BKJ59" s="559"/>
      <c r="BKK59" s="559"/>
      <c r="BKL59" s="559"/>
      <c r="BKM59" s="559"/>
      <c r="BKN59" s="559"/>
      <c r="BKO59" s="559"/>
      <c r="BKP59" s="559"/>
      <c r="BKQ59" s="559"/>
      <c r="BKR59" s="559"/>
      <c r="BKS59" s="559"/>
      <c r="BKT59" s="559"/>
      <c r="BKU59" s="559"/>
      <c r="BKV59" s="559"/>
      <c r="BKW59" s="559"/>
      <c r="BKX59" s="559"/>
      <c r="BKY59" s="559"/>
      <c r="BKZ59" s="559"/>
      <c r="BLA59" s="559"/>
      <c r="BLB59" s="559"/>
      <c r="BLC59" s="559"/>
      <c r="BLD59" s="559"/>
      <c r="BLE59" s="559"/>
      <c r="BLF59" s="559"/>
      <c r="BLG59" s="559"/>
      <c r="BLH59" s="559"/>
      <c r="BLI59" s="559"/>
      <c r="BLJ59" s="559"/>
      <c r="BLK59" s="559"/>
      <c r="BLL59" s="559"/>
      <c r="BLM59" s="559"/>
      <c r="BLN59" s="559"/>
      <c r="BLO59" s="559"/>
      <c r="BLP59" s="559"/>
      <c r="BLQ59" s="559"/>
      <c r="BLR59" s="559"/>
      <c r="BLS59" s="559"/>
      <c r="BLT59" s="559"/>
      <c r="BLU59" s="559"/>
      <c r="BLV59" s="559"/>
      <c r="BLW59" s="559"/>
      <c r="BLX59" s="559"/>
      <c r="BLY59" s="559"/>
      <c r="BLZ59" s="559"/>
      <c r="BMA59" s="559"/>
      <c r="BMB59" s="559"/>
      <c r="BMC59" s="559"/>
      <c r="BMD59" s="559"/>
      <c r="BME59" s="559"/>
      <c r="BMF59" s="559"/>
      <c r="BMG59" s="559"/>
      <c r="BMH59" s="559"/>
      <c r="BMI59" s="559"/>
      <c r="BMJ59" s="559"/>
      <c r="BMK59" s="559"/>
      <c r="BML59" s="559"/>
      <c r="BMM59" s="559"/>
      <c r="BMN59" s="559"/>
      <c r="BMO59" s="559"/>
      <c r="BMP59" s="559"/>
      <c r="BMQ59" s="559"/>
      <c r="BMR59" s="559"/>
      <c r="BMS59" s="559"/>
      <c r="BMT59" s="559"/>
      <c r="BMU59" s="559"/>
      <c r="BMV59" s="559"/>
      <c r="BMW59" s="559"/>
      <c r="BMX59" s="559"/>
      <c r="BMY59" s="559"/>
      <c r="BMZ59" s="559"/>
      <c r="BNA59" s="559"/>
      <c r="BNB59" s="559"/>
      <c r="BNC59" s="559"/>
      <c r="BND59" s="559"/>
      <c r="BNE59" s="559"/>
      <c r="BNF59" s="559"/>
      <c r="BNG59" s="559"/>
      <c r="BNH59" s="559"/>
      <c r="BNI59" s="559"/>
      <c r="BNJ59" s="559"/>
      <c r="BNK59" s="559"/>
      <c r="BNL59" s="559"/>
      <c r="BNM59" s="559"/>
      <c r="BNN59" s="559"/>
      <c r="BNO59" s="559"/>
      <c r="BNP59" s="559"/>
      <c r="BNQ59" s="559"/>
      <c r="BNR59" s="559"/>
      <c r="BNS59" s="559"/>
      <c r="BNT59" s="559"/>
      <c r="BNU59" s="559"/>
      <c r="BNV59" s="559"/>
      <c r="BNW59" s="559"/>
      <c r="BNX59" s="559"/>
      <c r="BNY59" s="559"/>
      <c r="BNZ59" s="559"/>
      <c r="BOA59" s="559"/>
      <c r="BOB59" s="559"/>
      <c r="BOC59" s="559"/>
      <c r="BOD59" s="559"/>
      <c r="BOE59" s="559"/>
      <c r="BOF59" s="559"/>
      <c r="BOG59" s="559"/>
      <c r="BOH59" s="559"/>
      <c r="BOI59" s="559"/>
      <c r="BOJ59" s="559"/>
      <c r="BOK59" s="559"/>
      <c r="BOL59" s="559"/>
      <c r="BOM59" s="559"/>
      <c r="BON59" s="559"/>
      <c r="BOO59" s="559"/>
      <c r="BOP59" s="559"/>
      <c r="BOQ59" s="559"/>
      <c r="BOR59" s="559"/>
      <c r="BOS59" s="559"/>
      <c r="BOT59" s="559"/>
      <c r="BOU59" s="559"/>
      <c r="BOV59" s="559"/>
      <c r="BOW59" s="559"/>
      <c r="BOX59" s="559"/>
      <c r="BOY59" s="559"/>
      <c r="BOZ59" s="559"/>
      <c r="BPA59" s="559"/>
      <c r="BPB59" s="559"/>
      <c r="BPC59" s="559"/>
      <c r="BPD59" s="559"/>
      <c r="BPE59" s="559"/>
      <c r="BPF59" s="559"/>
      <c r="BPG59" s="559"/>
      <c r="BPH59" s="559"/>
      <c r="BPI59" s="559"/>
      <c r="BPJ59" s="559"/>
      <c r="BPK59" s="559"/>
      <c r="BPL59" s="559"/>
      <c r="BPM59" s="559"/>
      <c r="BPN59" s="559"/>
      <c r="BPO59" s="559"/>
      <c r="BPP59" s="559"/>
      <c r="BPQ59" s="559"/>
      <c r="BPR59" s="559"/>
      <c r="BPS59" s="559"/>
      <c r="BPT59" s="559"/>
      <c r="BPU59" s="559"/>
      <c r="BPV59" s="559"/>
      <c r="BPW59" s="559"/>
      <c r="BPX59" s="559"/>
      <c r="BPY59" s="559"/>
      <c r="BPZ59" s="559"/>
      <c r="BQA59" s="559"/>
      <c r="BQB59" s="559"/>
      <c r="BQC59" s="559"/>
      <c r="BQD59" s="559"/>
      <c r="BQE59" s="559"/>
      <c r="BQF59" s="559"/>
      <c r="BQG59" s="559"/>
      <c r="BQH59" s="559"/>
      <c r="BQI59" s="559"/>
      <c r="BQJ59" s="559"/>
      <c r="BQK59" s="559"/>
      <c r="BQL59" s="559"/>
      <c r="BQM59" s="559"/>
      <c r="BQN59" s="559"/>
      <c r="BQO59" s="559"/>
      <c r="BQP59" s="559"/>
      <c r="BQQ59" s="559"/>
      <c r="BQR59" s="559"/>
      <c r="BQS59" s="559"/>
      <c r="BQT59" s="559"/>
      <c r="BQU59" s="559"/>
      <c r="BQV59" s="559"/>
      <c r="BQW59" s="559"/>
      <c r="BQX59" s="559"/>
      <c r="BQY59" s="559"/>
      <c r="BQZ59" s="559"/>
      <c r="BRA59" s="559"/>
      <c r="BRB59" s="559"/>
      <c r="BRC59" s="559"/>
      <c r="BRD59" s="559"/>
      <c r="BRE59" s="559"/>
      <c r="BRF59" s="559"/>
      <c r="BRG59" s="559"/>
      <c r="BRH59" s="559"/>
      <c r="BRI59" s="559"/>
      <c r="BRJ59" s="559"/>
      <c r="BRK59" s="559"/>
      <c r="BRL59" s="559"/>
      <c r="BRM59" s="559"/>
      <c r="BRN59" s="559"/>
      <c r="BRO59" s="559"/>
      <c r="BRP59" s="559"/>
      <c r="BRQ59" s="559"/>
      <c r="BRR59" s="559"/>
      <c r="BRS59" s="559"/>
      <c r="BRT59" s="559"/>
      <c r="BRU59" s="559"/>
      <c r="BRV59" s="559"/>
      <c r="BRW59" s="559"/>
      <c r="BRX59" s="559"/>
      <c r="BRY59" s="559"/>
      <c r="BRZ59" s="559"/>
      <c r="BSA59" s="559"/>
      <c r="BSB59" s="559"/>
      <c r="BSC59" s="559"/>
      <c r="BSD59" s="559"/>
      <c r="BSE59" s="559"/>
      <c r="BSF59" s="559"/>
      <c r="BSG59" s="559"/>
      <c r="BSH59" s="559"/>
      <c r="BSI59" s="559"/>
      <c r="BSJ59" s="559"/>
      <c r="BSK59" s="559"/>
      <c r="BSL59" s="559"/>
      <c r="BSM59" s="559"/>
      <c r="BSN59" s="559"/>
      <c r="BSO59" s="559"/>
      <c r="BSP59" s="559"/>
      <c r="BSQ59" s="559"/>
      <c r="BSR59" s="559"/>
      <c r="BSS59" s="559"/>
      <c r="BST59" s="559"/>
      <c r="BSU59" s="559"/>
      <c r="BSV59" s="559"/>
      <c r="BSW59" s="559"/>
      <c r="BSX59" s="559"/>
      <c r="BSY59" s="559"/>
      <c r="BSZ59" s="559"/>
      <c r="BTA59" s="559"/>
      <c r="BTB59" s="559"/>
      <c r="BTC59" s="559"/>
      <c r="BTD59" s="559"/>
      <c r="BTE59" s="559"/>
      <c r="BTF59" s="559"/>
      <c r="BTG59" s="559"/>
      <c r="BTH59" s="559"/>
      <c r="BTI59" s="559"/>
      <c r="BTJ59" s="559"/>
      <c r="BTK59" s="559"/>
      <c r="BTL59" s="559"/>
      <c r="BTM59" s="559"/>
      <c r="BTN59" s="559"/>
      <c r="BTO59" s="559"/>
      <c r="BTP59" s="559"/>
      <c r="BTQ59" s="559"/>
      <c r="BTR59" s="559"/>
      <c r="BTS59" s="559"/>
      <c r="BTT59" s="559"/>
      <c r="BTU59" s="559"/>
      <c r="BTV59" s="559"/>
      <c r="BTW59" s="559"/>
      <c r="BTX59" s="559"/>
      <c r="BTY59" s="559"/>
      <c r="BTZ59" s="559"/>
      <c r="BUA59" s="559"/>
      <c r="BUB59" s="559"/>
      <c r="BUC59" s="559"/>
      <c r="BUD59" s="559"/>
      <c r="BUE59" s="559"/>
      <c r="BUF59" s="559"/>
      <c r="BUG59" s="559"/>
      <c r="BUH59" s="559"/>
      <c r="BUI59" s="559"/>
      <c r="BUJ59" s="559"/>
      <c r="BUK59" s="559"/>
      <c r="BUL59" s="559"/>
      <c r="BUM59" s="559"/>
      <c r="BUN59" s="559"/>
      <c r="BUO59" s="559"/>
      <c r="BUP59" s="559"/>
      <c r="BUQ59" s="559"/>
      <c r="BUR59" s="559"/>
      <c r="BUS59" s="559"/>
      <c r="BUT59" s="559"/>
      <c r="BUU59" s="559"/>
      <c r="BUV59" s="559"/>
      <c r="BUW59" s="559"/>
      <c r="BUX59" s="559"/>
      <c r="BUY59" s="559"/>
      <c r="BUZ59" s="559"/>
      <c r="BVA59" s="559"/>
      <c r="BVB59" s="559"/>
      <c r="BVC59" s="559"/>
      <c r="BVD59" s="559"/>
      <c r="BVE59" s="559"/>
      <c r="BVF59" s="559"/>
      <c r="BVG59" s="559"/>
      <c r="BVH59" s="559"/>
      <c r="BVI59" s="559"/>
      <c r="BVJ59" s="559"/>
      <c r="BVK59" s="559"/>
      <c r="BVL59" s="559"/>
      <c r="BVM59" s="559"/>
      <c r="BVN59" s="559"/>
      <c r="BVO59" s="559"/>
      <c r="BVP59" s="559"/>
      <c r="BVQ59" s="559"/>
      <c r="BVR59" s="559"/>
      <c r="BVS59" s="559"/>
      <c r="BVT59" s="559"/>
      <c r="BVU59" s="559"/>
      <c r="BVV59" s="559"/>
      <c r="BVW59" s="559"/>
      <c r="BVX59" s="559"/>
      <c r="BVY59" s="559"/>
      <c r="BVZ59" s="559"/>
      <c r="BWA59" s="559"/>
      <c r="BWB59" s="559"/>
      <c r="BWC59" s="559"/>
      <c r="BWD59" s="559"/>
      <c r="BWE59" s="559"/>
      <c r="BWF59" s="559"/>
      <c r="BWG59" s="559"/>
      <c r="BWH59" s="559"/>
      <c r="BWI59" s="559"/>
      <c r="BWJ59" s="559"/>
      <c r="BWK59" s="559"/>
      <c r="BWL59" s="559"/>
      <c r="BWM59" s="559"/>
      <c r="BWN59" s="559"/>
      <c r="BWO59" s="559"/>
      <c r="BWP59" s="559"/>
      <c r="BWQ59" s="559"/>
      <c r="BWR59" s="559"/>
      <c r="BWS59" s="559"/>
      <c r="BWT59" s="559"/>
      <c r="BWU59" s="559"/>
      <c r="BWV59" s="559"/>
      <c r="BWW59" s="559"/>
      <c r="BWX59" s="559"/>
      <c r="BWY59" s="559"/>
      <c r="BWZ59" s="559"/>
      <c r="BXA59" s="559"/>
      <c r="BXB59" s="559"/>
      <c r="BXC59" s="559"/>
      <c r="BXD59" s="559"/>
      <c r="BXE59" s="559"/>
      <c r="BXF59" s="559"/>
      <c r="BXG59" s="559"/>
      <c r="BXH59" s="559"/>
      <c r="BXI59" s="559"/>
      <c r="BXJ59" s="559"/>
      <c r="BXK59" s="559"/>
      <c r="BXL59" s="559"/>
      <c r="BXM59" s="559"/>
      <c r="BXN59" s="559"/>
      <c r="BXO59" s="559"/>
      <c r="BXP59" s="559"/>
      <c r="BXQ59" s="559"/>
      <c r="BXR59" s="559"/>
      <c r="BXS59" s="559"/>
      <c r="BXT59" s="559"/>
      <c r="BXU59" s="559"/>
      <c r="BXV59" s="559"/>
      <c r="BXW59" s="559"/>
      <c r="BXX59" s="559"/>
      <c r="BXY59" s="559"/>
      <c r="BXZ59" s="559"/>
      <c r="BYA59" s="559"/>
      <c r="BYB59" s="559"/>
      <c r="BYC59" s="559"/>
      <c r="BYD59" s="559"/>
      <c r="BYE59" s="559"/>
      <c r="BYF59" s="559"/>
      <c r="BYG59" s="559"/>
      <c r="BYH59" s="559"/>
      <c r="BYI59" s="559"/>
      <c r="BYJ59" s="559"/>
      <c r="BYK59" s="559"/>
      <c r="BYL59" s="559"/>
      <c r="BYM59" s="559"/>
      <c r="BYN59" s="559"/>
      <c r="BYO59" s="559"/>
      <c r="BYP59" s="559"/>
      <c r="BYQ59" s="559"/>
      <c r="BYR59" s="559"/>
      <c r="BYS59" s="559"/>
      <c r="BYT59" s="559"/>
      <c r="BYU59" s="559"/>
      <c r="BYV59" s="559"/>
      <c r="BYW59" s="559"/>
      <c r="BYX59" s="559"/>
      <c r="BYY59" s="559"/>
      <c r="BYZ59" s="559"/>
      <c r="BZA59" s="559"/>
      <c r="BZB59" s="559"/>
      <c r="BZC59" s="559"/>
      <c r="BZD59" s="559"/>
      <c r="BZE59" s="559"/>
      <c r="BZF59" s="559"/>
      <c r="BZG59" s="559"/>
      <c r="BZH59" s="559"/>
      <c r="BZI59" s="559"/>
      <c r="BZJ59" s="559"/>
      <c r="BZK59" s="559"/>
      <c r="BZL59" s="559"/>
      <c r="BZM59" s="559"/>
      <c r="BZN59" s="559"/>
      <c r="BZO59" s="559"/>
      <c r="BZP59" s="559"/>
      <c r="BZQ59" s="559"/>
      <c r="BZR59" s="559"/>
      <c r="BZS59" s="559"/>
      <c r="BZT59" s="559"/>
      <c r="BZU59" s="559"/>
      <c r="BZV59" s="559"/>
      <c r="BZW59" s="559"/>
      <c r="BZX59" s="559"/>
      <c r="BZY59" s="559"/>
      <c r="BZZ59" s="559"/>
      <c r="CAA59" s="559"/>
      <c r="CAB59" s="559"/>
      <c r="CAC59" s="559"/>
      <c r="CAD59" s="559"/>
      <c r="CAE59" s="559"/>
      <c r="CAF59" s="559"/>
      <c r="CAG59" s="559"/>
      <c r="CAH59" s="559"/>
      <c r="CAI59" s="559"/>
      <c r="CAJ59" s="559"/>
      <c r="CAK59" s="559"/>
      <c r="CAL59" s="559"/>
      <c r="CAM59" s="559"/>
      <c r="CAN59" s="559"/>
      <c r="CAO59" s="559"/>
      <c r="CAP59" s="559"/>
      <c r="CAQ59" s="559"/>
      <c r="CAR59" s="559"/>
      <c r="CAS59" s="559"/>
      <c r="CAT59" s="559"/>
      <c r="CAU59" s="559"/>
      <c r="CAV59" s="559"/>
      <c r="CAW59" s="559"/>
      <c r="CAX59" s="559"/>
      <c r="CAY59" s="559"/>
      <c r="CAZ59" s="559"/>
      <c r="CBA59" s="559"/>
      <c r="CBB59" s="559"/>
      <c r="CBC59" s="559"/>
      <c r="CBD59" s="559"/>
      <c r="CBE59" s="559"/>
      <c r="CBF59" s="559"/>
      <c r="CBG59" s="559"/>
      <c r="CBH59" s="559"/>
      <c r="CBI59" s="559"/>
      <c r="CBJ59" s="559"/>
      <c r="CBK59" s="559"/>
      <c r="CBL59" s="559"/>
      <c r="CBM59" s="559"/>
      <c r="CBN59" s="559"/>
      <c r="CBO59" s="559"/>
      <c r="CBP59" s="559"/>
      <c r="CBQ59" s="559"/>
      <c r="CBR59" s="559"/>
      <c r="CBS59" s="559"/>
      <c r="CBT59" s="559"/>
      <c r="CBU59" s="559"/>
      <c r="CBV59" s="559"/>
      <c r="CBW59" s="559"/>
      <c r="CBX59" s="559"/>
      <c r="CBY59" s="559"/>
      <c r="CBZ59" s="559"/>
      <c r="CCA59" s="559"/>
      <c r="CCB59" s="559"/>
      <c r="CCC59" s="559"/>
      <c r="CCD59" s="559"/>
      <c r="CCE59" s="559"/>
      <c r="CCF59" s="559"/>
      <c r="CCG59" s="559"/>
      <c r="CCH59" s="559"/>
      <c r="CCI59" s="559"/>
      <c r="CCJ59" s="559"/>
      <c r="CCK59" s="559"/>
      <c r="CCL59" s="559"/>
      <c r="CCM59" s="559"/>
      <c r="CCN59" s="559"/>
      <c r="CCO59" s="559"/>
      <c r="CCP59" s="559"/>
      <c r="CCQ59" s="559"/>
      <c r="CCR59" s="559"/>
      <c r="CCS59" s="559"/>
      <c r="CCT59" s="559"/>
      <c r="CCU59" s="559"/>
      <c r="CCV59" s="559"/>
      <c r="CCW59" s="559"/>
      <c r="CCX59" s="559"/>
      <c r="CCY59" s="559"/>
      <c r="CCZ59" s="559"/>
      <c r="CDA59" s="559"/>
      <c r="CDB59" s="559"/>
      <c r="CDC59" s="559"/>
      <c r="CDD59" s="559"/>
      <c r="CDE59" s="559"/>
      <c r="CDF59" s="559"/>
      <c r="CDG59" s="559"/>
      <c r="CDH59" s="559"/>
      <c r="CDI59" s="559"/>
      <c r="CDJ59" s="559"/>
      <c r="CDK59" s="559"/>
      <c r="CDL59" s="559"/>
      <c r="CDM59" s="559"/>
      <c r="CDN59" s="559"/>
      <c r="CDO59" s="559"/>
      <c r="CDP59" s="559"/>
      <c r="CDQ59" s="559"/>
      <c r="CDR59" s="559"/>
      <c r="CDS59" s="559"/>
      <c r="CDT59" s="559"/>
      <c r="CDU59" s="559"/>
      <c r="CDV59" s="559"/>
      <c r="CDW59" s="559"/>
      <c r="CDX59" s="559"/>
      <c r="CDY59" s="559"/>
      <c r="CDZ59" s="559"/>
      <c r="CEA59" s="559"/>
      <c r="CEB59" s="559"/>
      <c r="CEC59" s="559"/>
      <c r="CED59" s="559"/>
      <c r="CEE59" s="559"/>
      <c r="CEF59" s="559"/>
      <c r="CEG59" s="559"/>
      <c r="CEH59" s="559"/>
      <c r="CEI59" s="559"/>
      <c r="CEJ59" s="559"/>
      <c r="CEK59" s="559"/>
      <c r="CEL59" s="559"/>
      <c r="CEM59" s="559"/>
      <c r="CEN59" s="559"/>
      <c r="CEO59" s="559"/>
      <c r="CEP59" s="559"/>
      <c r="CEQ59" s="559"/>
      <c r="CER59" s="559"/>
      <c r="CES59" s="559"/>
      <c r="CET59" s="559"/>
      <c r="CEU59" s="559"/>
      <c r="CEV59" s="559"/>
      <c r="CEW59" s="559"/>
      <c r="CEX59" s="559"/>
      <c r="CEY59" s="559"/>
      <c r="CEZ59" s="559"/>
      <c r="CFA59" s="559"/>
      <c r="CFB59" s="559"/>
      <c r="CFC59" s="559"/>
      <c r="CFD59" s="559"/>
      <c r="CFE59" s="559"/>
      <c r="CFF59" s="559"/>
      <c r="CFG59" s="559"/>
      <c r="CFH59" s="559"/>
      <c r="CFI59" s="559"/>
      <c r="CFJ59" s="559"/>
      <c r="CFK59" s="559"/>
      <c r="CFL59" s="559"/>
      <c r="CFM59" s="559"/>
      <c r="CFN59" s="559"/>
      <c r="CFO59" s="559"/>
      <c r="CFP59" s="559"/>
      <c r="CFQ59" s="559"/>
      <c r="CFR59" s="559"/>
      <c r="CFS59" s="559"/>
      <c r="CFT59" s="559"/>
      <c r="CFU59" s="559"/>
      <c r="CFV59" s="559"/>
      <c r="CFW59" s="559"/>
      <c r="CFX59" s="559"/>
      <c r="CFY59" s="559"/>
      <c r="CFZ59" s="559"/>
      <c r="CGA59" s="559"/>
      <c r="CGB59" s="559"/>
      <c r="CGC59" s="559"/>
      <c r="CGD59" s="559"/>
      <c r="CGE59" s="559"/>
      <c r="CGF59" s="559"/>
      <c r="CGG59" s="559"/>
      <c r="CGH59" s="559"/>
      <c r="CGI59" s="559"/>
      <c r="CGJ59" s="559"/>
      <c r="CGK59" s="559"/>
      <c r="CGL59" s="559"/>
      <c r="CGM59" s="559"/>
      <c r="CGN59" s="559"/>
      <c r="CGO59" s="559"/>
      <c r="CGP59" s="559"/>
      <c r="CGQ59" s="559"/>
      <c r="CGR59" s="559"/>
      <c r="CGS59" s="559"/>
      <c r="CGT59" s="559"/>
      <c r="CGU59" s="559"/>
      <c r="CGV59" s="559"/>
      <c r="CGW59" s="559"/>
      <c r="CGX59" s="559"/>
      <c r="CGY59" s="559"/>
      <c r="CGZ59" s="559"/>
      <c r="CHA59" s="559"/>
      <c r="CHB59" s="559"/>
      <c r="CHC59" s="559"/>
      <c r="CHD59" s="559"/>
      <c r="CHE59" s="559"/>
      <c r="CHF59" s="559"/>
      <c r="CHG59" s="559"/>
      <c r="CHH59" s="559"/>
      <c r="CHI59" s="559"/>
      <c r="CHJ59" s="559"/>
      <c r="CHK59" s="559"/>
      <c r="CHL59" s="559"/>
      <c r="CHM59" s="559"/>
      <c r="CHN59" s="559"/>
      <c r="CHO59" s="559"/>
      <c r="CHP59" s="559"/>
      <c r="CHQ59" s="559"/>
      <c r="CHR59" s="559"/>
      <c r="CHS59" s="559"/>
      <c r="CHT59" s="559"/>
      <c r="CHU59" s="559"/>
      <c r="CHV59" s="559"/>
      <c r="CHW59" s="559"/>
      <c r="CHX59" s="559"/>
      <c r="CHY59" s="559"/>
      <c r="CHZ59" s="559"/>
      <c r="CIA59" s="559"/>
      <c r="CIB59" s="559"/>
      <c r="CIC59" s="559"/>
      <c r="CID59" s="559"/>
      <c r="CIE59" s="559"/>
      <c r="CIF59" s="559"/>
      <c r="CIG59" s="559"/>
      <c r="CIH59" s="559"/>
      <c r="CII59" s="559"/>
      <c r="CIJ59" s="559"/>
      <c r="CIK59" s="559"/>
      <c r="CIL59" s="559"/>
      <c r="CIM59" s="559"/>
      <c r="CIN59" s="559"/>
      <c r="CIO59" s="559"/>
      <c r="CIP59" s="559"/>
      <c r="CIQ59" s="559"/>
      <c r="CIR59" s="559"/>
      <c r="CIS59" s="559"/>
      <c r="CIT59" s="559"/>
      <c r="CIU59" s="559"/>
      <c r="CIV59" s="559"/>
      <c r="CIW59" s="559"/>
      <c r="CIX59" s="559"/>
      <c r="CIY59" s="559"/>
      <c r="CIZ59" s="559"/>
      <c r="CJA59" s="559"/>
      <c r="CJB59" s="559"/>
      <c r="CJC59" s="559"/>
      <c r="CJD59" s="559"/>
      <c r="CJE59" s="559"/>
      <c r="CJF59" s="559"/>
      <c r="CJG59" s="559"/>
      <c r="CJH59" s="559"/>
      <c r="CJI59" s="559"/>
      <c r="CJJ59" s="559"/>
      <c r="CJK59" s="559"/>
      <c r="CJL59" s="559"/>
      <c r="CJM59" s="559"/>
      <c r="CJN59" s="559"/>
      <c r="CJO59" s="559"/>
      <c r="CJP59" s="559"/>
      <c r="CJQ59" s="559"/>
      <c r="CJR59" s="559"/>
      <c r="CJS59" s="559"/>
      <c r="CJT59" s="559"/>
      <c r="CJU59" s="559"/>
      <c r="CJV59" s="559"/>
      <c r="CJW59" s="559"/>
      <c r="CJX59" s="559"/>
      <c r="CJY59" s="559"/>
      <c r="CJZ59" s="559"/>
      <c r="CKA59" s="559"/>
      <c r="CKB59" s="559"/>
      <c r="CKC59" s="559"/>
      <c r="CKD59" s="559"/>
      <c r="CKE59" s="559"/>
      <c r="CKF59" s="559"/>
      <c r="CKG59" s="559"/>
      <c r="CKH59" s="559"/>
      <c r="CKI59" s="559"/>
      <c r="CKJ59" s="559"/>
      <c r="CKK59" s="559"/>
      <c r="CKL59" s="559"/>
      <c r="CKM59" s="559"/>
      <c r="CKN59" s="559"/>
      <c r="CKO59" s="559"/>
      <c r="CKP59" s="559"/>
      <c r="CKQ59" s="559"/>
      <c r="CKR59" s="559"/>
      <c r="CKS59" s="559"/>
      <c r="CKT59" s="559"/>
      <c r="CKU59" s="559"/>
      <c r="CKV59" s="559"/>
      <c r="CKW59" s="559"/>
      <c r="CKX59" s="559"/>
      <c r="CKY59" s="559"/>
      <c r="CKZ59" s="559"/>
      <c r="CLA59" s="559"/>
      <c r="CLB59" s="559"/>
      <c r="CLC59" s="559"/>
      <c r="CLD59" s="559"/>
      <c r="CLE59" s="559"/>
      <c r="CLF59" s="559"/>
      <c r="CLG59" s="559"/>
      <c r="CLH59" s="559"/>
      <c r="CLI59" s="559"/>
      <c r="CLJ59" s="559"/>
      <c r="CLK59" s="559"/>
      <c r="CLL59" s="559"/>
      <c r="CLM59" s="559"/>
      <c r="CLN59" s="559"/>
      <c r="CLO59" s="559"/>
      <c r="CLP59" s="559"/>
      <c r="CLQ59" s="559"/>
      <c r="CLR59" s="559"/>
      <c r="CLS59" s="559"/>
      <c r="CLT59" s="559"/>
      <c r="CLU59" s="559"/>
      <c r="CLV59" s="559"/>
      <c r="CLW59" s="559"/>
      <c r="CLX59" s="559"/>
      <c r="CLY59" s="559"/>
      <c r="CLZ59" s="559"/>
      <c r="CMA59" s="559"/>
      <c r="CMB59" s="559"/>
      <c r="CMC59" s="559"/>
      <c r="CMD59" s="559"/>
      <c r="CME59" s="559"/>
      <c r="CMF59" s="559"/>
      <c r="CMG59" s="559"/>
      <c r="CMH59" s="559"/>
      <c r="CMI59" s="559"/>
      <c r="CMJ59" s="559"/>
      <c r="CMK59" s="559"/>
      <c r="CML59" s="559"/>
      <c r="CMM59" s="559"/>
      <c r="CMN59" s="559"/>
      <c r="CMO59" s="559"/>
      <c r="CMP59" s="559"/>
      <c r="CMQ59" s="559"/>
      <c r="CMR59" s="559"/>
      <c r="CMS59" s="559"/>
      <c r="CMT59" s="559"/>
      <c r="CMU59" s="559"/>
      <c r="CMV59" s="559"/>
      <c r="CMW59" s="559"/>
      <c r="CMX59" s="559"/>
      <c r="CMY59" s="559"/>
      <c r="CMZ59" s="559"/>
      <c r="CNA59" s="559"/>
      <c r="CNB59" s="559"/>
      <c r="CNC59" s="559"/>
      <c r="CND59" s="559"/>
      <c r="CNE59" s="559"/>
      <c r="CNF59" s="559"/>
      <c r="CNG59" s="559"/>
      <c r="CNH59" s="559"/>
      <c r="CNI59" s="559"/>
      <c r="CNJ59" s="559"/>
      <c r="CNK59" s="559"/>
      <c r="CNL59" s="559"/>
      <c r="CNM59" s="559"/>
      <c r="CNN59" s="559"/>
      <c r="CNO59" s="559"/>
      <c r="CNP59" s="559"/>
      <c r="CNQ59" s="559"/>
      <c r="CNR59" s="559"/>
      <c r="CNS59" s="559"/>
      <c r="CNT59" s="559"/>
      <c r="CNU59" s="559"/>
      <c r="CNV59" s="559"/>
      <c r="CNW59" s="559"/>
      <c r="CNX59" s="559"/>
      <c r="CNY59" s="559"/>
      <c r="CNZ59" s="559"/>
      <c r="COA59" s="559"/>
      <c r="COB59" s="559"/>
      <c r="COC59" s="559"/>
      <c r="COD59" s="559"/>
      <c r="COE59" s="559"/>
      <c r="COF59" s="559"/>
      <c r="COG59" s="559"/>
      <c r="COH59" s="559"/>
      <c r="COI59" s="559"/>
      <c r="COJ59" s="559"/>
      <c r="COK59" s="559"/>
      <c r="COL59" s="559"/>
      <c r="COM59" s="559"/>
      <c r="CON59" s="559"/>
      <c r="COO59" s="559"/>
      <c r="COP59" s="559"/>
      <c r="COQ59" s="559"/>
      <c r="COR59" s="559"/>
      <c r="COS59" s="559"/>
      <c r="COT59" s="559"/>
      <c r="COU59" s="559"/>
      <c r="COV59" s="559"/>
      <c r="COW59" s="559"/>
      <c r="COX59" s="559"/>
      <c r="COY59" s="559"/>
      <c r="COZ59" s="559"/>
      <c r="CPA59" s="559"/>
      <c r="CPB59" s="559"/>
      <c r="CPC59" s="559"/>
      <c r="CPD59" s="559"/>
      <c r="CPE59" s="559"/>
      <c r="CPF59" s="559"/>
      <c r="CPG59" s="559"/>
      <c r="CPH59" s="559"/>
      <c r="CPI59" s="559"/>
      <c r="CPJ59" s="559"/>
      <c r="CPK59" s="559"/>
      <c r="CPL59" s="559"/>
      <c r="CPM59" s="559"/>
      <c r="CPN59" s="559"/>
      <c r="CPO59" s="559"/>
      <c r="CPP59" s="559"/>
      <c r="CPQ59" s="559"/>
      <c r="CPR59" s="559"/>
      <c r="CPS59" s="559"/>
      <c r="CPT59" s="559"/>
      <c r="CPU59" s="559"/>
      <c r="CPV59" s="559"/>
      <c r="CPW59" s="559"/>
      <c r="CPX59" s="559"/>
      <c r="CPY59" s="559"/>
      <c r="CPZ59" s="559"/>
      <c r="CQA59" s="559"/>
      <c r="CQB59" s="559"/>
      <c r="CQC59" s="559"/>
      <c r="CQD59" s="559"/>
      <c r="CQE59" s="559"/>
      <c r="CQF59" s="559"/>
      <c r="CQG59" s="559"/>
      <c r="CQH59" s="559"/>
      <c r="CQI59" s="559"/>
      <c r="CQJ59" s="559"/>
      <c r="CQK59" s="559"/>
      <c r="CQL59" s="559"/>
      <c r="CQM59" s="559"/>
      <c r="CQN59" s="559"/>
      <c r="CQO59" s="559"/>
      <c r="CQP59" s="559"/>
      <c r="CQQ59" s="559"/>
      <c r="CQR59" s="559"/>
      <c r="CQS59" s="559"/>
      <c r="CQT59" s="559"/>
      <c r="CQU59" s="559"/>
      <c r="CQV59" s="559"/>
      <c r="CQW59" s="559"/>
      <c r="CQX59" s="559"/>
      <c r="CQY59" s="559"/>
      <c r="CQZ59" s="559"/>
      <c r="CRA59" s="559"/>
      <c r="CRB59" s="559"/>
      <c r="CRC59" s="559"/>
      <c r="CRD59" s="559"/>
      <c r="CRE59" s="559"/>
      <c r="CRF59" s="559"/>
      <c r="CRG59" s="559"/>
      <c r="CRH59" s="559"/>
      <c r="CRI59" s="559"/>
      <c r="CRJ59" s="559"/>
      <c r="CRK59" s="559"/>
      <c r="CRL59" s="559"/>
      <c r="CRM59" s="559"/>
      <c r="CRN59" s="559"/>
      <c r="CRO59" s="559"/>
      <c r="CRP59" s="559"/>
      <c r="CRQ59" s="559"/>
      <c r="CRR59" s="559"/>
      <c r="CRS59" s="559"/>
      <c r="CRT59" s="559"/>
      <c r="CRU59" s="559"/>
      <c r="CRV59" s="559"/>
      <c r="CRW59" s="559"/>
      <c r="CRX59" s="559"/>
      <c r="CRY59" s="559"/>
      <c r="CRZ59" s="559"/>
      <c r="CSA59" s="559"/>
      <c r="CSB59" s="559"/>
      <c r="CSC59" s="559"/>
      <c r="CSD59" s="559"/>
      <c r="CSE59" s="559"/>
      <c r="CSF59" s="559"/>
      <c r="CSG59" s="559"/>
      <c r="CSH59" s="559"/>
      <c r="CSI59" s="559"/>
      <c r="CSJ59" s="559"/>
      <c r="CSK59" s="559"/>
      <c r="CSL59" s="559"/>
      <c r="CSM59" s="559"/>
      <c r="CSN59" s="559"/>
      <c r="CSO59" s="559"/>
      <c r="CSP59" s="559"/>
      <c r="CSQ59" s="559"/>
      <c r="CSR59" s="559"/>
      <c r="CSS59" s="559"/>
      <c r="CST59" s="559"/>
      <c r="CSU59" s="559"/>
      <c r="CSV59" s="559"/>
      <c r="CSW59" s="559"/>
      <c r="CSX59" s="559"/>
      <c r="CSY59" s="559"/>
      <c r="CSZ59" s="559"/>
      <c r="CTA59" s="559"/>
      <c r="CTB59" s="559"/>
      <c r="CTC59" s="559"/>
      <c r="CTD59" s="559"/>
      <c r="CTE59" s="559"/>
      <c r="CTF59" s="559"/>
      <c r="CTG59" s="559"/>
      <c r="CTH59" s="559"/>
      <c r="CTI59" s="559"/>
      <c r="CTJ59" s="559"/>
      <c r="CTK59" s="559"/>
      <c r="CTL59" s="559"/>
      <c r="CTM59" s="559"/>
      <c r="CTN59" s="559"/>
      <c r="CTO59" s="559"/>
      <c r="CTP59" s="559"/>
      <c r="CTQ59" s="559"/>
      <c r="CTR59" s="559"/>
      <c r="CTS59" s="559"/>
      <c r="CTT59" s="559"/>
      <c r="CTU59" s="559"/>
      <c r="CTV59" s="559"/>
      <c r="CTW59" s="559"/>
      <c r="CTX59" s="559"/>
      <c r="CTY59" s="559"/>
      <c r="CTZ59" s="559"/>
      <c r="CUA59" s="559"/>
      <c r="CUB59" s="559"/>
      <c r="CUC59" s="559"/>
      <c r="CUD59" s="559"/>
      <c r="CUE59" s="559"/>
      <c r="CUF59" s="559"/>
      <c r="CUG59" s="559"/>
      <c r="CUH59" s="559"/>
      <c r="CUI59" s="559"/>
      <c r="CUJ59" s="559"/>
      <c r="CUK59" s="559"/>
      <c r="CUL59" s="559"/>
      <c r="CUM59" s="559"/>
      <c r="CUN59" s="559"/>
      <c r="CUO59" s="559"/>
      <c r="CUP59" s="559"/>
      <c r="CUQ59" s="559"/>
      <c r="CUR59" s="559"/>
      <c r="CUS59" s="559"/>
      <c r="CUT59" s="559"/>
      <c r="CUU59" s="559"/>
      <c r="CUV59" s="559"/>
      <c r="CUW59" s="559"/>
      <c r="CUX59" s="559"/>
      <c r="CUY59" s="559"/>
      <c r="CUZ59" s="559"/>
      <c r="CVA59" s="559"/>
      <c r="CVB59" s="559"/>
      <c r="CVC59" s="559"/>
      <c r="CVD59" s="559"/>
      <c r="CVE59" s="559"/>
      <c r="CVF59" s="559"/>
      <c r="CVG59" s="559"/>
      <c r="CVH59" s="559"/>
      <c r="CVI59" s="559"/>
      <c r="CVJ59" s="559"/>
      <c r="CVK59" s="559"/>
      <c r="CVL59" s="559"/>
      <c r="CVM59" s="559"/>
      <c r="CVN59" s="559"/>
      <c r="CVO59" s="559"/>
      <c r="CVP59" s="559"/>
      <c r="CVQ59" s="559"/>
      <c r="CVR59" s="559"/>
      <c r="CVS59" s="559"/>
      <c r="CVT59" s="559"/>
      <c r="CVU59" s="559"/>
      <c r="CVV59" s="559"/>
      <c r="CVW59" s="559"/>
      <c r="CVX59" s="559"/>
      <c r="CVY59" s="559"/>
      <c r="CVZ59" s="559"/>
      <c r="CWA59" s="559"/>
      <c r="CWB59" s="559"/>
      <c r="CWC59" s="559"/>
      <c r="CWD59" s="559"/>
      <c r="CWE59" s="559"/>
      <c r="CWF59" s="559"/>
      <c r="CWG59" s="559"/>
      <c r="CWH59" s="559"/>
      <c r="CWI59" s="559"/>
      <c r="CWJ59" s="559"/>
      <c r="CWK59" s="559"/>
      <c r="CWL59" s="559"/>
      <c r="CWM59" s="559"/>
      <c r="CWN59" s="559"/>
      <c r="CWO59" s="559"/>
      <c r="CWP59" s="559"/>
      <c r="CWQ59" s="559"/>
      <c r="CWR59" s="559"/>
      <c r="CWS59" s="559"/>
      <c r="CWT59" s="559"/>
      <c r="CWU59" s="559"/>
      <c r="CWV59" s="559"/>
      <c r="CWW59" s="559"/>
      <c r="CWX59" s="559"/>
      <c r="CWY59" s="559"/>
      <c r="CWZ59" s="559"/>
      <c r="CXA59" s="559"/>
      <c r="CXB59" s="559"/>
      <c r="CXC59" s="559"/>
      <c r="CXD59" s="559"/>
      <c r="CXE59" s="559"/>
      <c r="CXF59" s="559"/>
      <c r="CXG59" s="559"/>
      <c r="CXH59" s="559"/>
      <c r="CXI59" s="559"/>
      <c r="CXJ59" s="559"/>
      <c r="CXK59" s="559"/>
      <c r="CXL59" s="559"/>
      <c r="CXM59" s="559"/>
      <c r="CXN59" s="559"/>
      <c r="CXO59" s="559"/>
      <c r="CXP59" s="559"/>
      <c r="CXQ59" s="559"/>
      <c r="CXR59" s="559"/>
      <c r="CXS59" s="559"/>
      <c r="CXT59" s="559"/>
      <c r="CXU59" s="559"/>
      <c r="CXV59" s="559"/>
      <c r="CXW59" s="559"/>
      <c r="CXX59" s="559"/>
      <c r="CXY59" s="559"/>
      <c r="CXZ59" s="559"/>
      <c r="CYA59" s="559"/>
      <c r="CYB59" s="559"/>
      <c r="CYC59" s="559"/>
      <c r="CYD59" s="559"/>
      <c r="CYE59" s="559"/>
      <c r="CYF59" s="559"/>
      <c r="CYG59" s="559"/>
      <c r="CYH59" s="559"/>
      <c r="CYI59" s="559"/>
      <c r="CYJ59" s="559"/>
      <c r="CYK59" s="559"/>
      <c r="CYL59" s="559"/>
      <c r="CYM59" s="559"/>
      <c r="CYN59" s="559"/>
      <c r="CYO59" s="559"/>
      <c r="CYP59" s="559"/>
      <c r="CYQ59" s="559"/>
      <c r="CYR59" s="559"/>
      <c r="CYS59" s="559"/>
      <c r="CYT59" s="559"/>
      <c r="CYU59" s="559"/>
      <c r="CYV59" s="559"/>
      <c r="CYW59" s="559"/>
      <c r="CYX59" s="559"/>
      <c r="CYY59" s="559"/>
      <c r="CYZ59" s="559"/>
      <c r="CZA59" s="559"/>
      <c r="CZB59" s="559"/>
      <c r="CZC59" s="559"/>
      <c r="CZD59" s="559"/>
      <c r="CZE59" s="559"/>
      <c r="CZF59" s="559"/>
      <c r="CZG59" s="559"/>
      <c r="CZH59" s="559"/>
      <c r="CZI59" s="559"/>
      <c r="CZJ59" s="559"/>
      <c r="CZK59" s="559"/>
      <c r="CZL59" s="559"/>
      <c r="CZM59" s="559"/>
      <c r="CZN59" s="559"/>
      <c r="CZO59" s="559"/>
      <c r="CZP59" s="559"/>
      <c r="CZQ59" s="559"/>
      <c r="CZR59" s="559"/>
      <c r="CZS59" s="559"/>
      <c r="CZT59" s="559"/>
      <c r="CZU59" s="559"/>
      <c r="CZV59" s="559"/>
      <c r="CZW59" s="559"/>
      <c r="CZX59" s="559"/>
      <c r="CZY59" s="559"/>
      <c r="CZZ59" s="559"/>
      <c r="DAA59" s="559"/>
      <c r="DAB59" s="559"/>
      <c r="DAC59" s="559"/>
      <c r="DAD59" s="559"/>
      <c r="DAE59" s="559"/>
      <c r="DAF59" s="559"/>
      <c r="DAG59" s="559"/>
      <c r="DAH59" s="559"/>
      <c r="DAI59" s="559"/>
      <c r="DAJ59" s="559"/>
      <c r="DAK59" s="559"/>
      <c r="DAL59" s="559"/>
      <c r="DAM59" s="559"/>
      <c r="DAN59" s="559"/>
      <c r="DAO59" s="559"/>
      <c r="DAP59" s="559"/>
      <c r="DAQ59" s="559"/>
      <c r="DAR59" s="559"/>
      <c r="DAS59" s="559"/>
      <c r="DAT59" s="559"/>
      <c r="DAU59" s="559"/>
      <c r="DAV59" s="559"/>
      <c r="DAW59" s="559"/>
      <c r="DAX59" s="559"/>
      <c r="DAY59" s="559"/>
      <c r="DAZ59" s="559"/>
      <c r="DBA59" s="559"/>
      <c r="DBB59" s="559"/>
      <c r="DBC59" s="559"/>
      <c r="DBD59" s="559"/>
      <c r="DBE59" s="559"/>
      <c r="DBF59" s="559"/>
      <c r="DBG59" s="559"/>
      <c r="DBH59" s="559"/>
      <c r="DBI59" s="559"/>
      <c r="DBJ59" s="559"/>
      <c r="DBK59" s="559"/>
      <c r="DBL59" s="559"/>
      <c r="DBM59" s="559"/>
      <c r="DBN59" s="559"/>
      <c r="DBO59" s="559"/>
      <c r="DBP59" s="559"/>
      <c r="DBQ59" s="559"/>
      <c r="DBR59" s="559"/>
      <c r="DBS59" s="559"/>
      <c r="DBT59" s="559"/>
      <c r="DBU59" s="559"/>
      <c r="DBV59" s="559"/>
      <c r="DBW59" s="559"/>
      <c r="DBX59" s="559"/>
      <c r="DBY59" s="559"/>
      <c r="DBZ59" s="559"/>
      <c r="DCA59" s="559"/>
      <c r="DCB59" s="559"/>
      <c r="DCC59" s="559"/>
      <c r="DCD59" s="559"/>
      <c r="DCE59" s="559"/>
      <c r="DCF59" s="559"/>
      <c r="DCG59" s="559"/>
      <c r="DCH59" s="559"/>
      <c r="DCI59" s="559"/>
      <c r="DCJ59" s="559"/>
      <c r="DCK59" s="559"/>
      <c r="DCL59" s="559"/>
      <c r="DCM59" s="559"/>
      <c r="DCN59" s="559"/>
      <c r="DCO59" s="559"/>
      <c r="DCP59" s="559"/>
      <c r="DCQ59" s="559"/>
      <c r="DCR59" s="559"/>
      <c r="DCS59" s="559"/>
      <c r="DCT59" s="559"/>
      <c r="DCU59" s="559"/>
      <c r="DCV59" s="559"/>
      <c r="DCW59" s="559"/>
      <c r="DCX59" s="559"/>
      <c r="DCY59" s="559"/>
      <c r="DCZ59" s="559"/>
      <c r="DDA59" s="559"/>
      <c r="DDB59" s="559"/>
      <c r="DDC59" s="559"/>
      <c r="DDD59" s="559"/>
      <c r="DDE59" s="559"/>
      <c r="DDF59" s="559"/>
      <c r="DDG59" s="559"/>
      <c r="DDH59" s="559"/>
      <c r="DDI59" s="559"/>
      <c r="DDJ59" s="559"/>
      <c r="DDK59" s="559"/>
      <c r="DDL59" s="559"/>
      <c r="DDM59" s="559"/>
      <c r="DDN59" s="559"/>
      <c r="DDO59" s="559"/>
      <c r="DDP59" s="559"/>
      <c r="DDQ59" s="559"/>
      <c r="DDR59" s="559"/>
      <c r="DDS59" s="559"/>
      <c r="DDT59" s="559"/>
      <c r="DDU59" s="559"/>
      <c r="DDV59" s="559"/>
      <c r="DDW59" s="559"/>
      <c r="DDX59" s="559"/>
      <c r="DDY59" s="559"/>
      <c r="DDZ59" s="559"/>
      <c r="DEA59" s="559"/>
      <c r="DEB59" s="559"/>
      <c r="DEC59" s="559"/>
      <c r="DED59" s="559"/>
      <c r="DEE59" s="559"/>
      <c r="DEF59" s="559"/>
      <c r="DEG59" s="559"/>
      <c r="DEH59" s="559"/>
      <c r="DEI59" s="559"/>
      <c r="DEJ59" s="559"/>
      <c r="DEK59" s="559"/>
      <c r="DEL59" s="559"/>
      <c r="DEM59" s="559"/>
      <c r="DEN59" s="559"/>
      <c r="DEO59" s="559"/>
      <c r="DEP59" s="559"/>
      <c r="DEQ59" s="559"/>
      <c r="DER59" s="559"/>
      <c r="DES59" s="559"/>
      <c r="DET59" s="559"/>
      <c r="DEU59" s="559"/>
      <c r="DEV59" s="559"/>
      <c r="DEW59" s="559"/>
      <c r="DEX59" s="559"/>
      <c r="DEY59" s="559"/>
      <c r="DEZ59" s="559"/>
      <c r="DFA59" s="559"/>
      <c r="DFB59" s="559"/>
      <c r="DFC59" s="559"/>
      <c r="DFD59" s="559"/>
      <c r="DFE59" s="559"/>
      <c r="DFF59" s="559"/>
      <c r="DFG59" s="559"/>
      <c r="DFH59" s="559"/>
      <c r="DFI59" s="559"/>
      <c r="DFJ59" s="559"/>
      <c r="DFK59" s="559"/>
      <c r="DFL59" s="559"/>
      <c r="DFM59" s="559"/>
      <c r="DFN59" s="559"/>
      <c r="DFO59" s="559"/>
      <c r="DFP59" s="559"/>
      <c r="DFQ59" s="559"/>
      <c r="DFR59" s="559"/>
      <c r="DFS59" s="559"/>
      <c r="DFT59" s="559"/>
      <c r="DFU59" s="559"/>
      <c r="DFV59" s="559"/>
      <c r="DFW59" s="559"/>
      <c r="DFX59" s="559"/>
      <c r="DFY59" s="559"/>
      <c r="DFZ59" s="559"/>
      <c r="DGA59" s="559"/>
      <c r="DGB59" s="559"/>
      <c r="DGC59" s="559"/>
      <c r="DGD59" s="559"/>
      <c r="DGE59" s="559"/>
      <c r="DGF59" s="559"/>
      <c r="DGG59" s="559"/>
      <c r="DGH59" s="559"/>
      <c r="DGI59" s="559"/>
      <c r="DGJ59" s="559"/>
      <c r="DGK59" s="559"/>
      <c r="DGL59" s="559"/>
      <c r="DGM59" s="559"/>
      <c r="DGN59" s="559"/>
      <c r="DGO59" s="559"/>
      <c r="DGP59" s="559"/>
      <c r="DGQ59" s="559"/>
      <c r="DGR59" s="559"/>
      <c r="DGS59" s="559"/>
      <c r="DGT59" s="559"/>
      <c r="DGU59" s="559"/>
      <c r="DGV59" s="559"/>
      <c r="DGW59" s="559"/>
      <c r="DGX59" s="559"/>
      <c r="DGY59" s="559"/>
      <c r="DGZ59" s="559"/>
      <c r="DHA59" s="559"/>
      <c r="DHB59" s="559"/>
      <c r="DHC59" s="559"/>
      <c r="DHD59" s="559"/>
      <c r="DHE59" s="559"/>
      <c r="DHF59" s="559"/>
      <c r="DHG59" s="559"/>
      <c r="DHH59" s="559"/>
      <c r="DHI59" s="559"/>
      <c r="DHJ59" s="559"/>
      <c r="DHK59" s="559"/>
      <c r="DHL59" s="559"/>
      <c r="DHM59" s="559"/>
      <c r="DHN59" s="559"/>
      <c r="DHO59" s="559"/>
      <c r="DHP59" s="559"/>
      <c r="DHQ59" s="559"/>
      <c r="DHR59" s="559"/>
      <c r="DHS59" s="559"/>
      <c r="DHT59" s="559"/>
      <c r="DHU59" s="559"/>
      <c r="DHV59" s="559"/>
      <c r="DHW59" s="559"/>
      <c r="DHX59" s="559"/>
      <c r="DHY59" s="559"/>
      <c r="DHZ59" s="559"/>
      <c r="DIA59" s="559"/>
      <c r="DIB59" s="559"/>
      <c r="DIC59" s="559"/>
      <c r="DID59" s="559"/>
      <c r="DIE59" s="559"/>
      <c r="DIF59" s="559"/>
      <c r="DIG59" s="559"/>
      <c r="DIH59" s="559"/>
      <c r="DII59" s="559"/>
      <c r="DIJ59" s="559"/>
      <c r="DIK59" s="559"/>
      <c r="DIL59" s="559"/>
      <c r="DIM59" s="559"/>
      <c r="DIN59" s="559"/>
      <c r="DIO59" s="559"/>
      <c r="DIP59" s="559"/>
      <c r="DIQ59" s="559"/>
      <c r="DIR59" s="559"/>
      <c r="DIS59" s="559"/>
      <c r="DIT59" s="559"/>
      <c r="DIU59" s="559"/>
      <c r="DIV59" s="559"/>
      <c r="DIW59" s="559"/>
      <c r="DIX59" s="559"/>
      <c r="DIY59" s="559"/>
      <c r="DIZ59" s="559"/>
      <c r="DJA59" s="559"/>
      <c r="DJB59" s="559"/>
      <c r="DJC59" s="559"/>
      <c r="DJD59" s="559"/>
      <c r="DJE59" s="559"/>
      <c r="DJF59" s="559"/>
      <c r="DJG59" s="559"/>
      <c r="DJH59" s="559"/>
      <c r="DJI59" s="559"/>
      <c r="DJJ59" s="559"/>
      <c r="DJK59" s="559"/>
      <c r="DJL59" s="559"/>
      <c r="DJM59" s="559"/>
      <c r="DJN59" s="559"/>
      <c r="DJO59" s="559"/>
      <c r="DJP59" s="559"/>
      <c r="DJQ59" s="559"/>
      <c r="DJR59" s="559"/>
      <c r="DJS59" s="559"/>
      <c r="DJT59" s="559"/>
      <c r="DJU59" s="559"/>
      <c r="DJV59" s="559"/>
      <c r="DJW59" s="559"/>
      <c r="DJX59" s="559"/>
      <c r="DJY59" s="559"/>
      <c r="DJZ59" s="559"/>
      <c r="DKA59" s="559"/>
      <c r="DKB59" s="559"/>
      <c r="DKC59" s="559"/>
      <c r="DKD59" s="559"/>
      <c r="DKE59" s="559"/>
      <c r="DKF59" s="559"/>
      <c r="DKG59" s="559"/>
      <c r="DKH59" s="559"/>
      <c r="DKI59" s="559"/>
      <c r="DKJ59" s="559"/>
      <c r="DKK59" s="559"/>
      <c r="DKL59" s="559"/>
      <c r="DKM59" s="559"/>
      <c r="DKN59" s="559"/>
      <c r="DKO59" s="559"/>
      <c r="DKP59" s="559"/>
      <c r="DKQ59" s="559"/>
      <c r="DKR59" s="559"/>
      <c r="DKS59" s="559"/>
      <c r="DKT59" s="559"/>
      <c r="DKU59" s="559"/>
      <c r="DKV59" s="559"/>
      <c r="DKW59" s="559"/>
      <c r="DKX59" s="559"/>
      <c r="DKY59" s="559"/>
      <c r="DKZ59" s="559"/>
      <c r="DLA59" s="559"/>
      <c r="DLB59" s="559"/>
      <c r="DLC59" s="559"/>
      <c r="DLD59" s="559"/>
      <c r="DLE59" s="559"/>
      <c r="DLF59" s="559"/>
      <c r="DLG59" s="559"/>
      <c r="DLH59" s="559"/>
      <c r="DLI59" s="559"/>
      <c r="DLJ59" s="559"/>
      <c r="DLK59" s="559"/>
      <c r="DLL59" s="559"/>
      <c r="DLM59" s="559"/>
      <c r="DLN59" s="559"/>
      <c r="DLO59" s="559"/>
      <c r="DLP59" s="559"/>
      <c r="DLQ59" s="559"/>
      <c r="DLR59" s="559"/>
      <c r="DLS59" s="559"/>
      <c r="DLT59" s="559"/>
      <c r="DLU59" s="559"/>
      <c r="DLV59" s="559"/>
      <c r="DLW59" s="559"/>
      <c r="DLX59" s="559"/>
      <c r="DLY59" s="559"/>
      <c r="DLZ59" s="559"/>
      <c r="DMA59" s="559"/>
      <c r="DMB59" s="559"/>
      <c r="DMC59" s="559"/>
      <c r="DMD59" s="559"/>
      <c r="DME59" s="559"/>
      <c r="DMF59" s="559"/>
      <c r="DMG59" s="559"/>
      <c r="DMH59" s="559"/>
      <c r="DMI59" s="559"/>
      <c r="DMJ59" s="559"/>
      <c r="DMK59" s="559"/>
      <c r="DML59" s="559"/>
      <c r="DMM59" s="559"/>
      <c r="DMN59" s="559"/>
      <c r="DMO59" s="559"/>
      <c r="DMP59" s="559"/>
      <c r="DMQ59" s="559"/>
      <c r="DMR59" s="559"/>
      <c r="DMS59" s="559"/>
      <c r="DMT59" s="559"/>
      <c r="DMU59" s="559"/>
      <c r="DMV59" s="559"/>
      <c r="DMW59" s="559"/>
      <c r="DMX59" s="559"/>
      <c r="DMY59" s="559"/>
      <c r="DMZ59" s="559"/>
      <c r="DNA59" s="559"/>
      <c r="DNB59" s="559"/>
      <c r="DNC59" s="559"/>
      <c r="DND59" s="559"/>
      <c r="DNE59" s="559"/>
      <c r="DNF59" s="559"/>
      <c r="DNG59" s="559"/>
      <c r="DNH59" s="559"/>
      <c r="DNI59" s="559"/>
      <c r="DNJ59" s="559"/>
      <c r="DNK59" s="559"/>
      <c r="DNL59" s="559"/>
      <c r="DNM59" s="559"/>
      <c r="DNN59" s="559"/>
      <c r="DNO59" s="559"/>
      <c r="DNP59" s="559"/>
      <c r="DNQ59" s="559"/>
      <c r="DNR59" s="559"/>
      <c r="DNS59" s="559"/>
      <c r="DNT59" s="559"/>
      <c r="DNU59" s="559"/>
      <c r="DNV59" s="559"/>
      <c r="DNW59" s="559"/>
      <c r="DNX59" s="559"/>
      <c r="DNY59" s="559"/>
      <c r="DNZ59" s="559"/>
      <c r="DOA59" s="559"/>
      <c r="DOB59" s="559"/>
      <c r="DOC59" s="559"/>
      <c r="DOD59" s="559"/>
      <c r="DOE59" s="559"/>
      <c r="DOF59" s="559"/>
      <c r="DOG59" s="559"/>
      <c r="DOH59" s="559"/>
      <c r="DOI59" s="559"/>
      <c r="DOJ59" s="559"/>
      <c r="DOK59" s="559"/>
      <c r="DOL59" s="559"/>
      <c r="DOM59" s="559"/>
      <c r="DON59" s="559"/>
      <c r="DOO59" s="559"/>
      <c r="DOP59" s="559"/>
      <c r="DOQ59" s="559"/>
      <c r="DOR59" s="559"/>
      <c r="DOS59" s="559"/>
      <c r="DOT59" s="559"/>
      <c r="DOU59" s="559"/>
      <c r="DOV59" s="559"/>
      <c r="DOW59" s="559"/>
      <c r="DOX59" s="559"/>
      <c r="DOY59" s="559"/>
      <c r="DOZ59" s="559"/>
      <c r="DPA59" s="559"/>
      <c r="DPB59" s="559"/>
      <c r="DPC59" s="559"/>
      <c r="DPD59" s="559"/>
      <c r="DPE59" s="559"/>
      <c r="DPF59" s="559"/>
      <c r="DPG59" s="559"/>
      <c r="DPH59" s="559"/>
      <c r="DPI59" s="559"/>
      <c r="DPJ59" s="559"/>
      <c r="DPK59" s="559"/>
      <c r="DPL59" s="559"/>
      <c r="DPM59" s="559"/>
      <c r="DPN59" s="559"/>
      <c r="DPO59" s="559"/>
      <c r="DPP59" s="559"/>
      <c r="DPQ59" s="559"/>
      <c r="DPR59" s="559"/>
      <c r="DPS59" s="559"/>
      <c r="DPT59" s="559"/>
      <c r="DPU59" s="559"/>
      <c r="DPV59" s="559"/>
      <c r="DPW59" s="559"/>
      <c r="DPX59" s="559"/>
      <c r="DPY59" s="559"/>
      <c r="DPZ59" s="559"/>
      <c r="DQA59" s="559"/>
      <c r="DQB59" s="559"/>
      <c r="DQC59" s="559"/>
      <c r="DQD59" s="559"/>
      <c r="DQE59" s="559"/>
      <c r="DQF59" s="559"/>
      <c r="DQG59" s="559"/>
      <c r="DQH59" s="559"/>
      <c r="DQI59" s="559"/>
      <c r="DQJ59" s="559"/>
      <c r="DQK59" s="559"/>
      <c r="DQL59" s="559"/>
      <c r="DQM59" s="559"/>
      <c r="DQN59" s="559"/>
      <c r="DQO59" s="559"/>
      <c r="DQP59" s="559"/>
      <c r="DQQ59" s="559"/>
      <c r="DQR59" s="559"/>
      <c r="DQS59" s="559"/>
      <c r="DQT59" s="559"/>
      <c r="DQU59" s="559"/>
      <c r="DQV59" s="559"/>
      <c r="DQW59" s="559"/>
      <c r="DQX59" s="559"/>
      <c r="DQY59" s="559"/>
      <c r="DQZ59" s="559"/>
      <c r="DRA59" s="559"/>
      <c r="DRB59" s="559"/>
      <c r="DRC59" s="559"/>
      <c r="DRD59" s="559"/>
      <c r="DRE59" s="559"/>
      <c r="DRF59" s="559"/>
      <c r="DRG59" s="559"/>
      <c r="DRH59" s="559"/>
      <c r="DRI59" s="559"/>
      <c r="DRJ59" s="559"/>
      <c r="DRK59" s="559"/>
      <c r="DRL59" s="559"/>
      <c r="DRM59" s="559"/>
      <c r="DRN59" s="559"/>
      <c r="DRO59" s="559"/>
      <c r="DRP59" s="559"/>
      <c r="DRQ59" s="559"/>
      <c r="DRR59" s="559"/>
      <c r="DRS59" s="559"/>
      <c r="DRT59" s="559"/>
      <c r="DRU59" s="559"/>
      <c r="DRV59" s="559"/>
      <c r="DRW59" s="559"/>
      <c r="DRX59" s="559"/>
      <c r="DRY59" s="559"/>
      <c r="DRZ59" s="559"/>
      <c r="DSA59" s="559"/>
      <c r="DSB59" s="559"/>
      <c r="DSC59" s="559"/>
      <c r="DSD59" s="559"/>
      <c r="DSE59" s="559"/>
      <c r="DSF59" s="559"/>
      <c r="DSG59" s="559"/>
      <c r="DSH59" s="559"/>
      <c r="DSI59" s="559"/>
      <c r="DSJ59" s="559"/>
      <c r="DSK59" s="559"/>
      <c r="DSL59" s="559"/>
      <c r="DSM59" s="559"/>
      <c r="DSN59" s="559"/>
      <c r="DSO59" s="559"/>
      <c r="DSP59" s="559"/>
      <c r="DSQ59" s="559"/>
      <c r="DSR59" s="559"/>
      <c r="DSS59" s="559"/>
      <c r="DST59" s="559"/>
      <c r="DSU59" s="559"/>
      <c r="DSV59" s="559"/>
      <c r="DSW59" s="559"/>
      <c r="DSX59" s="559"/>
      <c r="DSY59" s="559"/>
      <c r="DSZ59" s="559"/>
      <c r="DTA59" s="559"/>
      <c r="DTB59" s="559"/>
      <c r="DTC59" s="559"/>
      <c r="DTD59" s="559"/>
      <c r="DTE59" s="559"/>
      <c r="DTF59" s="559"/>
      <c r="DTG59" s="559"/>
      <c r="DTH59" s="559"/>
      <c r="DTI59" s="559"/>
      <c r="DTJ59" s="559"/>
      <c r="DTK59" s="559"/>
      <c r="DTL59" s="559"/>
      <c r="DTM59" s="559"/>
      <c r="DTN59" s="559"/>
      <c r="DTO59" s="559"/>
      <c r="DTP59" s="559"/>
      <c r="DTQ59" s="559"/>
      <c r="DTR59" s="559"/>
      <c r="DTS59" s="559"/>
      <c r="DTT59" s="559"/>
      <c r="DTU59" s="559"/>
      <c r="DTV59" s="559"/>
      <c r="DTW59" s="559"/>
      <c r="DTX59" s="559"/>
      <c r="DTY59" s="559"/>
      <c r="DTZ59" s="559"/>
      <c r="DUA59" s="559"/>
      <c r="DUB59" s="559"/>
      <c r="DUC59" s="559"/>
      <c r="DUD59" s="559"/>
      <c r="DUE59" s="559"/>
      <c r="DUF59" s="559"/>
      <c r="DUG59" s="559"/>
      <c r="DUH59" s="559"/>
      <c r="DUI59" s="559"/>
      <c r="DUJ59" s="559"/>
      <c r="DUK59" s="559"/>
      <c r="DUL59" s="559"/>
      <c r="DUM59" s="559"/>
      <c r="DUN59" s="559"/>
      <c r="DUO59" s="559"/>
      <c r="DUP59" s="559"/>
      <c r="DUQ59" s="559"/>
      <c r="DUR59" s="559"/>
      <c r="DUS59" s="559"/>
      <c r="DUT59" s="559"/>
      <c r="DUU59" s="559"/>
      <c r="DUV59" s="559"/>
      <c r="DUW59" s="559"/>
      <c r="DUX59" s="559"/>
      <c r="DUY59" s="559"/>
      <c r="DUZ59" s="559"/>
      <c r="DVA59" s="559"/>
      <c r="DVB59" s="559"/>
      <c r="DVC59" s="559"/>
      <c r="DVD59" s="559"/>
      <c r="DVE59" s="559"/>
      <c r="DVF59" s="559"/>
      <c r="DVG59" s="559"/>
      <c r="DVH59" s="559"/>
      <c r="DVI59" s="559"/>
      <c r="DVJ59" s="559"/>
      <c r="DVK59" s="559"/>
      <c r="DVL59" s="559"/>
      <c r="DVM59" s="559"/>
      <c r="DVN59" s="559"/>
      <c r="DVO59" s="559"/>
      <c r="DVP59" s="559"/>
      <c r="DVQ59" s="559"/>
      <c r="DVR59" s="559"/>
      <c r="DVS59" s="559"/>
      <c r="DVT59" s="559"/>
      <c r="DVU59" s="559"/>
      <c r="DVV59" s="559"/>
      <c r="DVW59" s="559"/>
      <c r="DVX59" s="559"/>
      <c r="DVY59" s="559"/>
      <c r="DVZ59" s="559"/>
      <c r="DWA59" s="559"/>
      <c r="DWB59" s="559"/>
      <c r="DWC59" s="559"/>
      <c r="DWD59" s="559"/>
      <c r="DWE59" s="559"/>
      <c r="DWF59" s="559"/>
      <c r="DWG59" s="559"/>
      <c r="DWH59" s="559"/>
      <c r="DWI59" s="559"/>
      <c r="DWJ59" s="559"/>
      <c r="DWK59" s="559"/>
      <c r="DWL59" s="559"/>
      <c r="DWM59" s="559"/>
      <c r="DWN59" s="559"/>
      <c r="DWO59" s="559"/>
      <c r="DWP59" s="559"/>
      <c r="DWQ59" s="559"/>
      <c r="DWR59" s="559"/>
      <c r="DWS59" s="559"/>
      <c r="DWT59" s="559"/>
      <c r="DWU59" s="559"/>
      <c r="DWV59" s="559"/>
      <c r="DWW59" s="559"/>
      <c r="DWX59" s="559"/>
      <c r="DWY59" s="559"/>
      <c r="DWZ59" s="559"/>
      <c r="DXA59" s="559"/>
      <c r="DXB59" s="559"/>
      <c r="DXC59" s="559"/>
      <c r="DXD59" s="559"/>
      <c r="DXE59" s="559"/>
      <c r="DXF59" s="559"/>
      <c r="DXG59" s="559"/>
      <c r="DXH59" s="559"/>
      <c r="DXI59" s="559"/>
      <c r="DXJ59" s="559"/>
      <c r="DXK59" s="559"/>
      <c r="DXL59" s="559"/>
      <c r="DXM59" s="559"/>
      <c r="DXN59" s="559"/>
      <c r="DXO59" s="559"/>
      <c r="DXP59" s="559"/>
      <c r="DXQ59" s="559"/>
      <c r="DXR59" s="559"/>
      <c r="DXS59" s="559"/>
      <c r="DXT59" s="559"/>
      <c r="DXU59" s="559"/>
      <c r="DXV59" s="559"/>
      <c r="DXW59" s="559"/>
      <c r="DXX59" s="559"/>
      <c r="DXY59" s="559"/>
      <c r="DXZ59" s="559"/>
      <c r="DYA59" s="559"/>
      <c r="DYB59" s="559"/>
      <c r="DYC59" s="559"/>
      <c r="DYD59" s="559"/>
      <c r="DYE59" s="559"/>
      <c r="DYF59" s="559"/>
      <c r="DYG59" s="559"/>
      <c r="DYH59" s="559"/>
      <c r="DYI59" s="559"/>
      <c r="DYJ59" s="559"/>
      <c r="DYK59" s="559"/>
      <c r="DYL59" s="559"/>
      <c r="DYM59" s="559"/>
      <c r="DYN59" s="559"/>
      <c r="DYO59" s="559"/>
      <c r="DYP59" s="559"/>
      <c r="DYQ59" s="559"/>
      <c r="DYR59" s="559"/>
      <c r="DYS59" s="559"/>
      <c r="DYT59" s="559"/>
      <c r="DYU59" s="559"/>
      <c r="DYV59" s="559"/>
      <c r="DYW59" s="559"/>
      <c r="DYX59" s="559"/>
      <c r="DYY59" s="559"/>
      <c r="DYZ59" s="559"/>
      <c r="DZA59" s="559"/>
      <c r="DZB59" s="559"/>
      <c r="DZC59" s="559"/>
      <c r="DZD59" s="559"/>
      <c r="DZE59" s="559"/>
      <c r="DZF59" s="559"/>
      <c r="DZG59" s="559"/>
      <c r="DZH59" s="559"/>
      <c r="DZI59" s="559"/>
      <c r="DZJ59" s="559"/>
      <c r="DZK59" s="559"/>
      <c r="DZL59" s="559"/>
      <c r="DZM59" s="559"/>
      <c r="DZN59" s="559"/>
      <c r="DZO59" s="559"/>
      <c r="DZP59" s="559"/>
      <c r="DZQ59" s="559"/>
      <c r="DZR59" s="559"/>
      <c r="DZS59" s="559"/>
      <c r="DZT59" s="559"/>
      <c r="DZU59" s="559"/>
      <c r="DZV59" s="559"/>
      <c r="DZW59" s="559"/>
      <c r="DZX59" s="559"/>
      <c r="DZY59" s="559"/>
      <c r="DZZ59" s="559"/>
      <c r="EAA59" s="559"/>
      <c r="EAB59" s="559"/>
      <c r="EAC59" s="559"/>
      <c r="EAD59" s="559"/>
      <c r="EAE59" s="559"/>
      <c r="EAF59" s="559"/>
      <c r="EAG59" s="559"/>
      <c r="EAH59" s="559"/>
      <c r="EAI59" s="559"/>
      <c r="EAJ59" s="559"/>
      <c r="EAK59" s="559"/>
      <c r="EAL59" s="559"/>
      <c r="EAM59" s="559"/>
      <c r="EAN59" s="559"/>
      <c r="EAO59" s="559"/>
      <c r="EAP59" s="559"/>
      <c r="EAQ59" s="559"/>
      <c r="EAR59" s="559"/>
      <c r="EAS59" s="559"/>
      <c r="EAT59" s="559"/>
      <c r="EAU59" s="559"/>
      <c r="EAV59" s="559"/>
      <c r="EAW59" s="559"/>
      <c r="EAX59" s="559"/>
      <c r="EAY59" s="559"/>
      <c r="EAZ59" s="559"/>
      <c r="EBA59" s="559"/>
      <c r="EBB59" s="559"/>
      <c r="EBC59" s="559"/>
      <c r="EBD59" s="559"/>
      <c r="EBE59" s="559"/>
      <c r="EBF59" s="559"/>
      <c r="EBG59" s="559"/>
      <c r="EBH59" s="559"/>
      <c r="EBI59" s="559"/>
      <c r="EBJ59" s="559"/>
      <c r="EBK59" s="559"/>
      <c r="EBL59" s="559"/>
      <c r="EBM59" s="559"/>
      <c r="EBN59" s="559"/>
      <c r="EBO59" s="559"/>
      <c r="EBP59" s="559"/>
      <c r="EBQ59" s="559"/>
      <c r="EBR59" s="559"/>
      <c r="EBS59" s="559"/>
      <c r="EBT59" s="559"/>
      <c r="EBU59" s="559"/>
      <c r="EBV59" s="559"/>
      <c r="EBW59" s="559"/>
      <c r="EBX59" s="559"/>
      <c r="EBY59" s="559"/>
      <c r="EBZ59" s="559"/>
      <c r="ECA59" s="559"/>
      <c r="ECB59" s="559"/>
      <c r="ECC59" s="559"/>
      <c r="ECD59" s="559"/>
      <c r="ECE59" s="559"/>
      <c r="ECF59" s="559"/>
      <c r="ECG59" s="559"/>
      <c r="ECH59" s="559"/>
      <c r="ECI59" s="559"/>
      <c r="ECJ59" s="559"/>
      <c r="ECK59" s="559"/>
      <c r="ECL59" s="559"/>
      <c r="ECM59" s="559"/>
      <c r="ECN59" s="559"/>
      <c r="ECO59" s="559"/>
      <c r="ECP59" s="559"/>
      <c r="ECQ59" s="559"/>
      <c r="ECR59" s="559"/>
      <c r="ECS59" s="559"/>
      <c r="ECT59" s="559"/>
      <c r="ECU59" s="559"/>
      <c r="ECV59" s="559"/>
      <c r="ECW59" s="559"/>
      <c r="ECX59" s="559"/>
      <c r="ECY59" s="559"/>
      <c r="ECZ59" s="559"/>
      <c r="EDA59" s="559"/>
      <c r="EDB59" s="559"/>
      <c r="EDC59" s="559"/>
      <c r="EDD59" s="559"/>
      <c r="EDE59" s="559"/>
      <c r="EDF59" s="559"/>
      <c r="EDG59" s="559"/>
      <c r="EDH59" s="559"/>
      <c r="EDI59" s="559"/>
      <c r="EDJ59" s="559"/>
      <c r="EDK59" s="559"/>
      <c r="EDL59" s="559"/>
      <c r="EDM59" s="559"/>
      <c r="EDN59" s="559"/>
      <c r="EDO59" s="559"/>
      <c r="EDP59" s="559"/>
      <c r="EDQ59" s="559"/>
      <c r="EDR59" s="559"/>
      <c r="EDS59" s="559"/>
      <c r="EDT59" s="559"/>
      <c r="EDU59" s="559"/>
      <c r="EDV59" s="559"/>
      <c r="EDW59" s="559"/>
      <c r="EDX59" s="559"/>
      <c r="EDY59" s="559"/>
      <c r="EDZ59" s="559"/>
      <c r="EEA59" s="559"/>
      <c r="EEB59" s="559"/>
      <c r="EEC59" s="559"/>
      <c r="EED59" s="559"/>
      <c r="EEE59" s="559"/>
      <c r="EEF59" s="559"/>
      <c r="EEG59" s="559"/>
      <c r="EEH59" s="559"/>
      <c r="EEI59" s="559"/>
      <c r="EEJ59" s="559"/>
      <c r="EEK59" s="559"/>
      <c r="EEL59" s="559"/>
      <c r="EEM59" s="559"/>
      <c r="EEN59" s="559"/>
      <c r="EEO59" s="559"/>
      <c r="EEP59" s="559"/>
      <c r="EEQ59" s="559"/>
      <c r="EER59" s="559"/>
      <c r="EES59" s="559"/>
      <c r="EET59" s="559"/>
      <c r="EEU59" s="559"/>
      <c r="EEV59" s="559"/>
      <c r="EEW59" s="559"/>
      <c r="EEX59" s="559"/>
      <c r="EEY59" s="559"/>
      <c r="EEZ59" s="559"/>
      <c r="EFA59" s="559"/>
      <c r="EFB59" s="559"/>
      <c r="EFC59" s="559"/>
      <c r="EFD59" s="559"/>
      <c r="EFE59" s="559"/>
      <c r="EFF59" s="559"/>
      <c r="EFG59" s="559"/>
      <c r="EFH59" s="559"/>
      <c r="EFI59" s="559"/>
      <c r="EFJ59" s="559"/>
      <c r="EFK59" s="559"/>
      <c r="EFL59" s="559"/>
      <c r="EFM59" s="559"/>
      <c r="EFN59" s="559"/>
      <c r="EFO59" s="559"/>
      <c r="EFP59" s="559"/>
      <c r="EFQ59" s="559"/>
      <c r="EFR59" s="559"/>
      <c r="EFS59" s="559"/>
      <c r="EFT59" s="559"/>
      <c r="EFU59" s="559"/>
      <c r="EFV59" s="559"/>
      <c r="EFW59" s="559"/>
      <c r="EFX59" s="559"/>
      <c r="EFY59" s="559"/>
      <c r="EFZ59" s="559"/>
      <c r="EGA59" s="559"/>
      <c r="EGB59" s="559"/>
      <c r="EGC59" s="559"/>
      <c r="EGD59" s="559"/>
      <c r="EGE59" s="559"/>
      <c r="EGF59" s="559"/>
      <c r="EGG59" s="559"/>
      <c r="EGH59" s="559"/>
      <c r="EGI59" s="559"/>
      <c r="EGJ59" s="559"/>
      <c r="EGK59" s="559"/>
      <c r="EGL59" s="559"/>
      <c r="EGM59" s="559"/>
      <c r="EGN59" s="559"/>
      <c r="EGO59" s="559"/>
      <c r="EGP59" s="559"/>
      <c r="EGQ59" s="559"/>
      <c r="EGR59" s="559"/>
      <c r="EGS59" s="559"/>
      <c r="EGT59" s="559"/>
      <c r="EGU59" s="559"/>
      <c r="EGV59" s="559"/>
      <c r="EGW59" s="559"/>
      <c r="EGX59" s="559"/>
      <c r="EGY59" s="559"/>
      <c r="EGZ59" s="559"/>
      <c r="EHA59" s="559"/>
      <c r="EHB59" s="559"/>
      <c r="EHC59" s="559"/>
      <c r="EHD59" s="559"/>
      <c r="EHE59" s="559"/>
      <c r="EHF59" s="559"/>
      <c r="EHG59" s="559"/>
      <c r="EHH59" s="559"/>
      <c r="EHI59" s="559"/>
      <c r="EHJ59" s="559"/>
      <c r="EHK59" s="559"/>
      <c r="EHL59" s="559"/>
      <c r="EHM59" s="559"/>
      <c r="EHN59" s="559"/>
      <c r="EHO59" s="559"/>
      <c r="EHP59" s="559"/>
      <c r="EHQ59" s="559"/>
      <c r="EHR59" s="559"/>
      <c r="EHS59" s="559"/>
      <c r="EHT59" s="559"/>
      <c r="EHU59" s="559"/>
      <c r="EHV59" s="559"/>
      <c r="EHW59" s="559"/>
      <c r="EHX59" s="559"/>
      <c r="EHY59" s="559"/>
      <c r="EHZ59" s="559"/>
      <c r="EIA59" s="559"/>
      <c r="EIB59" s="559"/>
      <c r="EIC59" s="559"/>
      <c r="EID59" s="559"/>
      <c r="EIE59" s="559"/>
      <c r="EIF59" s="559"/>
      <c r="EIG59" s="559"/>
      <c r="EIH59" s="559"/>
      <c r="EII59" s="559"/>
      <c r="EIJ59" s="559"/>
      <c r="EIK59" s="559"/>
      <c r="EIL59" s="559"/>
      <c r="EIM59" s="559"/>
      <c r="EIN59" s="559"/>
      <c r="EIO59" s="559"/>
      <c r="EIP59" s="559"/>
      <c r="EIQ59" s="559"/>
      <c r="EIR59" s="559"/>
      <c r="EIS59" s="559"/>
      <c r="EIT59" s="559"/>
      <c r="EIU59" s="559"/>
      <c r="EIV59" s="559"/>
      <c r="EIW59" s="559"/>
      <c r="EIX59" s="559"/>
      <c r="EIY59" s="559"/>
      <c r="EIZ59" s="559"/>
      <c r="EJA59" s="559"/>
      <c r="EJB59" s="559"/>
      <c r="EJC59" s="559"/>
      <c r="EJD59" s="559"/>
      <c r="EJE59" s="559"/>
      <c r="EJF59" s="559"/>
      <c r="EJG59" s="559"/>
      <c r="EJH59" s="559"/>
      <c r="EJI59" s="559"/>
      <c r="EJJ59" s="559"/>
      <c r="EJK59" s="559"/>
      <c r="EJL59" s="559"/>
      <c r="EJM59" s="559"/>
      <c r="EJN59" s="559"/>
      <c r="EJO59" s="559"/>
      <c r="EJP59" s="559"/>
      <c r="EJQ59" s="559"/>
      <c r="EJR59" s="559"/>
      <c r="EJS59" s="559"/>
      <c r="EJT59" s="559"/>
      <c r="EJU59" s="559"/>
      <c r="EJV59" s="559"/>
      <c r="EJW59" s="559"/>
      <c r="EJX59" s="559"/>
      <c r="EJY59" s="559"/>
      <c r="EJZ59" s="559"/>
      <c r="EKA59" s="559"/>
      <c r="EKB59" s="559"/>
      <c r="EKC59" s="559"/>
      <c r="EKD59" s="559"/>
      <c r="EKE59" s="559"/>
      <c r="EKF59" s="559"/>
      <c r="EKG59" s="559"/>
      <c r="EKH59" s="559"/>
      <c r="EKI59" s="559"/>
      <c r="EKJ59" s="559"/>
      <c r="EKK59" s="559"/>
      <c r="EKL59" s="559"/>
      <c r="EKM59" s="559"/>
      <c r="EKN59" s="559"/>
      <c r="EKO59" s="559"/>
      <c r="EKP59" s="559"/>
      <c r="EKQ59" s="559"/>
      <c r="EKR59" s="559"/>
      <c r="EKS59" s="559"/>
      <c r="EKT59" s="559"/>
      <c r="EKU59" s="559"/>
      <c r="EKV59" s="559"/>
      <c r="EKW59" s="559"/>
      <c r="EKX59" s="559"/>
      <c r="EKY59" s="559"/>
      <c r="EKZ59" s="559"/>
      <c r="ELA59" s="559"/>
      <c r="ELB59" s="559"/>
      <c r="ELC59" s="559"/>
      <c r="ELD59" s="559"/>
      <c r="ELE59" s="559"/>
      <c r="ELF59" s="559"/>
      <c r="ELG59" s="559"/>
      <c r="ELH59" s="559"/>
      <c r="ELI59" s="559"/>
      <c r="ELJ59" s="559"/>
      <c r="ELK59" s="559"/>
      <c r="ELL59" s="559"/>
      <c r="ELM59" s="559"/>
      <c r="ELN59" s="559"/>
      <c r="ELO59" s="559"/>
      <c r="ELP59" s="559"/>
      <c r="ELQ59" s="559"/>
      <c r="ELR59" s="559"/>
      <c r="ELS59" s="559"/>
      <c r="ELT59" s="559"/>
      <c r="ELU59" s="559"/>
      <c r="ELV59" s="559"/>
      <c r="ELW59" s="559"/>
      <c r="ELX59" s="559"/>
      <c r="ELY59" s="559"/>
      <c r="ELZ59" s="559"/>
      <c r="EMA59" s="559"/>
      <c r="EMB59" s="559"/>
      <c r="EMC59" s="559"/>
      <c r="EMD59" s="559"/>
      <c r="EME59" s="559"/>
      <c r="EMF59" s="559"/>
      <c r="EMG59" s="559"/>
      <c r="EMH59" s="559"/>
      <c r="EMI59" s="559"/>
      <c r="EMJ59" s="559"/>
      <c r="EMK59" s="559"/>
      <c r="EML59" s="559"/>
      <c r="EMM59" s="559"/>
      <c r="EMN59" s="559"/>
      <c r="EMO59" s="559"/>
      <c r="EMP59" s="559"/>
      <c r="EMQ59" s="559"/>
      <c r="EMR59" s="559"/>
      <c r="EMS59" s="559"/>
      <c r="EMT59" s="559"/>
      <c r="EMU59" s="559"/>
      <c r="EMV59" s="559"/>
      <c r="EMW59" s="559"/>
      <c r="EMX59" s="559"/>
      <c r="EMY59" s="559"/>
      <c r="EMZ59" s="559"/>
      <c r="ENA59" s="559"/>
      <c r="ENB59" s="559"/>
      <c r="ENC59" s="559"/>
      <c r="END59" s="559"/>
      <c r="ENE59" s="559"/>
      <c r="ENF59" s="559"/>
      <c r="ENG59" s="559"/>
      <c r="ENH59" s="559"/>
      <c r="ENI59" s="559"/>
      <c r="ENJ59" s="559"/>
      <c r="ENK59" s="559"/>
      <c r="ENL59" s="559"/>
      <c r="ENM59" s="559"/>
      <c r="ENN59" s="559"/>
      <c r="ENO59" s="559"/>
      <c r="ENP59" s="559"/>
      <c r="ENQ59" s="559"/>
      <c r="ENR59" s="559"/>
      <c r="ENS59" s="559"/>
      <c r="ENT59" s="559"/>
      <c r="ENU59" s="559"/>
      <c r="ENV59" s="559"/>
      <c r="ENW59" s="559"/>
      <c r="ENX59" s="559"/>
      <c r="ENY59" s="559"/>
      <c r="ENZ59" s="559"/>
      <c r="EOA59" s="559"/>
      <c r="EOB59" s="559"/>
      <c r="EOC59" s="559"/>
      <c r="EOD59" s="559"/>
      <c r="EOE59" s="559"/>
      <c r="EOF59" s="559"/>
      <c r="EOG59" s="559"/>
      <c r="EOH59" s="559"/>
      <c r="EOI59" s="559"/>
      <c r="EOJ59" s="559"/>
      <c r="EOK59" s="559"/>
      <c r="EOL59" s="559"/>
      <c r="EOM59" s="559"/>
      <c r="EON59" s="559"/>
      <c r="EOO59" s="559"/>
      <c r="EOP59" s="559"/>
      <c r="EOQ59" s="559"/>
      <c r="EOR59" s="559"/>
      <c r="EOS59" s="559"/>
      <c r="EOT59" s="559"/>
      <c r="EOU59" s="559"/>
      <c r="EOV59" s="559"/>
      <c r="EOW59" s="559"/>
      <c r="EOX59" s="559"/>
      <c r="EOY59" s="559"/>
      <c r="EOZ59" s="559"/>
      <c r="EPA59" s="559"/>
      <c r="EPB59" s="559"/>
      <c r="EPC59" s="559"/>
      <c r="EPD59" s="559"/>
      <c r="EPE59" s="559"/>
      <c r="EPF59" s="559"/>
      <c r="EPG59" s="559"/>
      <c r="EPH59" s="559"/>
      <c r="EPI59" s="559"/>
      <c r="EPJ59" s="559"/>
      <c r="EPK59" s="559"/>
      <c r="EPL59" s="559"/>
      <c r="EPM59" s="559"/>
      <c r="EPN59" s="559"/>
      <c r="EPO59" s="559"/>
      <c r="EPP59" s="559"/>
      <c r="EPQ59" s="559"/>
      <c r="EPR59" s="559"/>
      <c r="EPS59" s="559"/>
      <c r="EPT59" s="559"/>
      <c r="EPU59" s="559"/>
      <c r="EPV59" s="559"/>
      <c r="EPW59" s="559"/>
      <c r="EPX59" s="559"/>
      <c r="EPY59" s="559"/>
      <c r="EPZ59" s="559"/>
      <c r="EQA59" s="559"/>
      <c r="EQB59" s="559"/>
      <c r="EQC59" s="559"/>
      <c r="EQD59" s="559"/>
      <c r="EQE59" s="559"/>
      <c r="EQF59" s="559"/>
      <c r="EQG59" s="559"/>
      <c r="EQH59" s="559"/>
      <c r="EQI59" s="559"/>
      <c r="EQJ59" s="559"/>
      <c r="EQK59" s="559"/>
      <c r="EQL59" s="559"/>
      <c r="EQM59" s="559"/>
      <c r="EQN59" s="559"/>
      <c r="EQO59" s="559"/>
      <c r="EQP59" s="559"/>
      <c r="EQQ59" s="559"/>
      <c r="EQR59" s="559"/>
      <c r="EQS59" s="559"/>
      <c r="EQT59" s="559"/>
      <c r="EQU59" s="559"/>
      <c r="EQV59" s="559"/>
      <c r="EQW59" s="559"/>
      <c r="EQX59" s="559"/>
      <c r="EQY59" s="559"/>
      <c r="EQZ59" s="559"/>
      <c r="ERA59" s="559"/>
      <c r="ERB59" s="559"/>
      <c r="ERC59" s="559"/>
      <c r="ERD59" s="559"/>
      <c r="ERE59" s="559"/>
      <c r="ERF59" s="559"/>
      <c r="ERG59" s="559"/>
      <c r="ERH59" s="559"/>
      <c r="ERI59" s="559"/>
      <c r="ERJ59" s="559"/>
      <c r="ERK59" s="559"/>
      <c r="ERL59" s="559"/>
      <c r="ERM59" s="559"/>
      <c r="ERN59" s="559"/>
      <c r="ERO59" s="559"/>
      <c r="ERP59" s="559"/>
      <c r="ERQ59" s="559"/>
      <c r="ERR59" s="559"/>
      <c r="ERS59" s="559"/>
      <c r="ERT59" s="559"/>
      <c r="ERU59" s="559"/>
      <c r="ERV59" s="559"/>
      <c r="ERW59" s="559"/>
      <c r="ERX59" s="559"/>
      <c r="ERY59" s="559"/>
      <c r="ERZ59" s="559"/>
      <c r="ESA59" s="559"/>
      <c r="ESB59" s="559"/>
      <c r="ESC59" s="559"/>
      <c r="ESD59" s="559"/>
      <c r="ESE59" s="559"/>
      <c r="ESF59" s="559"/>
      <c r="ESG59" s="559"/>
      <c r="ESH59" s="559"/>
      <c r="ESI59" s="559"/>
      <c r="ESJ59" s="559"/>
      <c r="ESK59" s="559"/>
      <c r="ESL59" s="559"/>
      <c r="ESM59" s="559"/>
      <c r="ESN59" s="559"/>
      <c r="ESO59" s="559"/>
      <c r="ESP59" s="559"/>
      <c r="ESQ59" s="559"/>
      <c r="ESR59" s="559"/>
      <c r="ESS59" s="559"/>
      <c r="EST59" s="559"/>
      <c r="ESU59" s="559"/>
      <c r="ESV59" s="559"/>
      <c r="ESW59" s="559"/>
      <c r="ESX59" s="559"/>
      <c r="ESY59" s="559"/>
      <c r="ESZ59" s="559"/>
      <c r="ETA59" s="559"/>
      <c r="ETB59" s="559"/>
      <c r="ETC59" s="559"/>
      <c r="ETD59" s="559"/>
      <c r="ETE59" s="559"/>
      <c r="ETF59" s="559"/>
      <c r="ETG59" s="559"/>
      <c r="ETH59" s="559"/>
      <c r="ETI59" s="559"/>
      <c r="ETJ59" s="559"/>
      <c r="ETK59" s="559"/>
      <c r="ETL59" s="559"/>
      <c r="ETM59" s="559"/>
      <c r="ETN59" s="559"/>
      <c r="ETO59" s="559"/>
      <c r="ETP59" s="559"/>
      <c r="ETQ59" s="559"/>
      <c r="ETR59" s="559"/>
      <c r="ETS59" s="559"/>
      <c r="ETT59" s="559"/>
      <c r="ETU59" s="559"/>
      <c r="ETV59" s="559"/>
      <c r="ETW59" s="559"/>
      <c r="ETX59" s="559"/>
      <c r="ETY59" s="559"/>
      <c r="ETZ59" s="559"/>
      <c r="EUA59" s="559"/>
      <c r="EUB59" s="559"/>
      <c r="EUC59" s="559"/>
      <c r="EUD59" s="559"/>
      <c r="EUE59" s="559"/>
      <c r="EUF59" s="559"/>
      <c r="EUG59" s="559"/>
      <c r="EUH59" s="559"/>
      <c r="EUI59" s="559"/>
      <c r="EUJ59" s="559"/>
      <c r="EUK59" s="559"/>
      <c r="EUL59" s="559"/>
      <c r="EUM59" s="559"/>
      <c r="EUN59" s="559"/>
      <c r="EUO59" s="559"/>
      <c r="EUP59" s="559"/>
      <c r="EUQ59" s="559"/>
      <c r="EUR59" s="559"/>
      <c r="EUS59" s="559"/>
      <c r="EUT59" s="559"/>
      <c r="EUU59" s="559"/>
      <c r="EUV59" s="559"/>
      <c r="EUW59" s="559"/>
      <c r="EUX59" s="559"/>
      <c r="EUY59" s="559"/>
      <c r="EUZ59" s="559"/>
      <c r="EVA59" s="559"/>
      <c r="EVB59" s="559"/>
      <c r="EVC59" s="559"/>
      <c r="EVD59" s="559"/>
      <c r="EVE59" s="559"/>
      <c r="EVF59" s="559"/>
      <c r="EVG59" s="559"/>
      <c r="EVH59" s="559"/>
      <c r="EVI59" s="559"/>
      <c r="EVJ59" s="559"/>
      <c r="EVK59" s="559"/>
      <c r="EVL59" s="559"/>
      <c r="EVM59" s="559"/>
      <c r="EVN59" s="559"/>
      <c r="EVO59" s="559"/>
      <c r="EVP59" s="559"/>
      <c r="EVQ59" s="559"/>
      <c r="EVR59" s="559"/>
      <c r="EVS59" s="559"/>
      <c r="EVT59" s="559"/>
      <c r="EVU59" s="559"/>
      <c r="EVV59" s="559"/>
      <c r="EVW59" s="559"/>
      <c r="EVX59" s="559"/>
      <c r="EVY59" s="559"/>
      <c r="EVZ59" s="559"/>
      <c r="EWA59" s="559"/>
      <c r="EWB59" s="559"/>
      <c r="EWC59" s="559"/>
      <c r="EWD59" s="559"/>
      <c r="EWE59" s="559"/>
      <c r="EWF59" s="559"/>
      <c r="EWG59" s="559"/>
      <c r="EWH59" s="559"/>
      <c r="EWI59" s="559"/>
      <c r="EWJ59" s="559"/>
      <c r="EWK59" s="559"/>
      <c r="EWL59" s="559"/>
      <c r="EWM59" s="559"/>
      <c r="EWN59" s="559"/>
      <c r="EWO59" s="559"/>
      <c r="EWP59" s="559"/>
      <c r="EWQ59" s="559"/>
      <c r="EWR59" s="559"/>
      <c r="EWS59" s="559"/>
      <c r="EWT59" s="559"/>
      <c r="EWU59" s="559"/>
      <c r="EWV59" s="559"/>
      <c r="EWW59" s="559"/>
      <c r="EWX59" s="559"/>
      <c r="EWY59" s="559"/>
      <c r="EWZ59" s="559"/>
      <c r="EXA59" s="559"/>
      <c r="EXB59" s="559"/>
      <c r="EXC59" s="559"/>
      <c r="EXD59" s="559"/>
      <c r="EXE59" s="559"/>
      <c r="EXF59" s="559"/>
      <c r="EXG59" s="559"/>
      <c r="EXH59" s="559"/>
      <c r="EXI59" s="559"/>
      <c r="EXJ59" s="559"/>
      <c r="EXK59" s="559"/>
      <c r="EXL59" s="559"/>
      <c r="EXM59" s="559"/>
      <c r="EXN59" s="559"/>
      <c r="EXO59" s="559"/>
      <c r="EXP59" s="559"/>
      <c r="EXQ59" s="559"/>
      <c r="EXR59" s="559"/>
      <c r="EXS59" s="559"/>
      <c r="EXT59" s="559"/>
      <c r="EXU59" s="559"/>
      <c r="EXV59" s="559"/>
      <c r="EXW59" s="559"/>
      <c r="EXX59" s="559"/>
      <c r="EXY59" s="559"/>
      <c r="EXZ59" s="559"/>
      <c r="EYA59" s="559"/>
      <c r="EYB59" s="559"/>
      <c r="EYC59" s="559"/>
      <c r="EYD59" s="559"/>
      <c r="EYE59" s="559"/>
      <c r="EYF59" s="559"/>
      <c r="EYG59" s="559"/>
      <c r="EYH59" s="559"/>
      <c r="EYI59" s="559"/>
      <c r="EYJ59" s="559"/>
      <c r="EYK59" s="559"/>
      <c r="EYL59" s="559"/>
      <c r="EYM59" s="559"/>
      <c r="EYN59" s="559"/>
      <c r="EYO59" s="559"/>
      <c r="EYP59" s="559"/>
      <c r="EYQ59" s="559"/>
      <c r="EYR59" s="559"/>
      <c r="EYS59" s="559"/>
      <c r="EYT59" s="559"/>
      <c r="EYU59" s="559"/>
      <c r="EYV59" s="559"/>
      <c r="EYW59" s="559"/>
      <c r="EYX59" s="559"/>
      <c r="EYY59" s="559"/>
      <c r="EYZ59" s="559"/>
      <c r="EZA59" s="559"/>
      <c r="EZB59" s="559"/>
      <c r="EZC59" s="559"/>
      <c r="EZD59" s="559"/>
      <c r="EZE59" s="559"/>
      <c r="EZF59" s="559"/>
      <c r="EZG59" s="559"/>
      <c r="EZH59" s="559"/>
      <c r="EZI59" s="559"/>
      <c r="EZJ59" s="559"/>
      <c r="EZK59" s="559"/>
      <c r="EZL59" s="559"/>
      <c r="EZM59" s="559"/>
      <c r="EZN59" s="559"/>
      <c r="EZO59" s="559"/>
      <c r="EZP59" s="559"/>
      <c r="EZQ59" s="559"/>
      <c r="EZR59" s="559"/>
      <c r="EZS59" s="559"/>
      <c r="EZT59" s="559"/>
      <c r="EZU59" s="559"/>
      <c r="EZV59" s="559"/>
      <c r="EZW59" s="559"/>
      <c r="EZX59" s="559"/>
      <c r="EZY59" s="559"/>
      <c r="EZZ59" s="559"/>
      <c r="FAA59" s="559"/>
      <c r="FAB59" s="559"/>
      <c r="FAC59" s="559"/>
      <c r="FAD59" s="559"/>
      <c r="FAE59" s="559"/>
      <c r="FAF59" s="559"/>
      <c r="FAG59" s="559"/>
      <c r="FAH59" s="559"/>
      <c r="FAI59" s="559"/>
      <c r="FAJ59" s="559"/>
      <c r="FAK59" s="559"/>
      <c r="FAL59" s="559"/>
      <c r="FAM59" s="559"/>
      <c r="FAN59" s="559"/>
      <c r="FAO59" s="559"/>
      <c r="FAP59" s="559"/>
      <c r="FAQ59" s="559"/>
      <c r="FAR59" s="559"/>
      <c r="FAS59" s="559"/>
      <c r="FAT59" s="559"/>
      <c r="FAU59" s="559"/>
      <c r="FAV59" s="559"/>
      <c r="FAW59" s="559"/>
      <c r="FAX59" s="559"/>
      <c r="FAY59" s="559"/>
      <c r="FAZ59" s="559"/>
      <c r="FBA59" s="559"/>
      <c r="FBB59" s="559"/>
      <c r="FBC59" s="559"/>
      <c r="FBD59" s="559"/>
      <c r="FBE59" s="559"/>
      <c r="FBF59" s="559"/>
      <c r="FBG59" s="559"/>
      <c r="FBH59" s="559"/>
      <c r="FBI59" s="559"/>
      <c r="FBJ59" s="559"/>
      <c r="FBK59" s="559"/>
      <c r="FBL59" s="559"/>
      <c r="FBM59" s="559"/>
      <c r="FBN59" s="559"/>
      <c r="FBO59" s="559"/>
      <c r="FBP59" s="559"/>
      <c r="FBQ59" s="559"/>
      <c r="FBR59" s="559"/>
      <c r="FBS59" s="559"/>
      <c r="FBT59" s="559"/>
      <c r="FBU59" s="559"/>
      <c r="FBV59" s="559"/>
      <c r="FBW59" s="559"/>
      <c r="FBX59" s="559"/>
      <c r="FBY59" s="559"/>
      <c r="FBZ59" s="559"/>
      <c r="FCA59" s="559"/>
      <c r="FCB59" s="559"/>
      <c r="FCC59" s="559"/>
      <c r="FCD59" s="559"/>
      <c r="FCE59" s="559"/>
      <c r="FCF59" s="559"/>
      <c r="FCG59" s="559"/>
      <c r="FCH59" s="559"/>
      <c r="FCI59" s="559"/>
      <c r="FCJ59" s="559"/>
      <c r="FCK59" s="559"/>
      <c r="FCL59" s="559"/>
      <c r="FCM59" s="559"/>
      <c r="FCN59" s="559"/>
      <c r="FCO59" s="559"/>
      <c r="FCP59" s="559"/>
      <c r="FCQ59" s="559"/>
      <c r="FCR59" s="559"/>
      <c r="FCS59" s="559"/>
      <c r="FCT59" s="559"/>
      <c r="FCU59" s="559"/>
      <c r="FCV59" s="559"/>
      <c r="FCW59" s="559"/>
      <c r="FCX59" s="559"/>
      <c r="FCY59" s="559"/>
      <c r="FCZ59" s="559"/>
      <c r="FDA59" s="559"/>
      <c r="FDB59" s="559"/>
      <c r="FDC59" s="559"/>
      <c r="FDD59" s="559"/>
      <c r="FDE59" s="559"/>
      <c r="FDF59" s="559"/>
      <c r="FDG59" s="559"/>
      <c r="FDH59" s="559"/>
      <c r="FDI59" s="559"/>
      <c r="FDJ59" s="559"/>
      <c r="FDK59" s="559"/>
      <c r="FDL59" s="559"/>
      <c r="FDM59" s="559"/>
      <c r="FDN59" s="559"/>
      <c r="FDO59" s="559"/>
      <c r="FDP59" s="559"/>
      <c r="FDQ59" s="559"/>
      <c r="FDR59" s="559"/>
      <c r="FDS59" s="559"/>
      <c r="FDT59" s="559"/>
      <c r="FDU59" s="559"/>
      <c r="FDV59" s="559"/>
      <c r="FDW59" s="559"/>
      <c r="FDX59" s="559"/>
      <c r="FDY59" s="559"/>
      <c r="FDZ59" s="559"/>
      <c r="FEA59" s="559"/>
      <c r="FEB59" s="559"/>
      <c r="FEC59" s="559"/>
      <c r="FED59" s="559"/>
      <c r="FEE59" s="559"/>
      <c r="FEF59" s="559"/>
      <c r="FEG59" s="559"/>
      <c r="FEH59" s="559"/>
      <c r="FEI59" s="559"/>
      <c r="FEJ59" s="559"/>
      <c r="FEK59" s="559"/>
      <c r="FEL59" s="559"/>
      <c r="FEM59" s="559"/>
      <c r="FEN59" s="559"/>
      <c r="FEO59" s="559"/>
      <c r="FEP59" s="559"/>
      <c r="FEQ59" s="559"/>
      <c r="FER59" s="559"/>
      <c r="FES59" s="559"/>
      <c r="FET59" s="559"/>
      <c r="FEU59" s="559"/>
      <c r="FEV59" s="559"/>
      <c r="FEW59" s="559"/>
      <c r="FEX59" s="559"/>
      <c r="FEY59" s="559"/>
      <c r="FEZ59" s="559"/>
      <c r="FFA59" s="559"/>
      <c r="FFB59" s="559"/>
      <c r="FFC59" s="559"/>
      <c r="FFD59" s="559"/>
      <c r="FFE59" s="559"/>
      <c r="FFF59" s="559"/>
      <c r="FFG59" s="559"/>
      <c r="FFH59" s="559"/>
      <c r="FFI59" s="559"/>
      <c r="FFJ59" s="559"/>
      <c r="FFK59" s="559"/>
      <c r="FFL59" s="559"/>
      <c r="FFM59" s="559"/>
      <c r="FFN59" s="559"/>
      <c r="FFO59" s="559"/>
      <c r="FFP59" s="559"/>
      <c r="FFQ59" s="559"/>
      <c r="FFR59" s="559"/>
      <c r="FFS59" s="559"/>
      <c r="FFT59" s="559"/>
      <c r="FFU59" s="559"/>
      <c r="FFV59" s="559"/>
      <c r="FFW59" s="559"/>
      <c r="FFX59" s="559"/>
      <c r="FFY59" s="559"/>
      <c r="FFZ59" s="559"/>
      <c r="FGA59" s="559"/>
      <c r="FGB59" s="559"/>
      <c r="FGC59" s="559"/>
      <c r="FGD59" s="559"/>
      <c r="FGE59" s="559"/>
      <c r="FGF59" s="559"/>
      <c r="FGG59" s="559"/>
      <c r="FGH59" s="559"/>
      <c r="FGI59" s="559"/>
      <c r="FGJ59" s="559"/>
      <c r="FGK59" s="559"/>
      <c r="FGL59" s="559"/>
      <c r="FGM59" s="559"/>
      <c r="FGN59" s="559"/>
      <c r="FGO59" s="559"/>
      <c r="FGP59" s="559"/>
      <c r="FGQ59" s="559"/>
      <c r="FGR59" s="559"/>
      <c r="FGS59" s="559"/>
      <c r="FGT59" s="559"/>
      <c r="FGU59" s="559"/>
      <c r="FGV59" s="559"/>
      <c r="FGW59" s="559"/>
      <c r="FGX59" s="559"/>
      <c r="FGY59" s="559"/>
      <c r="FGZ59" s="559"/>
      <c r="FHA59" s="559"/>
      <c r="FHB59" s="559"/>
      <c r="FHC59" s="559"/>
      <c r="FHD59" s="559"/>
      <c r="FHE59" s="559"/>
      <c r="FHF59" s="559"/>
      <c r="FHG59" s="559"/>
      <c r="FHH59" s="559"/>
      <c r="FHI59" s="559"/>
      <c r="FHJ59" s="559"/>
      <c r="FHK59" s="559"/>
      <c r="FHL59" s="559"/>
      <c r="FHM59" s="559"/>
      <c r="FHN59" s="559"/>
      <c r="FHO59" s="559"/>
      <c r="FHP59" s="559"/>
      <c r="FHQ59" s="559"/>
      <c r="FHR59" s="559"/>
      <c r="FHS59" s="559"/>
      <c r="FHT59" s="559"/>
      <c r="FHU59" s="559"/>
      <c r="FHV59" s="559"/>
      <c r="FHW59" s="559"/>
      <c r="FHX59" s="559"/>
      <c r="FHY59" s="559"/>
      <c r="FHZ59" s="559"/>
      <c r="FIA59" s="559"/>
      <c r="FIB59" s="559"/>
      <c r="FIC59" s="559"/>
      <c r="FID59" s="559"/>
      <c r="FIE59" s="559"/>
      <c r="FIF59" s="559"/>
      <c r="FIG59" s="559"/>
      <c r="FIH59" s="559"/>
      <c r="FII59" s="559"/>
      <c r="FIJ59" s="559"/>
      <c r="FIK59" s="559"/>
      <c r="FIL59" s="559"/>
      <c r="FIM59" s="559"/>
      <c r="FIN59" s="559"/>
      <c r="FIO59" s="559"/>
      <c r="FIP59" s="559"/>
      <c r="FIQ59" s="559"/>
      <c r="FIR59" s="559"/>
      <c r="FIS59" s="559"/>
      <c r="FIT59" s="559"/>
      <c r="FIU59" s="559"/>
      <c r="FIV59" s="559"/>
      <c r="FIW59" s="559"/>
      <c r="FIX59" s="559"/>
      <c r="FIY59" s="559"/>
      <c r="FIZ59" s="559"/>
      <c r="FJA59" s="559"/>
      <c r="FJB59" s="559"/>
      <c r="FJC59" s="559"/>
      <c r="FJD59" s="559"/>
      <c r="FJE59" s="559"/>
      <c r="FJF59" s="559"/>
      <c r="FJG59" s="559"/>
      <c r="FJH59" s="559"/>
      <c r="FJI59" s="559"/>
      <c r="FJJ59" s="559"/>
      <c r="FJK59" s="559"/>
      <c r="FJL59" s="559"/>
      <c r="FJM59" s="559"/>
      <c r="FJN59" s="559"/>
      <c r="FJO59" s="559"/>
      <c r="FJP59" s="559"/>
      <c r="FJQ59" s="559"/>
      <c r="FJR59" s="559"/>
      <c r="FJS59" s="559"/>
      <c r="FJT59" s="559"/>
      <c r="FJU59" s="559"/>
      <c r="FJV59" s="559"/>
      <c r="FJW59" s="559"/>
      <c r="FJX59" s="559"/>
      <c r="FJY59" s="559"/>
      <c r="FJZ59" s="559"/>
      <c r="FKA59" s="559"/>
      <c r="FKB59" s="559"/>
      <c r="FKC59" s="559"/>
      <c r="FKD59" s="559"/>
      <c r="FKE59" s="559"/>
      <c r="FKF59" s="559"/>
      <c r="FKG59" s="559"/>
      <c r="FKH59" s="559"/>
      <c r="FKI59" s="559"/>
      <c r="FKJ59" s="559"/>
      <c r="FKK59" s="559"/>
      <c r="FKL59" s="559"/>
      <c r="FKM59" s="559"/>
      <c r="FKN59" s="559"/>
      <c r="FKO59" s="559"/>
      <c r="FKP59" s="559"/>
      <c r="FKQ59" s="559"/>
      <c r="FKR59" s="559"/>
      <c r="FKS59" s="559"/>
      <c r="FKT59" s="559"/>
      <c r="FKU59" s="559"/>
      <c r="FKV59" s="559"/>
      <c r="FKW59" s="559"/>
      <c r="FKX59" s="559"/>
      <c r="FKY59" s="559"/>
      <c r="FKZ59" s="559"/>
      <c r="FLA59" s="559"/>
      <c r="FLB59" s="559"/>
      <c r="FLC59" s="559"/>
      <c r="FLD59" s="559"/>
      <c r="FLE59" s="559"/>
      <c r="FLF59" s="559"/>
      <c r="FLG59" s="559"/>
      <c r="FLH59" s="559"/>
      <c r="FLI59" s="559"/>
      <c r="FLJ59" s="559"/>
      <c r="FLK59" s="559"/>
      <c r="FLL59" s="559"/>
      <c r="FLM59" s="559"/>
      <c r="FLN59" s="559"/>
      <c r="FLO59" s="559"/>
      <c r="FLP59" s="559"/>
      <c r="FLQ59" s="559"/>
      <c r="FLR59" s="559"/>
      <c r="FLS59" s="559"/>
      <c r="FLT59" s="559"/>
      <c r="FLU59" s="559"/>
      <c r="FLV59" s="559"/>
      <c r="FLW59" s="559"/>
      <c r="FLX59" s="559"/>
      <c r="FLY59" s="559"/>
      <c r="FLZ59" s="559"/>
      <c r="FMA59" s="559"/>
      <c r="FMB59" s="559"/>
      <c r="FMC59" s="559"/>
      <c r="FMD59" s="559"/>
      <c r="FME59" s="559"/>
      <c r="FMF59" s="559"/>
      <c r="FMG59" s="559"/>
      <c r="FMH59" s="559"/>
      <c r="FMI59" s="559"/>
      <c r="FMJ59" s="559"/>
      <c r="FMK59" s="559"/>
      <c r="FML59" s="559"/>
      <c r="FMM59" s="559"/>
      <c r="FMN59" s="559"/>
      <c r="FMO59" s="559"/>
      <c r="FMP59" s="559"/>
      <c r="FMQ59" s="559"/>
      <c r="FMR59" s="559"/>
      <c r="FMS59" s="559"/>
      <c r="FMT59" s="559"/>
      <c r="FMU59" s="559"/>
      <c r="FMV59" s="559"/>
      <c r="FMW59" s="559"/>
      <c r="FMX59" s="559"/>
      <c r="FMY59" s="559"/>
      <c r="FMZ59" s="559"/>
      <c r="FNA59" s="559"/>
      <c r="FNB59" s="559"/>
      <c r="FNC59" s="559"/>
      <c r="FND59" s="559"/>
      <c r="FNE59" s="559"/>
      <c r="FNF59" s="559"/>
      <c r="FNG59" s="559"/>
      <c r="FNH59" s="559"/>
      <c r="FNI59" s="559"/>
      <c r="FNJ59" s="559"/>
      <c r="FNK59" s="559"/>
      <c r="FNL59" s="559"/>
      <c r="FNM59" s="559"/>
      <c r="FNN59" s="559"/>
      <c r="FNO59" s="559"/>
      <c r="FNP59" s="559"/>
      <c r="FNQ59" s="559"/>
      <c r="FNR59" s="559"/>
      <c r="FNS59" s="559"/>
      <c r="FNT59" s="559"/>
      <c r="FNU59" s="559"/>
      <c r="FNV59" s="559"/>
      <c r="FNW59" s="559"/>
      <c r="FNX59" s="559"/>
      <c r="FNY59" s="559"/>
      <c r="FNZ59" s="559"/>
      <c r="FOA59" s="559"/>
      <c r="FOB59" s="559"/>
      <c r="FOC59" s="559"/>
      <c r="FOD59" s="559"/>
      <c r="FOE59" s="559"/>
      <c r="FOF59" s="559"/>
      <c r="FOG59" s="559"/>
      <c r="FOH59" s="559"/>
      <c r="FOI59" s="559"/>
      <c r="FOJ59" s="559"/>
      <c r="FOK59" s="559"/>
      <c r="FOL59" s="559"/>
      <c r="FOM59" s="559"/>
      <c r="FON59" s="559"/>
      <c r="FOO59" s="559"/>
      <c r="FOP59" s="559"/>
      <c r="FOQ59" s="559"/>
      <c r="FOR59" s="559"/>
      <c r="FOS59" s="559"/>
      <c r="FOT59" s="559"/>
      <c r="FOU59" s="559"/>
      <c r="FOV59" s="559"/>
      <c r="FOW59" s="559"/>
      <c r="FOX59" s="559"/>
      <c r="FOY59" s="559"/>
      <c r="FOZ59" s="559"/>
      <c r="FPA59" s="559"/>
      <c r="FPB59" s="559"/>
      <c r="FPC59" s="559"/>
      <c r="FPD59" s="559"/>
      <c r="FPE59" s="559"/>
      <c r="FPF59" s="559"/>
      <c r="FPG59" s="559"/>
      <c r="FPH59" s="559"/>
      <c r="FPI59" s="559"/>
      <c r="FPJ59" s="559"/>
      <c r="FPK59" s="559"/>
      <c r="FPL59" s="559"/>
      <c r="FPM59" s="559"/>
      <c r="FPN59" s="559"/>
      <c r="FPO59" s="559"/>
      <c r="FPP59" s="559"/>
      <c r="FPQ59" s="559"/>
      <c r="FPR59" s="559"/>
      <c r="FPS59" s="559"/>
      <c r="FPT59" s="559"/>
      <c r="FPU59" s="559"/>
      <c r="FPV59" s="559"/>
      <c r="FPW59" s="559"/>
      <c r="FPX59" s="559"/>
      <c r="FPY59" s="559"/>
      <c r="FPZ59" s="559"/>
      <c r="FQA59" s="559"/>
      <c r="FQB59" s="559"/>
      <c r="FQC59" s="559"/>
      <c r="FQD59" s="559"/>
      <c r="FQE59" s="559"/>
      <c r="FQF59" s="559"/>
      <c r="FQG59" s="559"/>
      <c r="FQH59" s="559"/>
      <c r="FQI59" s="559"/>
      <c r="FQJ59" s="559"/>
      <c r="FQK59" s="559"/>
      <c r="FQL59" s="559"/>
      <c r="FQM59" s="559"/>
      <c r="FQN59" s="559"/>
      <c r="FQO59" s="559"/>
      <c r="FQP59" s="559"/>
      <c r="FQQ59" s="559"/>
      <c r="FQR59" s="559"/>
      <c r="FQS59" s="559"/>
      <c r="FQT59" s="559"/>
      <c r="FQU59" s="559"/>
      <c r="FQV59" s="559"/>
      <c r="FQW59" s="559"/>
      <c r="FQX59" s="559"/>
      <c r="FQY59" s="559"/>
      <c r="FQZ59" s="559"/>
      <c r="FRA59" s="559"/>
      <c r="FRB59" s="559"/>
      <c r="FRC59" s="559"/>
      <c r="FRD59" s="559"/>
      <c r="FRE59" s="559"/>
      <c r="FRF59" s="559"/>
      <c r="FRG59" s="559"/>
      <c r="FRH59" s="559"/>
      <c r="FRI59" s="559"/>
      <c r="FRJ59" s="559"/>
      <c r="FRK59" s="559"/>
      <c r="FRL59" s="559"/>
      <c r="FRM59" s="559"/>
      <c r="FRN59" s="559"/>
      <c r="FRO59" s="559"/>
      <c r="FRP59" s="559"/>
      <c r="FRQ59" s="559"/>
      <c r="FRR59" s="559"/>
      <c r="FRS59" s="559"/>
      <c r="FRT59" s="559"/>
      <c r="FRU59" s="559"/>
      <c r="FRV59" s="559"/>
      <c r="FRW59" s="559"/>
      <c r="FRX59" s="559"/>
      <c r="FRY59" s="559"/>
      <c r="FRZ59" s="559"/>
      <c r="FSA59" s="559"/>
      <c r="FSB59" s="559"/>
      <c r="FSC59" s="559"/>
      <c r="FSD59" s="559"/>
      <c r="FSE59" s="559"/>
      <c r="FSF59" s="559"/>
      <c r="FSG59" s="559"/>
      <c r="FSH59" s="559"/>
      <c r="FSI59" s="559"/>
      <c r="FSJ59" s="559"/>
      <c r="FSK59" s="559"/>
      <c r="FSL59" s="559"/>
      <c r="FSM59" s="559"/>
      <c r="FSN59" s="559"/>
      <c r="FSO59" s="559"/>
      <c r="FSP59" s="559"/>
      <c r="FSQ59" s="559"/>
      <c r="FSR59" s="559"/>
      <c r="FSS59" s="559"/>
      <c r="FST59" s="559"/>
      <c r="FSU59" s="559"/>
      <c r="FSV59" s="559"/>
      <c r="FSW59" s="559"/>
      <c r="FSX59" s="559"/>
      <c r="FSY59" s="559"/>
      <c r="FSZ59" s="559"/>
      <c r="FTA59" s="559"/>
      <c r="FTB59" s="559"/>
      <c r="FTC59" s="559"/>
      <c r="FTD59" s="559"/>
      <c r="FTE59" s="559"/>
      <c r="FTF59" s="559"/>
      <c r="FTG59" s="559"/>
      <c r="FTH59" s="559"/>
      <c r="FTI59" s="559"/>
      <c r="FTJ59" s="559"/>
      <c r="FTK59" s="559"/>
      <c r="FTL59" s="559"/>
      <c r="FTM59" s="559"/>
      <c r="FTN59" s="559"/>
      <c r="FTO59" s="559"/>
      <c r="FTP59" s="559"/>
      <c r="FTQ59" s="559"/>
      <c r="FTR59" s="559"/>
      <c r="FTS59" s="559"/>
      <c r="FTT59" s="559"/>
      <c r="FTU59" s="559"/>
      <c r="FTV59" s="559"/>
      <c r="FTW59" s="559"/>
      <c r="FTX59" s="559"/>
      <c r="FTY59" s="559"/>
      <c r="FTZ59" s="559"/>
      <c r="FUA59" s="559"/>
      <c r="FUB59" s="559"/>
      <c r="FUC59" s="559"/>
      <c r="FUD59" s="559"/>
      <c r="FUE59" s="559"/>
      <c r="FUF59" s="559"/>
      <c r="FUG59" s="559"/>
      <c r="FUH59" s="559"/>
      <c r="FUI59" s="559"/>
      <c r="FUJ59" s="559"/>
      <c r="FUK59" s="559"/>
      <c r="FUL59" s="559"/>
      <c r="FUM59" s="559"/>
      <c r="FUN59" s="559"/>
      <c r="FUO59" s="559"/>
      <c r="FUP59" s="559"/>
      <c r="FUQ59" s="559"/>
      <c r="FUR59" s="559"/>
      <c r="FUS59" s="559"/>
      <c r="FUT59" s="559"/>
      <c r="FUU59" s="559"/>
      <c r="FUV59" s="559"/>
      <c r="FUW59" s="559"/>
      <c r="FUX59" s="559"/>
      <c r="FUY59" s="559"/>
      <c r="FUZ59" s="559"/>
      <c r="FVA59" s="559"/>
      <c r="FVB59" s="559"/>
      <c r="FVC59" s="559"/>
      <c r="FVD59" s="559"/>
      <c r="FVE59" s="559"/>
      <c r="FVF59" s="559"/>
      <c r="FVG59" s="559"/>
      <c r="FVH59" s="559"/>
      <c r="FVI59" s="559"/>
      <c r="FVJ59" s="559"/>
      <c r="FVK59" s="559"/>
      <c r="FVL59" s="559"/>
      <c r="FVM59" s="559"/>
      <c r="FVN59" s="559"/>
      <c r="FVO59" s="559"/>
      <c r="FVP59" s="559"/>
      <c r="FVQ59" s="559"/>
      <c r="FVR59" s="559"/>
      <c r="FVS59" s="559"/>
      <c r="FVT59" s="559"/>
      <c r="FVU59" s="559"/>
      <c r="FVV59" s="559"/>
      <c r="FVW59" s="559"/>
      <c r="FVX59" s="559"/>
      <c r="FVY59" s="559"/>
      <c r="FVZ59" s="559"/>
      <c r="FWA59" s="559"/>
      <c r="FWB59" s="559"/>
      <c r="FWC59" s="559"/>
      <c r="FWD59" s="559"/>
      <c r="FWE59" s="559"/>
      <c r="FWF59" s="559"/>
      <c r="FWG59" s="559"/>
      <c r="FWH59" s="559"/>
      <c r="FWI59" s="559"/>
      <c r="FWJ59" s="559"/>
      <c r="FWK59" s="559"/>
      <c r="FWL59" s="559"/>
      <c r="FWM59" s="559"/>
      <c r="FWN59" s="559"/>
      <c r="FWO59" s="559"/>
      <c r="FWP59" s="559"/>
      <c r="FWQ59" s="559"/>
      <c r="FWR59" s="559"/>
      <c r="FWS59" s="559"/>
      <c r="FWT59" s="559"/>
      <c r="FWU59" s="559"/>
      <c r="FWV59" s="559"/>
      <c r="FWW59" s="559"/>
      <c r="FWX59" s="559"/>
      <c r="FWY59" s="559"/>
      <c r="FWZ59" s="559"/>
      <c r="FXA59" s="559"/>
      <c r="FXB59" s="559"/>
      <c r="FXC59" s="559"/>
      <c r="FXD59" s="559"/>
      <c r="FXE59" s="559"/>
      <c r="FXF59" s="559"/>
      <c r="FXG59" s="559"/>
      <c r="FXH59" s="559"/>
      <c r="FXI59" s="559"/>
      <c r="FXJ59" s="559"/>
      <c r="FXK59" s="559"/>
      <c r="FXL59" s="559"/>
      <c r="FXM59" s="559"/>
      <c r="FXN59" s="559"/>
      <c r="FXO59" s="559"/>
      <c r="FXP59" s="559"/>
      <c r="FXQ59" s="559"/>
      <c r="FXR59" s="559"/>
      <c r="FXS59" s="559"/>
      <c r="FXT59" s="559"/>
      <c r="FXU59" s="559"/>
      <c r="FXV59" s="559"/>
      <c r="FXW59" s="559"/>
      <c r="FXX59" s="559"/>
      <c r="FXY59" s="559"/>
      <c r="FXZ59" s="559"/>
      <c r="FYA59" s="559"/>
      <c r="FYB59" s="559"/>
      <c r="FYC59" s="559"/>
      <c r="FYD59" s="559"/>
      <c r="FYE59" s="559"/>
      <c r="FYF59" s="559"/>
      <c r="FYG59" s="559"/>
      <c r="FYH59" s="559"/>
      <c r="FYI59" s="559"/>
      <c r="FYJ59" s="559"/>
      <c r="FYK59" s="559"/>
      <c r="FYL59" s="559"/>
      <c r="FYM59" s="559"/>
      <c r="FYN59" s="559"/>
      <c r="FYO59" s="559"/>
      <c r="FYP59" s="559"/>
      <c r="FYQ59" s="559"/>
      <c r="FYR59" s="559"/>
      <c r="FYS59" s="559"/>
      <c r="FYT59" s="559"/>
      <c r="FYU59" s="559"/>
      <c r="FYV59" s="559"/>
      <c r="FYW59" s="559"/>
      <c r="FYX59" s="559"/>
      <c r="FYY59" s="559"/>
      <c r="FYZ59" s="559"/>
      <c r="FZA59" s="559"/>
      <c r="FZB59" s="559"/>
      <c r="FZC59" s="559"/>
      <c r="FZD59" s="559"/>
      <c r="FZE59" s="559"/>
      <c r="FZF59" s="559"/>
      <c r="FZG59" s="559"/>
      <c r="FZH59" s="559"/>
      <c r="FZI59" s="559"/>
      <c r="FZJ59" s="559"/>
      <c r="FZK59" s="559"/>
      <c r="FZL59" s="559"/>
      <c r="FZM59" s="559"/>
      <c r="FZN59" s="559"/>
      <c r="FZO59" s="559"/>
      <c r="FZP59" s="559"/>
      <c r="FZQ59" s="559"/>
      <c r="FZR59" s="559"/>
      <c r="FZS59" s="559"/>
      <c r="FZT59" s="559"/>
      <c r="FZU59" s="559"/>
      <c r="FZV59" s="559"/>
      <c r="FZW59" s="559"/>
      <c r="FZX59" s="559"/>
      <c r="FZY59" s="559"/>
      <c r="FZZ59" s="559"/>
      <c r="GAA59" s="559"/>
      <c r="GAB59" s="559"/>
      <c r="GAC59" s="559"/>
      <c r="GAD59" s="559"/>
      <c r="GAE59" s="559"/>
      <c r="GAF59" s="559"/>
      <c r="GAG59" s="559"/>
      <c r="GAH59" s="559"/>
      <c r="GAI59" s="559"/>
      <c r="GAJ59" s="559"/>
      <c r="GAK59" s="559"/>
      <c r="GAL59" s="559"/>
      <c r="GAM59" s="559"/>
      <c r="GAN59" s="559"/>
      <c r="GAO59" s="559"/>
      <c r="GAP59" s="559"/>
      <c r="GAQ59" s="559"/>
      <c r="GAR59" s="559"/>
      <c r="GAS59" s="559"/>
      <c r="GAT59" s="559"/>
      <c r="GAU59" s="559"/>
      <c r="GAV59" s="559"/>
      <c r="GAW59" s="559"/>
      <c r="GAX59" s="559"/>
      <c r="GAY59" s="559"/>
      <c r="GAZ59" s="559"/>
      <c r="GBA59" s="559"/>
      <c r="GBB59" s="559"/>
      <c r="GBC59" s="559"/>
      <c r="GBD59" s="559"/>
      <c r="GBE59" s="559"/>
      <c r="GBF59" s="559"/>
      <c r="GBG59" s="559"/>
      <c r="GBH59" s="559"/>
      <c r="GBI59" s="559"/>
      <c r="GBJ59" s="559"/>
      <c r="GBK59" s="559"/>
      <c r="GBL59" s="559"/>
      <c r="GBM59" s="559"/>
      <c r="GBN59" s="559"/>
      <c r="GBO59" s="559"/>
      <c r="GBP59" s="559"/>
      <c r="GBQ59" s="559"/>
      <c r="GBR59" s="559"/>
      <c r="GBS59" s="559"/>
      <c r="GBT59" s="559"/>
      <c r="GBU59" s="559"/>
      <c r="GBV59" s="559"/>
      <c r="GBW59" s="559"/>
      <c r="GBX59" s="559"/>
      <c r="GBY59" s="559"/>
      <c r="GBZ59" s="559"/>
      <c r="GCA59" s="559"/>
      <c r="GCB59" s="559"/>
      <c r="GCC59" s="559"/>
      <c r="GCD59" s="559"/>
      <c r="GCE59" s="559"/>
      <c r="GCF59" s="559"/>
      <c r="GCG59" s="559"/>
      <c r="GCH59" s="559"/>
      <c r="GCI59" s="559"/>
      <c r="GCJ59" s="559"/>
      <c r="GCK59" s="559"/>
      <c r="GCL59" s="559"/>
      <c r="GCM59" s="559"/>
      <c r="GCN59" s="559"/>
      <c r="GCO59" s="559"/>
      <c r="GCP59" s="559"/>
      <c r="GCQ59" s="559"/>
      <c r="GCR59" s="559"/>
      <c r="GCS59" s="559"/>
      <c r="GCT59" s="559"/>
      <c r="GCU59" s="559"/>
      <c r="GCV59" s="559"/>
      <c r="GCW59" s="559"/>
      <c r="GCX59" s="559"/>
      <c r="GCY59" s="559"/>
      <c r="GCZ59" s="559"/>
      <c r="GDA59" s="559"/>
      <c r="GDB59" s="559"/>
      <c r="GDC59" s="559"/>
      <c r="GDD59" s="559"/>
      <c r="GDE59" s="559"/>
      <c r="GDF59" s="559"/>
      <c r="GDG59" s="559"/>
      <c r="GDH59" s="559"/>
      <c r="GDI59" s="559"/>
      <c r="GDJ59" s="559"/>
      <c r="GDK59" s="559"/>
      <c r="GDL59" s="559"/>
      <c r="GDM59" s="559"/>
      <c r="GDN59" s="559"/>
      <c r="GDO59" s="559"/>
      <c r="GDP59" s="559"/>
      <c r="GDQ59" s="559"/>
      <c r="GDR59" s="559"/>
      <c r="GDS59" s="559"/>
      <c r="GDT59" s="559"/>
      <c r="GDU59" s="559"/>
      <c r="GDV59" s="559"/>
      <c r="GDW59" s="559"/>
      <c r="GDX59" s="559"/>
      <c r="GDY59" s="559"/>
      <c r="GDZ59" s="559"/>
      <c r="GEA59" s="559"/>
      <c r="GEB59" s="559"/>
      <c r="GEC59" s="559"/>
      <c r="GED59" s="559"/>
      <c r="GEE59" s="559"/>
      <c r="GEF59" s="559"/>
      <c r="GEG59" s="559"/>
      <c r="GEH59" s="559"/>
      <c r="GEI59" s="559"/>
      <c r="GEJ59" s="559"/>
      <c r="GEK59" s="559"/>
      <c r="GEL59" s="559"/>
      <c r="GEM59" s="559"/>
      <c r="GEN59" s="559"/>
      <c r="GEO59" s="559"/>
      <c r="GEP59" s="559"/>
      <c r="GEQ59" s="559"/>
      <c r="GER59" s="559"/>
      <c r="GES59" s="559"/>
      <c r="GET59" s="559"/>
      <c r="GEU59" s="559"/>
      <c r="GEV59" s="559"/>
      <c r="GEW59" s="559"/>
      <c r="GEX59" s="559"/>
      <c r="GEY59" s="559"/>
      <c r="GEZ59" s="559"/>
      <c r="GFA59" s="559"/>
      <c r="GFB59" s="559"/>
      <c r="GFC59" s="559"/>
      <c r="GFD59" s="559"/>
      <c r="GFE59" s="559"/>
      <c r="GFF59" s="559"/>
      <c r="GFG59" s="559"/>
      <c r="GFH59" s="559"/>
      <c r="GFI59" s="559"/>
      <c r="GFJ59" s="559"/>
      <c r="GFK59" s="559"/>
      <c r="GFL59" s="559"/>
      <c r="GFM59" s="559"/>
      <c r="GFN59" s="559"/>
      <c r="GFO59" s="559"/>
      <c r="GFP59" s="559"/>
      <c r="GFQ59" s="559"/>
      <c r="GFR59" s="559"/>
      <c r="GFS59" s="559"/>
      <c r="GFT59" s="559"/>
      <c r="GFU59" s="559"/>
      <c r="GFV59" s="559"/>
      <c r="GFW59" s="559"/>
      <c r="GFX59" s="559"/>
      <c r="GFY59" s="559"/>
      <c r="GFZ59" s="559"/>
      <c r="GGA59" s="559"/>
      <c r="GGB59" s="559"/>
      <c r="GGC59" s="559"/>
      <c r="GGD59" s="559"/>
      <c r="GGE59" s="559"/>
      <c r="GGF59" s="559"/>
      <c r="GGG59" s="559"/>
      <c r="GGH59" s="559"/>
      <c r="GGI59" s="559"/>
      <c r="GGJ59" s="559"/>
      <c r="GGK59" s="559"/>
      <c r="GGL59" s="559"/>
      <c r="GGM59" s="559"/>
      <c r="GGN59" s="559"/>
      <c r="GGO59" s="559"/>
      <c r="GGP59" s="559"/>
      <c r="GGQ59" s="559"/>
      <c r="GGR59" s="559"/>
      <c r="GGS59" s="559"/>
      <c r="GGT59" s="559"/>
      <c r="GGU59" s="559"/>
      <c r="GGV59" s="559"/>
      <c r="GGW59" s="559"/>
      <c r="GGX59" s="559"/>
      <c r="GGY59" s="559"/>
      <c r="GGZ59" s="559"/>
      <c r="GHA59" s="559"/>
      <c r="GHB59" s="559"/>
      <c r="GHC59" s="559"/>
      <c r="GHD59" s="559"/>
      <c r="GHE59" s="559"/>
      <c r="GHF59" s="559"/>
      <c r="GHG59" s="559"/>
      <c r="GHH59" s="559"/>
      <c r="GHI59" s="559"/>
      <c r="GHJ59" s="559"/>
      <c r="GHK59" s="559"/>
      <c r="GHL59" s="559"/>
      <c r="GHM59" s="559"/>
      <c r="GHN59" s="559"/>
      <c r="GHO59" s="559"/>
      <c r="GHP59" s="559"/>
      <c r="GHQ59" s="559"/>
      <c r="GHR59" s="559"/>
      <c r="GHS59" s="559"/>
      <c r="GHT59" s="559"/>
      <c r="GHU59" s="559"/>
      <c r="GHV59" s="559"/>
      <c r="GHW59" s="559"/>
      <c r="GHX59" s="559"/>
      <c r="GHY59" s="559"/>
      <c r="GHZ59" s="559"/>
      <c r="GIA59" s="559"/>
      <c r="GIB59" s="559"/>
      <c r="GIC59" s="559"/>
      <c r="GID59" s="559"/>
      <c r="GIE59" s="559"/>
      <c r="GIF59" s="559"/>
      <c r="GIG59" s="559"/>
      <c r="GIH59" s="559"/>
      <c r="GII59" s="559"/>
      <c r="GIJ59" s="559"/>
      <c r="GIK59" s="559"/>
      <c r="GIL59" s="559"/>
      <c r="GIM59" s="559"/>
      <c r="GIN59" s="559"/>
      <c r="GIO59" s="559"/>
      <c r="GIP59" s="559"/>
      <c r="GIQ59" s="559"/>
      <c r="GIR59" s="559"/>
      <c r="GIS59" s="559"/>
      <c r="GIT59" s="559"/>
      <c r="GIU59" s="559"/>
      <c r="GIV59" s="559"/>
      <c r="GIW59" s="559"/>
      <c r="GIX59" s="559"/>
      <c r="GIY59" s="559"/>
      <c r="GIZ59" s="559"/>
      <c r="GJA59" s="559"/>
      <c r="GJB59" s="559"/>
      <c r="GJC59" s="559"/>
      <c r="GJD59" s="559"/>
      <c r="GJE59" s="559"/>
      <c r="GJF59" s="559"/>
      <c r="GJG59" s="559"/>
      <c r="GJH59" s="559"/>
      <c r="GJI59" s="559"/>
      <c r="GJJ59" s="559"/>
      <c r="GJK59" s="559"/>
      <c r="GJL59" s="559"/>
      <c r="GJM59" s="559"/>
      <c r="GJN59" s="559"/>
      <c r="GJO59" s="559"/>
      <c r="GJP59" s="559"/>
      <c r="GJQ59" s="559"/>
      <c r="GJR59" s="559"/>
      <c r="GJS59" s="559"/>
      <c r="GJT59" s="559"/>
      <c r="GJU59" s="559"/>
      <c r="GJV59" s="559"/>
      <c r="GJW59" s="559"/>
      <c r="GJX59" s="559"/>
      <c r="GJY59" s="559"/>
      <c r="GJZ59" s="559"/>
      <c r="GKA59" s="559"/>
      <c r="GKB59" s="559"/>
      <c r="GKC59" s="559"/>
      <c r="GKD59" s="559"/>
      <c r="GKE59" s="559"/>
      <c r="GKF59" s="559"/>
      <c r="GKG59" s="559"/>
      <c r="GKH59" s="559"/>
      <c r="GKI59" s="559"/>
      <c r="GKJ59" s="559"/>
      <c r="GKK59" s="559"/>
      <c r="GKL59" s="559"/>
      <c r="GKM59" s="559"/>
      <c r="GKN59" s="559"/>
      <c r="GKO59" s="559"/>
      <c r="GKP59" s="559"/>
      <c r="GKQ59" s="559"/>
      <c r="GKR59" s="559"/>
      <c r="GKS59" s="559"/>
      <c r="GKT59" s="559"/>
      <c r="GKU59" s="559"/>
      <c r="GKV59" s="559"/>
      <c r="GKW59" s="559"/>
      <c r="GKX59" s="559"/>
      <c r="GKY59" s="559"/>
      <c r="GKZ59" s="559"/>
      <c r="GLA59" s="559"/>
      <c r="GLB59" s="559"/>
      <c r="GLC59" s="559"/>
      <c r="GLD59" s="559"/>
      <c r="GLE59" s="559"/>
      <c r="GLF59" s="559"/>
      <c r="GLG59" s="559"/>
      <c r="GLH59" s="559"/>
      <c r="GLI59" s="559"/>
      <c r="GLJ59" s="559"/>
      <c r="GLK59" s="559"/>
      <c r="GLL59" s="559"/>
      <c r="GLM59" s="559"/>
      <c r="GLN59" s="559"/>
      <c r="GLO59" s="559"/>
      <c r="GLP59" s="559"/>
      <c r="GLQ59" s="559"/>
      <c r="GLR59" s="559"/>
      <c r="GLS59" s="559"/>
      <c r="GLT59" s="559"/>
      <c r="GLU59" s="559"/>
      <c r="GLV59" s="559"/>
      <c r="GLW59" s="559"/>
      <c r="GLX59" s="559"/>
      <c r="GLY59" s="559"/>
      <c r="GLZ59" s="559"/>
      <c r="GMA59" s="559"/>
      <c r="GMB59" s="559"/>
      <c r="GMC59" s="559"/>
      <c r="GMD59" s="559"/>
      <c r="GME59" s="559"/>
      <c r="GMF59" s="559"/>
      <c r="GMG59" s="559"/>
      <c r="GMH59" s="559"/>
      <c r="GMI59" s="559"/>
      <c r="GMJ59" s="559"/>
      <c r="GMK59" s="559"/>
      <c r="GML59" s="559"/>
      <c r="GMM59" s="559"/>
      <c r="GMN59" s="559"/>
      <c r="GMO59" s="559"/>
      <c r="GMP59" s="559"/>
      <c r="GMQ59" s="559"/>
      <c r="GMR59" s="559"/>
      <c r="GMS59" s="559"/>
      <c r="GMT59" s="559"/>
      <c r="GMU59" s="559"/>
      <c r="GMV59" s="559"/>
      <c r="GMW59" s="559"/>
      <c r="GMX59" s="559"/>
      <c r="GMY59" s="559"/>
      <c r="GMZ59" s="559"/>
      <c r="GNA59" s="559"/>
      <c r="GNB59" s="559"/>
      <c r="GNC59" s="559"/>
      <c r="GND59" s="559"/>
      <c r="GNE59" s="559"/>
      <c r="GNF59" s="559"/>
      <c r="GNG59" s="559"/>
      <c r="GNH59" s="559"/>
      <c r="GNI59" s="559"/>
      <c r="GNJ59" s="559"/>
      <c r="GNK59" s="559"/>
      <c r="GNL59" s="559"/>
      <c r="GNM59" s="559"/>
      <c r="GNN59" s="559"/>
      <c r="GNO59" s="559"/>
      <c r="GNP59" s="559"/>
      <c r="GNQ59" s="559"/>
      <c r="GNR59" s="559"/>
      <c r="GNS59" s="559"/>
      <c r="GNT59" s="559"/>
      <c r="GNU59" s="559"/>
      <c r="GNV59" s="559"/>
      <c r="GNW59" s="559"/>
      <c r="GNX59" s="559"/>
      <c r="GNY59" s="559"/>
      <c r="GNZ59" s="559"/>
      <c r="GOA59" s="559"/>
      <c r="GOB59" s="559"/>
      <c r="GOC59" s="559"/>
      <c r="GOD59" s="559"/>
      <c r="GOE59" s="559"/>
      <c r="GOF59" s="559"/>
      <c r="GOG59" s="559"/>
      <c r="GOH59" s="559"/>
      <c r="GOI59" s="559"/>
      <c r="GOJ59" s="559"/>
      <c r="GOK59" s="559"/>
      <c r="GOL59" s="559"/>
      <c r="GOM59" s="559"/>
      <c r="GON59" s="559"/>
      <c r="GOO59" s="559"/>
      <c r="GOP59" s="559"/>
      <c r="GOQ59" s="559"/>
      <c r="GOR59" s="559"/>
      <c r="GOS59" s="559"/>
      <c r="GOT59" s="559"/>
      <c r="GOU59" s="559"/>
      <c r="GOV59" s="559"/>
      <c r="GOW59" s="559"/>
      <c r="GOX59" s="559"/>
      <c r="GOY59" s="559"/>
      <c r="GOZ59" s="559"/>
      <c r="GPA59" s="559"/>
      <c r="GPB59" s="559"/>
      <c r="GPC59" s="559"/>
      <c r="GPD59" s="559"/>
      <c r="GPE59" s="559"/>
      <c r="GPF59" s="559"/>
      <c r="GPG59" s="559"/>
      <c r="GPH59" s="559"/>
      <c r="GPI59" s="559"/>
      <c r="GPJ59" s="559"/>
      <c r="GPK59" s="559"/>
      <c r="GPL59" s="559"/>
      <c r="GPM59" s="559"/>
      <c r="GPN59" s="559"/>
      <c r="GPO59" s="559"/>
      <c r="GPP59" s="559"/>
      <c r="GPQ59" s="559"/>
      <c r="GPR59" s="559"/>
      <c r="GPS59" s="559"/>
      <c r="GPT59" s="559"/>
      <c r="GPU59" s="559"/>
      <c r="GPV59" s="559"/>
      <c r="GPW59" s="559"/>
      <c r="GPX59" s="559"/>
      <c r="GPY59" s="559"/>
      <c r="GPZ59" s="559"/>
      <c r="GQA59" s="559"/>
      <c r="GQB59" s="559"/>
      <c r="GQC59" s="559"/>
      <c r="GQD59" s="559"/>
      <c r="GQE59" s="559"/>
      <c r="GQF59" s="559"/>
      <c r="GQG59" s="559"/>
      <c r="GQH59" s="559"/>
      <c r="GQI59" s="559"/>
      <c r="GQJ59" s="559"/>
      <c r="GQK59" s="559"/>
      <c r="GQL59" s="559"/>
      <c r="GQM59" s="559"/>
      <c r="GQN59" s="559"/>
      <c r="GQO59" s="559"/>
      <c r="GQP59" s="559"/>
      <c r="GQQ59" s="559"/>
      <c r="GQR59" s="559"/>
      <c r="GQS59" s="559"/>
      <c r="GQT59" s="559"/>
      <c r="GQU59" s="559"/>
      <c r="GQV59" s="559"/>
      <c r="GQW59" s="559"/>
      <c r="GQX59" s="559"/>
      <c r="GQY59" s="559"/>
      <c r="GQZ59" s="559"/>
      <c r="GRA59" s="559"/>
      <c r="GRB59" s="559"/>
      <c r="GRC59" s="559"/>
      <c r="GRD59" s="559"/>
      <c r="GRE59" s="559"/>
      <c r="GRF59" s="559"/>
      <c r="GRG59" s="559"/>
      <c r="GRH59" s="559"/>
      <c r="GRI59" s="559"/>
      <c r="GRJ59" s="559"/>
      <c r="GRK59" s="559"/>
      <c r="GRL59" s="559"/>
      <c r="GRM59" s="559"/>
      <c r="GRN59" s="559"/>
      <c r="GRO59" s="559"/>
      <c r="GRP59" s="559"/>
      <c r="GRQ59" s="559"/>
      <c r="GRR59" s="559"/>
      <c r="GRS59" s="559"/>
      <c r="GRT59" s="559"/>
      <c r="GRU59" s="559"/>
      <c r="GRV59" s="559"/>
      <c r="GRW59" s="559"/>
      <c r="GRX59" s="559"/>
      <c r="GRY59" s="559"/>
      <c r="GRZ59" s="559"/>
      <c r="GSA59" s="559"/>
      <c r="GSB59" s="559"/>
      <c r="GSC59" s="559"/>
      <c r="GSD59" s="559"/>
      <c r="GSE59" s="559"/>
      <c r="GSF59" s="559"/>
      <c r="GSG59" s="559"/>
      <c r="GSH59" s="559"/>
      <c r="GSI59" s="559"/>
      <c r="GSJ59" s="559"/>
      <c r="GSK59" s="559"/>
      <c r="GSL59" s="559"/>
      <c r="GSM59" s="559"/>
      <c r="GSN59" s="559"/>
      <c r="GSO59" s="559"/>
      <c r="GSP59" s="559"/>
      <c r="GSQ59" s="559"/>
      <c r="GSR59" s="559"/>
      <c r="GSS59" s="559"/>
      <c r="GST59" s="559"/>
      <c r="GSU59" s="559"/>
      <c r="GSV59" s="559"/>
      <c r="GSW59" s="559"/>
      <c r="GSX59" s="559"/>
      <c r="GSY59" s="559"/>
      <c r="GSZ59" s="559"/>
      <c r="GTA59" s="559"/>
      <c r="GTB59" s="559"/>
      <c r="GTC59" s="559"/>
      <c r="GTD59" s="559"/>
      <c r="GTE59" s="559"/>
      <c r="GTF59" s="559"/>
      <c r="GTG59" s="559"/>
      <c r="GTH59" s="559"/>
      <c r="GTI59" s="559"/>
      <c r="GTJ59" s="559"/>
      <c r="GTK59" s="559"/>
      <c r="GTL59" s="559"/>
      <c r="GTM59" s="559"/>
      <c r="GTN59" s="559"/>
      <c r="GTO59" s="559"/>
      <c r="GTP59" s="559"/>
      <c r="GTQ59" s="559"/>
      <c r="GTR59" s="559"/>
      <c r="GTS59" s="559"/>
      <c r="GTT59" s="559"/>
      <c r="GTU59" s="559"/>
      <c r="GTV59" s="559"/>
      <c r="GTW59" s="559"/>
      <c r="GTX59" s="559"/>
      <c r="GTY59" s="559"/>
      <c r="GTZ59" s="559"/>
      <c r="GUA59" s="559"/>
      <c r="GUB59" s="559"/>
      <c r="GUC59" s="559"/>
      <c r="GUD59" s="559"/>
      <c r="GUE59" s="559"/>
      <c r="GUF59" s="559"/>
      <c r="GUG59" s="559"/>
      <c r="GUH59" s="559"/>
      <c r="GUI59" s="559"/>
      <c r="GUJ59" s="559"/>
      <c r="GUK59" s="559"/>
      <c r="GUL59" s="559"/>
      <c r="GUM59" s="559"/>
      <c r="GUN59" s="559"/>
      <c r="GUO59" s="559"/>
      <c r="GUP59" s="559"/>
      <c r="GUQ59" s="559"/>
      <c r="GUR59" s="559"/>
      <c r="GUS59" s="559"/>
      <c r="GUT59" s="559"/>
      <c r="GUU59" s="559"/>
      <c r="GUV59" s="559"/>
      <c r="GUW59" s="559"/>
      <c r="GUX59" s="559"/>
      <c r="GUY59" s="559"/>
      <c r="GUZ59" s="559"/>
      <c r="GVA59" s="559"/>
      <c r="GVB59" s="559"/>
      <c r="GVC59" s="559"/>
      <c r="GVD59" s="559"/>
      <c r="GVE59" s="559"/>
      <c r="GVF59" s="559"/>
      <c r="GVG59" s="559"/>
      <c r="GVH59" s="559"/>
      <c r="GVI59" s="559"/>
      <c r="GVJ59" s="559"/>
      <c r="GVK59" s="559"/>
      <c r="GVL59" s="559"/>
      <c r="GVM59" s="559"/>
      <c r="GVN59" s="559"/>
      <c r="GVO59" s="559"/>
      <c r="GVP59" s="559"/>
      <c r="GVQ59" s="559"/>
      <c r="GVR59" s="559"/>
      <c r="GVS59" s="559"/>
      <c r="GVT59" s="559"/>
      <c r="GVU59" s="559"/>
      <c r="GVV59" s="559"/>
      <c r="GVW59" s="559"/>
      <c r="GVX59" s="559"/>
      <c r="GVY59" s="559"/>
      <c r="GVZ59" s="559"/>
      <c r="GWA59" s="559"/>
      <c r="GWB59" s="559"/>
      <c r="GWC59" s="559"/>
      <c r="GWD59" s="559"/>
      <c r="GWE59" s="559"/>
      <c r="GWF59" s="559"/>
      <c r="GWG59" s="559"/>
      <c r="GWH59" s="559"/>
      <c r="GWI59" s="559"/>
      <c r="GWJ59" s="559"/>
      <c r="GWK59" s="559"/>
      <c r="GWL59" s="559"/>
      <c r="GWM59" s="559"/>
      <c r="GWN59" s="559"/>
      <c r="GWO59" s="559"/>
      <c r="GWP59" s="559"/>
      <c r="GWQ59" s="559"/>
      <c r="GWR59" s="559"/>
      <c r="GWS59" s="559"/>
      <c r="GWT59" s="559"/>
      <c r="GWU59" s="559"/>
      <c r="GWV59" s="559"/>
      <c r="GWW59" s="559"/>
      <c r="GWX59" s="559"/>
      <c r="GWY59" s="559"/>
      <c r="GWZ59" s="559"/>
      <c r="GXA59" s="559"/>
      <c r="GXB59" s="559"/>
      <c r="GXC59" s="559"/>
      <c r="GXD59" s="559"/>
      <c r="GXE59" s="559"/>
      <c r="GXF59" s="559"/>
      <c r="GXG59" s="559"/>
      <c r="GXH59" s="559"/>
      <c r="GXI59" s="559"/>
      <c r="GXJ59" s="559"/>
      <c r="GXK59" s="559"/>
      <c r="GXL59" s="559"/>
      <c r="GXM59" s="559"/>
      <c r="GXN59" s="559"/>
      <c r="GXO59" s="559"/>
      <c r="GXP59" s="559"/>
      <c r="GXQ59" s="559"/>
      <c r="GXR59" s="559"/>
      <c r="GXS59" s="559"/>
      <c r="GXT59" s="559"/>
      <c r="GXU59" s="559"/>
      <c r="GXV59" s="559"/>
      <c r="GXW59" s="559"/>
      <c r="GXX59" s="559"/>
      <c r="GXY59" s="559"/>
      <c r="GXZ59" s="559"/>
      <c r="GYA59" s="559"/>
      <c r="GYB59" s="559"/>
      <c r="GYC59" s="559"/>
      <c r="GYD59" s="559"/>
      <c r="GYE59" s="559"/>
      <c r="GYF59" s="559"/>
      <c r="GYG59" s="559"/>
      <c r="GYH59" s="559"/>
      <c r="GYI59" s="559"/>
      <c r="GYJ59" s="559"/>
      <c r="GYK59" s="559"/>
      <c r="GYL59" s="559"/>
      <c r="GYM59" s="559"/>
      <c r="GYN59" s="559"/>
      <c r="GYO59" s="559"/>
      <c r="GYP59" s="559"/>
      <c r="GYQ59" s="559"/>
      <c r="GYR59" s="559"/>
      <c r="GYS59" s="559"/>
      <c r="GYT59" s="559"/>
      <c r="GYU59" s="559"/>
      <c r="GYV59" s="559"/>
      <c r="GYW59" s="559"/>
      <c r="GYX59" s="559"/>
      <c r="GYY59" s="559"/>
      <c r="GYZ59" s="559"/>
      <c r="GZA59" s="559"/>
      <c r="GZB59" s="559"/>
      <c r="GZC59" s="559"/>
      <c r="GZD59" s="559"/>
      <c r="GZE59" s="559"/>
      <c r="GZF59" s="559"/>
      <c r="GZG59" s="559"/>
      <c r="GZH59" s="559"/>
      <c r="GZI59" s="559"/>
      <c r="GZJ59" s="559"/>
      <c r="GZK59" s="559"/>
      <c r="GZL59" s="559"/>
      <c r="GZM59" s="559"/>
      <c r="GZN59" s="559"/>
      <c r="GZO59" s="559"/>
      <c r="GZP59" s="559"/>
      <c r="GZQ59" s="559"/>
      <c r="GZR59" s="559"/>
      <c r="GZS59" s="559"/>
      <c r="GZT59" s="559"/>
      <c r="GZU59" s="559"/>
      <c r="GZV59" s="559"/>
      <c r="GZW59" s="559"/>
      <c r="GZX59" s="559"/>
      <c r="GZY59" s="559"/>
      <c r="GZZ59" s="559"/>
      <c r="HAA59" s="559"/>
      <c r="HAB59" s="559"/>
      <c r="HAC59" s="559"/>
      <c r="HAD59" s="559"/>
      <c r="HAE59" s="559"/>
      <c r="HAF59" s="559"/>
      <c r="HAG59" s="559"/>
      <c r="HAH59" s="559"/>
      <c r="HAI59" s="559"/>
      <c r="HAJ59" s="559"/>
      <c r="HAK59" s="559"/>
      <c r="HAL59" s="559"/>
      <c r="HAM59" s="559"/>
      <c r="HAN59" s="559"/>
      <c r="HAO59" s="559"/>
      <c r="HAP59" s="559"/>
      <c r="HAQ59" s="559"/>
      <c r="HAR59" s="559"/>
      <c r="HAS59" s="559"/>
      <c r="HAT59" s="559"/>
      <c r="HAU59" s="559"/>
      <c r="HAV59" s="559"/>
      <c r="HAW59" s="559"/>
      <c r="HAX59" s="559"/>
      <c r="HAY59" s="559"/>
      <c r="HAZ59" s="559"/>
      <c r="HBA59" s="559"/>
      <c r="HBB59" s="559"/>
      <c r="HBC59" s="559"/>
      <c r="HBD59" s="559"/>
      <c r="HBE59" s="559"/>
      <c r="HBF59" s="559"/>
      <c r="HBG59" s="559"/>
      <c r="HBH59" s="559"/>
      <c r="HBI59" s="559"/>
      <c r="HBJ59" s="559"/>
      <c r="HBK59" s="559"/>
      <c r="HBL59" s="559"/>
      <c r="HBM59" s="559"/>
      <c r="HBN59" s="559"/>
      <c r="HBO59" s="559"/>
      <c r="HBP59" s="559"/>
      <c r="HBQ59" s="559"/>
      <c r="HBR59" s="559"/>
      <c r="HBS59" s="559"/>
      <c r="HBT59" s="559"/>
      <c r="HBU59" s="559"/>
      <c r="HBV59" s="559"/>
      <c r="HBW59" s="559"/>
      <c r="HBX59" s="559"/>
      <c r="HBY59" s="559"/>
      <c r="HBZ59" s="559"/>
      <c r="HCA59" s="559"/>
      <c r="HCB59" s="559"/>
      <c r="HCC59" s="559"/>
      <c r="HCD59" s="559"/>
      <c r="HCE59" s="559"/>
      <c r="HCF59" s="559"/>
      <c r="HCG59" s="559"/>
      <c r="HCH59" s="559"/>
      <c r="HCI59" s="559"/>
      <c r="HCJ59" s="559"/>
      <c r="HCK59" s="559"/>
      <c r="HCL59" s="559"/>
      <c r="HCM59" s="559"/>
      <c r="HCN59" s="559"/>
      <c r="HCO59" s="559"/>
      <c r="HCP59" s="559"/>
      <c r="HCQ59" s="559"/>
      <c r="HCR59" s="559"/>
      <c r="HCS59" s="559"/>
      <c r="HCT59" s="559"/>
      <c r="HCU59" s="559"/>
      <c r="HCV59" s="559"/>
      <c r="HCW59" s="559"/>
      <c r="HCX59" s="559"/>
      <c r="HCY59" s="559"/>
      <c r="HCZ59" s="559"/>
      <c r="HDA59" s="559"/>
      <c r="HDB59" s="559"/>
      <c r="HDC59" s="559"/>
      <c r="HDD59" s="559"/>
      <c r="HDE59" s="559"/>
      <c r="HDF59" s="559"/>
      <c r="HDG59" s="559"/>
      <c r="HDH59" s="559"/>
      <c r="HDI59" s="559"/>
      <c r="HDJ59" s="559"/>
      <c r="HDK59" s="559"/>
      <c r="HDL59" s="559"/>
      <c r="HDM59" s="559"/>
      <c r="HDN59" s="559"/>
      <c r="HDO59" s="559"/>
      <c r="HDP59" s="559"/>
      <c r="HDQ59" s="559"/>
      <c r="HDR59" s="559"/>
      <c r="HDS59" s="559"/>
      <c r="HDT59" s="559"/>
      <c r="HDU59" s="559"/>
      <c r="HDV59" s="559"/>
      <c r="HDW59" s="559"/>
      <c r="HDX59" s="559"/>
      <c r="HDY59" s="559"/>
      <c r="HDZ59" s="559"/>
      <c r="HEA59" s="559"/>
      <c r="HEB59" s="559"/>
      <c r="HEC59" s="559"/>
      <c r="HED59" s="559"/>
      <c r="HEE59" s="559"/>
      <c r="HEF59" s="559"/>
      <c r="HEG59" s="559"/>
      <c r="HEH59" s="559"/>
      <c r="HEI59" s="559"/>
      <c r="HEJ59" s="559"/>
      <c r="HEK59" s="559"/>
      <c r="HEL59" s="559"/>
      <c r="HEM59" s="559"/>
      <c r="HEN59" s="559"/>
      <c r="HEO59" s="559"/>
      <c r="HEP59" s="559"/>
      <c r="HEQ59" s="559"/>
      <c r="HER59" s="559"/>
      <c r="HES59" s="559"/>
      <c r="HET59" s="559"/>
      <c r="HEU59" s="559"/>
      <c r="HEV59" s="559"/>
      <c r="HEW59" s="559"/>
      <c r="HEX59" s="559"/>
      <c r="HEY59" s="559"/>
      <c r="HEZ59" s="559"/>
      <c r="HFA59" s="559"/>
      <c r="HFB59" s="559"/>
      <c r="HFC59" s="559"/>
      <c r="HFD59" s="559"/>
      <c r="HFE59" s="559"/>
      <c r="HFF59" s="559"/>
      <c r="HFG59" s="559"/>
      <c r="HFH59" s="559"/>
      <c r="HFI59" s="559"/>
      <c r="HFJ59" s="559"/>
      <c r="HFK59" s="559"/>
      <c r="HFL59" s="559"/>
      <c r="HFM59" s="559"/>
      <c r="HFN59" s="559"/>
      <c r="HFO59" s="559"/>
      <c r="HFP59" s="559"/>
      <c r="HFQ59" s="559"/>
      <c r="HFR59" s="559"/>
      <c r="HFS59" s="559"/>
      <c r="HFT59" s="559"/>
      <c r="HFU59" s="559"/>
      <c r="HFV59" s="559"/>
      <c r="HFW59" s="559"/>
      <c r="HFX59" s="559"/>
      <c r="HFY59" s="559"/>
      <c r="HFZ59" s="559"/>
      <c r="HGA59" s="559"/>
      <c r="HGB59" s="559"/>
      <c r="HGC59" s="559"/>
      <c r="HGD59" s="559"/>
      <c r="HGE59" s="559"/>
      <c r="HGF59" s="559"/>
      <c r="HGG59" s="559"/>
      <c r="HGH59" s="559"/>
      <c r="HGI59" s="559"/>
      <c r="HGJ59" s="559"/>
      <c r="HGK59" s="559"/>
      <c r="HGL59" s="559"/>
      <c r="HGM59" s="559"/>
      <c r="HGN59" s="559"/>
      <c r="HGO59" s="559"/>
      <c r="HGP59" s="559"/>
      <c r="HGQ59" s="559"/>
      <c r="HGR59" s="559"/>
      <c r="HGS59" s="559"/>
      <c r="HGT59" s="559"/>
      <c r="HGU59" s="559"/>
      <c r="HGV59" s="559"/>
      <c r="HGW59" s="559"/>
      <c r="HGX59" s="559"/>
      <c r="HGY59" s="559"/>
      <c r="HGZ59" s="559"/>
      <c r="HHA59" s="559"/>
      <c r="HHB59" s="559"/>
      <c r="HHC59" s="559"/>
      <c r="HHD59" s="559"/>
      <c r="HHE59" s="559"/>
      <c r="HHF59" s="559"/>
      <c r="HHG59" s="559"/>
      <c r="HHH59" s="559"/>
      <c r="HHI59" s="559"/>
      <c r="HHJ59" s="559"/>
      <c r="HHK59" s="559"/>
      <c r="HHL59" s="559"/>
      <c r="HHM59" s="559"/>
      <c r="HHN59" s="559"/>
      <c r="HHO59" s="559"/>
      <c r="HHP59" s="559"/>
      <c r="HHQ59" s="559"/>
      <c r="HHR59" s="559"/>
      <c r="HHS59" s="559"/>
      <c r="HHT59" s="559"/>
      <c r="HHU59" s="559"/>
      <c r="HHV59" s="559"/>
      <c r="HHW59" s="559"/>
      <c r="HHX59" s="559"/>
      <c r="HHY59" s="559"/>
      <c r="HHZ59" s="559"/>
      <c r="HIA59" s="559"/>
      <c r="HIB59" s="559"/>
      <c r="HIC59" s="559"/>
      <c r="HID59" s="559"/>
      <c r="HIE59" s="559"/>
      <c r="HIF59" s="559"/>
      <c r="HIG59" s="559"/>
      <c r="HIH59" s="559"/>
      <c r="HII59" s="559"/>
      <c r="HIJ59" s="559"/>
      <c r="HIK59" s="559"/>
      <c r="HIL59" s="559"/>
      <c r="HIM59" s="559"/>
      <c r="HIN59" s="559"/>
      <c r="HIO59" s="559"/>
      <c r="HIP59" s="559"/>
      <c r="HIQ59" s="559"/>
      <c r="HIR59" s="559"/>
      <c r="HIS59" s="559"/>
      <c r="HIT59" s="559"/>
      <c r="HIU59" s="559"/>
      <c r="HIV59" s="559"/>
      <c r="HIW59" s="559"/>
      <c r="HIX59" s="559"/>
      <c r="HIY59" s="559"/>
      <c r="HIZ59" s="559"/>
      <c r="HJA59" s="559"/>
      <c r="HJB59" s="559"/>
      <c r="HJC59" s="559"/>
      <c r="HJD59" s="559"/>
      <c r="HJE59" s="559"/>
      <c r="HJF59" s="559"/>
      <c r="HJG59" s="559"/>
      <c r="HJH59" s="559"/>
      <c r="HJI59" s="559"/>
      <c r="HJJ59" s="559"/>
      <c r="HJK59" s="559"/>
      <c r="HJL59" s="559"/>
      <c r="HJM59" s="559"/>
      <c r="HJN59" s="559"/>
      <c r="HJO59" s="559"/>
      <c r="HJP59" s="559"/>
      <c r="HJQ59" s="559"/>
      <c r="HJR59" s="559"/>
      <c r="HJS59" s="559"/>
      <c r="HJT59" s="559"/>
      <c r="HJU59" s="559"/>
      <c r="HJV59" s="559"/>
      <c r="HJW59" s="559"/>
      <c r="HJX59" s="559"/>
      <c r="HJY59" s="559"/>
      <c r="HJZ59" s="559"/>
      <c r="HKA59" s="559"/>
      <c r="HKB59" s="559"/>
      <c r="HKC59" s="559"/>
      <c r="HKD59" s="559"/>
      <c r="HKE59" s="559"/>
      <c r="HKF59" s="559"/>
      <c r="HKG59" s="559"/>
      <c r="HKH59" s="559"/>
      <c r="HKI59" s="559"/>
      <c r="HKJ59" s="559"/>
      <c r="HKK59" s="559"/>
      <c r="HKL59" s="559"/>
      <c r="HKM59" s="559"/>
      <c r="HKN59" s="559"/>
      <c r="HKO59" s="559"/>
      <c r="HKP59" s="559"/>
      <c r="HKQ59" s="559"/>
      <c r="HKR59" s="559"/>
      <c r="HKS59" s="559"/>
      <c r="HKT59" s="559"/>
      <c r="HKU59" s="559"/>
      <c r="HKV59" s="559"/>
      <c r="HKW59" s="559"/>
      <c r="HKX59" s="559"/>
      <c r="HKY59" s="559"/>
      <c r="HKZ59" s="559"/>
      <c r="HLA59" s="559"/>
      <c r="HLB59" s="559"/>
      <c r="HLC59" s="559"/>
      <c r="HLD59" s="559"/>
      <c r="HLE59" s="559"/>
      <c r="HLF59" s="559"/>
      <c r="HLG59" s="559"/>
      <c r="HLH59" s="559"/>
      <c r="HLI59" s="559"/>
      <c r="HLJ59" s="559"/>
      <c r="HLK59" s="559"/>
      <c r="HLL59" s="559"/>
      <c r="HLM59" s="559"/>
      <c r="HLN59" s="559"/>
      <c r="HLO59" s="559"/>
      <c r="HLP59" s="559"/>
      <c r="HLQ59" s="559"/>
      <c r="HLR59" s="559"/>
      <c r="HLS59" s="559"/>
      <c r="HLT59" s="559"/>
      <c r="HLU59" s="559"/>
      <c r="HLV59" s="559"/>
      <c r="HLW59" s="559"/>
      <c r="HLX59" s="559"/>
      <c r="HLY59" s="559"/>
      <c r="HLZ59" s="559"/>
      <c r="HMA59" s="559"/>
      <c r="HMB59" s="559"/>
      <c r="HMC59" s="559"/>
      <c r="HMD59" s="559"/>
      <c r="HME59" s="559"/>
      <c r="HMF59" s="559"/>
      <c r="HMG59" s="559"/>
      <c r="HMH59" s="559"/>
      <c r="HMI59" s="559"/>
      <c r="HMJ59" s="559"/>
      <c r="HMK59" s="559"/>
      <c r="HML59" s="559"/>
      <c r="HMM59" s="559"/>
      <c r="HMN59" s="559"/>
      <c r="HMO59" s="559"/>
      <c r="HMP59" s="559"/>
      <c r="HMQ59" s="559"/>
      <c r="HMR59" s="559"/>
      <c r="HMS59" s="559"/>
      <c r="HMT59" s="559"/>
      <c r="HMU59" s="559"/>
      <c r="HMV59" s="559"/>
      <c r="HMW59" s="559"/>
      <c r="HMX59" s="559"/>
      <c r="HMY59" s="559"/>
      <c r="HMZ59" s="559"/>
      <c r="HNA59" s="559"/>
      <c r="HNB59" s="559"/>
      <c r="HNC59" s="559"/>
      <c r="HND59" s="559"/>
      <c r="HNE59" s="559"/>
      <c r="HNF59" s="559"/>
      <c r="HNG59" s="559"/>
      <c r="HNH59" s="559"/>
      <c r="HNI59" s="559"/>
      <c r="HNJ59" s="559"/>
      <c r="HNK59" s="559"/>
      <c r="HNL59" s="559"/>
      <c r="HNM59" s="559"/>
      <c r="HNN59" s="559"/>
      <c r="HNO59" s="559"/>
      <c r="HNP59" s="559"/>
      <c r="HNQ59" s="559"/>
      <c r="HNR59" s="559"/>
      <c r="HNS59" s="559"/>
      <c r="HNT59" s="559"/>
      <c r="HNU59" s="559"/>
      <c r="HNV59" s="559"/>
      <c r="HNW59" s="559"/>
      <c r="HNX59" s="559"/>
      <c r="HNY59" s="559"/>
      <c r="HNZ59" s="559"/>
      <c r="HOA59" s="559"/>
      <c r="HOB59" s="559"/>
      <c r="HOC59" s="559"/>
      <c r="HOD59" s="559"/>
      <c r="HOE59" s="559"/>
      <c r="HOF59" s="559"/>
      <c r="HOG59" s="559"/>
      <c r="HOH59" s="559"/>
      <c r="HOI59" s="559"/>
      <c r="HOJ59" s="559"/>
      <c r="HOK59" s="559"/>
      <c r="HOL59" s="559"/>
      <c r="HOM59" s="559"/>
      <c r="HON59" s="559"/>
      <c r="HOO59" s="559"/>
      <c r="HOP59" s="559"/>
      <c r="HOQ59" s="559"/>
      <c r="HOR59" s="559"/>
      <c r="HOS59" s="559"/>
      <c r="HOT59" s="559"/>
      <c r="HOU59" s="559"/>
      <c r="HOV59" s="559"/>
      <c r="HOW59" s="559"/>
      <c r="HOX59" s="559"/>
      <c r="HOY59" s="559"/>
      <c r="HOZ59" s="559"/>
      <c r="HPA59" s="559"/>
      <c r="HPB59" s="559"/>
      <c r="HPC59" s="559"/>
      <c r="HPD59" s="559"/>
      <c r="HPE59" s="559"/>
      <c r="HPF59" s="559"/>
      <c r="HPG59" s="559"/>
      <c r="HPH59" s="559"/>
      <c r="HPI59" s="559"/>
      <c r="HPJ59" s="559"/>
      <c r="HPK59" s="559"/>
      <c r="HPL59" s="559"/>
      <c r="HPM59" s="559"/>
      <c r="HPN59" s="559"/>
      <c r="HPO59" s="559"/>
      <c r="HPP59" s="559"/>
      <c r="HPQ59" s="559"/>
      <c r="HPR59" s="559"/>
      <c r="HPS59" s="559"/>
      <c r="HPT59" s="559"/>
      <c r="HPU59" s="559"/>
      <c r="HPV59" s="559"/>
      <c r="HPW59" s="559"/>
      <c r="HPX59" s="559"/>
      <c r="HPY59" s="559"/>
      <c r="HPZ59" s="559"/>
      <c r="HQA59" s="559"/>
      <c r="HQB59" s="559"/>
      <c r="HQC59" s="559"/>
      <c r="HQD59" s="559"/>
      <c r="HQE59" s="559"/>
      <c r="HQF59" s="559"/>
      <c r="HQG59" s="559"/>
      <c r="HQH59" s="559"/>
      <c r="HQI59" s="559"/>
      <c r="HQJ59" s="559"/>
      <c r="HQK59" s="559"/>
      <c r="HQL59" s="559"/>
      <c r="HQM59" s="559"/>
      <c r="HQN59" s="559"/>
      <c r="HQO59" s="559"/>
      <c r="HQP59" s="559"/>
      <c r="HQQ59" s="559"/>
      <c r="HQR59" s="559"/>
      <c r="HQS59" s="559"/>
      <c r="HQT59" s="559"/>
      <c r="HQU59" s="559"/>
      <c r="HQV59" s="559"/>
      <c r="HQW59" s="559"/>
      <c r="HQX59" s="559"/>
      <c r="HQY59" s="559"/>
      <c r="HQZ59" s="559"/>
      <c r="HRA59" s="559"/>
      <c r="HRB59" s="559"/>
      <c r="HRC59" s="559"/>
      <c r="HRD59" s="559"/>
      <c r="HRE59" s="559"/>
      <c r="HRF59" s="559"/>
      <c r="HRG59" s="559"/>
      <c r="HRH59" s="559"/>
      <c r="HRI59" s="559"/>
      <c r="HRJ59" s="559"/>
      <c r="HRK59" s="559"/>
      <c r="HRL59" s="559"/>
      <c r="HRM59" s="559"/>
      <c r="HRN59" s="559"/>
      <c r="HRO59" s="559"/>
      <c r="HRP59" s="559"/>
      <c r="HRQ59" s="559"/>
      <c r="HRR59" s="559"/>
      <c r="HRS59" s="559"/>
      <c r="HRT59" s="559"/>
      <c r="HRU59" s="559"/>
      <c r="HRV59" s="559"/>
      <c r="HRW59" s="559"/>
      <c r="HRX59" s="559"/>
      <c r="HRY59" s="559"/>
      <c r="HRZ59" s="559"/>
      <c r="HSA59" s="559"/>
      <c r="HSB59" s="559"/>
      <c r="HSC59" s="559"/>
      <c r="HSD59" s="559"/>
      <c r="HSE59" s="559"/>
      <c r="HSF59" s="559"/>
      <c r="HSG59" s="559"/>
      <c r="HSH59" s="559"/>
      <c r="HSI59" s="559"/>
      <c r="HSJ59" s="559"/>
      <c r="HSK59" s="559"/>
      <c r="HSL59" s="559"/>
      <c r="HSM59" s="559"/>
      <c r="HSN59" s="559"/>
      <c r="HSO59" s="559"/>
      <c r="HSP59" s="559"/>
      <c r="HSQ59" s="559"/>
      <c r="HSR59" s="559"/>
      <c r="HSS59" s="559"/>
      <c r="HST59" s="559"/>
      <c r="HSU59" s="559"/>
      <c r="HSV59" s="559"/>
      <c r="HSW59" s="559"/>
      <c r="HSX59" s="559"/>
      <c r="HSY59" s="559"/>
      <c r="HSZ59" s="559"/>
      <c r="HTA59" s="559"/>
      <c r="HTB59" s="559"/>
      <c r="HTC59" s="559"/>
      <c r="HTD59" s="559"/>
      <c r="HTE59" s="559"/>
      <c r="HTF59" s="559"/>
      <c r="HTG59" s="559"/>
      <c r="HTH59" s="559"/>
      <c r="HTI59" s="559"/>
      <c r="HTJ59" s="559"/>
      <c r="HTK59" s="559"/>
      <c r="HTL59" s="559"/>
      <c r="HTM59" s="559"/>
      <c r="HTN59" s="559"/>
      <c r="HTO59" s="559"/>
      <c r="HTP59" s="559"/>
      <c r="HTQ59" s="559"/>
      <c r="HTR59" s="559"/>
      <c r="HTS59" s="559"/>
      <c r="HTT59" s="559"/>
      <c r="HTU59" s="559"/>
      <c r="HTV59" s="559"/>
      <c r="HTW59" s="559"/>
      <c r="HTX59" s="559"/>
      <c r="HTY59" s="559"/>
      <c r="HTZ59" s="559"/>
      <c r="HUA59" s="559"/>
      <c r="HUB59" s="559"/>
      <c r="HUC59" s="559"/>
      <c r="HUD59" s="559"/>
      <c r="HUE59" s="559"/>
      <c r="HUF59" s="559"/>
      <c r="HUG59" s="559"/>
      <c r="HUH59" s="559"/>
      <c r="HUI59" s="559"/>
      <c r="HUJ59" s="559"/>
      <c r="HUK59" s="559"/>
      <c r="HUL59" s="559"/>
      <c r="HUM59" s="559"/>
      <c r="HUN59" s="559"/>
      <c r="HUO59" s="559"/>
      <c r="HUP59" s="559"/>
      <c r="HUQ59" s="559"/>
      <c r="HUR59" s="559"/>
      <c r="HUS59" s="559"/>
      <c r="HUT59" s="559"/>
      <c r="HUU59" s="559"/>
      <c r="HUV59" s="559"/>
      <c r="HUW59" s="559"/>
      <c r="HUX59" s="559"/>
      <c r="HUY59" s="559"/>
      <c r="HUZ59" s="559"/>
      <c r="HVA59" s="559"/>
      <c r="HVB59" s="559"/>
      <c r="HVC59" s="559"/>
      <c r="HVD59" s="559"/>
      <c r="HVE59" s="559"/>
      <c r="HVF59" s="559"/>
      <c r="HVG59" s="559"/>
      <c r="HVH59" s="559"/>
      <c r="HVI59" s="559"/>
      <c r="HVJ59" s="559"/>
      <c r="HVK59" s="559"/>
      <c r="HVL59" s="559"/>
      <c r="HVM59" s="559"/>
      <c r="HVN59" s="559"/>
      <c r="HVO59" s="559"/>
      <c r="HVP59" s="559"/>
      <c r="HVQ59" s="559"/>
      <c r="HVR59" s="559"/>
      <c r="HVS59" s="559"/>
      <c r="HVT59" s="559"/>
      <c r="HVU59" s="559"/>
      <c r="HVV59" s="559"/>
      <c r="HVW59" s="559"/>
      <c r="HVX59" s="559"/>
      <c r="HVY59" s="559"/>
      <c r="HVZ59" s="559"/>
      <c r="HWA59" s="559"/>
      <c r="HWB59" s="559"/>
      <c r="HWC59" s="559"/>
      <c r="HWD59" s="559"/>
      <c r="HWE59" s="559"/>
      <c r="HWF59" s="559"/>
      <c r="HWG59" s="559"/>
      <c r="HWH59" s="559"/>
      <c r="HWI59" s="559"/>
      <c r="HWJ59" s="559"/>
      <c r="HWK59" s="559"/>
      <c r="HWL59" s="559"/>
      <c r="HWM59" s="559"/>
      <c r="HWN59" s="559"/>
      <c r="HWO59" s="559"/>
      <c r="HWP59" s="559"/>
      <c r="HWQ59" s="559"/>
      <c r="HWR59" s="559"/>
      <c r="HWS59" s="559"/>
      <c r="HWT59" s="559"/>
      <c r="HWU59" s="559"/>
      <c r="HWV59" s="559"/>
      <c r="HWW59" s="559"/>
      <c r="HWX59" s="559"/>
      <c r="HWY59" s="559"/>
      <c r="HWZ59" s="559"/>
      <c r="HXA59" s="559"/>
      <c r="HXB59" s="559"/>
      <c r="HXC59" s="559"/>
      <c r="HXD59" s="559"/>
      <c r="HXE59" s="559"/>
      <c r="HXF59" s="559"/>
      <c r="HXG59" s="559"/>
      <c r="HXH59" s="559"/>
      <c r="HXI59" s="559"/>
      <c r="HXJ59" s="559"/>
      <c r="HXK59" s="559"/>
      <c r="HXL59" s="559"/>
      <c r="HXM59" s="559"/>
      <c r="HXN59" s="559"/>
      <c r="HXO59" s="559"/>
      <c r="HXP59" s="559"/>
      <c r="HXQ59" s="559"/>
      <c r="HXR59" s="559"/>
      <c r="HXS59" s="559"/>
      <c r="HXT59" s="559"/>
      <c r="HXU59" s="559"/>
      <c r="HXV59" s="559"/>
      <c r="HXW59" s="559"/>
      <c r="HXX59" s="559"/>
      <c r="HXY59" s="559"/>
      <c r="HXZ59" s="559"/>
      <c r="HYA59" s="559"/>
      <c r="HYB59" s="559"/>
      <c r="HYC59" s="559"/>
      <c r="HYD59" s="559"/>
      <c r="HYE59" s="559"/>
      <c r="HYF59" s="559"/>
      <c r="HYG59" s="559"/>
      <c r="HYH59" s="559"/>
      <c r="HYI59" s="559"/>
      <c r="HYJ59" s="559"/>
      <c r="HYK59" s="559"/>
      <c r="HYL59" s="559"/>
      <c r="HYM59" s="559"/>
      <c r="HYN59" s="559"/>
      <c r="HYO59" s="559"/>
      <c r="HYP59" s="559"/>
      <c r="HYQ59" s="559"/>
      <c r="HYR59" s="559"/>
      <c r="HYS59" s="559"/>
      <c r="HYT59" s="559"/>
      <c r="HYU59" s="559"/>
      <c r="HYV59" s="559"/>
      <c r="HYW59" s="559"/>
      <c r="HYX59" s="559"/>
      <c r="HYY59" s="559"/>
      <c r="HYZ59" s="559"/>
      <c r="HZA59" s="559"/>
      <c r="HZB59" s="559"/>
      <c r="HZC59" s="559"/>
      <c r="HZD59" s="559"/>
      <c r="HZE59" s="559"/>
      <c r="HZF59" s="559"/>
      <c r="HZG59" s="559"/>
      <c r="HZH59" s="559"/>
      <c r="HZI59" s="559"/>
      <c r="HZJ59" s="559"/>
      <c r="HZK59" s="559"/>
      <c r="HZL59" s="559"/>
      <c r="HZM59" s="559"/>
      <c r="HZN59" s="559"/>
      <c r="HZO59" s="559"/>
      <c r="HZP59" s="559"/>
      <c r="HZQ59" s="559"/>
      <c r="HZR59" s="559"/>
      <c r="HZS59" s="559"/>
      <c r="HZT59" s="559"/>
      <c r="HZU59" s="559"/>
      <c r="HZV59" s="559"/>
      <c r="HZW59" s="559"/>
      <c r="HZX59" s="559"/>
      <c r="HZY59" s="559"/>
      <c r="HZZ59" s="559"/>
      <c r="IAA59" s="559"/>
      <c r="IAB59" s="559"/>
      <c r="IAC59" s="559"/>
      <c r="IAD59" s="559"/>
      <c r="IAE59" s="559"/>
      <c r="IAF59" s="559"/>
      <c r="IAG59" s="559"/>
      <c r="IAH59" s="559"/>
      <c r="IAI59" s="559"/>
      <c r="IAJ59" s="559"/>
      <c r="IAK59" s="559"/>
      <c r="IAL59" s="559"/>
      <c r="IAM59" s="559"/>
      <c r="IAN59" s="559"/>
      <c r="IAO59" s="559"/>
      <c r="IAP59" s="559"/>
      <c r="IAQ59" s="559"/>
      <c r="IAR59" s="559"/>
      <c r="IAS59" s="559"/>
      <c r="IAT59" s="559"/>
      <c r="IAU59" s="559"/>
      <c r="IAV59" s="559"/>
      <c r="IAW59" s="559"/>
      <c r="IAX59" s="559"/>
      <c r="IAY59" s="559"/>
      <c r="IAZ59" s="559"/>
      <c r="IBA59" s="559"/>
      <c r="IBB59" s="559"/>
      <c r="IBC59" s="559"/>
      <c r="IBD59" s="559"/>
      <c r="IBE59" s="559"/>
      <c r="IBF59" s="559"/>
      <c r="IBG59" s="559"/>
      <c r="IBH59" s="559"/>
      <c r="IBI59" s="559"/>
      <c r="IBJ59" s="559"/>
      <c r="IBK59" s="559"/>
      <c r="IBL59" s="559"/>
      <c r="IBM59" s="559"/>
      <c r="IBN59" s="559"/>
      <c r="IBO59" s="559"/>
      <c r="IBP59" s="559"/>
      <c r="IBQ59" s="559"/>
      <c r="IBR59" s="559"/>
      <c r="IBS59" s="559"/>
      <c r="IBT59" s="559"/>
      <c r="IBU59" s="559"/>
      <c r="IBV59" s="559"/>
      <c r="IBW59" s="559"/>
      <c r="IBX59" s="559"/>
      <c r="IBY59" s="559"/>
      <c r="IBZ59" s="559"/>
      <c r="ICA59" s="559"/>
      <c r="ICB59" s="559"/>
      <c r="ICC59" s="559"/>
      <c r="ICD59" s="559"/>
      <c r="ICE59" s="559"/>
      <c r="ICF59" s="559"/>
      <c r="ICG59" s="559"/>
      <c r="ICH59" s="559"/>
      <c r="ICI59" s="559"/>
      <c r="ICJ59" s="559"/>
      <c r="ICK59" s="559"/>
      <c r="ICL59" s="559"/>
      <c r="ICM59" s="559"/>
      <c r="ICN59" s="559"/>
      <c r="ICO59" s="559"/>
      <c r="ICP59" s="559"/>
      <c r="ICQ59" s="559"/>
      <c r="ICR59" s="559"/>
      <c r="ICS59" s="559"/>
      <c r="ICT59" s="559"/>
      <c r="ICU59" s="559"/>
      <c r="ICV59" s="559"/>
      <c r="ICW59" s="559"/>
      <c r="ICX59" s="559"/>
      <c r="ICY59" s="559"/>
      <c r="ICZ59" s="559"/>
      <c r="IDA59" s="559"/>
      <c r="IDB59" s="559"/>
      <c r="IDC59" s="559"/>
      <c r="IDD59" s="559"/>
      <c r="IDE59" s="559"/>
      <c r="IDF59" s="559"/>
      <c r="IDG59" s="559"/>
      <c r="IDH59" s="559"/>
      <c r="IDI59" s="559"/>
      <c r="IDJ59" s="559"/>
      <c r="IDK59" s="559"/>
      <c r="IDL59" s="559"/>
      <c r="IDM59" s="559"/>
      <c r="IDN59" s="559"/>
      <c r="IDO59" s="559"/>
      <c r="IDP59" s="559"/>
      <c r="IDQ59" s="559"/>
      <c r="IDR59" s="559"/>
      <c r="IDS59" s="559"/>
      <c r="IDT59" s="559"/>
      <c r="IDU59" s="559"/>
      <c r="IDV59" s="559"/>
      <c r="IDW59" s="559"/>
      <c r="IDX59" s="559"/>
      <c r="IDY59" s="559"/>
      <c r="IDZ59" s="559"/>
      <c r="IEA59" s="559"/>
      <c r="IEB59" s="559"/>
      <c r="IEC59" s="559"/>
      <c r="IED59" s="559"/>
      <c r="IEE59" s="559"/>
      <c r="IEF59" s="559"/>
      <c r="IEG59" s="559"/>
      <c r="IEH59" s="559"/>
      <c r="IEI59" s="559"/>
      <c r="IEJ59" s="559"/>
      <c r="IEK59" s="559"/>
      <c r="IEL59" s="559"/>
      <c r="IEM59" s="559"/>
      <c r="IEN59" s="559"/>
      <c r="IEO59" s="559"/>
      <c r="IEP59" s="559"/>
      <c r="IEQ59" s="559"/>
      <c r="IER59" s="559"/>
      <c r="IES59" s="559"/>
      <c r="IET59" s="559"/>
      <c r="IEU59" s="559"/>
      <c r="IEV59" s="559"/>
      <c r="IEW59" s="559"/>
      <c r="IEX59" s="559"/>
      <c r="IEY59" s="559"/>
      <c r="IEZ59" s="559"/>
      <c r="IFA59" s="559"/>
      <c r="IFB59" s="559"/>
      <c r="IFC59" s="559"/>
      <c r="IFD59" s="559"/>
      <c r="IFE59" s="559"/>
      <c r="IFF59" s="559"/>
      <c r="IFG59" s="559"/>
      <c r="IFH59" s="559"/>
      <c r="IFI59" s="559"/>
      <c r="IFJ59" s="559"/>
      <c r="IFK59" s="559"/>
      <c r="IFL59" s="559"/>
      <c r="IFM59" s="559"/>
      <c r="IFN59" s="559"/>
      <c r="IFO59" s="559"/>
      <c r="IFP59" s="559"/>
      <c r="IFQ59" s="559"/>
      <c r="IFR59" s="559"/>
      <c r="IFS59" s="559"/>
      <c r="IFT59" s="559"/>
      <c r="IFU59" s="559"/>
      <c r="IFV59" s="559"/>
      <c r="IFW59" s="559"/>
      <c r="IFX59" s="559"/>
      <c r="IFY59" s="559"/>
      <c r="IFZ59" s="559"/>
      <c r="IGA59" s="559"/>
      <c r="IGB59" s="559"/>
      <c r="IGC59" s="559"/>
      <c r="IGD59" s="559"/>
      <c r="IGE59" s="559"/>
      <c r="IGF59" s="559"/>
      <c r="IGG59" s="559"/>
      <c r="IGH59" s="559"/>
      <c r="IGI59" s="559"/>
      <c r="IGJ59" s="559"/>
      <c r="IGK59" s="559"/>
      <c r="IGL59" s="559"/>
      <c r="IGM59" s="559"/>
      <c r="IGN59" s="559"/>
      <c r="IGO59" s="559"/>
      <c r="IGP59" s="559"/>
      <c r="IGQ59" s="559"/>
      <c r="IGR59" s="559"/>
      <c r="IGS59" s="559"/>
      <c r="IGT59" s="559"/>
      <c r="IGU59" s="559"/>
      <c r="IGV59" s="559"/>
      <c r="IGW59" s="559"/>
      <c r="IGX59" s="559"/>
      <c r="IGY59" s="559"/>
      <c r="IGZ59" s="559"/>
      <c r="IHA59" s="559"/>
      <c r="IHB59" s="559"/>
      <c r="IHC59" s="559"/>
      <c r="IHD59" s="559"/>
      <c r="IHE59" s="559"/>
      <c r="IHF59" s="559"/>
      <c r="IHG59" s="559"/>
      <c r="IHH59" s="559"/>
      <c r="IHI59" s="559"/>
      <c r="IHJ59" s="559"/>
      <c r="IHK59" s="559"/>
      <c r="IHL59" s="559"/>
      <c r="IHM59" s="559"/>
      <c r="IHN59" s="559"/>
      <c r="IHO59" s="559"/>
      <c r="IHP59" s="559"/>
      <c r="IHQ59" s="559"/>
      <c r="IHR59" s="559"/>
      <c r="IHS59" s="559"/>
      <c r="IHT59" s="559"/>
      <c r="IHU59" s="559"/>
      <c r="IHV59" s="559"/>
      <c r="IHW59" s="559"/>
      <c r="IHX59" s="559"/>
      <c r="IHY59" s="559"/>
      <c r="IHZ59" s="559"/>
      <c r="IIA59" s="559"/>
      <c r="IIB59" s="559"/>
      <c r="IIC59" s="559"/>
      <c r="IID59" s="559"/>
      <c r="IIE59" s="559"/>
      <c r="IIF59" s="559"/>
      <c r="IIG59" s="559"/>
      <c r="IIH59" s="559"/>
      <c r="III59" s="559"/>
      <c r="IIJ59" s="559"/>
      <c r="IIK59" s="559"/>
      <c r="IIL59" s="559"/>
      <c r="IIM59" s="559"/>
      <c r="IIN59" s="559"/>
      <c r="IIO59" s="559"/>
      <c r="IIP59" s="559"/>
      <c r="IIQ59" s="559"/>
      <c r="IIR59" s="559"/>
      <c r="IIS59" s="559"/>
      <c r="IIT59" s="559"/>
      <c r="IIU59" s="559"/>
      <c r="IIV59" s="559"/>
      <c r="IIW59" s="559"/>
      <c r="IIX59" s="559"/>
      <c r="IIY59" s="559"/>
      <c r="IIZ59" s="559"/>
      <c r="IJA59" s="559"/>
      <c r="IJB59" s="559"/>
      <c r="IJC59" s="559"/>
      <c r="IJD59" s="559"/>
      <c r="IJE59" s="559"/>
      <c r="IJF59" s="559"/>
      <c r="IJG59" s="559"/>
      <c r="IJH59" s="559"/>
      <c r="IJI59" s="559"/>
      <c r="IJJ59" s="559"/>
      <c r="IJK59" s="559"/>
      <c r="IJL59" s="559"/>
      <c r="IJM59" s="559"/>
      <c r="IJN59" s="559"/>
      <c r="IJO59" s="559"/>
      <c r="IJP59" s="559"/>
      <c r="IJQ59" s="559"/>
      <c r="IJR59" s="559"/>
      <c r="IJS59" s="559"/>
      <c r="IJT59" s="559"/>
      <c r="IJU59" s="559"/>
      <c r="IJV59" s="559"/>
      <c r="IJW59" s="559"/>
      <c r="IJX59" s="559"/>
      <c r="IJY59" s="559"/>
      <c r="IJZ59" s="559"/>
      <c r="IKA59" s="559"/>
      <c r="IKB59" s="559"/>
      <c r="IKC59" s="559"/>
      <c r="IKD59" s="559"/>
      <c r="IKE59" s="559"/>
      <c r="IKF59" s="559"/>
      <c r="IKG59" s="559"/>
      <c r="IKH59" s="559"/>
      <c r="IKI59" s="559"/>
      <c r="IKJ59" s="559"/>
      <c r="IKK59" s="559"/>
      <c r="IKL59" s="559"/>
      <c r="IKM59" s="559"/>
      <c r="IKN59" s="559"/>
      <c r="IKO59" s="559"/>
      <c r="IKP59" s="559"/>
      <c r="IKQ59" s="559"/>
      <c r="IKR59" s="559"/>
      <c r="IKS59" s="559"/>
      <c r="IKT59" s="559"/>
      <c r="IKU59" s="559"/>
      <c r="IKV59" s="559"/>
      <c r="IKW59" s="559"/>
      <c r="IKX59" s="559"/>
      <c r="IKY59" s="559"/>
      <c r="IKZ59" s="559"/>
      <c r="ILA59" s="559"/>
      <c r="ILB59" s="559"/>
      <c r="ILC59" s="559"/>
      <c r="ILD59" s="559"/>
      <c r="ILE59" s="559"/>
      <c r="ILF59" s="559"/>
      <c r="ILG59" s="559"/>
      <c r="ILH59" s="559"/>
      <c r="ILI59" s="559"/>
      <c r="ILJ59" s="559"/>
      <c r="ILK59" s="559"/>
      <c r="ILL59" s="559"/>
      <c r="ILM59" s="559"/>
      <c r="ILN59" s="559"/>
      <c r="ILO59" s="559"/>
      <c r="ILP59" s="559"/>
      <c r="ILQ59" s="559"/>
      <c r="ILR59" s="559"/>
      <c r="ILS59" s="559"/>
      <c r="ILT59" s="559"/>
      <c r="ILU59" s="559"/>
      <c r="ILV59" s="559"/>
      <c r="ILW59" s="559"/>
      <c r="ILX59" s="559"/>
      <c r="ILY59" s="559"/>
      <c r="ILZ59" s="559"/>
      <c r="IMA59" s="559"/>
      <c r="IMB59" s="559"/>
      <c r="IMC59" s="559"/>
      <c r="IMD59" s="559"/>
      <c r="IME59" s="559"/>
      <c r="IMF59" s="559"/>
      <c r="IMG59" s="559"/>
      <c r="IMH59" s="559"/>
      <c r="IMI59" s="559"/>
      <c r="IMJ59" s="559"/>
      <c r="IMK59" s="559"/>
      <c r="IML59" s="559"/>
      <c r="IMM59" s="559"/>
      <c r="IMN59" s="559"/>
      <c r="IMO59" s="559"/>
      <c r="IMP59" s="559"/>
      <c r="IMQ59" s="559"/>
      <c r="IMR59" s="559"/>
      <c r="IMS59" s="559"/>
      <c r="IMT59" s="559"/>
      <c r="IMU59" s="559"/>
      <c r="IMV59" s="559"/>
      <c r="IMW59" s="559"/>
      <c r="IMX59" s="559"/>
      <c r="IMY59" s="559"/>
      <c r="IMZ59" s="559"/>
      <c r="INA59" s="559"/>
      <c r="INB59" s="559"/>
      <c r="INC59" s="559"/>
      <c r="IND59" s="559"/>
      <c r="INE59" s="559"/>
      <c r="INF59" s="559"/>
      <c r="ING59" s="559"/>
      <c r="INH59" s="559"/>
      <c r="INI59" s="559"/>
      <c r="INJ59" s="559"/>
      <c r="INK59" s="559"/>
      <c r="INL59" s="559"/>
      <c r="INM59" s="559"/>
      <c r="INN59" s="559"/>
      <c r="INO59" s="559"/>
      <c r="INP59" s="559"/>
      <c r="INQ59" s="559"/>
      <c r="INR59" s="559"/>
      <c r="INS59" s="559"/>
      <c r="INT59" s="559"/>
      <c r="INU59" s="559"/>
      <c r="INV59" s="559"/>
      <c r="INW59" s="559"/>
      <c r="INX59" s="559"/>
      <c r="INY59" s="559"/>
      <c r="INZ59" s="559"/>
      <c r="IOA59" s="559"/>
      <c r="IOB59" s="559"/>
      <c r="IOC59" s="559"/>
      <c r="IOD59" s="559"/>
      <c r="IOE59" s="559"/>
      <c r="IOF59" s="559"/>
      <c r="IOG59" s="559"/>
      <c r="IOH59" s="559"/>
      <c r="IOI59" s="559"/>
      <c r="IOJ59" s="559"/>
      <c r="IOK59" s="559"/>
      <c r="IOL59" s="559"/>
      <c r="IOM59" s="559"/>
      <c r="ION59" s="559"/>
      <c r="IOO59" s="559"/>
      <c r="IOP59" s="559"/>
      <c r="IOQ59" s="559"/>
      <c r="IOR59" s="559"/>
      <c r="IOS59" s="559"/>
      <c r="IOT59" s="559"/>
      <c r="IOU59" s="559"/>
      <c r="IOV59" s="559"/>
      <c r="IOW59" s="559"/>
      <c r="IOX59" s="559"/>
      <c r="IOY59" s="559"/>
      <c r="IOZ59" s="559"/>
      <c r="IPA59" s="559"/>
      <c r="IPB59" s="559"/>
      <c r="IPC59" s="559"/>
      <c r="IPD59" s="559"/>
      <c r="IPE59" s="559"/>
      <c r="IPF59" s="559"/>
      <c r="IPG59" s="559"/>
      <c r="IPH59" s="559"/>
      <c r="IPI59" s="559"/>
      <c r="IPJ59" s="559"/>
      <c r="IPK59" s="559"/>
      <c r="IPL59" s="559"/>
      <c r="IPM59" s="559"/>
      <c r="IPN59" s="559"/>
      <c r="IPO59" s="559"/>
      <c r="IPP59" s="559"/>
      <c r="IPQ59" s="559"/>
      <c r="IPR59" s="559"/>
      <c r="IPS59" s="559"/>
      <c r="IPT59" s="559"/>
      <c r="IPU59" s="559"/>
      <c r="IPV59" s="559"/>
      <c r="IPW59" s="559"/>
      <c r="IPX59" s="559"/>
      <c r="IPY59" s="559"/>
      <c r="IPZ59" s="559"/>
      <c r="IQA59" s="559"/>
      <c r="IQB59" s="559"/>
      <c r="IQC59" s="559"/>
      <c r="IQD59" s="559"/>
      <c r="IQE59" s="559"/>
      <c r="IQF59" s="559"/>
      <c r="IQG59" s="559"/>
      <c r="IQH59" s="559"/>
      <c r="IQI59" s="559"/>
      <c r="IQJ59" s="559"/>
      <c r="IQK59" s="559"/>
      <c r="IQL59" s="559"/>
      <c r="IQM59" s="559"/>
      <c r="IQN59" s="559"/>
      <c r="IQO59" s="559"/>
      <c r="IQP59" s="559"/>
      <c r="IQQ59" s="559"/>
      <c r="IQR59" s="559"/>
      <c r="IQS59" s="559"/>
      <c r="IQT59" s="559"/>
      <c r="IQU59" s="559"/>
      <c r="IQV59" s="559"/>
      <c r="IQW59" s="559"/>
      <c r="IQX59" s="559"/>
      <c r="IQY59" s="559"/>
      <c r="IQZ59" s="559"/>
      <c r="IRA59" s="559"/>
      <c r="IRB59" s="559"/>
      <c r="IRC59" s="559"/>
      <c r="IRD59" s="559"/>
      <c r="IRE59" s="559"/>
      <c r="IRF59" s="559"/>
      <c r="IRG59" s="559"/>
      <c r="IRH59" s="559"/>
      <c r="IRI59" s="559"/>
      <c r="IRJ59" s="559"/>
      <c r="IRK59" s="559"/>
      <c r="IRL59" s="559"/>
      <c r="IRM59" s="559"/>
      <c r="IRN59" s="559"/>
      <c r="IRO59" s="559"/>
      <c r="IRP59" s="559"/>
      <c r="IRQ59" s="559"/>
      <c r="IRR59" s="559"/>
      <c r="IRS59" s="559"/>
      <c r="IRT59" s="559"/>
      <c r="IRU59" s="559"/>
      <c r="IRV59" s="559"/>
      <c r="IRW59" s="559"/>
      <c r="IRX59" s="559"/>
      <c r="IRY59" s="559"/>
      <c r="IRZ59" s="559"/>
      <c r="ISA59" s="559"/>
      <c r="ISB59" s="559"/>
      <c r="ISC59" s="559"/>
      <c r="ISD59" s="559"/>
      <c r="ISE59" s="559"/>
      <c r="ISF59" s="559"/>
      <c r="ISG59" s="559"/>
      <c r="ISH59" s="559"/>
      <c r="ISI59" s="559"/>
      <c r="ISJ59" s="559"/>
      <c r="ISK59" s="559"/>
      <c r="ISL59" s="559"/>
      <c r="ISM59" s="559"/>
      <c r="ISN59" s="559"/>
      <c r="ISO59" s="559"/>
      <c r="ISP59" s="559"/>
      <c r="ISQ59" s="559"/>
      <c r="ISR59" s="559"/>
      <c r="ISS59" s="559"/>
      <c r="IST59" s="559"/>
      <c r="ISU59" s="559"/>
      <c r="ISV59" s="559"/>
      <c r="ISW59" s="559"/>
      <c r="ISX59" s="559"/>
      <c r="ISY59" s="559"/>
      <c r="ISZ59" s="559"/>
      <c r="ITA59" s="559"/>
      <c r="ITB59" s="559"/>
      <c r="ITC59" s="559"/>
      <c r="ITD59" s="559"/>
      <c r="ITE59" s="559"/>
      <c r="ITF59" s="559"/>
      <c r="ITG59" s="559"/>
      <c r="ITH59" s="559"/>
      <c r="ITI59" s="559"/>
      <c r="ITJ59" s="559"/>
      <c r="ITK59" s="559"/>
      <c r="ITL59" s="559"/>
      <c r="ITM59" s="559"/>
      <c r="ITN59" s="559"/>
      <c r="ITO59" s="559"/>
      <c r="ITP59" s="559"/>
      <c r="ITQ59" s="559"/>
      <c r="ITR59" s="559"/>
      <c r="ITS59" s="559"/>
      <c r="ITT59" s="559"/>
      <c r="ITU59" s="559"/>
      <c r="ITV59" s="559"/>
      <c r="ITW59" s="559"/>
      <c r="ITX59" s="559"/>
      <c r="ITY59" s="559"/>
      <c r="ITZ59" s="559"/>
      <c r="IUA59" s="559"/>
      <c r="IUB59" s="559"/>
      <c r="IUC59" s="559"/>
      <c r="IUD59" s="559"/>
      <c r="IUE59" s="559"/>
      <c r="IUF59" s="559"/>
      <c r="IUG59" s="559"/>
      <c r="IUH59" s="559"/>
      <c r="IUI59" s="559"/>
      <c r="IUJ59" s="559"/>
      <c r="IUK59" s="559"/>
      <c r="IUL59" s="559"/>
      <c r="IUM59" s="559"/>
      <c r="IUN59" s="559"/>
      <c r="IUO59" s="559"/>
      <c r="IUP59" s="559"/>
      <c r="IUQ59" s="559"/>
      <c r="IUR59" s="559"/>
      <c r="IUS59" s="559"/>
      <c r="IUT59" s="559"/>
      <c r="IUU59" s="559"/>
      <c r="IUV59" s="559"/>
      <c r="IUW59" s="559"/>
      <c r="IUX59" s="559"/>
      <c r="IUY59" s="559"/>
      <c r="IUZ59" s="559"/>
      <c r="IVA59" s="559"/>
      <c r="IVB59" s="559"/>
      <c r="IVC59" s="559"/>
      <c r="IVD59" s="559"/>
      <c r="IVE59" s="559"/>
      <c r="IVF59" s="559"/>
      <c r="IVG59" s="559"/>
      <c r="IVH59" s="559"/>
      <c r="IVI59" s="559"/>
      <c r="IVJ59" s="559"/>
      <c r="IVK59" s="559"/>
      <c r="IVL59" s="559"/>
      <c r="IVM59" s="559"/>
      <c r="IVN59" s="559"/>
      <c r="IVO59" s="559"/>
      <c r="IVP59" s="559"/>
      <c r="IVQ59" s="559"/>
      <c r="IVR59" s="559"/>
      <c r="IVS59" s="559"/>
      <c r="IVT59" s="559"/>
      <c r="IVU59" s="559"/>
      <c r="IVV59" s="559"/>
      <c r="IVW59" s="559"/>
      <c r="IVX59" s="559"/>
      <c r="IVY59" s="559"/>
      <c r="IVZ59" s="559"/>
      <c r="IWA59" s="559"/>
      <c r="IWB59" s="559"/>
      <c r="IWC59" s="559"/>
      <c r="IWD59" s="559"/>
      <c r="IWE59" s="559"/>
      <c r="IWF59" s="559"/>
      <c r="IWG59" s="559"/>
      <c r="IWH59" s="559"/>
      <c r="IWI59" s="559"/>
      <c r="IWJ59" s="559"/>
      <c r="IWK59" s="559"/>
      <c r="IWL59" s="559"/>
      <c r="IWM59" s="559"/>
      <c r="IWN59" s="559"/>
      <c r="IWO59" s="559"/>
      <c r="IWP59" s="559"/>
      <c r="IWQ59" s="559"/>
      <c r="IWR59" s="559"/>
      <c r="IWS59" s="559"/>
      <c r="IWT59" s="559"/>
      <c r="IWU59" s="559"/>
      <c r="IWV59" s="559"/>
      <c r="IWW59" s="559"/>
      <c r="IWX59" s="559"/>
      <c r="IWY59" s="559"/>
      <c r="IWZ59" s="559"/>
      <c r="IXA59" s="559"/>
      <c r="IXB59" s="559"/>
      <c r="IXC59" s="559"/>
      <c r="IXD59" s="559"/>
      <c r="IXE59" s="559"/>
      <c r="IXF59" s="559"/>
      <c r="IXG59" s="559"/>
      <c r="IXH59" s="559"/>
      <c r="IXI59" s="559"/>
      <c r="IXJ59" s="559"/>
      <c r="IXK59" s="559"/>
      <c r="IXL59" s="559"/>
      <c r="IXM59" s="559"/>
      <c r="IXN59" s="559"/>
      <c r="IXO59" s="559"/>
      <c r="IXP59" s="559"/>
      <c r="IXQ59" s="559"/>
      <c r="IXR59" s="559"/>
      <c r="IXS59" s="559"/>
      <c r="IXT59" s="559"/>
      <c r="IXU59" s="559"/>
      <c r="IXV59" s="559"/>
      <c r="IXW59" s="559"/>
      <c r="IXX59" s="559"/>
      <c r="IXY59" s="559"/>
      <c r="IXZ59" s="559"/>
      <c r="IYA59" s="559"/>
      <c r="IYB59" s="559"/>
      <c r="IYC59" s="559"/>
      <c r="IYD59" s="559"/>
      <c r="IYE59" s="559"/>
      <c r="IYF59" s="559"/>
      <c r="IYG59" s="559"/>
      <c r="IYH59" s="559"/>
      <c r="IYI59" s="559"/>
      <c r="IYJ59" s="559"/>
      <c r="IYK59" s="559"/>
      <c r="IYL59" s="559"/>
      <c r="IYM59" s="559"/>
      <c r="IYN59" s="559"/>
      <c r="IYO59" s="559"/>
      <c r="IYP59" s="559"/>
      <c r="IYQ59" s="559"/>
      <c r="IYR59" s="559"/>
      <c r="IYS59" s="559"/>
      <c r="IYT59" s="559"/>
      <c r="IYU59" s="559"/>
      <c r="IYV59" s="559"/>
      <c r="IYW59" s="559"/>
      <c r="IYX59" s="559"/>
      <c r="IYY59" s="559"/>
      <c r="IYZ59" s="559"/>
      <c r="IZA59" s="559"/>
      <c r="IZB59" s="559"/>
      <c r="IZC59" s="559"/>
      <c r="IZD59" s="559"/>
      <c r="IZE59" s="559"/>
      <c r="IZF59" s="559"/>
      <c r="IZG59" s="559"/>
      <c r="IZH59" s="559"/>
      <c r="IZI59" s="559"/>
      <c r="IZJ59" s="559"/>
      <c r="IZK59" s="559"/>
      <c r="IZL59" s="559"/>
      <c r="IZM59" s="559"/>
      <c r="IZN59" s="559"/>
      <c r="IZO59" s="559"/>
      <c r="IZP59" s="559"/>
      <c r="IZQ59" s="559"/>
      <c r="IZR59" s="559"/>
      <c r="IZS59" s="559"/>
      <c r="IZT59" s="559"/>
      <c r="IZU59" s="559"/>
      <c r="IZV59" s="559"/>
      <c r="IZW59" s="559"/>
      <c r="IZX59" s="559"/>
      <c r="IZY59" s="559"/>
      <c r="IZZ59" s="559"/>
      <c r="JAA59" s="559"/>
      <c r="JAB59" s="559"/>
      <c r="JAC59" s="559"/>
      <c r="JAD59" s="559"/>
      <c r="JAE59" s="559"/>
      <c r="JAF59" s="559"/>
      <c r="JAG59" s="559"/>
      <c r="JAH59" s="559"/>
      <c r="JAI59" s="559"/>
      <c r="JAJ59" s="559"/>
      <c r="JAK59" s="559"/>
      <c r="JAL59" s="559"/>
      <c r="JAM59" s="559"/>
      <c r="JAN59" s="559"/>
      <c r="JAO59" s="559"/>
      <c r="JAP59" s="559"/>
      <c r="JAQ59" s="559"/>
      <c r="JAR59" s="559"/>
      <c r="JAS59" s="559"/>
      <c r="JAT59" s="559"/>
      <c r="JAU59" s="559"/>
      <c r="JAV59" s="559"/>
      <c r="JAW59" s="559"/>
      <c r="JAX59" s="559"/>
      <c r="JAY59" s="559"/>
      <c r="JAZ59" s="559"/>
      <c r="JBA59" s="559"/>
      <c r="JBB59" s="559"/>
      <c r="JBC59" s="559"/>
      <c r="JBD59" s="559"/>
      <c r="JBE59" s="559"/>
      <c r="JBF59" s="559"/>
      <c r="JBG59" s="559"/>
      <c r="JBH59" s="559"/>
      <c r="JBI59" s="559"/>
      <c r="JBJ59" s="559"/>
      <c r="JBK59" s="559"/>
      <c r="JBL59" s="559"/>
      <c r="JBM59" s="559"/>
      <c r="JBN59" s="559"/>
      <c r="JBO59" s="559"/>
      <c r="JBP59" s="559"/>
      <c r="JBQ59" s="559"/>
      <c r="JBR59" s="559"/>
      <c r="JBS59" s="559"/>
      <c r="JBT59" s="559"/>
      <c r="JBU59" s="559"/>
      <c r="JBV59" s="559"/>
      <c r="JBW59" s="559"/>
      <c r="JBX59" s="559"/>
      <c r="JBY59" s="559"/>
      <c r="JBZ59" s="559"/>
      <c r="JCA59" s="559"/>
      <c r="JCB59" s="559"/>
      <c r="JCC59" s="559"/>
      <c r="JCD59" s="559"/>
      <c r="JCE59" s="559"/>
      <c r="JCF59" s="559"/>
      <c r="JCG59" s="559"/>
      <c r="JCH59" s="559"/>
      <c r="JCI59" s="559"/>
      <c r="JCJ59" s="559"/>
      <c r="JCK59" s="559"/>
      <c r="JCL59" s="559"/>
      <c r="JCM59" s="559"/>
      <c r="JCN59" s="559"/>
      <c r="JCO59" s="559"/>
      <c r="JCP59" s="559"/>
      <c r="JCQ59" s="559"/>
      <c r="JCR59" s="559"/>
      <c r="JCS59" s="559"/>
      <c r="JCT59" s="559"/>
      <c r="JCU59" s="559"/>
      <c r="JCV59" s="559"/>
      <c r="JCW59" s="559"/>
      <c r="JCX59" s="559"/>
      <c r="JCY59" s="559"/>
      <c r="JCZ59" s="559"/>
      <c r="JDA59" s="559"/>
      <c r="JDB59" s="559"/>
      <c r="JDC59" s="559"/>
      <c r="JDD59" s="559"/>
      <c r="JDE59" s="559"/>
      <c r="JDF59" s="559"/>
      <c r="JDG59" s="559"/>
      <c r="JDH59" s="559"/>
      <c r="JDI59" s="559"/>
      <c r="JDJ59" s="559"/>
      <c r="JDK59" s="559"/>
      <c r="JDL59" s="559"/>
      <c r="JDM59" s="559"/>
      <c r="JDN59" s="559"/>
      <c r="JDO59" s="559"/>
      <c r="JDP59" s="559"/>
      <c r="JDQ59" s="559"/>
      <c r="JDR59" s="559"/>
      <c r="JDS59" s="559"/>
      <c r="JDT59" s="559"/>
      <c r="JDU59" s="559"/>
      <c r="JDV59" s="559"/>
      <c r="JDW59" s="559"/>
      <c r="JDX59" s="559"/>
      <c r="JDY59" s="559"/>
      <c r="JDZ59" s="559"/>
      <c r="JEA59" s="559"/>
      <c r="JEB59" s="559"/>
      <c r="JEC59" s="559"/>
      <c r="JED59" s="559"/>
      <c r="JEE59" s="559"/>
      <c r="JEF59" s="559"/>
      <c r="JEG59" s="559"/>
      <c r="JEH59" s="559"/>
      <c r="JEI59" s="559"/>
      <c r="JEJ59" s="559"/>
      <c r="JEK59" s="559"/>
      <c r="JEL59" s="559"/>
      <c r="JEM59" s="559"/>
      <c r="JEN59" s="559"/>
      <c r="JEO59" s="559"/>
      <c r="JEP59" s="559"/>
      <c r="JEQ59" s="559"/>
      <c r="JER59" s="559"/>
      <c r="JES59" s="559"/>
      <c r="JET59" s="559"/>
      <c r="JEU59" s="559"/>
      <c r="JEV59" s="559"/>
      <c r="JEW59" s="559"/>
      <c r="JEX59" s="559"/>
      <c r="JEY59" s="559"/>
      <c r="JEZ59" s="559"/>
      <c r="JFA59" s="559"/>
      <c r="JFB59" s="559"/>
      <c r="JFC59" s="559"/>
      <c r="JFD59" s="559"/>
      <c r="JFE59" s="559"/>
      <c r="JFF59" s="559"/>
      <c r="JFG59" s="559"/>
      <c r="JFH59" s="559"/>
      <c r="JFI59" s="559"/>
      <c r="JFJ59" s="559"/>
      <c r="JFK59" s="559"/>
      <c r="JFL59" s="559"/>
      <c r="JFM59" s="559"/>
      <c r="JFN59" s="559"/>
      <c r="JFO59" s="559"/>
      <c r="JFP59" s="559"/>
      <c r="JFQ59" s="559"/>
      <c r="JFR59" s="559"/>
      <c r="JFS59" s="559"/>
      <c r="JFT59" s="559"/>
      <c r="JFU59" s="559"/>
      <c r="JFV59" s="559"/>
      <c r="JFW59" s="559"/>
      <c r="JFX59" s="559"/>
      <c r="JFY59" s="559"/>
      <c r="JFZ59" s="559"/>
      <c r="JGA59" s="559"/>
      <c r="JGB59" s="559"/>
      <c r="JGC59" s="559"/>
      <c r="JGD59" s="559"/>
      <c r="JGE59" s="559"/>
      <c r="JGF59" s="559"/>
      <c r="JGG59" s="559"/>
      <c r="JGH59" s="559"/>
      <c r="JGI59" s="559"/>
      <c r="JGJ59" s="559"/>
      <c r="JGK59" s="559"/>
      <c r="JGL59" s="559"/>
      <c r="JGM59" s="559"/>
      <c r="JGN59" s="559"/>
      <c r="JGO59" s="559"/>
      <c r="JGP59" s="559"/>
      <c r="JGQ59" s="559"/>
      <c r="JGR59" s="559"/>
      <c r="JGS59" s="559"/>
      <c r="JGT59" s="559"/>
      <c r="JGU59" s="559"/>
      <c r="JGV59" s="559"/>
      <c r="JGW59" s="559"/>
      <c r="JGX59" s="559"/>
      <c r="JGY59" s="559"/>
      <c r="JGZ59" s="559"/>
      <c r="JHA59" s="559"/>
      <c r="JHB59" s="559"/>
      <c r="JHC59" s="559"/>
      <c r="JHD59" s="559"/>
      <c r="JHE59" s="559"/>
      <c r="JHF59" s="559"/>
      <c r="JHG59" s="559"/>
      <c r="JHH59" s="559"/>
      <c r="JHI59" s="559"/>
      <c r="JHJ59" s="559"/>
      <c r="JHK59" s="559"/>
      <c r="JHL59" s="559"/>
      <c r="JHM59" s="559"/>
      <c r="JHN59" s="559"/>
      <c r="JHO59" s="559"/>
      <c r="JHP59" s="559"/>
      <c r="JHQ59" s="559"/>
      <c r="JHR59" s="559"/>
      <c r="JHS59" s="559"/>
      <c r="JHT59" s="559"/>
      <c r="JHU59" s="559"/>
      <c r="JHV59" s="559"/>
      <c r="JHW59" s="559"/>
      <c r="JHX59" s="559"/>
      <c r="JHY59" s="559"/>
      <c r="JHZ59" s="559"/>
      <c r="JIA59" s="559"/>
      <c r="JIB59" s="559"/>
      <c r="JIC59" s="559"/>
      <c r="JID59" s="559"/>
      <c r="JIE59" s="559"/>
      <c r="JIF59" s="559"/>
      <c r="JIG59" s="559"/>
      <c r="JIH59" s="559"/>
      <c r="JII59" s="559"/>
      <c r="JIJ59" s="559"/>
      <c r="JIK59" s="559"/>
      <c r="JIL59" s="559"/>
      <c r="JIM59" s="559"/>
      <c r="JIN59" s="559"/>
      <c r="JIO59" s="559"/>
      <c r="JIP59" s="559"/>
      <c r="JIQ59" s="559"/>
      <c r="JIR59" s="559"/>
      <c r="JIS59" s="559"/>
      <c r="JIT59" s="559"/>
      <c r="JIU59" s="559"/>
      <c r="JIV59" s="559"/>
      <c r="JIW59" s="559"/>
      <c r="JIX59" s="559"/>
      <c r="JIY59" s="559"/>
      <c r="JIZ59" s="559"/>
      <c r="JJA59" s="559"/>
      <c r="JJB59" s="559"/>
      <c r="JJC59" s="559"/>
      <c r="JJD59" s="559"/>
      <c r="JJE59" s="559"/>
      <c r="JJF59" s="559"/>
      <c r="JJG59" s="559"/>
      <c r="JJH59" s="559"/>
      <c r="JJI59" s="559"/>
      <c r="JJJ59" s="559"/>
      <c r="JJK59" s="559"/>
      <c r="JJL59" s="559"/>
      <c r="JJM59" s="559"/>
      <c r="JJN59" s="559"/>
      <c r="JJO59" s="559"/>
      <c r="JJP59" s="559"/>
      <c r="JJQ59" s="559"/>
      <c r="JJR59" s="559"/>
      <c r="JJS59" s="559"/>
      <c r="JJT59" s="559"/>
      <c r="JJU59" s="559"/>
      <c r="JJV59" s="559"/>
      <c r="JJW59" s="559"/>
      <c r="JJX59" s="559"/>
      <c r="JJY59" s="559"/>
      <c r="JJZ59" s="559"/>
      <c r="JKA59" s="559"/>
      <c r="JKB59" s="559"/>
      <c r="JKC59" s="559"/>
      <c r="JKD59" s="559"/>
      <c r="JKE59" s="559"/>
      <c r="JKF59" s="559"/>
      <c r="JKG59" s="559"/>
      <c r="JKH59" s="559"/>
      <c r="JKI59" s="559"/>
      <c r="JKJ59" s="559"/>
      <c r="JKK59" s="559"/>
      <c r="JKL59" s="559"/>
      <c r="JKM59" s="559"/>
      <c r="JKN59" s="559"/>
      <c r="JKO59" s="559"/>
      <c r="JKP59" s="559"/>
      <c r="JKQ59" s="559"/>
      <c r="JKR59" s="559"/>
      <c r="JKS59" s="559"/>
      <c r="JKT59" s="559"/>
      <c r="JKU59" s="559"/>
      <c r="JKV59" s="559"/>
      <c r="JKW59" s="559"/>
      <c r="JKX59" s="559"/>
      <c r="JKY59" s="559"/>
      <c r="JKZ59" s="559"/>
      <c r="JLA59" s="559"/>
      <c r="JLB59" s="559"/>
      <c r="JLC59" s="559"/>
      <c r="JLD59" s="559"/>
      <c r="JLE59" s="559"/>
      <c r="JLF59" s="559"/>
      <c r="JLG59" s="559"/>
      <c r="JLH59" s="559"/>
      <c r="JLI59" s="559"/>
      <c r="JLJ59" s="559"/>
      <c r="JLK59" s="559"/>
      <c r="JLL59" s="559"/>
      <c r="JLM59" s="559"/>
      <c r="JLN59" s="559"/>
      <c r="JLO59" s="559"/>
      <c r="JLP59" s="559"/>
      <c r="JLQ59" s="559"/>
      <c r="JLR59" s="559"/>
      <c r="JLS59" s="559"/>
      <c r="JLT59" s="559"/>
      <c r="JLU59" s="559"/>
      <c r="JLV59" s="559"/>
      <c r="JLW59" s="559"/>
      <c r="JLX59" s="559"/>
      <c r="JLY59" s="559"/>
      <c r="JLZ59" s="559"/>
      <c r="JMA59" s="559"/>
      <c r="JMB59" s="559"/>
      <c r="JMC59" s="559"/>
      <c r="JMD59" s="559"/>
      <c r="JME59" s="559"/>
      <c r="JMF59" s="559"/>
      <c r="JMG59" s="559"/>
      <c r="JMH59" s="559"/>
      <c r="JMI59" s="559"/>
      <c r="JMJ59" s="559"/>
      <c r="JMK59" s="559"/>
      <c r="JML59" s="559"/>
      <c r="JMM59" s="559"/>
      <c r="JMN59" s="559"/>
      <c r="JMO59" s="559"/>
      <c r="JMP59" s="559"/>
      <c r="JMQ59" s="559"/>
      <c r="JMR59" s="559"/>
      <c r="JMS59" s="559"/>
      <c r="JMT59" s="559"/>
      <c r="JMU59" s="559"/>
      <c r="JMV59" s="559"/>
      <c r="JMW59" s="559"/>
      <c r="JMX59" s="559"/>
      <c r="JMY59" s="559"/>
      <c r="JMZ59" s="559"/>
      <c r="JNA59" s="559"/>
      <c r="JNB59" s="559"/>
      <c r="JNC59" s="559"/>
      <c r="JND59" s="559"/>
      <c r="JNE59" s="559"/>
      <c r="JNF59" s="559"/>
      <c r="JNG59" s="559"/>
      <c r="JNH59" s="559"/>
      <c r="JNI59" s="559"/>
      <c r="JNJ59" s="559"/>
      <c r="JNK59" s="559"/>
      <c r="JNL59" s="559"/>
      <c r="JNM59" s="559"/>
      <c r="JNN59" s="559"/>
      <c r="JNO59" s="559"/>
      <c r="JNP59" s="559"/>
      <c r="JNQ59" s="559"/>
      <c r="JNR59" s="559"/>
      <c r="JNS59" s="559"/>
      <c r="JNT59" s="559"/>
      <c r="JNU59" s="559"/>
      <c r="JNV59" s="559"/>
      <c r="JNW59" s="559"/>
      <c r="JNX59" s="559"/>
      <c r="JNY59" s="559"/>
      <c r="JNZ59" s="559"/>
      <c r="JOA59" s="559"/>
      <c r="JOB59" s="559"/>
      <c r="JOC59" s="559"/>
      <c r="JOD59" s="559"/>
      <c r="JOE59" s="559"/>
      <c r="JOF59" s="559"/>
      <c r="JOG59" s="559"/>
      <c r="JOH59" s="559"/>
      <c r="JOI59" s="559"/>
      <c r="JOJ59" s="559"/>
      <c r="JOK59" s="559"/>
      <c r="JOL59" s="559"/>
      <c r="JOM59" s="559"/>
      <c r="JON59" s="559"/>
      <c r="JOO59" s="559"/>
      <c r="JOP59" s="559"/>
      <c r="JOQ59" s="559"/>
      <c r="JOR59" s="559"/>
      <c r="JOS59" s="559"/>
      <c r="JOT59" s="559"/>
      <c r="JOU59" s="559"/>
      <c r="JOV59" s="559"/>
      <c r="JOW59" s="559"/>
      <c r="JOX59" s="559"/>
      <c r="JOY59" s="559"/>
      <c r="JOZ59" s="559"/>
      <c r="JPA59" s="559"/>
      <c r="JPB59" s="559"/>
      <c r="JPC59" s="559"/>
      <c r="JPD59" s="559"/>
      <c r="JPE59" s="559"/>
      <c r="JPF59" s="559"/>
      <c r="JPG59" s="559"/>
      <c r="JPH59" s="559"/>
      <c r="JPI59" s="559"/>
      <c r="JPJ59" s="559"/>
      <c r="JPK59" s="559"/>
      <c r="JPL59" s="559"/>
      <c r="JPM59" s="559"/>
      <c r="JPN59" s="559"/>
      <c r="JPO59" s="559"/>
      <c r="JPP59" s="559"/>
      <c r="JPQ59" s="559"/>
      <c r="JPR59" s="559"/>
      <c r="JPS59" s="559"/>
      <c r="JPT59" s="559"/>
      <c r="JPU59" s="559"/>
      <c r="JPV59" s="559"/>
      <c r="JPW59" s="559"/>
      <c r="JPX59" s="559"/>
      <c r="JPY59" s="559"/>
      <c r="JPZ59" s="559"/>
      <c r="JQA59" s="559"/>
      <c r="JQB59" s="559"/>
      <c r="JQC59" s="559"/>
      <c r="JQD59" s="559"/>
      <c r="JQE59" s="559"/>
      <c r="JQF59" s="559"/>
      <c r="JQG59" s="559"/>
      <c r="JQH59" s="559"/>
      <c r="JQI59" s="559"/>
      <c r="JQJ59" s="559"/>
      <c r="JQK59" s="559"/>
      <c r="JQL59" s="559"/>
      <c r="JQM59" s="559"/>
      <c r="JQN59" s="559"/>
      <c r="JQO59" s="559"/>
      <c r="JQP59" s="559"/>
      <c r="JQQ59" s="559"/>
      <c r="JQR59" s="559"/>
      <c r="JQS59" s="559"/>
      <c r="JQT59" s="559"/>
      <c r="JQU59" s="559"/>
      <c r="JQV59" s="559"/>
      <c r="JQW59" s="559"/>
      <c r="JQX59" s="559"/>
      <c r="JQY59" s="559"/>
      <c r="JQZ59" s="559"/>
      <c r="JRA59" s="559"/>
      <c r="JRB59" s="559"/>
      <c r="JRC59" s="559"/>
      <c r="JRD59" s="559"/>
      <c r="JRE59" s="559"/>
      <c r="JRF59" s="559"/>
      <c r="JRG59" s="559"/>
      <c r="JRH59" s="559"/>
      <c r="JRI59" s="559"/>
      <c r="JRJ59" s="559"/>
      <c r="JRK59" s="559"/>
      <c r="JRL59" s="559"/>
      <c r="JRM59" s="559"/>
      <c r="JRN59" s="559"/>
      <c r="JRO59" s="559"/>
      <c r="JRP59" s="559"/>
      <c r="JRQ59" s="559"/>
      <c r="JRR59" s="559"/>
      <c r="JRS59" s="559"/>
      <c r="JRT59" s="559"/>
      <c r="JRU59" s="559"/>
      <c r="JRV59" s="559"/>
      <c r="JRW59" s="559"/>
      <c r="JRX59" s="559"/>
      <c r="JRY59" s="559"/>
      <c r="JRZ59" s="559"/>
      <c r="JSA59" s="559"/>
      <c r="JSB59" s="559"/>
      <c r="JSC59" s="559"/>
      <c r="JSD59" s="559"/>
      <c r="JSE59" s="559"/>
      <c r="JSF59" s="559"/>
      <c r="JSG59" s="559"/>
      <c r="JSH59" s="559"/>
      <c r="JSI59" s="559"/>
      <c r="JSJ59" s="559"/>
      <c r="JSK59" s="559"/>
      <c r="JSL59" s="559"/>
      <c r="JSM59" s="559"/>
      <c r="JSN59" s="559"/>
      <c r="JSO59" s="559"/>
      <c r="JSP59" s="559"/>
      <c r="JSQ59" s="559"/>
      <c r="JSR59" s="559"/>
      <c r="JSS59" s="559"/>
      <c r="JST59" s="559"/>
      <c r="JSU59" s="559"/>
      <c r="JSV59" s="559"/>
      <c r="JSW59" s="559"/>
      <c r="JSX59" s="559"/>
      <c r="JSY59" s="559"/>
      <c r="JSZ59" s="559"/>
      <c r="JTA59" s="559"/>
      <c r="JTB59" s="559"/>
      <c r="JTC59" s="559"/>
      <c r="JTD59" s="559"/>
      <c r="JTE59" s="559"/>
      <c r="JTF59" s="559"/>
      <c r="JTG59" s="559"/>
      <c r="JTH59" s="559"/>
      <c r="JTI59" s="559"/>
      <c r="JTJ59" s="559"/>
      <c r="JTK59" s="559"/>
      <c r="JTL59" s="559"/>
      <c r="JTM59" s="559"/>
      <c r="JTN59" s="559"/>
      <c r="JTO59" s="559"/>
      <c r="JTP59" s="559"/>
      <c r="JTQ59" s="559"/>
      <c r="JTR59" s="559"/>
      <c r="JTS59" s="559"/>
      <c r="JTT59" s="559"/>
      <c r="JTU59" s="559"/>
      <c r="JTV59" s="559"/>
      <c r="JTW59" s="559"/>
      <c r="JTX59" s="559"/>
      <c r="JTY59" s="559"/>
      <c r="JTZ59" s="559"/>
      <c r="JUA59" s="559"/>
      <c r="JUB59" s="559"/>
      <c r="JUC59" s="559"/>
      <c r="JUD59" s="559"/>
      <c r="JUE59" s="559"/>
      <c r="JUF59" s="559"/>
      <c r="JUG59" s="559"/>
      <c r="JUH59" s="559"/>
      <c r="JUI59" s="559"/>
      <c r="JUJ59" s="559"/>
      <c r="JUK59" s="559"/>
      <c r="JUL59" s="559"/>
      <c r="JUM59" s="559"/>
      <c r="JUN59" s="559"/>
      <c r="JUO59" s="559"/>
      <c r="JUP59" s="559"/>
      <c r="JUQ59" s="559"/>
      <c r="JUR59" s="559"/>
      <c r="JUS59" s="559"/>
      <c r="JUT59" s="559"/>
      <c r="JUU59" s="559"/>
      <c r="JUV59" s="559"/>
      <c r="JUW59" s="559"/>
      <c r="JUX59" s="559"/>
      <c r="JUY59" s="559"/>
      <c r="JUZ59" s="559"/>
      <c r="JVA59" s="559"/>
      <c r="JVB59" s="559"/>
      <c r="JVC59" s="559"/>
      <c r="JVD59" s="559"/>
      <c r="JVE59" s="559"/>
      <c r="JVF59" s="559"/>
      <c r="JVG59" s="559"/>
      <c r="JVH59" s="559"/>
      <c r="JVI59" s="559"/>
      <c r="JVJ59" s="559"/>
      <c r="JVK59" s="559"/>
      <c r="JVL59" s="559"/>
      <c r="JVM59" s="559"/>
      <c r="JVN59" s="559"/>
      <c r="JVO59" s="559"/>
      <c r="JVP59" s="559"/>
      <c r="JVQ59" s="559"/>
      <c r="JVR59" s="559"/>
      <c r="JVS59" s="559"/>
      <c r="JVT59" s="559"/>
      <c r="JVU59" s="559"/>
      <c r="JVV59" s="559"/>
      <c r="JVW59" s="559"/>
      <c r="JVX59" s="559"/>
      <c r="JVY59" s="559"/>
      <c r="JVZ59" s="559"/>
      <c r="JWA59" s="559"/>
      <c r="JWB59" s="559"/>
      <c r="JWC59" s="559"/>
      <c r="JWD59" s="559"/>
      <c r="JWE59" s="559"/>
      <c r="JWF59" s="559"/>
      <c r="JWG59" s="559"/>
      <c r="JWH59" s="559"/>
      <c r="JWI59" s="559"/>
      <c r="JWJ59" s="559"/>
      <c r="JWK59" s="559"/>
      <c r="JWL59" s="559"/>
      <c r="JWM59" s="559"/>
      <c r="JWN59" s="559"/>
      <c r="JWO59" s="559"/>
      <c r="JWP59" s="559"/>
      <c r="JWQ59" s="559"/>
      <c r="JWR59" s="559"/>
      <c r="JWS59" s="559"/>
      <c r="JWT59" s="559"/>
      <c r="JWU59" s="559"/>
      <c r="JWV59" s="559"/>
      <c r="JWW59" s="559"/>
      <c r="JWX59" s="559"/>
      <c r="JWY59" s="559"/>
      <c r="JWZ59" s="559"/>
      <c r="JXA59" s="559"/>
      <c r="JXB59" s="559"/>
      <c r="JXC59" s="559"/>
      <c r="JXD59" s="559"/>
      <c r="JXE59" s="559"/>
      <c r="JXF59" s="559"/>
      <c r="JXG59" s="559"/>
      <c r="JXH59" s="559"/>
      <c r="JXI59" s="559"/>
      <c r="JXJ59" s="559"/>
      <c r="JXK59" s="559"/>
      <c r="JXL59" s="559"/>
      <c r="JXM59" s="559"/>
      <c r="JXN59" s="559"/>
      <c r="JXO59" s="559"/>
      <c r="JXP59" s="559"/>
      <c r="JXQ59" s="559"/>
      <c r="JXR59" s="559"/>
      <c r="JXS59" s="559"/>
      <c r="JXT59" s="559"/>
      <c r="JXU59" s="559"/>
      <c r="JXV59" s="559"/>
      <c r="JXW59" s="559"/>
      <c r="JXX59" s="559"/>
      <c r="JXY59" s="559"/>
      <c r="JXZ59" s="559"/>
      <c r="JYA59" s="559"/>
      <c r="JYB59" s="559"/>
      <c r="JYC59" s="559"/>
      <c r="JYD59" s="559"/>
      <c r="JYE59" s="559"/>
      <c r="JYF59" s="559"/>
      <c r="JYG59" s="559"/>
      <c r="JYH59" s="559"/>
      <c r="JYI59" s="559"/>
      <c r="JYJ59" s="559"/>
      <c r="JYK59" s="559"/>
      <c r="JYL59" s="559"/>
      <c r="JYM59" s="559"/>
      <c r="JYN59" s="559"/>
      <c r="JYO59" s="559"/>
      <c r="JYP59" s="559"/>
      <c r="JYQ59" s="559"/>
      <c r="JYR59" s="559"/>
      <c r="JYS59" s="559"/>
      <c r="JYT59" s="559"/>
      <c r="JYU59" s="559"/>
      <c r="JYV59" s="559"/>
      <c r="JYW59" s="559"/>
      <c r="JYX59" s="559"/>
      <c r="JYY59" s="559"/>
      <c r="JYZ59" s="559"/>
      <c r="JZA59" s="559"/>
      <c r="JZB59" s="559"/>
      <c r="JZC59" s="559"/>
      <c r="JZD59" s="559"/>
      <c r="JZE59" s="559"/>
      <c r="JZF59" s="559"/>
      <c r="JZG59" s="559"/>
      <c r="JZH59" s="559"/>
      <c r="JZI59" s="559"/>
      <c r="JZJ59" s="559"/>
      <c r="JZK59" s="559"/>
      <c r="JZL59" s="559"/>
      <c r="JZM59" s="559"/>
      <c r="JZN59" s="559"/>
      <c r="JZO59" s="559"/>
      <c r="JZP59" s="559"/>
      <c r="JZQ59" s="559"/>
      <c r="JZR59" s="559"/>
      <c r="JZS59" s="559"/>
      <c r="JZT59" s="559"/>
      <c r="JZU59" s="559"/>
      <c r="JZV59" s="559"/>
      <c r="JZW59" s="559"/>
      <c r="JZX59" s="559"/>
      <c r="JZY59" s="559"/>
      <c r="JZZ59" s="559"/>
      <c r="KAA59" s="559"/>
      <c r="KAB59" s="559"/>
      <c r="KAC59" s="559"/>
      <c r="KAD59" s="559"/>
      <c r="KAE59" s="559"/>
      <c r="KAF59" s="559"/>
      <c r="KAG59" s="559"/>
      <c r="KAH59" s="559"/>
      <c r="KAI59" s="559"/>
      <c r="KAJ59" s="559"/>
      <c r="KAK59" s="559"/>
      <c r="KAL59" s="559"/>
      <c r="KAM59" s="559"/>
      <c r="KAN59" s="559"/>
      <c r="KAO59" s="559"/>
      <c r="KAP59" s="559"/>
      <c r="KAQ59" s="559"/>
      <c r="KAR59" s="559"/>
      <c r="KAS59" s="559"/>
      <c r="KAT59" s="559"/>
      <c r="KAU59" s="559"/>
      <c r="KAV59" s="559"/>
      <c r="KAW59" s="559"/>
      <c r="KAX59" s="559"/>
      <c r="KAY59" s="559"/>
      <c r="KAZ59" s="559"/>
      <c r="KBA59" s="559"/>
      <c r="KBB59" s="559"/>
      <c r="KBC59" s="559"/>
      <c r="KBD59" s="559"/>
      <c r="KBE59" s="559"/>
      <c r="KBF59" s="559"/>
      <c r="KBG59" s="559"/>
      <c r="KBH59" s="559"/>
      <c r="KBI59" s="559"/>
      <c r="KBJ59" s="559"/>
      <c r="KBK59" s="559"/>
      <c r="KBL59" s="559"/>
      <c r="KBM59" s="559"/>
      <c r="KBN59" s="559"/>
      <c r="KBO59" s="559"/>
      <c r="KBP59" s="559"/>
      <c r="KBQ59" s="559"/>
      <c r="KBR59" s="559"/>
      <c r="KBS59" s="559"/>
      <c r="KBT59" s="559"/>
      <c r="KBU59" s="559"/>
      <c r="KBV59" s="559"/>
      <c r="KBW59" s="559"/>
      <c r="KBX59" s="559"/>
      <c r="KBY59" s="559"/>
      <c r="KBZ59" s="559"/>
      <c r="KCA59" s="559"/>
      <c r="KCB59" s="559"/>
      <c r="KCC59" s="559"/>
      <c r="KCD59" s="559"/>
      <c r="KCE59" s="559"/>
      <c r="KCF59" s="559"/>
      <c r="KCG59" s="559"/>
      <c r="KCH59" s="559"/>
      <c r="KCI59" s="559"/>
      <c r="KCJ59" s="559"/>
      <c r="KCK59" s="559"/>
      <c r="KCL59" s="559"/>
      <c r="KCM59" s="559"/>
      <c r="KCN59" s="559"/>
      <c r="KCO59" s="559"/>
      <c r="KCP59" s="559"/>
      <c r="KCQ59" s="559"/>
      <c r="KCR59" s="559"/>
      <c r="KCS59" s="559"/>
      <c r="KCT59" s="559"/>
      <c r="KCU59" s="559"/>
      <c r="KCV59" s="559"/>
      <c r="KCW59" s="559"/>
      <c r="KCX59" s="559"/>
      <c r="KCY59" s="559"/>
      <c r="KCZ59" s="559"/>
      <c r="KDA59" s="559"/>
      <c r="KDB59" s="559"/>
      <c r="KDC59" s="559"/>
      <c r="KDD59" s="559"/>
      <c r="KDE59" s="559"/>
      <c r="KDF59" s="559"/>
      <c r="KDG59" s="559"/>
      <c r="KDH59" s="559"/>
      <c r="KDI59" s="559"/>
      <c r="KDJ59" s="559"/>
      <c r="KDK59" s="559"/>
      <c r="KDL59" s="559"/>
      <c r="KDM59" s="559"/>
      <c r="KDN59" s="559"/>
      <c r="KDO59" s="559"/>
      <c r="KDP59" s="559"/>
      <c r="KDQ59" s="559"/>
      <c r="KDR59" s="559"/>
      <c r="KDS59" s="559"/>
      <c r="KDT59" s="559"/>
      <c r="KDU59" s="559"/>
      <c r="KDV59" s="559"/>
      <c r="KDW59" s="559"/>
      <c r="KDX59" s="559"/>
      <c r="KDY59" s="559"/>
      <c r="KDZ59" s="559"/>
      <c r="KEA59" s="559"/>
      <c r="KEB59" s="559"/>
      <c r="KEC59" s="559"/>
      <c r="KED59" s="559"/>
      <c r="KEE59" s="559"/>
      <c r="KEF59" s="559"/>
      <c r="KEG59" s="559"/>
      <c r="KEH59" s="559"/>
      <c r="KEI59" s="559"/>
      <c r="KEJ59" s="559"/>
      <c r="KEK59" s="559"/>
      <c r="KEL59" s="559"/>
      <c r="KEM59" s="559"/>
      <c r="KEN59" s="559"/>
      <c r="KEO59" s="559"/>
      <c r="KEP59" s="559"/>
      <c r="KEQ59" s="559"/>
      <c r="KER59" s="559"/>
      <c r="KES59" s="559"/>
      <c r="KET59" s="559"/>
      <c r="KEU59" s="559"/>
      <c r="KEV59" s="559"/>
      <c r="KEW59" s="559"/>
      <c r="KEX59" s="559"/>
      <c r="KEY59" s="559"/>
      <c r="KEZ59" s="559"/>
      <c r="KFA59" s="559"/>
      <c r="KFB59" s="559"/>
      <c r="KFC59" s="559"/>
      <c r="KFD59" s="559"/>
      <c r="KFE59" s="559"/>
      <c r="KFF59" s="559"/>
      <c r="KFG59" s="559"/>
      <c r="KFH59" s="559"/>
      <c r="KFI59" s="559"/>
      <c r="KFJ59" s="559"/>
      <c r="KFK59" s="559"/>
      <c r="KFL59" s="559"/>
      <c r="KFM59" s="559"/>
      <c r="KFN59" s="559"/>
      <c r="KFO59" s="559"/>
      <c r="KFP59" s="559"/>
      <c r="KFQ59" s="559"/>
      <c r="KFR59" s="559"/>
      <c r="KFS59" s="559"/>
      <c r="KFT59" s="559"/>
      <c r="KFU59" s="559"/>
      <c r="KFV59" s="559"/>
      <c r="KFW59" s="559"/>
      <c r="KFX59" s="559"/>
      <c r="KFY59" s="559"/>
      <c r="KFZ59" s="559"/>
      <c r="KGA59" s="559"/>
      <c r="KGB59" s="559"/>
      <c r="KGC59" s="559"/>
      <c r="KGD59" s="559"/>
      <c r="KGE59" s="559"/>
      <c r="KGF59" s="559"/>
      <c r="KGG59" s="559"/>
      <c r="KGH59" s="559"/>
      <c r="KGI59" s="559"/>
      <c r="KGJ59" s="559"/>
      <c r="KGK59" s="559"/>
      <c r="KGL59" s="559"/>
      <c r="KGM59" s="559"/>
      <c r="KGN59" s="559"/>
      <c r="KGO59" s="559"/>
      <c r="KGP59" s="559"/>
      <c r="KGQ59" s="559"/>
      <c r="KGR59" s="559"/>
      <c r="KGS59" s="559"/>
      <c r="KGT59" s="559"/>
      <c r="KGU59" s="559"/>
      <c r="KGV59" s="559"/>
      <c r="KGW59" s="559"/>
      <c r="KGX59" s="559"/>
      <c r="KGY59" s="559"/>
      <c r="KGZ59" s="559"/>
      <c r="KHA59" s="559"/>
      <c r="KHB59" s="559"/>
      <c r="KHC59" s="559"/>
      <c r="KHD59" s="559"/>
      <c r="KHE59" s="559"/>
      <c r="KHF59" s="559"/>
      <c r="KHG59" s="559"/>
      <c r="KHH59" s="559"/>
      <c r="KHI59" s="559"/>
      <c r="KHJ59" s="559"/>
      <c r="KHK59" s="559"/>
      <c r="KHL59" s="559"/>
      <c r="KHM59" s="559"/>
      <c r="KHN59" s="559"/>
      <c r="KHO59" s="559"/>
      <c r="KHP59" s="559"/>
      <c r="KHQ59" s="559"/>
      <c r="KHR59" s="559"/>
      <c r="KHS59" s="559"/>
      <c r="KHT59" s="559"/>
      <c r="KHU59" s="559"/>
      <c r="KHV59" s="559"/>
      <c r="KHW59" s="559"/>
      <c r="KHX59" s="559"/>
      <c r="KHY59" s="559"/>
      <c r="KHZ59" s="559"/>
      <c r="KIA59" s="559"/>
      <c r="KIB59" s="559"/>
      <c r="KIC59" s="559"/>
      <c r="KID59" s="559"/>
      <c r="KIE59" s="559"/>
      <c r="KIF59" s="559"/>
      <c r="KIG59" s="559"/>
      <c r="KIH59" s="559"/>
      <c r="KII59" s="559"/>
      <c r="KIJ59" s="559"/>
      <c r="KIK59" s="559"/>
      <c r="KIL59" s="559"/>
      <c r="KIM59" s="559"/>
      <c r="KIN59" s="559"/>
      <c r="KIO59" s="559"/>
      <c r="KIP59" s="559"/>
      <c r="KIQ59" s="559"/>
      <c r="KIR59" s="559"/>
      <c r="KIS59" s="559"/>
      <c r="KIT59" s="559"/>
      <c r="KIU59" s="559"/>
      <c r="KIV59" s="559"/>
      <c r="KIW59" s="559"/>
      <c r="KIX59" s="559"/>
      <c r="KIY59" s="559"/>
      <c r="KIZ59" s="559"/>
      <c r="KJA59" s="559"/>
      <c r="KJB59" s="559"/>
      <c r="KJC59" s="559"/>
      <c r="KJD59" s="559"/>
      <c r="KJE59" s="559"/>
      <c r="KJF59" s="559"/>
      <c r="KJG59" s="559"/>
      <c r="KJH59" s="559"/>
      <c r="KJI59" s="559"/>
      <c r="KJJ59" s="559"/>
      <c r="KJK59" s="559"/>
      <c r="KJL59" s="559"/>
      <c r="KJM59" s="559"/>
      <c r="KJN59" s="559"/>
      <c r="KJO59" s="559"/>
      <c r="KJP59" s="559"/>
      <c r="KJQ59" s="559"/>
      <c r="KJR59" s="559"/>
      <c r="KJS59" s="559"/>
      <c r="KJT59" s="559"/>
      <c r="KJU59" s="559"/>
      <c r="KJV59" s="559"/>
      <c r="KJW59" s="559"/>
      <c r="KJX59" s="559"/>
      <c r="KJY59" s="559"/>
      <c r="KJZ59" s="559"/>
      <c r="KKA59" s="559"/>
      <c r="KKB59" s="559"/>
      <c r="KKC59" s="559"/>
      <c r="KKD59" s="559"/>
      <c r="KKE59" s="559"/>
      <c r="KKF59" s="559"/>
      <c r="KKG59" s="559"/>
      <c r="KKH59" s="559"/>
      <c r="KKI59" s="559"/>
      <c r="KKJ59" s="559"/>
      <c r="KKK59" s="559"/>
      <c r="KKL59" s="559"/>
      <c r="KKM59" s="559"/>
      <c r="KKN59" s="559"/>
      <c r="KKO59" s="559"/>
      <c r="KKP59" s="559"/>
      <c r="KKQ59" s="559"/>
      <c r="KKR59" s="559"/>
      <c r="KKS59" s="559"/>
      <c r="KKT59" s="559"/>
      <c r="KKU59" s="559"/>
      <c r="KKV59" s="559"/>
      <c r="KKW59" s="559"/>
      <c r="KKX59" s="559"/>
      <c r="KKY59" s="559"/>
      <c r="KKZ59" s="559"/>
      <c r="KLA59" s="559"/>
      <c r="KLB59" s="559"/>
      <c r="KLC59" s="559"/>
      <c r="KLD59" s="559"/>
      <c r="KLE59" s="559"/>
      <c r="KLF59" s="559"/>
      <c r="KLG59" s="559"/>
      <c r="KLH59" s="559"/>
      <c r="KLI59" s="559"/>
      <c r="KLJ59" s="559"/>
      <c r="KLK59" s="559"/>
      <c r="KLL59" s="559"/>
      <c r="KLM59" s="559"/>
      <c r="KLN59" s="559"/>
      <c r="KLO59" s="559"/>
      <c r="KLP59" s="559"/>
      <c r="KLQ59" s="559"/>
      <c r="KLR59" s="559"/>
      <c r="KLS59" s="559"/>
      <c r="KLT59" s="559"/>
      <c r="KLU59" s="559"/>
      <c r="KLV59" s="559"/>
      <c r="KLW59" s="559"/>
      <c r="KLX59" s="559"/>
      <c r="KLY59" s="559"/>
      <c r="KLZ59" s="559"/>
      <c r="KMA59" s="559"/>
      <c r="KMB59" s="559"/>
      <c r="KMC59" s="559"/>
      <c r="KMD59" s="559"/>
      <c r="KME59" s="559"/>
      <c r="KMF59" s="559"/>
      <c r="KMG59" s="559"/>
      <c r="KMH59" s="559"/>
      <c r="KMI59" s="559"/>
      <c r="KMJ59" s="559"/>
      <c r="KMK59" s="559"/>
      <c r="KML59" s="559"/>
      <c r="KMM59" s="559"/>
      <c r="KMN59" s="559"/>
      <c r="KMO59" s="559"/>
      <c r="KMP59" s="559"/>
      <c r="KMQ59" s="559"/>
      <c r="KMR59" s="559"/>
      <c r="KMS59" s="559"/>
      <c r="KMT59" s="559"/>
      <c r="KMU59" s="559"/>
      <c r="KMV59" s="559"/>
      <c r="KMW59" s="559"/>
      <c r="KMX59" s="559"/>
      <c r="KMY59" s="559"/>
      <c r="KMZ59" s="559"/>
      <c r="KNA59" s="559"/>
      <c r="KNB59" s="559"/>
      <c r="KNC59" s="559"/>
      <c r="KND59" s="559"/>
      <c r="KNE59" s="559"/>
      <c r="KNF59" s="559"/>
      <c r="KNG59" s="559"/>
      <c r="KNH59" s="559"/>
      <c r="KNI59" s="559"/>
      <c r="KNJ59" s="559"/>
      <c r="KNK59" s="559"/>
      <c r="KNL59" s="559"/>
      <c r="KNM59" s="559"/>
      <c r="KNN59" s="559"/>
      <c r="KNO59" s="559"/>
      <c r="KNP59" s="559"/>
      <c r="KNQ59" s="559"/>
      <c r="KNR59" s="559"/>
      <c r="KNS59" s="559"/>
      <c r="KNT59" s="559"/>
      <c r="KNU59" s="559"/>
      <c r="KNV59" s="559"/>
      <c r="KNW59" s="559"/>
      <c r="KNX59" s="559"/>
      <c r="KNY59" s="559"/>
      <c r="KNZ59" s="559"/>
      <c r="KOA59" s="559"/>
      <c r="KOB59" s="559"/>
      <c r="KOC59" s="559"/>
      <c r="KOD59" s="559"/>
      <c r="KOE59" s="559"/>
      <c r="KOF59" s="559"/>
      <c r="KOG59" s="559"/>
      <c r="KOH59" s="559"/>
      <c r="KOI59" s="559"/>
      <c r="KOJ59" s="559"/>
      <c r="KOK59" s="559"/>
      <c r="KOL59" s="559"/>
      <c r="KOM59" s="559"/>
      <c r="KON59" s="559"/>
      <c r="KOO59" s="559"/>
      <c r="KOP59" s="559"/>
      <c r="KOQ59" s="559"/>
      <c r="KOR59" s="559"/>
      <c r="KOS59" s="559"/>
      <c r="KOT59" s="559"/>
      <c r="KOU59" s="559"/>
      <c r="KOV59" s="559"/>
      <c r="KOW59" s="559"/>
      <c r="KOX59" s="559"/>
      <c r="KOY59" s="559"/>
      <c r="KOZ59" s="559"/>
      <c r="KPA59" s="559"/>
      <c r="KPB59" s="559"/>
      <c r="KPC59" s="559"/>
      <c r="KPD59" s="559"/>
      <c r="KPE59" s="559"/>
      <c r="KPF59" s="559"/>
      <c r="KPG59" s="559"/>
      <c r="KPH59" s="559"/>
      <c r="KPI59" s="559"/>
      <c r="KPJ59" s="559"/>
      <c r="KPK59" s="559"/>
      <c r="KPL59" s="559"/>
      <c r="KPM59" s="559"/>
      <c r="KPN59" s="559"/>
      <c r="KPO59" s="559"/>
      <c r="KPP59" s="559"/>
      <c r="KPQ59" s="559"/>
      <c r="KPR59" s="559"/>
      <c r="KPS59" s="559"/>
      <c r="KPT59" s="559"/>
      <c r="KPU59" s="559"/>
      <c r="KPV59" s="559"/>
      <c r="KPW59" s="559"/>
      <c r="KPX59" s="559"/>
      <c r="KPY59" s="559"/>
      <c r="KPZ59" s="559"/>
      <c r="KQA59" s="559"/>
      <c r="KQB59" s="559"/>
      <c r="KQC59" s="559"/>
      <c r="KQD59" s="559"/>
      <c r="KQE59" s="559"/>
      <c r="KQF59" s="559"/>
      <c r="KQG59" s="559"/>
      <c r="KQH59" s="559"/>
      <c r="KQI59" s="559"/>
      <c r="KQJ59" s="559"/>
      <c r="KQK59" s="559"/>
      <c r="KQL59" s="559"/>
      <c r="KQM59" s="559"/>
      <c r="KQN59" s="559"/>
      <c r="KQO59" s="559"/>
      <c r="KQP59" s="559"/>
      <c r="KQQ59" s="559"/>
      <c r="KQR59" s="559"/>
      <c r="KQS59" s="559"/>
      <c r="KQT59" s="559"/>
      <c r="KQU59" s="559"/>
      <c r="KQV59" s="559"/>
      <c r="KQW59" s="559"/>
      <c r="KQX59" s="559"/>
      <c r="KQY59" s="559"/>
      <c r="KQZ59" s="559"/>
      <c r="KRA59" s="559"/>
      <c r="KRB59" s="559"/>
      <c r="KRC59" s="559"/>
      <c r="KRD59" s="559"/>
      <c r="KRE59" s="559"/>
      <c r="KRF59" s="559"/>
      <c r="KRG59" s="559"/>
      <c r="KRH59" s="559"/>
      <c r="KRI59" s="559"/>
      <c r="KRJ59" s="559"/>
      <c r="KRK59" s="559"/>
      <c r="KRL59" s="559"/>
      <c r="KRM59" s="559"/>
      <c r="KRN59" s="559"/>
      <c r="KRO59" s="559"/>
      <c r="KRP59" s="559"/>
      <c r="KRQ59" s="559"/>
      <c r="KRR59" s="559"/>
      <c r="KRS59" s="559"/>
      <c r="KRT59" s="559"/>
      <c r="KRU59" s="559"/>
      <c r="KRV59" s="559"/>
      <c r="KRW59" s="559"/>
      <c r="KRX59" s="559"/>
      <c r="KRY59" s="559"/>
      <c r="KRZ59" s="559"/>
      <c r="KSA59" s="559"/>
      <c r="KSB59" s="559"/>
      <c r="KSC59" s="559"/>
      <c r="KSD59" s="559"/>
      <c r="KSE59" s="559"/>
      <c r="KSF59" s="559"/>
      <c r="KSG59" s="559"/>
      <c r="KSH59" s="559"/>
      <c r="KSI59" s="559"/>
      <c r="KSJ59" s="559"/>
      <c r="KSK59" s="559"/>
      <c r="KSL59" s="559"/>
      <c r="KSM59" s="559"/>
      <c r="KSN59" s="559"/>
      <c r="KSO59" s="559"/>
      <c r="KSP59" s="559"/>
      <c r="KSQ59" s="559"/>
      <c r="KSR59" s="559"/>
      <c r="KSS59" s="559"/>
      <c r="KST59" s="559"/>
      <c r="KSU59" s="559"/>
      <c r="KSV59" s="559"/>
      <c r="KSW59" s="559"/>
      <c r="KSX59" s="559"/>
      <c r="KSY59" s="559"/>
      <c r="KSZ59" s="559"/>
      <c r="KTA59" s="559"/>
      <c r="KTB59" s="559"/>
      <c r="KTC59" s="559"/>
      <c r="KTD59" s="559"/>
      <c r="KTE59" s="559"/>
      <c r="KTF59" s="559"/>
      <c r="KTG59" s="559"/>
      <c r="KTH59" s="559"/>
      <c r="KTI59" s="559"/>
      <c r="KTJ59" s="559"/>
      <c r="KTK59" s="559"/>
      <c r="KTL59" s="559"/>
      <c r="KTM59" s="559"/>
      <c r="KTN59" s="559"/>
      <c r="KTO59" s="559"/>
      <c r="KTP59" s="559"/>
      <c r="KTQ59" s="559"/>
      <c r="KTR59" s="559"/>
      <c r="KTS59" s="559"/>
      <c r="KTT59" s="559"/>
      <c r="KTU59" s="559"/>
      <c r="KTV59" s="559"/>
      <c r="KTW59" s="559"/>
      <c r="KTX59" s="559"/>
      <c r="KTY59" s="559"/>
      <c r="KTZ59" s="559"/>
      <c r="KUA59" s="559"/>
      <c r="KUB59" s="559"/>
      <c r="KUC59" s="559"/>
      <c r="KUD59" s="559"/>
      <c r="KUE59" s="559"/>
      <c r="KUF59" s="559"/>
      <c r="KUG59" s="559"/>
      <c r="KUH59" s="559"/>
      <c r="KUI59" s="559"/>
      <c r="KUJ59" s="559"/>
      <c r="KUK59" s="559"/>
      <c r="KUL59" s="559"/>
      <c r="KUM59" s="559"/>
      <c r="KUN59" s="559"/>
      <c r="KUO59" s="559"/>
      <c r="KUP59" s="559"/>
      <c r="KUQ59" s="559"/>
      <c r="KUR59" s="559"/>
      <c r="KUS59" s="559"/>
      <c r="KUT59" s="559"/>
      <c r="KUU59" s="559"/>
      <c r="KUV59" s="559"/>
      <c r="KUW59" s="559"/>
      <c r="KUX59" s="559"/>
      <c r="KUY59" s="559"/>
      <c r="KUZ59" s="559"/>
      <c r="KVA59" s="559"/>
      <c r="KVB59" s="559"/>
      <c r="KVC59" s="559"/>
      <c r="KVD59" s="559"/>
      <c r="KVE59" s="559"/>
      <c r="KVF59" s="559"/>
      <c r="KVG59" s="559"/>
      <c r="KVH59" s="559"/>
      <c r="KVI59" s="559"/>
      <c r="KVJ59" s="559"/>
      <c r="KVK59" s="559"/>
      <c r="KVL59" s="559"/>
      <c r="KVM59" s="559"/>
      <c r="KVN59" s="559"/>
      <c r="KVO59" s="559"/>
      <c r="KVP59" s="559"/>
      <c r="KVQ59" s="559"/>
      <c r="KVR59" s="559"/>
      <c r="KVS59" s="559"/>
      <c r="KVT59" s="559"/>
      <c r="KVU59" s="559"/>
      <c r="KVV59" s="559"/>
      <c r="KVW59" s="559"/>
      <c r="KVX59" s="559"/>
      <c r="KVY59" s="559"/>
      <c r="KVZ59" s="559"/>
      <c r="KWA59" s="559"/>
      <c r="KWB59" s="559"/>
      <c r="KWC59" s="559"/>
      <c r="KWD59" s="559"/>
      <c r="KWE59" s="559"/>
      <c r="KWF59" s="559"/>
      <c r="KWG59" s="559"/>
      <c r="KWH59" s="559"/>
      <c r="KWI59" s="559"/>
      <c r="KWJ59" s="559"/>
      <c r="KWK59" s="559"/>
      <c r="KWL59" s="559"/>
      <c r="KWM59" s="559"/>
      <c r="KWN59" s="559"/>
      <c r="KWO59" s="559"/>
      <c r="KWP59" s="559"/>
      <c r="KWQ59" s="559"/>
      <c r="KWR59" s="559"/>
      <c r="KWS59" s="559"/>
      <c r="KWT59" s="559"/>
      <c r="KWU59" s="559"/>
      <c r="KWV59" s="559"/>
      <c r="KWW59" s="559"/>
      <c r="KWX59" s="559"/>
      <c r="KWY59" s="559"/>
      <c r="KWZ59" s="559"/>
      <c r="KXA59" s="559"/>
      <c r="KXB59" s="559"/>
      <c r="KXC59" s="559"/>
      <c r="KXD59" s="559"/>
      <c r="KXE59" s="559"/>
      <c r="KXF59" s="559"/>
      <c r="KXG59" s="559"/>
      <c r="KXH59" s="559"/>
      <c r="KXI59" s="559"/>
      <c r="KXJ59" s="559"/>
      <c r="KXK59" s="559"/>
      <c r="KXL59" s="559"/>
      <c r="KXM59" s="559"/>
      <c r="KXN59" s="559"/>
      <c r="KXO59" s="559"/>
      <c r="KXP59" s="559"/>
      <c r="KXQ59" s="559"/>
      <c r="KXR59" s="559"/>
      <c r="KXS59" s="559"/>
      <c r="KXT59" s="559"/>
      <c r="KXU59" s="559"/>
      <c r="KXV59" s="559"/>
      <c r="KXW59" s="559"/>
      <c r="KXX59" s="559"/>
      <c r="KXY59" s="559"/>
      <c r="KXZ59" s="559"/>
      <c r="KYA59" s="559"/>
      <c r="KYB59" s="559"/>
      <c r="KYC59" s="559"/>
      <c r="KYD59" s="559"/>
      <c r="KYE59" s="559"/>
      <c r="KYF59" s="559"/>
      <c r="KYG59" s="559"/>
      <c r="KYH59" s="559"/>
      <c r="KYI59" s="559"/>
      <c r="KYJ59" s="559"/>
      <c r="KYK59" s="559"/>
      <c r="KYL59" s="559"/>
      <c r="KYM59" s="559"/>
      <c r="KYN59" s="559"/>
      <c r="KYO59" s="559"/>
      <c r="KYP59" s="559"/>
      <c r="KYQ59" s="559"/>
      <c r="KYR59" s="559"/>
      <c r="KYS59" s="559"/>
      <c r="KYT59" s="559"/>
      <c r="KYU59" s="559"/>
      <c r="KYV59" s="559"/>
      <c r="KYW59" s="559"/>
      <c r="KYX59" s="559"/>
      <c r="KYY59" s="559"/>
      <c r="KYZ59" s="559"/>
      <c r="KZA59" s="559"/>
      <c r="KZB59" s="559"/>
      <c r="KZC59" s="559"/>
      <c r="KZD59" s="559"/>
      <c r="KZE59" s="559"/>
      <c r="KZF59" s="559"/>
      <c r="KZG59" s="559"/>
      <c r="KZH59" s="559"/>
      <c r="KZI59" s="559"/>
      <c r="KZJ59" s="559"/>
      <c r="KZK59" s="559"/>
      <c r="KZL59" s="559"/>
      <c r="KZM59" s="559"/>
      <c r="KZN59" s="559"/>
      <c r="KZO59" s="559"/>
      <c r="KZP59" s="559"/>
      <c r="KZQ59" s="559"/>
      <c r="KZR59" s="559"/>
      <c r="KZS59" s="559"/>
      <c r="KZT59" s="559"/>
      <c r="KZU59" s="559"/>
      <c r="KZV59" s="559"/>
      <c r="KZW59" s="559"/>
      <c r="KZX59" s="559"/>
      <c r="KZY59" s="559"/>
      <c r="KZZ59" s="559"/>
      <c r="LAA59" s="559"/>
      <c r="LAB59" s="559"/>
      <c r="LAC59" s="559"/>
      <c r="LAD59" s="559"/>
      <c r="LAE59" s="559"/>
      <c r="LAF59" s="559"/>
      <c r="LAG59" s="559"/>
      <c r="LAH59" s="559"/>
      <c r="LAI59" s="559"/>
      <c r="LAJ59" s="559"/>
      <c r="LAK59" s="559"/>
      <c r="LAL59" s="559"/>
      <c r="LAM59" s="559"/>
      <c r="LAN59" s="559"/>
      <c r="LAO59" s="559"/>
      <c r="LAP59" s="559"/>
      <c r="LAQ59" s="559"/>
      <c r="LAR59" s="559"/>
      <c r="LAS59" s="559"/>
      <c r="LAT59" s="559"/>
      <c r="LAU59" s="559"/>
      <c r="LAV59" s="559"/>
      <c r="LAW59" s="559"/>
      <c r="LAX59" s="559"/>
      <c r="LAY59" s="559"/>
      <c r="LAZ59" s="559"/>
      <c r="LBA59" s="559"/>
      <c r="LBB59" s="559"/>
      <c r="LBC59" s="559"/>
      <c r="LBD59" s="559"/>
      <c r="LBE59" s="559"/>
      <c r="LBF59" s="559"/>
      <c r="LBG59" s="559"/>
      <c r="LBH59" s="559"/>
      <c r="LBI59" s="559"/>
      <c r="LBJ59" s="559"/>
      <c r="LBK59" s="559"/>
      <c r="LBL59" s="559"/>
      <c r="LBM59" s="559"/>
      <c r="LBN59" s="559"/>
      <c r="LBO59" s="559"/>
      <c r="LBP59" s="559"/>
      <c r="LBQ59" s="559"/>
      <c r="LBR59" s="559"/>
      <c r="LBS59" s="559"/>
      <c r="LBT59" s="559"/>
      <c r="LBU59" s="559"/>
      <c r="LBV59" s="559"/>
      <c r="LBW59" s="559"/>
      <c r="LBX59" s="559"/>
      <c r="LBY59" s="559"/>
      <c r="LBZ59" s="559"/>
      <c r="LCA59" s="559"/>
      <c r="LCB59" s="559"/>
      <c r="LCC59" s="559"/>
      <c r="LCD59" s="559"/>
      <c r="LCE59" s="559"/>
      <c r="LCF59" s="559"/>
      <c r="LCG59" s="559"/>
      <c r="LCH59" s="559"/>
      <c r="LCI59" s="559"/>
      <c r="LCJ59" s="559"/>
      <c r="LCK59" s="559"/>
      <c r="LCL59" s="559"/>
      <c r="LCM59" s="559"/>
      <c r="LCN59" s="559"/>
      <c r="LCO59" s="559"/>
      <c r="LCP59" s="559"/>
      <c r="LCQ59" s="559"/>
      <c r="LCR59" s="559"/>
      <c r="LCS59" s="559"/>
      <c r="LCT59" s="559"/>
      <c r="LCU59" s="559"/>
      <c r="LCV59" s="559"/>
      <c r="LCW59" s="559"/>
      <c r="LCX59" s="559"/>
      <c r="LCY59" s="559"/>
      <c r="LCZ59" s="559"/>
      <c r="LDA59" s="559"/>
      <c r="LDB59" s="559"/>
      <c r="LDC59" s="559"/>
      <c r="LDD59" s="559"/>
      <c r="LDE59" s="559"/>
      <c r="LDF59" s="559"/>
      <c r="LDG59" s="559"/>
      <c r="LDH59" s="559"/>
      <c r="LDI59" s="559"/>
      <c r="LDJ59" s="559"/>
      <c r="LDK59" s="559"/>
      <c r="LDL59" s="559"/>
      <c r="LDM59" s="559"/>
      <c r="LDN59" s="559"/>
      <c r="LDO59" s="559"/>
      <c r="LDP59" s="559"/>
      <c r="LDQ59" s="559"/>
      <c r="LDR59" s="559"/>
      <c r="LDS59" s="559"/>
      <c r="LDT59" s="559"/>
      <c r="LDU59" s="559"/>
      <c r="LDV59" s="559"/>
      <c r="LDW59" s="559"/>
      <c r="LDX59" s="559"/>
      <c r="LDY59" s="559"/>
      <c r="LDZ59" s="559"/>
      <c r="LEA59" s="559"/>
      <c r="LEB59" s="559"/>
      <c r="LEC59" s="559"/>
      <c r="LED59" s="559"/>
      <c r="LEE59" s="559"/>
      <c r="LEF59" s="559"/>
      <c r="LEG59" s="559"/>
      <c r="LEH59" s="559"/>
      <c r="LEI59" s="559"/>
      <c r="LEJ59" s="559"/>
      <c r="LEK59" s="559"/>
      <c r="LEL59" s="559"/>
      <c r="LEM59" s="559"/>
      <c r="LEN59" s="559"/>
      <c r="LEO59" s="559"/>
      <c r="LEP59" s="559"/>
      <c r="LEQ59" s="559"/>
      <c r="LER59" s="559"/>
      <c r="LES59" s="559"/>
      <c r="LET59" s="559"/>
      <c r="LEU59" s="559"/>
      <c r="LEV59" s="559"/>
      <c r="LEW59" s="559"/>
      <c r="LEX59" s="559"/>
      <c r="LEY59" s="559"/>
      <c r="LEZ59" s="559"/>
      <c r="LFA59" s="559"/>
      <c r="LFB59" s="559"/>
      <c r="LFC59" s="559"/>
      <c r="LFD59" s="559"/>
      <c r="LFE59" s="559"/>
      <c r="LFF59" s="559"/>
      <c r="LFG59" s="559"/>
      <c r="LFH59" s="559"/>
      <c r="LFI59" s="559"/>
      <c r="LFJ59" s="559"/>
      <c r="LFK59" s="559"/>
      <c r="LFL59" s="559"/>
      <c r="LFM59" s="559"/>
      <c r="LFN59" s="559"/>
      <c r="LFO59" s="559"/>
      <c r="LFP59" s="559"/>
      <c r="LFQ59" s="559"/>
      <c r="LFR59" s="559"/>
      <c r="LFS59" s="559"/>
      <c r="LFT59" s="559"/>
      <c r="LFU59" s="559"/>
      <c r="LFV59" s="559"/>
      <c r="LFW59" s="559"/>
      <c r="LFX59" s="559"/>
      <c r="LFY59" s="559"/>
      <c r="LFZ59" s="559"/>
      <c r="LGA59" s="559"/>
      <c r="LGB59" s="559"/>
      <c r="LGC59" s="559"/>
      <c r="LGD59" s="559"/>
      <c r="LGE59" s="559"/>
      <c r="LGF59" s="559"/>
      <c r="LGG59" s="559"/>
      <c r="LGH59" s="559"/>
      <c r="LGI59" s="559"/>
      <c r="LGJ59" s="559"/>
      <c r="LGK59" s="559"/>
      <c r="LGL59" s="559"/>
      <c r="LGM59" s="559"/>
      <c r="LGN59" s="559"/>
      <c r="LGO59" s="559"/>
      <c r="LGP59" s="559"/>
      <c r="LGQ59" s="559"/>
      <c r="LGR59" s="559"/>
      <c r="LGS59" s="559"/>
      <c r="LGT59" s="559"/>
      <c r="LGU59" s="559"/>
      <c r="LGV59" s="559"/>
      <c r="LGW59" s="559"/>
      <c r="LGX59" s="559"/>
      <c r="LGY59" s="559"/>
      <c r="LGZ59" s="559"/>
      <c r="LHA59" s="559"/>
      <c r="LHB59" s="559"/>
      <c r="LHC59" s="559"/>
      <c r="LHD59" s="559"/>
      <c r="LHE59" s="559"/>
      <c r="LHF59" s="559"/>
      <c r="LHG59" s="559"/>
      <c r="LHH59" s="559"/>
      <c r="LHI59" s="559"/>
      <c r="LHJ59" s="559"/>
      <c r="LHK59" s="559"/>
      <c r="LHL59" s="559"/>
      <c r="LHM59" s="559"/>
      <c r="LHN59" s="559"/>
      <c r="LHO59" s="559"/>
      <c r="LHP59" s="559"/>
      <c r="LHQ59" s="559"/>
      <c r="LHR59" s="559"/>
      <c r="LHS59" s="559"/>
      <c r="LHT59" s="559"/>
      <c r="LHU59" s="559"/>
      <c r="LHV59" s="559"/>
      <c r="LHW59" s="559"/>
      <c r="LHX59" s="559"/>
      <c r="LHY59" s="559"/>
      <c r="LHZ59" s="559"/>
      <c r="LIA59" s="559"/>
      <c r="LIB59" s="559"/>
      <c r="LIC59" s="559"/>
      <c r="LID59" s="559"/>
      <c r="LIE59" s="559"/>
      <c r="LIF59" s="559"/>
      <c r="LIG59" s="559"/>
      <c r="LIH59" s="559"/>
      <c r="LII59" s="559"/>
      <c r="LIJ59" s="559"/>
      <c r="LIK59" s="559"/>
      <c r="LIL59" s="559"/>
      <c r="LIM59" s="559"/>
      <c r="LIN59" s="559"/>
      <c r="LIO59" s="559"/>
      <c r="LIP59" s="559"/>
      <c r="LIQ59" s="559"/>
      <c r="LIR59" s="559"/>
      <c r="LIS59" s="559"/>
      <c r="LIT59" s="559"/>
      <c r="LIU59" s="559"/>
      <c r="LIV59" s="559"/>
      <c r="LIW59" s="559"/>
      <c r="LIX59" s="559"/>
      <c r="LIY59" s="559"/>
      <c r="LIZ59" s="559"/>
      <c r="LJA59" s="559"/>
      <c r="LJB59" s="559"/>
      <c r="LJC59" s="559"/>
      <c r="LJD59" s="559"/>
      <c r="LJE59" s="559"/>
      <c r="LJF59" s="559"/>
      <c r="LJG59" s="559"/>
      <c r="LJH59" s="559"/>
      <c r="LJI59" s="559"/>
      <c r="LJJ59" s="559"/>
      <c r="LJK59" s="559"/>
      <c r="LJL59" s="559"/>
      <c r="LJM59" s="559"/>
      <c r="LJN59" s="559"/>
      <c r="LJO59" s="559"/>
      <c r="LJP59" s="559"/>
      <c r="LJQ59" s="559"/>
      <c r="LJR59" s="559"/>
      <c r="LJS59" s="559"/>
      <c r="LJT59" s="559"/>
      <c r="LJU59" s="559"/>
      <c r="LJV59" s="559"/>
      <c r="LJW59" s="559"/>
      <c r="LJX59" s="559"/>
      <c r="LJY59" s="559"/>
      <c r="LJZ59" s="559"/>
      <c r="LKA59" s="559"/>
      <c r="LKB59" s="559"/>
      <c r="LKC59" s="559"/>
      <c r="LKD59" s="559"/>
      <c r="LKE59" s="559"/>
      <c r="LKF59" s="559"/>
      <c r="LKG59" s="559"/>
      <c r="LKH59" s="559"/>
      <c r="LKI59" s="559"/>
      <c r="LKJ59" s="559"/>
      <c r="LKK59" s="559"/>
      <c r="LKL59" s="559"/>
      <c r="LKM59" s="559"/>
      <c r="LKN59" s="559"/>
      <c r="LKO59" s="559"/>
      <c r="LKP59" s="559"/>
      <c r="LKQ59" s="559"/>
      <c r="LKR59" s="559"/>
      <c r="LKS59" s="559"/>
      <c r="LKT59" s="559"/>
      <c r="LKU59" s="559"/>
      <c r="LKV59" s="559"/>
      <c r="LKW59" s="559"/>
      <c r="LKX59" s="559"/>
      <c r="LKY59" s="559"/>
      <c r="LKZ59" s="559"/>
      <c r="LLA59" s="559"/>
      <c r="LLB59" s="559"/>
      <c r="LLC59" s="559"/>
      <c r="LLD59" s="559"/>
      <c r="LLE59" s="559"/>
      <c r="LLF59" s="559"/>
      <c r="LLG59" s="559"/>
      <c r="LLH59" s="559"/>
      <c r="LLI59" s="559"/>
      <c r="LLJ59" s="559"/>
      <c r="LLK59" s="559"/>
      <c r="LLL59" s="559"/>
      <c r="LLM59" s="559"/>
      <c r="LLN59" s="559"/>
      <c r="LLO59" s="559"/>
      <c r="LLP59" s="559"/>
      <c r="LLQ59" s="559"/>
      <c r="LLR59" s="559"/>
      <c r="LLS59" s="559"/>
      <c r="LLT59" s="559"/>
      <c r="LLU59" s="559"/>
      <c r="LLV59" s="559"/>
      <c r="LLW59" s="559"/>
      <c r="LLX59" s="559"/>
      <c r="LLY59" s="559"/>
      <c r="LLZ59" s="559"/>
      <c r="LMA59" s="559"/>
      <c r="LMB59" s="559"/>
      <c r="LMC59" s="559"/>
      <c r="LMD59" s="559"/>
      <c r="LME59" s="559"/>
      <c r="LMF59" s="559"/>
      <c r="LMG59" s="559"/>
      <c r="LMH59" s="559"/>
      <c r="LMI59" s="559"/>
      <c r="LMJ59" s="559"/>
      <c r="LMK59" s="559"/>
      <c r="LML59" s="559"/>
      <c r="LMM59" s="559"/>
      <c r="LMN59" s="559"/>
      <c r="LMO59" s="559"/>
      <c r="LMP59" s="559"/>
      <c r="LMQ59" s="559"/>
      <c r="LMR59" s="559"/>
      <c r="LMS59" s="559"/>
      <c r="LMT59" s="559"/>
      <c r="LMU59" s="559"/>
      <c r="LMV59" s="559"/>
      <c r="LMW59" s="559"/>
      <c r="LMX59" s="559"/>
      <c r="LMY59" s="559"/>
      <c r="LMZ59" s="559"/>
      <c r="LNA59" s="559"/>
      <c r="LNB59" s="559"/>
      <c r="LNC59" s="559"/>
      <c r="LND59" s="559"/>
      <c r="LNE59" s="559"/>
      <c r="LNF59" s="559"/>
      <c r="LNG59" s="559"/>
      <c r="LNH59" s="559"/>
      <c r="LNI59" s="559"/>
      <c r="LNJ59" s="559"/>
      <c r="LNK59" s="559"/>
      <c r="LNL59" s="559"/>
      <c r="LNM59" s="559"/>
      <c r="LNN59" s="559"/>
      <c r="LNO59" s="559"/>
      <c r="LNP59" s="559"/>
      <c r="LNQ59" s="559"/>
      <c r="LNR59" s="559"/>
      <c r="LNS59" s="559"/>
      <c r="LNT59" s="559"/>
      <c r="LNU59" s="559"/>
      <c r="LNV59" s="559"/>
      <c r="LNW59" s="559"/>
      <c r="LNX59" s="559"/>
      <c r="LNY59" s="559"/>
      <c r="LNZ59" s="559"/>
      <c r="LOA59" s="559"/>
      <c r="LOB59" s="559"/>
      <c r="LOC59" s="559"/>
      <c r="LOD59" s="559"/>
      <c r="LOE59" s="559"/>
      <c r="LOF59" s="559"/>
      <c r="LOG59" s="559"/>
      <c r="LOH59" s="559"/>
      <c r="LOI59" s="559"/>
      <c r="LOJ59" s="559"/>
      <c r="LOK59" s="559"/>
      <c r="LOL59" s="559"/>
      <c r="LOM59" s="559"/>
      <c r="LON59" s="559"/>
      <c r="LOO59" s="559"/>
      <c r="LOP59" s="559"/>
      <c r="LOQ59" s="559"/>
      <c r="LOR59" s="559"/>
      <c r="LOS59" s="559"/>
      <c r="LOT59" s="559"/>
      <c r="LOU59" s="559"/>
      <c r="LOV59" s="559"/>
      <c r="LOW59" s="559"/>
      <c r="LOX59" s="559"/>
      <c r="LOY59" s="559"/>
      <c r="LOZ59" s="559"/>
      <c r="LPA59" s="559"/>
      <c r="LPB59" s="559"/>
      <c r="LPC59" s="559"/>
      <c r="LPD59" s="559"/>
      <c r="LPE59" s="559"/>
      <c r="LPF59" s="559"/>
      <c r="LPG59" s="559"/>
      <c r="LPH59" s="559"/>
      <c r="LPI59" s="559"/>
      <c r="LPJ59" s="559"/>
      <c r="LPK59" s="559"/>
      <c r="LPL59" s="559"/>
      <c r="LPM59" s="559"/>
      <c r="LPN59" s="559"/>
      <c r="LPO59" s="559"/>
      <c r="LPP59" s="559"/>
      <c r="LPQ59" s="559"/>
      <c r="LPR59" s="559"/>
      <c r="LPS59" s="559"/>
      <c r="LPT59" s="559"/>
      <c r="LPU59" s="559"/>
      <c r="LPV59" s="559"/>
      <c r="LPW59" s="559"/>
      <c r="LPX59" s="559"/>
      <c r="LPY59" s="559"/>
      <c r="LPZ59" s="559"/>
      <c r="LQA59" s="559"/>
      <c r="LQB59" s="559"/>
      <c r="LQC59" s="559"/>
      <c r="LQD59" s="559"/>
      <c r="LQE59" s="559"/>
      <c r="LQF59" s="559"/>
      <c r="LQG59" s="559"/>
      <c r="LQH59" s="559"/>
      <c r="LQI59" s="559"/>
      <c r="LQJ59" s="559"/>
      <c r="LQK59" s="559"/>
      <c r="LQL59" s="559"/>
      <c r="LQM59" s="559"/>
      <c r="LQN59" s="559"/>
      <c r="LQO59" s="559"/>
      <c r="LQP59" s="559"/>
      <c r="LQQ59" s="559"/>
      <c r="LQR59" s="559"/>
      <c r="LQS59" s="559"/>
      <c r="LQT59" s="559"/>
      <c r="LQU59" s="559"/>
      <c r="LQV59" s="559"/>
      <c r="LQW59" s="559"/>
      <c r="LQX59" s="559"/>
      <c r="LQY59" s="559"/>
      <c r="LQZ59" s="559"/>
      <c r="LRA59" s="559"/>
      <c r="LRB59" s="559"/>
      <c r="LRC59" s="559"/>
      <c r="LRD59" s="559"/>
      <c r="LRE59" s="559"/>
      <c r="LRF59" s="559"/>
      <c r="LRG59" s="559"/>
      <c r="LRH59" s="559"/>
      <c r="LRI59" s="559"/>
      <c r="LRJ59" s="559"/>
      <c r="LRK59" s="559"/>
      <c r="LRL59" s="559"/>
      <c r="LRM59" s="559"/>
      <c r="LRN59" s="559"/>
      <c r="LRO59" s="559"/>
      <c r="LRP59" s="559"/>
      <c r="LRQ59" s="559"/>
      <c r="LRR59" s="559"/>
      <c r="LRS59" s="559"/>
      <c r="LRT59" s="559"/>
      <c r="LRU59" s="559"/>
      <c r="LRV59" s="559"/>
      <c r="LRW59" s="559"/>
      <c r="LRX59" s="559"/>
      <c r="LRY59" s="559"/>
      <c r="LRZ59" s="559"/>
      <c r="LSA59" s="559"/>
      <c r="LSB59" s="559"/>
      <c r="LSC59" s="559"/>
      <c r="LSD59" s="559"/>
      <c r="LSE59" s="559"/>
      <c r="LSF59" s="559"/>
      <c r="LSG59" s="559"/>
      <c r="LSH59" s="559"/>
      <c r="LSI59" s="559"/>
      <c r="LSJ59" s="559"/>
      <c r="LSK59" s="559"/>
      <c r="LSL59" s="559"/>
      <c r="LSM59" s="559"/>
      <c r="LSN59" s="559"/>
      <c r="LSO59" s="559"/>
      <c r="LSP59" s="559"/>
      <c r="LSQ59" s="559"/>
      <c r="LSR59" s="559"/>
      <c r="LSS59" s="559"/>
      <c r="LST59" s="559"/>
      <c r="LSU59" s="559"/>
      <c r="LSV59" s="559"/>
      <c r="LSW59" s="559"/>
      <c r="LSX59" s="559"/>
      <c r="LSY59" s="559"/>
      <c r="LSZ59" s="559"/>
      <c r="LTA59" s="559"/>
      <c r="LTB59" s="559"/>
      <c r="LTC59" s="559"/>
      <c r="LTD59" s="559"/>
      <c r="LTE59" s="559"/>
      <c r="LTF59" s="559"/>
      <c r="LTG59" s="559"/>
      <c r="LTH59" s="559"/>
      <c r="LTI59" s="559"/>
      <c r="LTJ59" s="559"/>
      <c r="LTK59" s="559"/>
      <c r="LTL59" s="559"/>
      <c r="LTM59" s="559"/>
      <c r="LTN59" s="559"/>
      <c r="LTO59" s="559"/>
      <c r="LTP59" s="559"/>
      <c r="LTQ59" s="559"/>
      <c r="LTR59" s="559"/>
      <c r="LTS59" s="559"/>
      <c r="LTT59" s="559"/>
      <c r="LTU59" s="559"/>
      <c r="LTV59" s="559"/>
      <c r="LTW59" s="559"/>
      <c r="LTX59" s="559"/>
      <c r="LTY59" s="559"/>
      <c r="LTZ59" s="559"/>
      <c r="LUA59" s="559"/>
      <c r="LUB59" s="559"/>
      <c r="LUC59" s="559"/>
      <c r="LUD59" s="559"/>
      <c r="LUE59" s="559"/>
      <c r="LUF59" s="559"/>
      <c r="LUG59" s="559"/>
      <c r="LUH59" s="559"/>
      <c r="LUI59" s="559"/>
      <c r="LUJ59" s="559"/>
      <c r="LUK59" s="559"/>
      <c r="LUL59" s="559"/>
      <c r="LUM59" s="559"/>
      <c r="LUN59" s="559"/>
      <c r="LUO59" s="559"/>
      <c r="LUP59" s="559"/>
      <c r="LUQ59" s="559"/>
      <c r="LUR59" s="559"/>
      <c r="LUS59" s="559"/>
      <c r="LUT59" s="559"/>
      <c r="LUU59" s="559"/>
      <c r="LUV59" s="559"/>
      <c r="LUW59" s="559"/>
      <c r="LUX59" s="559"/>
      <c r="LUY59" s="559"/>
      <c r="LUZ59" s="559"/>
      <c r="LVA59" s="559"/>
      <c r="LVB59" s="559"/>
      <c r="LVC59" s="559"/>
      <c r="LVD59" s="559"/>
      <c r="LVE59" s="559"/>
      <c r="LVF59" s="559"/>
      <c r="LVG59" s="559"/>
      <c r="LVH59" s="559"/>
      <c r="LVI59" s="559"/>
      <c r="LVJ59" s="559"/>
      <c r="LVK59" s="559"/>
      <c r="LVL59" s="559"/>
      <c r="LVM59" s="559"/>
      <c r="LVN59" s="559"/>
      <c r="LVO59" s="559"/>
      <c r="LVP59" s="559"/>
      <c r="LVQ59" s="559"/>
      <c r="LVR59" s="559"/>
      <c r="LVS59" s="559"/>
      <c r="LVT59" s="559"/>
      <c r="LVU59" s="559"/>
      <c r="LVV59" s="559"/>
      <c r="LVW59" s="559"/>
      <c r="LVX59" s="559"/>
      <c r="LVY59" s="559"/>
      <c r="LVZ59" s="559"/>
      <c r="LWA59" s="559"/>
      <c r="LWB59" s="559"/>
      <c r="LWC59" s="559"/>
      <c r="LWD59" s="559"/>
      <c r="LWE59" s="559"/>
      <c r="LWF59" s="559"/>
      <c r="LWG59" s="559"/>
      <c r="LWH59" s="559"/>
      <c r="LWI59" s="559"/>
      <c r="LWJ59" s="559"/>
      <c r="LWK59" s="559"/>
      <c r="LWL59" s="559"/>
      <c r="LWM59" s="559"/>
      <c r="LWN59" s="559"/>
      <c r="LWO59" s="559"/>
      <c r="LWP59" s="559"/>
      <c r="LWQ59" s="559"/>
      <c r="LWR59" s="559"/>
      <c r="LWS59" s="559"/>
      <c r="LWT59" s="559"/>
      <c r="LWU59" s="559"/>
      <c r="LWV59" s="559"/>
      <c r="LWW59" s="559"/>
      <c r="LWX59" s="559"/>
      <c r="LWY59" s="559"/>
      <c r="LWZ59" s="559"/>
      <c r="LXA59" s="559"/>
      <c r="LXB59" s="559"/>
      <c r="LXC59" s="559"/>
      <c r="LXD59" s="559"/>
      <c r="LXE59" s="559"/>
      <c r="LXF59" s="559"/>
      <c r="LXG59" s="559"/>
      <c r="LXH59" s="559"/>
      <c r="LXI59" s="559"/>
      <c r="LXJ59" s="559"/>
      <c r="LXK59" s="559"/>
      <c r="LXL59" s="559"/>
      <c r="LXM59" s="559"/>
      <c r="LXN59" s="559"/>
      <c r="LXO59" s="559"/>
      <c r="LXP59" s="559"/>
      <c r="LXQ59" s="559"/>
      <c r="LXR59" s="559"/>
      <c r="LXS59" s="559"/>
      <c r="LXT59" s="559"/>
      <c r="LXU59" s="559"/>
      <c r="LXV59" s="559"/>
      <c r="LXW59" s="559"/>
      <c r="LXX59" s="559"/>
      <c r="LXY59" s="559"/>
      <c r="LXZ59" s="559"/>
      <c r="LYA59" s="559"/>
      <c r="LYB59" s="559"/>
      <c r="LYC59" s="559"/>
      <c r="LYD59" s="559"/>
      <c r="LYE59" s="559"/>
      <c r="LYF59" s="559"/>
      <c r="LYG59" s="559"/>
      <c r="LYH59" s="559"/>
      <c r="LYI59" s="559"/>
      <c r="LYJ59" s="559"/>
      <c r="LYK59" s="559"/>
      <c r="LYL59" s="559"/>
      <c r="LYM59" s="559"/>
      <c r="LYN59" s="559"/>
      <c r="LYO59" s="559"/>
      <c r="LYP59" s="559"/>
      <c r="LYQ59" s="559"/>
      <c r="LYR59" s="559"/>
      <c r="LYS59" s="559"/>
      <c r="LYT59" s="559"/>
      <c r="LYU59" s="559"/>
      <c r="LYV59" s="559"/>
      <c r="LYW59" s="559"/>
      <c r="LYX59" s="559"/>
      <c r="LYY59" s="559"/>
      <c r="LYZ59" s="559"/>
      <c r="LZA59" s="559"/>
      <c r="LZB59" s="559"/>
      <c r="LZC59" s="559"/>
      <c r="LZD59" s="559"/>
      <c r="LZE59" s="559"/>
      <c r="LZF59" s="559"/>
      <c r="LZG59" s="559"/>
      <c r="LZH59" s="559"/>
      <c r="LZI59" s="559"/>
      <c r="LZJ59" s="559"/>
      <c r="LZK59" s="559"/>
      <c r="LZL59" s="559"/>
      <c r="LZM59" s="559"/>
      <c r="LZN59" s="559"/>
      <c r="LZO59" s="559"/>
      <c r="LZP59" s="559"/>
      <c r="LZQ59" s="559"/>
      <c r="LZR59" s="559"/>
      <c r="LZS59" s="559"/>
      <c r="LZT59" s="559"/>
      <c r="LZU59" s="559"/>
      <c r="LZV59" s="559"/>
      <c r="LZW59" s="559"/>
      <c r="LZX59" s="559"/>
      <c r="LZY59" s="559"/>
      <c r="LZZ59" s="559"/>
      <c r="MAA59" s="559"/>
      <c r="MAB59" s="559"/>
      <c r="MAC59" s="559"/>
      <c r="MAD59" s="559"/>
      <c r="MAE59" s="559"/>
      <c r="MAF59" s="559"/>
      <c r="MAG59" s="559"/>
      <c r="MAH59" s="559"/>
      <c r="MAI59" s="559"/>
      <c r="MAJ59" s="559"/>
      <c r="MAK59" s="559"/>
      <c r="MAL59" s="559"/>
      <c r="MAM59" s="559"/>
      <c r="MAN59" s="559"/>
      <c r="MAO59" s="559"/>
      <c r="MAP59" s="559"/>
      <c r="MAQ59" s="559"/>
      <c r="MAR59" s="559"/>
      <c r="MAS59" s="559"/>
      <c r="MAT59" s="559"/>
      <c r="MAU59" s="559"/>
      <c r="MAV59" s="559"/>
      <c r="MAW59" s="559"/>
      <c r="MAX59" s="559"/>
      <c r="MAY59" s="559"/>
      <c r="MAZ59" s="559"/>
      <c r="MBA59" s="559"/>
      <c r="MBB59" s="559"/>
      <c r="MBC59" s="559"/>
      <c r="MBD59" s="559"/>
      <c r="MBE59" s="559"/>
      <c r="MBF59" s="559"/>
      <c r="MBG59" s="559"/>
      <c r="MBH59" s="559"/>
      <c r="MBI59" s="559"/>
      <c r="MBJ59" s="559"/>
      <c r="MBK59" s="559"/>
      <c r="MBL59" s="559"/>
      <c r="MBM59" s="559"/>
      <c r="MBN59" s="559"/>
      <c r="MBO59" s="559"/>
      <c r="MBP59" s="559"/>
      <c r="MBQ59" s="559"/>
      <c r="MBR59" s="559"/>
      <c r="MBS59" s="559"/>
      <c r="MBT59" s="559"/>
      <c r="MBU59" s="559"/>
      <c r="MBV59" s="559"/>
      <c r="MBW59" s="559"/>
      <c r="MBX59" s="559"/>
      <c r="MBY59" s="559"/>
      <c r="MBZ59" s="559"/>
      <c r="MCA59" s="559"/>
      <c r="MCB59" s="559"/>
      <c r="MCC59" s="559"/>
      <c r="MCD59" s="559"/>
      <c r="MCE59" s="559"/>
      <c r="MCF59" s="559"/>
      <c r="MCG59" s="559"/>
      <c r="MCH59" s="559"/>
      <c r="MCI59" s="559"/>
      <c r="MCJ59" s="559"/>
      <c r="MCK59" s="559"/>
      <c r="MCL59" s="559"/>
      <c r="MCM59" s="559"/>
      <c r="MCN59" s="559"/>
      <c r="MCO59" s="559"/>
      <c r="MCP59" s="559"/>
      <c r="MCQ59" s="559"/>
      <c r="MCR59" s="559"/>
      <c r="MCS59" s="559"/>
      <c r="MCT59" s="559"/>
      <c r="MCU59" s="559"/>
      <c r="MCV59" s="559"/>
      <c r="MCW59" s="559"/>
      <c r="MCX59" s="559"/>
      <c r="MCY59" s="559"/>
      <c r="MCZ59" s="559"/>
      <c r="MDA59" s="559"/>
      <c r="MDB59" s="559"/>
      <c r="MDC59" s="559"/>
      <c r="MDD59" s="559"/>
      <c r="MDE59" s="559"/>
      <c r="MDF59" s="559"/>
      <c r="MDG59" s="559"/>
      <c r="MDH59" s="559"/>
      <c r="MDI59" s="559"/>
      <c r="MDJ59" s="559"/>
      <c r="MDK59" s="559"/>
      <c r="MDL59" s="559"/>
      <c r="MDM59" s="559"/>
      <c r="MDN59" s="559"/>
      <c r="MDO59" s="559"/>
      <c r="MDP59" s="559"/>
      <c r="MDQ59" s="559"/>
      <c r="MDR59" s="559"/>
      <c r="MDS59" s="559"/>
      <c r="MDT59" s="559"/>
      <c r="MDU59" s="559"/>
      <c r="MDV59" s="559"/>
      <c r="MDW59" s="559"/>
      <c r="MDX59" s="559"/>
      <c r="MDY59" s="559"/>
      <c r="MDZ59" s="559"/>
      <c r="MEA59" s="559"/>
      <c r="MEB59" s="559"/>
      <c r="MEC59" s="559"/>
      <c r="MED59" s="559"/>
      <c r="MEE59" s="559"/>
      <c r="MEF59" s="559"/>
      <c r="MEG59" s="559"/>
      <c r="MEH59" s="559"/>
      <c r="MEI59" s="559"/>
      <c r="MEJ59" s="559"/>
      <c r="MEK59" s="559"/>
      <c r="MEL59" s="559"/>
      <c r="MEM59" s="559"/>
      <c r="MEN59" s="559"/>
      <c r="MEO59" s="559"/>
      <c r="MEP59" s="559"/>
      <c r="MEQ59" s="559"/>
      <c r="MER59" s="559"/>
      <c r="MES59" s="559"/>
      <c r="MET59" s="559"/>
      <c r="MEU59" s="559"/>
      <c r="MEV59" s="559"/>
      <c r="MEW59" s="559"/>
      <c r="MEX59" s="559"/>
      <c r="MEY59" s="559"/>
      <c r="MEZ59" s="559"/>
      <c r="MFA59" s="559"/>
      <c r="MFB59" s="559"/>
      <c r="MFC59" s="559"/>
      <c r="MFD59" s="559"/>
      <c r="MFE59" s="559"/>
      <c r="MFF59" s="559"/>
      <c r="MFG59" s="559"/>
      <c r="MFH59" s="559"/>
      <c r="MFI59" s="559"/>
      <c r="MFJ59" s="559"/>
      <c r="MFK59" s="559"/>
      <c r="MFL59" s="559"/>
      <c r="MFM59" s="559"/>
      <c r="MFN59" s="559"/>
      <c r="MFO59" s="559"/>
      <c r="MFP59" s="559"/>
      <c r="MFQ59" s="559"/>
      <c r="MFR59" s="559"/>
      <c r="MFS59" s="559"/>
      <c r="MFT59" s="559"/>
      <c r="MFU59" s="559"/>
      <c r="MFV59" s="559"/>
      <c r="MFW59" s="559"/>
      <c r="MFX59" s="559"/>
      <c r="MFY59" s="559"/>
      <c r="MFZ59" s="559"/>
      <c r="MGA59" s="559"/>
      <c r="MGB59" s="559"/>
      <c r="MGC59" s="559"/>
      <c r="MGD59" s="559"/>
      <c r="MGE59" s="559"/>
      <c r="MGF59" s="559"/>
      <c r="MGG59" s="559"/>
      <c r="MGH59" s="559"/>
      <c r="MGI59" s="559"/>
      <c r="MGJ59" s="559"/>
      <c r="MGK59" s="559"/>
      <c r="MGL59" s="559"/>
      <c r="MGM59" s="559"/>
      <c r="MGN59" s="559"/>
      <c r="MGO59" s="559"/>
      <c r="MGP59" s="559"/>
      <c r="MGQ59" s="559"/>
      <c r="MGR59" s="559"/>
      <c r="MGS59" s="559"/>
      <c r="MGT59" s="559"/>
      <c r="MGU59" s="559"/>
      <c r="MGV59" s="559"/>
      <c r="MGW59" s="559"/>
      <c r="MGX59" s="559"/>
      <c r="MGY59" s="559"/>
      <c r="MGZ59" s="559"/>
      <c r="MHA59" s="559"/>
      <c r="MHB59" s="559"/>
      <c r="MHC59" s="559"/>
      <c r="MHD59" s="559"/>
      <c r="MHE59" s="559"/>
      <c r="MHF59" s="559"/>
      <c r="MHG59" s="559"/>
      <c r="MHH59" s="559"/>
      <c r="MHI59" s="559"/>
      <c r="MHJ59" s="559"/>
      <c r="MHK59" s="559"/>
      <c r="MHL59" s="559"/>
      <c r="MHM59" s="559"/>
      <c r="MHN59" s="559"/>
      <c r="MHO59" s="559"/>
      <c r="MHP59" s="559"/>
      <c r="MHQ59" s="559"/>
      <c r="MHR59" s="559"/>
      <c r="MHS59" s="559"/>
      <c r="MHT59" s="559"/>
      <c r="MHU59" s="559"/>
      <c r="MHV59" s="559"/>
      <c r="MHW59" s="559"/>
      <c r="MHX59" s="559"/>
      <c r="MHY59" s="559"/>
      <c r="MHZ59" s="559"/>
      <c r="MIA59" s="559"/>
      <c r="MIB59" s="559"/>
      <c r="MIC59" s="559"/>
      <c r="MID59" s="559"/>
      <c r="MIE59" s="559"/>
      <c r="MIF59" s="559"/>
      <c r="MIG59" s="559"/>
      <c r="MIH59" s="559"/>
      <c r="MII59" s="559"/>
      <c r="MIJ59" s="559"/>
      <c r="MIK59" s="559"/>
      <c r="MIL59" s="559"/>
      <c r="MIM59" s="559"/>
      <c r="MIN59" s="559"/>
      <c r="MIO59" s="559"/>
      <c r="MIP59" s="559"/>
      <c r="MIQ59" s="559"/>
      <c r="MIR59" s="559"/>
      <c r="MIS59" s="559"/>
      <c r="MIT59" s="559"/>
      <c r="MIU59" s="559"/>
      <c r="MIV59" s="559"/>
      <c r="MIW59" s="559"/>
      <c r="MIX59" s="559"/>
      <c r="MIY59" s="559"/>
      <c r="MIZ59" s="559"/>
      <c r="MJA59" s="559"/>
      <c r="MJB59" s="559"/>
      <c r="MJC59" s="559"/>
      <c r="MJD59" s="559"/>
      <c r="MJE59" s="559"/>
      <c r="MJF59" s="559"/>
      <c r="MJG59" s="559"/>
      <c r="MJH59" s="559"/>
      <c r="MJI59" s="559"/>
      <c r="MJJ59" s="559"/>
      <c r="MJK59" s="559"/>
      <c r="MJL59" s="559"/>
      <c r="MJM59" s="559"/>
      <c r="MJN59" s="559"/>
      <c r="MJO59" s="559"/>
      <c r="MJP59" s="559"/>
      <c r="MJQ59" s="559"/>
      <c r="MJR59" s="559"/>
      <c r="MJS59" s="559"/>
      <c r="MJT59" s="559"/>
      <c r="MJU59" s="559"/>
      <c r="MJV59" s="559"/>
      <c r="MJW59" s="559"/>
      <c r="MJX59" s="559"/>
      <c r="MJY59" s="559"/>
      <c r="MJZ59" s="559"/>
      <c r="MKA59" s="559"/>
      <c r="MKB59" s="559"/>
      <c r="MKC59" s="559"/>
      <c r="MKD59" s="559"/>
      <c r="MKE59" s="559"/>
      <c r="MKF59" s="559"/>
      <c r="MKG59" s="559"/>
      <c r="MKH59" s="559"/>
      <c r="MKI59" s="559"/>
      <c r="MKJ59" s="559"/>
      <c r="MKK59" s="559"/>
      <c r="MKL59" s="559"/>
      <c r="MKM59" s="559"/>
      <c r="MKN59" s="559"/>
      <c r="MKO59" s="559"/>
      <c r="MKP59" s="559"/>
      <c r="MKQ59" s="559"/>
      <c r="MKR59" s="559"/>
      <c r="MKS59" s="559"/>
      <c r="MKT59" s="559"/>
      <c r="MKU59" s="559"/>
      <c r="MKV59" s="559"/>
      <c r="MKW59" s="559"/>
      <c r="MKX59" s="559"/>
      <c r="MKY59" s="559"/>
      <c r="MKZ59" s="559"/>
      <c r="MLA59" s="559"/>
      <c r="MLB59" s="559"/>
      <c r="MLC59" s="559"/>
      <c r="MLD59" s="559"/>
      <c r="MLE59" s="559"/>
      <c r="MLF59" s="559"/>
      <c r="MLG59" s="559"/>
      <c r="MLH59" s="559"/>
      <c r="MLI59" s="559"/>
      <c r="MLJ59" s="559"/>
      <c r="MLK59" s="559"/>
      <c r="MLL59" s="559"/>
      <c r="MLM59" s="559"/>
      <c r="MLN59" s="559"/>
      <c r="MLO59" s="559"/>
      <c r="MLP59" s="559"/>
      <c r="MLQ59" s="559"/>
      <c r="MLR59" s="559"/>
      <c r="MLS59" s="559"/>
      <c r="MLT59" s="559"/>
      <c r="MLU59" s="559"/>
      <c r="MLV59" s="559"/>
      <c r="MLW59" s="559"/>
      <c r="MLX59" s="559"/>
      <c r="MLY59" s="559"/>
      <c r="MLZ59" s="559"/>
      <c r="MMA59" s="559"/>
      <c r="MMB59" s="559"/>
      <c r="MMC59" s="559"/>
      <c r="MMD59" s="559"/>
      <c r="MME59" s="559"/>
      <c r="MMF59" s="559"/>
      <c r="MMG59" s="559"/>
      <c r="MMH59" s="559"/>
      <c r="MMI59" s="559"/>
      <c r="MMJ59" s="559"/>
      <c r="MMK59" s="559"/>
      <c r="MML59" s="559"/>
      <c r="MMM59" s="559"/>
      <c r="MMN59" s="559"/>
      <c r="MMO59" s="559"/>
      <c r="MMP59" s="559"/>
      <c r="MMQ59" s="559"/>
      <c r="MMR59" s="559"/>
      <c r="MMS59" s="559"/>
      <c r="MMT59" s="559"/>
      <c r="MMU59" s="559"/>
      <c r="MMV59" s="559"/>
      <c r="MMW59" s="559"/>
      <c r="MMX59" s="559"/>
      <c r="MMY59" s="559"/>
      <c r="MMZ59" s="559"/>
      <c r="MNA59" s="559"/>
      <c r="MNB59" s="559"/>
      <c r="MNC59" s="559"/>
      <c r="MND59" s="559"/>
      <c r="MNE59" s="559"/>
      <c r="MNF59" s="559"/>
      <c r="MNG59" s="559"/>
      <c r="MNH59" s="559"/>
      <c r="MNI59" s="559"/>
      <c r="MNJ59" s="559"/>
      <c r="MNK59" s="559"/>
      <c r="MNL59" s="559"/>
      <c r="MNM59" s="559"/>
      <c r="MNN59" s="559"/>
      <c r="MNO59" s="559"/>
      <c r="MNP59" s="559"/>
      <c r="MNQ59" s="559"/>
      <c r="MNR59" s="559"/>
      <c r="MNS59" s="559"/>
      <c r="MNT59" s="559"/>
      <c r="MNU59" s="559"/>
      <c r="MNV59" s="559"/>
      <c r="MNW59" s="559"/>
      <c r="MNX59" s="559"/>
      <c r="MNY59" s="559"/>
      <c r="MNZ59" s="559"/>
      <c r="MOA59" s="559"/>
      <c r="MOB59" s="559"/>
      <c r="MOC59" s="559"/>
      <c r="MOD59" s="559"/>
      <c r="MOE59" s="559"/>
      <c r="MOF59" s="559"/>
      <c r="MOG59" s="559"/>
      <c r="MOH59" s="559"/>
      <c r="MOI59" s="559"/>
      <c r="MOJ59" s="559"/>
      <c r="MOK59" s="559"/>
      <c r="MOL59" s="559"/>
      <c r="MOM59" s="559"/>
      <c r="MON59" s="559"/>
      <c r="MOO59" s="559"/>
      <c r="MOP59" s="559"/>
      <c r="MOQ59" s="559"/>
      <c r="MOR59" s="559"/>
      <c r="MOS59" s="559"/>
      <c r="MOT59" s="559"/>
      <c r="MOU59" s="559"/>
      <c r="MOV59" s="559"/>
      <c r="MOW59" s="559"/>
      <c r="MOX59" s="559"/>
      <c r="MOY59" s="559"/>
      <c r="MOZ59" s="559"/>
      <c r="MPA59" s="559"/>
      <c r="MPB59" s="559"/>
      <c r="MPC59" s="559"/>
      <c r="MPD59" s="559"/>
      <c r="MPE59" s="559"/>
      <c r="MPF59" s="559"/>
      <c r="MPG59" s="559"/>
      <c r="MPH59" s="559"/>
      <c r="MPI59" s="559"/>
      <c r="MPJ59" s="559"/>
      <c r="MPK59" s="559"/>
      <c r="MPL59" s="559"/>
      <c r="MPM59" s="559"/>
      <c r="MPN59" s="559"/>
      <c r="MPO59" s="559"/>
      <c r="MPP59" s="559"/>
      <c r="MPQ59" s="559"/>
      <c r="MPR59" s="559"/>
      <c r="MPS59" s="559"/>
      <c r="MPT59" s="559"/>
      <c r="MPU59" s="559"/>
      <c r="MPV59" s="559"/>
      <c r="MPW59" s="559"/>
      <c r="MPX59" s="559"/>
      <c r="MPY59" s="559"/>
      <c r="MPZ59" s="559"/>
      <c r="MQA59" s="559"/>
      <c r="MQB59" s="559"/>
      <c r="MQC59" s="559"/>
      <c r="MQD59" s="559"/>
      <c r="MQE59" s="559"/>
      <c r="MQF59" s="559"/>
      <c r="MQG59" s="559"/>
      <c r="MQH59" s="559"/>
      <c r="MQI59" s="559"/>
      <c r="MQJ59" s="559"/>
      <c r="MQK59" s="559"/>
      <c r="MQL59" s="559"/>
      <c r="MQM59" s="559"/>
      <c r="MQN59" s="559"/>
      <c r="MQO59" s="559"/>
      <c r="MQP59" s="559"/>
      <c r="MQQ59" s="559"/>
      <c r="MQR59" s="559"/>
      <c r="MQS59" s="559"/>
      <c r="MQT59" s="559"/>
      <c r="MQU59" s="559"/>
      <c r="MQV59" s="559"/>
      <c r="MQW59" s="559"/>
      <c r="MQX59" s="559"/>
      <c r="MQY59" s="559"/>
      <c r="MQZ59" s="559"/>
      <c r="MRA59" s="559"/>
      <c r="MRB59" s="559"/>
      <c r="MRC59" s="559"/>
      <c r="MRD59" s="559"/>
      <c r="MRE59" s="559"/>
      <c r="MRF59" s="559"/>
      <c r="MRG59" s="559"/>
      <c r="MRH59" s="559"/>
      <c r="MRI59" s="559"/>
      <c r="MRJ59" s="559"/>
      <c r="MRK59" s="559"/>
      <c r="MRL59" s="559"/>
      <c r="MRM59" s="559"/>
      <c r="MRN59" s="559"/>
      <c r="MRO59" s="559"/>
      <c r="MRP59" s="559"/>
      <c r="MRQ59" s="559"/>
      <c r="MRR59" s="559"/>
      <c r="MRS59" s="559"/>
      <c r="MRT59" s="559"/>
      <c r="MRU59" s="559"/>
      <c r="MRV59" s="559"/>
      <c r="MRW59" s="559"/>
      <c r="MRX59" s="559"/>
      <c r="MRY59" s="559"/>
      <c r="MRZ59" s="559"/>
      <c r="MSA59" s="559"/>
      <c r="MSB59" s="559"/>
      <c r="MSC59" s="559"/>
      <c r="MSD59" s="559"/>
      <c r="MSE59" s="559"/>
      <c r="MSF59" s="559"/>
      <c r="MSG59" s="559"/>
      <c r="MSH59" s="559"/>
      <c r="MSI59" s="559"/>
      <c r="MSJ59" s="559"/>
      <c r="MSK59" s="559"/>
      <c r="MSL59" s="559"/>
      <c r="MSM59" s="559"/>
      <c r="MSN59" s="559"/>
      <c r="MSO59" s="559"/>
      <c r="MSP59" s="559"/>
      <c r="MSQ59" s="559"/>
      <c r="MSR59" s="559"/>
      <c r="MSS59" s="559"/>
      <c r="MST59" s="559"/>
      <c r="MSU59" s="559"/>
      <c r="MSV59" s="559"/>
      <c r="MSW59" s="559"/>
      <c r="MSX59" s="559"/>
      <c r="MSY59" s="559"/>
      <c r="MSZ59" s="559"/>
      <c r="MTA59" s="559"/>
      <c r="MTB59" s="559"/>
      <c r="MTC59" s="559"/>
      <c r="MTD59" s="559"/>
      <c r="MTE59" s="559"/>
      <c r="MTF59" s="559"/>
      <c r="MTG59" s="559"/>
      <c r="MTH59" s="559"/>
      <c r="MTI59" s="559"/>
      <c r="MTJ59" s="559"/>
      <c r="MTK59" s="559"/>
      <c r="MTL59" s="559"/>
      <c r="MTM59" s="559"/>
      <c r="MTN59" s="559"/>
      <c r="MTO59" s="559"/>
      <c r="MTP59" s="559"/>
      <c r="MTQ59" s="559"/>
      <c r="MTR59" s="559"/>
      <c r="MTS59" s="559"/>
      <c r="MTT59" s="559"/>
      <c r="MTU59" s="559"/>
      <c r="MTV59" s="559"/>
      <c r="MTW59" s="559"/>
      <c r="MTX59" s="559"/>
      <c r="MTY59" s="559"/>
      <c r="MTZ59" s="559"/>
      <c r="MUA59" s="559"/>
      <c r="MUB59" s="559"/>
      <c r="MUC59" s="559"/>
      <c r="MUD59" s="559"/>
      <c r="MUE59" s="559"/>
      <c r="MUF59" s="559"/>
      <c r="MUG59" s="559"/>
      <c r="MUH59" s="559"/>
      <c r="MUI59" s="559"/>
      <c r="MUJ59" s="559"/>
      <c r="MUK59" s="559"/>
      <c r="MUL59" s="559"/>
      <c r="MUM59" s="559"/>
      <c r="MUN59" s="559"/>
      <c r="MUO59" s="559"/>
      <c r="MUP59" s="559"/>
      <c r="MUQ59" s="559"/>
      <c r="MUR59" s="559"/>
      <c r="MUS59" s="559"/>
      <c r="MUT59" s="559"/>
      <c r="MUU59" s="559"/>
      <c r="MUV59" s="559"/>
      <c r="MUW59" s="559"/>
      <c r="MUX59" s="559"/>
      <c r="MUY59" s="559"/>
      <c r="MUZ59" s="559"/>
      <c r="MVA59" s="559"/>
      <c r="MVB59" s="559"/>
      <c r="MVC59" s="559"/>
      <c r="MVD59" s="559"/>
      <c r="MVE59" s="559"/>
      <c r="MVF59" s="559"/>
      <c r="MVG59" s="559"/>
      <c r="MVH59" s="559"/>
      <c r="MVI59" s="559"/>
      <c r="MVJ59" s="559"/>
      <c r="MVK59" s="559"/>
      <c r="MVL59" s="559"/>
      <c r="MVM59" s="559"/>
      <c r="MVN59" s="559"/>
      <c r="MVO59" s="559"/>
      <c r="MVP59" s="559"/>
      <c r="MVQ59" s="559"/>
      <c r="MVR59" s="559"/>
      <c r="MVS59" s="559"/>
      <c r="MVT59" s="559"/>
      <c r="MVU59" s="559"/>
      <c r="MVV59" s="559"/>
      <c r="MVW59" s="559"/>
      <c r="MVX59" s="559"/>
      <c r="MVY59" s="559"/>
      <c r="MVZ59" s="559"/>
      <c r="MWA59" s="559"/>
      <c r="MWB59" s="559"/>
      <c r="MWC59" s="559"/>
      <c r="MWD59" s="559"/>
      <c r="MWE59" s="559"/>
      <c r="MWF59" s="559"/>
      <c r="MWG59" s="559"/>
      <c r="MWH59" s="559"/>
      <c r="MWI59" s="559"/>
      <c r="MWJ59" s="559"/>
      <c r="MWK59" s="559"/>
      <c r="MWL59" s="559"/>
      <c r="MWM59" s="559"/>
      <c r="MWN59" s="559"/>
      <c r="MWO59" s="559"/>
      <c r="MWP59" s="559"/>
      <c r="MWQ59" s="559"/>
      <c r="MWR59" s="559"/>
      <c r="MWS59" s="559"/>
      <c r="MWT59" s="559"/>
      <c r="MWU59" s="559"/>
      <c r="MWV59" s="559"/>
      <c r="MWW59" s="559"/>
      <c r="MWX59" s="559"/>
      <c r="MWY59" s="559"/>
      <c r="MWZ59" s="559"/>
      <c r="MXA59" s="559"/>
      <c r="MXB59" s="559"/>
      <c r="MXC59" s="559"/>
      <c r="MXD59" s="559"/>
      <c r="MXE59" s="559"/>
      <c r="MXF59" s="559"/>
      <c r="MXG59" s="559"/>
      <c r="MXH59" s="559"/>
      <c r="MXI59" s="559"/>
      <c r="MXJ59" s="559"/>
      <c r="MXK59" s="559"/>
      <c r="MXL59" s="559"/>
      <c r="MXM59" s="559"/>
      <c r="MXN59" s="559"/>
      <c r="MXO59" s="559"/>
      <c r="MXP59" s="559"/>
      <c r="MXQ59" s="559"/>
      <c r="MXR59" s="559"/>
      <c r="MXS59" s="559"/>
      <c r="MXT59" s="559"/>
      <c r="MXU59" s="559"/>
      <c r="MXV59" s="559"/>
      <c r="MXW59" s="559"/>
      <c r="MXX59" s="559"/>
      <c r="MXY59" s="559"/>
      <c r="MXZ59" s="559"/>
      <c r="MYA59" s="559"/>
      <c r="MYB59" s="559"/>
      <c r="MYC59" s="559"/>
      <c r="MYD59" s="559"/>
      <c r="MYE59" s="559"/>
      <c r="MYF59" s="559"/>
      <c r="MYG59" s="559"/>
      <c r="MYH59" s="559"/>
      <c r="MYI59" s="559"/>
      <c r="MYJ59" s="559"/>
      <c r="MYK59" s="559"/>
      <c r="MYL59" s="559"/>
      <c r="MYM59" s="559"/>
      <c r="MYN59" s="559"/>
      <c r="MYO59" s="559"/>
      <c r="MYP59" s="559"/>
      <c r="MYQ59" s="559"/>
      <c r="MYR59" s="559"/>
      <c r="MYS59" s="559"/>
      <c r="MYT59" s="559"/>
      <c r="MYU59" s="559"/>
      <c r="MYV59" s="559"/>
      <c r="MYW59" s="559"/>
      <c r="MYX59" s="559"/>
      <c r="MYY59" s="559"/>
      <c r="MYZ59" s="559"/>
      <c r="MZA59" s="559"/>
      <c r="MZB59" s="559"/>
      <c r="MZC59" s="559"/>
      <c r="MZD59" s="559"/>
      <c r="MZE59" s="559"/>
      <c r="MZF59" s="559"/>
      <c r="MZG59" s="559"/>
      <c r="MZH59" s="559"/>
      <c r="MZI59" s="559"/>
      <c r="MZJ59" s="559"/>
      <c r="MZK59" s="559"/>
      <c r="MZL59" s="559"/>
      <c r="MZM59" s="559"/>
      <c r="MZN59" s="559"/>
      <c r="MZO59" s="559"/>
      <c r="MZP59" s="559"/>
      <c r="MZQ59" s="559"/>
      <c r="MZR59" s="559"/>
      <c r="MZS59" s="559"/>
      <c r="MZT59" s="559"/>
      <c r="MZU59" s="559"/>
      <c r="MZV59" s="559"/>
      <c r="MZW59" s="559"/>
      <c r="MZX59" s="559"/>
      <c r="MZY59" s="559"/>
      <c r="MZZ59" s="559"/>
      <c r="NAA59" s="559"/>
      <c r="NAB59" s="559"/>
      <c r="NAC59" s="559"/>
      <c r="NAD59" s="559"/>
      <c r="NAE59" s="559"/>
      <c r="NAF59" s="559"/>
      <c r="NAG59" s="559"/>
      <c r="NAH59" s="559"/>
      <c r="NAI59" s="559"/>
      <c r="NAJ59" s="559"/>
      <c r="NAK59" s="559"/>
      <c r="NAL59" s="559"/>
      <c r="NAM59" s="559"/>
      <c r="NAN59" s="559"/>
      <c r="NAO59" s="559"/>
      <c r="NAP59" s="559"/>
      <c r="NAQ59" s="559"/>
      <c r="NAR59" s="559"/>
      <c r="NAS59" s="559"/>
      <c r="NAT59" s="559"/>
      <c r="NAU59" s="559"/>
      <c r="NAV59" s="559"/>
      <c r="NAW59" s="559"/>
      <c r="NAX59" s="559"/>
      <c r="NAY59" s="559"/>
      <c r="NAZ59" s="559"/>
      <c r="NBA59" s="559"/>
      <c r="NBB59" s="559"/>
      <c r="NBC59" s="559"/>
      <c r="NBD59" s="559"/>
      <c r="NBE59" s="559"/>
      <c r="NBF59" s="559"/>
      <c r="NBG59" s="559"/>
      <c r="NBH59" s="559"/>
      <c r="NBI59" s="559"/>
      <c r="NBJ59" s="559"/>
      <c r="NBK59" s="559"/>
      <c r="NBL59" s="559"/>
      <c r="NBM59" s="559"/>
      <c r="NBN59" s="559"/>
      <c r="NBO59" s="559"/>
      <c r="NBP59" s="559"/>
      <c r="NBQ59" s="559"/>
      <c r="NBR59" s="559"/>
      <c r="NBS59" s="559"/>
      <c r="NBT59" s="559"/>
      <c r="NBU59" s="559"/>
      <c r="NBV59" s="559"/>
      <c r="NBW59" s="559"/>
      <c r="NBX59" s="559"/>
      <c r="NBY59" s="559"/>
      <c r="NBZ59" s="559"/>
      <c r="NCA59" s="559"/>
      <c r="NCB59" s="559"/>
      <c r="NCC59" s="559"/>
      <c r="NCD59" s="559"/>
      <c r="NCE59" s="559"/>
      <c r="NCF59" s="559"/>
      <c r="NCG59" s="559"/>
      <c r="NCH59" s="559"/>
      <c r="NCI59" s="559"/>
      <c r="NCJ59" s="559"/>
      <c r="NCK59" s="559"/>
      <c r="NCL59" s="559"/>
      <c r="NCM59" s="559"/>
      <c r="NCN59" s="559"/>
      <c r="NCO59" s="559"/>
      <c r="NCP59" s="559"/>
      <c r="NCQ59" s="559"/>
      <c r="NCR59" s="559"/>
      <c r="NCS59" s="559"/>
      <c r="NCT59" s="559"/>
      <c r="NCU59" s="559"/>
      <c r="NCV59" s="559"/>
      <c r="NCW59" s="559"/>
      <c r="NCX59" s="559"/>
      <c r="NCY59" s="559"/>
      <c r="NCZ59" s="559"/>
      <c r="NDA59" s="559"/>
      <c r="NDB59" s="559"/>
      <c r="NDC59" s="559"/>
      <c r="NDD59" s="559"/>
      <c r="NDE59" s="559"/>
      <c r="NDF59" s="559"/>
      <c r="NDG59" s="559"/>
      <c r="NDH59" s="559"/>
      <c r="NDI59" s="559"/>
      <c r="NDJ59" s="559"/>
      <c r="NDK59" s="559"/>
      <c r="NDL59" s="559"/>
      <c r="NDM59" s="559"/>
      <c r="NDN59" s="559"/>
      <c r="NDO59" s="559"/>
      <c r="NDP59" s="559"/>
      <c r="NDQ59" s="559"/>
      <c r="NDR59" s="559"/>
      <c r="NDS59" s="559"/>
      <c r="NDT59" s="559"/>
      <c r="NDU59" s="559"/>
      <c r="NDV59" s="559"/>
      <c r="NDW59" s="559"/>
      <c r="NDX59" s="559"/>
      <c r="NDY59" s="559"/>
      <c r="NDZ59" s="559"/>
      <c r="NEA59" s="559"/>
      <c r="NEB59" s="559"/>
      <c r="NEC59" s="559"/>
      <c r="NED59" s="559"/>
      <c r="NEE59" s="559"/>
      <c r="NEF59" s="559"/>
      <c r="NEG59" s="559"/>
      <c r="NEH59" s="559"/>
      <c r="NEI59" s="559"/>
      <c r="NEJ59" s="559"/>
      <c r="NEK59" s="559"/>
      <c r="NEL59" s="559"/>
      <c r="NEM59" s="559"/>
      <c r="NEN59" s="559"/>
      <c r="NEO59" s="559"/>
      <c r="NEP59" s="559"/>
      <c r="NEQ59" s="559"/>
      <c r="NER59" s="559"/>
      <c r="NES59" s="559"/>
      <c r="NET59" s="559"/>
      <c r="NEU59" s="559"/>
      <c r="NEV59" s="559"/>
      <c r="NEW59" s="559"/>
      <c r="NEX59" s="559"/>
      <c r="NEY59" s="559"/>
      <c r="NEZ59" s="559"/>
      <c r="NFA59" s="559"/>
      <c r="NFB59" s="559"/>
      <c r="NFC59" s="559"/>
      <c r="NFD59" s="559"/>
      <c r="NFE59" s="559"/>
      <c r="NFF59" s="559"/>
      <c r="NFG59" s="559"/>
      <c r="NFH59" s="559"/>
      <c r="NFI59" s="559"/>
      <c r="NFJ59" s="559"/>
      <c r="NFK59" s="559"/>
      <c r="NFL59" s="559"/>
      <c r="NFM59" s="559"/>
      <c r="NFN59" s="559"/>
      <c r="NFO59" s="559"/>
      <c r="NFP59" s="559"/>
      <c r="NFQ59" s="559"/>
      <c r="NFR59" s="559"/>
      <c r="NFS59" s="559"/>
      <c r="NFT59" s="559"/>
      <c r="NFU59" s="559"/>
      <c r="NFV59" s="559"/>
      <c r="NFW59" s="559"/>
      <c r="NFX59" s="559"/>
      <c r="NFY59" s="559"/>
      <c r="NFZ59" s="559"/>
      <c r="NGA59" s="559"/>
      <c r="NGB59" s="559"/>
      <c r="NGC59" s="559"/>
      <c r="NGD59" s="559"/>
      <c r="NGE59" s="559"/>
      <c r="NGF59" s="559"/>
      <c r="NGG59" s="559"/>
      <c r="NGH59" s="559"/>
      <c r="NGI59" s="559"/>
      <c r="NGJ59" s="559"/>
      <c r="NGK59" s="559"/>
      <c r="NGL59" s="559"/>
      <c r="NGM59" s="559"/>
      <c r="NGN59" s="559"/>
      <c r="NGO59" s="559"/>
      <c r="NGP59" s="559"/>
      <c r="NGQ59" s="559"/>
      <c r="NGR59" s="559"/>
      <c r="NGS59" s="559"/>
      <c r="NGT59" s="559"/>
      <c r="NGU59" s="559"/>
      <c r="NGV59" s="559"/>
      <c r="NGW59" s="559"/>
      <c r="NGX59" s="559"/>
      <c r="NGY59" s="559"/>
      <c r="NGZ59" s="559"/>
      <c r="NHA59" s="559"/>
      <c r="NHB59" s="559"/>
      <c r="NHC59" s="559"/>
      <c r="NHD59" s="559"/>
      <c r="NHE59" s="559"/>
      <c r="NHF59" s="559"/>
      <c r="NHG59" s="559"/>
      <c r="NHH59" s="559"/>
      <c r="NHI59" s="559"/>
      <c r="NHJ59" s="559"/>
      <c r="NHK59" s="559"/>
      <c r="NHL59" s="559"/>
      <c r="NHM59" s="559"/>
      <c r="NHN59" s="559"/>
      <c r="NHO59" s="559"/>
      <c r="NHP59" s="559"/>
      <c r="NHQ59" s="559"/>
      <c r="NHR59" s="559"/>
      <c r="NHS59" s="559"/>
      <c r="NHT59" s="559"/>
      <c r="NHU59" s="559"/>
      <c r="NHV59" s="559"/>
      <c r="NHW59" s="559"/>
      <c r="NHX59" s="559"/>
      <c r="NHY59" s="559"/>
      <c r="NHZ59" s="559"/>
      <c r="NIA59" s="559"/>
      <c r="NIB59" s="559"/>
      <c r="NIC59" s="559"/>
      <c r="NID59" s="559"/>
      <c r="NIE59" s="559"/>
      <c r="NIF59" s="559"/>
      <c r="NIG59" s="559"/>
      <c r="NIH59" s="559"/>
      <c r="NII59" s="559"/>
      <c r="NIJ59" s="559"/>
      <c r="NIK59" s="559"/>
      <c r="NIL59" s="559"/>
      <c r="NIM59" s="559"/>
      <c r="NIN59" s="559"/>
      <c r="NIO59" s="559"/>
      <c r="NIP59" s="559"/>
      <c r="NIQ59" s="559"/>
      <c r="NIR59" s="559"/>
      <c r="NIS59" s="559"/>
      <c r="NIT59" s="559"/>
      <c r="NIU59" s="559"/>
      <c r="NIV59" s="559"/>
      <c r="NIW59" s="559"/>
      <c r="NIX59" s="559"/>
      <c r="NIY59" s="559"/>
      <c r="NIZ59" s="559"/>
      <c r="NJA59" s="559"/>
      <c r="NJB59" s="559"/>
      <c r="NJC59" s="559"/>
      <c r="NJD59" s="559"/>
      <c r="NJE59" s="559"/>
      <c r="NJF59" s="559"/>
      <c r="NJG59" s="559"/>
      <c r="NJH59" s="559"/>
      <c r="NJI59" s="559"/>
      <c r="NJJ59" s="559"/>
      <c r="NJK59" s="559"/>
      <c r="NJL59" s="559"/>
      <c r="NJM59" s="559"/>
      <c r="NJN59" s="559"/>
      <c r="NJO59" s="559"/>
      <c r="NJP59" s="559"/>
      <c r="NJQ59" s="559"/>
      <c r="NJR59" s="559"/>
      <c r="NJS59" s="559"/>
      <c r="NJT59" s="559"/>
      <c r="NJU59" s="559"/>
      <c r="NJV59" s="559"/>
      <c r="NJW59" s="559"/>
      <c r="NJX59" s="559"/>
      <c r="NJY59" s="559"/>
      <c r="NJZ59" s="559"/>
      <c r="NKA59" s="559"/>
      <c r="NKB59" s="559"/>
      <c r="NKC59" s="559"/>
      <c r="NKD59" s="559"/>
      <c r="NKE59" s="559"/>
      <c r="NKF59" s="559"/>
      <c r="NKG59" s="559"/>
      <c r="NKH59" s="559"/>
      <c r="NKI59" s="559"/>
      <c r="NKJ59" s="559"/>
      <c r="NKK59" s="559"/>
      <c r="NKL59" s="559"/>
      <c r="NKM59" s="559"/>
      <c r="NKN59" s="559"/>
      <c r="NKO59" s="559"/>
      <c r="NKP59" s="559"/>
      <c r="NKQ59" s="559"/>
      <c r="NKR59" s="559"/>
      <c r="NKS59" s="559"/>
      <c r="NKT59" s="559"/>
      <c r="NKU59" s="559"/>
      <c r="NKV59" s="559"/>
      <c r="NKW59" s="559"/>
      <c r="NKX59" s="559"/>
      <c r="NKY59" s="559"/>
      <c r="NKZ59" s="559"/>
      <c r="NLA59" s="559"/>
      <c r="NLB59" s="559"/>
      <c r="NLC59" s="559"/>
      <c r="NLD59" s="559"/>
      <c r="NLE59" s="559"/>
      <c r="NLF59" s="559"/>
      <c r="NLG59" s="559"/>
      <c r="NLH59" s="559"/>
      <c r="NLI59" s="559"/>
      <c r="NLJ59" s="559"/>
      <c r="NLK59" s="559"/>
      <c r="NLL59" s="559"/>
      <c r="NLM59" s="559"/>
      <c r="NLN59" s="559"/>
      <c r="NLO59" s="559"/>
      <c r="NLP59" s="559"/>
      <c r="NLQ59" s="559"/>
      <c r="NLR59" s="559"/>
      <c r="NLS59" s="559"/>
      <c r="NLT59" s="559"/>
      <c r="NLU59" s="559"/>
      <c r="NLV59" s="559"/>
      <c r="NLW59" s="559"/>
      <c r="NLX59" s="559"/>
      <c r="NLY59" s="559"/>
      <c r="NLZ59" s="559"/>
      <c r="NMA59" s="559"/>
      <c r="NMB59" s="559"/>
      <c r="NMC59" s="559"/>
      <c r="NMD59" s="559"/>
      <c r="NME59" s="559"/>
      <c r="NMF59" s="559"/>
      <c r="NMG59" s="559"/>
      <c r="NMH59" s="559"/>
      <c r="NMI59" s="559"/>
      <c r="NMJ59" s="559"/>
      <c r="NMK59" s="559"/>
      <c r="NML59" s="559"/>
      <c r="NMM59" s="559"/>
      <c r="NMN59" s="559"/>
      <c r="NMO59" s="559"/>
      <c r="NMP59" s="559"/>
      <c r="NMQ59" s="559"/>
      <c r="NMR59" s="559"/>
      <c r="NMS59" s="559"/>
      <c r="NMT59" s="559"/>
      <c r="NMU59" s="559"/>
      <c r="NMV59" s="559"/>
      <c r="NMW59" s="559"/>
      <c r="NMX59" s="559"/>
      <c r="NMY59" s="559"/>
      <c r="NMZ59" s="559"/>
      <c r="NNA59" s="559"/>
      <c r="NNB59" s="559"/>
      <c r="NNC59" s="559"/>
      <c r="NND59" s="559"/>
      <c r="NNE59" s="559"/>
      <c r="NNF59" s="559"/>
      <c r="NNG59" s="559"/>
      <c r="NNH59" s="559"/>
      <c r="NNI59" s="559"/>
      <c r="NNJ59" s="559"/>
      <c r="NNK59" s="559"/>
      <c r="NNL59" s="559"/>
      <c r="NNM59" s="559"/>
      <c r="NNN59" s="559"/>
      <c r="NNO59" s="559"/>
      <c r="NNP59" s="559"/>
      <c r="NNQ59" s="559"/>
      <c r="NNR59" s="559"/>
      <c r="NNS59" s="559"/>
      <c r="NNT59" s="559"/>
      <c r="NNU59" s="559"/>
      <c r="NNV59" s="559"/>
      <c r="NNW59" s="559"/>
      <c r="NNX59" s="559"/>
      <c r="NNY59" s="559"/>
      <c r="NNZ59" s="559"/>
      <c r="NOA59" s="559"/>
      <c r="NOB59" s="559"/>
      <c r="NOC59" s="559"/>
      <c r="NOD59" s="559"/>
      <c r="NOE59" s="559"/>
      <c r="NOF59" s="559"/>
      <c r="NOG59" s="559"/>
      <c r="NOH59" s="559"/>
      <c r="NOI59" s="559"/>
      <c r="NOJ59" s="559"/>
      <c r="NOK59" s="559"/>
      <c r="NOL59" s="559"/>
      <c r="NOM59" s="559"/>
      <c r="NON59" s="559"/>
      <c r="NOO59" s="559"/>
      <c r="NOP59" s="559"/>
      <c r="NOQ59" s="559"/>
      <c r="NOR59" s="559"/>
      <c r="NOS59" s="559"/>
      <c r="NOT59" s="559"/>
      <c r="NOU59" s="559"/>
      <c r="NOV59" s="559"/>
      <c r="NOW59" s="559"/>
      <c r="NOX59" s="559"/>
      <c r="NOY59" s="559"/>
      <c r="NOZ59" s="559"/>
      <c r="NPA59" s="559"/>
      <c r="NPB59" s="559"/>
      <c r="NPC59" s="559"/>
      <c r="NPD59" s="559"/>
      <c r="NPE59" s="559"/>
      <c r="NPF59" s="559"/>
      <c r="NPG59" s="559"/>
      <c r="NPH59" s="559"/>
      <c r="NPI59" s="559"/>
      <c r="NPJ59" s="559"/>
      <c r="NPK59" s="559"/>
      <c r="NPL59" s="559"/>
      <c r="NPM59" s="559"/>
      <c r="NPN59" s="559"/>
      <c r="NPO59" s="559"/>
      <c r="NPP59" s="559"/>
      <c r="NPQ59" s="559"/>
      <c r="NPR59" s="559"/>
      <c r="NPS59" s="559"/>
      <c r="NPT59" s="559"/>
      <c r="NPU59" s="559"/>
      <c r="NPV59" s="559"/>
      <c r="NPW59" s="559"/>
      <c r="NPX59" s="559"/>
      <c r="NPY59" s="559"/>
      <c r="NPZ59" s="559"/>
      <c r="NQA59" s="559"/>
      <c r="NQB59" s="559"/>
      <c r="NQC59" s="559"/>
      <c r="NQD59" s="559"/>
      <c r="NQE59" s="559"/>
      <c r="NQF59" s="559"/>
      <c r="NQG59" s="559"/>
      <c r="NQH59" s="559"/>
      <c r="NQI59" s="559"/>
      <c r="NQJ59" s="559"/>
      <c r="NQK59" s="559"/>
      <c r="NQL59" s="559"/>
      <c r="NQM59" s="559"/>
      <c r="NQN59" s="559"/>
      <c r="NQO59" s="559"/>
      <c r="NQP59" s="559"/>
      <c r="NQQ59" s="559"/>
      <c r="NQR59" s="559"/>
      <c r="NQS59" s="559"/>
      <c r="NQT59" s="559"/>
      <c r="NQU59" s="559"/>
      <c r="NQV59" s="559"/>
      <c r="NQW59" s="559"/>
      <c r="NQX59" s="559"/>
      <c r="NQY59" s="559"/>
      <c r="NQZ59" s="559"/>
      <c r="NRA59" s="559"/>
      <c r="NRB59" s="559"/>
      <c r="NRC59" s="559"/>
      <c r="NRD59" s="559"/>
      <c r="NRE59" s="559"/>
      <c r="NRF59" s="559"/>
      <c r="NRG59" s="559"/>
      <c r="NRH59" s="559"/>
      <c r="NRI59" s="559"/>
      <c r="NRJ59" s="559"/>
      <c r="NRK59" s="559"/>
      <c r="NRL59" s="559"/>
      <c r="NRM59" s="559"/>
      <c r="NRN59" s="559"/>
      <c r="NRO59" s="559"/>
      <c r="NRP59" s="559"/>
      <c r="NRQ59" s="559"/>
      <c r="NRR59" s="559"/>
      <c r="NRS59" s="559"/>
      <c r="NRT59" s="559"/>
      <c r="NRU59" s="559"/>
      <c r="NRV59" s="559"/>
      <c r="NRW59" s="559"/>
      <c r="NRX59" s="559"/>
      <c r="NRY59" s="559"/>
      <c r="NRZ59" s="559"/>
      <c r="NSA59" s="559"/>
      <c r="NSB59" s="559"/>
      <c r="NSC59" s="559"/>
      <c r="NSD59" s="559"/>
      <c r="NSE59" s="559"/>
      <c r="NSF59" s="559"/>
      <c r="NSG59" s="559"/>
      <c r="NSH59" s="559"/>
      <c r="NSI59" s="559"/>
      <c r="NSJ59" s="559"/>
      <c r="NSK59" s="559"/>
      <c r="NSL59" s="559"/>
      <c r="NSM59" s="559"/>
      <c r="NSN59" s="559"/>
      <c r="NSO59" s="559"/>
      <c r="NSP59" s="559"/>
      <c r="NSQ59" s="559"/>
      <c r="NSR59" s="559"/>
      <c r="NSS59" s="559"/>
      <c r="NST59" s="559"/>
      <c r="NSU59" s="559"/>
      <c r="NSV59" s="559"/>
      <c r="NSW59" s="559"/>
      <c r="NSX59" s="559"/>
      <c r="NSY59" s="559"/>
      <c r="NSZ59" s="559"/>
      <c r="NTA59" s="559"/>
      <c r="NTB59" s="559"/>
      <c r="NTC59" s="559"/>
      <c r="NTD59" s="559"/>
      <c r="NTE59" s="559"/>
      <c r="NTF59" s="559"/>
      <c r="NTG59" s="559"/>
      <c r="NTH59" s="559"/>
      <c r="NTI59" s="559"/>
      <c r="NTJ59" s="559"/>
      <c r="NTK59" s="559"/>
      <c r="NTL59" s="559"/>
      <c r="NTM59" s="559"/>
      <c r="NTN59" s="559"/>
      <c r="NTO59" s="559"/>
      <c r="NTP59" s="559"/>
      <c r="NTQ59" s="559"/>
      <c r="NTR59" s="559"/>
      <c r="NTS59" s="559"/>
      <c r="NTT59" s="559"/>
      <c r="NTU59" s="559"/>
      <c r="NTV59" s="559"/>
      <c r="NTW59" s="559"/>
      <c r="NTX59" s="559"/>
      <c r="NTY59" s="559"/>
      <c r="NTZ59" s="559"/>
      <c r="NUA59" s="559"/>
      <c r="NUB59" s="559"/>
      <c r="NUC59" s="559"/>
      <c r="NUD59" s="559"/>
      <c r="NUE59" s="559"/>
      <c r="NUF59" s="559"/>
      <c r="NUG59" s="559"/>
      <c r="NUH59" s="559"/>
      <c r="NUI59" s="559"/>
      <c r="NUJ59" s="559"/>
      <c r="NUK59" s="559"/>
      <c r="NUL59" s="559"/>
      <c r="NUM59" s="559"/>
      <c r="NUN59" s="559"/>
      <c r="NUO59" s="559"/>
      <c r="NUP59" s="559"/>
      <c r="NUQ59" s="559"/>
      <c r="NUR59" s="559"/>
      <c r="NUS59" s="559"/>
      <c r="NUT59" s="559"/>
      <c r="NUU59" s="559"/>
      <c r="NUV59" s="559"/>
      <c r="NUW59" s="559"/>
      <c r="NUX59" s="559"/>
      <c r="NUY59" s="559"/>
      <c r="NUZ59" s="559"/>
      <c r="NVA59" s="559"/>
      <c r="NVB59" s="559"/>
      <c r="NVC59" s="559"/>
      <c r="NVD59" s="559"/>
      <c r="NVE59" s="559"/>
      <c r="NVF59" s="559"/>
      <c r="NVG59" s="559"/>
      <c r="NVH59" s="559"/>
      <c r="NVI59" s="559"/>
      <c r="NVJ59" s="559"/>
      <c r="NVK59" s="559"/>
      <c r="NVL59" s="559"/>
      <c r="NVM59" s="559"/>
      <c r="NVN59" s="559"/>
      <c r="NVO59" s="559"/>
      <c r="NVP59" s="559"/>
      <c r="NVQ59" s="559"/>
      <c r="NVR59" s="559"/>
      <c r="NVS59" s="559"/>
      <c r="NVT59" s="559"/>
      <c r="NVU59" s="559"/>
      <c r="NVV59" s="559"/>
      <c r="NVW59" s="559"/>
      <c r="NVX59" s="559"/>
      <c r="NVY59" s="559"/>
      <c r="NVZ59" s="559"/>
      <c r="NWA59" s="559"/>
      <c r="NWB59" s="559"/>
      <c r="NWC59" s="559"/>
      <c r="NWD59" s="559"/>
      <c r="NWE59" s="559"/>
      <c r="NWF59" s="559"/>
      <c r="NWG59" s="559"/>
      <c r="NWH59" s="559"/>
      <c r="NWI59" s="559"/>
      <c r="NWJ59" s="559"/>
      <c r="NWK59" s="559"/>
      <c r="NWL59" s="559"/>
      <c r="NWM59" s="559"/>
      <c r="NWN59" s="559"/>
      <c r="NWO59" s="559"/>
      <c r="NWP59" s="559"/>
      <c r="NWQ59" s="559"/>
      <c r="NWR59" s="559"/>
      <c r="NWS59" s="559"/>
      <c r="NWT59" s="559"/>
      <c r="NWU59" s="559"/>
      <c r="NWV59" s="559"/>
      <c r="NWW59" s="559"/>
      <c r="NWX59" s="559"/>
      <c r="NWY59" s="559"/>
      <c r="NWZ59" s="559"/>
      <c r="NXA59" s="559"/>
      <c r="NXB59" s="559"/>
      <c r="NXC59" s="559"/>
      <c r="NXD59" s="559"/>
      <c r="NXE59" s="559"/>
      <c r="NXF59" s="559"/>
      <c r="NXG59" s="559"/>
      <c r="NXH59" s="559"/>
      <c r="NXI59" s="559"/>
      <c r="NXJ59" s="559"/>
      <c r="NXK59" s="559"/>
      <c r="NXL59" s="559"/>
      <c r="NXM59" s="559"/>
      <c r="NXN59" s="559"/>
      <c r="NXO59" s="559"/>
      <c r="NXP59" s="559"/>
      <c r="NXQ59" s="559"/>
      <c r="NXR59" s="559"/>
      <c r="NXS59" s="559"/>
      <c r="NXT59" s="559"/>
      <c r="NXU59" s="559"/>
      <c r="NXV59" s="559"/>
      <c r="NXW59" s="559"/>
      <c r="NXX59" s="559"/>
      <c r="NXY59" s="559"/>
      <c r="NXZ59" s="559"/>
      <c r="NYA59" s="559"/>
      <c r="NYB59" s="559"/>
      <c r="NYC59" s="559"/>
      <c r="NYD59" s="559"/>
      <c r="NYE59" s="559"/>
      <c r="NYF59" s="559"/>
      <c r="NYG59" s="559"/>
      <c r="NYH59" s="559"/>
      <c r="NYI59" s="559"/>
      <c r="NYJ59" s="559"/>
      <c r="NYK59" s="559"/>
      <c r="NYL59" s="559"/>
      <c r="NYM59" s="559"/>
      <c r="NYN59" s="559"/>
      <c r="NYO59" s="559"/>
      <c r="NYP59" s="559"/>
      <c r="NYQ59" s="559"/>
      <c r="NYR59" s="559"/>
      <c r="NYS59" s="559"/>
      <c r="NYT59" s="559"/>
      <c r="NYU59" s="559"/>
      <c r="NYV59" s="559"/>
      <c r="NYW59" s="559"/>
      <c r="NYX59" s="559"/>
      <c r="NYY59" s="559"/>
      <c r="NYZ59" s="559"/>
      <c r="NZA59" s="559"/>
      <c r="NZB59" s="559"/>
      <c r="NZC59" s="559"/>
      <c r="NZD59" s="559"/>
      <c r="NZE59" s="559"/>
      <c r="NZF59" s="559"/>
      <c r="NZG59" s="559"/>
      <c r="NZH59" s="559"/>
      <c r="NZI59" s="559"/>
      <c r="NZJ59" s="559"/>
      <c r="NZK59" s="559"/>
      <c r="NZL59" s="559"/>
      <c r="NZM59" s="559"/>
      <c r="NZN59" s="559"/>
      <c r="NZO59" s="559"/>
      <c r="NZP59" s="559"/>
      <c r="NZQ59" s="559"/>
      <c r="NZR59" s="559"/>
      <c r="NZS59" s="559"/>
      <c r="NZT59" s="559"/>
      <c r="NZU59" s="559"/>
      <c r="NZV59" s="559"/>
      <c r="NZW59" s="559"/>
      <c r="NZX59" s="559"/>
      <c r="NZY59" s="559"/>
      <c r="NZZ59" s="559"/>
      <c r="OAA59" s="559"/>
      <c r="OAB59" s="559"/>
      <c r="OAC59" s="559"/>
      <c r="OAD59" s="559"/>
      <c r="OAE59" s="559"/>
      <c r="OAF59" s="559"/>
      <c r="OAG59" s="559"/>
      <c r="OAH59" s="559"/>
      <c r="OAI59" s="559"/>
      <c r="OAJ59" s="559"/>
      <c r="OAK59" s="559"/>
      <c r="OAL59" s="559"/>
      <c r="OAM59" s="559"/>
      <c r="OAN59" s="559"/>
      <c r="OAO59" s="559"/>
      <c r="OAP59" s="559"/>
      <c r="OAQ59" s="559"/>
      <c r="OAR59" s="559"/>
      <c r="OAS59" s="559"/>
      <c r="OAT59" s="559"/>
      <c r="OAU59" s="559"/>
      <c r="OAV59" s="559"/>
      <c r="OAW59" s="559"/>
      <c r="OAX59" s="559"/>
      <c r="OAY59" s="559"/>
      <c r="OAZ59" s="559"/>
      <c r="OBA59" s="559"/>
      <c r="OBB59" s="559"/>
      <c r="OBC59" s="559"/>
      <c r="OBD59" s="559"/>
      <c r="OBE59" s="559"/>
      <c r="OBF59" s="559"/>
      <c r="OBG59" s="559"/>
      <c r="OBH59" s="559"/>
      <c r="OBI59" s="559"/>
      <c r="OBJ59" s="559"/>
      <c r="OBK59" s="559"/>
      <c r="OBL59" s="559"/>
      <c r="OBM59" s="559"/>
      <c r="OBN59" s="559"/>
      <c r="OBO59" s="559"/>
      <c r="OBP59" s="559"/>
      <c r="OBQ59" s="559"/>
      <c r="OBR59" s="559"/>
      <c r="OBS59" s="559"/>
      <c r="OBT59" s="559"/>
      <c r="OBU59" s="559"/>
      <c r="OBV59" s="559"/>
      <c r="OBW59" s="559"/>
      <c r="OBX59" s="559"/>
      <c r="OBY59" s="559"/>
      <c r="OBZ59" s="559"/>
      <c r="OCA59" s="559"/>
      <c r="OCB59" s="559"/>
      <c r="OCC59" s="559"/>
      <c r="OCD59" s="559"/>
      <c r="OCE59" s="559"/>
      <c r="OCF59" s="559"/>
      <c r="OCG59" s="559"/>
      <c r="OCH59" s="559"/>
      <c r="OCI59" s="559"/>
      <c r="OCJ59" s="559"/>
      <c r="OCK59" s="559"/>
      <c r="OCL59" s="559"/>
      <c r="OCM59" s="559"/>
      <c r="OCN59" s="559"/>
      <c r="OCO59" s="559"/>
      <c r="OCP59" s="559"/>
      <c r="OCQ59" s="559"/>
      <c r="OCR59" s="559"/>
      <c r="OCS59" s="559"/>
      <c r="OCT59" s="559"/>
      <c r="OCU59" s="559"/>
      <c r="OCV59" s="559"/>
      <c r="OCW59" s="559"/>
      <c r="OCX59" s="559"/>
      <c r="OCY59" s="559"/>
      <c r="OCZ59" s="559"/>
      <c r="ODA59" s="559"/>
      <c r="ODB59" s="559"/>
      <c r="ODC59" s="559"/>
      <c r="ODD59" s="559"/>
      <c r="ODE59" s="559"/>
      <c r="ODF59" s="559"/>
      <c r="ODG59" s="559"/>
      <c r="ODH59" s="559"/>
      <c r="ODI59" s="559"/>
      <c r="ODJ59" s="559"/>
      <c r="ODK59" s="559"/>
      <c r="ODL59" s="559"/>
      <c r="ODM59" s="559"/>
      <c r="ODN59" s="559"/>
      <c r="ODO59" s="559"/>
      <c r="ODP59" s="559"/>
      <c r="ODQ59" s="559"/>
      <c r="ODR59" s="559"/>
      <c r="ODS59" s="559"/>
      <c r="ODT59" s="559"/>
      <c r="ODU59" s="559"/>
      <c r="ODV59" s="559"/>
      <c r="ODW59" s="559"/>
      <c r="ODX59" s="559"/>
      <c r="ODY59" s="559"/>
      <c r="ODZ59" s="559"/>
      <c r="OEA59" s="559"/>
      <c r="OEB59" s="559"/>
      <c r="OEC59" s="559"/>
      <c r="OED59" s="559"/>
      <c r="OEE59" s="559"/>
      <c r="OEF59" s="559"/>
      <c r="OEG59" s="559"/>
      <c r="OEH59" s="559"/>
      <c r="OEI59" s="559"/>
      <c r="OEJ59" s="559"/>
      <c r="OEK59" s="559"/>
      <c r="OEL59" s="559"/>
      <c r="OEM59" s="559"/>
      <c r="OEN59" s="559"/>
      <c r="OEO59" s="559"/>
      <c r="OEP59" s="559"/>
      <c r="OEQ59" s="559"/>
      <c r="OER59" s="559"/>
      <c r="OES59" s="559"/>
      <c r="OET59" s="559"/>
      <c r="OEU59" s="559"/>
      <c r="OEV59" s="559"/>
      <c r="OEW59" s="559"/>
      <c r="OEX59" s="559"/>
      <c r="OEY59" s="559"/>
      <c r="OEZ59" s="559"/>
      <c r="OFA59" s="559"/>
      <c r="OFB59" s="559"/>
      <c r="OFC59" s="559"/>
      <c r="OFD59" s="559"/>
      <c r="OFE59" s="559"/>
      <c r="OFF59" s="559"/>
      <c r="OFG59" s="559"/>
      <c r="OFH59" s="559"/>
      <c r="OFI59" s="559"/>
      <c r="OFJ59" s="559"/>
      <c r="OFK59" s="559"/>
      <c r="OFL59" s="559"/>
      <c r="OFM59" s="559"/>
      <c r="OFN59" s="559"/>
      <c r="OFO59" s="559"/>
      <c r="OFP59" s="559"/>
      <c r="OFQ59" s="559"/>
      <c r="OFR59" s="559"/>
      <c r="OFS59" s="559"/>
      <c r="OFT59" s="559"/>
      <c r="OFU59" s="559"/>
      <c r="OFV59" s="559"/>
      <c r="OFW59" s="559"/>
      <c r="OFX59" s="559"/>
      <c r="OFY59" s="559"/>
      <c r="OFZ59" s="559"/>
      <c r="OGA59" s="559"/>
      <c r="OGB59" s="559"/>
      <c r="OGC59" s="559"/>
      <c r="OGD59" s="559"/>
      <c r="OGE59" s="559"/>
      <c r="OGF59" s="559"/>
      <c r="OGG59" s="559"/>
      <c r="OGH59" s="559"/>
      <c r="OGI59" s="559"/>
      <c r="OGJ59" s="559"/>
      <c r="OGK59" s="559"/>
      <c r="OGL59" s="559"/>
      <c r="OGM59" s="559"/>
      <c r="OGN59" s="559"/>
      <c r="OGO59" s="559"/>
      <c r="OGP59" s="559"/>
      <c r="OGQ59" s="559"/>
      <c r="OGR59" s="559"/>
      <c r="OGS59" s="559"/>
      <c r="OGT59" s="559"/>
      <c r="OGU59" s="559"/>
      <c r="OGV59" s="559"/>
      <c r="OGW59" s="559"/>
      <c r="OGX59" s="559"/>
      <c r="OGY59" s="559"/>
      <c r="OGZ59" s="559"/>
      <c r="OHA59" s="559"/>
      <c r="OHB59" s="559"/>
      <c r="OHC59" s="559"/>
      <c r="OHD59" s="559"/>
      <c r="OHE59" s="559"/>
      <c r="OHF59" s="559"/>
      <c r="OHG59" s="559"/>
      <c r="OHH59" s="559"/>
      <c r="OHI59" s="559"/>
      <c r="OHJ59" s="559"/>
      <c r="OHK59" s="559"/>
      <c r="OHL59" s="559"/>
      <c r="OHM59" s="559"/>
      <c r="OHN59" s="559"/>
      <c r="OHO59" s="559"/>
      <c r="OHP59" s="559"/>
      <c r="OHQ59" s="559"/>
      <c r="OHR59" s="559"/>
      <c r="OHS59" s="559"/>
      <c r="OHT59" s="559"/>
      <c r="OHU59" s="559"/>
      <c r="OHV59" s="559"/>
      <c r="OHW59" s="559"/>
      <c r="OHX59" s="559"/>
      <c r="OHY59" s="559"/>
      <c r="OHZ59" s="559"/>
      <c r="OIA59" s="559"/>
      <c r="OIB59" s="559"/>
      <c r="OIC59" s="559"/>
      <c r="OID59" s="559"/>
      <c r="OIE59" s="559"/>
      <c r="OIF59" s="559"/>
      <c r="OIG59" s="559"/>
      <c r="OIH59" s="559"/>
      <c r="OII59" s="559"/>
      <c r="OIJ59" s="559"/>
      <c r="OIK59" s="559"/>
      <c r="OIL59" s="559"/>
      <c r="OIM59" s="559"/>
      <c r="OIN59" s="559"/>
      <c r="OIO59" s="559"/>
      <c r="OIP59" s="559"/>
      <c r="OIQ59" s="559"/>
      <c r="OIR59" s="559"/>
      <c r="OIS59" s="559"/>
      <c r="OIT59" s="559"/>
      <c r="OIU59" s="559"/>
      <c r="OIV59" s="559"/>
      <c r="OIW59" s="559"/>
      <c r="OIX59" s="559"/>
      <c r="OIY59" s="559"/>
      <c r="OIZ59" s="559"/>
      <c r="OJA59" s="559"/>
      <c r="OJB59" s="559"/>
      <c r="OJC59" s="559"/>
      <c r="OJD59" s="559"/>
      <c r="OJE59" s="559"/>
      <c r="OJF59" s="559"/>
      <c r="OJG59" s="559"/>
      <c r="OJH59" s="559"/>
      <c r="OJI59" s="559"/>
      <c r="OJJ59" s="559"/>
      <c r="OJK59" s="559"/>
      <c r="OJL59" s="559"/>
      <c r="OJM59" s="559"/>
      <c r="OJN59" s="559"/>
      <c r="OJO59" s="559"/>
      <c r="OJP59" s="559"/>
      <c r="OJQ59" s="559"/>
      <c r="OJR59" s="559"/>
      <c r="OJS59" s="559"/>
      <c r="OJT59" s="559"/>
      <c r="OJU59" s="559"/>
      <c r="OJV59" s="559"/>
      <c r="OJW59" s="559"/>
      <c r="OJX59" s="559"/>
      <c r="OJY59" s="559"/>
      <c r="OJZ59" s="559"/>
      <c r="OKA59" s="559"/>
      <c r="OKB59" s="559"/>
      <c r="OKC59" s="559"/>
      <c r="OKD59" s="559"/>
      <c r="OKE59" s="559"/>
      <c r="OKF59" s="559"/>
      <c r="OKG59" s="559"/>
      <c r="OKH59" s="559"/>
      <c r="OKI59" s="559"/>
      <c r="OKJ59" s="559"/>
      <c r="OKK59" s="559"/>
      <c r="OKL59" s="559"/>
      <c r="OKM59" s="559"/>
      <c r="OKN59" s="559"/>
      <c r="OKO59" s="559"/>
      <c r="OKP59" s="559"/>
      <c r="OKQ59" s="559"/>
      <c r="OKR59" s="559"/>
      <c r="OKS59" s="559"/>
      <c r="OKT59" s="559"/>
      <c r="OKU59" s="559"/>
      <c r="OKV59" s="559"/>
      <c r="OKW59" s="559"/>
      <c r="OKX59" s="559"/>
      <c r="OKY59" s="559"/>
      <c r="OKZ59" s="559"/>
      <c r="OLA59" s="559"/>
      <c r="OLB59" s="559"/>
      <c r="OLC59" s="559"/>
      <c r="OLD59" s="559"/>
      <c r="OLE59" s="559"/>
      <c r="OLF59" s="559"/>
      <c r="OLG59" s="559"/>
      <c r="OLH59" s="559"/>
      <c r="OLI59" s="559"/>
      <c r="OLJ59" s="559"/>
      <c r="OLK59" s="559"/>
      <c r="OLL59" s="559"/>
      <c r="OLM59" s="559"/>
      <c r="OLN59" s="559"/>
      <c r="OLO59" s="559"/>
      <c r="OLP59" s="559"/>
      <c r="OLQ59" s="559"/>
      <c r="OLR59" s="559"/>
      <c r="OLS59" s="559"/>
      <c r="OLT59" s="559"/>
      <c r="OLU59" s="559"/>
      <c r="OLV59" s="559"/>
      <c r="OLW59" s="559"/>
      <c r="OLX59" s="559"/>
      <c r="OLY59" s="559"/>
      <c r="OLZ59" s="559"/>
      <c r="OMA59" s="559"/>
      <c r="OMB59" s="559"/>
      <c r="OMC59" s="559"/>
      <c r="OMD59" s="559"/>
      <c r="OME59" s="559"/>
      <c r="OMF59" s="559"/>
      <c r="OMG59" s="559"/>
      <c r="OMH59" s="559"/>
      <c r="OMI59" s="559"/>
      <c r="OMJ59" s="559"/>
      <c r="OMK59" s="559"/>
      <c r="OML59" s="559"/>
      <c r="OMM59" s="559"/>
      <c r="OMN59" s="559"/>
      <c r="OMO59" s="559"/>
      <c r="OMP59" s="559"/>
      <c r="OMQ59" s="559"/>
      <c r="OMR59" s="559"/>
      <c r="OMS59" s="559"/>
      <c r="OMT59" s="559"/>
      <c r="OMU59" s="559"/>
      <c r="OMV59" s="559"/>
      <c r="OMW59" s="559"/>
      <c r="OMX59" s="559"/>
      <c r="OMY59" s="559"/>
      <c r="OMZ59" s="559"/>
      <c r="ONA59" s="559"/>
      <c r="ONB59" s="559"/>
      <c r="ONC59" s="559"/>
      <c r="OND59" s="559"/>
      <c r="ONE59" s="559"/>
      <c r="ONF59" s="559"/>
      <c r="ONG59" s="559"/>
      <c r="ONH59" s="559"/>
      <c r="ONI59" s="559"/>
      <c r="ONJ59" s="559"/>
      <c r="ONK59" s="559"/>
      <c r="ONL59" s="559"/>
      <c r="ONM59" s="559"/>
      <c r="ONN59" s="559"/>
      <c r="ONO59" s="559"/>
      <c r="ONP59" s="559"/>
      <c r="ONQ59" s="559"/>
      <c r="ONR59" s="559"/>
      <c r="ONS59" s="559"/>
      <c r="ONT59" s="559"/>
      <c r="ONU59" s="559"/>
      <c r="ONV59" s="559"/>
      <c r="ONW59" s="559"/>
      <c r="ONX59" s="559"/>
      <c r="ONY59" s="559"/>
      <c r="ONZ59" s="559"/>
      <c r="OOA59" s="559"/>
      <c r="OOB59" s="559"/>
      <c r="OOC59" s="559"/>
      <c r="OOD59" s="559"/>
      <c r="OOE59" s="559"/>
      <c r="OOF59" s="559"/>
      <c r="OOG59" s="559"/>
      <c r="OOH59" s="559"/>
      <c r="OOI59" s="559"/>
      <c r="OOJ59" s="559"/>
      <c r="OOK59" s="559"/>
      <c r="OOL59" s="559"/>
      <c r="OOM59" s="559"/>
      <c r="OON59" s="559"/>
      <c r="OOO59" s="559"/>
      <c r="OOP59" s="559"/>
      <c r="OOQ59" s="559"/>
      <c r="OOR59" s="559"/>
      <c r="OOS59" s="559"/>
      <c r="OOT59" s="559"/>
      <c r="OOU59" s="559"/>
      <c r="OOV59" s="559"/>
      <c r="OOW59" s="559"/>
      <c r="OOX59" s="559"/>
      <c r="OOY59" s="559"/>
      <c r="OOZ59" s="559"/>
      <c r="OPA59" s="559"/>
      <c r="OPB59" s="559"/>
      <c r="OPC59" s="559"/>
      <c r="OPD59" s="559"/>
      <c r="OPE59" s="559"/>
      <c r="OPF59" s="559"/>
      <c r="OPG59" s="559"/>
      <c r="OPH59" s="559"/>
      <c r="OPI59" s="559"/>
      <c r="OPJ59" s="559"/>
      <c r="OPK59" s="559"/>
      <c r="OPL59" s="559"/>
      <c r="OPM59" s="559"/>
      <c r="OPN59" s="559"/>
      <c r="OPO59" s="559"/>
      <c r="OPP59" s="559"/>
      <c r="OPQ59" s="559"/>
      <c r="OPR59" s="559"/>
      <c r="OPS59" s="559"/>
      <c r="OPT59" s="559"/>
      <c r="OPU59" s="559"/>
      <c r="OPV59" s="559"/>
      <c r="OPW59" s="559"/>
      <c r="OPX59" s="559"/>
      <c r="OPY59" s="559"/>
      <c r="OPZ59" s="559"/>
      <c r="OQA59" s="559"/>
      <c r="OQB59" s="559"/>
      <c r="OQC59" s="559"/>
      <c r="OQD59" s="559"/>
      <c r="OQE59" s="559"/>
      <c r="OQF59" s="559"/>
      <c r="OQG59" s="559"/>
      <c r="OQH59" s="559"/>
      <c r="OQI59" s="559"/>
      <c r="OQJ59" s="559"/>
      <c r="OQK59" s="559"/>
      <c r="OQL59" s="559"/>
      <c r="OQM59" s="559"/>
      <c r="OQN59" s="559"/>
      <c r="OQO59" s="559"/>
      <c r="OQP59" s="559"/>
      <c r="OQQ59" s="559"/>
      <c r="OQR59" s="559"/>
      <c r="OQS59" s="559"/>
      <c r="OQT59" s="559"/>
      <c r="OQU59" s="559"/>
      <c r="OQV59" s="559"/>
      <c r="OQW59" s="559"/>
      <c r="OQX59" s="559"/>
      <c r="OQY59" s="559"/>
      <c r="OQZ59" s="559"/>
      <c r="ORA59" s="559"/>
      <c r="ORB59" s="559"/>
      <c r="ORC59" s="559"/>
      <c r="ORD59" s="559"/>
      <c r="ORE59" s="559"/>
      <c r="ORF59" s="559"/>
      <c r="ORG59" s="559"/>
      <c r="ORH59" s="559"/>
      <c r="ORI59" s="559"/>
      <c r="ORJ59" s="559"/>
      <c r="ORK59" s="559"/>
      <c r="ORL59" s="559"/>
      <c r="ORM59" s="559"/>
      <c r="ORN59" s="559"/>
      <c r="ORO59" s="559"/>
      <c r="ORP59" s="559"/>
      <c r="ORQ59" s="559"/>
      <c r="ORR59" s="559"/>
      <c r="ORS59" s="559"/>
      <c r="ORT59" s="559"/>
      <c r="ORU59" s="559"/>
      <c r="ORV59" s="559"/>
      <c r="ORW59" s="559"/>
      <c r="ORX59" s="559"/>
      <c r="ORY59" s="559"/>
      <c r="ORZ59" s="559"/>
      <c r="OSA59" s="559"/>
      <c r="OSB59" s="559"/>
      <c r="OSC59" s="559"/>
      <c r="OSD59" s="559"/>
      <c r="OSE59" s="559"/>
      <c r="OSF59" s="559"/>
      <c r="OSG59" s="559"/>
      <c r="OSH59" s="559"/>
      <c r="OSI59" s="559"/>
      <c r="OSJ59" s="559"/>
      <c r="OSK59" s="559"/>
      <c r="OSL59" s="559"/>
      <c r="OSM59" s="559"/>
      <c r="OSN59" s="559"/>
      <c r="OSO59" s="559"/>
      <c r="OSP59" s="559"/>
      <c r="OSQ59" s="559"/>
      <c r="OSR59" s="559"/>
      <c r="OSS59" s="559"/>
      <c r="OST59" s="559"/>
      <c r="OSU59" s="559"/>
      <c r="OSV59" s="559"/>
      <c r="OSW59" s="559"/>
      <c r="OSX59" s="559"/>
      <c r="OSY59" s="559"/>
      <c r="OSZ59" s="559"/>
      <c r="OTA59" s="559"/>
      <c r="OTB59" s="559"/>
      <c r="OTC59" s="559"/>
      <c r="OTD59" s="559"/>
      <c r="OTE59" s="559"/>
      <c r="OTF59" s="559"/>
      <c r="OTG59" s="559"/>
      <c r="OTH59" s="559"/>
      <c r="OTI59" s="559"/>
      <c r="OTJ59" s="559"/>
      <c r="OTK59" s="559"/>
      <c r="OTL59" s="559"/>
      <c r="OTM59" s="559"/>
      <c r="OTN59" s="559"/>
      <c r="OTO59" s="559"/>
      <c r="OTP59" s="559"/>
      <c r="OTQ59" s="559"/>
      <c r="OTR59" s="559"/>
      <c r="OTS59" s="559"/>
      <c r="OTT59" s="559"/>
      <c r="OTU59" s="559"/>
      <c r="OTV59" s="559"/>
      <c r="OTW59" s="559"/>
      <c r="OTX59" s="559"/>
      <c r="OTY59" s="559"/>
      <c r="OTZ59" s="559"/>
      <c r="OUA59" s="559"/>
      <c r="OUB59" s="559"/>
      <c r="OUC59" s="559"/>
      <c r="OUD59" s="559"/>
      <c r="OUE59" s="559"/>
      <c r="OUF59" s="559"/>
      <c r="OUG59" s="559"/>
      <c r="OUH59" s="559"/>
      <c r="OUI59" s="559"/>
      <c r="OUJ59" s="559"/>
      <c r="OUK59" s="559"/>
      <c r="OUL59" s="559"/>
      <c r="OUM59" s="559"/>
      <c r="OUN59" s="559"/>
      <c r="OUO59" s="559"/>
      <c r="OUP59" s="559"/>
      <c r="OUQ59" s="559"/>
      <c r="OUR59" s="559"/>
      <c r="OUS59" s="559"/>
      <c r="OUT59" s="559"/>
      <c r="OUU59" s="559"/>
      <c r="OUV59" s="559"/>
      <c r="OUW59" s="559"/>
      <c r="OUX59" s="559"/>
      <c r="OUY59" s="559"/>
      <c r="OUZ59" s="559"/>
      <c r="OVA59" s="559"/>
      <c r="OVB59" s="559"/>
      <c r="OVC59" s="559"/>
      <c r="OVD59" s="559"/>
      <c r="OVE59" s="559"/>
      <c r="OVF59" s="559"/>
      <c r="OVG59" s="559"/>
      <c r="OVH59" s="559"/>
      <c r="OVI59" s="559"/>
      <c r="OVJ59" s="559"/>
      <c r="OVK59" s="559"/>
      <c r="OVL59" s="559"/>
      <c r="OVM59" s="559"/>
      <c r="OVN59" s="559"/>
      <c r="OVO59" s="559"/>
      <c r="OVP59" s="559"/>
      <c r="OVQ59" s="559"/>
      <c r="OVR59" s="559"/>
      <c r="OVS59" s="559"/>
      <c r="OVT59" s="559"/>
      <c r="OVU59" s="559"/>
      <c r="OVV59" s="559"/>
      <c r="OVW59" s="559"/>
      <c r="OVX59" s="559"/>
      <c r="OVY59" s="559"/>
      <c r="OVZ59" s="559"/>
      <c r="OWA59" s="559"/>
      <c r="OWB59" s="559"/>
      <c r="OWC59" s="559"/>
      <c r="OWD59" s="559"/>
      <c r="OWE59" s="559"/>
      <c r="OWF59" s="559"/>
      <c r="OWG59" s="559"/>
      <c r="OWH59" s="559"/>
      <c r="OWI59" s="559"/>
      <c r="OWJ59" s="559"/>
      <c r="OWK59" s="559"/>
      <c r="OWL59" s="559"/>
      <c r="OWM59" s="559"/>
      <c r="OWN59" s="559"/>
      <c r="OWO59" s="559"/>
      <c r="OWP59" s="559"/>
      <c r="OWQ59" s="559"/>
      <c r="OWR59" s="559"/>
      <c r="OWS59" s="559"/>
      <c r="OWT59" s="559"/>
      <c r="OWU59" s="559"/>
      <c r="OWV59" s="559"/>
      <c r="OWW59" s="559"/>
      <c r="OWX59" s="559"/>
      <c r="OWY59" s="559"/>
      <c r="OWZ59" s="559"/>
      <c r="OXA59" s="559"/>
      <c r="OXB59" s="559"/>
      <c r="OXC59" s="559"/>
      <c r="OXD59" s="559"/>
      <c r="OXE59" s="559"/>
      <c r="OXF59" s="559"/>
      <c r="OXG59" s="559"/>
      <c r="OXH59" s="559"/>
      <c r="OXI59" s="559"/>
      <c r="OXJ59" s="559"/>
      <c r="OXK59" s="559"/>
      <c r="OXL59" s="559"/>
      <c r="OXM59" s="559"/>
      <c r="OXN59" s="559"/>
      <c r="OXO59" s="559"/>
      <c r="OXP59" s="559"/>
      <c r="OXQ59" s="559"/>
      <c r="OXR59" s="559"/>
      <c r="OXS59" s="559"/>
      <c r="OXT59" s="559"/>
      <c r="OXU59" s="559"/>
      <c r="OXV59" s="559"/>
      <c r="OXW59" s="559"/>
      <c r="OXX59" s="559"/>
      <c r="OXY59" s="559"/>
      <c r="OXZ59" s="559"/>
      <c r="OYA59" s="559"/>
      <c r="OYB59" s="559"/>
      <c r="OYC59" s="559"/>
      <c r="OYD59" s="559"/>
      <c r="OYE59" s="559"/>
      <c r="OYF59" s="559"/>
      <c r="OYG59" s="559"/>
      <c r="OYH59" s="559"/>
      <c r="OYI59" s="559"/>
      <c r="OYJ59" s="559"/>
      <c r="OYK59" s="559"/>
      <c r="OYL59" s="559"/>
      <c r="OYM59" s="559"/>
      <c r="OYN59" s="559"/>
      <c r="OYO59" s="559"/>
      <c r="OYP59" s="559"/>
      <c r="OYQ59" s="559"/>
      <c r="OYR59" s="559"/>
      <c r="OYS59" s="559"/>
      <c r="OYT59" s="559"/>
      <c r="OYU59" s="559"/>
      <c r="OYV59" s="559"/>
      <c r="OYW59" s="559"/>
      <c r="OYX59" s="559"/>
      <c r="OYY59" s="559"/>
      <c r="OYZ59" s="559"/>
      <c r="OZA59" s="559"/>
      <c r="OZB59" s="559"/>
      <c r="OZC59" s="559"/>
      <c r="OZD59" s="559"/>
      <c r="OZE59" s="559"/>
      <c r="OZF59" s="559"/>
      <c r="OZG59" s="559"/>
      <c r="OZH59" s="559"/>
      <c r="OZI59" s="559"/>
      <c r="OZJ59" s="559"/>
      <c r="OZK59" s="559"/>
      <c r="OZL59" s="559"/>
      <c r="OZM59" s="559"/>
      <c r="OZN59" s="559"/>
      <c r="OZO59" s="559"/>
      <c r="OZP59" s="559"/>
      <c r="OZQ59" s="559"/>
      <c r="OZR59" s="559"/>
      <c r="OZS59" s="559"/>
      <c r="OZT59" s="559"/>
      <c r="OZU59" s="559"/>
      <c r="OZV59" s="559"/>
      <c r="OZW59" s="559"/>
      <c r="OZX59" s="559"/>
      <c r="OZY59" s="559"/>
      <c r="OZZ59" s="559"/>
      <c r="PAA59" s="559"/>
      <c r="PAB59" s="559"/>
      <c r="PAC59" s="559"/>
      <c r="PAD59" s="559"/>
      <c r="PAE59" s="559"/>
      <c r="PAF59" s="559"/>
      <c r="PAG59" s="559"/>
      <c r="PAH59" s="559"/>
      <c r="PAI59" s="559"/>
      <c r="PAJ59" s="559"/>
      <c r="PAK59" s="559"/>
      <c r="PAL59" s="559"/>
      <c r="PAM59" s="559"/>
      <c r="PAN59" s="559"/>
      <c r="PAO59" s="559"/>
      <c r="PAP59" s="559"/>
      <c r="PAQ59" s="559"/>
      <c r="PAR59" s="559"/>
      <c r="PAS59" s="559"/>
      <c r="PAT59" s="559"/>
      <c r="PAU59" s="559"/>
      <c r="PAV59" s="559"/>
      <c r="PAW59" s="559"/>
      <c r="PAX59" s="559"/>
      <c r="PAY59" s="559"/>
      <c r="PAZ59" s="559"/>
      <c r="PBA59" s="559"/>
      <c r="PBB59" s="559"/>
      <c r="PBC59" s="559"/>
      <c r="PBD59" s="559"/>
      <c r="PBE59" s="559"/>
      <c r="PBF59" s="559"/>
      <c r="PBG59" s="559"/>
      <c r="PBH59" s="559"/>
      <c r="PBI59" s="559"/>
      <c r="PBJ59" s="559"/>
      <c r="PBK59" s="559"/>
      <c r="PBL59" s="559"/>
      <c r="PBM59" s="559"/>
      <c r="PBN59" s="559"/>
      <c r="PBO59" s="559"/>
      <c r="PBP59" s="559"/>
      <c r="PBQ59" s="559"/>
      <c r="PBR59" s="559"/>
      <c r="PBS59" s="559"/>
      <c r="PBT59" s="559"/>
      <c r="PBU59" s="559"/>
      <c r="PBV59" s="559"/>
      <c r="PBW59" s="559"/>
      <c r="PBX59" s="559"/>
      <c r="PBY59" s="559"/>
      <c r="PBZ59" s="559"/>
      <c r="PCA59" s="559"/>
      <c r="PCB59" s="559"/>
      <c r="PCC59" s="559"/>
      <c r="PCD59" s="559"/>
      <c r="PCE59" s="559"/>
      <c r="PCF59" s="559"/>
      <c r="PCG59" s="559"/>
      <c r="PCH59" s="559"/>
      <c r="PCI59" s="559"/>
      <c r="PCJ59" s="559"/>
      <c r="PCK59" s="559"/>
      <c r="PCL59" s="559"/>
      <c r="PCM59" s="559"/>
      <c r="PCN59" s="559"/>
      <c r="PCO59" s="559"/>
      <c r="PCP59" s="559"/>
      <c r="PCQ59" s="559"/>
      <c r="PCR59" s="559"/>
      <c r="PCS59" s="559"/>
      <c r="PCT59" s="559"/>
      <c r="PCU59" s="559"/>
      <c r="PCV59" s="559"/>
      <c r="PCW59" s="559"/>
      <c r="PCX59" s="559"/>
      <c r="PCY59" s="559"/>
      <c r="PCZ59" s="559"/>
      <c r="PDA59" s="559"/>
      <c r="PDB59" s="559"/>
      <c r="PDC59" s="559"/>
      <c r="PDD59" s="559"/>
      <c r="PDE59" s="559"/>
      <c r="PDF59" s="559"/>
      <c r="PDG59" s="559"/>
      <c r="PDH59" s="559"/>
      <c r="PDI59" s="559"/>
      <c r="PDJ59" s="559"/>
      <c r="PDK59" s="559"/>
      <c r="PDL59" s="559"/>
      <c r="PDM59" s="559"/>
      <c r="PDN59" s="559"/>
      <c r="PDO59" s="559"/>
      <c r="PDP59" s="559"/>
      <c r="PDQ59" s="559"/>
      <c r="PDR59" s="559"/>
      <c r="PDS59" s="559"/>
      <c r="PDT59" s="559"/>
      <c r="PDU59" s="559"/>
      <c r="PDV59" s="559"/>
      <c r="PDW59" s="559"/>
      <c r="PDX59" s="559"/>
      <c r="PDY59" s="559"/>
      <c r="PDZ59" s="559"/>
      <c r="PEA59" s="559"/>
      <c r="PEB59" s="559"/>
      <c r="PEC59" s="559"/>
      <c r="PED59" s="559"/>
      <c r="PEE59" s="559"/>
      <c r="PEF59" s="559"/>
      <c r="PEG59" s="559"/>
      <c r="PEH59" s="559"/>
      <c r="PEI59" s="559"/>
      <c r="PEJ59" s="559"/>
      <c r="PEK59" s="559"/>
      <c r="PEL59" s="559"/>
      <c r="PEM59" s="559"/>
      <c r="PEN59" s="559"/>
      <c r="PEO59" s="559"/>
      <c r="PEP59" s="559"/>
      <c r="PEQ59" s="559"/>
      <c r="PER59" s="559"/>
      <c r="PES59" s="559"/>
      <c r="PET59" s="559"/>
      <c r="PEU59" s="559"/>
      <c r="PEV59" s="559"/>
      <c r="PEW59" s="559"/>
      <c r="PEX59" s="559"/>
      <c r="PEY59" s="559"/>
      <c r="PEZ59" s="559"/>
      <c r="PFA59" s="559"/>
      <c r="PFB59" s="559"/>
      <c r="PFC59" s="559"/>
      <c r="PFD59" s="559"/>
      <c r="PFE59" s="559"/>
      <c r="PFF59" s="559"/>
      <c r="PFG59" s="559"/>
      <c r="PFH59" s="559"/>
      <c r="PFI59" s="559"/>
      <c r="PFJ59" s="559"/>
      <c r="PFK59" s="559"/>
      <c r="PFL59" s="559"/>
      <c r="PFM59" s="559"/>
      <c r="PFN59" s="559"/>
      <c r="PFO59" s="559"/>
      <c r="PFP59" s="559"/>
      <c r="PFQ59" s="559"/>
      <c r="PFR59" s="559"/>
      <c r="PFS59" s="559"/>
      <c r="PFT59" s="559"/>
      <c r="PFU59" s="559"/>
      <c r="PFV59" s="559"/>
      <c r="PFW59" s="559"/>
      <c r="PFX59" s="559"/>
      <c r="PFY59" s="559"/>
      <c r="PFZ59" s="559"/>
      <c r="PGA59" s="559"/>
      <c r="PGB59" s="559"/>
      <c r="PGC59" s="559"/>
      <c r="PGD59" s="559"/>
      <c r="PGE59" s="559"/>
      <c r="PGF59" s="559"/>
      <c r="PGG59" s="559"/>
      <c r="PGH59" s="559"/>
      <c r="PGI59" s="559"/>
      <c r="PGJ59" s="559"/>
      <c r="PGK59" s="559"/>
      <c r="PGL59" s="559"/>
      <c r="PGM59" s="559"/>
      <c r="PGN59" s="559"/>
      <c r="PGO59" s="559"/>
      <c r="PGP59" s="559"/>
      <c r="PGQ59" s="559"/>
      <c r="PGR59" s="559"/>
      <c r="PGS59" s="559"/>
      <c r="PGT59" s="559"/>
      <c r="PGU59" s="559"/>
      <c r="PGV59" s="559"/>
      <c r="PGW59" s="559"/>
      <c r="PGX59" s="559"/>
      <c r="PGY59" s="559"/>
      <c r="PGZ59" s="559"/>
      <c r="PHA59" s="559"/>
      <c r="PHB59" s="559"/>
      <c r="PHC59" s="559"/>
      <c r="PHD59" s="559"/>
      <c r="PHE59" s="559"/>
      <c r="PHF59" s="559"/>
      <c r="PHG59" s="559"/>
      <c r="PHH59" s="559"/>
      <c r="PHI59" s="559"/>
      <c r="PHJ59" s="559"/>
      <c r="PHK59" s="559"/>
      <c r="PHL59" s="559"/>
      <c r="PHM59" s="559"/>
      <c r="PHN59" s="559"/>
      <c r="PHO59" s="559"/>
      <c r="PHP59" s="559"/>
      <c r="PHQ59" s="559"/>
      <c r="PHR59" s="559"/>
      <c r="PHS59" s="559"/>
      <c r="PHT59" s="559"/>
      <c r="PHU59" s="559"/>
      <c r="PHV59" s="559"/>
      <c r="PHW59" s="559"/>
      <c r="PHX59" s="559"/>
      <c r="PHY59" s="559"/>
      <c r="PHZ59" s="559"/>
      <c r="PIA59" s="559"/>
      <c r="PIB59" s="559"/>
      <c r="PIC59" s="559"/>
      <c r="PID59" s="559"/>
      <c r="PIE59" s="559"/>
      <c r="PIF59" s="559"/>
      <c r="PIG59" s="559"/>
      <c r="PIH59" s="559"/>
      <c r="PII59" s="559"/>
      <c r="PIJ59" s="559"/>
      <c r="PIK59" s="559"/>
      <c r="PIL59" s="559"/>
      <c r="PIM59" s="559"/>
      <c r="PIN59" s="559"/>
      <c r="PIO59" s="559"/>
      <c r="PIP59" s="559"/>
      <c r="PIQ59" s="559"/>
      <c r="PIR59" s="559"/>
      <c r="PIS59" s="559"/>
      <c r="PIT59" s="559"/>
      <c r="PIU59" s="559"/>
      <c r="PIV59" s="559"/>
      <c r="PIW59" s="559"/>
      <c r="PIX59" s="559"/>
      <c r="PIY59" s="559"/>
      <c r="PIZ59" s="559"/>
      <c r="PJA59" s="559"/>
      <c r="PJB59" s="559"/>
      <c r="PJC59" s="559"/>
      <c r="PJD59" s="559"/>
      <c r="PJE59" s="559"/>
      <c r="PJF59" s="559"/>
      <c r="PJG59" s="559"/>
      <c r="PJH59" s="559"/>
      <c r="PJI59" s="559"/>
      <c r="PJJ59" s="559"/>
      <c r="PJK59" s="559"/>
      <c r="PJL59" s="559"/>
      <c r="PJM59" s="559"/>
      <c r="PJN59" s="559"/>
      <c r="PJO59" s="559"/>
      <c r="PJP59" s="559"/>
      <c r="PJQ59" s="559"/>
      <c r="PJR59" s="559"/>
      <c r="PJS59" s="559"/>
      <c r="PJT59" s="559"/>
      <c r="PJU59" s="559"/>
      <c r="PJV59" s="559"/>
      <c r="PJW59" s="559"/>
      <c r="PJX59" s="559"/>
      <c r="PJY59" s="559"/>
      <c r="PJZ59" s="559"/>
      <c r="PKA59" s="559"/>
      <c r="PKB59" s="559"/>
      <c r="PKC59" s="559"/>
      <c r="PKD59" s="559"/>
      <c r="PKE59" s="559"/>
      <c r="PKF59" s="559"/>
      <c r="PKG59" s="559"/>
      <c r="PKH59" s="559"/>
      <c r="PKI59" s="559"/>
      <c r="PKJ59" s="559"/>
      <c r="PKK59" s="559"/>
      <c r="PKL59" s="559"/>
      <c r="PKM59" s="559"/>
      <c r="PKN59" s="559"/>
      <c r="PKO59" s="559"/>
      <c r="PKP59" s="559"/>
      <c r="PKQ59" s="559"/>
      <c r="PKR59" s="559"/>
      <c r="PKS59" s="559"/>
      <c r="PKT59" s="559"/>
      <c r="PKU59" s="559"/>
      <c r="PKV59" s="559"/>
      <c r="PKW59" s="559"/>
      <c r="PKX59" s="559"/>
      <c r="PKY59" s="559"/>
      <c r="PKZ59" s="559"/>
      <c r="PLA59" s="559"/>
      <c r="PLB59" s="559"/>
      <c r="PLC59" s="559"/>
      <c r="PLD59" s="559"/>
      <c r="PLE59" s="559"/>
      <c r="PLF59" s="559"/>
      <c r="PLG59" s="559"/>
      <c r="PLH59" s="559"/>
      <c r="PLI59" s="559"/>
      <c r="PLJ59" s="559"/>
      <c r="PLK59" s="559"/>
      <c r="PLL59" s="559"/>
      <c r="PLM59" s="559"/>
      <c r="PLN59" s="559"/>
      <c r="PLO59" s="559"/>
      <c r="PLP59" s="559"/>
      <c r="PLQ59" s="559"/>
      <c r="PLR59" s="559"/>
      <c r="PLS59" s="559"/>
      <c r="PLT59" s="559"/>
      <c r="PLU59" s="559"/>
      <c r="PLV59" s="559"/>
      <c r="PLW59" s="559"/>
      <c r="PLX59" s="559"/>
      <c r="PLY59" s="559"/>
      <c r="PLZ59" s="559"/>
      <c r="PMA59" s="559"/>
      <c r="PMB59" s="559"/>
      <c r="PMC59" s="559"/>
      <c r="PMD59" s="559"/>
      <c r="PME59" s="559"/>
      <c r="PMF59" s="559"/>
      <c r="PMG59" s="559"/>
      <c r="PMH59" s="559"/>
      <c r="PMI59" s="559"/>
      <c r="PMJ59" s="559"/>
      <c r="PMK59" s="559"/>
      <c r="PML59" s="559"/>
      <c r="PMM59" s="559"/>
      <c r="PMN59" s="559"/>
      <c r="PMO59" s="559"/>
      <c r="PMP59" s="559"/>
      <c r="PMQ59" s="559"/>
      <c r="PMR59" s="559"/>
      <c r="PMS59" s="559"/>
      <c r="PMT59" s="559"/>
      <c r="PMU59" s="559"/>
      <c r="PMV59" s="559"/>
      <c r="PMW59" s="559"/>
      <c r="PMX59" s="559"/>
      <c r="PMY59" s="559"/>
      <c r="PMZ59" s="559"/>
      <c r="PNA59" s="559"/>
      <c r="PNB59" s="559"/>
      <c r="PNC59" s="559"/>
      <c r="PND59" s="559"/>
      <c r="PNE59" s="559"/>
      <c r="PNF59" s="559"/>
      <c r="PNG59" s="559"/>
      <c r="PNH59" s="559"/>
      <c r="PNI59" s="559"/>
      <c r="PNJ59" s="559"/>
      <c r="PNK59" s="559"/>
      <c r="PNL59" s="559"/>
      <c r="PNM59" s="559"/>
      <c r="PNN59" s="559"/>
      <c r="PNO59" s="559"/>
      <c r="PNP59" s="559"/>
      <c r="PNQ59" s="559"/>
      <c r="PNR59" s="559"/>
      <c r="PNS59" s="559"/>
      <c r="PNT59" s="559"/>
      <c r="PNU59" s="559"/>
      <c r="PNV59" s="559"/>
      <c r="PNW59" s="559"/>
      <c r="PNX59" s="559"/>
      <c r="PNY59" s="559"/>
      <c r="PNZ59" s="559"/>
      <c r="POA59" s="559"/>
      <c r="POB59" s="559"/>
      <c r="POC59" s="559"/>
      <c r="POD59" s="559"/>
      <c r="POE59" s="559"/>
      <c r="POF59" s="559"/>
      <c r="POG59" s="559"/>
      <c r="POH59" s="559"/>
      <c r="POI59" s="559"/>
      <c r="POJ59" s="559"/>
      <c r="POK59" s="559"/>
      <c r="POL59" s="559"/>
      <c r="POM59" s="559"/>
      <c r="PON59" s="559"/>
      <c r="POO59" s="559"/>
      <c r="POP59" s="559"/>
      <c r="POQ59" s="559"/>
      <c r="POR59" s="559"/>
      <c r="POS59" s="559"/>
      <c r="POT59" s="559"/>
      <c r="POU59" s="559"/>
      <c r="POV59" s="559"/>
      <c r="POW59" s="559"/>
      <c r="POX59" s="559"/>
      <c r="POY59" s="559"/>
      <c r="POZ59" s="559"/>
      <c r="PPA59" s="559"/>
      <c r="PPB59" s="559"/>
      <c r="PPC59" s="559"/>
      <c r="PPD59" s="559"/>
      <c r="PPE59" s="559"/>
      <c r="PPF59" s="559"/>
      <c r="PPG59" s="559"/>
      <c r="PPH59" s="559"/>
      <c r="PPI59" s="559"/>
      <c r="PPJ59" s="559"/>
      <c r="PPK59" s="559"/>
      <c r="PPL59" s="559"/>
      <c r="PPM59" s="559"/>
      <c r="PPN59" s="559"/>
      <c r="PPO59" s="559"/>
      <c r="PPP59" s="559"/>
      <c r="PPQ59" s="559"/>
      <c r="PPR59" s="559"/>
      <c r="PPS59" s="559"/>
      <c r="PPT59" s="559"/>
      <c r="PPU59" s="559"/>
      <c r="PPV59" s="559"/>
      <c r="PPW59" s="559"/>
      <c r="PPX59" s="559"/>
      <c r="PPY59" s="559"/>
      <c r="PPZ59" s="559"/>
      <c r="PQA59" s="559"/>
      <c r="PQB59" s="559"/>
      <c r="PQC59" s="559"/>
      <c r="PQD59" s="559"/>
      <c r="PQE59" s="559"/>
      <c r="PQF59" s="559"/>
      <c r="PQG59" s="559"/>
      <c r="PQH59" s="559"/>
      <c r="PQI59" s="559"/>
      <c r="PQJ59" s="559"/>
      <c r="PQK59" s="559"/>
      <c r="PQL59" s="559"/>
      <c r="PQM59" s="559"/>
      <c r="PQN59" s="559"/>
      <c r="PQO59" s="559"/>
      <c r="PQP59" s="559"/>
      <c r="PQQ59" s="559"/>
      <c r="PQR59" s="559"/>
      <c r="PQS59" s="559"/>
      <c r="PQT59" s="559"/>
      <c r="PQU59" s="559"/>
      <c r="PQV59" s="559"/>
      <c r="PQW59" s="559"/>
      <c r="PQX59" s="559"/>
      <c r="PQY59" s="559"/>
      <c r="PQZ59" s="559"/>
      <c r="PRA59" s="559"/>
      <c r="PRB59" s="559"/>
      <c r="PRC59" s="559"/>
      <c r="PRD59" s="559"/>
      <c r="PRE59" s="559"/>
      <c r="PRF59" s="559"/>
      <c r="PRG59" s="559"/>
      <c r="PRH59" s="559"/>
      <c r="PRI59" s="559"/>
      <c r="PRJ59" s="559"/>
      <c r="PRK59" s="559"/>
      <c r="PRL59" s="559"/>
      <c r="PRM59" s="559"/>
      <c r="PRN59" s="559"/>
      <c r="PRO59" s="559"/>
      <c r="PRP59" s="559"/>
      <c r="PRQ59" s="559"/>
      <c r="PRR59" s="559"/>
      <c r="PRS59" s="559"/>
      <c r="PRT59" s="559"/>
      <c r="PRU59" s="559"/>
      <c r="PRV59" s="559"/>
      <c r="PRW59" s="559"/>
      <c r="PRX59" s="559"/>
      <c r="PRY59" s="559"/>
      <c r="PRZ59" s="559"/>
      <c r="PSA59" s="559"/>
      <c r="PSB59" s="559"/>
      <c r="PSC59" s="559"/>
      <c r="PSD59" s="559"/>
      <c r="PSE59" s="559"/>
      <c r="PSF59" s="559"/>
      <c r="PSG59" s="559"/>
      <c r="PSH59" s="559"/>
      <c r="PSI59" s="559"/>
      <c r="PSJ59" s="559"/>
      <c r="PSK59" s="559"/>
      <c r="PSL59" s="559"/>
      <c r="PSM59" s="559"/>
      <c r="PSN59" s="559"/>
      <c r="PSO59" s="559"/>
      <c r="PSP59" s="559"/>
      <c r="PSQ59" s="559"/>
      <c r="PSR59" s="559"/>
      <c r="PSS59" s="559"/>
      <c r="PST59" s="559"/>
      <c r="PSU59" s="559"/>
      <c r="PSV59" s="559"/>
      <c r="PSW59" s="559"/>
      <c r="PSX59" s="559"/>
      <c r="PSY59" s="559"/>
      <c r="PSZ59" s="559"/>
      <c r="PTA59" s="559"/>
      <c r="PTB59" s="559"/>
      <c r="PTC59" s="559"/>
      <c r="PTD59" s="559"/>
      <c r="PTE59" s="559"/>
      <c r="PTF59" s="559"/>
      <c r="PTG59" s="559"/>
      <c r="PTH59" s="559"/>
      <c r="PTI59" s="559"/>
      <c r="PTJ59" s="559"/>
      <c r="PTK59" s="559"/>
      <c r="PTL59" s="559"/>
      <c r="PTM59" s="559"/>
      <c r="PTN59" s="559"/>
      <c r="PTO59" s="559"/>
      <c r="PTP59" s="559"/>
      <c r="PTQ59" s="559"/>
      <c r="PTR59" s="559"/>
      <c r="PTS59" s="559"/>
      <c r="PTT59" s="559"/>
      <c r="PTU59" s="559"/>
      <c r="PTV59" s="559"/>
      <c r="PTW59" s="559"/>
      <c r="PTX59" s="559"/>
      <c r="PTY59" s="559"/>
      <c r="PTZ59" s="559"/>
      <c r="PUA59" s="559"/>
      <c r="PUB59" s="559"/>
      <c r="PUC59" s="559"/>
      <c r="PUD59" s="559"/>
      <c r="PUE59" s="559"/>
      <c r="PUF59" s="559"/>
      <c r="PUG59" s="559"/>
      <c r="PUH59" s="559"/>
      <c r="PUI59" s="559"/>
      <c r="PUJ59" s="559"/>
      <c r="PUK59" s="559"/>
      <c r="PUL59" s="559"/>
      <c r="PUM59" s="559"/>
      <c r="PUN59" s="559"/>
      <c r="PUO59" s="559"/>
      <c r="PUP59" s="559"/>
      <c r="PUQ59" s="559"/>
      <c r="PUR59" s="559"/>
      <c r="PUS59" s="559"/>
      <c r="PUT59" s="559"/>
      <c r="PUU59" s="559"/>
      <c r="PUV59" s="559"/>
      <c r="PUW59" s="559"/>
      <c r="PUX59" s="559"/>
      <c r="PUY59" s="559"/>
      <c r="PUZ59" s="559"/>
      <c r="PVA59" s="559"/>
      <c r="PVB59" s="559"/>
      <c r="PVC59" s="559"/>
      <c r="PVD59" s="559"/>
      <c r="PVE59" s="559"/>
      <c r="PVF59" s="559"/>
      <c r="PVG59" s="559"/>
      <c r="PVH59" s="559"/>
      <c r="PVI59" s="559"/>
      <c r="PVJ59" s="559"/>
      <c r="PVK59" s="559"/>
      <c r="PVL59" s="559"/>
      <c r="PVM59" s="559"/>
      <c r="PVN59" s="559"/>
      <c r="PVO59" s="559"/>
      <c r="PVP59" s="559"/>
      <c r="PVQ59" s="559"/>
      <c r="PVR59" s="559"/>
      <c r="PVS59" s="559"/>
      <c r="PVT59" s="559"/>
      <c r="PVU59" s="559"/>
      <c r="PVV59" s="559"/>
      <c r="PVW59" s="559"/>
      <c r="PVX59" s="559"/>
      <c r="PVY59" s="559"/>
      <c r="PVZ59" s="559"/>
      <c r="PWA59" s="559"/>
      <c r="PWB59" s="559"/>
      <c r="PWC59" s="559"/>
      <c r="PWD59" s="559"/>
      <c r="PWE59" s="559"/>
      <c r="PWF59" s="559"/>
      <c r="PWG59" s="559"/>
      <c r="PWH59" s="559"/>
      <c r="PWI59" s="559"/>
      <c r="PWJ59" s="559"/>
      <c r="PWK59" s="559"/>
      <c r="PWL59" s="559"/>
      <c r="PWM59" s="559"/>
      <c r="PWN59" s="559"/>
      <c r="PWO59" s="559"/>
      <c r="PWP59" s="559"/>
      <c r="PWQ59" s="559"/>
      <c r="PWR59" s="559"/>
      <c r="PWS59" s="559"/>
      <c r="PWT59" s="559"/>
      <c r="PWU59" s="559"/>
      <c r="PWV59" s="559"/>
      <c r="PWW59" s="559"/>
      <c r="PWX59" s="559"/>
      <c r="PWY59" s="559"/>
      <c r="PWZ59" s="559"/>
      <c r="PXA59" s="559"/>
      <c r="PXB59" s="559"/>
      <c r="PXC59" s="559"/>
      <c r="PXD59" s="559"/>
      <c r="PXE59" s="559"/>
      <c r="PXF59" s="559"/>
      <c r="PXG59" s="559"/>
      <c r="PXH59" s="559"/>
      <c r="PXI59" s="559"/>
      <c r="PXJ59" s="559"/>
      <c r="PXK59" s="559"/>
      <c r="PXL59" s="559"/>
      <c r="PXM59" s="559"/>
      <c r="PXN59" s="559"/>
      <c r="PXO59" s="559"/>
      <c r="PXP59" s="559"/>
      <c r="PXQ59" s="559"/>
      <c r="PXR59" s="559"/>
      <c r="PXS59" s="559"/>
      <c r="PXT59" s="559"/>
      <c r="PXU59" s="559"/>
      <c r="PXV59" s="559"/>
      <c r="PXW59" s="559"/>
      <c r="PXX59" s="559"/>
      <c r="PXY59" s="559"/>
      <c r="PXZ59" s="559"/>
      <c r="PYA59" s="559"/>
      <c r="PYB59" s="559"/>
      <c r="PYC59" s="559"/>
      <c r="PYD59" s="559"/>
      <c r="PYE59" s="559"/>
      <c r="PYF59" s="559"/>
      <c r="PYG59" s="559"/>
      <c r="PYH59" s="559"/>
      <c r="PYI59" s="559"/>
      <c r="PYJ59" s="559"/>
      <c r="PYK59" s="559"/>
      <c r="PYL59" s="559"/>
      <c r="PYM59" s="559"/>
      <c r="PYN59" s="559"/>
      <c r="PYO59" s="559"/>
      <c r="PYP59" s="559"/>
      <c r="PYQ59" s="559"/>
      <c r="PYR59" s="559"/>
      <c r="PYS59" s="559"/>
      <c r="PYT59" s="559"/>
      <c r="PYU59" s="559"/>
      <c r="PYV59" s="559"/>
      <c r="PYW59" s="559"/>
      <c r="PYX59" s="559"/>
      <c r="PYY59" s="559"/>
      <c r="PYZ59" s="559"/>
      <c r="PZA59" s="559"/>
      <c r="PZB59" s="559"/>
      <c r="PZC59" s="559"/>
      <c r="PZD59" s="559"/>
      <c r="PZE59" s="559"/>
      <c r="PZF59" s="559"/>
      <c r="PZG59" s="559"/>
      <c r="PZH59" s="559"/>
      <c r="PZI59" s="559"/>
      <c r="PZJ59" s="559"/>
      <c r="PZK59" s="559"/>
      <c r="PZL59" s="559"/>
      <c r="PZM59" s="559"/>
      <c r="PZN59" s="559"/>
      <c r="PZO59" s="559"/>
      <c r="PZP59" s="559"/>
      <c r="PZQ59" s="559"/>
      <c r="PZR59" s="559"/>
      <c r="PZS59" s="559"/>
      <c r="PZT59" s="559"/>
      <c r="PZU59" s="559"/>
      <c r="PZV59" s="559"/>
      <c r="PZW59" s="559"/>
      <c r="PZX59" s="559"/>
      <c r="PZY59" s="559"/>
      <c r="PZZ59" s="559"/>
      <c r="QAA59" s="559"/>
      <c r="QAB59" s="559"/>
      <c r="QAC59" s="559"/>
      <c r="QAD59" s="559"/>
      <c r="QAE59" s="559"/>
      <c r="QAF59" s="559"/>
      <c r="QAG59" s="559"/>
      <c r="QAH59" s="559"/>
      <c r="QAI59" s="559"/>
      <c r="QAJ59" s="559"/>
      <c r="QAK59" s="559"/>
      <c r="QAL59" s="559"/>
      <c r="QAM59" s="559"/>
      <c r="QAN59" s="559"/>
      <c r="QAO59" s="559"/>
      <c r="QAP59" s="559"/>
      <c r="QAQ59" s="559"/>
      <c r="QAR59" s="559"/>
      <c r="QAS59" s="559"/>
      <c r="QAT59" s="559"/>
      <c r="QAU59" s="559"/>
      <c r="QAV59" s="559"/>
      <c r="QAW59" s="559"/>
      <c r="QAX59" s="559"/>
      <c r="QAY59" s="559"/>
      <c r="QAZ59" s="559"/>
      <c r="QBA59" s="559"/>
      <c r="QBB59" s="559"/>
      <c r="QBC59" s="559"/>
      <c r="QBD59" s="559"/>
      <c r="QBE59" s="559"/>
      <c r="QBF59" s="559"/>
      <c r="QBG59" s="559"/>
      <c r="QBH59" s="559"/>
      <c r="QBI59" s="559"/>
      <c r="QBJ59" s="559"/>
      <c r="QBK59" s="559"/>
      <c r="QBL59" s="559"/>
      <c r="QBM59" s="559"/>
      <c r="QBN59" s="559"/>
      <c r="QBO59" s="559"/>
      <c r="QBP59" s="559"/>
      <c r="QBQ59" s="559"/>
      <c r="QBR59" s="559"/>
      <c r="QBS59" s="559"/>
      <c r="QBT59" s="559"/>
      <c r="QBU59" s="559"/>
      <c r="QBV59" s="559"/>
      <c r="QBW59" s="559"/>
      <c r="QBX59" s="559"/>
      <c r="QBY59" s="559"/>
      <c r="QBZ59" s="559"/>
      <c r="QCA59" s="559"/>
      <c r="QCB59" s="559"/>
      <c r="QCC59" s="559"/>
      <c r="QCD59" s="559"/>
      <c r="QCE59" s="559"/>
      <c r="QCF59" s="559"/>
      <c r="QCG59" s="559"/>
      <c r="QCH59" s="559"/>
      <c r="QCI59" s="559"/>
      <c r="QCJ59" s="559"/>
      <c r="QCK59" s="559"/>
      <c r="QCL59" s="559"/>
      <c r="QCM59" s="559"/>
      <c r="QCN59" s="559"/>
      <c r="QCO59" s="559"/>
      <c r="QCP59" s="559"/>
      <c r="QCQ59" s="559"/>
      <c r="QCR59" s="559"/>
      <c r="QCS59" s="559"/>
      <c r="QCT59" s="559"/>
      <c r="QCU59" s="559"/>
      <c r="QCV59" s="559"/>
      <c r="QCW59" s="559"/>
      <c r="QCX59" s="559"/>
      <c r="QCY59" s="559"/>
      <c r="QCZ59" s="559"/>
      <c r="QDA59" s="559"/>
      <c r="QDB59" s="559"/>
      <c r="QDC59" s="559"/>
      <c r="QDD59" s="559"/>
      <c r="QDE59" s="559"/>
      <c r="QDF59" s="559"/>
      <c r="QDG59" s="559"/>
      <c r="QDH59" s="559"/>
      <c r="QDI59" s="559"/>
      <c r="QDJ59" s="559"/>
      <c r="QDK59" s="559"/>
      <c r="QDL59" s="559"/>
      <c r="QDM59" s="559"/>
      <c r="QDN59" s="559"/>
      <c r="QDO59" s="559"/>
      <c r="QDP59" s="559"/>
      <c r="QDQ59" s="559"/>
      <c r="QDR59" s="559"/>
      <c r="QDS59" s="559"/>
      <c r="QDT59" s="559"/>
      <c r="QDU59" s="559"/>
      <c r="QDV59" s="559"/>
      <c r="QDW59" s="559"/>
      <c r="QDX59" s="559"/>
      <c r="QDY59" s="559"/>
      <c r="QDZ59" s="559"/>
      <c r="QEA59" s="559"/>
      <c r="QEB59" s="559"/>
      <c r="QEC59" s="559"/>
      <c r="QED59" s="559"/>
      <c r="QEE59" s="559"/>
      <c r="QEF59" s="559"/>
      <c r="QEG59" s="559"/>
      <c r="QEH59" s="559"/>
      <c r="QEI59" s="559"/>
      <c r="QEJ59" s="559"/>
      <c r="QEK59" s="559"/>
      <c r="QEL59" s="559"/>
      <c r="QEM59" s="559"/>
      <c r="QEN59" s="559"/>
      <c r="QEO59" s="559"/>
      <c r="QEP59" s="559"/>
      <c r="QEQ59" s="559"/>
      <c r="QER59" s="559"/>
      <c r="QES59" s="559"/>
      <c r="QET59" s="559"/>
      <c r="QEU59" s="559"/>
      <c r="QEV59" s="559"/>
      <c r="QEW59" s="559"/>
      <c r="QEX59" s="559"/>
      <c r="QEY59" s="559"/>
      <c r="QEZ59" s="559"/>
      <c r="QFA59" s="559"/>
      <c r="QFB59" s="559"/>
      <c r="QFC59" s="559"/>
      <c r="QFD59" s="559"/>
      <c r="QFE59" s="559"/>
      <c r="QFF59" s="559"/>
      <c r="QFG59" s="559"/>
      <c r="QFH59" s="559"/>
      <c r="QFI59" s="559"/>
      <c r="QFJ59" s="559"/>
      <c r="QFK59" s="559"/>
      <c r="QFL59" s="559"/>
      <c r="QFM59" s="559"/>
      <c r="QFN59" s="559"/>
      <c r="QFO59" s="559"/>
      <c r="QFP59" s="559"/>
      <c r="QFQ59" s="559"/>
      <c r="QFR59" s="559"/>
      <c r="QFS59" s="559"/>
      <c r="QFT59" s="559"/>
      <c r="QFU59" s="559"/>
      <c r="QFV59" s="559"/>
      <c r="QFW59" s="559"/>
      <c r="QFX59" s="559"/>
      <c r="QFY59" s="559"/>
      <c r="QFZ59" s="559"/>
      <c r="QGA59" s="559"/>
      <c r="QGB59" s="559"/>
      <c r="QGC59" s="559"/>
      <c r="QGD59" s="559"/>
      <c r="QGE59" s="559"/>
      <c r="QGF59" s="559"/>
      <c r="QGG59" s="559"/>
      <c r="QGH59" s="559"/>
      <c r="QGI59" s="559"/>
      <c r="QGJ59" s="559"/>
      <c r="QGK59" s="559"/>
      <c r="QGL59" s="559"/>
      <c r="QGM59" s="559"/>
      <c r="QGN59" s="559"/>
      <c r="QGO59" s="559"/>
      <c r="QGP59" s="559"/>
      <c r="QGQ59" s="559"/>
      <c r="QGR59" s="559"/>
      <c r="QGS59" s="559"/>
      <c r="QGT59" s="559"/>
      <c r="QGU59" s="559"/>
      <c r="QGV59" s="559"/>
      <c r="QGW59" s="559"/>
      <c r="QGX59" s="559"/>
      <c r="QGY59" s="559"/>
      <c r="QGZ59" s="559"/>
      <c r="QHA59" s="559"/>
      <c r="QHB59" s="559"/>
      <c r="QHC59" s="559"/>
      <c r="QHD59" s="559"/>
      <c r="QHE59" s="559"/>
      <c r="QHF59" s="559"/>
      <c r="QHG59" s="559"/>
      <c r="QHH59" s="559"/>
      <c r="QHI59" s="559"/>
      <c r="QHJ59" s="559"/>
      <c r="QHK59" s="559"/>
      <c r="QHL59" s="559"/>
      <c r="QHM59" s="559"/>
      <c r="QHN59" s="559"/>
      <c r="QHO59" s="559"/>
      <c r="QHP59" s="559"/>
      <c r="QHQ59" s="559"/>
      <c r="QHR59" s="559"/>
      <c r="QHS59" s="559"/>
      <c r="QHT59" s="559"/>
      <c r="QHU59" s="559"/>
      <c r="QHV59" s="559"/>
      <c r="QHW59" s="559"/>
      <c r="QHX59" s="559"/>
      <c r="QHY59" s="559"/>
      <c r="QHZ59" s="559"/>
      <c r="QIA59" s="559"/>
      <c r="QIB59" s="559"/>
      <c r="QIC59" s="559"/>
      <c r="QID59" s="559"/>
      <c r="QIE59" s="559"/>
      <c r="QIF59" s="559"/>
      <c r="QIG59" s="559"/>
      <c r="QIH59" s="559"/>
      <c r="QII59" s="559"/>
      <c r="QIJ59" s="559"/>
      <c r="QIK59" s="559"/>
      <c r="QIL59" s="559"/>
      <c r="QIM59" s="559"/>
      <c r="QIN59" s="559"/>
      <c r="QIO59" s="559"/>
      <c r="QIP59" s="559"/>
      <c r="QIQ59" s="559"/>
      <c r="QIR59" s="559"/>
      <c r="QIS59" s="559"/>
      <c r="QIT59" s="559"/>
      <c r="QIU59" s="559"/>
      <c r="QIV59" s="559"/>
      <c r="QIW59" s="559"/>
      <c r="QIX59" s="559"/>
      <c r="QIY59" s="559"/>
      <c r="QIZ59" s="559"/>
      <c r="QJA59" s="559"/>
      <c r="QJB59" s="559"/>
      <c r="QJC59" s="559"/>
      <c r="QJD59" s="559"/>
      <c r="QJE59" s="559"/>
      <c r="QJF59" s="559"/>
      <c r="QJG59" s="559"/>
      <c r="QJH59" s="559"/>
      <c r="QJI59" s="559"/>
      <c r="QJJ59" s="559"/>
      <c r="QJK59" s="559"/>
      <c r="QJL59" s="559"/>
      <c r="QJM59" s="559"/>
      <c r="QJN59" s="559"/>
      <c r="QJO59" s="559"/>
      <c r="QJP59" s="559"/>
      <c r="QJQ59" s="559"/>
      <c r="QJR59" s="559"/>
      <c r="QJS59" s="559"/>
      <c r="QJT59" s="559"/>
      <c r="QJU59" s="559"/>
      <c r="QJV59" s="559"/>
      <c r="QJW59" s="559"/>
      <c r="QJX59" s="559"/>
      <c r="QJY59" s="559"/>
      <c r="QJZ59" s="559"/>
      <c r="QKA59" s="559"/>
      <c r="QKB59" s="559"/>
      <c r="QKC59" s="559"/>
      <c r="QKD59" s="559"/>
      <c r="QKE59" s="559"/>
      <c r="QKF59" s="559"/>
      <c r="QKG59" s="559"/>
      <c r="QKH59" s="559"/>
      <c r="QKI59" s="559"/>
      <c r="QKJ59" s="559"/>
      <c r="QKK59" s="559"/>
      <c r="QKL59" s="559"/>
      <c r="QKM59" s="559"/>
      <c r="QKN59" s="559"/>
      <c r="QKO59" s="559"/>
      <c r="QKP59" s="559"/>
      <c r="QKQ59" s="559"/>
      <c r="QKR59" s="559"/>
      <c r="QKS59" s="559"/>
      <c r="QKT59" s="559"/>
      <c r="QKU59" s="559"/>
      <c r="QKV59" s="559"/>
      <c r="QKW59" s="559"/>
      <c r="QKX59" s="559"/>
      <c r="QKY59" s="559"/>
      <c r="QKZ59" s="559"/>
      <c r="QLA59" s="559"/>
      <c r="QLB59" s="559"/>
      <c r="QLC59" s="559"/>
      <c r="QLD59" s="559"/>
      <c r="QLE59" s="559"/>
      <c r="QLF59" s="559"/>
      <c r="QLG59" s="559"/>
      <c r="QLH59" s="559"/>
      <c r="QLI59" s="559"/>
      <c r="QLJ59" s="559"/>
      <c r="QLK59" s="559"/>
      <c r="QLL59" s="559"/>
      <c r="QLM59" s="559"/>
      <c r="QLN59" s="559"/>
      <c r="QLO59" s="559"/>
      <c r="QLP59" s="559"/>
      <c r="QLQ59" s="559"/>
      <c r="QLR59" s="559"/>
      <c r="QLS59" s="559"/>
      <c r="QLT59" s="559"/>
      <c r="QLU59" s="559"/>
      <c r="QLV59" s="559"/>
      <c r="QLW59" s="559"/>
      <c r="QLX59" s="559"/>
      <c r="QLY59" s="559"/>
      <c r="QLZ59" s="559"/>
      <c r="QMA59" s="559"/>
      <c r="QMB59" s="559"/>
      <c r="QMC59" s="559"/>
      <c r="QMD59" s="559"/>
      <c r="QME59" s="559"/>
      <c r="QMF59" s="559"/>
      <c r="QMG59" s="559"/>
      <c r="QMH59" s="559"/>
      <c r="QMI59" s="559"/>
      <c r="QMJ59" s="559"/>
      <c r="QMK59" s="559"/>
      <c r="QML59" s="559"/>
      <c r="QMM59" s="559"/>
      <c r="QMN59" s="559"/>
      <c r="QMO59" s="559"/>
      <c r="QMP59" s="559"/>
      <c r="QMQ59" s="559"/>
      <c r="QMR59" s="559"/>
      <c r="QMS59" s="559"/>
      <c r="QMT59" s="559"/>
      <c r="QMU59" s="559"/>
      <c r="QMV59" s="559"/>
      <c r="QMW59" s="559"/>
      <c r="QMX59" s="559"/>
      <c r="QMY59" s="559"/>
      <c r="QMZ59" s="559"/>
      <c r="QNA59" s="559"/>
      <c r="QNB59" s="559"/>
      <c r="QNC59" s="559"/>
      <c r="QND59" s="559"/>
      <c r="QNE59" s="559"/>
      <c r="QNF59" s="559"/>
      <c r="QNG59" s="559"/>
      <c r="QNH59" s="559"/>
      <c r="QNI59" s="559"/>
      <c r="QNJ59" s="559"/>
      <c r="QNK59" s="559"/>
      <c r="QNL59" s="559"/>
      <c r="QNM59" s="559"/>
      <c r="QNN59" s="559"/>
      <c r="QNO59" s="559"/>
      <c r="QNP59" s="559"/>
      <c r="QNQ59" s="559"/>
      <c r="QNR59" s="559"/>
      <c r="QNS59" s="559"/>
      <c r="QNT59" s="559"/>
      <c r="QNU59" s="559"/>
      <c r="QNV59" s="559"/>
      <c r="QNW59" s="559"/>
      <c r="QNX59" s="559"/>
      <c r="QNY59" s="559"/>
      <c r="QNZ59" s="559"/>
      <c r="QOA59" s="559"/>
      <c r="QOB59" s="559"/>
      <c r="QOC59" s="559"/>
      <c r="QOD59" s="559"/>
      <c r="QOE59" s="559"/>
      <c r="QOF59" s="559"/>
      <c r="QOG59" s="559"/>
      <c r="QOH59" s="559"/>
      <c r="QOI59" s="559"/>
      <c r="QOJ59" s="559"/>
      <c r="QOK59" s="559"/>
      <c r="QOL59" s="559"/>
      <c r="QOM59" s="559"/>
      <c r="QON59" s="559"/>
      <c r="QOO59" s="559"/>
      <c r="QOP59" s="559"/>
      <c r="QOQ59" s="559"/>
      <c r="QOR59" s="559"/>
      <c r="QOS59" s="559"/>
      <c r="QOT59" s="559"/>
      <c r="QOU59" s="559"/>
      <c r="QOV59" s="559"/>
      <c r="QOW59" s="559"/>
      <c r="QOX59" s="559"/>
      <c r="QOY59" s="559"/>
      <c r="QOZ59" s="559"/>
      <c r="QPA59" s="559"/>
      <c r="QPB59" s="559"/>
      <c r="QPC59" s="559"/>
      <c r="QPD59" s="559"/>
      <c r="QPE59" s="559"/>
      <c r="QPF59" s="559"/>
      <c r="QPG59" s="559"/>
      <c r="QPH59" s="559"/>
      <c r="QPI59" s="559"/>
      <c r="QPJ59" s="559"/>
      <c r="QPK59" s="559"/>
      <c r="QPL59" s="559"/>
      <c r="QPM59" s="559"/>
      <c r="QPN59" s="559"/>
      <c r="QPO59" s="559"/>
      <c r="QPP59" s="559"/>
      <c r="QPQ59" s="559"/>
      <c r="QPR59" s="559"/>
      <c r="QPS59" s="559"/>
      <c r="QPT59" s="559"/>
      <c r="QPU59" s="559"/>
      <c r="QPV59" s="559"/>
      <c r="QPW59" s="559"/>
      <c r="QPX59" s="559"/>
      <c r="QPY59" s="559"/>
      <c r="QPZ59" s="559"/>
      <c r="QQA59" s="559"/>
      <c r="QQB59" s="559"/>
      <c r="QQC59" s="559"/>
      <c r="QQD59" s="559"/>
      <c r="QQE59" s="559"/>
      <c r="QQF59" s="559"/>
      <c r="QQG59" s="559"/>
      <c r="QQH59" s="559"/>
      <c r="QQI59" s="559"/>
      <c r="QQJ59" s="559"/>
      <c r="QQK59" s="559"/>
      <c r="QQL59" s="559"/>
      <c r="QQM59" s="559"/>
      <c r="QQN59" s="559"/>
      <c r="QQO59" s="559"/>
      <c r="QQP59" s="559"/>
      <c r="QQQ59" s="559"/>
      <c r="QQR59" s="559"/>
      <c r="QQS59" s="559"/>
      <c r="QQT59" s="559"/>
      <c r="QQU59" s="559"/>
      <c r="QQV59" s="559"/>
      <c r="QQW59" s="559"/>
      <c r="QQX59" s="559"/>
      <c r="QQY59" s="559"/>
      <c r="QQZ59" s="559"/>
      <c r="QRA59" s="559"/>
      <c r="QRB59" s="559"/>
      <c r="QRC59" s="559"/>
      <c r="QRD59" s="559"/>
      <c r="QRE59" s="559"/>
      <c r="QRF59" s="559"/>
      <c r="QRG59" s="559"/>
      <c r="QRH59" s="559"/>
      <c r="QRI59" s="559"/>
      <c r="QRJ59" s="559"/>
      <c r="QRK59" s="559"/>
      <c r="QRL59" s="559"/>
      <c r="QRM59" s="559"/>
      <c r="QRN59" s="559"/>
      <c r="QRO59" s="559"/>
      <c r="QRP59" s="559"/>
      <c r="QRQ59" s="559"/>
      <c r="QRR59" s="559"/>
      <c r="QRS59" s="559"/>
      <c r="QRT59" s="559"/>
      <c r="QRU59" s="559"/>
      <c r="QRV59" s="559"/>
      <c r="QRW59" s="559"/>
      <c r="QRX59" s="559"/>
      <c r="QRY59" s="559"/>
      <c r="QRZ59" s="559"/>
      <c r="QSA59" s="559"/>
      <c r="QSB59" s="559"/>
      <c r="QSC59" s="559"/>
      <c r="QSD59" s="559"/>
      <c r="QSE59" s="559"/>
      <c r="QSF59" s="559"/>
      <c r="QSG59" s="559"/>
      <c r="QSH59" s="559"/>
      <c r="QSI59" s="559"/>
      <c r="QSJ59" s="559"/>
      <c r="QSK59" s="559"/>
      <c r="QSL59" s="559"/>
      <c r="QSM59" s="559"/>
      <c r="QSN59" s="559"/>
      <c r="QSO59" s="559"/>
      <c r="QSP59" s="559"/>
      <c r="QSQ59" s="559"/>
      <c r="QSR59" s="559"/>
      <c r="QSS59" s="559"/>
      <c r="QST59" s="559"/>
      <c r="QSU59" s="559"/>
      <c r="QSV59" s="559"/>
      <c r="QSW59" s="559"/>
      <c r="QSX59" s="559"/>
      <c r="QSY59" s="559"/>
      <c r="QSZ59" s="559"/>
      <c r="QTA59" s="559"/>
      <c r="QTB59" s="559"/>
      <c r="QTC59" s="559"/>
      <c r="QTD59" s="559"/>
      <c r="QTE59" s="559"/>
      <c r="QTF59" s="559"/>
      <c r="QTG59" s="559"/>
      <c r="QTH59" s="559"/>
      <c r="QTI59" s="559"/>
      <c r="QTJ59" s="559"/>
      <c r="QTK59" s="559"/>
      <c r="QTL59" s="559"/>
      <c r="QTM59" s="559"/>
      <c r="QTN59" s="559"/>
      <c r="QTO59" s="559"/>
      <c r="QTP59" s="559"/>
      <c r="QTQ59" s="559"/>
      <c r="QTR59" s="559"/>
      <c r="QTS59" s="559"/>
      <c r="QTT59" s="559"/>
      <c r="QTU59" s="559"/>
      <c r="QTV59" s="559"/>
      <c r="QTW59" s="559"/>
      <c r="QTX59" s="559"/>
      <c r="QTY59" s="559"/>
      <c r="QTZ59" s="559"/>
      <c r="QUA59" s="559"/>
      <c r="QUB59" s="559"/>
      <c r="QUC59" s="559"/>
      <c r="QUD59" s="559"/>
      <c r="QUE59" s="559"/>
      <c r="QUF59" s="559"/>
      <c r="QUG59" s="559"/>
      <c r="QUH59" s="559"/>
      <c r="QUI59" s="559"/>
      <c r="QUJ59" s="559"/>
      <c r="QUK59" s="559"/>
      <c r="QUL59" s="559"/>
      <c r="QUM59" s="559"/>
      <c r="QUN59" s="559"/>
      <c r="QUO59" s="559"/>
      <c r="QUP59" s="559"/>
      <c r="QUQ59" s="559"/>
      <c r="QUR59" s="559"/>
      <c r="QUS59" s="559"/>
      <c r="QUT59" s="559"/>
      <c r="QUU59" s="559"/>
      <c r="QUV59" s="559"/>
      <c r="QUW59" s="559"/>
      <c r="QUX59" s="559"/>
      <c r="QUY59" s="559"/>
      <c r="QUZ59" s="559"/>
      <c r="QVA59" s="559"/>
      <c r="QVB59" s="559"/>
      <c r="QVC59" s="559"/>
      <c r="QVD59" s="559"/>
      <c r="QVE59" s="559"/>
      <c r="QVF59" s="559"/>
      <c r="QVG59" s="559"/>
      <c r="QVH59" s="559"/>
      <c r="QVI59" s="559"/>
      <c r="QVJ59" s="559"/>
      <c r="QVK59" s="559"/>
      <c r="QVL59" s="559"/>
      <c r="QVM59" s="559"/>
      <c r="QVN59" s="559"/>
      <c r="QVO59" s="559"/>
      <c r="QVP59" s="559"/>
      <c r="QVQ59" s="559"/>
      <c r="QVR59" s="559"/>
      <c r="QVS59" s="559"/>
      <c r="QVT59" s="559"/>
      <c r="QVU59" s="559"/>
      <c r="QVV59" s="559"/>
      <c r="QVW59" s="559"/>
      <c r="QVX59" s="559"/>
      <c r="QVY59" s="559"/>
      <c r="QVZ59" s="559"/>
      <c r="QWA59" s="559"/>
      <c r="QWB59" s="559"/>
      <c r="QWC59" s="559"/>
      <c r="QWD59" s="559"/>
      <c r="QWE59" s="559"/>
      <c r="QWF59" s="559"/>
      <c r="QWG59" s="559"/>
      <c r="QWH59" s="559"/>
      <c r="QWI59" s="559"/>
      <c r="QWJ59" s="559"/>
      <c r="QWK59" s="559"/>
      <c r="QWL59" s="559"/>
      <c r="QWM59" s="559"/>
      <c r="QWN59" s="559"/>
      <c r="QWO59" s="559"/>
      <c r="QWP59" s="559"/>
      <c r="QWQ59" s="559"/>
      <c r="QWR59" s="559"/>
      <c r="QWS59" s="559"/>
      <c r="QWT59" s="559"/>
      <c r="QWU59" s="559"/>
      <c r="QWV59" s="559"/>
      <c r="QWW59" s="559"/>
      <c r="QWX59" s="559"/>
      <c r="QWY59" s="559"/>
      <c r="QWZ59" s="559"/>
      <c r="QXA59" s="559"/>
      <c r="QXB59" s="559"/>
      <c r="QXC59" s="559"/>
      <c r="QXD59" s="559"/>
      <c r="QXE59" s="559"/>
      <c r="QXF59" s="559"/>
      <c r="QXG59" s="559"/>
      <c r="QXH59" s="559"/>
      <c r="QXI59" s="559"/>
      <c r="QXJ59" s="559"/>
      <c r="QXK59" s="559"/>
      <c r="QXL59" s="559"/>
      <c r="QXM59" s="559"/>
      <c r="QXN59" s="559"/>
      <c r="QXO59" s="559"/>
      <c r="QXP59" s="559"/>
      <c r="QXQ59" s="559"/>
      <c r="QXR59" s="559"/>
      <c r="QXS59" s="559"/>
      <c r="QXT59" s="559"/>
      <c r="QXU59" s="559"/>
      <c r="QXV59" s="559"/>
      <c r="QXW59" s="559"/>
      <c r="QXX59" s="559"/>
      <c r="QXY59" s="559"/>
      <c r="QXZ59" s="559"/>
      <c r="QYA59" s="559"/>
      <c r="QYB59" s="559"/>
      <c r="QYC59" s="559"/>
      <c r="QYD59" s="559"/>
      <c r="QYE59" s="559"/>
      <c r="QYF59" s="559"/>
      <c r="QYG59" s="559"/>
      <c r="QYH59" s="559"/>
      <c r="QYI59" s="559"/>
      <c r="QYJ59" s="559"/>
      <c r="QYK59" s="559"/>
      <c r="QYL59" s="559"/>
      <c r="QYM59" s="559"/>
      <c r="QYN59" s="559"/>
      <c r="QYO59" s="559"/>
      <c r="QYP59" s="559"/>
      <c r="QYQ59" s="559"/>
      <c r="QYR59" s="559"/>
      <c r="QYS59" s="559"/>
      <c r="QYT59" s="559"/>
      <c r="QYU59" s="559"/>
      <c r="QYV59" s="559"/>
      <c r="QYW59" s="559"/>
      <c r="QYX59" s="559"/>
      <c r="QYY59" s="559"/>
      <c r="QYZ59" s="559"/>
      <c r="QZA59" s="559"/>
      <c r="QZB59" s="559"/>
      <c r="QZC59" s="559"/>
      <c r="QZD59" s="559"/>
      <c r="QZE59" s="559"/>
      <c r="QZF59" s="559"/>
      <c r="QZG59" s="559"/>
      <c r="QZH59" s="559"/>
      <c r="QZI59" s="559"/>
      <c r="QZJ59" s="559"/>
      <c r="QZK59" s="559"/>
      <c r="QZL59" s="559"/>
      <c r="QZM59" s="559"/>
      <c r="QZN59" s="559"/>
      <c r="QZO59" s="559"/>
      <c r="QZP59" s="559"/>
      <c r="QZQ59" s="559"/>
      <c r="QZR59" s="559"/>
      <c r="QZS59" s="559"/>
      <c r="QZT59" s="559"/>
      <c r="QZU59" s="559"/>
      <c r="QZV59" s="559"/>
      <c r="QZW59" s="559"/>
      <c r="QZX59" s="559"/>
      <c r="QZY59" s="559"/>
      <c r="QZZ59" s="559"/>
      <c r="RAA59" s="559"/>
      <c r="RAB59" s="559"/>
      <c r="RAC59" s="559"/>
      <c r="RAD59" s="559"/>
      <c r="RAE59" s="559"/>
      <c r="RAF59" s="559"/>
      <c r="RAG59" s="559"/>
      <c r="RAH59" s="559"/>
      <c r="RAI59" s="559"/>
      <c r="RAJ59" s="559"/>
      <c r="RAK59" s="559"/>
      <c r="RAL59" s="559"/>
      <c r="RAM59" s="559"/>
      <c r="RAN59" s="559"/>
      <c r="RAO59" s="559"/>
      <c r="RAP59" s="559"/>
      <c r="RAQ59" s="559"/>
      <c r="RAR59" s="559"/>
      <c r="RAS59" s="559"/>
      <c r="RAT59" s="559"/>
      <c r="RAU59" s="559"/>
      <c r="RAV59" s="559"/>
      <c r="RAW59" s="559"/>
      <c r="RAX59" s="559"/>
      <c r="RAY59" s="559"/>
      <c r="RAZ59" s="559"/>
      <c r="RBA59" s="559"/>
      <c r="RBB59" s="559"/>
      <c r="RBC59" s="559"/>
      <c r="RBD59" s="559"/>
      <c r="RBE59" s="559"/>
      <c r="RBF59" s="559"/>
      <c r="RBG59" s="559"/>
      <c r="RBH59" s="559"/>
      <c r="RBI59" s="559"/>
      <c r="RBJ59" s="559"/>
      <c r="RBK59" s="559"/>
      <c r="RBL59" s="559"/>
      <c r="RBM59" s="559"/>
      <c r="RBN59" s="559"/>
      <c r="RBO59" s="559"/>
      <c r="RBP59" s="559"/>
      <c r="RBQ59" s="559"/>
      <c r="RBR59" s="559"/>
      <c r="RBS59" s="559"/>
      <c r="RBT59" s="559"/>
      <c r="RBU59" s="559"/>
      <c r="RBV59" s="559"/>
      <c r="RBW59" s="559"/>
      <c r="RBX59" s="559"/>
      <c r="RBY59" s="559"/>
      <c r="RBZ59" s="559"/>
      <c r="RCA59" s="559"/>
      <c r="RCB59" s="559"/>
      <c r="RCC59" s="559"/>
      <c r="RCD59" s="559"/>
      <c r="RCE59" s="559"/>
      <c r="RCF59" s="559"/>
      <c r="RCG59" s="559"/>
      <c r="RCH59" s="559"/>
      <c r="RCI59" s="559"/>
      <c r="RCJ59" s="559"/>
      <c r="RCK59" s="559"/>
      <c r="RCL59" s="559"/>
      <c r="RCM59" s="559"/>
      <c r="RCN59" s="559"/>
      <c r="RCO59" s="559"/>
      <c r="RCP59" s="559"/>
      <c r="RCQ59" s="559"/>
      <c r="RCR59" s="559"/>
      <c r="RCS59" s="559"/>
      <c r="RCT59" s="559"/>
      <c r="RCU59" s="559"/>
      <c r="RCV59" s="559"/>
      <c r="RCW59" s="559"/>
      <c r="RCX59" s="559"/>
      <c r="RCY59" s="559"/>
      <c r="RCZ59" s="559"/>
      <c r="RDA59" s="559"/>
      <c r="RDB59" s="559"/>
      <c r="RDC59" s="559"/>
      <c r="RDD59" s="559"/>
      <c r="RDE59" s="559"/>
      <c r="RDF59" s="559"/>
      <c r="RDG59" s="559"/>
      <c r="RDH59" s="559"/>
      <c r="RDI59" s="559"/>
      <c r="RDJ59" s="559"/>
      <c r="RDK59" s="559"/>
      <c r="RDL59" s="559"/>
      <c r="RDM59" s="559"/>
      <c r="RDN59" s="559"/>
      <c r="RDO59" s="559"/>
      <c r="RDP59" s="559"/>
      <c r="RDQ59" s="559"/>
      <c r="RDR59" s="559"/>
      <c r="RDS59" s="559"/>
      <c r="RDT59" s="559"/>
      <c r="RDU59" s="559"/>
      <c r="RDV59" s="559"/>
      <c r="RDW59" s="559"/>
      <c r="RDX59" s="559"/>
      <c r="RDY59" s="559"/>
      <c r="RDZ59" s="559"/>
      <c r="REA59" s="559"/>
      <c r="REB59" s="559"/>
      <c r="REC59" s="559"/>
      <c r="RED59" s="559"/>
      <c r="REE59" s="559"/>
      <c r="REF59" s="559"/>
      <c r="REG59" s="559"/>
      <c r="REH59" s="559"/>
      <c r="REI59" s="559"/>
      <c r="REJ59" s="559"/>
      <c r="REK59" s="559"/>
      <c r="REL59" s="559"/>
      <c r="REM59" s="559"/>
      <c r="REN59" s="559"/>
      <c r="REO59" s="559"/>
      <c r="REP59" s="559"/>
      <c r="REQ59" s="559"/>
      <c r="RER59" s="559"/>
      <c r="RES59" s="559"/>
      <c r="RET59" s="559"/>
      <c r="REU59" s="559"/>
      <c r="REV59" s="559"/>
      <c r="REW59" s="559"/>
      <c r="REX59" s="559"/>
      <c r="REY59" s="559"/>
      <c r="REZ59" s="559"/>
      <c r="RFA59" s="559"/>
      <c r="RFB59" s="559"/>
      <c r="RFC59" s="559"/>
      <c r="RFD59" s="559"/>
      <c r="RFE59" s="559"/>
      <c r="RFF59" s="559"/>
      <c r="RFG59" s="559"/>
      <c r="RFH59" s="559"/>
      <c r="RFI59" s="559"/>
      <c r="RFJ59" s="559"/>
      <c r="RFK59" s="559"/>
      <c r="RFL59" s="559"/>
      <c r="RFM59" s="559"/>
      <c r="RFN59" s="559"/>
      <c r="RFO59" s="559"/>
      <c r="RFP59" s="559"/>
      <c r="RFQ59" s="559"/>
      <c r="RFR59" s="559"/>
      <c r="RFS59" s="559"/>
      <c r="RFT59" s="559"/>
      <c r="RFU59" s="559"/>
      <c r="RFV59" s="559"/>
      <c r="RFW59" s="559"/>
      <c r="RFX59" s="559"/>
      <c r="RFY59" s="559"/>
      <c r="RFZ59" s="559"/>
      <c r="RGA59" s="559"/>
      <c r="RGB59" s="559"/>
      <c r="RGC59" s="559"/>
      <c r="RGD59" s="559"/>
      <c r="RGE59" s="559"/>
      <c r="RGF59" s="559"/>
      <c r="RGG59" s="559"/>
      <c r="RGH59" s="559"/>
      <c r="RGI59" s="559"/>
      <c r="RGJ59" s="559"/>
      <c r="RGK59" s="559"/>
      <c r="RGL59" s="559"/>
      <c r="RGM59" s="559"/>
      <c r="RGN59" s="559"/>
      <c r="RGO59" s="559"/>
      <c r="RGP59" s="559"/>
      <c r="RGQ59" s="559"/>
      <c r="RGR59" s="559"/>
      <c r="RGS59" s="559"/>
      <c r="RGT59" s="559"/>
      <c r="RGU59" s="559"/>
      <c r="RGV59" s="559"/>
      <c r="RGW59" s="559"/>
      <c r="RGX59" s="559"/>
      <c r="RGY59" s="559"/>
      <c r="RGZ59" s="559"/>
      <c r="RHA59" s="559"/>
      <c r="RHB59" s="559"/>
      <c r="RHC59" s="559"/>
      <c r="RHD59" s="559"/>
      <c r="RHE59" s="559"/>
      <c r="RHF59" s="559"/>
      <c r="RHG59" s="559"/>
      <c r="RHH59" s="559"/>
      <c r="RHI59" s="559"/>
      <c r="RHJ59" s="559"/>
      <c r="RHK59" s="559"/>
      <c r="RHL59" s="559"/>
      <c r="RHM59" s="559"/>
      <c r="RHN59" s="559"/>
      <c r="RHO59" s="559"/>
      <c r="RHP59" s="559"/>
      <c r="RHQ59" s="559"/>
      <c r="RHR59" s="559"/>
      <c r="RHS59" s="559"/>
      <c r="RHT59" s="559"/>
      <c r="RHU59" s="559"/>
      <c r="RHV59" s="559"/>
      <c r="RHW59" s="559"/>
      <c r="RHX59" s="559"/>
      <c r="RHY59" s="559"/>
      <c r="RHZ59" s="559"/>
      <c r="RIA59" s="559"/>
      <c r="RIB59" s="559"/>
      <c r="RIC59" s="559"/>
      <c r="RID59" s="559"/>
      <c r="RIE59" s="559"/>
      <c r="RIF59" s="559"/>
      <c r="RIG59" s="559"/>
      <c r="RIH59" s="559"/>
      <c r="RII59" s="559"/>
      <c r="RIJ59" s="559"/>
      <c r="RIK59" s="559"/>
      <c r="RIL59" s="559"/>
      <c r="RIM59" s="559"/>
      <c r="RIN59" s="559"/>
      <c r="RIO59" s="559"/>
      <c r="RIP59" s="559"/>
      <c r="RIQ59" s="559"/>
      <c r="RIR59" s="559"/>
      <c r="RIS59" s="559"/>
      <c r="RIT59" s="559"/>
      <c r="RIU59" s="559"/>
      <c r="RIV59" s="559"/>
      <c r="RIW59" s="559"/>
      <c r="RIX59" s="559"/>
      <c r="RIY59" s="559"/>
      <c r="RIZ59" s="559"/>
      <c r="RJA59" s="559"/>
      <c r="RJB59" s="559"/>
      <c r="RJC59" s="559"/>
      <c r="RJD59" s="559"/>
      <c r="RJE59" s="559"/>
      <c r="RJF59" s="559"/>
      <c r="RJG59" s="559"/>
      <c r="RJH59" s="559"/>
      <c r="RJI59" s="559"/>
      <c r="RJJ59" s="559"/>
      <c r="RJK59" s="559"/>
      <c r="RJL59" s="559"/>
      <c r="RJM59" s="559"/>
      <c r="RJN59" s="559"/>
      <c r="RJO59" s="559"/>
      <c r="RJP59" s="559"/>
      <c r="RJQ59" s="559"/>
      <c r="RJR59" s="559"/>
      <c r="RJS59" s="559"/>
      <c r="RJT59" s="559"/>
      <c r="RJU59" s="559"/>
      <c r="RJV59" s="559"/>
      <c r="RJW59" s="559"/>
      <c r="RJX59" s="559"/>
      <c r="RJY59" s="559"/>
      <c r="RJZ59" s="559"/>
      <c r="RKA59" s="559"/>
      <c r="RKB59" s="559"/>
      <c r="RKC59" s="559"/>
      <c r="RKD59" s="559"/>
      <c r="RKE59" s="559"/>
      <c r="RKF59" s="559"/>
      <c r="RKG59" s="559"/>
      <c r="RKH59" s="559"/>
      <c r="RKI59" s="559"/>
      <c r="RKJ59" s="559"/>
      <c r="RKK59" s="559"/>
      <c r="RKL59" s="559"/>
      <c r="RKM59" s="559"/>
      <c r="RKN59" s="559"/>
      <c r="RKO59" s="559"/>
      <c r="RKP59" s="559"/>
      <c r="RKQ59" s="559"/>
      <c r="RKR59" s="559"/>
      <c r="RKS59" s="559"/>
      <c r="RKT59" s="559"/>
      <c r="RKU59" s="559"/>
      <c r="RKV59" s="559"/>
      <c r="RKW59" s="559"/>
      <c r="RKX59" s="559"/>
      <c r="RKY59" s="559"/>
      <c r="RKZ59" s="559"/>
      <c r="RLA59" s="559"/>
      <c r="RLB59" s="559"/>
      <c r="RLC59" s="559"/>
      <c r="RLD59" s="559"/>
      <c r="RLE59" s="559"/>
      <c r="RLF59" s="559"/>
      <c r="RLG59" s="559"/>
      <c r="RLH59" s="559"/>
      <c r="RLI59" s="559"/>
      <c r="RLJ59" s="559"/>
      <c r="RLK59" s="559"/>
      <c r="RLL59" s="559"/>
      <c r="RLM59" s="559"/>
      <c r="RLN59" s="559"/>
      <c r="RLO59" s="559"/>
      <c r="RLP59" s="559"/>
      <c r="RLQ59" s="559"/>
      <c r="RLR59" s="559"/>
      <c r="RLS59" s="559"/>
      <c r="RLT59" s="559"/>
      <c r="RLU59" s="559"/>
      <c r="RLV59" s="559"/>
      <c r="RLW59" s="559"/>
      <c r="RLX59" s="559"/>
      <c r="RLY59" s="559"/>
      <c r="RLZ59" s="559"/>
      <c r="RMA59" s="559"/>
      <c r="RMB59" s="559"/>
      <c r="RMC59" s="559"/>
      <c r="RMD59" s="559"/>
      <c r="RME59" s="559"/>
      <c r="RMF59" s="559"/>
      <c r="RMG59" s="559"/>
      <c r="RMH59" s="559"/>
      <c r="RMI59" s="559"/>
      <c r="RMJ59" s="559"/>
      <c r="RMK59" s="559"/>
      <c r="RML59" s="559"/>
      <c r="RMM59" s="559"/>
      <c r="RMN59" s="559"/>
      <c r="RMO59" s="559"/>
      <c r="RMP59" s="559"/>
      <c r="RMQ59" s="559"/>
      <c r="RMR59" s="559"/>
      <c r="RMS59" s="559"/>
      <c r="RMT59" s="559"/>
      <c r="RMU59" s="559"/>
      <c r="RMV59" s="559"/>
      <c r="RMW59" s="559"/>
      <c r="RMX59" s="559"/>
      <c r="RMY59" s="559"/>
      <c r="RMZ59" s="559"/>
      <c r="RNA59" s="559"/>
      <c r="RNB59" s="559"/>
      <c r="RNC59" s="559"/>
      <c r="RND59" s="559"/>
      <c r="RNE59" s="559"/>
      <c r="RNF59" s="559"/>
      <c r="RNG59" s="559"/>
      <c r="RNH59" s="559"/>
      <c r="RNI59" s="559"/>
      <c r="RNJ59" s="559"/>
      <c r="RNK59" s="559"/>
      <c r="RNL59" s="559"/>
      <c r="RNM59" s="559"/>
      <c r="RNN59" s="559"/>
      <c r="RNO59" s="559"/>
      <c r="RNP59" s="559"/>
      <c r="RNQ59" s="559"/>
      <c r="RNR59" s="559"/>
      <c r="RNS59" s="559"/>
      <c r="RNT59" s="559"/>
      <c r="RNU59" s="559"/>
      <c r="RNV59" s="559"/>
      <c r="RNW59" s="559"/>
      <c r="RNX59" s="559"/>
      <c r="RNY59" s="559"/>
      <c r="RNZ59" s="559"/>
      <c r="ROA59" s="559"/>
      <c r="ROB59" s="559"/>
      <c r="ROC59" s="559"/>
      <c r="ROD59" s="559"/>
      <c r="ROE59" s="559"/>
      <c r="ROF59" s="559"/>
      <c r="ROG59" s="559"/>
      <c r="ROH59" s="559"/>
      <c r="ROI59" s="559"/>
      <c r="ROJ59" s="559"/>
      <c r="ROK59" s="559"/>
      <c r="ROL59" s="559"/>
      <c r="ROM59" s="559"/>
      <c r="RON59" s="559"/>
      <c r="ROO59" s="559"/>
      <c r="ROP59" s="559"/>
      <c r="ROQ59" s="559"/>
      <c r="ROR59" s="559"/>
      <c r="ROS59" s="559"/>
      <c r="ROT59" s="559"/>
      <c r="ROU59" s="559"/>
      <c r="ROV59" s="559"/>
      <c r="ROW59" s="559"/>
      <c r="ROX59" s="559"/>
      <c r="ROY59" s="559"/>
      <c r="ROZ59" s="559"/>
      <c r="RPA59" s="559"/>
      <c r="RPB59" s="559"/>
      <c r="RPC59" s="559"/>
      <c r="RPD59" s="559"/>
      <c r="RPE59" s="559"/>
      <c r="RPF59" s="559"/>
      <c r="RPG59" s="559"/>
      <c r="RPH59" s="559"/>
      <c r="RPI59" s="559"/>
      <c r="RPJ59" s="559"/>
      <c r="RPK59" s="559"/>
      <c r="RPL59" s="559"/>
      <c r="RPM59" s="559"/>
      <c r="RPN59" s="559"/>
      <c r="RPO59" s="559"/>
      <c r="RPP59" s="559"/>
      <c r="RPQ59" s="559"/>
      <c r="RPR59" s="559"/>
      <c r="RPS59" s="559"/>
      <c r="RPT59" s="559"/>
      <c r="RPU59" s="559"/>
      <c r="RPV59" s="559"/>
      <c r="RPW59" s="559"/>
      <c r="RPX59" s="559"/>
      <c r="RPY59" s="559"/>
      <c r="RPZ59" s="559"/>
      <c r="RQA59" s="559"/>
      <c r="RQB59" s="559"/>
      <c r="RQC59" s="559"/>
      <c r="RQD59" s="559"/>
      <c r="RQE59" s="559"/>
      <c r="RQF59" s="559"/>
      <c r="RQG59" s="559"/>
      <c r="RQH59" s="559"/>
      <c r="RQI59" s="559"/>
      <c r="RQJ59" s="559"/>
      <c r="RQK59" s="559"/>
      <c r="RQL59" s="559"/>
      <c r="RQM59" s="559"/>
      <c r="RQN59" s="559"/>
      <c r="RQO59" s="559"/>
      <c r="RQP59" s="559"/>
      <c r="RQQ59" s="559"/>
      <c r="RQR59" s="559"/>
      <c r="RQS59" s="559"/>
      <c r="RQT59" s="559"/>
      <c r="RQU59" s="559"/>
      <c r="RQV59" s="559"/>
      <c r="RQW59" s="559"/>
      <c r="RQX59" s="559"/>
      <c r="RQY59" s="559"/>
      <c r="RQZ59" s="559"/>
      <c r="RRA59" s="559"/>
      <c r="RRB59" s="559"/>
      <c r="RRC59" s="559"/>
      <c r="RRD59" s="559"/>
      <c r="RRE59" s="559"/>
      <c r="RRF59" s="559"/>
      <c r="RRG59" s="559"/>
      <c r="RRH59" s="559"/>
      <c r="RRI59" s="559"/>
      <c r="RRJ59" s="559"/>
      <c r="RRK59" s="559"/>
      <c r="RRL59" s="559"/>
      <c r="RRM59" s="559"/>
      <c r="RRN59" s="559"/>
      <c r="RRO59" s="559"/>
      <c r="RRP59" s="559"/>
      <c r="RRQ59" s="559"/>
      <c r="RRR59" s="559"/>
      <c r="RRS59" s="559"/>
      <c r="RRT59" s="559"/>
      <c r="RRU59" s="559"/>
      <c r="RRV59" s="559"/>
      <c r="RRW59" s="559"/>
      <c r="RRX59" s="559"/>
      <c r="RRY59" s="559"/>
      <c r="RRZ59" s="559"/>
      <c r="RSA59" s="559"/>
      <c r="RSB59" s="559"/>
      <c r="RSC59" s="559"/>
      <c r="RSD59" s="559"/>
      <c r="RSE59" s="559"/>
      <c r="RSF59" s="559"/>
      <c r="RSG59" s="559"/>
      <c r="RSH59" s="559"/>
      <c r="RSI59" s="559"/>
      <c r="RSJ59" s="559"/>
      <c r="RSK59" s="559"/>
      <c r="RSL59" s="559"/>
      <c r="RSM59" s="559"/>
      <c r="RSN59" s="559"/>
      <c r="RSO59" s="559"/>
      <c r="RSP59" s="559"/>
      <c r="RSQ59" s="559"/>
      <c r="RSR59" s="559"/>
      <c r="RSS59" s="559"/>
      <c r="RST59" s="559"/>
      <c r="RSU59" s="559"/>
      <c r="RSV59" s="559"/>
      <c r="RSW59" s="559"/>
      <c r="RSX59" s="559"/>
      <c r="RSY59" s="559"/>
      <c r="RSZ59" s="559"/>
      <c r="RTA59" s="559"/>
      <c r="RTB59" s="559"/>
      <c r="RTC59" s="559"/>
      <c r="RTD59" s="559"/>
      <c r="RTE59" s="559"/>
      <c r="RTF59" s="559"/>
      <c r="RTG59" s="559"/>
      <c r="RTH59" s="559"/>
      <c r="RTI59" s="559"/>
      <c r="RTJ59" s="559"/>
      <c r="RTK59" s="559"/>
      <c r="RTL59" s="559"/>
      <c r="RTM59" s="559"/>
      <c r="RTN59" s="559"/>
      <c r="RTO59" s="559"/>
      <c r="RTP59" s="559"/>
      <c r="RTQ59" s="559"/>
      <c r="RTR59" s="559"/>
      <c r="RTS59" s="559"/>
      <c r="RTT59" s="559"/>
      <c r="RTU59" s="559"/>
      <c r="RTV59" s="559"/>
      <c r="RTW59" s="559"/>
      <c r="RTX59" s="559"/>
      <c r="RTY59" s="559"/>
      <c r="RTZ59" s="559"/>
      <c r="RUA59" s="559"/>
      <c r="RUB59" s="559"/>
      <c r="RUC59" s="559"/>
      <c r="RUD59" s="559"/>
      <c r="RUE59" s="559"/>
      <c r="RUF59" s="559"/>
      <c r="RUG59" s="559"/>
      <c r="RUH59" s="559"/>
      <c r="RUI59" s="559"/>
      <c r="RUJ59" s="559"/>
      <c r="RUK59" s="559"/>
      <c r="RUL59" s="559"/>
      <c r="RUM59" s="559"/>
      <c r="RUN59" s="559"/>
      <c r="RUO59" s="559"/>
      <c r="RUP59" s="559"/>
      <c r="RUQ59" s="559"/>
      <c r="RUR59" s="559"/>
      <c r="RUS59" s="559"/>
      <c r="RUT59" s="559"/>
      <c r="RUU59" s="559"/>
      <c r="RUV59" s="559"/>
      <c r="RUW59" s="559"/>
      <c r="RUX59" s="559"/>
      <c r="RUY59" s="559"/>
      <c r="RUZ59" s="559"/>
      <c r="RVA59" s="559"/>
      <c r="RVB59" s="559"/>
      <c r="RVC59" s="559"/>
      <c r="RVD59" s="559"/>
      <c r="RVE59" s="559"/>
      <c r="RVF59" s="559"/>
      <c r="RVG59" s="559"/>
      <c r="RVH59" s="559"/>
      <c r="RVI59" s="559"/>
      <c r="RVJ59" s="559"/>
      <c r="RVK59" s="559"/>
      <c r="RVL59" s="559"/>
      <c r="RVM59" s="559"/>
      <c r="RVN59" s="559"/>
      <c r="RVO59" s="559"/>
      <c r="RVP59" s="559"/>
      <c r="RVQ59" s="559"/>
      <c r="RVR59" s="559"/>
      <c r="RVS59" s="559"/>
      <c r="RVT59" s="559"/>
      <c r="RVU59" s="559"/>
      <c r="RVV59" s="559"/>
      <c r="RVW59" s="559"/>
      <c r="RVX59" s="559"/>
      <c r="RVY59" s="559"/>
      <c r="RVZ59" s="559"/>
      <c r="RWA59" s="559"/>
      <c r="RWB59" s="559"/>
      <c r="RWC59" s="559"/>
      <c r="RWD59" s="559"/>
      <c r="RWE59" s="559"/>
      <c r="RWF59" s="559"/>
      <c r="RWG59" s="559"/>
      <c r="RWH59" s="559"/>
      <c r="RWI59" s="559"/>
      <c r="RWJ59" s="559"/>
      <c r="RWK59" s="559"/>
      <c r="RWL59" s="559"/>
      <c r="RWM59" s="559"/>
      <c r="RWN59" s="559"/>
      <c r="RWO59" s="559"/>
      <c r="RWP59" s="559"/>
      <c r="RWQ59" s="559"/>
      <c r="RWR59" s="559"/>
      <c r="RWS59" s="559"/>
      <c r="RWT59" s="559"/>
      <c r="RWU59" s="559"/>
      <c r="RWV59" s="559"/>
      <c r="RWW59" s="559"/>
      <c r="RWX59" s="559"/>
      <c r="RWY59" s="559"/>
      <c r="RWZ59" s="559"/>
      <c r="RXA59" s="559"/>
      <c r="RXB59" s="559"/>
      <c r="RXC59" s="559"/>
      <c r="RXD59" s="559"/>
      <c r="RXE59" s="559"/>
      <c r="RXF59" s="559"/>
      <c r="RXG59" s="559"/>
      <c r="RXH59" s="559"/>
      <c r="RXI59" s="559"/>
      <c r="RXJ59" s="559"/>
      <c r="RXK59" s="559"/>
      <c r="RXL59" s="559"/>
      <c r="RXM59" s="559"/>
      <c r="RXN59" s="559"/>
      <c r="RXO59" s="559"/>
      <c r="RXP59" s="559"/>
      <c r="RXQ59" s="559"/>
      <c r="RXR59" s="559"/>
      <c r="RXS59" s="559"/>
      <c r="RXT59" s="559"/>
      <c r="RXU59" s="559"/>
      <c r="RXV59" s="559"/>
      <c r="RXW59" s="559"/>
      <c r="RXX59" s="559"/>
      <c r="RXY59" s="559"/>
      <c r="RXZ59" s="559"/>
      <c r="RYA59" s="559"/>
      <c r="RYB59" s="559"/>
      <c r="RYC59" s="559"/>
      <c r="RYD59" s="559"/>
      <c r="RYE59" s="559"/>
      <c r="RYF59" s="559"/>
      <c r="RYG59" s="559"/>
      <c r="RYH59" s="559"/>
      <c r="RYI59" s="559"/>
      <c r="RYJ59" s="559"/>
      <c r="RYK59" s="559"/>
      <c r="RYL59" s="559"/>
      <c r="RYM59" s="559"/>
      <c r="RYN59" s="559"/>
      <c r="RYO59" s="559"/>
      <c r="RYP59" s="559"/>
      <c r="RYQ59" s="559"/>
      <c r="RYR59" s="559"/>
      <c r="RYS59" s="559"/>
      <c r="RYT59" s="559"/>
      <c r="RYU59" s="559"/>
      <c r="RYV59" s="559"/>
      <c r="RYW59" s="559"/>
      <c r="RYX59" s="559"/>
      <c r="RYY59" s="559"/>
      <c r="RYZ59" s="559"/>
      <c r="RZA59" s="559"/>
      <c r="RZB59" s="559"/>
      <c r="RZC59" s="559"/>
      <c r="RZD59" s="559"/>
      <c r="RZE59" s="559"/>
      <c r="RZF59" s="559"/>
      <c r="RZG59" s="559"/>
      <c r="RZH59" s="559"/>
      <c r="RZI59" s="559"/>
      <c r="RZJ59" s="559"/>
      <c r="RZK59" s="559"/>
      <c r="RZL59" s="559"/>
      <c r="RZM59" s="559"/>
      <c r="RZN59" s="559"/>
      <c r="RZO59" s="559"/>
      <c r="RZP59" s="559"/>
      <c r="RZQ59" s="559"/>
      <c r="RZR59" s="559"/>
      <c r="RZS59" s="559"/>
      <c r="RZT59" s="559"/>
      <c r="RZU59" s="559"/>
      <c r="RZV59" s="559"/>
      <c r="RZW59" s="559"/>
      <c r="RZX59" s="559"/>
      <c r="RZY59" s="559"/>
      <c r="RZZ59" s="559"/>
      <c r="SAA59" s="559"/>
      <c r="SAB59" s="559"/>
      <c r="SAC59" s="559"/>
      <c r="SAD59" s="559"/>
      <c r="SAE59" s="559"/>
      <c r="SAF59" s="559"/>
      <c r="SAG59" s="559"/>
      <c r="SAH59" s="559"/>
      <c r="SAI59" s="559"/>
      <c r="SAJ59" s="559"/>
      <c r="SAK59" s="559"/>
      <c r="SAL59" s="559"/>
      <c r="SAM59" s="559"/>
      <c r="SAN59" s="559"/>
      <c r="SAO59" s="559"/>
      <c r="SAP59" s="559"/>
      <c r="SAQ59" s="559"/>
      <c r="SAR59" s="559"/>
      <c r="SAS59" s="559"/>
      <c r="SAT59" s="559"/>
      <c r="SAU59" s="559"/>
      <c r="SAV59" s="559"/>
      <c r="SAW59" s="559"/>
      <c r="SAX59" s="559"/>
      <c r="SAY59" s="559"/>
      <c r="SAZ59" s="559"/>
      <c r="SBA59" s="559"/>
      <c r="SBB59" s="559"/>
      <c r="SBC59" s="559"/>
      <c r="SBD59" s="559"/>
      <c r="SBE59" s="559"/>
      <c r="SBF59" s="559"/>
      <c r="SBG59" s="559"/>
      <c r="SBH59" s="559"/>
      <c r="SBI59" s="559"/>
      <c r="SBJ59" s="559"/>
      <c r="SBK59" s="559"/>
      <c r="SBL59" s="559"/>
      <c r="SBM59" s="559"/>
      <c r="SBN59" s="559"/>
      <c r="SBO59" s="559"/>
      <c r="SBP59" s="559"/>
      <c r="SBQ59" s="559"/>
      <c r="SBR59" s="559"/>
      <c r="SBS59" s="559"/>
      <c r="SBT59" s="559"/>
      <c r="SBU59" s="559"/>
      <c r="SBV59" s="559"/>
      <c r="SBW59" s="559"/>
      <c r="SBX59" s="559"/>
      <c r="SBY59" s="559"/>
      <c r="SBZ59" s="559"/>
      <c r="SCA59" s="559"/>
      <c r="SCB59" s="559"/>
      <c r="SCC59" s="559"/>
      <c r="SCD59" s="559"/>
      <c r="SCE59" s="559"/>
      <c r="SCF59" s="559"/>
      <c r="SCG59" s="559"/>
      <c r="SCH59" s="559"/>
      <c r="SCI59" s="559"/>
      <c r="SCJ59" s="559"/>
      <c r="SCK59" s="559"/>
      <c r="SCL59" s="559"/>
      <c r="SCM59" s="559"/>
      <c r="SCN59" s="559"/>
      <c r="SCO59" s="559"/>
      <c r="SCP59" s="559"/>
      <c r="SCQ59" s="559"/>
      <c r="SCR59" s="559"/>
      <c r="SCS59" s="559"/>
      <c r="SCT59" s="559"/>
      <c r="SCU59" s="559"/>
      <c r="SCV59" s="559"/>
      <c r="SCW59" s="559"/>
      <c r="SCX59" s="559"/>
      <c r="SCY59" s="559"/>
      <c r="SCZ59" s="559"/>
      <c r="SDA59" s="559"/>
      <c r="SDB59" s="559"/>
      <c r="SDC59" s="559"/>
      <c r="SDD59" s="559"/>
      <c r="SDE59" s="559"/>
      <c r="SDF59" s="559"/>
      <c r="SDG59" s="559"/>
      <c r="SDH59" s="559"/>
      <c r="SDI59" s="559"/>
      <c r="SDJ59" s="559"/>
      <c r="SDK59" s="559"/>
      <c r="SDL59" s="559"/>
      <c r="SDM59" s="559"/>
      <c r="SDN59" s="559"/>
      <c r="SDO59" s="559"/>
      <c r="SDP59" s="559"/>
      <c r="SDQ59" s="559"/>
      <c r="SDR59" s="559"/>
      <c r="SDS59" s="559"/>
      <c r="SDT59" s="559"/>
      <c r="SDU59" s="559"/>
      <c r="SDV59" s="559"/>
      <c r="SDW59" s="559"/>
      <c r="SDX59" s="559"/>
      <c r="SDY59" s="559"/>
      <c r="SDZ59" s="559"/>
      <c r="SEA59" s="559"/>
      <c r="SEB59" s="559"/>
      <c r="SEC59" s="559"/>
      <c r="SED59" s="559"/>
      <c r="SEE59" s="559"/>
      <c r="SEF59" s="559"/>
      <c r="SEG59" s="559"/>
      <c r="SEH59" s="559"/>
      <c r="SEI59" s="559"/>
      <c r="SEJ59" s="559"/>
      <c r="SEK59" s="559"/>
      <c r="SEL59" s="559"/>
      <c r="SEM59" s="559"/>
      <c r="SEN59" s="559"/>
      <c r="SEO59" s="559"/>
      <c r="SEP59" s="559"/>
      <c r="SEQ59" s="559"/>
      <c r="SER59" s="559"/>
      <c r="SES59" s="559"/>
      <c r="SET59" s="559"/>
      <c r="SEU59" s="559"/>
      <c r="SEV59" s="559"/>
      <c r="SEW59" s="559"/>
      <c r="SEX59" s="559"/>
      <c r="SEY59" s="559"/>
      <c r="SEZ59" s="559"/>
      <c r="SFA59" s="559"/>
      <c r="SFB59" s="559"/>
      <c r="SFC59" s="559"/>
      <c r="SFD59" s="559"/>
      <c r="SFE59" s="559"/>
      <c r="SFF59" s="559"/>
      <c r="SFG59" s="559"/>
      <c r="SFH59" s="559"/>
      <c r="SFI59" s="559"/>
      <c r="SFJ59" s="559"/>
      <c r="SFK59" s="559"/>
      <c r="SFL59" s="559"/>
      <c r="SFM59" s="559"/>
      <c r="SFN59" s="559"/>
      <c r="SFO59" s="559"/>
      <c r="SFP59" s="559"/>
      <c r="SFQ59" s="559"/>
      <c r="SFR59" s="559"/>
      <c r="SFS59" s="559"/>
      <c r="SFT59" s="559"/>
      <c r="SFU59" s="559"/>
      <c r="SFV59" s="559"/>
      <c r="SFW59" s="559"/>
      <c r="SFX59" s="559"/>
      <c r="SFY59" s="559"/>
      <c r="SFZ59" s="559"/>
      <c r="SGA59" s="559"/>
      <c r="SGB59" s="559"/>
      <c r="SGC59" s="559"/>
      <c r="SGD59" s="559"/>
      <c r="SGE59" s="559"/>
      <c r="SGF59" s="559"/>
      <c r="SGG59" s="559"/>
      <c r="SGH59" s="559"/>
      <c r="SGI59" s="559"/>
      <c r="SGJ59" s="559"/>
      <c r="SGK59" s="559"/>
      <c r="SGL59" s="559"/>
      <c r="SGM59" s="559"/>
      <c r="SGN59" s="559"/>
      <c r="SGO59" s="559"/>
      <c r="SGP59" s="559"/>
      <c r="SGQ59" s="559"/>
      <c r="SGR59" s="559"/>
      <c r="SGS59" s="559"/>
      <c r="SGT59" s="559"/>
      <c r="SGU59" s="559"/>
      <c r="SGV59" s="559"/>
      <c r="SGW59" s="559"/>
      <c r="SGX59" s="559"/>
      <c r="SGY59" s="559"/>
      <c r="SGZ59" s="559"/>
      <c r="SHA59" s="559"/>
      <c r="SHB59" s="559"/>
      <c r="SHC59" s="559"/>
      <c r="SHD59" s="559"/>
      <c r="SHE59" s="559"/>
      <c r="SHF59" s="559"/>
      <c r="SHG59" s="559"/>
      <c r="SHH59" s="559"/>
      <c r="SHI59" s="559"/>
      <c r="SHJ59" s="559"/>
      <c r="SHK59" s="559"/>
      <c r="SHL59" s="559"/>
      <c r="SHM59" s="559"/>
      <c r="SHN59" s="559"/>
      <c r="SHO59" s="559"/>
      <c r="SHP59" s="559"/>
      <c r="SHQ59" s="559"/>
      <c r="SHR59" s="559"/>
      <c r="SHS59" s="559"/>
      <c r="SHT59" s="559"/>
      <c r="SHU59" s="559"/>
      <c r="SHV59" s="559"/>
      <c r="SHW59" s="559"/>
      <c r="SHX59" s="559"/>
      <c r="SHY59" s="559"/>
      <c r="SHZ59" s="559"/>
      <c r="SIA59" s="559"/>
      <c r="SIB59" s="559"/>
      <c r="SIC59" s="559"/>
      <c r="SID59" s="559"/>
      <c r="SIE59" s="559"/>
      <c r="SIF59" s="559"/>
      <c r="SIG59" s="559"/>
      <c r="SIH59" s="559"/>
      <c r="SII59" s="559"/>
      <c r="SIJ59" s="559"/>
      <c r="SIK59" s="559"/>
      <c r="SIL59" s="559"/>
      <c r="SIM59" s="559"/>
      <c r="SIN59" s="559"/>
      <c r="SIO59" s="559"/>
      <c r="SIP59" s="559"/>
      <c r="SIQ59" s="559"/>
      <c r="SIR59" s="559"/>
      <c r="SIS59" s="559"/>
      <c r="SIT59" s="559"/>
      <c r="SIU59" s="559"/>
      <c r="SIV59" s="559"/>
      <c r="SIW59" s="559"/>
      <c r="SIX59" s="559"/>
      <c r="SIY59" s="559"/>
      <c r="SIZ59" s="559"/>
      <c r="SJA59" s="559"/>
      <c r="SJB59" s="559"/>
      <c r="SJC59" s="559"/>
      <c r="SJD59" s="559"/>
      <c r="SJE59" s="559"/>
      <c r="SJF59" s="559"/>
      <c r="SJG59" s="559"/>
      <c r="SJH59" s="559"/>
      <c r="SJI59" s="559"/>
      <c r="SJJ59" s="559"/>
      <c r="SJK59" s="559"/>
      <c r="SJL59" s="559"/>
      <c r="SJM59" s="559"/>
      <c r="SJN59" s="559"/>
      <c r="SJO59" s="559"/>
      <c r="SJP59" s="559"/>
      <c r="SJQ59" s="559"/>
      <c r="SJR59" s="559"/>
      <c r="SJS59" s="559"/>
      <c r="SJT59" s="559"/>
      <c r="SJU59" s="559"/>
      <c r="SJV59" s="559"/>
      <c r="SJW59" s="559"/>
      <c r="SJX59" s="559"/>
      <c r="SJY59" s="559"/>
      <c r="SJZ59" s="559"/>
      <c r="SKA59" s="559"/>
      <c r="SKB59" s="559"/>
      <c r="SKC59" s="559"/>
      <c r="SKD59" s="559"/>
      <c r="SKE59" s="559"/>
      <c r="SKF59" s="559"/>
      <c r="SKG59" s="559"/>
      <c r="SKH59" s="559"/>
      <c r="SKI59" s="559"/>
      <c r="SKJ59" s="559"/>
      <c r="SKK59" s="559"/>
      <c r="SKL59" s="559"/>
      <c r="SKM59" s="559"/>
      <c r="SKN59" s="559"/>
      <c r="SKO59" s="559"/>
      <c r="SKP59" s="559"/>
      <c r="SKQ59" s="559"/>
      <c r="SKR59" s="559"/>
      <c r="SKS59" s="559"/>
      <c r="SKT59" s="559"/>
      <c r="SKU59" s="559"/>
      <c r="SKV59" s="559"/>
      <c r="SKW59" s="559"/>
      <c r="SKX59" s="559"/>
      <c r="SKY59" s="559"/>
      <c r="SKZ59" s="559"/>
      <c r="SLA59" s="559"/>
      <c r="SLB59" s="559"/>
      <c r="SLC59" s="559"/>
      <c r="SLD59" s="559"/>
      <c r="SLE59" s="559"/>
      <c r="SLF59" s="559"/>
      <c r="SLG59" s="559"/>
      <c r="SLH59" s="559"/>
      <c r="SLI59" s="559"/>
      <c r="SLJ59" s="559"/>
      <c r="SLK59" s="559"/>
      <c r="SLL59" s="559"/>
      <c r="SLM59" s="559"/>
      <c r="SLN59" s="559"/>
      <c r="SLO59" s="559"/>
      <c r="SLP59" s="559"/>
      <c r="SLQ59" s="559"/>
      <c r="SLR59" s="559"/>
      <c r="SLS59" s="559"/>
      <c r="SLT59" s="559"/>
      <c r="SLU59" s="559"/>
      <c r="SLV59" s="559"/>
      <c r="SLW59" s="559"/>
      <c r="SLX59" s="559"/>
      <c r="SLY59" s="559"/>
      <c r="SLZ59" s="559"/>
      <c r="SMA59" s="559"/>
      <c r="SMB59" s="559"/>
      <c r="SMC59" s="559"/>
      <c r="SMD59" s="559"/>
      <c r="SME59" s="559"/>
      <c r="SMF59" s="559"/>
      <c r="SMG59" s="559"/>
      <c r="SMH59" s="559"/>
      <c r="SMI59" s="559"/>
      <c r="SMJ59" s="559"/>
      <c r="SMK59" s="559"/>
      <c r="SML59" s="559"/>
      <c r="SMM59" s="559"/>
      <c r="SMN59" s="559"/>
      <c r="SMO59" s="559"/>
      <c r="SMP59" s="559"/>
      <c r="SMQ59" s="559"/>
      <c r="SMR59" s="559"/>
      <c r="SMS59" s="559"/>
      <c r="SMT59" s="559"/>
      <c r="SMU59" s="559"/>
      <c r="SMV59" s="559"/>
      <c r="SMW59" s="559"/>
      <c r="SMX59" s="559"/>
      <c r="SMY59" s="559"/>
      <c r="SMZ59" s="559"/>
      <c r="SNA59" s="559"/>
      <c r="SNB59" s="559"/>
      <c r="SNC59" s="559"/>
      <c r="SND59" s="559"/>
      <c r="SNE59" s="559"/>
      <c r="SNF59" s="559"/>
      <c r="SNG59" s="559"/>
      <c r="SNH59" s="559"/>
      <c r="SNI59" s="559"/>
      <c r="SNJ59" s="559"/>
      <c r="SNK59" s="559"/>
      <c r="SNL59" s="559"/>
      <c r="SNM59" s="559"/>
      <c r="SNN59" s="559"/>
      <c r="SNO59" s="559"/>
      <c r="SNP59" s="559"/>
      <c r="SNQ59" s="559"/>
      <c r="SNR59" s="559"/>
      <c r="SNS59" s="559"/>
      <c r="SNT59" s="559"/>
      <c r="SNU59" s="559"/>
      <c r="SNV59" s="559"/>
      <c r="SNW59" s="559"/>
      <c r="SNX59" s="559"/>
      <c r="SNY59" s="559"/>
      <c r="SNZ59" s="559"/>
      <c r="SOA59" s="559"/>
      <c r="SOB59" s="559"/>
      <c r="SOC59" s="559"/>
      <c r="SOD59" s="559"/>
      <c r="SOE59" s="559"/>
      <c r="SOF59" s="559"/>
      <c r="SOG59" s="559"/>
      <c r="SOH59" s="559"/>
      <c r="SOI59" s="559"/>
      <c r="SOJ59" s="559"/>
      <c r="SOK59" s="559"/>
      <c r="SOL59" s="559"/>
      <c r="SOM59" s="559"/>
      <c r="SON59" s="559"/>
      <c r="SOO59" s="559"/>
      <c r="SOP59" s="559"/>
      <c r="SOQ59" s="559"/>
      <c r="SOR59" s="559"/>
      <c r="SOS59" s="559"/>
      <c r="SOT59" s="559"/>
      <c r="SOU59" s="559"/>
      <c r="SOV59" s="559"/>
      <c r="SOW59" s="559"/>
      <c r="SOX59" s="559"/>
      <c r="SOY59" s="559"/>
      <c r="SOZ59" s="559"/>
      <c r="SPA59" s="559"/>
      <c r="SPB59" s="559"/>
      <c r="SPC59" s="559"/>
      <c r="SPD59" s="559"/>
      <c r="SPE59" s="559"/>
      <c r="SPF59" s="559"/>
      <c r="SPG59" s="559"/>
      <c r="SPH59" s="559"/>
      <c r="SPI59" s="559"/>
      <c r="SPJ59" s="559"/>
      <c r="SPK59" s="559"/>
      <c r="SPL59" s="559"/>
      <c r="SPM59" s="559"/>
      <c r="SPN59" s="559"/>
      <c r="SPO59" s="559"/>
      <c r="SPP59" s="559"/>
      <c r="SPQ59" s="559"/>
      <c r="SPR59" s="559"/>
      <c r="SPS59" s="559"/>
      <c r="SPT59" s="559"/>
      <c r="SPU59" s="559"/>
      <c r="SPV59" s="559"/>
      <c r="SPW59" s="559"/>
      <c r="SPX59" s="559"/>
      <c r="SPY59" s="559"/>
      <c r="SPZ59" s="559"/>
      <c r="SQA59" s="559"/>
      <c r="SQB59" s="559"/>
      <c r="SQC59" s="559"/>
      <c r="SQD59" s="559"/>
      <c r="SQE59" s="559"/>
      <c r="SQF59" s="559"/>
      <c r="SQG59" s="559"/>
      <c r="SQH59" s="559"/>
      <c r="SQI59" s="559"/>
      <c r="SQJ59" s="559"/>
      <c r="SQK59" s="559"/>
      <c r="SQL59" s="559"/>
      <c r="SQM59" s="559"/>
      <c r="SQN59" s="559"/>
      <c r="SQO59" s="559"/>
      <c r="SQP59" s="559"/>
      <c r="SQQ59" s="559"/>
      <c r="SQR59" s="559"/>
      <c r="SQS59" s="559"/>
      <c r="SQT59" s="559"/>
      <c r="SQU59" s="559"/>
      <c r="SQV59" s="559"/>
      <c r="SQW59" s="559"/>
      <c r="SQX59" s="559"/>
      <c r="SQY59" s="559"/>
      <c r="SQZ59" s="559"/>
      <c r="SRA59" s="559"/>
      <c r="SRB59" s="559"/>
      <c r="SRC59" s="559"/>
      <c r="SRD59" s="559"/>
      <c r="SRE59" s="559"/>
      <c r="SRF59" s="559"/>
      <c r="SRG59" s="559"/>
      <c r="SRH59" s="559"/>
      <c r="SRI59" s="559"/>
      <c r="SRJ59" s="559"/>
      <c r="SRK59" s="559"/>
      <c r="SRL59" s="559"/>
      <c r="SRM59" s="559"/>
      <c r="SRN59" s="559"/>
      <c r="SRO59" s="559"/>
      <c r="SRP59" s="559"/>
      <c r="SRQ59" s="559"/>
      <c r="SRR59" s="559"/>
      <c r="SRS59" s="559"/>
      <c r="SRT59" s="559"/>
      <c r="SRU59" s="559"/>
      <c r="SRV59" s="559"/>
      <c r="SRW59" s="559"/>
      <c r="SRX59" s="559"/>
      <c r="SRY59" s="559"/>
      <c r="SRZ59" s="559"/>
      <c r="SSA59" s="559"/>
      <c r="SSB59" s="559"/>
      <c r="SSC59" s="559"/>
      <c r="SSD59" s="559"/>
      <c r="SSE59" s="559"/>
      <c r="SSF59" s="559"/>
      <c r="SSG59" s="559"/>
      <c r="SSH59" s="559"/>
      <c r="SSI59" s="559"/>
      <c r="SSJ59" s="559"/>
      <c r="SSK59" s="559"/>
      <c r="SSL59" s="559"/>
      <c r="SSM59" s="559"/>
      <c r="SSN59" s="559"/>
      <c r="SSO59" s="559"/>
      <c r="SSP59" s="559"/>
      <c r="SSQ59" s="559"/>
      <c r="SSR59" s="559"/>
      <c r="SSS59" s="559"/>
      <c r="SST59" s="559"/>
      <c r="SSU59" s="559"/>
      <c r="SSV59" s="559"/>
      <c r="SSW59" s="559"/>
      <c r="SSX59" s="559"/>
      <c r="SSY59" s="559"/>
      <c r="SSZ59" s="559"/>
      <c r="STA59" s="559"/>
      <c r="STB59" s="559"/>
      <c r="STC59" s="559"/>
      <c r="STD59" s="559"/>
      <c r="STE59" s="559"/>
      <c r="STF59" s="559"/>
      <c r="STG59" s="559"/>
      <c r="STH59" s="559"/>
      <c r="STI59" s="559"/>
      <c r="STJ59" s="559"/>
      <c r="STK59" s="559"/>
      <c r="STL59" s="559"/>
      <c r="STM59" s="559"/>
      <c r="STN59" s="559"/>
      <c r="STO59" s="559"/>
      <c r="STP59" s="559"/>
      <c r="STQ59" s="559"/>
      <c r="STR59" s="559"/>
      <c r="STS59" s="559"/>
      <c r="STT59" s="559"/>
      <c r="STU59" s="559"/>
      <c r="STV59" s="559"/>
      <c r="STW59" s="559"/>
      <c r="STX59" s="559"/>
      <c r="STY59" s="559"/>
      <c r="STZ59" s="559"/>
      <c r="SUA59" s="559"/>
      <c r="SUB59" s="559"/>
      <c r="SUC59" s="559"/>
      <c r="SUD59" s="559"/>
      <c r="SUE59" s="559"/>
      <c r="SUF59" s="559"/>
      <c r="SUG59" s="559"/>
      <c r="SUH59" s="559"/>
      <c r="SUI59" s="559"/>
      <c r="SUJ59" s="559"/>
      <c r="SUK59" s="559"/>
      <c r="SUL59" s="559"/>
      <c r="SUM59" s="559"/>
      <c r="SUN59" s="559"/>
      <c r="SUO59" s="559"/>
      <c r="SUP59" s="559"/>
      <c r="SUQ59" s="559"/>
      <c r="SUR59" s="559"/>
      <c r="SUS59" s="559"/>
      <c r="SUT59" s="559"/>
      <c r="SUU59" s="559"/>
      <c r="SUV59" s="559"/>
      <c r="SUW59" s="559"/>
      <c r="SUX59" s="559"/>
      <c r="SUY59" s="559"/>
      <c r="SUZ59" s="559"/>
      <c r="SVA59" s="559"/>
      <c r="SVB59" s="559"/>
      <c r="SVC59" s="559"/>
      <c r="SVD59" s="559"/>
      <c r="SVE59" s="559"/>
      <c r="SVF59" s="559"/>
      <c r="SVG59" s="559"/>
      <c r="SVH59" s="559"/>
      <c r="SVI59" s="559"/>
      <c r="SVJ59" s="559"/>
      <c r="SVK59" s="559"/>
      <c r="SVL59" s="559"/>
      <c r="SVM59" s="559"/>
      <c r="SVN59" s="559"/>
      <c r="SVO59" s="559"/>
      <c r="SVP59" s="559"/>
      <c r="SVQ59" s="559"/>
      <c r="SVR59" s="559"/>
      <c r="SVS59" s="559"/>
      <c r="SVT59" s="559"/>
      <c r="SVU59" s="559"/>
      <c r="SVV59" s="559"/>
      <c r="SVW59" s="559"/>
      <c r="SVX59" s="559"/>
      <c r="SVY59" s="559"/>
      <c r="SVZ59" s="559"/>
      <c r="SWA59" s="559"/>
      <c r="SWB59" s="559"/>
      <c r="SWC59" s="559"/>
      <c r="SWD59" s="559"/>
      <c r="SWE59" s="559"/>
      <c r="SWF59" s="559"/>
      <c r="SWG59" s="559"/>
      <c r="SWH59" s="559"/>
      <c r="SWI59" s="559"/>
      <c r="SWJ59" s="559"/>
      <c r="SWK59" s="559"/>
      <c r="SWL59" s="559"/>
      <c r="SWM59" s="559"/>
      <c r="SWN59" s="559"/>
      <c r="SWO59" s="559"/>
      <c r="SWP59" s="559"/>
      <c r="SWQ59" s="559"/>
      <c r="SWR59" s="559"/>
      <c r="SWS59" s="559"/>
      <c r="SWT59" s="559"/>
      <c r="SWU59" s="559"/>
      <c r="SWV59" s="559"/>
      <c r="SWW59" s="559"/>
      <c r="SWX59" s="559"/>
      <c r="SWY59" s="559"/>
      <c r="SWZ59" s="559"/>
      <c r="SXA59" s="559"/>
      <c r="SXB59" s="559"/>
      <c r="SXC59" s="559"/>
      <c r="SXD59" s="559"/>
      <c r="SXE59" s="559"/>
      <c r="SXF59" s="559"/>
      <c r="SXG59" s="559"/>
      <c r="SXH59" s="559"/>
      <c r="SXI59" s="559"/>
      <c r="SXJ59" s="559"/>
      <c r="SXK59" s="559"/>
      <c r="SXL59" s="559"/>
      <c r="SXM59" s="559"/>
      <c r="SXN59" s="559"/>
      <c r="SXO59" s="559"/>
      <c r="SXP59" s="559"/>
      <c r="SXQ59" s="559"/>
      <c r="SXR59" s="559"/>
      <c r="SXS59" s="559"/>
      <c r="SXT59" s="559"/>
      <c r="SXU59" s="559"/>
      <c r="SXV59" s="559"/>
      <c r="SXW59" s="559"/>
      <c r="SXX59" s="559"/>
      <c r="SXY59" s="559"/>
      <c r="SXZ59" s="559"/>
      <c r="SYA59" s="559"/>
      <c r="SYB59" s="559"/>
      <c r="SYC59" s="559"/>
      <c r="SYD59" s="559"/>
      <c r="SYE59" s="559"/>
      <c r="SYF59" s="559"/>
      <c r="SYG59" s="559"/>
      <c r="SYH59" s="559"/>
      <c r="SYI59" s="559"/>
      <c r="SYJ59" s="559"/>
      <c r="SYK59" s="559"/>
      <c r="SYL59" s="559"/>
      <c r="SYM59" s="559"/>
      <c r="SYN59" s="559"/>
      <c r="SYO59" s="559"/>
      <c r="SYP59" s="559"/>
      <c r="SYQ59" s="559"/>
      <c r="SYR59" s="559"/>
      <c r="SYS59" s="559"/>
      <c r="SYT59" s="559"/>
      <c r="SYU59" s="559"/>
      <c r="SYV59" s="559"/>
      <c r="SYW59" s="559"/>
      <c r="SYX59" s="559"/>
      <c r="SYY59" s="559"/>
      <c r="SYZ59" s="559"/>
      <c r="SZA59" s="559"/>
      <c r="SZB59" s="559"/>
      <c r="SZC59" s="559"/>
      <c r="SZD59" s="559"/>
      <c r="SZE59" s="559"/>
      <c r="SZF59" s="559"/>
      <c r="SZG59" s="559"/>
      <c r="SZH59" s="559"/>
      <c r="SZI59" s="559"/>
      <c r="SZJ59" s="559"/>
      <c r="SZK59" s="559"/>
      <c r="SZL59" s="559"/>
      <c r="SZM59" s="559"/>
      <c r="SZN59" s="559"/>
      <c r="SZO59" s="559"/>
      <c r="SZP59" s="559"/>
      <c r="SZQ59" s="559"/>
      <c r="SZR59" s="559"/>
      <c r="SZS59" s="559"/>
      <c r="SZT59" s="559"/>
      <c r="SZU59" s="559"/>
      <c r="SZV59" s="559"/>
      <c r="SZW59" s="559"/>
      <c r="SZX59" s="559"/>
      <c r="SZY59" s="559"/>
      <c r="SZZ59" s="559"/>
      <c r="TAA59" s="559"/>
      <c r="TAB59" s="559"/>
      <c r="TAC59" s="559"/>
      <c r="TAD59" s="559"/>
      <c r="TAE59" s="559"/>
      <c r="TAF59" s="559"/>
      <c r="TAG59" s="559"/>
      <c r="TAH59" s="559"/>
      <c r="TAI59" s="559"/>
      <c r="TAJ59" s="559"/>
      <c r="TAK59" s="559"/>
      <c r="TAL59" s="559"/>
      <c r="TAM59" s="559"/>
      <c r="TAN59" s="559"/>
      <c r="TAO59" s="559"/>
      <c r="TAP59" s="559"/>
      <c r="TAQ59" s="559"/>
      <c r="TAR59" s="559"/>
      <c r="TAS59" s="559"/>
      <c r="TAT59" s="559"/>
      <c r="TAU59" s="559"/>
      <c r="TAV59" s="559"/>
      <c r="TAW59" s="559"/>
      <c r="TAX59" s="559"/>
      <c r="TAY59" s="559"/>
      <c r="TAZ59" s="559"/>
      <c r="TBA59" s="559"/>
      <c r="TBB59" s="559"/>
      <c r="TBC59" s="559"/>
      <c r="TBD59" s="559"/>
      <c r="TBE59" s="559"/>
      <c r="TBF59" s="559"/>
      <c r="TBG59" s="559"/>
      <c r="TBH59" s="559"/>
      <c r="TBI59" s="559"/>
      <c r="TBJ59" s="559"/>
      <c r="TBK59" s="559"/>
      <c r="TBL59" s="559"/>
      <c r="TBM59" s="559"/>
      <c r="TBN59" s="559"/>
      <c r="TBO59" s="559"/>
      <c r="TBP59" s="559"/>
      <c r="TBQ59" s="559"/>
      <c r="TBR59" s="559"/>
      <c r="TBS59" s="559"/>
      <c r="TBT59" s="559"/>
      <c r="TBU59" s="559"/>
      <c r="TBV59" s="559"/>
      <c r="TBW59" s="559"/>
      <c r="TBX59" s="559"/>
      <c r="TBY59" s="559"/>
      <c r="TBZ59" s="559"/>
      <c r="TCA59" s="559"/>
      <c r="TCB59" s="559"/>
      <c r="TCC59" s="559"/>
      <c r="TCD59" s="559"/>
      <c r="TCE59" s="559"/>
      <c r="TCF59" s="559"/>
      <c r="TCG59" s="559"/>
      <c r="TCH59" s="559"/>
      <c r="TCI59" s="559"/>
      <c r="TCJ59" s="559"/>
      <c r="TCK59" s="559"/>
      <c r="TCL59" s="559"/>
      <c r="TCM59" s="559"/>
      <c r="TCN59" s="559"/>
      <c r="TCO59" s="559"/>
      <c r="TCP59" s="559"/>
      <c r="TCQ59" s="559"/>
      <c r="TCR59" s="559"/>
      <c r="TCS59" s="559"/>
      <c r="TCT59" s="559"/>
      <c r="TCU59" s="559"/>
      <c r="TCV59" s="559"/>
      <c r="TCW59" s="559"/>
      <c r="TCX59" s="559"/>
      <c r="TCY59" s="559"/>
      <c r="TCZ59" s="559"/>
      <c r="TDA59" s="559"/>
      <c r="TDB59" s="559"/>
      <c r="TDC59" s="559"/>
      <c r="TDD59" s="559"/>
      <c r="TDE59" s="559"/>
      <c r="TDF59" s="559"/>
      <c r="TDG59" s="559"/>
      <c r="TDH59" s="559"/>
      <c r="TDI59" s="559"/>
      <c r="TDJ59" s="559"/>
      <c r="TDK59" s="559"/>
      <c r="TDL59" s="559"/>
      <c r="TDM59" s="559"/>
      <c r="TDN59" s="559"/>
      <c r="TDO59" s="559"/>
      <c r="TDP59" s="559"/>
      <c r="TDQ59" s="559"/>
      <c r="TDR59" s="559"/>
      <c r="TDS59" s="559"/>
      <c r="TDT59" s="559"/>
      <c r="TDU59" s="559"/>
      <c r="TDV59" s="559"/>
      <c r="TDW59" s="559"/>
      <c r="TDX59" s="559"/>
      <c r="TDY59" s="559"/>
      <c r="TDZ59" s="559"/>
      <c r="TEA59" s="559"/>
      <c r="TEB59" s="559"/>
      <c r="TEC59" s="559"/>
      <c r="TED59" s="559"/>
      <c r="TEE59" s="559"/>
      <c r="TEF59" s="559"/>
      <c r="TEG59" s="559"/>
      <c r="TEH59" s="559"/>
      <c r="TEI59" s="559"/>
      <c r="TEJ59" s="559"/>
      <c r="TEK59" s="559"/>
      <c r="TEL59" s="559"/>
      <c r="TEM59" s="559"/>
      <c r="TEN59" s="559"/>
      <c r="TEO59" s="559"/>
      <c r="TEP59" s="559"/>
      <c r="TEQ59" s="559"/>
      <c r="TER59" s="559"/>
      <c r="TES59" s="559"/>
      <c r="TET59" s="559"/>
      <c r="TEU59" s="559"/>
      <c r="TEV59" s="559"/>
      <c r="TEW59" s="559"/>
      <c r="TEX59" s="559"/>
      <c r="TEY59" s="559"/>
      <c r="TEZ59" s="559"/>
      <c r="TFA59" s="559"/>
      <c r="TFB59" s="559"/>
      <c r="TFC59" s="559"/>
      <c r="TFD59" s="559"/>
      <c r="TFE59" s="559"/>
      <c r="TFF59" s="559"/>
      <c r="TFG59" s="559"/>
      <c r="TFH59" s="559"/>
      <c r="TFI59" s="559"/>
      <c r="TFJ59" s="559"/>
      <c r="TFK59" s="559"/>
      <c r="TFL59" s="559"/>
      <c r="TFM59" s="559"/>
      <c r="TFN59" s="559"/>
      <c r="TFO59" s="559"/>
      <c r="TFP59" s="559"/>
      <c r="TFQ59" s="559"/>
      <c r="TFR59" s="559"/>
      <c r="TFS59" s="559"/>
      <c r="TFT59" s="559"/>
      <c r="TFU59" s="559"/>
      <c r="TFV59" s="559"/>
      <c r="TFW59" s="559"/>
      <c r="TFX59" s="559"/>
      <c r="TFY59" s="559"/>
      <c r="TFZ59" s="559"/>
      <c r="TGA59" s="559"/>
      <c r="TGB59" s="559"/>
      <c r="TGC59" s="559"/>
      <c r="TGD59" s="559"/>
      <c r="TGE59" s="559"/>
      <c r="TGF59" s="559"/>
      <c r="TGG59" s="559"/>
      <c r="TGH59" s="559"/>
      <c r="TGI59" s="559"/>
      <c r="TGJ59" s="559"/>
      <c r="TGK59" s="559"/>
      <c r="TGL59" s="559"/>
      <c r="TGM59" s="559"/>
      <c r="TGN59" s="559"/>
      <c r="TGO59" s="559"/>
      <c r="TGP59" s="559"/>
      <c r="TGQ59" s="559"/>
      <c r="TGR59" s="559"/>
      <c r="TGS59" s="559"/>
      <c r="TGT59" s="559"/>
      <c r="TGU59" s="559"/>
      <c r="TGV59" s="559"/>
      <c r="TGW59" s="559"/>
      <c r="TGX59" s="559"/>
      <c r="TGY59" s="559"/>
      <c r="TGZ59" s="559"/>
      <c r="THA59" s="559"/>
      <c r="THB59" s="559"/>
      <c r="THC59" s="559"/>
      <c r="THD59" s="559"/>
      <c r="THE59" s="559"/>
      <c r="THF59" s="559"/>
      <c r="THG59" s="559"/>
      <c r="THH59" s="559"/>
      <c r="THI59" s="559"/>
      <c r="THJ59" s="559"/>
      <c r="THK59" s="559"/>
      <c r="THL59" s="559"/>
      <c r="THM59" s="559"/>
      <c r="THN59" s="559"/>
      <c r="THO59" s="559"/>
      <c r="THP59" s="559"/>
      <c r="THQ59" s="559"/>
      <c r="THR59" s="559"/>
      <c r="THS59" s="559"/>
      <c r="THT59" s="559"/>
      <c r="THU59" s="559"/>
      <c r="THV59" s="559"/>
      <c r="THW59" s="559"/>
      <c r="THX59" s="559"/>
      <c r="THY59" s="559"/>
      <c r="THZ59" s="559"/>
      <c r="TIA59" s="559"/>
      <c r="TIB59" s="559"/>
      <c r="TIC59" s="559"/>
      <c r="TID59" s="559"/>
      <c r="TIE59" s="559"/>
      <c r="TIF59" s="559"/>
      <c r="TIG59" s="559"/>
      <c r="TIH59" s="559"/>
      <c r="TII59" s="559"/>
      <c r="TIJ59" s="559"/>
      <c r="TIK59" s="559"/>
      <c r="TIL59" s="559"/>
      <c r="TIM59" s="559"/>
      <c r="TIN59" s="559"/>
      <c r="TIO59" s="559"/>
      <c r="TIP59" s="559"/>
      <c r="TIQ59" s="559"/>
      <c r="TIR59" s="559"/>
      <c r="TIS59" s="559"/>
      <c r="TIT59" s="559"/>
      <c r="TIU59" s="559"/>
      <c r="TIV59" s="559"/>
      <c r="TIW59" s="559"/>
      <c r="TIX59" s="559"/>
      <c r="TIY59" s="559"/>
      <c r="TIZ59" s="559"/>
      <c r="TJA59" s="559"/>
      <c r="TJB59" s="559"/>
      <c r="TJC59" s="559"/>
      <c r="TJD59" s="559"/>
      <c r="TJE59" s="559"/>
      <c r="TJF59" s="559"/>
      <c r="TJG59" s="559"/>
      <c r="TJH59" s="559"/>
      <c r="TJI59" s="559"/>
      <c r="TJJ59" s="559"/>
      <c r="TJK59" s="559"/>
      <c r="TJL59" s="559"/>
      <c r="TJM59" s="559"/>
      <c r="TJN59" s="559"/>
      <c r="TJO59" s="559"/>
      <c r="TJP59" s="559"/>
      <c r="TJQ59" s="559"/>
      <c r="TJR59" s="559"/>
      <c r="TJS59" s="559"/>
      <c r="TJT59" s="559"/>
      <c r="TJU59" s="559"/>
      <c r="TJV59" s="559"/>
      <c r="TJW59" s="559"/>
      <c r="TJX59" s="559"/>
      <c r="TJY59" s="559"/>
      <c r="TJZ59" s="559"/>
      <c r="TKA59" s="559"/>
      <c r="TKB59" s="559"/>
      <c r="TKC59" s="559"/>
      <c r="TKD59" s="559"/>
      <c r="TKE59" s="559"/>
      <c r="TKF59" s="559"/>
      <c r="TKG59" s="559"/>
      <c r="TKH59" s="559"/>
      <c r="TKI59" s="559"/>
      <c r="TKJ59" s="559"/>
      <c r="TKK59" s="559"/>
      <c r="TKL59" s="559"/>
      <c r="TKM59" s="559"/>
      <c r="TKN59" s="559"/>
      <c r="TKO59" s="559"/>
      <c r="TKP59" s="559"/>
      <c r="TKQ59" s="559"/>
      <c r="TKR59" s="559"/>
      <c r="TKS59" s="559"/>
      <c r="TKT59" s="559"/>
      <c r="TKU59" s="559"/>
      <c r="TKV59" s="559"/>
      <c r="TKW59" s="559"/>
      <c r="TKX59" s="559"/>
      <c r="TKY59" s="559"/>
      <c r="TKZ59" s="559"/>
      <c r="TLA59" s="559"/>
      <c r="TLB59" s="559"/>
      <c r="TLC59" s="559"/>
      <c r="TLD59" s="559"/>
      <c r="TLE59" s="559"/>
      <c r="TLF59" s="559"/>
      <c r="TLG59" s="559"/>
      <c r="TLH59" s="559"/>
      <c r="TLI59" s="559"/>
      <c r="TLJ59" s="559"/>
      <c r="TLK59" s="559"/>
      <c r="TLL59" s="559"/>
      <c r="TLM59" s="559"/>
      <c r="TLN59" s="559"/>
      <c r="TLO59" s="559"/>
      <c r="TLP59" s="559"/>
      <c r="TLQ59" s="559"/>
      <c r="TLR59" s="559"/>
      <c r="TLS59" s="559"/>
      <c r="TLT59" s="559"/>
      <c r="TLU59" s="559"/>
      <c r="TLV59" s="559"/>
      <c r="TLW59" s="559"/>
      <c r="TLX59" s="559"/>
      <c r="TLY59" s="559"/>
      <c r="TLZ59" s="559"/>
      <c r="TMA59" s="559"/>
      <c r="TMB59" s="559"/>
      <c r="TMC59" s="559"/>
      <c r="TMD59" s="559"/>
      <c r="TME59" s="559"/>
      <c r="TMF59" s="559"/>
      <c r="TMG59" s="559"/>
      <c r="TMH59" s="559"/>
      <c r="TMI59" s="559"/>
      <c r="TMJ59" s="559"/>
      <c r="TMK59" s="559"/>
      <c r="TML59" s="559"/>
      <c r="TMM59" s="559"/>
      <c r="TMN59" s="559"/>
      <c r="TMO59" s="559"/>
      <c r="TMP59" s="559"/>
      <c r="TMQ59" s="559"/>
      <c r="TMR59" s="559"/>
      <c r="TMS59" s="559"/>
      <c r="TMT59" s="559"/>
      <c r="TMU59" s="559"/>
      <c r="TMV59" s="559"/>
      <c r="TMW59" s="559"/>
      <c r="TMX59" s="559"/>
      <c r="TMY59" s="559"/>
      <c r="TMZ59" s="559"/>
      <c r="TNA59" s="559"/>
      <c r="TNB59" s="559"/>
      <c r="TNC59" s="559"/>
      <c r="TND59" s="559"/>
      <c r="TNE59" s="559"/>
      <c r="TNF59" s="559"/>
      <c r="TNG59" s="559"/>
      <c r="TNH59" s="559"/>
      <c r="TNI59" s="559"/>
      <c r="TNJ59" s="559"/>
      <c r="TNK59" s="559"/>
      <c r="TNL59" s="559"/>
      <c r="TNM59" s="559"/>
      <c r="TNN59" s="559"/>
      <c r="TNO59" s="559"/>
      <c r="TNP59" s="559"/>
      <c r="TNQ59" s="559"/>
      <c r="TNR59" s="559"/>
      <c r="TNS59" s="559"/>
      <c r="TNT59" s="559"/>
      <c r="TNU59" s="559"/>
      <c r="TNV59" s="559"/>
      <c r="TNW59" s="559"/>
      <c r="TNX59" s="559"/>
      <c r="TNY59" s="559"/>
      <c r="TNZ59" s="559"/>
      <c r="TOA59" s="559"/>
      <c r="TOB59" s="559"/>
      <c r="TOC59" s="559"/>
      <c r="TOD59" s="559"/>
      <c r="TOE59" s="559"/>
      <c r="TOF59" s="559"/>
      <c r="TOG59" s="559"/>
      <c r="TOH59" s="559"/>
      <c r="TOI59" s="559"/>
      <c r="TOJ59" s="559"/>
      <c r="TOK59" s="559"/>
      <c r="TOL59" s="559"/>
      <c r="TOM59" s="559"/>
      <c r="TON59" s="559"/>
      <c r="TOO59" s="559"/>
      <c r="TOP59" s="559"/>
      <c r="TOQ59" s="559"/>
      <c r="TOR59" s="559"/>
      <c r="TOS59" s="559"/>
      <c r="TOT59" s="559"/>
      <c r="TOU59" s="559"/>
      <c r="TOV59" s="559"/>
      <c r="TOW59" s="559"/>
      <c r="TOX59" s="559"/>
      <c r="TOY59" s="559"/>
      <c r="TOZ59" s="559"/>
      <c r="TPA59" s="559"/>
      <c r="TPB59" s="559"/>
      <c r="TPC59" s="559"/>
      <c r="TPD59" s="559"/>
      <c r="TPE59" s="559"/>
      <c r="TPF59" s="559"/>
      <c r="TPG59" s="559"/>
      <c r="TPH59" s="559"/>
      <c r="TPI59" s="559"/>
      <c r="TPJ59" s="559"/>
      <c r="TPK59" s="559"/>
      <c r="TPL59" s="559"/>
      <c r="TPM59" s="559"/>
      <c r="TPN59" s="559"/>
      <c r="TPO59" s="559"/>
      <c r="TPP59" s="559"/>
      <c r="TPQ59" s="559"/>
      <c r="TPR59" s="559"/>
      <c r="TPS59" s="559"/>
      <c r="TPT59" s="559"/>
      <c r="TPU59" s="559"/>
      <c r="TPV59" s="559"/>
      <c r="TPW59" s="559"/>
      <c r="TPX59" s="559"/>
      <c r="TPY59" s="559"/>
      <c r="TPZ59" s="559"/>
      <c r="TQA59" s="559"/>
      <c r="TQB59" s="559"/>
      <c r="TQC59" s="559"/>
      <c r="TQD59" s="559"/>
      <c r="TQE59" s="559"/>
      <c r="TQF59" s="559"/>
      <c r="TQG59" s="559"/>
      <c r="TQH59" s="559"/>
      <c r="TQI59" s="559"/>
      <c r="TQJ59" s="559"/>
      <c r="TQK59" s="559"/>
      <c r="TQL59" s="559"/>
      <c r="TQM59" s="559"/>
      <c r="TQN59" s="559"/>
      <c r="TQO59" s="559"/>
      <c r="TQP59" s="559"/>
      <c r="TQQ59" s="559"/>
      <c r="TQR59" s="559"/>
      <c r="TQS59" s="559"/>
      <c r="TQT59" s="559"/>
      <c r="TQU59" s="559"/>
      <c r="TQV59" s="559"/>
      <c r="TQW59" s="559"/>
      <c r="TQX59" s="559"/>
      <c r="TQY59" s="559"/>
      <c r="TQZ59" s="559"/>
      <c r="TRA59" s="559"/>
      <c r="TRB59" s="559"/>
      <c r="TRC59" s="559"/>
      <c r="TRD59" s="559"/>
      <c r="TRE59" s="559"/>
      <c r="TRF59" s="559"/>
      <c r="TRG59" s="559"/>
      <c r="TRH59" s="559"/>
      <c r="TRI59" s="559"/>
      <c r="TRJ59" s="559"/>
      <c r="TRK59" s="559"/>
      <c r="TRL59" s="559"/>
      <c r="TRM59" s="559"/>
      <c r="TRN59" s="559"/>
      <c r="TRO59" s="559"/>
      <c r="TRP59" s="559"/>
      <c r="TRQ59" s="559"/>
      <c r="TRR59" s="559"/>
      <c r="TRS59" s="559"/>
      <c r="TRT59" s="559"/>
      <c r="TRU59" s="559"/>
      <c r="TRV59" s="559"/>
      <c r="TRW59" s="559"/>
      <c r="TRX59" s="559"/>
      <c r="TRY59" s="559"/>
      <c r="TRZ59" s="559"/>
      <c r="TSA59" s="559"/>
      <c r="TSB59" s="559"/>
      <c r="TSC59" s="559"/>
      <c r="TSD59" s="559"/>
      <c r="TSE59" s="559"/>
      <c r="TSF59" s="559"/>
      <c r="TSG59" s="559"/>
      <c r="TSH59" s="559"/>
      <c r="TSI59" s="559"/>
      <c r="TSJ59" s="559"/>
      <c r="TSK59" s="559"/>
      <c r="TSL59" s="559"/>
      <c r="TSM59" s="559"/>
      <c r="TSN59" s="559"/>
      <c r="TSO59" s="559"/>
      <c r="TSP59" s="559"/>
      <c r="TSQ59" s="559"/>
      <c r="TSR59" s="559"/>
      <c r="TSS59" s="559"/>
      <c r="TST59" s="559"/>
      <c r="TSU59" s="559"/>
      <c r="TSV59" s="559"/>
      <c r="TSW59" s="559"/>
      <c r="TSX59" s="559"/>
      <c r="TSY59" s="559"/>
      <c r="TSZ59" s="559"/>
      <c r="TTA59" s="559"/>
      <c r="TTB59" s="559"/>
      <c r="TTC59" s="559"/>
      <c r="TTD59" s="559"/>
      <c r="TTE59" s="559"/>
      <c r="TTF59" s="559"/>
      <c r="TTG59" s="559"/>
      <c r="TTH59" s="559"/>
      <c r="TTI59" s="559"/>
      <c r="TTJ59" s="559"/>
      <c r="TTK59" s="559"/>
      <c r="TTL59" s="559"/>
      <c r="TTM59" s="559"/>
      <c r="TTN59" s="559"/>
      <c r="TTO59" s="559"/>
      <c r="TTP59" s="559"/>
      <c r="TTQ59" s="559"/>
      <c r="TTR59" s="559"/>
      <c r="TTS59" s="559"/>
      <c r="TTT59" s="559"/>
      <c r="TTU59" s="559"/>
      <c r="TTV59" s="559"/>
      <c r="TTW59" s="559"/>
      <c r="TTX59" s="559"/>
      <c r="TTY59" s="559"/>
      <c r="TTZ59" s="559"/>
      <c r="TUA59" s="559"/>
      <c r="TUB59" s="559"/>
      <c r="TUC59" s="559"/>
      <c r="TUD59" s="559"/>
      <c r="TUE59" s="559"/>
      <c r="TUF59" s="559"/>
      <c r="TUG59" s="559"/>
      <c r="TUH59" s="559"/>
      <c r="TUI59" s="559"/>
      <c r="TUJ59" s="559"/>
      <c r="TUK59" s="559"/>
      <c r="TUL59" s="559"/>
      <c r="TUM59" s="559"/>
      <c r="TUN59" s="559"/>
      <c r="TUO59" s="559"/>
      <c r="TUP59" s="559"/>
      <c r="TUQ59" s="559"/>
      <c r="TUR59" s="559"/>
      <c r="TUS59" s="559"/>
      <c r="TUT59" s="559"/>
      <c r="TUU59" s="559"/>
      <c r="TUV59" s="559"/>
      <c r="TUW59" s="559"/>
      <c r="TUX59" s="559"/>
      <c r="TUY59" s="559"/>
      <c r="TUZ59" s="559"/>
      <c r="TVA59" s="559"/>
      <c r="TVB59" s="559"/>
      <c r="TVC59" s="559"/>
      <c r="TVD59" s="559"/>
      <c r="TVE59" s="559"/>
      <c r="TVF59" s="559"/>
      <c r="TVG59" s="559"/>
      <c r="TVH59" s="559"/>
      <c r="TVI59" s="559"/>
      <c r="TVJ59" s="559"/>
      <c r="TVK59" s="559"/>
      <c r="TVL59" s="559"/>
      <c r="TVM59" s="559"/>
      <c r="TVN59" s="559"/>
      <c r="TVO59" s="559"/>
      <c r="TVP59" s="559"/>
      <c r="TVQ59" s="559"/>
      <c r="TVR59" s="559"/>
      <c r="TVS59" s="559"/>
      <c r="TVT59" s="559"/>
      <c r="TVU59" s="559"/>
      <c r="TVV59" s="559"/>
      <c r="TVW59" s="559"/>
      <c r="TVX59" s="559"/>
      <c r="TVY59" s="559"/>
      <c r="TVZ59" s="559"/>
      <c r="TWA59" s="559"/>
      <c r="TWB59" s="559"/>
      <c r="TWC59" s="559"/>
      <c r="TWD59" s="559"/>
      <c r="TWE59" s="559"/>
      <c r="TWF59" s="559"/>
      <c r="TWG59" s="559"/>
      <c r="TWH59" s="559"/>
      <c r="TWI59" s="559"/>
      <c r="TWJ59" s="559"/>
      <c r="TWK59" s="559"/>
      <c r="TWL59" s="559"/>
      <c r="TWM59" s="559"/>
      <c r="TWN59" s="559"/>
      <c r="TWO59" s="559"/>
      <c r="TWP59" s="559"/>
      <c r="TWQ59" s="559"/>
      <c r="TWR59" s="559"/>
      <c r="TWS59" s="559"/>
      <c r="TWT59" s="559"/>
      <c r="TWU59" s="559"/>
      <c r="TWV59" s="559"/>
      <c r="TWW59" s="559"/>
      <c r="TWX59" s="559"/>
      <c r="TWY59" s="559"/>
      <c r="TWZ59" s="559"/>
      <c r="TXA59" s="559"/>
      <c r="TXB59" s="559"/>
      <c r="TXC59" s="559"/>
      <c r="TXD59" s="559"/>
      <c r="TXE59" s="559"/>
      <c r="TXF59" s="559"/>
      <c r="TXG59" s="559"/>
      <c r="TXH59" s="559"/>
      <c r="TXI59" s="559"/>
      <c r="TXJ59" s="559"/>
      <c r="TXK59" s="559"/>
      <c r="TXL59" s="559"/>
      <c r="TXM59" s="559"/>
      <c r="TXN59" s="559"/>
      <c r="TXO59" s="559"/>
      <c r="TXP59" s="559"/>
      <c r="TXQ59" s="559"/>
      <c r="TXR59" s="559"/>
      <c r="TXS59" s="559"/>
      <c r="TXT59" s="559"/>
      <c r="TXU59" s="559"/>
      <c r="TXV59" s="559"/>
      <c r="TXW59" s="559"/>
      <c r="TXX59" s="559"/>
      <c r="TXY59" s="559"/>
      <c r="TXZ59" s="559"/>
      <c r="TYA59" s="559"/>
      <c r="TYB59" s="559"/>
      <c r="TYC59" s="559"/>
      <c r="TYD59" s="559"/>
      <c r="TYE59" s="559"/>
      <c r="TYF59" s="559"/>
      <c r="TYG59" s="559"/>
      <c r="TYH59" s="559"/>
      <c r="TYI59" s="559"/>
      <c r="TYJ59" s="559"/>
      <c r="TYK59" s="559"/>
      <c r="TYL59" s="559"/>
      <c r="TYM59" s="559"/>
      <c r="TYN59" s="559"/>
      <c r="TYO59" s="559"/>
      <c r="TYP59" s="559"/>
      <c r="TYQ59" s="559"/>
      <c r="TYR59" s="559"/>
      <c r="TYS59" s="559"/>
      <c r="TYT59" s="559"/>
      <c r="TYU59" s="559"/>
      <c r="TYV59" s="559"/>
      <c r="TYW59" s="559"/>
      <c r="TYX59" s="559"/>
      <c r="TYY59" s="559"/>
      <c r="TYZ59" s="559"/>
      <c r="TZA59" s="559"/>
      <c r="TZB59" s="559"/>
      <c r="TZC59" s="559"/>
      <c r="TZD59" s="559"/>
      <c r="TZE59" s="559"/>
      <c r="TZF59" s="559"/>
      <c r="TZG59" s="559"/>
      <c r="TZH59" s="559"/>
      <c r="TZI59" s="559"/>
      <c r="TZJ59" s="559"/>
      <c r="TZK59" s="559"/>
      <c r="TZL59" s="559"/>
      <c r="TZM59" s="559"/>
      <c r="TZN59" s="559"/>
      <c r="TZO59" s="559"/>
      <c r="TZP59" s="559"/>
      <c r="TZQ59" s="559"/>
      <c r="TZR59" s="559"/>
      <c r="TZS59" s="559"/>
      <c r="TZT59" s="559"/>
      <c r="TZU59" s="559"/>
      <c r="TZV59" s="559"/>
      <c r="TZW59" s="559"/>
      <c r="TZX59" s="559"/>
      <c r="TZY59" s="559"/>
      <c r="TZZ59" s="559"/>
      <c r="UAA59" s="559"/>
      <c r="UAB59" s="559"/>
      <c r="UAC59" s="559"/>
      <c r="UAD59" s="559"/>
      <c r="UAE59" s="559"/>
      <c r="UAF59" s="559"/>
      <c r="UAG59" s="559"/>
      <c r="UAH59" s="559"/>
      <c r="UAI59" s="559"/>
      <c r="UAJ59" s="559"/>
      <c r="UAK59" s="559"/>
      <c r="UAL59" s="559"/>
      <c r="UAM59" s="559"/>
      <c r="UAN59" s="559"/>
      <c r="UAO59" s="559"/>
      <c r="UAP59" s="559"/>
      <c r="UAQ59" s="559"/>
      <c r="UAR59" s="559"/>
      <c r="UAS59" s="559"/>
      <c r="UAT59" s="559"/>
      <c r="UAU59" s="559"/>
      <c r="UAV59" s="559"/>
      <c r="UAW59" s="559"/>
      <c r="UAX59" s="559"/>
      <c r="UAY59" s="559"/>
      <c r="UAZ59" s="559"/>
      <c r="UBA59" s="559"/>
      <c r="UBB59" s="559"/>
      <c r="UBC59" s="559"/>
      <c r="UBD59" s="559"/>
      <c r="UBE59" s="559"/>
      <c r="UBF59" s="559"/>
      <c r="UBG59" s="559"/>
      <c r="UBH59" s="559"/>
      <c r="UBI59" s="559"/>
      <c r="UBJ59" s="559"/>
      <c r="UBK59" s="559"/>
      <c r="UBL59" s="559"/>
      <c r="UBM59" s="559"/>
      <c r="UBN59" s="559"/>
      <c r="UBO59" s="559"/>
      <c r="UBP59" s="559"/>
      <c r="UBQ59" s="559"/>
      <c r="UBR59" s="559"/>
      <c r="UBS59" s="559"/>
      <c r="UBT59" s="559"/>
      <c r="UBU59" s="559"/>
      <c r="UBV59" s="559"/>
      <c r="UBW59" s="559"/>
      <c r="UBX59" s="559"/>
      <c r="UBY59" s="559"/>
      <c r="UBZ59" s="559"/>
      <c r="UCA59" s="559"/>
      <c r="UCB59" s="559"/>
      <c r="UCC59" s="559"/>
      <c r="UCD59" s="559"/>
      <c r="UCE59" s="559"/>
      <c r="UCF59" s="559"/>
      <c r="UCG59" s="559"/>
      <c r="UCH59" s="559"/>
      <c r="UCI59" s="559"/>
      <c r="UCJ59" s="559"/>
      <c r="UCK59" s="559"/>
      <c r="UCL59" s="559"/>
      <c r="UCM59" s="559"/>
      <c r="UCN59" s="559"/>
      <c r="UCO59" s="559"/>
      <c r="UCP59" s="559"/>
      <c r="UCQ59" s="559"/>
      <c r="UCR59" s="559"/>
      <c r="UCS59" s="559"/>
      <c r="UCT59" s="559"/>
      <c r="UCU59" s="559"/>
      <c r="UCV59" s="559"/>
      <c r="UCW59" s="559"/>
      <c r="UCX59" s="559"/>
      <c r="UCY59" s="559"/>
      <c r="UCZ59" s="559"/>
      <c r="UDA59" s="559"/>
      <c r="UDB59" s="559"/>
      <c r="UDC59" s="559"/>
      <c r="UDD59" s="559"/>
      <c r="UDE59" s="559"/>
      <c r="UDF59" s="559"/>
      <c r="UDG59" s="559"/>
      <c r="UDH59" s="559"/>
      <c r="UDI59" s="559"/>
      <c r="UDJ59" s="559"/>
      <c r="UDK59" s="559"/>
      <c r="UDL59" s="559"/>
      <c r="UDM59" s="559"/>
      <c r="UDN59" s="559"/>
      <c r="UDO59" s="559"/>
      <c r="UDP59" s="559"/>
      <c r="UDQ59" s="559"/>
      <c r="UDR59" s="559"/>
      <c r="UDS59" s="559"/>
      <c r="UDT59" s="559"/>
      <c r="UDU59" s="559"/>
      <c r="UDV59" s="559"/>
      <c r="UDW59" s="559"/>
      <c r="UDX59" s="559"/>
      <c r="UDY59" s="559"/>
      <c r="UDZ59" s="559"/>
      <c r="UEA59" s="559"/>
      <c r="UEB59" s="559"/>
      <c r="UEC59" s="559"/>
      <c r="UED59" s="559"/>
      <c r="UEE59" s="559"/>
      <c r="UEF59" s="559"/>
      <c r="UEG59" s="559"/>
      <c r="UEH59" s="559"/>
      <c r="UEI59" s="559"/>
      <c r="UEJ59" s="559"/>
      <c r="UEK59" s="559"/>
      <c r="UEL59" s="559"/>
      <c r="UEM59" s="559"/>
      <c r="UEN59" s="559"/>
      <c r="UEO59" s="559"/>
      <c r="UEP59" s="559"/>
      <c r="UEQ59" s="559"/>
      <c r="UER59" s="559"/>
      <c r="UES59" s="559"/>
      <c r="UET59" s="559"/>
      <c r="UEU59" s="559"/>
      <c r="UEV59" s="559"/>
      <c r="UEW59" s="559"/>
      <c r="UEX59" s="559"/>
      <c r="UEY59" s="559"/>
      <c r="UEZ59" s="559"/>
      <c r="UFA59" s="559"/>
      <c r="UFB59" s="559"/>
      <c r="UFC59" s="559"/>
      <c r="UFD59" s="559"/>
      <c r="UFE59" s="559"/>
      <c r="UFF59" s="559"/>
      <c r="UFG59" s="559"/>
      <c r="UFH59" s="559"/>
      <c r="UFI59" s="559"/>
      <c r="UFJ59" s="559"/>
      <c r="UFK59" s="559"/>
      <c r="UFL59" s="559"/>
      <c r="UFM59" s="559"/>
      <c r="UFN59" s="559"/>
      <c r="UFO59" s="559"/>
      <c r="UFP59" s="559"/>
      <c r="UFQ59" s="559"/>
      <c r="UFR59" s="559"/>
      <c r="UFS59" s="559"/>
      <c r="UFT59" s="559"/>
      <c r="UFU59" s="559"/>
      <c r="UFV59" s="559"/>
      <c r="UFW59" s="559"/>
      <c r="UFX59" s="559"/>
      <c r="UFY59" s="559"/>
      <c r="UFZ59" s="559"/>
      <c r="UGA59" s="559"/>
      <c r="UGB59" s="559"/>
      <c r="UGC59" s="559"/>
      <c r="UGD59" s="559"/>
      <c r="UGE59" s="559"/>
      <c r="UGF59" s="559"/>
      <c r="UGG59" s="559"/>
      <c r="UGH59" s="559"/>
      <c r="UGI59" s="559"/>
      <c r="UGJ59" s="559"/>
      <c r="UGK59" s="559"/>
      <c r="UGL59" s="559"/>
      <c r="UGM59" s="559"/>
      <c r="UGN59" s="559"/>
      <c r="UGO59" s="559"/>
      <c r="UGP59" s="559"/>
      <c r="UGQ59" s="559"/>
      <c r="UGR59" s="559"/>
      <c r="UGS59" s="559"/>
      <c r="UGT59" s="559"/>
      <c r="UGU59" s="559"/>
      <c r="UGV59" s="559"/>
      <c r="UGW59" s="559"/>
      <c r="UGX59" s="559"/>
      <c r="UGY59" s="559"/>
      <c r="UGZ59" s="559"/>
      <c r="UHA59" s="559"/>
      <c r="UHB59" s="559"/>
      <c r="UHC59" s="559"/>
      <c r="UHD59" s="559"/>
      <c r="UHE59" s="559"/>
      <c r="UHF59" s="559"/>
      <c r="UHG59" s="559"/>
      <c r="UHH59" s="559"/>
      <c r="UHI59" s="559"/>
      <c r="UHJ59" s="559"/>
      <c r="UHK59" s="559"/>
      <c r="UHL59" s="559"/>
      <c r="UHM59" s="559"/>
      <c r="UHN59" s="559"/>
      <c r="UHO59" s="559"/>
      <c r="UHP59" s="559"/>
      <c r="UHQ59" s="559"/>
      <c r="UHR59" s="559"/>
      <c r="UHS59" s="559"/>
      <c r="UHT59" s="559"/>
      <c r="UHU59" s="559"/>
      <c r="UHV59" s="559"/>
      <c r="UHW59" s="559"/>
      <c r="UHX59" s="559"/>
      <c r="UHY59" s="559"/>
      <c r="UHZ59" s="559"/>
      <c r="UIA59" s="559"/>
      <c r="UIB59" s="559"/>
      <c r="UIC59" s="559"/>
      <c r="UID59" s="559"/>
      <c r="UIE59" s="559"/>
      <c r="UIF59" s="559"/>
      <c r="UIG59" s="559"/>
      <c r="UIH59" s="559"/>
      <c r="UII59" s="559"/>
      <c r="UIJ59" s="559"/>
      <c r="UIK59" s="559"/>
      <c r="UIL59" s="559"/>
      <c r="UIM59" s="559"/>
      <c r="UIN59" s="559"/>
      <c r="UIO59" s="559"/>
      <c r="UIP59" s="559"/>
      <c r="UIQ59" s="559"/>
      <c r="UIR59" s="559"/>
      <c r="UIS59" s="559"/>
      <c r="UIT59" s="559"/>
      <c r="UIU59" s="559"/>
      <c r="UIV59" s="559"/>
      <c r="UIW59" s="559"/>
      <c r="UIX59" s="559"/>
      <c r="UIY59" s="559"/>
      <c r="UIZ59" s="559"/>
      <c r="UJA59" s="559"/>
      <c r="UJB59" s="559"/>
      <c r="UJC59" s="559"/>
      <c r="UJD59" s="559"/>
      <c r="UJE59" s="559"/>
      <c r="UJF59" s="559"/>
      <c r="UJG59" s="559"/>
      <c r="UJH59" s="559"/>
      <c r="UJI59" s="559"/>
      <c r="UJJ59" s="559"/>
      <c r="UJK59" s="559"/>
      <c r="UJL59" s="559"/>
      <c r="UJM59" s="559"/>
      <c r="UJN59" s="559"/>
      <c r="UJO59" s="559"/>
      <c r="UJP59" s="559"/>
      <c r="UJQ59" s="559"/>
      <c r="UJR59" s="559"/>
      <c r="UJS59" s="559"/>
      <c r="UJT59" s="559"/>
      <c r="UJU59" s="559"/>
      <c r="UJV59" s="559"/>
      <c r="UJW59" s="559"/>
      <c r="UJX59" s="559"/>
      <c r="UJY59" s="559"/>
      <c r="UJZ59" s="559"/>
      <c r="UKA59" s="559"/>
      <c r="UKB59" s="559"/>
      <c r="UKC59" s="559"/>
      <c r="UKD59" s="559"/>
      <c r="UKE59" s="559"/>
      <c r="UKF59" s="559"/>
      <c r="UKG59" s="559"/>
      <c r="UKH59" s="559"/>
      <c r="UKI59" s="559"/>
      <c r="UKJ59" s="559"/>
      <c r="UKK59" s="559"/>
      <c r="UKL59" s="559"/>
      <c r="UKM59" s="559"/>
      <c r="UKN59" s="559"/>
      <c r="UKO59" s="559"/>
      <c r="UKP59" s="559"/>
      <c r="UKQ59" s="559"/>
      <c r="UKR59" s="559"/>
      <c r="UKS59" s="559"/>
      <c r="UKT59" s="559"/>
      <c r="UKU59" s="559"/>
      <c r="UKV59" s="559"/>
      <c r="UKW59" s="559"/>
      <c r="UKX59" s="559"/>
      <c r="UKY59" s="559"/>
      <c r="UKZ59" s="559"/>
      <c r="ULA59" s="559"/>
      <c r="ULB59" s="559"/>
      <c r="ULC59" s="559"/>
      <c r="ULD59" s="559"/>
      <c r="ULE59" s="559"/>
      <c r="ULF59" s="559"/>
      <c r="ULG59" s="559"/>
      <c r="ULH59" s="559"/>
      <c r="ULI59" s="559"/>
      <c r="ULJ59" s="559"/>
      <c r="ULK59" s="559"/>
      <c r="ULL59" s="559"/>
      <c r="ULM59" s="559"/>
      <c r="ULN59" s="559"/>
      <c r="ULO59" s="559"/>
      <c r="ULP59" s="559"/>
      <c r="ULQ59" s="559"/>
      <c r="ULR59" s="559"/>
      <c r="ULS59" s="559"/>
      <c r="ULT59" s="559"/>
      <c r="ULU59" s="559"/>
      <c r="ULV59" s="559"/>
      <c r="ULW59" s="559"/>
      <c r="ULX59" s="559"/>
      <c r="ULY59" s="559"/>
      <c r="ULZ59" s="559"/>
      <c r="UMA59" s="559"/>
      <c r="UMB59" s="559"/>
      <c r="UMC59" s="559"/>
      <c r="UMD59" s="559"/>
      <c r="UME59" s="559"/>
      <c r="UMF59" s="559"/>
      <c r="UMG59" s="559"/>
      <c r="UMH59" s="559"/>
      <c r="UMI59" s="559"/>
      <c r="UMJ59" s="559"/>
      <c r="UMK59" s="559"/>
      <c r="UML59" s="559"/>
      <c r="UMM59" s="559"/>
      <c r="UMN59" s="559"/>
      <c r="UMO59" s="559"/>
      <c r="UMP59" s="559"/>
      <c r="UMQ59" s="559"/>
      <c r="UMR59" s="559"/>
      <c r="UMS59" s="559"/>
      <c r="UMT59" s="559"/>
      <c r="UMU59" s="559"/>
      <c r="UMV59" s="559"/>
      <c r="UMW59" s="559"/>
      <c r="UMX59" s="559"/>
      <c r="UMY59" s="559"/>
      <c r="UMZ59" s="559"/>
      <c r="UNA59" s="559"/>
      <c r="UNB59" s="559"/>
      <c r="UNC59" s="559"/>
      <c r="UND59" s="559"/>
      <c r="UNE59" s="559"/>
      <c r="UNF59" s="559"/>
      <c r="UNG59" s="559"/>
      <c r="UNH59" s="559"/>
      <c r="UNI59" s="559"/>
      <c r="UNJ59" s="559"/>
      <c r="UNK59" s="559"/>
      <c r="UNL59" s="559"/>
      <c r="UNM59" s="559"/>
      <c r="UNN59" s="559"/>
      <c r="UNO59" s="559"/>
      <c r="UNP59" s="559"/>
      <c r="UNQ59" s="559"/>
      <c r="UNR59" s="559"/>
      <c r="UNS59" s="559"/>
      <c r="UNT59" s="559"/>
      <c r="UNU59" s="559"/>
      <c r="UNV59" s="559"/>
      <c r="UNW59" s="559"/>
      <c r="UNX59" s="559"/>
      <c r="UNY59" s="559"/>
      <c r="UNZ59" s="559"/>
      <c r="UOA59" s="559"/>
      <c r="UOB59" s="559"/>
      <c r="UOC59" s="559"/>
      <c r="UOD59" s="559"/>
      <c r="UOE59" s="559"/>
      <c r="UOF59" s="559"/>
      <c r="UOG59" s="559"/>
      <c r="UOH59" s="559"/>
      <c r="UOI59" s="559"/>
      <c r="UOJ59" s="559"/>
      <c r="UOK59" s="559"/>
      <c r="UOL59" s="559"/>
      <c r="UOM59" s="559"/>
      <c r="UON59" s="559"/>
      <c r="UOO59" s="559"/>
      <c r="UOP59" s="559"/>
      <c r="UOQ59" s="559"/>
      <c r="UOR59" s="559"/>
      <c r="UOS59" s="559"/>
      <c r="UOT59" s="559"/>
      <c r="UOU59" s="559"/>
      <c r="UOV59" s="559"/>
      <c r="UOW59" s="559"/>
      <c r="UOX59" s="559"/>
      <c r="UOY59" s="559"/>
      <c r="UOZ59" s="559"/>
      <c r="UPA59" s="559"/>
      <c r="UPB59" s="559"/>
      <c r="UPC59" s="559"/>
      <c r="UPD59" s="559"/>
      <c r="UPE59" s="559"/>
      <c r="UPF59" s="559"/>
      <c r="UPG59" s="559"/>
      <c r="UPH59" s="559"/>
      <c r="UPI59" s="559"/>
      <c r="UPJ59" s="559"/>
      <c r="UPK59" s="559"/>
      <c r="UPL59" s="559"/>
      <c r="UPM59" s="559"/>
      <c r="UPN59" s="559"/>
      <c r="UPO59" s="559"/>
      <c r="UPP59" s="559"/>
      <c r="UPQ59" s="559"/>
      <c r="UPR59" s="559"/>
      <c r="UPS59" s="559"/>
      <c r="UPT59" s="559"/>
      <c r="UPU59" s="559"/>
      <c r="UPV59" s="559"/>
      <c r="UPW59" s="559"/>
      <c r="UPX59" s="559"/>
      <c r="UPY59" s="559"/>
      <c r="UPZ59" s="559"/>
      <c r="UQA59" s="559"/>
      <c r="UQB59" s="559"/>
      <c r="UQC59" s="559"/>
      <c r="UQD59" s="559"/>
      <c r="UQE59" s="559"/>
      <c r="UQF59" s="559"/>
      <c r="UQG59" s="559"/>
      <c r="UQH59" s="559"/>
      <c r="UQI59" s="559"/>
      <c r="UQJ59" s="559"/>
      <c r="UQK59" s="559"/>
      <c r="UQL59" s="559"/>
      <c r="UQM59" s="559"/>
      <c r="UQN59" s="559"/>
      <c r="UQO59" s="559"/>
      <c r="UQP59" s="559"/>
      <c r="UQQ59" s="559"/>
      <c r="UQR59" s="559"/>
      <c r="UQS59" s="559"/>
      <c r="UQT59" s="559"/>
      <c r="UQU59" s="559"/>
      <c r="UQV59" s="559"/>
      <c r="UQW59" s="559"/>
      <c r="UQX59" s="559"/>
      <c r="UQY59" s="559"/>
      <c r="UQZ59" s="559"/>
      <c r="URA59" s="559"/>
      <c r="URB59" s="559"/>
      <c r="URC59" s="559"/>
      <c r="URD59" s="559"/>
      <c r="URE59" s="559"/>
      <c r="URF59" s="559"/>
      <c r="URG59" s="559"/>
      <c r="URH59" s="559"/>
      <c r="URI59" s="559"/>
      <c r="URJ59" s="559"/>
      <c r="URK59" s="559"/>
      <c r="URL59" s="559"/>
      <c r="URM59" s="559"/>
      <c r="URN59" s="559"/>
      <c r="URO59" s="559"/>
      <c r="URP59" s="559"/>
      <c r="URQ59" s="559"/>
      <c r="URR59" s="559"/>
      <c r="URS59" s="559"/>
      <c r="URT59" s="559"/>
      <c r="URU59" s="559"/>
      <c r="URV59" s="559"/>
      <c r="URW59" s="559"/>
      <c r="URX59" s="559"/>
      <c r="URY59" s="559"/>
      <c r="URZ59" s="559"/>
      <c r="USA59" s="559"/>
      <c r="USB59" s="559"/>
      <c r="USC59" s="559"/>
      <c r="USD59" s="559"/>
      <c r="USE59" s="559"/>
      <c r="USF59" s="559"/>
      <c r="USG59" s="559"/>
      <c r="USH59" s="559"/>
      <c r="USI59" s="559"/>
      <c r="USJ59" s="559"/>
      <c r="USK59" s="559"/>
      <c r="USL59" s="559"/>
      <c r="USM59" s="559"/>
      <c r="USN59" s="559"/>
      <c r="USO59" s="559"/>
      <c r="USP59" s="559"/>
      <c r="USQ59" s="559"/>
      <c r="USR59" s="559"/>
      <c r="USS59" s="559"/>
      <c r="UST59" s="559"/>
      <c r="USU59" s="559"/>
      <c r="USV59" s="559"/>
      <c r="USW59" s="559"/>
      <c r="USX59" s="559"/>
      <c r="USY59" s="559"/>
      <c r="USZ59" s="559"/>
      <c r="UTA59" s="559"/>
      <c r="UTB59" s="559"/>
      <c r="UTC59" s="559"/>
      <c r="UTD59" s="559"/>
      <c r="UTE59" s="559"/>
      <c r="UTF59" s="559"/>
      <c r="UTG59" s="559"/>
      <c r="UTH59" s="559"/>
      <c r="UTI59" s="559"/>
      <c r="UTJ59" s="559"/>
      <c r="UTK59" s="559"/>
      <c r="UTL59" s="559"/>
      <c r="UTM59" s="559"/>
      <c r="UTN59" s="559"/>
      <c r="UTO59" s="559"/>
      <c r="UTP59" s="559"/>
      <c r="UTQ59" s="559"/>
      <c r="UTR59" s="559"/>
      <c r="UTS59" s="559"/>
      <c r="UTT59" s="559"/>
      <c r="UTU59" s="559"/>
      <c r="UTV59" s="559"/>
      <c r="UTW59" s="559"/>
      <c r="UTX59" s="559"/>
      <c r="UTY59" s="559"/>
      <c r="UTZ59" s="559"/>
      <c r="UUA59" s="559"/>
      <c r="UUB59" s="559"/>
      <c r="UUC59" s="559"/>
      <c r="UUD59" s="559"/>
      <c r="UUE59" s="559"/>
      <c r="UUF59" s="559"/>
      <c r="UUG59" s="559"/>
      <c r="UUH59" s="559"/>
      <c r="UUI59" s="559"/>
      <c r="UUJ59" s="559"/>
      <c r="UUK59" s="559"/>
      <c r="UUL59" s="559"/>
      <c r="UUM59" s="559"/>
      <c r="UUN59" s="559"/>
      <c r="UUO59" s="559"/>
      <c r="UUP59" s="559"/>
      <c r="UUQ59" s="559"/>
      <c r="UUR59" s="559"/>
      <c r="UUS59" s="559"/>
      <c r="UUT59" s="559"/>
      <c r="UUU59" s="559"/>
      <c r="UUV59" s="559"/>
      <c r="UUW59" s="559"/>
      <c r="UUX59" s="559"/>
      <c r="UUY59" s="559"/>
      <c r="UUZ59" s="559"/>
      <c r="UVA59" s="559"/>
      <c r="UVB59" s="559"/>
      <c r="UVC59" s="559"/>
      <c r="UVD59" s="559"/>
      <c r="UVE59" s="559"/>
      <c r="UVF59" s="559"/>
      <c r="UVG59" s="559"/>
      <c r="UVH59" s="559"/>
      <c r="UVI59" s="559"/>
      <c r="UVJ59" s="559"/>
      <c r="UVK59" s="559"/>
      <c r="UVL59" s="559"/>
      <c r="UVM59" s="559"/>
      <c r="UVN59" s="559"/>
      <c r="UVO59" s="559"/>
      <c r="UVP59" s="559"/>
      <c r="UVQ59" s="559"/>
      <c r="UVR59" s="559"/>
      <c r="UVS59" s="559"/>
      <c r="UVT59" s="559"/>
      <c r="UVU59" s="559"/>
      <c r="UVV59" s="559"/>
      <c r="UVW59" s="559"/>
      <c r="UVX59" s="559"/>
      <c r="UVY59" s="559"/>
      <c r="UVZ59" s="559"/>
      <c r="UWA59" s="559"/>
      <c r="UWB59" s="559"/>
      <c r="UWC59" s="559"/>
      <c r="UWD59" s="559"/>
      <c r="UWE59" s="559"/>
      <c r="UWF59" s="559"/>
      <c r="UWG59" s="559"/>
      <c r="UWH59" s="559"/>
      <c r="UWI59" s="559"/>
      <c r="UWJ59" s="559"/>
      <c r="UWK59" s="559"/>
      <c r="UWL59" s="559"/>
      <c r="UWM59" s="559"/>
      <c r="UWN59" s="559"/>
      <c r="UWO59" s="559"/>
      <c r="UWP59" s="559"/>
      <c r="UWQ59" s="559"/>
      <c r="UWR59" s="559"/>
      <c r="UWS59" s="559"/>
      <c r="UWT59" s="559"/>
      <c r="UWU59" s="559"/>
      <c r="UWV59" s="559"/>
      <c r="UWW59" s="559"/>
      <c r="UWX59" s="559"/>
      <c r="UWY59" s="559"/>
      <c r="UWZ59" s="559"/>
      <c r="UXA59" s="559"/>
      <c r="UXB59" s="559"/>
      <c r="UXC59" s="559"/>
      <c r="UXD59" s="559"/>
      <c r="UXE59" s="559"/>
      <c r="UXF59" s="559"/>
      <c r="UXG59" s="559"/>
      <c r="UXH59" s="559"/>
      <c r="UXI59" s="559"/>
      <c r="UXJ59" s="559"/>
      <c r="UXK59" s="559"/>
      <c r="UXL59" s="559"/>
      <c r="UXM59" s="559"/>
      <c r="UXN59" s="559"/>
      <c r="UXO59" s="559"/>
      <c r="UXP59" s="559"/>
      <c r="UXQ59" s="559"/>
      <c r="UXR59" s="559"/>
      <c r="UXS59" s="559"/>
      <c r="UXT59" s="559"/>
      <c r="UXU59" s="559"/>
      <c r="UXV59" s="559"/>
      <c r="UXW59" s="559"/>
      <c r="UXX59" s="559"/>
      <c r="UXY59" s="559"/>
      <c r="UXZ59" s="559"/>
      <c r="UYA59" s="559"/>
      <c r="UYB59" s="559"/>
      <c r="UYC59" s="559"/>
      <c r="UYD59" s="559"/>
      <c r="UYE59" s="559"/>
      <c r="UYF59" s="559"/>
      <c r="UYG59" s="559"/>
      <c r="UYH59" s="559"/>
      <c r="UYI59" s="559"/>
      <c r="UYJ59" s="559"/>
      <c r="UYK59" s="559"/>
      <c r="UYL59" s="559"/>
      <c r="UYM59" s="559"/>
      <c r="UYN59" s="559"/>
      <c r="UYO59" s="559"/>
      <c r="UYP59" s="559"/>
      <c r="UYQ59" s="559"/>
      <c r="UYR59" s="559"/>
      <c r="UYS59" s="559"/>
      <c r="UYT59" s="559"/>
      <c r="UYU59" s="559"/>
      <c r="UYV59" s="559"/>
      <c r="UYW59" s="559"/>
      <c r="UYX59" s="559"/>
      <c r="UYY59" s="559"/>
      <c r="UYZ59" s="559"/>
      <c r="UZA59" s="559"/>
      <c r="UZB59" s="559"/>
      <c r="UZC59" s="559"/>
      <c r="UZD59" s="559"/>
      <c r="UZE59" s="559"/>
      <c r="UZF59" s="559"/>
      <c r="UZG59" s="559"/>
      <c r="UZH59" s="559"/>
      <c r="UZI59" s="559"/>
      <c r="UZJ59" s="559"/>
      <c r="UZK59" s="559"/>
      <c r="UZL59" s="559"/>
      <c r="UZM59" s="559"/>
      <c r="UZN59" s="559"/>
      <c r="UZO59" s="559"/>
      <c r="UZP59" s="559"/>
      <c r="UZQ59" s="559"/>
      <c r="UZR59" s="559"/>
      <c r="UZS59" s="559"/>
      <c r="UZT59" s="559"/>
      <c r="UZU59" s="559"/>
      <c r="UZV59" s="559"/>
      <c r="UZW59" s="559"/>
      <c r="UZX59" s="559"/>
      <c r="UZY59" s="559"/>
      <c r="UZZ59" s="559"/>
      <c r="VAA59" s="559"/>
      <c r="VAB59" s="559"/>
      <c r="VAC59" s="559"/>
      <c r="VAD59" s="559"/>
      <c r="VAE59" s="559"/>
      <c r="VAF59" s="559"/>
      <c r="VAG59" s="559"/>
      <c r="VAH59" s="559"/>
      <c r="VAI59" s="559"/>
      <c r="VAJ59" s="559"/>
      <c r="VAK59" s="559"/>
      <c r="VAL59" s="559"/>
      <c r="VAM59" s="559"/>
      <c r="VAN59" s="559"/>
      <c r="VAO59" s="559"/>
      <c r="VAP59" s="559"/>
      <c r="VAQ59" s="559"/>
      <c r="VAR59" s="559"/>
      <c r="VAS59" s="559"/>
      <c r="VAT59" s="559"/>
      <c r="VAU59" s="559"/>
      <c r="VAV59" s="559"/>
      <c r="VAW59" s="559"/>
      <c r="VAX59" s="559"/>
      <c r="VAY59" s="559"/>
      <c r="VAZ59" s="559"/>
      <c r="VBA59" s="559"/>
      <c r="VBB59" s="559"/>
      <c r="VBC59" s="559"/>
      <c r="VBD59" s="559"/>
      <c r="VBE59" s="559"/>
      <c r="VBF59" s="559"/>
      <c r="VBG59" s="559"/>
      <c r="VBH59" s="559"/>
      <c r="VBI59" s="559"/>
      <c r="VBJ59" s="559"/>
      <c r="VBK59" s="559"/>
      <c r="VBL59" s="559"/>
      <c r="VBM59" s="559"/>
      <c r="VBN59" s="559"/>
      <c r="VBO59" s="559"/>
      <c r="VBP59" s="559"/>
      <c r="VBQ59" s="559"/>
      <c r="VBR59" s="559"/>
      <c r="VBS59" s="559"/>
      <c r="VBT59" s="559"/>
      <c r="VBU59" s="559"/>
      <c r="VBV59" s="559"/>
      <c r="VBW59" s="559"/>
      <c r="VBX59" s="559"/>
      <c r="VBY59" s="559"/>
      <c r="VBZ59" s="559"/>
      <c r="VCA59" s="559"/>
      <c r="VCB59" s="559"/>
      <c r="VCC59" s="559"/>
      <c r="VCD59" s="559"/>
      <c r="VCE59" s="559"/>
      <c r="VCF59" s="559"/>
      <c r="VCG59" s="559"/>
      <c r="VCH59" s="559"/>
      <c r="VCI59" s="559"/>
      <c r="VCJ59" s="559"/>
      <c r="VCK59" s="559"/>
      <c r="VCL59" s="559"/>
      <c r="VCM59" s="559"/>
      <c r="VCN59" s="559"/>
      <c r="VCO59" s="559"/>
      <c r="VCP59" s="559"/>
      <c r="VCQ59" s="559"/>
      <c r="VCR59" s="559"/>
      <c r="VCS59" s="559"/>
      <c r="VCT59" s="559"/>
      <c r="VCU59" s="559"/>
      <c r="VCV59" s="559"/>
      <c r="VCW59" s="559"/>
      <c r="VCX59" s="559"/>
      <c r="VCY59" s="559"/>
      <c r="VCZ59" s="559"/>
      <c r="VDA59" s="559"/>
      <c r="VDB59" s="559"/>
      <c r="VDC59" s="559"/>
      <c r="VDD59" s="559"/>
      <c r="VDE59" s="559"/>
      <c r="VDF59" s="559"/>
      <c r="VDG59" s="559"/>
      <c r="VDH59" s="559"/>
      <c r="VDI59" s="559"/>
      <c r="VDJ59" s="559"/>
      <c r="VDK59" s="559"/>
      <c r="VDL59" s="559"/>
      <c r="VDM59" s="559"/>
      <c r="VDN59" s="559"/>
      <c r="VDO59" s="559"/>
      <c r="VDP59" s="559"/>
      <c r="VDQ59" s="559"/>
      <c r="VDR59" s="559"/>
      <c r="VDS59" s="559"/>
      <c r="VDT59" s="559"/>
      <c r="VDU59" s="559"/>
      <c r="VDV59" s="559"/>
      <c r="VDW59" s="559"/>
      <c r="VDX59" s="559"/>
      <c r="VDY59" s="559"/>
      <c r="VDZ59" s="559"/>
      <c r="VEA59" s="559"/>
      <c r="VEB59" s="559"/>
      <c r="VEC59" s="559"/>
      <c r="VED59" s="559"/>
      <c r="VEE59" s="559"/>
      <c r="VEF59" s="559"/>
      <c r="VEG59" s="559"/>
      <c r="VEH59" s="559"/>
      <c r="VEI59" s="559"/>
      <c r="VEJ59" s="559"/>
      <c r="VEK59" s="559"/>
      <c r="VEL59" s="559"/>
      <c r="VEM59" s="559"/>
      <c r="VEN59" s="559"/>
      <c r="VEO59" s="559"/>
      <c r="VEP59" s="559"/>
      <c r="VEQ59" s="559"/>
      <c r="VER59" s="559"/>
      <c r="VES59" s="559"/>
      <c r="VET59" s="559"/>
      <c r="VEU59" s="559"/>
      <c r="VEV59" s="559"/>
      <c r="VEW59" s="559"/>
      <c r="VEX59" s="559"/>
      <c r="VEY59" s="559"/>
      <c r="VEZ59" s="559"/>
      <c r="VFA59" s="559"/>
      <c r="VFB59" s="559"/>
      <c r="VFC59" s="559"/>
      <c r="VFD59" s="559"/>
      <c r="VFE59" s="559"/>
      <c r="VFF59" s="559"/>
      <c r="VFG59" s="559"/>
      <c r="VFH59" s="559"/>
      <c r="VFI59" s="559"/>
      <c r="VFJ59" s="559"/>
      <c r="VFK59" s="559"/>
      <c r="VFL59" s="559"/>
      <c r="VFM59" s="559"/>
      <c r="VFN59" s="559"/>
      <c r="VFO59" s="559"/>
      <c r="VFP59" s="559"/>
      <c r="VFQ59" s="559"/>
      <c r="VFR59" s="559"/>
      <c r="VFS59" s="559"/>
      <c r="VFT59" s="559"/>
      <c r="VFU59" s="559"/>
      <c r="VFV59" s="559"/>
      <c r="VFW59" s="559"/>
      <c r="VFX59" s="559"/>
      <c r="VFY59" s="559"/>
      <c r="VFZ59" s="559"/>
      <c r="VGA59" s="559"/>
      <c r="VGB59" s="559"/>
      <c r="VGC59" s="559"/>
      <c r="VGD59" s="559"/>
      <c r="VGE59" s="559"/>
      <c r="VGF59" s="559"/>
      <c r="VGG59" s="559"/>
      <c r="VGH59" s="559"/>
      <c r="VGI59" s="559"/>
      <c r="VGJ59" s="559"/>
      <c r="VGK59" s="559"/>
      <c r="VGL59" s="559"/>
      <c r="VGM59" s="559"/>
      <c r="VGN59" s="559"/>
      <c r="VGO59" s="559"/>
      <c r="VGP59" s="559"/>
      <c r="VGQ59" s="559"/>
      <c r="VGR59" s="559"/>
      <c r="VGS59" s="559"/>
      <c r="VGT59" s="559"/>
      <c r="VGU59" s="559"/>
      <c r="VGV59" s="559"/>
      <c r="VGW59" s="559"/>
      <c r="VGX59" s="559"/>
      <c r="VGY59" s="559"/>
      <c r="VGZ59" s="559"/>
      <c r="VHA59" s="559"/>
      <c r="VHB59" s="559"/>
      <c r="VHC59" s="559"/>
      <c r="VHD59" s="559"/>
      <c r="VHE59" s="559"/>
      <c r="VHF59" s="559"/>
      <c r="VHG59" s="559"/>
      <c r="VHH59" s="559"/>
      <c r="VHI59" s="559"/>
      <c r="VHJ59" s="559"/>
      <c r="VHK59" s="559"/>
      <c r="VHL59" s="559"/>
      <c r="VHM59" s="559"/>
      <c r="VHN59" s="559"/>
      <c r="VHO59" s="559"/>
      <c r="VHP59" s="559"/>
      <c r="VHQ59" s="559"/>
      <c r="VHR59" s="559"/>
      <c r="VHS59" s="559"/>
      <c r="VHT59" s="559"/>
      <c r="VHU59" s="559"/>
      <c r="VHV59" s="559"/>
      <c r="VHW59" s="559"/>
      <c r="VHX59" s="559"/>
      <c r="VHY59" s="559"/>
      <c r="VHZ59" s="559"/>
      <c r="VIA59" s="559"/>
      <c r="VIB59" s="559"/>
      <c r="VIC59" s="559"/>
      <c r="VID59" s="559"/>
      <c r="VIE59" s="559"/>
      <c r="VIF59" s="559"/>
      <c r="VIG59" s="559"/>
      <c r="VIH59" s="559"/>
      <c r="VII59" s="559"/>
      <c r="VIJ59" s="559"/>
      <c r="VIK59" s="559"/>
      <c r="VIL59" s="559"/>
      <c r="VIM59" s="559"/>
      <c r="VIN59" s="559"/>
      <c r="VIO59" s="559"/>
      <c r="VIP59" s="559"/>
      <c r="VIQ59" s="559"/>
      <c r="VIR59" s="559"/>
      <c r="VIS59" s="559"/>
      <c r="VIT59" s="559"/>
      <c r="VIU59" s="559"/>
      <c r="VIV59" s="559"/>
      <c r="VIW59" s="559"/>
      <c r="VIX59" s="559"/>
      <c r="VIY59" s="559"/>
      <c r="VIZ59" s="559"/>
      <c r="VJA59" s="559"/>
      <c r="VJB59" s="559"/>
      <c r="VJC59" s="559"/>
      <c r="VJD59" s="559"/>
      <c r="VJE59" s="559"/>
      <c r="VJF59" s="559"/>
      <c r="VJG59" s="559"/>
      <c r="VJH59" s="559"/>
      <c r="VJI59" s="559"/>
      <c r="VJJ59" s="559"/>
      <c r="VJK59" s="559"/>
      <c r="VJL59" s="559"/>
      <c r="VJM59" s="559"/>
      <c r="VJN59" s="559"/>
      <c r="VJO59" s="559"/>
      <c r="VJP59" s="559"/>
      <c r="VJQ59" s="559"/>
      <c r="VJR59" s="559"/>
      <c r="VJS59" s="559"/>
      <c r="VJT59" s="559"/>
      <c r="VJU59" s="559"/>
      <c r="VJV59" s="559"/>
      <c r="VJW59" s="559"/>
      <c r="VJX59" s="559"/>
      <c r="VJY59" s="559"/>
      <c r="VJZ59" s="559"/>
      <c r="VKA59" s="559"/>
      <c r="VKB59" s="559"/>
      <c r="VKC59" s="559"/>
      <c r="VKD59" s="559"/>
      <c r="VKE59" s="559"/>
      <c r="VKF59" s="559"/>
      <c r="VKG59" s="559"/>
      <c r="VKH59" s="559"/>
      <c r="VKI59" s="559"/>
      <c r="VKJ59" s="559"/>
      <c r="VKK59" s="559"/>
      <c r="VKL59" s="559"/>
      <c r="VKM59" s="559"/>
      <c r="VKN59" s="559"/>
      <c r="VKO59" s="559"/>
      <c r="VKP59" s="559"/>
      <c r="VKQ59" s="559"/>
      <c r="VKR59" s="559"/>
      <c r="VKS59" s="559"/>
      <c r="VKT59" s="559"/>
      <c r="VKU59" s="559"/>
      <c r="VKV59" s="559"/>
      <c r="VKW59" s="559"/>
      <c r="VKX59" s="559"/>
      <c r="VKY59" s="559"/>
      <c r="VKZ59" s="559"/>
      <c r="VLA59" s="559"/>
      <c r="VLB59" s="559"/>
      <c r="VLC59" s="559"/>
      <c r="VLD59" s="559"/>
      <c r="VLE59" s="559"/>
      <c r="VLF59" s="559"/>
      <c r="VLG59" s="559"/>
      <c r="VLH59" s="559"/>
      <c r="VLI59" s="559"/>
      <c r="VLJ59" s="559"/>
      <c r="VLK59" s="559"/>
      <c r="VLL59" s="559"/>
      <c r="VLM59" s="559"/>
      <c r="VLN59" s="559"/>
      <c r="VLO59" s="559"/>
      <c r="VLP59" s="559"/>
      <c r="VLQ59" s="559"/>
      <c r="VLR59" s="559"/>
      <c r="VLS59" s="559"/>
      <c r="VLT59" s="559"/>
      <c r="VLU59" s="559"/>
      <c r="VLV59" s="559"/>
      <c r="VLW59" s="559"/>
      <c r="VLX59" s="559"/>
      <c r="VLY59" s="559"/>
      <c r="VLZ59" s="559"/>
      <c r="VMA59" s="559"/>
      <c r="VMB59" s="559"/>
      <c r="VMC59" s="559"/>
      <c r="VMD59" s="559"/>
      <c r="VME59" s="559"/>
      <c r="VMF59" s="559"/>
      <c r="VMG59" s="559"/>
      <c r="VMH59" s="559"/>
      <c r="VMI59" s="559"/>
      <c r="VMJ59" s="559"/>
      <c r="VMK59" s="559"/>
      <c r="VML59" s="559"/>
      <c r="VMM59" s="559"/>
      <c r="VMN59" s="559"/>
      <c r="VMO59" s="559"/>
      <c r="VMP59" s="559"/>
      <c r="VMQ59" s="559"/>
      <c r="VMR59" s="559"/>
      <c r="VMS59" s="559"/>
      <c r="VMT59" s="559"/>
      <c r="VMU59" s="559"/>
      <c r="VMV59" s="559"/>
      <c r="VMW59" s="559"/>
      <c r="VMX59" s="559"/>
      <c r="VMY59" s="559"/>
      <c r="VMZ59" s="559"/>
      <c r="VNA59" s="559"/>
      <c r="VNB59" s="559"/>
      <c r="VNC59" s="559"/>
      <c r="VND59" s="559"/>
      <c r="VNE59" s="559"/>
      <c r="VNF59" s="559"/>
      <c r="VNG59" s="559"/>
      <c r="VNH59" s="559"/>
      <c r="VNI59" s="559"/>
      <c r="VNJ59" s="559"/>
      <c r="VNK59" s="559"/>
      <c r="VNL59" s="559"/>
      <c r="VNM59" s="559"/>
      <c r="VNN59" s="559"/>
      <c r="VNO59" s="559"/>
      <c r="VNP59" s="559"/>
      <c r="VNQ59" s="559"/>
      <c r="VNR59" s="559"/>
      <c r="VNS59" s="559"/>
      <c r="VNT59" s="559"/>
      <c r="VNU59" s="559"/>
      <c r="VNV59" s="559"/>
      <c r="VNW59" s="559"/>
      <c r="VNX59" s="559"/>
      <c r="VNY59" s="559"/>
      <c r="VNZ59" s="559"/>
      <c r="VOA59" s="559"/>
      <c r="VOB59" s="559"/>
      <c r="VOC59" s="559"/>
      <c r="VOD59" s="559"/>
      <c r="VOE59" s="559"/>
      <c r="VOF59" s="559"/>
      <c r="VOG59" s="559"/>
      <c r="VOH59" s="559"/>
      <c r="VOI59" s="559"/>
      <c r="VOJ59" s="559"/>
      <c r="VOK59" s="559"/>
      <c r="VOL59" s="559"/>
      <c r="VOM59" s="559"/>
      <c r="VON59" s="559"/>
      <c r="VOO59" s="559"/>
      <c r="VOP59" s="559"/>
      <c r="VOQ59" s="559"/>
      <c r="VOR59" s="559"/>
      <c r="VOS59" s="559"/>
      <c r="VOT59" s="559"/>
      <c r="VOU59" s="559"/>
      <c r="VOV59" s="559"/>
      <c r="VOW59" s="559"/>
      <c r="VOX59" s="559"/>
      <c r="VOY59" s="559"/>
      <c r="VOZ59" s="559"/>
      <c r="VPA59" s="559"/>
      <c r="VPB59" s="559"/>
      <c r="VPC59" s="559"/>
      <c r="VPD59" s="559"/>
      <c r="VPE59" s="559"/>
      <c r="VPF59" s="559"/>
      <c r="VPG59" s="559"/>
      <c r="VPH59" s="559"/>
      <c r="VPI59" s="559"/>
      <c r="VPJ59" s="559"/>
      <c r="VPK59" s="559"/>
      <c r="VPL59" s="559"/>
      <c r="VPM59" s="559"/>
      <c r="VPN59" s="559"/>
      <c r="VPO59" s="559"/>
      <c r="VPP59" s="559"/>
      <c r="VPQ59" s="559"/>
      <c r="VPR59" s="559"/>
      <c r="VPS59" s="559"/>
      <c r="VPT59" s="559"/>
      <c r="VPU59" s="559"/>
      <c r="VPV59" s="559"/>
      <c r="VPW59" s="559"/>
      <c r="VPX59" s="559"/>
      <c r="VPY59" s="559"/>
      <c r="VPZ59" s="559"/>
      <c r="VQA59" s="559"/>
      <c r="VQB59" s="559"/>
      <c r="VQC59" s="559"/>
      <c r="VQD59" s="559"/>
      <c r="VQE59" s="559"/>
      <c r="VQF59" s="559"/>
      <c r="VQG59" s="559"/>
      <c r="VQH59" s="559"/>
      <c r="VQI59" s="559"/>
      <c r="VQJ59" s="559"/>
      <c r="VQK59" s="559"/>
      <c r="VQL59" s="559"/>
      <c r="VQM59" s="559"/>
      <c r="VQN59" s="559"/>
      <c r="VQO59" s="559"/>
      <c r="VQP59" s="559"/>
      <c r="VQQ59" s="559"/>
      <c r="VQR59" s="559"/>
      <c r="VQS59" s="559"/>
      <c r="VQT59" s="559"/>
      <c r="VQU59" s="559"/>
      <c r="VQV59" s="559"/>
      <c r="VQW59" s="559"/>
      <c r="VQX59" s="559"/>
      <c r="VQY59" s="559"/>
      <c r="VQZ59" s="559"/>
      <c r="VRA59" s="559"/>
      <c r="VRB59" s="559"/>
      <c r="VRC59" s="559"/>
      <c r="VRD59" s="559"/>
      <c r="VRE59" s="559"/>
      <c r="VRF59" s="559"/>
      <c r="VRG59" s="559"/>
      <c r="VRH59" s="559"/>
      <c r="VRI59" s="559"/>
      <c r="VRJ59" s="559"/>
      <c r="VRK59" s="559"/>
      <c r="VRL59" s="559"/>
      <c r="VRM59" s="559"/>
      <c r="VRN59" s="559"/>
      <c r="VRO59" s="559"/>
      <c r="VRP59" s="559"/>
      <c r="VRQ59" s="559"/>
      <c r="VRR59" s="559"/>
      <c r="VRS59" s="559"/>
      <c r="VRT59" s="559"/>
      <c r="VRU59" s="559"/>
      <c r="VRV59" s="559"/>
      <c r="VRW59" s="559"/>
      <c r="VRX59" s="559"/>
      <c r="VRY59" s="559"/>
      <c r="VRZ59" s="559"/>
      <c r="VSA59" s="559"/>
      <c r="VSB59" s="559"/>
      <c r="VSC59" s="559"/>
      <c r="VSD59" s="559"/>
      <c r="VSE59" s="559"/>
      <c r="VSF59" s="559"/>
      <c r="VSG59" s="559"/>
      <c r="VSH59" s="559"/>
      <c r="VSI59" s="559"/>
      <c r="VSJ59" s="559"/>
      <c r="VSK59" s="559"/>
      <c r="VSL59" s="559"/>
      <c r="VSM59" s="559"/>
      <c r="VSN59" s="559"/>
      <c r="VSO59" s="559"/>
      <c r="VSP59" s="559"/>
      <c r="VSQ59" s="559"/>
      <c r="VSR59" s="559"/>
      <c r="VSS59" s="559"/>
      <c r="VST59" s="559"/>
      <c r="VSU59" s="559"/>
      <c r="VSV59" s="559"/>
      <c r="VSW59" s="559"/>
      <c r="VSX59" s="559"/>
      <c r="VSY59" s="559"/>
      <c r="VSZ59" s="559"/>
      <c r="VTA59" s="559"/>
      <c r="VTB59" s="559"/>
      <c r="VTC59" s="559"/>
      <c r="VTD59" s="559"/>
      <c r="VTE59" s="559"/>
      <c r="VTF59" s="559"/>
      <c r="VTG59" s="559"/>
      <c r="VTH59" s="559"/>
      <c r="VTI59" s="559"/>
      <c r="VTJ59" s="559"/>
      <c r="VTK59" s="559"/>
      <c r="VTL59" s="559"/>
      <c r="VTM59" s="559"/>
      <c r="VTN59" s="559"/>
      <c r="VTO59" s="559"/>
      <c r="VTP59" s="559"/>
      <c r="VTQ59" s="559"/>
      <c r="VTR59" s="559"/>
      <c r="VTS59" s="559"/>
      <c r="VTT59" s="559"/>
      <c r="VTU59" s="559"/>
      <c r="VTV59" s="559"/>
      <c r="VTW59" s="559"/>
      <c r="VTX59" s="559"/>
      <c r="VTY59" s="559"/>
      <c r="VTZ59" s="559"/>
      <c r="VUA59" s="559"/>
      <c r="VUB59" s="559"/>
      <c r="VUC59" s="559"/>
      <c r="VUD59" s="559"/>
      <c r="VUE59" s="559"/>
      <c r="VUF59" s="559"/>
      <c r="VUG59" s="559"/>
      <c r="VUH59" s="559"/>
      <c r="VUI59" s="559"/>
      <c r="VUJ59" s="559"/>
      <c r="VUK59" s="559"/>
      <c r="VUL59" s="559"/>
      <c r="VUM59" s="559"/>
      <c r="VUN59" s="559"/>
      <c r="VUO59" s="559"/>
      <c r="VUP59" s="559"/>
      <c r="VUQ59" s="559"/>
      <c r="VUR59" s="559"/>
      <c r="VUS59" s="559"/>
      <c r="VUT59" s="559"/>
      <c r="VUU59" s="559"/>
      <c r="VUV59" s="559"/>
      <c r="VUW59" s="559"/>
      <c r="VUX59" s="559"/>
      <c r="VUY59" s="559"/>
      <c r="VUZ59" s="559"/>
      <c r="VVA59" s="559"/>
      <c r="VVB59" s="559"/>
      <c r="VVC59" s="559"/>
      <c r="VVD59" s="559"/>
      <c r="VVE59" s="559"/>
      <c r="VVF59" s="559"/>
      <c r="VVG59" s="559"/>
      <c r="VVH59" s="559"/>
      <c r="VVI59" s="559"/>
      <c r="VVJ59" s="559"/>
      <c r="VVK59" s="559"/>
      <c r="VVL59" s="559"/>
      <c r="VVM59" s="559"/>
      <c r="VVN59" s="559"/>
      <c r="VVO59" s="559"/>
      <c r="VVP59" s="559"/>
      <c r="VVQ59" s="559"/>
      <c r="VVR59" s="559"/>
      <c r="VVS59" s="559"/>
      <c r="VVT59" s="559"/>
      <c r="VVU59" s="559"/>
      <c r="VVV59" s="559"/>
      <c r="VVW59" s="559"/>
      <c r="VVX59" s="559"/>
      <c r="VVY59" s="559"/>
      <c r="VVZ59" s="559"/>
      <c r="VWA59" s="559"/>
      <c r="VWB59" s="559"/>
      <c r="VWC59" s="559"/>
      <c r="VWD59" s="559"/>
      <c r="VWE59" s="559"/>
      <c r="VWF59" s="559"/>
      <c r="VWG59" s="559"/>
      <c r="VWH59" s="559"/>
      <c r="VWI59" s="559"/>
      <c r="VWJ59" s="559"/>
      <c r="VWK59" s="559"/>
      <c r="VWL59" s="559"/>
      <c r="VWM59" s="559"/>
      <c r="VWN59" s="559"/>
      <c r="VWO59" s="559"/>
      <c r="VWP59" s="559"/>
      <c r="VWQ59" s="559"/>
      <c r="VWR59" s="559"/>
      <c r="VWS59" s="559"/>
      <c r="VWT59" s="559"/>
      <c r="VWU59" s="559"/>
      <c r="VWV59" s="559"/>
      <c r="VWW59" s="559"/>
      <c r="VWX59" s="559"/>
      <c r="VWY59" s="559"/>
      <c r="VWZ59" s="559"/>
      <c r="VXA59" s="559"/>
      <c r="VXB59" s="559"/>
      <c r="VXC59" s="559"/>
      <c r="VXD59" s="559"/>
      <c r="VXE59" s="559"/>
      <c r="VXF59" s="559"/>
      <c r="VXG59" s="559"/>
      <c r="VXH59" s="559"/>
      <c r="VXI59" s="559"/>
      <c r="VXJ59" s="559"/>
      <c r="VXK59" s="559"/>
      <c r="VXL59" s="559"/>
      <c r="VXM59" s="559"/>
      <c r="VXN59" s="559"/>
      <c r="VXO59" s="559"/>
      <c r="VXP59" s="559"/>
      <c r="VXQ59" s="559"/>
      <c r="VXR59" s="559"/>
      <c r="VXS59" s="559"/>
      <c r="VXT59" s="559"/>
      <c r="VXU59" s="559"/>
      <c r="VXV59" s="559"/>
      <c r="VXW59" s="559"/>
      <c r="VXX59" s="559"/>
      <c r="VXY59" s="559"/>
      <c r="VXZ59" s="559"/>
      <c r="VYA59" s="559"/>
      <c r="VYB59" s="559"/>
      <c r="VYC59" s="559"/>
      <c r="VYD59" s="559"/>
      <c r="VYE59" s="559"/>
      <c r="VYF59" s="559"/>
      <c r="VYG59" s="559"/>
      <c r="VYH59" s="559"/>
      <c r="VYI59" s="559"/>
      <c r="VYJ59" s="559"/>
      <c r="VYK59" s="559"/>
      <c r="VYL59" s="559"/>
      <c r="VYM59" s="559"/>
      <c r="VYN59" s="559"/>
      <c r="VYO59" s="559"/>
      <c r="VYP59" s="559"/>
      <c r="VYQ59" s="559"/>
      <c r="VYR59" s="559"/>
      <c r="VYS59" s="559"/>
      <c r="VYT59" s="559"/>
      <c r="VYU59" s="559"/>
      <c r="VYV59" s="559"/>
      <c r="VYW59" s="559"/>
      <c r="VYX59" s="559"/>
      <c r="VYY59" s="559"/>
      <c r="VYZ59" s="559"/>
      <c r="VZA59" s="559"/>
      <c r="VZB59" s="559"/>
      <c r="VZC59" s="559"/>
      <c r="VZD59" s="559"/>
      <c r="VZE59" s="559"/>
      <c r="VZF59" s="559"/>
      <c r="VZG59" s="559"/>
      <c r="VZH59" s="559"/>
      <c r="VZI59" s="559"/>
      <c r="VZJ59" s="559"/>
      <c r="VZK59" s="559"/>
      <c r="VZL59" s="559"/>
      <c r="VZM59" s="559"/>
      <c r="VZN59" s="559"/>
      <c r="VZO59" s="559"/>
      <c r="VZP59" s="559"/>
      <c r="VZQ59" s="559"/>
      <c r="VZR59" s="559"/>
      <c r="VZS59" s="559"/>
      <c r="VZT59" s="559"/>
      <c r="VZU59" s="559"/>
      <c r="VZV59" s="559"/>
      <c r="VZW59" s="559"/>
      <c r="VZX59" s="559"/>
      <c r="VZY59" s="559"/>
      <c r="VZZ59" s="559"/>
      <c r="WAA59" s="559"/>
      <c r="WAB59" s="559"/>
      <c r="WAC59" s="559"/>
      <c r="WAD59" s="559"/>
      <c r="WAE59" s="559"/>
      <c r="WAF59" s="559"/>
      <c r="WAG59" s="559"/>
      <c r="WAH59" s="559"/>
      <c r="WAI59" s="559"/>
      <c r="WAJ59" s="559"/>
      <c r="WAK59" s="559"/>
      <c r="WAL59" s="559"/>
      <c r="WAM59" s="559"/>
      <c r="WAN59" s="559"/>
      <c r="WAO59" s="559"/>
      <c r="WAP59" s="559"/>
      <c r="WAQ59" s="559"/>
      <c r="WAR59" s="559"/>
      <c r="WAS59" s="559"/>
      <c r="WAT59" s="559"/>
      <c r="WAU59" s="559"/>
      <c r="WAV59" s="559"/>
      <c r="WAW59" s="559"/>
      <c r="WAX59" s="559"/>
      <c r="WAY59" s="559"/>
      <c r="WAZ59" s="559"/>
      <c r="WBA59" s="559"/>
      <c r="WBB59" s="559"/>
      <c r="WBC59" s="559"/>
      <c r="WBD59" s="559"/>
      <c r="WBE59" s="559"/>
      <c r="WBF59" s="559"/>
      <c r="WBG59" s="559"/>
      <c r="WBH59" s="559"/>
      <c r="WBI59" s="559"/>
      <c r="WBJ59" s="559"/>
      <c r="WBK59" s="559"/>
      <c r="WBL59" s="559"/>
      <c r="WBM59" s="559"/>
      <c r="WBN59" s="559"/>
      <c r="WBO59" s="559"/>
      <c r="WBP59" s="559"/>
      <c r="WBQ59" s="559"/>
      <c r="WBR59" s="559"/>
      <c r="WBS59" s="559"/>
      <c r="WBT59" s="559"/>
      <c r="WBU59" s="559"/>
      <c r="WBV59" s="559"/>
      <c r="WBW59" s="559"/>
      <c r="WBX59" s="559"/>
      <c r="WBY59" s="559"/>
      <c r="WBZ59" s="559"/>
      <c r="WCA59" s="559"/>
      <c r="WCB59" s="559"/>
      <c r="WCC59" s="559"/>
      <c r="WCD59" s="559"/>
      <c r="WCE59" s="559"/>
      <c r="WCF59" s="559"/>
      <c r="WCG59" s="559"/>
      <c r="WCH59" s="559"/>
      <c r="WCI59" s="559"/>
      <c r="WCJ59" s="559"/>
      <c r="WCK59" s="559"/>
      <c r="WCL59" s="559"/>
      <c r="WCM59" s="559"/>
      <c r="WCN59" s="559"/>
      <c r="WCO59" s="559"/>
      <c r="WCP59" s="559"/>
      <c r="WCQ59" s="559"/>
      <c r="WCR59" s="559"/>
      <c r="WCS59" s="559"/>
      <c r="WCT59" s="559"/>
      <c r="WCU59" s="559"/>
      <c r="WCV59" s="559"/>
      <c r="WCW59" s="559"/>
      <c r="WCX59" s="559"/>
      <c r="WCY59" s="559"/>
      <c r="WCZ59" s="559"/>
      <c r="WDA59" s="559"/>
      <c r="WDB59" s="559"/>
      <c r="WDC59" s="559"/>
      <c r="WDD59" s="559"/>
      <c r="WDE59" s="559"/>
      <c r="WDF59" s="559"/>
      <c r="WDG59" s="559"/>
      <c r="WDH59" s="559"/>
      <c r="WDI59" s="559"/>
      <c r="WDJ59" s="559"/>
      <c r="WDK59" s="559"/>
      <c r="WDL59" s="559"/>
      <c r="WDM59" s="559"/>
      <c r="WDN59" s="559"/>
      <c r="WDO59" s="559"/>
      <c r="WDP59" s="559"/>
      <c r="WDQ59" s="559"/>
      <c r="WDR59" s="559"/>
      <c r="WDS59" s="559"/>
      <c r="WDT59" s="559"/>
      <c r="WDU59" s="559"/>
      <c r="WDV59" s="559"/>
      <c r="WDW59" s="559"/>
      <c r="WDX59" s="559"/>
      <c r="WDY59" s="559"/>
      <c r="WDZ59" s="559"/>
      <c r="WEA59" s="559"/>
      <c r="WEB59" s="559"/>
      <c r="WEC59" s="559"/>
      <c r="WED59" s="559"/>
      <c r="WEE59" s="559"/>
      <c r="WEF59" s="559"/>
      <c r="WEG59" s="559"/>
      <c r="WEH59" s="559"/>
      <c r="WEI59" s="559"/>
      <c r="WEJ59" s="559"/>
      <c r="WEK59" s="559"/>
      <c r="WEL59" s="559"/>
      <c r="WEM59" s="559"/>
      <c r="WEN59" s="559"/>
      <c r="WEO59" s="559"/>
      <c r="WEP59" s="559"/>
      <c r="WEQ59" s="559"/>
      <c r="WER59" s="559"/>
      <c r="WES59" s="559"/>
      <c r="WET59" s="559"/>
      <c r="WEU59" s="559"/>
      <c r="WEV59" s="559"/>
      <c r="WEW59" s="559"/>
      <c r="WEX59" s="559"/>
      <c r="WEY59" s="559"/>
      <c r="WEZ59" s="559"/>
      <c r="WFA59" s="559"/>
      <c r="WFB59" s="559"/>
      <c r="WFC59" s="559"/>
      <c r="WFD59" s="559"/>
      <c r="WFE59" s="559"/>
      <c r="WFF59" s="559"/>
      <c r="WFG59" s="559"/>
      <c r="WFH59" s="559"/>
      <c r="WFI59" s="559"/>
      <c r="WFJ59" s="559"/>
      <c r="WFK59" s="559"/>
      <c r="WFL59" s="559"/>
      <c r="WFM59" s="559"/>
      <c r="WFN59" s="559"/>
      <c r="WFO59" s="559"/>
      <c r="WFP59" s="559"/>
      <c r="WFQ59" s="559"/>
      <c r="WFR59" s="559"/>
      <c r="WFS59" s="559"/>
      <c r="WFT59" s="559"/>
      <c r="WFU59" s="559"/>
      <c r="WFV59" s="559"/>
      <c r="WFW59" s="559"/>
      <c r="WFX59" s="559"/>
      <c r="WFY59" s="559"/>
      <c r="WFZ59" s="559"/>
      <c r="WGA59" s="559"/>
      <c r="WGB59" s="559"/>
      <c r="WGC59" s="559"/>
      <c r="WGD59" s="559"/>
      <c r="WGE59" s="559"/>
      <c r="WGF59" s="559"/>
      <c r="WGG59" s="559"/>
      <c r="WGH59" s="559"/>
      <c r="WGI59" s="559"/>
      <c r="WGJ59" s="559"/>
      <c r="WGK59" s="559"/>
      <c r="WGL59" s="559"/>
      <c r="WGM59" s="559"/>
      <c r="WGN59" s="559"/>
      <c r="WGO59" s="559"/>
      <c r="WGP59" s="559"/>
      <c r="WGQ59" s="559"/>
      <c r="WGR59" s="559"/>
      <c r="WGS59" s="559"/>
      <c r="WGT59" s="559"/>
      <c r="WGU59" s="559"/>
      <c r="WGV59" s="559"/>
      <c r="WGW59" s="559"/>
      <c r="WGX59" s="559"/>
      <c r="WGY59" s="559"/>
      <c r="WGZ59" s="559"/>
      <c r="WHA59" s="559"/>
      <c r="WHB59" s="559"/>
      <c r="WHC59" s="559"/>
      <c r="WHD59" s="559"/>
      <c r="WHE59" s="559"/>
      <c r="WHF59" s="559"/>
      <c r="WHG59" s="559"/>
      <c r="WHH59" s="559"/>
      <c r="WHI59" s="559"/>
      <c r="WHJ59" s="559"/>
      <c r="WHK59" s="559"/>
      <c r="WHL59" s="559"/>
      <c r="WHM59" s="559"/>
      <c r="WHN59" s="559"/>
      <c r="WHO59" s="559"/>
      <c r="WHP59" s="559"/>
      <c r="WHQ59" s="559"/>
      <c r="WHR59" s="559"/>
      <c r="WHS59" s="559"/>
      <c r="WHT59" s="559"/>
      <c r="WHU59" s="559"/>
      <c r="WHV59" s="559"/>
      <c r="WHW59" s="559"/>
      <c r="WHX59" s="559"/>
      <c r="WHY59" s="559"/>
      <c r="WHZ59" s="559"/>
      <c r="WIA59" s="559"/>
      <c r="WIB59" s="559"/>
      <c r="WIC59" s="559"/>
      <c r="WID59" s="559"/>
      <c r="WIE59" s="559"/>
      <c r="WIF59" s="559"/>
      <c r="WIG59" s="559"/>
      <c r="WIH59" s="559"/>
      <c r="WII59" s="559"/>
      <c r="WIJ59" s="559"/>
      <c r="WIK59" s="559"/>
      <c r="WIL59" s="559"/>
      <c r="WIM59" s="559"/>
      <c r="WIN59" s="559"/>
      <c r="WIO59" s="559"/>
      <c r="WIP59" s="559"/>
      <c r="WIQ59" s="559"/>
      <c r="WIR59" s="559"/>
      <c r="WIS59" s="559"/>
      <c r="WIT59" s="559"/>
      <c r="WIU59" s="559"/>
      <c r="WIV59" s="559"/>
      <c r="WIW59" s="559"/>
      <c r="WIX59" s="559"/>
      <c r="WIY59" s="559"/>
      <c r="WIZ59" s="559"/>
      <c r="WJA59" s="559"/>
      <c r="WJB59" s="559"/>
      <c r="WJC59" s="559"/>
      <c r="WJD59" s="559"/>
      <c r="WJE59" s="559"/>
      <c r="WJF59" s="559"/>
      <c r="WJG59" s="559"/>
      <c r="WJH59" s="559"/>
      <c r="WJI59" s="559"/>
      <c r="WJJ59" s="559"/>
      <c r="WJK59" s="559"/>
      <c r="WJL59" s="559"/>
      <c r="WJM59" s="559"/>
      <c r="WJN59" s="559"/>
      <c r="WJO59" s="559"/>
      <c r="WJP59" s="559"/>
      <c r="WJQ59" s="559"/>
      <c r="WJR59" s="559"/>
      <c r="WJS59" s="559"/>
      <c r="WJT59" s="559"/>
      <c r="WJU59" s="559"/>
      <c r="WJV59" s="559"/>
      <c r="WJW59" s="559"/>
      <c r="WJX59" s="559"/>
      <c r="WJY59" s="559"/>
      <c r="WJZ59" s="559"/>
      <c r="WKA59" s="559"/>
      <c r="WKB59" s="559"/>
      <c r="WKC59" s="559"/>
      <c r="WKD59" s="559"/>
      <c r="WKE59" s="559"/>
      <c r="WKF59" s="559"/>
      <c r="WKG59" s="559"/>
      <c r="WKH59" s="559"/>
      <c r="WKI59" s="559"/>
      <c r="WKJ59" s="559"/>
      <c r="WKK59" s="559"/>
      <c r="WKL59" s="559"/>
      <c r="WKM59" s="559"/>
      <c r="WKN59" s="559"/>
      <c r="WKO59" s="559"/>
      <c r="WKP59" s="559"/>
      <c r="WKQ59" s="559"/>
      <c r="WKR59" s="559"/>
      <c r="WKS59" s="559"/>
      <c r="WKT59" s="559"/>
      <c r="WKU59" s="559"/>
      <c r="WKV59" s="559"/>
      <c r="WKW59" s="559"/>
      <c r="WKX59" s="559"/>
      <c r="WKY59" s="559"/>
      <c r="WKZ59" s="559"/>
      <c r="WLA59" s="559"/>
      <c r="WLB59" s="559"/>
      <c r="WLC59" s="559"/>
      <c r="WLD59" s="559"/>
      <c r="WLE59" s="559"/>
      <c r="WLF59" s="559"/>
      <c r="WLG59" s="559"/>
      <c r="WLH59" s="559"/>
      <c r="WLI59" s="559"/>
      <c r="WLJ59" s="559"/>
      <c r="WLK59" s="559"/>
      <c r="WLL59" s="559"/>
      <c r="WLM59" s="559"/>
      <c r="WLN59" s="559"/>
      <c r="WLO59" s="559"/>
      <c r="WLP59" s="559"/>
      <c r="WLQ59" s="559"/>
      <c r="WLR59" s="559"/>
      <c r="WLS59" s="559"/>
      <c r="WLT59" s="559"/>
      <c r="WLU59" s="559"/>
      <c r="WLV59" s="559"/>
      <c r="WLW59" s="559"/>
      <c r="WLX59" s="559"/>
      <c r="WLY59" s="559"/>
      <c r="WLZ59" s="559"/>
      <c r="WMA59" s="559"/>
      <c r="WMB59" s="559"/>
      <c r="WMC59" s="559"/>
      <c r="WMD59" s="559"/>
      <c r="WME59" s="559"/>
      <c r="WMF59" s="559"/>
      <c r="WMG59" s="559"/>
      <c r="WMH59" s="559"/>
      <c r="WMI59" s="559"/>
      <c r="WMJ59" s="559"/>
      <c r="WMK59" s="559"/>
      <c r="WML59" s="559"/>
      <c r="WMM59" s="559"/>
      <c r="WMN59" s="559"/>
      <c r="WMO59" s="559"/>
      <c r="WMP59" s="559"/>
      <c r="WMQ59" s="559"/>
      <c r="WMR59" s="559"/>
      <c r="WMS59" s="559"/>
      <c r="WMT59" s="559"/>
      <c r="WMU59" s="559"/>
      <c r="WMV59" s="559"/>
      <c r="WMW59" s="559"/>
      <c r="WMX59" s="559"/>
      <c r="WMY59" s="559"/>
      <c r="WMZ59" s="559"/>
      <c r="WNA59" s="559"/>
      <c r="WNB59" s="559"/>
      <c r="WNC59" s="559"/>
      <c r="WND59" s="559"/>
      <c r="WNE59" s="559"/>
      <c r="WNF59" s="559"/>
      <c r="WNG59" s="559"/>
      <c r="WNH59" s="559"/>
      <c r="WNI59" s="559"/>
      <c r="WNJ59" s="559"/>
      <c r="WNK59" s="559"/>
      <c r="WNL59" s="559"/>
      <c r="WNM59" s="559"/>
      <c r="WNN59" s="559"/>
      <c r="WNO59" s="559"/>
      <c r="WNP59" s="559"/>
      <c r="WNQ59" s="559"/>
      <c r="WNR59" s="559"/>
      <c r="WNS59" s="559"/>
      <c r="WNT59" s="559"/>
      <c r="WNU59" s="559"/>
      <c r="WNV59" s="559"/>
      <c r="WNW59" s="559"/>
      <c r="WNX59" s="559"/>
      <c r="WNY59" s="559"/>
      <c r="WNZ59" s="559"/>
      <c r="WOA59" s="559"/>
      <c r="WOB59" s="559"/>
      <c r="WOC59" s="559"/>
      <c r="WOD59" s="559"/>
      <c r="WOE59" s="559"/>
      <c r="WOF59" s="559"/>
      <c r="WOG59" s="559"/>
      <c r="WOH59" s="559"/>
      <c r="WOI59" s="559"/>
      <c r="WOJ59" s="559"/>
      <c r="WOK59" s="559"/>
      <c r="WOL59" s="559"/>
      <c r="WOM59" s="559"/>
      <c r="WON59" s="559"/>
      <c r="WOO59" s="559"/>
      <c r="WOP59" s="559"/>
      <c r="WOQ59" s="559"/>
      <c r="WOR59" s="559"/>
      <c r="WOS59" s="559"/>
      <c r="WOT59" s="559"/>
      <c r="WOU59" s="559"/>
      <c r="WOV59" s="559"/>
      <c r="WOW59" s="559"/>
      <c r="WOX59" s="559"/>
      <c r="WOY59" s="559"/>
      <c r="WOZ59" s="559"/>
      <c r="WPA59" s="559"/>
      <c r="WPB59" s="559"/>
      <c r="WPC59" s="559"/>
      <c r="WPD59" s="559"/>
      <c r="WPE59" s="559"/>
      <c r="WPF59" s="559"/>
      <c r="WPG59" s="559"/>
      <c r="WPH59" s="559"/>
      <c r="WPI59" s="559"/>
      <c r="WPJ59" s="559"/>
      <c r="WPK59" s="559"/>
      <c r="WPL59" s="559"/>
      <c r="WPM59" s="559"/>
      <c r="WPN59" s="559"/>
      <c r="WPO59" s="559"/>
      <c r="WPP59" s="559"/>
      <c r="WPQ59" s="559"/>
      <c r="WPR59" s="559"/>
      <c r="WPS59" s="559"/>
      <c r="WPT59" s="559"/>
      <c r="WPU59" s="559"/>
      <c r="WPV59" s="559"/>
      <c r="WPW59" s="559"/>
      <c r="WPX59" s="559"/>
      <c r="WPY59" s="559"/>
      <c r="WPZ59" s="559"/>
      <c r="WQA59" s="559"/>
      <c r="WQB59" s="559"/>
      <c r="WQC59" s="559"/>
      <c r="WQD59" s="559"/>
      <c r="WQE59" s="559"/>
      <c r="WQF59" s="559"/>
      <c r="WQG59" s="559"/>
      <c r="WQH59" s="559"/>
      <c r="WQI59" s="559"/>
      <c r="WQJ59" s="559"/>
      <c r="WQK59" s="559"/>
      <c r="WQL59" s="559"/>
      <c r="WQM59" s="559"/>
      <c r="WQN59" s="559"/>
      <c r="WQO59" s="559"/>
      <c r="WQP59" s="559"/>
      <c r="WQQ59" s="559"/>
      <c r="WQR59" s="559"/>
      <c r="WQS59" s="559"/>
      <c r="WQT59" s="559"/>
      <c r="WQU59" s="559"/>
      <c r="WQV59" s="559"/>
      <c r="WQW59" s="559"/>
      <c r="WQX59" s="559"/>
      <c r="WQY59" s="559"/>
      <c r="WQZ59" s="559"/>
      <c r="WRA59" s="559"/>
      <c r="WRB59" s="559"/>
      <c r="WRC59" s="559"/>
      <c r="WRD59" s="559"/>
      <c r="WRE59" s="559"/>
      <c r="WRF59" s="559"/>
      <c r="WRG59" s="559"/>
      <c r="WRH59" s="559"/>
      <c r="WRI59" s="559"/>
      <c r="WRJ59" s="559"/>
      <c r="WRK59" s="559"/>
      <c r="WRL59" s="559"/>
      <c r="WRM59" s="559"/>
      <c r="WRN59" s="559"/>
      <c r="WRO59" s="559"/>
      <c r="WRP59" s="559"/>
      <c r="WRQ59" s="559"/>
      <c r="WRR59" s="559"/>
      <c r="WRS59" s="559"/>
      <c r="WRT59" s="559"/>
      <c r="WRU59" s="559"/>
      <c r="WRV59" s="559"/>
      <c r="WRW59" s="559"/>
      <c r="WRX59" s="559"/>
      <c r="WRY59" s="559"/>
      <c r="WRZ59" s="559"/>
      <c r="WSA59" s="559"/>
      <c r="WSB59" s="559"/>
      <c r="WSC59" s="559"/>
      <c r="WSD59" s="559"/>
      <c r="WSE59" s="559"/>
      <c r="WSF59" s="559"/>
      <c r="WSG59" s="559"/>
      <c r="WSH59" s="559"/>
      <c r="WSI59" s="559"/>
      <c r="WSJ59" s="559"/>
      <c r="WSK59" s="559"/>
      <c r="WSL59" s="559"/>
      <c r="WSM59" s="559"/>
      <c r="WSN59" s="559"/>
      <c r="WSO59" s="559"/>
      <c r="WSP59" s="559"/>
      <c r="WSQ59" s="559"/>
      <c r="WSR59" s="559"/>
      <c r="WSS59" s="559"/>
      <c r="WST59" s="559"/>
      <c r="WSU59" s="559"/>
      <c r="WSV59" s="559"/>
      <c r="WSW59" s="559"/>
      <c r="WSX59" s="559"/>
      <c r="WSY59" s="559"/>
      <c r="WSZ59" s="559"/>
      <c r="WTA59" s="559"/>
      <c r="WTB59" s="559"/>
      <c r="WTC59" s="559"/>
      <c r="WTD59" s="559"/>
      <c r="WTE59" s="559"/>
      <c r="WTF59" s="559"/>
      <c r="WTG59" s="559"/>
      <c r="WTH59" s="559"/>
      <c r="WTI59" s="559"/>
      <c r="WTJ59" s="559"/>
      <c r="WTK59" s="559"/>
      <c r="WTL59" s="559"/>
      <c r="WTM59" s="559"/>
      <c r="WTN59" s="559"/>
      <c r="WTO59" s="559"/>
      <c r="WTP59" s="559"/>
      <c r="WTQ59" s="559"/>
      <c r="WTR59" s="559"/>
      <c r="WTS59" s="559"/>
      <c r="WTT59" s="559"/>
      <c r="WTU59" s="559"/>
      <c r="WTV59" s="559"/>
      <c r="WTW59" s="559"/>
      <c r="WTX59" s="559"/>
      <c r="WTY59" s="559"/>
      <c r="WTZ59" s="559"/>
      <c r="WUA59" s="559"/>
      <c r="WUB59" s="559"/>
      <c r="WUC59" s="559"/>
      <c r="WUD59" s="559"/>
      <c r="WUE59" s="559"/>
      <c r="WUF59" s="559"/>
      <c r="WUG59" s="559"/>
      <c r="WUH59" s="559"/>
      <c r="WUI59" s="559"/>
      <c r="WUJ59" s="559"/>
      <c r="WUK59" s="559"/>
      <c r="WUL59" s="559"/>
      <c r="WUM59" s="559"/>
      <c r="WUN59" s="559"/>
      <c r="WUO59" s="559"/>
      <c r="WUP59" s="559"/>
      <c r="WUQ59" s="559"/>
      <c r="WUR59" s="559"/>
      <c r="WUS59" s="559"/>
      <c r="WUT59" s="559"/>
      <c r="WUU59" s="559"/>
      <c r="WUV59" s="559"/>
      <c r="WUW59" s="559"/>
      <c r="WUX59" s="559"/>
      <c r="WUY59" s="559"/>
      <c r="WUZ59" s="559"/>
      <c r="WVA59" s="559"/>
      <c r="WVB59" s="559"/>
      <c r="WVC59" s="559"/>
      <c r="WVD59" s="559"/>
      <c r="WVE59" s="559"/>
      <c r="WVF59" s="559"/>
      <c r="WVG59" s="559"/>
      <c r="WVH59" s="559"/>
      <c r="WVI59" s="559"/>
      <c r="WVJ59" s="559"/>
      <c r="WVK59" s="559"/>
      <c r="WVL59" s="559"/>
      <c r="WVM59" s="559"/>
      <c r="WVN59" s="559"/>
      <c r="WVO59" s="559"/>
      <c r="WVP59" s="559"/>
      <c r="WVQ59" s="559"/>
      <c r="WVR59" s="559"/>
      <c r="WVS59" s="559"/>
      <c r="WVT59" s="559"/>
      <c r="WVU59" s="559"/>
      <c r="WVV59" s="559"/>
      <c r="WVW59" s="559"/>
      <c r="WVX59" s="559"/>
      <c r="WVY59" s="559"/>
      <c r="WVZ59" s="559"/>
      <c r="WWA59" s="559"/>
      <c r="WWB59" s="559"/>
      <c r="WWC59" s="559"/>
      <c r="WWD59" s="559"/>
      <c r="WWE59" s="559"/>
      <c r="WWF59" s="559"/>
      <c r="WWG59" s="559"/>
      <c r="WWH59" s="559"/>
      <c r="WWI59" s="559"/>
      <c r="WWJ59" s="559"/>
      <c r="WWK59" s="559"/>
      <c r="WWL59" s="559"/>
      <c r="WWM59" s="559"/>
      <c r="WWN59" s="559"/>
      <c r="WWO59" s="559"/>
      <c r="WWP59" s="559"/>
      <c r="WWQ59" s="559"/>
      <c r="WWR59" s="559"/>
      <c r="WWS59" s="559"/>
      <c r="WWT59" s="559"/>
      <c r="WWU59" s="559"/>
      <c r="WWV59" s="559"/>
      <c r="WWW59" s="559"/>
      <c r="WWX59" s="559"/>
      <c r="WWY59" s="559"/>
      <c r="WWZ59" s="559"/>
      <c r="WXA59" s="559"/>
      <c r="WXB59" s="559"/>
      <c r="WXC59" s="559"/>
      <c r="WXD59" s="559"/>
      <c r="WXE59" s="559"/>
      <c r="WXF59" s="559"/>
      <c r="WXG59" s="559"/>
      <c r="WXH59" s="559"/>
      <c r="WXI59" s="559"/>
      <c r="WXJ59" s="559"/>
      <c r="WXK59" s="559"/>
      <c r="WXL59" s="559"/>
      <c r="WXM59" s="559"/>
      <c r="WXN59" s="559"/>
      <c r="WXO59" s="559"/>
      <c r="WXP59" s="559"/>
      <c r="WXQ59" s="559"/>
      <c r="WXR59" s="559"/>
      <c r="WXS59" s="559"/>
      <c r="WXT59" s="559"/>
      <c r="WXU59" s="559"/>
      <c r="WXV59" s="559"/>
      <c r="WXW59" s="559"/>
      <c r="WXX59" s="559"/>
      <c r="WXY59" s="559"/>
      <c r="WXZ59" s="559"/>
      <c r="WYA59" s="559"/>
      <c r="WYB59" s="559"/>
      <c r="WYC59" s="559"/>
      <c r="WYD59" s="559"/>
      <c r="WYE59" s="559"/>
      <c r="WYF59" s="559"/>
      <c r="WYG59" s="559"/>
      <c r="WYH59" s="559"/>
      <c r="WYI59" s="559"/>
      <c r="WYJ59" s="559"/>
      <c r="WYK59" s="559"/>
      <c r="WYL59" s="559"/>
      <c r="WYM59" s="559"/>
      <c r="WYN59" s="559"/>
      <c r="WYO59" s="559"/>
      <c r="WYP59" s="559"/>
      <c r="WYQ59" s="559"/>
      <c r="WYR59" s="559"/>
      <c r="WYS59" s="559"/>
      <c r="WYT59" s="559"/>
      <c r="WYU59" s="559"/>
      <c r="WYV59" s="559"/>
      <c r="WYW59" s="559"/>
      <c r="WYX59" s="559"/>
      <c r="WYY59" s="559"/>
      <c r="WYZ59" s="559"/>
      <c r="WZA59" s="559"/>
      <c r="WZB59" s="559"/>
      <c r="WZC59" s="559"/>
      <c r="WZD59" s="559"/>
      <c r="WZE59" s="559"/>
      <c r="WZF59" s="559"/>
      <c r="WZG59" s="559"/>
      <c r="WZH59" s="559"/>
      <c r="WZI59" s="559"/>
      <c r="WZJ59" s="559"/>
      <c r="WZK59" s="559"/>
      <c r="WZL59" s="559"/>
      <c r="WZM59" s="559"/>
      <c r="WZN59" s="559"/>
      <c r="WZO59" s="559"/>
      <c r="WZP59" s="559"/>
      <c r="WZQ59" s="559"/>
      <c r="WZR59" s="559"/>
      <c r="WZS59" s="559"/>
      <c r="WZT59" s="559"/>
      <c r="WZU59" s="559"/>
      <c r="WZV59" s="559"/>
      <c r="WZW59" s="559"/>
      <c r="WZX59" s="559"/>
      <c r="WZY59" s="559"/>
      <c r="WZZ59" s="559"/>
      <c r="XAA59" s="559"/>
      <c r="XAB59" s="559"/>
      <c r="XAC59" s="559"/>
      <c r="XAD59" s="559"/>
      <c r="XAE59" s="559"/>
      <c r="XAF59" s="559"/>
      <c r="XAG59" s="559"/>
      <c r="XAH59" s="559"/>
      <c r="XAI59" s="559"/>
      <c r="XAJ59" s="559"/>
      <c r="XAK59" s="559"/>
      <c r="XAL59" s="559"/>
      <c r="XAM59" s="559"/>
      <c r="XAN59" s="559"/>
      <c r="XAO59" s="559"/>
      <c r="XAP59" s="559"/>
      <c r="XAQ59" s="559"/>
      <c r="XAR59" s="559"/>
      <c r="XAS59" s="559"/>
      <c r="XAT59" s="559"/>
      <c r="XAU59" s="559"/>
      <c r="XAV59" s="559"/>
      <c r="XAW59" s="559"/>
      <c r="XAX59" s="559"/>
      <c r="XAY59" s="559"/>
      <c r="XAZ59" s="559"/>
      <c r="XBA59" s="559"/>
      <c r="XBB59" s="559"/>
      <c r="XBC59" s="559"/>
      <c r="XBD59" s="559"/>
      <c r="XBE59" s="559"/>
      <c r="XBF59" s="559"/>
      <c r="XBG59" s="559"/>
      <c r="XBH59" s="559"/>
      <c r="XBI59" s="559"/>
      <c r="XBJ59" s="559"/>
      <c r="XBK59" s="559"/>
      <c r="XBL59" s="559"/>
      <c r="XBM59" s="559"/>
      <c r="XBN59" s="559"/>
      <c r="XBO59" s="559"/>
      <c r="XBP59" s="559"/>
      <c r="XBQ59" s="559"/>
      <c r="XBR59" s="559"/>
      <c r="XBS59" s="559"/>
      <c r="XBT59" s="559"/>
      <c r="XBU59" s="559"/>
      <c r="XBV59" s="559"/>
      <c r="XBW59" s="559"/>
      <c r="XBX59" s="559"/>
      <c r="XBY59" s="559"/>
      <c r="XBZ59" s="559"/>
      <c r="XCA59" s="559"/>
      <c r="XCB59" s="559"/>
      <c r="XCC59" s="559"/>
      <c r="XCD59" s="559"/>
      <c r="XCE59" s="559"/>
      <c r="XCF59" s="559"/>
      <c r="XCG59" s="559"/>
      <c r="XCH59" s="559"/>
      <c r="XCI59" s="559"/>
      <c r="XCJ59" s="559"/>
      <c r="XCK59" s="559"/>
      <c r="XCL59" s="559"/>
      <c r="XCM59" s="559"/>
      <c r="XCN59" s="559"/>
      <c r="XCO59" s="559"/>
      <c r="XCP59" s="559"/>
      <c r="XCQ59" s="559"/>
      <c r="XCR59" s="559"/>
      <c r="XCS59" s="559"/>
      <c r="XCT59" s="559"/>
      <c r="XCU59" s="559"/>
      <c r="XCV59" s="559"/>
      <c r="XCW59" s="559"/>
      <c r="XCX59" s="559"/>
      <c r="XCY59" s="559"/>
      <c r="XCZ59" s="559"/>
      <c r="XDA59" s="559"/>
      <c r="XDB59" s="559"/>
      <c r="XDC59" s="559"/>
      <c r="XDD59" s="559"/>
    </row>
    <row r="60" spans="1:16332" ht="15.75" hidden="1" customHeight="1" x14ac:dyDescent="0.25">
      <c r="A60" s="597" t="s">
        <v>785</v>
      </c>
      <c r="B60" s="597" t="s">
        <v>809</v>
      </c>
      <c r="C60" s="576">
        <v>0</v>
      </c>
      <c r="D60" s="576">
        <v>0</v>
      </c>
      <c r="E60" s="576">
        <v>0</v>
      </c>
      <c r="F60" s="576">
        <v>0</v>
      </c>
      <c r="G60" s="576">
        <v>0</v>
      </c>
      <c r="H60" s="576">
        <v>0</v>
      </c>
      <c r="I60" s="576">
        <v>0</v>
      </c>
      <c r="J60" s="576">
        <v>0</v>
      </c>
      <c r="K60" s="576">
        <v>0</v>
      </c>
      <c r="L60" s="576">
        <v>0</v>
      </c>
      <c r="M60" s="576">
        <v>0</v>
      </c>
      <c r="N60" s="576">
        <v>0</v>
      </c>
      <c r="O60" s="576"/>
      <c r="P60" s="576"/>
      <c r="Q60" s="576">
        <v>0</v>
      </c>
      <c r="R60" s="576"/>
      <c r="S60" s="576"/>
      <c r="T60" s="576"/>
      <c r="U60" s="559"/>
      <c r="V60" s="559"/>
      <c r="W60" s="559"/>
      <c r="X60" s="559"/>
      <c r="Y60" s="559"/>
      <c r="Z60" s="559"/>
      <c r="AA60" s="559"/>
      <c r="AB60" s="559"/>
      <c r="AC60" s="559"/>
      <c r="AD60" s="559"/>
      <c r="AE60" s="559"/>
      <c r="AF60" s="559"/>
      <c r="AG60" s="559"/>
      <c r="AH60" s="559"/>
      <c r="AI60" s="559"/>
      <c r="AJ60" s="559"/>
      <c r="AK60" s="559"/>
      <c r="AL60" s="559"/>
      <c r="AM60" s="559"/>
      <c r="AN60" s="559"/>
      <c r="AO60" s="559"/>
      <c r="AP60" s="559"/>
      <c r="AQ60" s="559"/>
      <c r="AR60" s="559"/>
      <c r="AS60" s="559"/>
      <c r="AT60" s="559"/>
      <c r="AU60" s="559"/>
      <c r="AV60" s="559"/>
      <c r="AW60" s="559"/>
      <c r="AX60" s="559"/>
      <c r="AY60" s="559"/>
      <c r="AZ60" s="559"/>
      <c r="BA60" s="559"/>
      <c r="BB60" s="559"/>
      <c r="BC60" s="559"/>
      <c r="BD60" s="559"/>
      <c r="BE60" s="559"/>
      <c r="BF60" s="559"/>
      <c r="BG60" s="559"/>
      <c r="BH60" s="559"/>
      <c r="BI60" s="559"/>
      <c r="BJ60" s="559"/>
      <c r="BK60" s="559"/>
      <c r="BL60" s="559"/>
      <c r="BM60" s="559"/>
      <c r="BN60" s="559"/>
      <c r="BO60" s="559"/>
      <c r="BP60" s="559"/>
      <c r="BQ60" s="559"/>
      <c r="BR60" s="559"/>
      <c r="BS60" s="559"/>
      <c r="BT60" s="559"/>
      <c r="BU60" s="559"/>
      <c r="BV60" s="559"/>
      <c r="BW60" s="559"/>
      <c r="BX60" s="559"/>
      <c r="BY60" s="559"/>
      <c r="BZ60" s="559"/>
      <c r="CA60" s="559"/>
      <c r="CB60" s="559"/>
      <c r="CC60" s="559"/>
      <c r="CD60" s="559"/>
      <c r="CE60" s="559"/>
      <c r="CF60" s="559"/>
      <c r="CG60" s="559"/>
      <c r="CH60" s="559"/>
      <c r="CI60" s="559"/>
      <c r="CJ60" s="559"/>
      <c r="CK60" s="559"/>
      <c r="CL60" s="559"/>
      <c r="CM60" s="559"/>
      <c r="CN60" s="559"/>
      <c r="CO60" s="559"/>
      <c r="CP60" s="559"/>
      <c r="CQ60" s="559"/>
      <c r="CR60" s="559"/>
      <c r="CS60" s="559"/>
      <c r="CT60" s="559"/>
      <c r="CU60" s="559"/>
      <c r="CV60" s="559"/>
      <c r="CW60" s="559"/>
      <c r="CX60" s="559"/>
      <c r="CY60" s="559"/>
      <c r="CZ60" s="559"/>
      <c r="DA60" s="559"/>
      <c r="DB60" s="559"/>
      <c r="DC60" s="559"/>
      <c r="DD60" s="559"/>
      <c r="DE60" s="559"/>
      <c r="DF60" s="559"/>
      <c r="DG60" s="559"/>
      <c r="DH60" s="559"/>
      <c r="DI60" s="559"/>
      <c r="DJ60" s="559"/>
      <c r="DK60" s="559"/>
      <c r="DL60" s="559"/>
      <c r="DM60" s="559"/>
      <c r="DN60" s="559"/>
      <c r="DO60" s="559"/>
      <c r="DP60" s="559"/>
      <c r="DQ60" s="559"/>
      <c r="DR60" s="559"/>
      <c r="DS60" s="559"/>
      <c r="DT60" s="559"/>
      <c r="DU60" s="559"/>
      <c r="DV60" s="559"/>
      <c r="DW60" s="559"/>
      <c r="DX60" s="559"/>
      <c r="DY60" s="559"/>
      <c r="DZ60" s="559"/>
      <c r="EA60" s="559"/>
      <c r="EB60" s="559"/>
      <c r="EC60" s="559"/>
      <c r="ED60" s="559"/>
      <c r="EE60" s="559"/>
      <c r="EF60" s="559"/>
      <c r="EG60" s="559"/>
      <c r="EH60" s="559"/>
      <c r="EI60" s="559"/>
      <c r="EJ60" s="559"/>
      <c r="EK60" s="559"/>
      <c r="EL60" s="559"/>
      <c r="EM60" s="559"/>
      <c r="EN60" s="559"/>
      <c r="EO60" s="559"/>
      <c r="EP60" s="559"/>
      <c r="EQ60" s="559"/>
      <c r="ER60" s="559"/>
      <c r="ES60" s="559"/>
      <c r="ET60" s="559"/>
      <c r="EU60" s="559"/>
      <c r="EV60" s="559"/>
      <c r="EW60" s="559"/>
      <c r="EX60" s="559"/>
      <c r="EY60" s="559"/>
      <c r="EZ60" s="559"/>
      <c r="FA60" s="559"/>
      <c r="FB60" s="559"/>
      <c r="FC60" s="559"/>
      <c r="FD60" s="559"/>
      <c r="FE60" s="559"/>
      <c r="FF60" s="559"/>
      <c r="FG60" s="559"/>
      <c r="FH60" s="559"/>
      <c r="FI60" s="559"/>
      <c r="FJ60" s="559"/>
      <c r="FK60" s="559"/>
      <c r="FL60" s="559"/>
      <c r="FM60" s="559"/>
      <c r="FN60" s="559"/>
      <c r="FO60" s="559"/>
      <c r="FP60" s="559"/>
      <c r="FQ60" s="559"/>
      <c r="FR60" s="559"/>
      <c r="FS60" s="559"/>
      <c r="FT60" s="559"/>
      <c r="FU60" s="559"/>
      <c r="FV60" s="559"/>
      <c r="FW60" s="559"/>
      <c r="FX60" s="559"/>
      <c r="FY60" s="559"/>
      <c r="FZ60" s="559"/>
      <c r="GA60" s="559"/>
      <c r="GB60" s="559"/>
      <c r="GC60" s="559"/>
      <c r="GD60" s="559"/>
      <c r="GE60" s="559"/>
      <c r="GF60" s="559"/>
      <c r="GG60" s="559"/>
      <c r="GH60" s="559"/>
      <c r="GI60" s="559"/>
      <c r="GJ60" s="559"/>
      <c r="GK60" s="559"/>
      <c r="GL60" s="559"/>
      <c r="GM60" s="559"/>
      <c r="GN60" s="559"/>
      <c r="GO60" s="559"/>
      <c r="GP60" s="559"/>
      <c r="GQ60" s="559"/>
      <c r="GR60" s="559"/>
      <c r="GS60" s="559"/>
      <c r="GT60" s="559"/>
      <c r="GU60" s="559"/>
      <c r="GV60" s="559"/>
      <c r="GW60" s="559"/>
      <c r="GX60" s="559"/>
      <c r="GY60" s="559"/>
      <c r="GZ60" s="559"/>
      <c r="HA60" s="559"/>
      <c r="HB60" s="559"/>
      <c r="HC60" s="559"/>
      <c r="HD60" s="559"/>
      <c r="HE60" s="559"/>
      <c r="HF60" s="559"/>
      <c r="HG60" s="559"/>
      <c r="HH60" s="559"/>
      <c r="HI60" s="559"/>
      <c r="HJ60" s="559"/>
      <c r="HK60" s="559"/>
      <c r="HL60" s="559"/>
      <c r="HM60" s="559"/>
      <c r="HN60" s="559"/>
      <c r="HO60" s="559"/>
      <c r="HP60" s="559"/>
      <c r="HQ60" s="559"/>
      <c r="HR60" s="559"/>
      <c r="HS60" s="559"/>
      <c r="HT60" s="559"/>
      <c r="HU60" s="559"/>
      <c r="HV60" s="559"/>
      <c r="HW60" s="559"/>
      <c r="HX60" s="559"/>
      <c r="HY60" s="559"/>
      <c r="HZ60" s="559"/>
      <c r="IA60" s="559"/>
      <c r="IB60" s="559"/>
      <c r="IC60" s="559"/>
      <c r="ID60" s="559"/>
      <c r="IE60" s="559"/>
      <c r="IF60" s="559"/>
      <c r="IG60" s="559"/>
      <c r="IH60" s="559"/>
      <c r="II60" s="559"/>
      <c r="IJ60" s="559"/>
      <c r="IK60" s="559"/>
      <c r="IL60" s="559"/>
      <c r="IM60" s="559"/>
      <c r="IN60" s="559"/>
      <c r="IO60" s="559"/>
      <c r="IP60" s="559"/>
      <c r="IQ60" s="559"/>
      <c r="IR60" s="559"/>
      <c r="IS60" s="559"/>
      <c r="IT60" s="559"/>
      <c r="IU60" s="559"/>
      <c r="IV60" s="559"/>
      <c r="IW60" s="559"/>
      <c r="IX60" s="559"/>
      <c r="IY60" s="559"/>
      <c r="IZ60" s="559"/>
      <c r="JA60" s="559"/>
      <c r="JB60" s="559"/>
      <c r="JC60" s="559"/>
      <c r="JD60" s="559"/>
      <c r="JE60" s="559"/>
      <c r="JF60" s="559"/>
      <c r="JG60" s="559"/>
      <c r="JH60" s="559"/>
      <c r="JI60" s="559"/>
      <c r="JJ60" s="559"/>
      <c r="JK60" s="559"/>
      <c r="JL60" s="559"/>
      <c r="JM60" s="559"/>
      <c r="JN60" s="559"/>
      <c r="JO60" s="559"/>
      <c r="JP60" s="559"/>
      <c r="JQ60" s="559"/>
      <c r="JR60" s="559"/>
      <c r="JS60" s="559"/>
      <c r="JT60" s="559"/>
      <c r="JU60" s="559"/>
      <c r="JV60" s="559"/>
      <c r="JW60" s="559"/>
      <c r="JX60" s="559"/>
      <c r="JY60" s="559"/>
      <c r="JZ60" s="559"/>
      <c r="KA60" s="559"/>
      <c r="KB60" s="559"/>
      <c r="KC60" s="559"/>
      <c r="KD60" s="559"/>
      <c r="KE60" s="559"/>
      <c r="KF60" s="559"/>
      <c r="KG60" s="559"/>
      <c r="KH60" s="559"/>
      <c r="KI60" s="559"/>
      <c r="KJ60" s="559"/>
      <c r="KK60" s="559"/>
      <c r="KL60" s="559"/>
      <c r="KM60" s="559"/>
      <c r="KN60" s="559"/>
      <c r="KO60" s="559"/>
      <c r="KP60" s="559"/>
      <c r="KQ60" s="559"/>
      <c r="KR60" s="559"/>
      <c r="KS60" s="559"/>
      <c r="KT60" s="559"/>
      <c r="KU60" s="559"/>
      <c r="KV60" s="559"/>
      <c r="KW60" s="559"/>
      <c r="KX60" s="559"/>
      <c r="KY60" s="559"/>
      <c r="KZ60" s="559"/>
      <c r="LA60" s="559"/>
      <c r="LB60" s="559"/>
      <c r="LC60" s="559"/>
      <c r="LD60" s="559"/>
      <c r="LE60" s="559"/>
      <c r="LF60" s="559"/>
      <c r="LG60" s="559"/>
      <c r="LH60" s="559"/>
      <c r="LI60" s="559"/>
      <c r="LJ60" s="559"/>
      <c r="LK60" s="559"/>
      <c r="LL60" s="559"/>
      <c r="LM60" s="559"/>
      <c r="LN60" s="559"/>
      <c r="LO60" s="559"/>
      <c r="LP60" s="559"/>
      <c r="LQ60" s="559"/>
      <c r="LR60" s="559"/>
      <c r="LS60" s="559"/>
      <c r="LT60" s="559"/>
      <c r="LU60" s="559"/>
      <c r="LV60" s="559"/>
      <c r="LW60" s="559"/>
      <c r="LX60" s="559"/>
      <c r="LY60" s="559"/>
      <c r="LZ60" s="559"/>
      <c r="MA60" s="559"/>
      <c r="MB60" s="559"/>
      <c r="MC60" s="559"/>
      <c r="MD60" s="559"/>
      <c r="ME60" s="559"/>
      <c r="MF60" s="559"/>
      <c r="MG60" s="559"/>
      <c r="MH60" s="559"/>
      <c r="MI60" s="559"/>
      <c r="MJ60" s="559"/>
      <c r="MK60" s="559"/>
      <c r="ML60" s="559"/>
      <c r="MM60" s="559"/>
      <c r="MN60" s="559"/>
      <c r="MO60" s="559"/>
      <c r="MP60" s="559"/>
      <c r="MQ60" s="559"/>
      <c r="MR60" s="559"/>
      <c r="MS60" s="559"/>
      <c r="MT60" s="559"/>
      <c r="MU60" s="559"/>
      <c r="MV60" s="559"/>
      <c r="MW60" s="559"/>
      <c r="MX60" s="559"/>
      <c r="MY60" s="559"/>
      <c r="MZ60" s="559"/>
      <c r="NA60" s="559"/>
      <c r="NB60" s="559"/>
      <c r="NC60" s="559"/>
      <c r="ND60" s="559"/>
      <c r="NE60" s="559"/>
      <c r="NF60" s="559"/>
      <c r="NG60" s="559"/>
      <c r="NH60" s="559"/>
      <c r="NI60" s="559"/>
      <c r="NJ60" s="559"/>
      <c r="NK60" s="559"/>
      <c r="NL60" s="559"/>
      <c r="NM60" s="559"/>
      <c r="NN60" s="559"/>
      <c r="NO60" s="559"/>
      <c r="NP60" s="559"/>
      <c r="NQ60" s="559"/>
      <c r="NR60" s="559"/>
      <c r="NS60" s="559"/>
      <c r="NT60" s="559"/>
      <c r="NU60" s="559"/>
      <c r="NV60" s="559"/>
      <c r="NW60" s="559"/>
      <c r="NX60" s="559"/>
      <c r="NY60" s="559"/>
      <c r="NZ60" s="559"/>
      <c r="OA60" s="559"/>
      <c r="OB60" s="559"/>
      <c r="OC60" s="559"/>
      <c r="OD60" s="559"/>
      <c r="OE60" s="559"/>
      <c r="OF60" s="559"/>
      <c r="OG60" s="559"/>
      <c r="OH60" s="559"/>
      <c r="OI60" s="559"/>
      <c r="OJ60" s="559"/>
      <c r="OK60" s="559"/>
      <c r="OL60" s="559"/>
      <c r="OM60" s="559"/>
      <c r="ON60" s="559"/>
      <c r="OO60" s="559"/>
      <c r="OP60" s="559"/>
      <c r="OQ60" s="559"/>
      <c r="OR60" s="559"/>
      <c r="OS60" s="559"/>
      <c r="OT60" s="559"/>
      <c r="OU60" s="559"/>
      <c r="OV60" s="559"/>
      <c r="OW60" s="559"/>
      <c r="OX60" s="559"/>
      <c r="OY60" s="559"/>
      <c r="OZ60" s="559"/>
      <c r="PA60" s="559"/>
      <c r="PB60" s="559"/>
      <c r="PC60" s="559"/>
      <c r="PD60" s="559"/>
      <c r="PE60" s="559"/>
      <c r="PF60" s="559"/>
      <c r="PG60" s="559"/>
      <c r="PH60" s="559"/>
      <c r="PI60" s="559"/>
      <c r="PJ60" s="559"/>
      <c r="PK60" s="559"/>
      <c r="PL60" s="559"/>
      <c r="PM60" s="559"/>
      <c r="PN60" s="559"/>
      <c r="PO60" s="559"/>
      <c r="PP60" s="559"/>
      <c r="PQ60" s="559"/>
      <c r="PR60" s="559"/>
      <c r="PS60" s="559"/>
      <c r="PT60" s="559"/>
      <c r="PU60" s="559"/>
      <c r="PV60" s="559"/>
      <c r="PW60" s="559"/>
      <c r="PX60" s="559"/>
      <c r="PY60" s="559"/>
      <c r="PZ60" s="559"/>
      <c r="QA60" s="559"/>
      <c r="QB60" s="559"/>
      <c r="QC60" s="559"/>
      <c r="QD60" s="559"/>
      <c r="QE60" s="559"/>
      <c r="QF60" s="559"/>
      <c r="QG60" s="559"/>
      <c r="QH60" s="559"/>
      <c r="QI60" s="559"/>
      <c r="QJ60" s="559"/>
      <c r="QK60" s="559"/>
      <c r="QL60" s="559"/>
      <c r="QM60" s="559"/>
      <c r="QN60" s="559"/>
      <c r="QO60" s="559"/>
      <c r="QP60" s="559"/>
      <c r="QQ60" s="559"/>
      <c r="QR60" s="559"/>
      <c r="QS60" s="559"/>
      <c r="QT60" s="559"/>
      <c r="QU60" s="559"/>
      <c r="QV60" s="559"/>
      <c r="QW60" s="559"/>
      <c r="QX60" s="559"/>
      <c r="QY60" s="559"/>
      <c r="QZ60" s="559"/>
      <c r="RA60" s="559"/>
      <c r="RB60" s="559"/>
      <c r="RC60" s="559"/>
      <c r="RD60" s="559"/>
      <c r="RE60" s="559"/>
      <c r="RF60" s="559"/>
      <c r="RG60" s="559"/>
      <c r="RH60" s="559"/>
      <c r="RI60" s="559"/>
      <c r="RJ60" s="559"/>
      <c r="RK60" s="559"/>
      <c r="RL60" s="559"/>
      <c r="RM60" s="559"/>
      <c r="RN60" s="559"/>
      <c r="RO60" s="559"/>
      <c r="RP60" s="559"/>
      <c r="RQ60" s="559"/>
      <c r="RR60" s="559"/>
      <c r="RS60" s="559"/>
      <c r="RT60" s="559"/>
      <c r="RU60" s="559"/>
      <c r="RV60" s="559"/>
      <c r="RW60" s="559"/>
      <c r="RX60" s="559"/>
      <c r="RY60" s="559"/>
      <c r="RZ60" s="559"/>
      <c r="SA60" s="559"/>
      <c r="SB60" s="559"/>
      <c r="SC60" s="559"/>
      <c r="SD60" s="559"/>
      <c r="SE60" s="559"/>
      <c r="SF60" s="559"/>
      <c r="SG60" s="559"/>
      <c r="SH60" s="559"/>
      <c r="SI60" s="559"/>
      <c r="SJ60" s="559"/>
      <c r="SK60" s="559"/>
      <c r="SL60" s="559"/>
      <c r="SM60" s="559"/>
      <c r="SN60" s="559"/>
      <c r="SO60" s="559"/>
      <c r="SP60" s="559"/>
      <c r="SQ60" s="559"/>
      <c r="SR60" s="559"/>
      <c r="SS60" s="559"/>
      <c r="ST60" s="559"/>
      <c r="SU60" s="559"/>
      <c r="SV60" s="559"/>
      <c r="SW60" s="559"/>
      <c r="SX60" s="559"/>
      <c r="SY60" s="559"/>
      <c r="SZ60" s="559"/>
      <c r="TA60" s="559"/>
      <c r="TB60" s="559"/>
      <c r="TC60" s="559"/>
      <c r="TD60" s="559"/>
      <c r="TE60" s="559"/>
      <c r="TF60" s="559"/>
      <c r="TG60" s="559"/>
      <c r="TH60" s="559"/>
      <c r="TI60" s="559"/>
      <c r="TJ60" s="559"/>
      <c r="TK60" s="559"/>
      <c r="TL60" s="559"/>
      <c r="TM60" s="559"/>
      <c r="TN60" s="559"/>
      <c r="TO60" s="559"/>
      <c r="TP60" s="559"/>
      <c r="TQ60" s="559"/>
      <c r="TR60" s="559"/>
      <c r="TS60" s="559"/>
      <c r="TT60" s="559"/>
      <c r="TU60" s="559"/>
      <c r="TV60" s="559"/>
      <c r="TW60" s="559"/>
      <c r="TX60" s="559"/>
      <c r="TY60" s="559"/>
      <c r="TZ60" s="559"/>
      <c r="UA60" s="559"/>
      <c r="UB60" s="559"/>
      <c r="UC60" s="559"/>
      <c r="UD60" s="559"/>
      <c r="UE60" s="559"/>
      <c r="UF60" s="559"/>
      <c r="UG60" s="559"/>
      <c r="UH60" s="559"/>
      <c r="UI60" s="559"/>
      <c r="UJ60" s="559"/>
      <c r="UK60" s="559"/>
      <c r="UL60" s="559"/>
      <c r="UM60" s="559"/>
      <c r="UN60" s="559"/>
      <c r="UO60" s="559"/>
      <c r="UP60" s="559"/>
      <c r="UQ60" s="559"/>
      <c r="UR60" s="559"/>
      <c r="US60" s="559"/>
      <c r="UT60" s="559"/>
      <c r="UU60" s="559"/>
      <c r="UV60" s="559"/>
      <c r="UW60" s="559"/>
      <c r="UX60" s="559"/>
      <c r="UY60" s="559"/>
      <c r="UZ60" s="559"/>
      <c r="VA60" s="559"/>
      <c r="VB60" s="559"/>
      <c r="VC60" s="559"/>
      <c r="VD60" s="559"/>
      <c r="VE60" s="559"/>
      <c r="VF60" s="559"/>
      <c r="VG60" s="559"/>
      <c r="VH60" s="559"/>
      <c r="VI60" s="559"/>
      <c r="VJ60" s="559"/>
      <c r="VK60" s="559"/>
      <c r="VL60" s="559"/>
      <c r="VM60" s="559"/>
      <c r="VN60" s="559"/>
      <c r="VO60" s="559"/>
      <c r="VP60" s="559"/>
      <c r="VQ60" s="559"/>
      <c r="VR60" s="559"/>
      <c r="VS60" s="559"/>
      <c r="VT60" s="559"/>
      <c r="VU60" s="559"/>
      <c r="VV60" s="559"/>
      <c r="VW60" s="559"/>
      <c r="VX60" s="559"/>
      <c r="VY60" s="559"/>
      <c r="VZ60" s="559"/>
      <c r="WA60" s="559"/>
      <c r="WB60" s="559"/>
      <c r="WC60" s="559"/>
      <c r="WD60" s="559"/>
      <c r="WE60" s="559"/>
      <c r="WF60" s="559"/>
      <c r="WG60" s="559"/>
      <c r="WH60" s="559"/>
      <c r="WI60" s="559"/>
      <c r="WJ60" s="559"/>
      <c r="WK60" s="559"/>
      <c r="WL60" s="559"/>
      <c r="WM60" s="559"/>
      <c r="WN60" s="559"/>
      <c r="WO60" s="559"/>
      <c r="WP60" s="559"/>
      <c r="WQ60" s="559"/>
      <c r="WR60" s="559"/>
      <c r="WS60" s="559"/>
      <c r="WT60" s="559"/>
      <c r="WU60" s="559"/>
      <c r="WV60" s="559"/>
      <c r="WW60" s="559"/>
      <c r="WX60" s="559"/>
      <c r="WY60" s="559"/>
      <c r="WZ60" s="559"/>
      <c r="XA60" s="559"/>
      <c r="XB60" s="559"/>
      <c r="XC60" s="559"/>
      <c r="XD60" s="559"/>
      <c r="XE60" s="559"/>
      <c r="XF60" s="559"/>
      <c r="XG60" s="559"/>
      <c r="XH60" s="559"/>
      <c r="XI60" s="559"/>
      <c r="XJ60" s="559"/>
      <c r="XK60" s="559"/>
      <c r="XL60" s="559"/>
      <c r="XM60" s="559"/>
      <c r="XN60" s="559"/>
      <c r="XO60" s="559"/>
      <c r="XP60" s="559"/>
      <c r="XQ60" s="559"/>
      <c r="XR60" s="559"/>
      <c r="XS60" s="559"/>
      <c r="XT60" s="559"/>
      <c r="XU60" s="559"/>
      <c r="XV60" s="559"/>
      <c r="XW60" s="559"/>
      <c r="XX60" s="559"/>
      <c r="XY60" s="559"/>
      <c r="XZ60" s="559"/>
      <c r="YA60" s="559"/>
      <c r="YB60" s="559"/>
      <c r="YC60" s="559"/>
      <c r="YD60" s="559"/>
      <c r="YE60" s="559"/>
      <c r="YF60" s="559"/>
      <c r="YG60" s="559"/>
      <c r="YH60" s="559"/>
      <c r="YI60" s="559"/>
      <c r="YJ60" s="559"/>
      <c r="YK60" s="559"/>
      <c r="YL60" s="559"/>
      <c r="YM60" s="559"/>
      <c r="YN60" s="559"/>
      <c r="YO60" s="559"/>
      <c r="YP60" s="559"/>
      <c r="YQ60" s="559"/>
      <c r="YR60" s="559"/>
      <c r="YS60" s="559"/>
      <c r="YT60" s="559"/>
      <c r="YU60" s="559"/>
      <c r="YV60" s="559"/>
      <c r="YW60" s="559"/>
      <c r="YX60" s="559"/>
      <c r="YY60" s="559"/>
      <c r="YZ60" s="559"/>
      <c r="ZA60" s="559"/>
      <c r="ZB60" s="559"/>
      <c r="ZC60" s="559"/>
      <c r="ZD60" s="559"/>
      <c r="ZE60" s="559"/>
      <c r="ZF60" s="559"/>
      <c r="ZG60" s="559"/>
      <c r="ZH60" s="559"/>
      <c r="ZI60" s="559"/>
      <c r="ZJ60" s="559"/>
      <c r="ZK60" s="559"/>
      <c r="ZL60" s="559"/>
      <c r="ZM60" s="559"/>
      <c r="ZN60" s="559"/>
      <c r="ZO60" s="559"/>
      <c r="ZP60" s="559"/>
      <c r="ZQ60" s="559"/>
      <c r="ZR60" s="559"/>
      <c r="ZS60" s="559"/>
      <c r="ZT60" s="559"/>
      <c r="ZU60" s="559"/>
      <c r="ZV60" s="559"/>
      <c r="ZW60" s="559"/>
      <c r="ZX60" s="559"/>
      <c r="ZY60" s="559"/>
      <c r="ZZ60" s="559"/>
      <c r="AAA60" s="559"/>
      <c r="AAB60" s="559"/>
      <c r="AAC60" s="559"/>
      <c r="AAD60" s="559"/>
      <c r="AAE60" s="559"/>
      <c r="AAF60" s="559"/>
      <c r="AAG60" s="559"/>
      <c r="AAH60" s="559"/>
      <c r="AAI60" s="559"/>
      <c r="AAJ60" s="559"/>
      <c r="AAK60" s="559"/>
      <c r="AAL60" s="559"/>
      <c r="AAM60" s="559"/>
      <c r="AAN60" s="559"/>
      <c r="AAO60" s="559"/>
      <c r="AAP60" s="559"/>
      <c r="AAQ60" s="559"/>
      <c r="AAR60" s="559"/>
      <c r="AAS60" s="559"/>
      <c r="AAT60" s="559"/>
      <c r="AAU60" s="559"/>
      <c r="AAV60" s="559"/>
      <c r="AAW60" s="559"/>
      <c r="AAX60" s="559"/>
      <c r="AAY60" s="559"/>
      <c r="AAZ60" s="559"/>
      <c r="ABA60" s="559"/>
      <c r="ABB60" s="559"/>
      <c r="ABC60" s="559"/>
      <c r="ABD60" s="559"/>
      <c r="ABE60" s="559"/>
      <c r="ABF60" s="559"/>
      <c r="ABG60" s="559"/>
      <c r="ABH60" s="559"/>
      <c r="ABI60" s="559"/>
      <c r="ABJ60" s="559"/>
      <c r="ABK60" s="559"/>
      <c r="ABL60" s="559"/>
      <c r="ABM60" s="559"/>
      <c r="ABN60" s="559"/>
      <c r="ABO60" s="559"/>
      <c r="ABP60" s="559"/>
      <c r="ABQ60" s="559"/>
      <c r="ABR60" s="559"/>
      <c r="ABS60" s="559"/>
      <c r="ABT60" s="559"/>
      <c r="ABU60" s="559"/>
      <c r="ABV60" s="559"/>
      <c r="ABW60" s="559"/>
      <c r="ABX60" s="559"/>
      <c r="ABY60" s="559"/>
      <c r="ABZ60" s="559"/>
      <c r="ACA60" s="559"/>
      <c r="ACB60" s="559"/>
      <c r="ACC60" s="559"/>
      <c r="ACD60" s="559"/>
      <c r="ACE60" s="559"/>
      <c r="ACF60" s="559"/>
      <c r="ACG60" s="559"/>
      <c r="ACH60" s="559"/>
      <c r="ACI60" s="559"/>
      <c r="ACJ60" s="559"/>
      <c r="ACK60" s="559"/>
      <c r="ACL60" s="559"/>
      <c r="ACM60" s="559"/>
      <c r="ACN60" s="559"/>
      <c r="ACO60" s="559"/>
      <c r="ACP60" s="559"/>
      <c r="ACQ60" s="559"/>
      <c r="ACR60" s="559"/>
      <c r="ACS60" s="559"/>
      <c r="ACT60" s="559"/>
      <c r="ACU60" s="559"/>
      <c r="ACV60" s="559"/>
      <c r="ACW60" s="559"/>
      <c r="ACX60" s="559"/>
      <c r="ACY60" s="559"/>
      <c r="ACZ60" s="559"/>
      <c r="ADA60" s="559"/>
      <c r="ADB60" s="559"/>
      <c r="ADC60" s="559"/>
      <c r="ADD60" s="559"/>
      <c r="ADE60" s="559"/>
      <c r="ADF60" s="559"/>
      <c r="ADG60" s="559"/>
      <c r="ADH60" s="559"/>
      <c r="ADI60" s="559"/>
      <c r="ADJ60" s="559"/>
      <c r="ADK60" s="559"/>
      <c r="ADL60" s="559"/>
      <c r="ADM60" s="559"/>
      <c r="ADN60" s="559"/>
      <c r="ADO60" s="559"/>
      <c r="ADP60" s="559"/>
      <c r="ADQ60" s="559"/>
      <c r="ADR60" s="559"/>
      <c r="ADS60" s="559"/>
      <c r="ADT60" s="559"/>
      <c r="ADU60" s="559"/>
      <c r="ADV60" s="559"/>
      <c r="ADW60" s="559"/>
      <c r="ADX60" s="559"/>
      <c r="ADY60" s="559"/>
      <c r="ADZ60" s="559"/>
      <c r="AEA60" s="559"/>
      <c r="AEB60" s="559"/>
      <c r="AEC60" s="559"/>
      <c r="AED60" s="559"/>
      <c r="AEE60" s="559"/>
      <c r="AEF60" s="559"/>
      <c r="AEG60" s="559"/>
      <c r="AEH60" s="559"/>
      <c r="AEI60" s="559"/>
      <c r="AEJ60" s="559"/>
      <c r="AEK60" s="559"/>
      <c r="AEL60" s="559"/>
      <c r="AEM60" s="559"/>
      <c r="AEN60" s="559"/>
      <c r="AEO60" s="559"/>
      <c r="AEP60" s="559"/>
      <c r="AEQ60" s="559"/>
      <c r="AER60" s="559"/>
      <c r="AES60" s="559"/>
      <c r="AET60" s="559"/>
      <c r="AEU60" s="559"/>
      <c r="AEV60" s="559"/>
      <c r="AEW60" s="559"/>
      <c r="AEX60" s="559"/>
      <c r="AEY60" s="559"/>
      <c r="AEZ60" s="559"/>
      <c r="AFA60" s="559"/>
      <c r="AFB60" s="559"/>
      <c r="AFC60" s="559"/>
      <c r="AFD60" s="559"/>
      <c r="AFE60" s="559"/>
      <c r="AFF60" s="559"/>
      <c r="AFG60" s="559"/>
      <c r="AFH60" s="559"/>
      <c r="AFI60" s="559"/>
      <c r="AFJ60" s="559"/>
      <c r="AFK60" s="559"/>
      <c r="AFL60" s="559"/>
      <c r="AFM60" s="559"/>
      <c r="AFN60" s="559"/>
      <c r="AFO60" s="559"/>
      <c r="AFP60" s="559"/>
      <c r="AFQ60" s="559"/>
      <c r="AFR60" s="559"/>
      <c r="AFS60" s="559"/>
      <c r="AFT60" s="559"/>
      <c r="AFU60" s="559"/>
      <c r="AFV60" s="559"/>
      <c r="AFW60" s="559"/>
      <c r="AFX60" s="559"/>
      <c r="AFY60" s="559"/>
      <c r="AFZ60" s="559"/>
      <c r="AGA60" s="559"/>
      <c r="AGB60" s="559"/>
      <c r="AGC60" s="559"/>
      <c r="AGD60" s="559"/>
      <c r="AGE60" s="559"/>
      <c r="AGF60" s="559"/>
      <c r="AGG60" s="559"/>
      <c r="AGH60" s="559"/>
      <c r="AGI60" s="559"/>
      <c r="AGJ60" s="559"/>
      <c r="AGK60" s="559"/>
      <c r="AGL60" s="559"/>
      <c r="AGM60" s="559"/>
      <c r="AGN60" s="559"/>
      <c r="AGO60" s="559"/>
      <c r="AGP60" s="559"/>
      <c r="AGQ60" s="559"/>
      <c r="AGR60" s="559"/>
      <c r="AGS60" s="559"/>
      <c r="AGT60" s="559"/>
      <c r="AGU60" s="559"/>
      <c r="AGV60" s="559"/>
      <c r="AGW60" s="559"/>
      <c r="AGX60" s="559"/>
      <c r="AGY60" s="559"/>
      <c r="AGZ60" s="559"/>
      <c r="AHA60" s="559"/>
      <c r="AHB60" s="559"/>
      <c r="AHC60" s="559"/>
      <c r="AHD60" s="559"/>
      <c r="AHE60" s="559"/>
      <c r="AHF60" s="559"/>
      <c r="AHG60" s="559"/>
      <c r="AHH60" s="559"/>
      <c r="AHI60" s="559"/>
      <c r="AHJ60" s="559"/>
      <c r="AHK60" s="559"/>
      <c r="AHL60" s="559"/>
      <c r="AHM60" s="559"/>
      <c r="AHN60" s="559"/>
      <c r="AHO60" s="559"/>
      <c r="AHP60" s="559"/>
      <c r="AHQ60" s="559"/>
      <c r="AHR60" s="559"/>
      <c r="AHS60" s="559"/>
      <c r="AHT60" s="559"/>
      <c r="AHU60" s="559"/>
      <c r="AHV60" s="559"/>
      <c r="AHW60" s="559"/>
      <c r="AHX60" s="559"/>
      <c r="AHY60" s="559"/>
      <c r="AHZ60" s="559"/>
      <c r="AIA60" s="559"/>
      <c r="AIB60" s="559"/>
      <c r="AIC60" s="559"/>
      <c r="AID60" s="559"/>
      <c r="AIE60" s="559"/>
      <c r="AIF60" s="559"/>
      <c r="AIG60" s="559"/>
      <c r="AIH60" s="559"/>
      <c r="AII60" s="559"/>
      <c r="AIJ60" s="559"/>
      <c r="AIK60" s="559"/>
      <c r="AIL60" s="559"/>
      <c r="AIM60" s="559"/>
      <c r="AIN60" s="559"/>
      <c r="AIO60" s="559"/>
      <c r="AIP60" s="559"/>
      <c r="AIQ60" s="559"/>
      <c r="AIR60" s="559"/>
      <c r="AIS60" s="559"/>
      <c r="AIT60" s="559"/>
      <c r="AIU60" s="559"/>
      <c r="AIV60" s="559"/>
      <c r="AIW60" s="559"/>
      <c r="AIX60" s="559"/>
      <c r="AIY60" s="559"/>
      <c r="AIZ60" s="559"/>
      <c r="AJA60" s="559"/>
      <c r="AJB60" s="559"/>
      <c r="AJC60" s="559"/>
      <c r="AJD60" s="559"/>
      <c r="AJE60" s="559"/>
      <c r="AJF60" s="559"/>
      <c r="AJG60" s="559"/>
      <c r="AJH60" s="559"/>
      <c r="AJI60" s="559"/>
      <c r="AJJ60" s="559"/>
      <c r="AJK60" s="559"/>
      <c r="AJL60" s="559"/>
      <c r="AJM60" s="559"/>
      <c r="AJN60" s="559"/>
      <c r="AJO60" s="559"/>
      <c r="AJP60" s="559"/>
      <c r="AJQ60" s="559"/>
      <c r="AJR60" s="559"/>
      <c r="AJS60" s="559"/>
      <c r="AJT60" s="559"/>
      <c r="AJU60" s="559"/>
      <c r="AJV60" s="559"/>
      <c r="AJW60" s="559"/>
      <c r="AJX60" s="559"/>
      <c r="AJY60" s="559"/>
      <c r="AJZ60" s="559"/>
      <c r="AKA60" s="559"/>
      <c r="AKB60" s="559"/>
      <c r="AKC60" s="559"/>
      <c r="AKD60" s="559"/>
      <c r="AKE60" s="559"/>
      <c r="AKF60" s="559"/>
      <c r="AKG60" s="559"/>
      <c r="AKH60" s="559"/>
      <c r="AKI60" s="559"/>
      <c r="AKJ60" s="559"/>
      <c r="AKK60" s="559"/>
      <c r="AKL60" s="559"/>
      <c r="AKM60" s="559"/>
      <c r="AKN60" s="559"/>
      <c r="AKO60" s="559"/>
      <c r="AKP60" s="559"/>
      <c r="AKQ60" s="559"/>
      <c r="AKR60" s="559"/>
      <c r="AKS60" s="559"/>
      <c r="AKT60" s="559"/>
      <c r="AKU60" s="559"/>
      <c r="AKV60" s="559"/>
      <c r="AKW60" s="559"/>
      <c r="AKX60" s="559"/>
      <c r="AKY60" s="559"/>
      <c r="AKZ60" s="559"/>
      <c r="ALA60" s="559"/>
      <c r="ALB60" s="559"/>
      <c r="ALC60" s="559"/>
      <c r="ALD60" s="559"/>
      <c r="ALE60" s="559"/>
      <c r="ALF60" s="559"/>
      <c r="ALG60" s="559"/>
      <c r="ALH60" s="559"/>
      <c r="ALI60" s="559"/>
      <c r="ALJ60" s="559"/>
      <c r="ALK60" s="559"/>
      <c r="ALL60" s="559"/>
      <c r="ALM60" s="559"/>
      <c r="ALN60" s="559"/>
      <c r="ALO60" s="559"/>
      <c r="ALP60" s="559"/>
      <c r="ALQ60" s="559"/>
      <c r="ALR60" s="559"/>
      <c r="ALS60" s="559"/>
      <c r="ALT60" s="559"/>
      <c r="ALU60" s="559"/>
      <c r="ALV60" s="559"/>
      <c r="ALW60" s="559"/>
      <c r="ALX60" s="559"/>
      <c r="ALY60" s="559"/>
      <c r="ALZ60" s="559"/>
      <c r="AMA60" s="559"/>
      <c r="AMB60" s="559"/>
      <c r="AMC60" s="559"/>
      <c r="AMD60" s="559"/>
      <c r="AME60" s="559"/>
      <c r="AMF60" s="559"/>
      <c r="AMG60" s="559"/>
      <c r="AMH60" s="559"/>
      <c r="AMI60" s="559"/>
      <c r="AMJ60" s="559"/>
      <c r="AMK60" s="559"/>
      <c r="AML60" s="559"/>
      <c r="AMM60" s="559"/>
      <c r="AMN60" s="559"/>
      <c r="AMO60" s="559"/>
      <c r="AMP60" s="559"/>
      <c r="AMQ60" s="559"/>
      <c r="AMR60" s="559"/>
      <c r="AMS60" s="559"/>
      <c r="AMT60" s="559"/>
      <c r="AMU60" s="559"/>
      <c r="AMV60" s="559"/>
      <c r="AMW60" s="559"/>
      <c r="AMX60" s="559"/>
      <c r="AMY60" s="559"/>
      <c r="AMZ60" s="559"/>
      <c r="ANA60" s="559"/>
      <c r="ANB60" s="559"/>
      <c r="ANC60" s="559"/>
      <c r="AND60" s="559"/>
      <c r="ANE60" s="559"/>
      <c r="ANF60" s="559"/>
      <c r="ANG60" s="559"/>
      <c r="ANH60" s="559"/>
      <c r="ANI60" s="559"/>
      <c r="ANJ60" s="559"/>
      <c r="ANK60" s="559"/>
      <c r="ANL60" s="559"/>
      <c r="ANM60" s="559"/>
      <c r="ANN60" s="559"/>
      <c r="ANO60" s="559"/>
      <c r="ANP60" s="559"/>
      <c r="ANQ60" s="559"/>
      <c r="ANR60" s="559"/>
      <c r="ANS60" s="559"/>
      <c r="ANT60" s="559"/>
      <c r="ANU60" s="559"/>
      <c r="ANV60" s="559"/>
      <c r="ANW60" s="559"/>
      <c r="ANX60" s="559"/>
      <c r="ANY60" s="559"/>
      <c r="ANZ60" s="559"/>
      <c r="AOA60" s="559"/>
      <c r="AOB60" s="559"/>
      <c r="AOC60" s="559"/>
      <c r="AOD60" s="559"/>
      <c r="AOE60" s="559"/>
      <c r="AOF60" s="559"/>
      <c r="AOG60" s="559"/>
      <c r="AOH60" s="559"/>
      <c r="AOI60" s="559"/>
      <c r="AOJ60" s="559"/>
      <c r="AOK60" s="559"/>
      <c r="AOL60" s="559"/>
      <c r="AOM60" s="559"/>
      <c r="AON60" s="559"/>
      <c r="AOO60" s="559"/>
      <c r="AOP60" s="559"/>
      <c r="AOQ60" s="559"/>
      <c r="AOR60" s="559"/>
      <c r="AOS60" s="559"/>
      <c r="AOT60" s="559"/>
      <c r="AOU60" s="559"/>
      <c r="AOV60" s="559"/>
      <c r="AOW60" s="559"/>
      <c r="AOX60" s="559"/>
      <c r="AOY60" s="559"/>
      <c r="AOZ60" s="559"/>
      <c r="APA60" s="559"/>
      <c r="APB60" s="559"/>
      <c r="APC60" s="559"/>
      <c r="APD60" s="559"/>
      <c r="APE60" s="559"/>
      <c r="APF60" s="559"/>
      <c r="APG60" s="559"/>
      <c r="APH60" s="559"/>
      <c r="API60" s="559"/>
      <c r="APJ60" s="559"/>
      <c r="APK60" s="559"/>
      <c r="APL60" s="559"/>
      <c r="APM60" s="559"/>
      <c r="APN60" s="559"/>
      <c r="APO60" s="559"/>
      <c r="APP60" s="559"/>
      <c r="APQ60" s="559"/>
      <c r="APR60" s="559"/>
      <c r="APS60" s="559"/>
      <c r="APT60" s="559"/>
      <c r="APU60" s="559"/>
      <c r="APV60" s="559"/>
      <c r="APW60" s="559"/>
      <c r="APX60" s="559"/>
      <c r="APY60" s="559"/>
      <c r="APZ60" s="559"/>
      <c r="AQA60" s="559"/>
      <c r="AQB60" s="559"/>
      <c r="AQC60" s="559"/>
      <c r="AQD60" s="559"/>
      <c r="AQE60" s="559"/>
      <c r="AQF60" s="559"/>
      <c r="AQG60" s="559"/>
      <c r="AQH60" s="559"/>
      <c r="AQI60" s="559"/>
      <c r="AQJ60" s="559"/>
      <c r="AQK60" s="559"/>
      <c r="AQL60" s="559"/>
      <c r="AQM60" s="559"/>
      <c r="AQN60" s="559"/>
      <c r="AQO60" s="559"/>
      <c r="AQP60" s="559"/>
      <c r="AQQ60" s="559"/>
      <c r="AQR60" s="559"/>
      <c r="AQS60" s="559"/>
      <c r="AQT60" s="559"/>
      <c r="AQU60" s="559"/>
      <c r="AQV60" s="559"/>
      <c r="AQW60" s="559"/>
      <c r="AQX60" s="559"/>
      <c r="AQY60" s="559"/>
      <c r="AQZ60" s="559"/>
      <c r="ARA60" s="559"/>
      <c r="ARB60" s="559"/>
      <c r="ARC60" s="559"/>
      <c r="ARD60" s="559"/>
      <c r="ARE60" s="559"/>
      <c r="ARF60" s="559"/>
      <c r="ARG60" s="559"/>
      <c r="ARH60" s="559"/>
      <c r="ARI60" s="559"/>
      <c r="ARJ60" s="559"/>
      <c r="ARK60" s="559"/>
      <c r="ARL60" s="559"/>
      <c r="ARM60" s="559"/>
      <c r="ARN60" s="559"/>
      <c r="ARO60" s="559"/>
      <c r="ARP60" s="559"/>
      <c r="ARQ60" s="559"/>
      <c r="ARR60" s="559"/>
      <c r="ARS60" s="559"/>
      <c r="ART60" s="559"/>
      <c r="ARU60" s="559"/>
      <c r="ARV60" s="559"/>
      <c r="ARW60" s="559"/>
      <c r="ARX60" s="559"/>
      <c r="ARY60" s="559"/>
      <c r="ARZ60" s="559"/>
      <c r="ASA60" s="559"/>
      <c r="ASB60" s="559"/>
      <c r="ASC60" s="559"/>
      <c r="ASD60" s="559"/>
      <c r="ASE60" s="559"/>
      <c r="ASF60" s="559"/>
      <c r="ASG60" s="559"/>
      <c r="ASH60" s="559"/>
      <c r="ASI60" s="559"/>
      <c r="ASJ60" s="559"/>
      <c r="ASK60" s="559"/>
      <c r="ASL60" s="559"/>
      <c r="ASM60" s="559"/>
      <c r="ASN60" s="559"/>
      <c r="ASO60" s="559"/>
      <c r="ASP60" s="559"/>
      <c r="ASQ60" s="559"/>
      <c r="ASR60" s="559"/>
      <c r="ASS60" s="559"/>
      <c r="AST60" s="559"/>
      <c r="ASU60" s="559"/>
      <c r="ASV60" s="559"/>
      <c r="ASW60" s="559"/>
      <c r="ASX60" s="559"/>
      <c r="ASY60" s="559"/>
      <c r="ASZ60" s="559"/>
      <c r="ATA60" s="559"/>
      <c r="ATB60" s="559"/>
      <c r="ATC60" s="559"/>
      <c r="ATD60" s="559"/>
      <c r="ATE60" s="559"/>
      <c r="ATF60" s="559"/>
      <c r="ATG60" s="559"/>
      <c r="ATH60" s="559"/>
      <c r="ATI60" s="559"/>
      <c r="ATJ60" s="559"/>
      <c r="ATK60" s="559"/>
      <c r="ATL60" s="559"/>
      <c r="ATM60" s="559"/>
      <c r="ATN60" s="559"/>
      <c r="ATO60" s="559"/>
      <c r="ATP60" s="559"/>
      <c r="ATQ60" s="559"/>
      <c r="ATR60" s="559"/>
      <c r="ATS60" s="559"/>
      <c r="ATT60" s="559"/>
      <c r="ATU60" s="559"/>
      <c r="ATV60" s="559"/>
      <c r="ATW60" s="559"/>
      <c r="ATX60" s="559"/>
      <c r="ATY60" s="559"/>
      <c r="ATZ60" s="559"/>
      <c r="AUA60" s="559"/>
      <c r="AUB60" s="559"/>
      <c r="AUC60" s="559"/>
      <c r="AUD60" s="559"/>
      <c r="AUE60" s="559"/>
      <c r="AUF60" s="559"/>
      <c r="AUG60" s="559"/>
      <c r="AUH60" s="559"/>
      <c r="AUI60" s="559"/>
      <c r="AUJ60" s="559"/>
      <c r="AUK60" s="559"/>
      <c r="AUL60" s="559"/>
      <c r="AUM60" s="559"/>
      <c r="AUN60" s="559"/>
      <c r="AUO60" s="559"/>
      <c r="AUP60" s="559"/>
      <c r="AUQ60" s="559"/>
      <c r="AUR60" s="559"/>
      <c r="AUS60" s="559"/>
      <c r="AUT60" s="559"/>
      <c r="AUU60" s="559"/>
      <c r="AUV60" s="559"/>
      <c r="AUW60" s="559"/>
      <c r="AUX60" s="559"/>
      <c r="AUY60" s="559"/>
      <c r="AUZ60" s="559"/>
      <c r="AVA60" s="559"/>
      <c r="AVB60" s="559"/>
      <c r="AVC60" s="559"/>
      <c r="AVD60" s="559"/>
      <c r="AVE60" s="559"/>
      <c r="AVF60" s="559"/>
      <c r="AVG60" s="559"/>
      <c r="AVH60" s="559"/>
      <c r="AVI60" s="559"/>
      <c r="AVJ60" s="559"/>
      <c r="AVK60" s="559"/>
      <c r="AVL60" s="559"/>
      <c r="AVM60" s="559"/>
      <c r="AVN60" s="559"/>
      <c r="AVO60" s="559"/>
      <c r="AVP60" s="559"/>
      <c r="AVQ60" s="559"/>
      <c r="AVR60" s="559"/>
      <c r="AVS60" s="559"/>
      <c r="AVT60" s="559"/>
      <c r="AVU60" s="559"/>
      <c r="AVV60" s="559"/>
      <c r="AVW60" s="559"/>
      <c r="AVX60" s="559"/>
      <c r="AVY60" s="559"/>
      <c r="AVZ60" s="559"/>
      <c r="AWA60" s="559"/>
      <c r="AWB60" s="559"/>
      <c r="AWC60" s="559"/>
      <c r="AWD60" s="559"/>
      <c r="AWE60" s="559"/>
      <c r="AWF60" s="559"/>
      <c r="AWG60" s="559"/>
      <c r="AWH60" s="559"/>
      <c r="AWI60" s="559"/>
      <c r="AWJ60" s="559"/>
      <c r="AWK60" s="559"/>
      <c r="AWL60" s="559"/>
      <c r="AWM60" s="559"/>
      <c r="AWN60" s="559"/>
      <c r="AWO60" s="559"/>
      <c r="AWP60" s="559"/>
      <c r="AWQ60" s="559"/>
      <c r="AWR60" s="559"/>
      <c r="AWS60" s="559"/>
      <c r="AWT60" s="559"/>
      <c r="AWU60" s="559"/>
      <c r="AWV60" s="559"/>
      <c r="AWW60" s="559"/>
      <c r="AWX60" s="559"/>
      <c r="AWY60" s="559"/>
      <c r="AWZ60" s="559"/>
      <c r="AXA60" s="559"/>
      <c r="AXB60" s="559"/>
      <c r="AXC60" s="559"/>
      <c r="AXD60" s="559"/>
      <c r="AXE60" s="559"/>
      <c r="AXF60" s="559"/>
      <c r="AXG60" s="559"/>
      <c r="AXH60" s="559"/>
      <c r="AXI60" s="559"/>
      <c r="AXJ60" s="559"/>
      <c r="AXK60" s="559"/>
      <c r="AXL60" s="559"/>
      <c r="AXM60" s="559"/>
      <c r="AXN60" s="559"/>
      <c r="AXO60" s="559"/>
      <c r="AXP60" s="559"/>
      <c r="AXQ60" s="559"/>
      <c r="AXR60" s="559"/>
      <c r="AXS60" s="559"/>
      <c r="AXT60" s="559"/>
      <c r="AXU60" s="559"/>
      <c r="AXV60" s="559"/>
      <c r="AXW60" s="559"/>
      <c r="AXX60" s="559"/>
      <c r="AXY60" s="559"/>
      <c r="AXZ60" s="559"/>
      <c r="AYA60" s="559"/>
      <c r="AYB60" s="559"/>
      <c r="AYC60" s="559"/>
      <c r="AYD60" s="559"/>
      <c r="AYE60" s="559"/>
      <c r="AYF60" s="559"/>
      <c r="AYG60" s="559"/>
      <c r="AYH60" s="559"/>
      <c r="AYI60" s="559"/>
      <c r="AYJ60" s="559"/>
      <c r="AYK60" s="559"/>
      <c r="AYL60" s="559"/>
      <c r="AYM60" s="559"/>
      <c r="AYN60" s="559"/>
      <c r="AYO60" s="559"/>
      <c r="AYP60" s="559"/>
      <c r="AYQ60" s="559"/>
      <c r="AYR60" s="559"/>
      <c r="AYS60" s="559"/>
      <c r="AYT60" s="559"/>
      <c r="AYU60" s="559"/>
      <c r="AYV60" s="559"/>
      <c r="AYW60" s="559"/>
      <c r="AYX60" s="559"/>
      <c r="AYY60" s="559"/>
      <c r="AYZ60" s="559"/>
      <c r="AZA60" s="559"/>
      <c r="AZB60" s="559"/>
      <c r="AZC60" s="559"/>
      <c r="AZD60" s="559"/>
      <c r="AZE60" s="559"/>
      <c r="AZF60" s="559"/>
      <c r="AZG60" s="559"/>
      <c r="AZH60" s="559"/>
      <c r="AZI60" s="559"/>
      <c r="AZJ60" s="559"/>
      <c r="AZK60" s="559"/>
      <c r="AZL60" s="559"/>
      <c r="AZM60" s="559"/>
      <c r="AZN60" s="559"/>
      <c r="AZO60" s="559"/>
      <c r="AZP60" s="559"/>
      <c r="AZQ60" s="559"/>
      <c r="AZR60" s="559"/>
      <c r="AZS60" s="559"/>
      <c r="AZT60" s="559"/>
      <c r="AZU60" s="559"/>
      <c r="AZV60" s="559"/>
      <c r="AZW60" s="559"/>
      <c r="AZX60" s="559"/>
      <c r="AZY60" s="559"/>
      <c r="AZZ60" s="559"/>
      <c r="BAA60" s="559"/>
      <c r="BAB60" s="559"/>
      <c r="BAC60" s="559"/>
      <c r="BAD60" s="559"/>
      <c r="BAE60" s="559"/>
      <c r="BAF60" s="559"/>
      <c r="BAG60" s="559"/>
      <c r="BAH60" s="559"/>
      <c r="BAI60" s="559"/>
      <c r="BAJ60" s="559"/>
      <c r="BAK60" s="559"/>
      <c r="BAL60" s="559"/>
      <c r="BAM60" s="559"/>
      <c r="BAN60" s="559"/>
      <c r="BAO60" s="559"/>
      <c r="BAP60" s="559"/>
      <c r="BAQ60" s="559"/>
      <c r="BAR60" s="559"/>
      <c r="BAS60" s="559"/>
      <c r="BAT60" s="559"/>
      <c r="BAU60" s="559"/>
      <c r="BAV60" s="559"/>
      <c r="BAW60" s="559"/>
      <c r="BAX60" s="559"/>
      <c r="BAY60" s="559"/>
      <c r="BAZ60" s="559"/>
      <c r="BBA60" s="559"/>
      <c r="BBB60" s="559"/>
      <c r="BBC60" s="559"/>
      <c r="BBD60" s="559"/>
      <c r="BBE60" s="559"/>
      <c r="BBF60" s="559"/>
      <c r="BBG60" s="559"/>
      <c r="BBH60" s="559"/>
      <c r="BBI60" s="559"/>
      <c r="BBJ60" s="559"/>
      <c r="BBK60" s="559"/>
      <c r="BBL60" s="559"/>
      <c r="BBM60" s="559"/>
      <c r="BBN60" s="559"/>
      <c r="BBO60" s="559"/>
      <c r="BBP60" s="559"/>
      <c r="BBQ60" s="559"/>
      <c r="BBR60" s="559"/>
      <c r="BBS60" s="559"/>
      <c r="BBT60" s="559"/>
      <c r="BBU60" s="559"/>
      <c r="BBV60" s="559"/>
      <c r="BBW60" s="559"/>
      <c r="BBX60" s="559"/>
      <c r="BBY60" s="559"/>
      <c r="BBZ60" s="559"/>
      <c r="BCA60" s="559"/>
      <c r="BCB60" s="559"/>
      <c r="BCC60" s="559"/>
      <c r="BCD60" s="559"/>
      <c r="BCE60" s="559"/>
      <c r="BCF60" s="559"/>
      <c r="BCG60" s="559"/>
      <c r="BCH60" s="559"/>
      <c r="BCI60" s="559"/>
      <c r="BCJ60" s="559"/>
      <c r="BCK60" s="559"/>
      <c r="BCL60" s="559"/>
      <c r="BCM60" s="559"/>
      <c r="BCN60" s="559"/>
      <c r="BCO60" s="559"/>
      <c r="BCP60" s="559"/>
      <c r="BCQ60" s="559"/>
      <c r="BCR60" s="559"/>
      <c r="BCS60" s="559"/>
      <c r="BCT60" s="559"/>
      <c r="BCU60" s="559"/>
      <c r="BCV60" s="559"/>
      <c r="BCW60" s="559"/>
      <c r="BCX60" s="559"/>
      <c r="BCY60" s="559"/>
      <c r="BCZ60" s="559"/>
      <c r="BDA60" s="559"/>
      <c r="BDB60" s="559"/>
      <c r="BDC60" s="559"/>
      <c r="BDD60" s="559"/>
      <c r="BDE60" s="559"/>
      <c r="BDF60" s="559"/>
      <c r="BDG60" s="559"/>
      <c r="BDH60" s="559"/>
      <c r="BDI60" s="559"/>
      <c r="BDJ60" s="559"/>
      <c r="BDK60" s="559"/>
      <c r="BDL60" s="559"/>
      <c r="BDM60" s="559"/>
      <c r="BDN60" s="559"/>
      <c r="BDO60" s="559"/>
      <c r="BDP60" s="559"/>
      <c r="BDQ60" s="559"/>
      <c r="BDR60" s="559"/>
      <c r="BDS60" s="559"/>
      <c r="BDT60" s="559"/>
      <c r="BDU60" s="559"/>
      <c r="BDV60" s="559"/>
      <c r="BDW60" s="559"/>
      <c r="BDX60" s="559"/>
      <c r="BDY60" s="559"/>
      <c r="BDZ60" s="559"/>
      <c r="BEA60" s="559"/>
      <c r="BEB60" s="559"/>
      <c r="BEC60" s="559"/>
      <c r="BED60" s="559"/>
      <c r="BEE60" s="559"/>
      <c r="BEF60" s="559"/>
      <c r="BEG60" s="559"/>
      <c r="BEH60" s="559"/>
      <c r="BEI60" s="559"/>
      <c r="BEJ60" s="559"/>
      <c r="BEK60" s="559"/>
      <c r="BEL60" s="559"/>
      <c r="BEM60" s="559"/>
      <c r="BEN60" s="559"/>
      <c r="BEO60" s="559"/>
      <c r="BEP60" s="559"/>
      <c r="BEQ60" s="559"/>
      <c r="BER60" s="559"/>
      <c r="BES60" s="559"/>
      <c r="BET60" s="559"/>
      <c r="BEU60" s="559"/>
      <c r="BEV60" s="559"/>
      <c r="BEW60" s="559"/>
      <c r="BEX60" s="559"/>
      <c r="BEY60" s="559"/>
      <c r="BEZ60" s="559"/>
      <c r="BFA60" s="559"/>
      <c r="BFB60" s="559"/>
      <c r="BFC60" s="559"/>
      <c r="BFD60" s="559"/>
      <c r="BFE60" s="559"/>
      <c r="BFF60" s="559"/>
      <c r="BFG60" s="559"/>
      <c r="BFH60" s="559"/>
      <c r="BFI60" s="559"/>
      <c r="BFJ60" s="559"/>
      <c r="BFK60" s="559"/>
      <c r="BFL60" s="559"/>
      <c r="BFM60" s="559"/>
      <c r="BFN60" s="559"/>
      <c r="BFO60" s="559"/>
      <c r="BFP60" s="559"/>
      <c r="BFQ60" s="559"/>
      <c r="BFR60" s="559"/>
      <c r="BFS60" s="559"/>
      <c r="BFT60" s="559"/>
      <c r="BFU60" s="559"/>
      <c r="BFV60" s="559"/>
      <c r="BFW60" s="559"/>
      <c r="BFX60" s="559"/>
      <c r="BFY60" s="559"/>
      <c r="BFZ60" s="559"/>
      <c r="BGA60" s="559"/>
      <c r="BGB60" s="559"/>
      <c r="BGC60" s="559"/>
      <c r="BGD60" s="559"/>
      <c r="BGE60" s="559"/>
      <c r="BGF60" s="559"/>
      <c r="BGG60" s="559"/>
      <c r="BGH60" s="559"/>
      <c r="BGI60" s="559"/>
      <c r="BGJ60" s="559"/>
      <c r="BGK60" s="559"/>
      <c r="BGL60" s="559"/>
      <c r="BGM60" s="559"/>
      <c r="BGN60" s="559"/>
      <c r="BGO60" s="559"/>
      <c r="BGP60" s="559"/>
      <c r="BGQ60" s="559"/>
      <c r="BGR60" s="559"/>
      <c r="BGS60" s="559"/>
      <c r="BGT60" s="559"/>
      <c r="BGU60" s="559"/>
      <c r="BGV60" s="559"/>
      <c r="BGW60" s="559"/>
      <c r="BGX60" s="559"/>
      <c r="BGY60" s="559"/>
      <c r="BGZ60" s="559"/>
      <c r="BHA60" s="559"/>
      <c r="BHB60" s="559"/>
      <c r="BHC60" s="559"/>
      <c r="BHD60" s="559"/>
      <c r="BHE60" s="559"/>
      <c r="BHF60" s="559"/>
      <c r="BHG60" s="559"/>
      <c r="BHH60" s="559"/>
      <c r="BHI60" s="559"/>
      <c r="BHJ60" s="559"/>
      <c r="BHK60" s="559"/>
      <c r="BHL60" s="559"/>
      <c r="BHM60" s="559"/>
      <c r="BHN60" s="559"/>
      <c r="BHO60" s="559"/>
      <c r="BHP60" s="559"/>
      <c r="BHQ60" s="559"/>
      <c r="BHR60" s="559"/>
      <c r="BHS60" s="559"/>
      <c r="BHT60" s="559"/>
      <c r="BHU60" s="559"/>
      <c r="BHV60" s="559"/>
      <c r="BHW60" s="559"/>
      <c r="BHX60" s="559"/>
      <c r="BHY60" s="559"/>
      <c r="BHZ60" s="559"/>
      <c r="BIA60" s="559"/>
      <c r="BIB60" s="559"/>
      <c r="BIC60" s="559"/>
      <c r="BID60" s="559"/>
      <c r="BIE60" s="559"/>
      <c r="BIF60" s="559"/>
      <c r="BIG60" s="559"/>
      <c r="BIH60" s="559"/>
      <c r="BII60" s="559"/>
      <c r="BIJ60" s="559"/>
      <c r="BIK60" s="559"/>
      <c r="BIL60" s="559"/>
      <c r="BIM60" s="559"/>
      <c r="BIN60" s="559"/>
      <c r="BIO60" s="559"/>
      <c r="BIP60" s="559"/>
      <c r="BIQ60" s="559"/>
      <c r="BIR60" s="559"/>
      <c r="BIS60" s="559"/>
      <c r="BIT60" s="559"/>
      <c r="BIU60" s="559"/>
      <c r="BIV60" s="559"/>
      <c r="BIW60" s="559"/>
      <c r="BIX60" s="559"/>
      <c r="BIY60" s="559"/>
      <c r="BIZ60" s="559"/>
      <c r="BJA60" s="559"/>
      <c r="BJB60" s="559"/>
      <c r="BJC60" s="559"/>
      <c r="BJD60" s="559"/>
      <c r="BJE60" s="559"/>
      <c r="BJF60" s="559"/>
      <c r="BJG60" s="559"/>
      <c r="BJH60" s="559"/>
      <c r="BJI60" s="559"/>
      <c r="BJJ60" s="559"/>
      <c r="BJK60" s="559"/>
      <c r="BJL60" s="559"/>
      <c r="BJM60" s="559"/>
      <c r="BJN60" s="559"/>
      <c r="BJO60" s="559"/>
      <c r="BJP60" s="559"/>
      <c r="BJQ60" s="559"/>
      <c r="BJR60" s="559"/>
      <c r="BJS60" s="559"/>
      <c r="BJT60" s="559"/>
      <c r="BJU60" s="559"/>
      <c r="BJV60" s="559"/>
      <c r="BJW60" s="559"/>
      <c r="BJX60" s="559"/>
      <c r="BJY60" s="559"/>
      <c r="BJZ60" s="559"/>
      <c r="BKA60" s="559"/>
      <c r="BKB60" s="559"/>
      <c r="BKC60" s="559"/>
      <c r="BKD60" s="559"/>
      <c r="BKE60" s="559"/>
      <c r="BKF60" s="559"/>
      <c r="BKG60" s="559"/>
      <c r="BKH60" s="559"/>
      <c r="BKI60" s="559"/>
      <c r="BKJ60" s="559"/>
      <c r="BKK60" s="559"/>
      <c r="BKL60" s="559"/>
      <c r="BKM60" s="559"/>
      <c r="BKN60" s="559"/>
      <c r="BKO60" s="559"/>
      <c r="BKP60" s="559"/>
      <c r="BKQ60" s="559"/>
      <c r="BKR60" s="559"/>
      <c r="BKS60" s="559"/>
      <c r="BKT60" s="559"/>
      <c r="BKU60" s="559"/>
      <c r="BKV60" s="559"/>
      <c r="BKW60" s="559"/>
      <c r="BKX60" s="559"/>
      <c r="BKY60" s="559"/>
      <c r="BKZ60" s="559"/>
      <c r="BLA60" s="559"/>
      <c r="BLB60" s="559"/>
      <c r="BLC60" s="559"/>
      <c r="BLD60" s="559"/>
      <c r="BLE60" s="559"/>
      <c r="BLF60" s="559"/>
      <c r="BLG60" s="559"/>
      <c r="BLH60" s="559"/>
      <c r="BLI60" s="559"/>
      <c r="BLJ60" s="559"/>
      <c r="BLK60" s="559"/>
      <c r="BLL60" s="559"/>
      <c r="BLM60" s="559"/>
      <c r="BLN60" s="559"/>
      <c r="BLO60" s="559"/>
      <c r="BLP60" s="559"/>
      <c r="BLQ60" s="559"/>
      <c r="BLR60" s="559"/>
      <c r="BLS60" s="559"/>
      <c r="BLT60" s="559"/>
      <c r="BLU60" s="559"/>
      <c r="BLV60" s="559"/>
      <c r="BLW60" s="559"/>
      <c r="BLX60" s="559"/>
      <c r="BLY60" s="559"/>
      <c r="BLZ60" s="559"/>
      <c r="BMA60" s="559"/>
      <c r="BMB60" s="559"/>
      <c r="BMC60" s="559"/>
      <c r="BMD60" s="559"/>
      <c r="BME60" s="559"/>
      <c r="BMF60" s="559"/>
      <c r="BMG60" s="559"/>
      <c r="BMH60" s="559"/>
      <c r="BMI60" s="559"/>
      <c r="BMJ60" s="559"/>
      <c r="BMK60" s="559"/>
      <c r="BML60" s="559"/>
      <c r="BMM60" s="559"/>
      <c r="BMN60" s="559"/>
      <c r="BMO60" s="559"/>
      <c r="BMP60" s="559"/>
      <c r="BMQ60" s="559"/>
      <c r="BMR60" s="559"/>
      <c r="BMS60" s="559"/>
      <c r="BMT60" s="559"/>
      <c r="BMU60" s="559"/>
      <c r="BMV60" s="559"/>
      <c r="BMW60" s="559"/>
      <c r="BMX60" s="559"/>
      <c r="BMY60" s="559"/>
      <c r="BMZ60" s="559"/>
      <c r="BNA60" s="559"/>
      <c r="BNB60" s="559"/>
      <c r="BNC60" s="559"/>
      <c r="BND60" s="559"/>
      <c r="BNE60" s="559"/>
      <c r="BNF60" s="559"/>
      <c r="BNG60" s="559"/>
      <c r="BNH60" s="559"/>
      <c r="BNI60" s="559"/>
      <c r="BNJ60" s="559"/>
      <c r="BNK60" s="559"/>
      <c r="BNL60" s="559"/>
      <c r="BNM60" s="559"/>
      <c r="BNN60" s="559"/>
      <c r="BNO60" s="559"/>
      <c r="BNP60" s="559"/>
      <c r="BNQ60" s="559"/>
      <c r="BNR60" s="559"/>
      <c r="BNS60" s="559"/>
      <c r="BNT60" s="559"/>
      <c r="BNU60" s="559"/>
      <c r="BNV60" s="559"/>
      <c r="BNW60" s="559"/>
      <c r="BNX60" s="559"/>
      <c r="BNY60" s="559"/>
      <c r="BNZ60" s="559"/>
      <c r="BOA60" s="559"/>
      <c r="BOB60" s="559"/>
      <c r="BOC60" s="559"/>
      <c r="BOD60" s="559"/>
      <c r="BOE60" s="559"/>
      <c r="BOF60" s="559"/>
      <c r="BOG60" s="559"/>
      <c r="BOH60" s="559"/>
      <c r="BOI60" s="559"/>
      <c r="BOJ60" s="559"/>
      <c r="BOK60" s="559"/>
      <c r="BOL60" s="559"/>
      <c r="BOM60" s="559"/>
      <c r="BON60" s="559"/>
      <c r="BOO60" s="559"/>
      <c r="BOP60" s="559"/>
      <c r="BOQ60" s="559"/>
      <c r="BOR60" s="559"/>
      <c r="BOS60" s="559"/>
      <c r="BOT60" s="559"/>
      <c r="BOU60" s="559"/>
      <c r="BOV60" s="559"/>
      <c r="BOW60" s="559"/>
      <c r="BOX60" s="559"/>
      <c r="BOY60" s="559"/>
      <c r="BOZ60" s="559"/>
      <c r="BPA60" s="559"/>
      <c r="BPB60" s="559"/>
      <c r="BPC60" s="559"/>
      <c r="BPD60" s="559"/>
      <c r="BPE60" s="559"/>
      <c r="BPF60" s="559"/>
      <c r="BPG60" s="559"/>
      <c r="BPH60" s="559"/>
      <c r="BPI60" s="559"/>
      <c r="BPJ60" s="559"/>
      <c r="BPK60" s="559"/>
      <c r="BPL60" s="559"/>
      <c r="BPM60" s="559"/>
      <c r="BPN60" s="559"/>
      <c r="BPO60" s="559"/>
      <c r="BPP60" s="559"/>
      <c r="BPQ60" s="559"/>
      <c r="BPR60" s="559"/>
      <c r="BPS60" s="559"/>
      <c r="BPT60" s="559"/>
      <c r="BPU60" s="559"/>
      <c r="BPV60" s="559"/>
      <c r="BPW60" s="559"/>
      <c r="BPX60" s="559"/>
      <c r="BPY60" s="559"/>
      <c r="BPZ60" s="559"/>
      <c r="BQA60" s="559"/>
      <c r="BQB60" s="559"/>
      <c r="BQC60" s="559"/>
      <c r="BQD60" s="559"/>
      <c r="BQE60" s="559"/>
      <c r="BQF60" s="559"/>
      <c r="BQG60" s="559"/>
      <c r="BQH60" s="559"/>
      <c r="BQI60" s="559"/>
      <c r="BQJ60" s="559"/>
      <c r="BQK60" s="559"/>
      <c r="BQL60" s="559"/>
      <c r="BQM60" s="559"/>
      <c r="BQN60" s="559"/>
      <c r="BQO60" s="559"/>
      <c r="BQP60" s="559"/>
      <c r="BQQ60" s="559"/>
      <c r="BQR60" s="559"/>
      <c r="BQS60" s="559"/>
      <c r="BQT60" s="559"/>
      <c r="BQU60" s="559"/>
      <c r="BQV60" s="559"/>
      <c r="BQW60" s="559"/>
      <c r="BQX60" s="559"/>
      <c r="BQY60" s="559"/>
      <c r="BQZ60" s="559"/>
      <c r="BRA60" s="559"/>
      <c r="BRB60" s="559"/>
      <c r="BRC60" s="559"/>
      <c r="BRD60" s="559"/>
      <c r="BRE60" s="559"/>
      <c r="BRF60" s="559"/>
      <c r="BRG60" s="559"/>
      <c r="BRH60" s="559"/>
      <c r="BRI60" s="559"/>
      <c r="BRJ60" s="559"/>
      <c r="BRK60" s="559"/>
      <c r="BRL60" s="559"/>
      <c r="BRM60" s="559"/>
      <c r="BRN60" s="559"/>
      <c r="BRO60" s="559"/>
      <c r="BRP60" s="559"/>
      <c r="BRQ60" s="559"/>
      <c r="BRR60" s="559"/>
      <c r="BRS60" s="559"/>
      <c r="BRT60" s="559"/>
      <c r="BRU60" s="559"/>
      <c r="BRV60" s="559"/>
      <c r="BRW60" s="559"/>
      <c r="BRX60" s="559"/>
      <c r="BRY60" s="559"/>
      <c r="BRZ60" s="559"/>
      <c r="BSA60" s="559"/>
      <c r="BSB60" s="559"/>
      <c r="BSC60" s="559"/>
      <c r="BSD60" s="559"/>
      <c r="BSE60" s="559"/>
      <c r="BSF60" s="559"/>
      <c r="BSG60" s="559"/>
      <c r="BSH60" s="559"/>
      <c r="BSI60" s="559"/>
      <c r="BSJ60" s="559"/>
      <c r="BSK60" s="559"/>
      <c r="BSL60" s="559"/>
      <c r="BSM60" s="559"/>
      <c r="BSN60" s="559"/>
      <c r="BSO60" s="559"/>
      <c r="BSP60" s="559"/>
      <c r="BSQ60" s="559"/>
      <c r="BSR60" s="559"/>
      <c r="BSS60" s="559"/>
      <c r="BST60" s="559"/>
      <c r="BSU60" s="559"/>
      <c r="BSV60" s="559"/>
      <c r="BSW60" s="559"/>
      <c r="BSX60" s="559"/>
      <c r="BSY60" s="559"/>
      <c r="BSZ60" s="559"/>
      <c r="BTA60" s="559"/>
      <c r="BTB60" s="559"/>
      <c r="BTC60" s="559"/>
      <c r="BTD60" s="559"/>
      <c r="BTE60" s="559"/>
      <c r="BTF60" s="559"/>
      <c r="BTG60" s="559"/>
      <c r="BTH60" s="559"/>
      <c r="BTI60" s="559"/>
      <c r="BTJ60" s="559"/>
      <c r="BTK60" s="559"/>
      <c r="BTL60" s="559"/>
      <c r="BTM60" s="559"/>
      <c r="BTN60" s="559"/>
      <c r="BTO60" s="559"/>
      <c r="BTP60" s="559"/>
      <c r="BTQ60" s="559"/>
      <c r="BTR60" s="559"/>
      <c r="BTS60" s="559"/>
      <c r="BTT60" s="559"/>
      <c r="BTU60" s="559"/>
      <c r="BTV60" s="559"/>
      <c r="BTW60" s="559"/>
      <c r="BTX60" s="559"/>
      <c r="BTY60" s="559"/>
      <c r="BTZ60" s="559"/>
      <c r="BUA60" s="559"/>
      <c r="BUB60" s="559"/>
      <c r="BUC60" s="559"/>
      <c r="BUD60" s="559"/>
      <c r="BUE60" s="559"/>
      <c r="BUF60" s="559"/>
      <c r="BUG60" s="559"/>
      <c r="BUH60" s="559"/>
      <c r="BUI60" s="559"/>
      <c r="BUJ60" s="559"/>
      <c r="BUK60" s="559"/>
      <c r="BUL60" s="559"/>
      <c r="BUM60" s="559"/>
      <c r="BUN60" s="559"/>
      <c r="BUO60" s="559"/>
      <c r="BUP60" s="559"/>
      <c r="BUQ60" s="559"/>
      <c r="BUR60" s="559"/>
      <c r="BUS60" s="559"/>
      <c r="BUT60" s="559"/>
      <c r="BUU60" s="559"/>
      <c r="BUV60" s="559"/>
      <c r="BUW60" s="559"/>
      <c r="BUX60" s="559"/>
      <c r="BUY60" s="559"/>
      <c r="BUZ60" s="559"/>
      <c r="BVA60" s="559"/>
      <c r="BVB60" s="559"/>
      <c r="BVC60" s="559"/>
      <c r="BVD60" s="559"/>
      <c r="BVE60" s="559"/>
      <c r="BVF60" s="559"/>
      <c r="BVG60" s="559"/>
      <c r="BVH60" s="559"/>
      <c r="BVI60" s="559"/>
      <c r="BVJ60" s="559"/>
      <c r="BVK60" s="559"/>
      <c r="BVL60" s="559"/>
      <c r="BVM60" s="559"/>
      <c r="BVN60" s="559"/>
      <c r="BVO60" s="559"/>
      <c r="BVP60" s="559"/>
      <c r="BVQ60" s="559"/>
      <c r="BVR60" s="559"/>
      <c r="BVS60" s="559"/>
      <c r="BVT60" s="559"/>
      <c r="BVU60" s="559"/>
      <c r="BVV60" s="559"/>
      <c r="BVW60" s="559"/>
      <c r="BVX60" s="559"/>
      <c r="BVY60" s="559"/>
      <c r="BVZ60" s="559"/>
      <c r="BWA60" s="559"/>
      <c r="BWB60" s="559"/>
      <c r="BWC60" s="559"/>
      <c r="BWD60" s="559"/>
      <c r="BWE60" s="559"/>
      <c r="BWF60" s="559"/>
      <c r="BWG60" s="559"/>
      <c r="BWH60" s="559"/>
      <c r="BWI60" s="559"/>
      <c r="BWJ60" s="559"/>
      <c r="BWK60" s="559"/>
      <c r="BWL60" s="559"/>
      <c r="BWM60" s="559"/>
      <c r="BWN60" s="559"/>
      <c r="BWO60" s="559"/>
      <c r="BWP60" s="559"/>
      <c r="BWQ60" s="559"/>
      <c r="BWR60" s="559"/>
      <c r="BWS60" s="559"/>
      <c r="BWT60" s="559"/>
      <c r="BWU60" s="559"/>
      <c r="BWV60" s="559"/>
      <c r="BWW60" s="559"/>
      <c r="BWX60" s="559"/>
      <c r="BWY60" s="559"/>
      <c r="BWZ60" s="559"/>
      <c r="BXA60" s="559"/>
      <c r="BXB60" s="559"/>
      <c r="BXC60" s="559"/>
      <c r="BXD60" s="559"/>
      <c r="BXE60" s="559"/>
      <c r="BXF60" s="559"/>
      <c r="BXG60" s="559"/>
      <c r="BXH60" s="559"/>
      <c r="BXI60" s="559"/>
      <c r="BXJ60" s="559"/>
      <c r="BXK60" s="559"/>
      <c r="BXL60" s="559"/>
      <c r="BXM60" s="559"/>
      <c r="BXN60" s="559"/>
      <c r="BXO60" s="559"/>
      <c r="BXP60" s="559"/>
      <c r="BXQ60" s="559"/>
      <c r="BXR60" s="559"/>
      <c r="BXS60" s="559"/>
      <c r="BXT60" s="559"/>
      <c r="BXU60" s="559"/>
      <c r="BXV60" s="559"/>
      <c r="BXW60" s="559"/>
      <c r="BXX60" s="559"/>
      <c r="BXY60" s="559"/>
      <c r="BXZ60" s="559"/>
      <c r="BYA60" s="559"/>
      <c r="BYB60" s="559"/>
      <c r="BYC60" s="559"/>
      <c r="BYD60" s="559"/>
      <c r="BYE60" s="559"/>
      <c r="BYF60" s="559"/>
      <c r="BYG60" s="559"/>
      <c r="BYH60" s="559"/>
      <c r="BYI60" s="559"/>
      <c r="BYJ60" s="559"/>
      <c r="BYK60" s="559"/>
      <c r="BYL60" s="559"/>
      <c r="BYM60" s="559"/>
      <c r="BYN60" s="559"/>
      <c r="BYO60" s="559"/>
      <c r="BYP60" s="559"/>
      <c r="BYQ60" s="559"/>
      <c r="BYR60" s="559"/>
      <c r="BYS60" s="559"/>
      <c r="BYT60" s="559"/>
      <c r="BYU60" s="559"/>
      <c r="BYV60" s="559"/>
      <c r="BYW60" s="559"/>
      <c r="BYX60" s="559"/>
      <c r="BYY60" s="559"/>
      <c r="BYZ60" s="559"/>
      <c r="BZA60" s="559"/>
      <c r="BZB60" s="559"/>
      <c r="BZC60" s="559"/>
      <c r="BZD60" s="559"/>
      <c r="BZE60" s="559"/>
      <c r="BZF60" s="559"/>
      <c r="BZG60" s="559"/>
      <c r="BZH60" s="559"/>
      <c r="BZI60" s="559"/>
      <c r="BZJ60" s="559"/>
      <c r="BZK60" s="559"/>
      <c r="BZL60" s="559"/>
      <c r="BZM60" s="559"/>
      <c r="BZN60" s="559"/>
      <c r="BZO60" s="559"/>
      <c r="BZP60" s="559"/>
      <c r="BZQ60" s="559"/>
      <c r="BZR60" s="559"/>
      <c r="BZS60" s="559"/>
      <c r="BZT60" s="559"/>
      <c r="BZU60" s="559"/>
      <c r="BZV60" s="559"/>
      <c r="BZW60" s="559"/>
      <c r="BZX60" s="559"/>
      <c r="BZY60" s="559"/>
      <c r="BZZ60" s="559"/>
      <c r="CAA60" s="559"/>
      <c r="CAB60" s="559"/>
      <c r="CAC60" s="559"/>
      <c r="CAD60" s="559"/>
      <c r="CAE60" s="559"/>
      <c r="CAF60" s="559"/>
      <c r="CAG60" s="559"/>
      <c r="CAH60" s="559"/>
      <c r="CAI60" s="559"/>
      <c r="CAJ60" s="559"/>
      <c r="CAK60" s="559"/>
      <c r="CAL60" s="559"/>
      <c r="CAM60" s="559"/>
      <c r="CAN60" s="559"/>
      <c r="CAO60" s="559"/>
      <c r="CAP60" s="559"/>
      <c r="CAQ60" s="559"/>
      <c r="CAR60" s="559"/>
      <c r="CAS60" s="559"/>
      <c r="CAT60" s="559"/>
      <c r="CAU60" s="559"/>
      <c r="CAV60" s="559"/>
      <c r="CAW60" s="559"/>
      <c r="CAX60" s="559"/>
      <c r="CAY60" s="559"/>
      <c r="CAZ60" s="559"/>
      <c r="CBA60" s="559"/>
      <c r="CBB60" s="559"/>
      <c r="CBC60" s="559"/>
      <c r="CBD60" s="559"/>
      <c r="CBE60" s="559"/>
      <c r="CBF60" s="559"/>
      <c r="CBG60" s="559"/>
      <c r="CBH60" s="559"/>
      <c r="CBI60" s="559"/>
      <c r="CBJ60" s="559"/>
      <c r="CBK60" s="559"/>
      <c r="CBL60" s="559"/>
      <c r="CBM60" s="559"/>
      <c r="CBN60" s="559"/>
      <c r="CBO60" s="559"/>
      <c r="CBP60" s="559"/>
      <c r="CBQ60" s="559"/>
      <c r="CBR60" s="559"/>
      <c r="CBS60" s="559"/>
      <c r="CBT60" s="559"/>
      <c r="CBU60" s="559"/>
      <c r="CBV60" s="559"/>
      <c r="CBW60" s="559"/>
      <c r="CBX60" s="559"/>
      <c r="CBY60" s="559"/>
      <c r="CBZ60" s="559"/>
      <c r="CCA60" s="559"/>
      <c r="CCB60" s="559"/>
      <c r="CCC60" s="559"/>
      <c r="CCD60" s="559"/>
      <c r="CCE60" s="559"/>
      <c r="CCF60" s="559"/>
      <c r="CCG60" s="559"/>
      <c r="CCH60" s="559"/>
      <c r="CCI60" s="559"/>
      <c r="CCJ60" s="559"/>
      <c r="CCK60" s="559"/>
      <c r="CCL60" s="559"/>
      <c r="CCM60" s="559"/>
      <c r="CCN60" s="559"/>
      <c r="CCO60" s="559"/>
      <c r="CCP60" s="559"/>
      <c r="CCQ60" s="559"/>
      <c r="CCR60" s="559"/>
      <c r="CCS60" s="559"/>
      <c r="CCT60" s="559"/>
      <c r="CCU60" s="559"/>
      <c r="CCV60" s="559"/>
      <c r="CCW60" s="559"/>
      <c r="CCX60" s="559"/>
      <c r="CCY60" s="559"/>
      <c r="CCZ60" s="559"/>
      <c r="CDA60" s="559"/>
      <c r="CDB60" s="559"/>
      <c r="CDC60" s="559"/>
      <c r="CDD60" s="559"/>
      <c r="CDE60" s="559"/>
      <c r="CDF60" s="559"/>
      <c r="CDG60" s="559"/>
      <c r="CDH60" s="559"/>
      <c r="CDI60" s="559"/>
      <c r="CDJ60" s="559"/>
      <c r="CDK60" s="559"/>
      <c r="CDL60" s="559"/>
      <c r="CDM60" s="559"/>
      <c r="CDN60" s="559"/>
      <c r="CDO60" s="559"/>
      <c r="CDP60" s="559"/>
      <c r="CDQ60" s="559"/>
      <c r="CDR60" s="559"/>
      <c r="CDS60" s="559"/>
      <c r="CDT60" s="559"/>
      <c r="CDU60" s="559"/>
      <c r="CDV60" s="559"/>
      <c r="CDW60" s="559"/>
      <c r="CDX60" s="559"/>
      <c r="CDY60" s="559"/>
      <c r="CDZ60" s="559"/>
      <c r="CEA60" s="559"/>
      <c r="CEB60" s="559"/>
      <c r="CEC60" s="559"/>
      <c r="CED60" s="559"/>
      <c r="CEE60" s="559"/>
      <c r="CEF60" s="559"/>
      <c r="CEG60" s="559"/>
      <c r="CEH60" s="559"/>
      <c r="CEI60" s="559"/>
      <c r="CEJ60" s="559"/>
      <c r="CEK60" s="559"/>
      <c r="CEL60" s="559"/>
      <c r="CEM60" s="559"/>
      <c r="CEN60" s="559"/>
      <c r="CEO60" s="559"/>
      <c r="CEP60" s="559"/>
      <c r="CEQ60" s="559"/>
      <c r="CER60" s="559"/>
      <c r="CES60" s="559"/>
      <c r="CET60" s="559"/>
      <c r="CEU60" s="559"/>
      <c r="CEV60" s="559"/>
      <c r="CEW60" s="559"/>
      <c r="CEX60" s="559"/>
      <c r="CEY60" s="559"/>
      <c r="CEZ60" s="559"/>
      <c r="CFA60" s="559"/>
      <c r="CFB60" s="559"/>
      <c r="CFC60" s="559"/>
      <c r="CFD60" s="559"/>
      <c r="CFE60" s="559"/>
      <c r="CFF60" s="559"/>
      <c r="CFG60" s="559"/>
      <c r="CFH60" s="559"/>
      <c r="CFI60" s="559"/>
      <c r="CFJ60" s="559"/>
      <c r="CFK60" s="559"/>
      <c r="CFL60" s="559"/>
      <c r="CFM60" s="559"/>
      <c r="CFN60" s="559"/>
      <c r="CFO60" s="559"/>
      <c r="CFP60" s="559"/>
      <c r="CFQ60" s="559"/>
      <c r="CFR60" s="559"/>
      <c r="CFS60" s="559"/>
      <c r="CFT60" s="559"/>
      <c r="CFU60" s="559"/>
      <c r="CFV60" s="559"/>
      <c r="CFW60" s="559"/>
      <c r="CFX60" s="559"/>
      <c r="CFY60" s="559"/>
      <c r="CFZ60" s="559"/>
      <c r="CGA60" s="559"/>
      <c r="CGB60" s="559"/>
      <c r="CGC60" s="559"/>
      <c r="CGD60" s="559"/>
      <c r="CGE60" s="559"/>
      <c r="CGF60" s="559"/>
      <c r="CGG60" s="559"/>
      <c r="CGH60" s="559"/>
      <c r="CGI60" s="559"/>
      <c r="CGJ60" s="559"/>
      <c r="CGK60" s="559"/>
      <c r="CGL60" s="559"/>
      <c r="CGM60" s="559"/>
      <c r="CGN60" s="559"/>
      <c r="CGO60" s="559"/>
      <c r="CGP60" s="559"/>
      <c r="CGQ60" s="559"/>
      <c r="CGR60" s="559"/>
      <c r="CGS60" s="559"/>
      <c r="CGT60" s="559"/>
      <c r="CGU60" s="559"/>
      <c r="CGV60" s="559"/>
      <c r="CGW60" s="559"/>
      <c r="CGX60" s="559"/>
      <c r="CGY60" s="559"/>
      <c r="CGZ60" s="559"/>
      <c r="CHA60" s="559"/>
      <c r="CHB60" s="559"/>
      <c r="CHC60" s="559"/>
      <c r="CHD60" s="559"/>
      <c r="CHE60" s="559"/>
      <c r="CHF60" s="559"/>
      <c r="CHG60" s="559"/>
      <c r="CHH60" s="559"/>
      <c r="CHI60" s="559"/>
      <c r="CHJ60" s="559"/>
      <c r="CHK60" s="559"/>
      <c r="CHL60" s="559"/>
      <c r="CHM60" s="559"/>
      <c r="CHN60" s="559"/>
      <c r="CHO60" s="559"/>
      <c r="CHP60" s="559"/>
      <c r="CHQ60" s="559"/>
      <c r="CHR60" s="559"/>
      <c r="CHS60" s="559"/>
      <c r="CHT60" s="559"/>
      <c r="CHU60" s="559"/>
      <c r="CHV60" s="559"/>
      <c r="CHW60" s="559"/>
      <c r="CHX60" s="559"/>
      <c r="CHY60" s="559"/>
      <c r="CHZ60" s="559"/>
      <c r="CIA60" s="559"/>
      <c r="CIB60" s="559"/>
      <c r="CIC60" s="559"/>
      <c r="CID60" s="559"/>
      <c r="CIE60" s="559"/>
      <c r="CIF60" s="559"/>
      <c r="CIG60" s="559"/>
      <c r="CIH60" s="559"/>
      <c r="CII60" s="559"/>
      <c r="CIJ60" s="559"/>
      <c r="CIK60" s="559"/>
      <c r="CIL60" s="559"/>
      <c r="CIM60" s="559"/>
      <c r="CIN60" s="559"/>
      <c r="CIO60" s="559"/>
      <c r="CIP60" s="559"/>
      <c r="CIQ60" s="559"/>
      <c r="CIR60" s="559"/>
      <c r="CIS60" s="559"/>
      <c r="CIT60" s="559"/>
      <c r="CIU60" s="559"/>
      <c r="CIV60" s="559"/>
      <c r="CIW60" s="559"/>
      <c r="CIX60" s="559"/>
      <c r="CIY60" s="559"/>
      <c r="CIZ60" s="559"/>
      <c r="CJA60" s="559"/>
      <c r="CJB60" s="559"/>
      <c r="CJC60" s="559"/>
      <c r="CJD60" s="559"/>
      <c r="CJE60" s="559"/>
      <c r="CJF60" s="559"/>
      <c r="CJG60" s="559"/>
      <c r="CJH60" s="559"/>
      <c r="CJI60" s="559"/>
      <c r="CJJ60" s="559"/>
      <c r="CJK60" s="559"/>
      <c r="CJL60" s="559"/>
      <c r="CJM60" s="559"/>
      <c r="CJN60" s="559"/>
      <c r="CJO60" s="559"/>
      <c r="CJP60" s="559"/>
      <c r="CJQ60" s="559"/>
      <c r="CJR60" s="559"/>
      <c r="CJS60" s="559"/>
      <c r="CJT60" s="559"/>
      <c r="CJU60" s="559"/>
      <c r="CJV60" s="559"/>
      <c r="CJW60" s="559"/>
      <c r="CJX60" s="559"/>
      <c r="CJY60" s="559"/>
      <c r="CJZ60" s="559"/>
      <c r="CKA60" s="559"/>
      <c r="CKB60" s="559"/>
      <c r="CKC60" s="559"/>
      <c r="CKD60" s="559"/>
      <c r="CKE60" s="559"/>
      <c r="CKF60" s="559"/>
      <c r="CKG60" s="559"/>
      <c r="CKH60" s="559"/>
      <c r="CKI60" s="559"/>
      <c r="CKJ60" s="559"/>
      <c r="CKK60" s="559"/>
      <c r="CKL60" s="559"/>
      <c r="CKM60" s="559"/>
      <c r="CKN60" s="559"/>
      <c r="CKO60" s="559"/>
      <c r="CKP60" s="559"/>
      <c r="CKQ60" s="559"/>
      <c r="CKR60" s="559"/>
      <c r="CKS60" s="559"/>
      <c r="CKT60" s="559"/>
      <c r="CKU60" s="559"/>
      <c r="CKV60" s="559"/>
      <c r="CKW60" s="559"/>
      <c r="CKX60" s="559"/>
      <c r="CKY60" s="559"/>
      <c r="CKZ60" s="559"/>
      <c r="CLA60" s="559"/>
      <c r="CLB60" s="559"/>
      <c r="CLC60" s="559"/>
      <c r="CLD60" s="559"/>
      <c r="CLE60" s="559"/>
      <c r="CLF60" s="559"/>
      <c r="CLG60" s="559"/>
      <c r="CLH60" s="559"/>
      <c r="CLI60" s="559"/>
      <c r="CLJ60" s="559"/>
      <c r="CLK60" s="559"/>
      <c r="CLL60" s="559"/>
      <c r="CLM60" s="559"/>
      <c r="CLN60" s="559"/>
      <c r="CLO60" s="559"/>
      <c r="CLP60" s="559"/>
      <c r="CLQ60" s="559"/>
      <c r="CLR60" s="559"/>
      <c r="CLS60" s="559"/>
      <c r="CLT60" s="559"/>
      <c r="CLU60" s="559"/>
      <c r="CLV60" s="559"/>
      <c r="CLW60" s="559"/>
      <c r="CLX60" s="559"/>
      <c r="CLY60" s="559"/>
      <c r="CLZ60" s="559"/>
      <c r="CMA60" s="559"/>
      <c r="CMB60" s="559"/>
      <c r="CMC60" s="559"/>
      <c r="CMD60" s="559"/>
      <c r="CME60" s="559"/>
      <c r="CMF60" s="559"/>
      <c r="CMG60" s="559"/>
      <c r="CMH60" s="559"/>
      <c r="CMI60" s="559"/>
      <c r="CMJ60" s="559"/>
      <c r="CMK60" s="559"/>
      <c r="CML60" s="559"/>
      <c r="CMM60" s="559"/>
      <c r="CMN60" s="559"/>
      <c r="CMO60" s="559"/>
      <c r="CMP60" s="559"/>
      <c r="CMQ60" s="559"/>
      <c r="CMR60" s="559"/>
      <c r="CMS60" s="559"/>
      <c r="CMT60" s="559"/>
      <c r="CMU60" s="559"/>
      <c r="CMV60" s="559"/>
      <c r="CMW60" s="559"/>
      <c r="CMX60" s="559"/>
      <c r="CMY60" s="559"/>
      <c r="CMZ60" s="559"/>
      <c r="CNA60" s="559"/>
      <c r="CNB60" s="559"/>
      <c r="CNC60" s="559"/>
      <c r="CND60" s="559"/>
      <c r="CNE60" s="559"/>
      <c r="CNF60" s="559"/>
      <c r="CNG60" s="559"/>
      <c r="CNH60" s="559"/>
      <c r="CNI60" s="559"/>
      <c r="CNJ60" s="559"/>
      <c r="CNK60" s="559"/>
      <c r="CNL60" s="559"/>
      <c r="CNM60" s="559"/>
      <c r="CNN60" s="559"/>
      <c r="CNO60" s="559"/>
      <c r="CNP60" s="559"/>
      <c r="CNQ60" s="559"/>
      <c r="CNR60" s="559"/>
      <c r="CNS60" s="559"/>
      <c r="CNT60" s="559"/>
      <c r="CNU60" s="559"/>
      <c r="CNV60" s="559"/>
      <c r="CNW60" s="559"/>
      <c r="CNX60" s="559"/>
      <c r="CNY60" s="559"/>
      <c r="CNZ60" s="559"/>
      <c r="COA60" s="559"/>
      <c r="COB60" s="559"/>
      <c r="COC60" s="559"/>
      <c r="COD60" s="559"/>
      <c r="COE60" s="559"/>
      <c r="COF60" s="559"/>
      <c r="COG60" s="559"/>
      <c r="COH60" s="559"/>
      <c r="COI60" s="559"/>
      <c r="COJ60" s="559"/>
      <c r="COK60" s="559"/>
      <c r="COL60" s="559"/>
      <c r="COM60" s="559"/>
      <c r="CON60" s="559"/>
      <c r="COO60" s="559"/>
      <c r="COP60" s="559"/>
      <c r="COQ60" s="559"/>
      <c r="COR60" s="559"/>
      <c r="COS60" s="559"/>
      <c r="COT60" s="559"/>
      <c r="COU60" s="559"/>
      <c r="COV60" s="559"/>
      <c r="COW60" s="559"/>
      <c r="COX60" s="559"/>
      <c r="COY60" s="559"/>
      <c r="COZ60" s="559"/>
      <c r="CPA60" s="559"/>
      <c r="CPB60" s="559"/>
      <c r="CPC60" s="559"/>
      <c r="CPD60" s="559"/>
      <c r="CPE60" s="559"/>
      <c r="CPF60" s="559"/>
      <c r="CPG60" s="559"/>
      <c r="CPH60" s="559"/>
      <c r="CPI60" s="559"/>
      <c r="CPJ60" s="559"/>
      <c r="CPK60" s="559"/>
      <c r="CPL60" s="559"/>
      <c r="CPM60" s="559"/>
      <c r="CPN60" s="559"/>
      <c r="CPO60" s="559"/>
      <c r="CPP60" s="559"/>
      <c r="CPQ60" s="559"/>
      <c r="CPR60" s="559"/>
      <c r="CPS60" s="559"/>
      <c r="CPT60" s="559"/>
      <c r="CPU60" s="559"/>
      <c r="CPV60" s="559"/>
      <c r="CPW60" s="559"/>
      <c r="CPX60" s="559"/>
      <c r="CPY60" s="559"/>
      <c r="CPZ60" s="559"/>
      <c r="CQA60" s="559"/>
      <c r="CQB60" s="559"/>
      <c r="CQC60" s="559"/>
      <c r="CQD60" s="559"/>
      <c r="CQE60" s="559"/>
      <c r="CQF60" s="559"/>
      <c r="CQG60" s="559"/>
      <c r="CQH60" s="559"/>
      <c r="CQI60" s="559"/>
      <c r="CQJ60" s="559"/>
      <c r="CQK60" s="559"/>
      <c r="CQL60" s="559"/>
      <c r="CQM60" s="559"/>
      <c r="CQN60" s="559"/>
      <c r="CQO60" s="559"/>
      <c r="CQP60" s="559"/>
      <c r="CQQ60" s="559"/>
      <c r="CQR60" s="559"/>
      <c r="CQS60" s="559"/>
      <c r="CQT60" s="559"/>
      <c r="CQU60" s="559"/>
      <c r="CQV60" s="559"/>
      <c r="CQW60" s="559"/>
      <c r="CQX60" s="559"/>
      <c r="CQY60" s="559"/>
      <c r="CQZ60" s="559"/>
      <c r="CRA60" s="559"/>
      <c r="CRB60" s="559"/>
      <c r="CRC60" s="559"/>
      <c r="CRD60" s="559"/>
      <c r="CRE60" s="559"/>
      <c r="CRF60" s="559"/>
      <c r="CRG60" s="559"/>
      <c r="CRH60" s="559"/>
      <c r="CRI60" s="559"/>
      <c r="CRJ60" s="559"/>
      <c r="CRK60" s="559"/>
      <c r="CRL60" s="559"/>
      <c r="CRM60" s="559"/>
      <c r="CRN60" s="559"/>
      <c r="CRO60" s="559"/>
      <c r="CRP60" s="559"/>
      <c r="CRQ60" s="559"/>
      <c r="CRR60" s="559"/>
      <c r="CRS60" s="559"/>
      <c r="CRT60" s="559"/>
      <c r="CRU60" s="559"/>
      <c r="CRV60" s="559"/>
      <c r="CRW60" s="559"/>
      <c r="CRX60" s="559"/>
      <c r="CRY60" s="559"/>
      <c r="CRZ60" s="559"/>
      <c r="CSA60" s="559"/>
      <c r="CSB60" s="559"/>
      <c r="CSC60" s="559"/>
      <c r="CSD60" s="559"/>
      <c r="CSE60" s="559"/>
      <c r="CSF60" s="559"/>
      <c r="CSG60" s="559"/>
      <c r="CSH60" s="559"/>
      <c r="CSI60" s="559"/>
      <c r="CSJ60" s="559"/>
      <c r="CSK60" s="559"/>
      <c r="CSL60" s="559"/>
      <c r="CSM60" s="559"/>
      <c r="CSN60" s="559"/>
      <c r="CSO60" s="559"/>
      <c r="CSP60" s="559"/>
      <c r="CSQ60" s="559"/>
      <c r="CSR60" s="559"/>
      <c r="CSS60" s="559"/>
      <c r="CST60" s="559"/>
      <c r="CSU60" s="559"/>
      <c r="CSV60" s="559"/>
      <c r="CSW60" s="559"/>
      <c r="CSX60" s="559"/>
      <c r="CSY60" s="559"/>
      <c r="CSZ60" s="559"/>
      <c r="CTA60" s="559"/>
      <c r="CTB60" s="559"/>
      <c r="CTC60" s="559"/>
      <c r="CTD60" s="559"/>
      <c r="CTE60" s="559"/>
      <c r="CTF60" s="559"/>
      <c r="CTG60" s="559"/>
      <c r="CTH60" s="559"/>
      <c r="CTI60" s="559"/>
      <c r="CTJ60" s="559"/>
      <c r="CTK60" s="559"/>
      <c r="CTL60" s="559"/>
      <c r="CTM60" s="559"/>
      <c r="CTN60" s="559"/>
      <c r="CTO60" s="559"/>
      <c r="CTP60" s="559"/>
      <c r="CTQ60" s="559"/>
      <c r="CTR60" s="559"/>
      <c r="CTS60" s="559"/>
      <c r="CTT60" s="559"/>
      <c r="CTU60" s="559"/>
      <c r="CTV60" s="559"/>
      <c r="CTW60" s="559"/>
      <c r="CTX60" s="559"/>
      <c r="CTY60" s="559"/>
      <c r="CTZ60" s="559"/>
      <c r="CUA60" s="559"/>
      <c r="CUB60" s="559"/>
      <c r="CUC60" s="559"/>
      <c r="CUD60" s="559"/>
      <c r="CUE60" s="559"/>
      <c r="CUF60" s="559"/>
      <c r="CUG60" s="559"/>
      <c r="CUH60" s="559"/>
      <c r="CUI60" s="559"/>
      <c r="CUJ60" s="559"/>
      <c r="CUK60" s="559"/>
      <c r="CUL60" s="559"/>
      <c r="CUM60" s="559"/>
      <c r="CUN60" s="559"/>
      <c r="CUO60" s="559"/>
      <c r="CUP60" s="559"/>
      <c r="CUQ60" s="559"/>
      <c r="CUR60" s="559"/>
      <c r="CUS60" s="559"/>
      <c r="CUT60" s="559"/>
      <c r="CUU60" s="559"/>
      <c r="CUV60" s="559"/>
      <c r="CUW60" s="559"/>
      <c r="CUX60" s="559"/>
      <c r="CUY60" s="559"/>
      <c r="CUZ60" s="559"/>
      <c r="CVA60" s="559"/>
      <c r="CVB60" s="559"/>
      <c r="CVC60" s="559"/>
      <c r="CVD60" s="559"/>
      <c r="CVE60" s="559"/>
      <c r="CVF60" s="559"/>
      <c r="CVG60" s="559"/>
      <c r="CVH60" s="559"/>
      <c r="CVI60" s="559"/>
      <c r="CVJ60" s="559"/>
      <c r="CVK60" s="559"/>
      <c r="CVL60" s="559"/>
      <c r="CVM60" s="559"/>
      <c r="CVN60" s="559"/>
      <c r="CVO60" s="559"/>
      <c r="CVP60" s="559"/>
      <c r="CVQ60" s="559"/>
      <c r="CVR60" s="559"/>
      <c r="CVS60" s="559"/>
      <c r="CVT60" s="559"/>
      <c r="CVU60" s="559"/>
      <c r="CVV60" s="559"/>
      <c r="CVW60" s="559"/>
      <c r="CVX60" s="559"/>
      <c r="CVY60" s="559"/>
      <c r="CVZ60" s="559"/>
      <c r="CWA60" s="559"/>
      <c r="CWB60" s="559"/>
      <c r="CWC60" s="559"/>
      <c r="CWD60" s="559"/>
      <c r="CWE60" s="559"/>
      <c r="CWF60" s="559"/>
      <c r="CWG60" s="559"/>
      <c r="CWH60" s="559"/>
      <c r="CWI60" s="559"/>
      <c r="CWJ60" s="559"/>
      <c r="CWK60" s="559"/>
      <c r="CWL60" s="559"/>
      <c r="CWM60" s="559"/>
      <c r="CWN60" s="559"/>
      <c r="CWO60" s="559"/>
      <c r="CWP60" s="559"/>
      <c r="CWQ60" s="559"/>
      <c r="CWR60" s="559"/>
      <c r="CWS60" s="559"/>
      <c r="CWT60" s="559"/>
      <c r="CWU60" s="559"/>
      <c r="CWV60" s="559"/>
      <c r="CWW60" s="559"/>
      <c r="CWX60" s="559"/>
      <c r="CWY60" s="559"/>
      <c r="CWZ60" s="559"/>
      <c r="CXA60" s="559"/>
      <c r="CXB60" s="559"/>
      <c r="CXC60" s="559"/>
      <c r="CXD60" s="559"/>
      <c r="CXE60" s="559"/>
      <c r="CXF60" s="559"/>
      <c r="CXG60" s="559"/>
      <c r="CXH60" s="559"/>
      <c r="CXI60" s="559"/>
      <c r="CXJ60" s="559"/>
      <c r="CXK60" s="559"/>
      <c r="CXL60" s="559"/>
      <c r="CXM60" s="559"/>
      <c r="CXN60" s="559"/>
      <c r="CXO60" s="559"/>
      <c r="CXP60" s="559"/>
      <c r="CXQ60" s="559"/>
      <c r="CXR60" s="559"/>
      <c r="CXS60" s="559"/>
      <c r="CXT60" s="559"/>
      <c r="CXU60" s="559"/>
      <c r="CXV60" s="559"/>
      <c r="CXW60" s="559"/>
      <c r="CXX60" s="559"/>
      <c r="CXY60" s="559"/>
      <c r="CXZ60" s="559"/>
      <c r="CYA60" s="559"/>
      <c r="CYB60" s="559"/>
      <c r="CYC60" s="559"/>
      <c r="CYD60" s="559"/>
      <c r="CYE60" s="559"/>
      <c r="CYF60" s="559"/>
      <c r="CYG60" s="559"/>
      <c r="CYH60" s="559"/>
      <c r="CYI60" s="559"/>
      <c r="CYJ60" s="559"/>
      <c r="CYK60" s="559"/>
      <c r="CYL60" s="559"/>
      <c r="CYM60" s="559"/>
      <c r="CYN60" s="559"/>
      <c r="CYO60" s="559"/>
      <c r="CYP60" s="559"/>
      <c r="CYQ60" s="559"/>
      <c r="CYR60" s="559"/>
      <c r="CYS60" s="559"/>
      <c r="CYT60" s="559"/>
      <c r="CYU60" s="559"/>
      <c r="CYV60" s="559"/>
      <c r="CYW60" s="559"/>
      <c r="CYX60" s="559"/>
      <c r="CYY60" s="559"/>
      <c r="CYZ60" s="559"/>
      <c r="CZA60" s="559"/>
      <c r="CZB60" s="559"/>
      <c r="CZC60" s="559"/>
      <c r="CZD60" s="559"/>
      <c r="CZE60" s="559"/>
      <c r="CZF60" s="559"/>
      <c r="CZG60" s="559"/>
      <c r="CZH60" s="559"/>
      <c r="CZI60" s="559"/>
      <c r="CZJ60" s="559"/>
      <c r="CZK60" s="559"/>
      <c r="CZL60" s="559"/>
      <c r="CZM60" s="559"/>
      <c r="CZN60" s="559"/>
      <c r="CZO60" s="559"/>
      <c r="CZP60" s="559"/>
      <c r="CZQ60" s="559"/>
      <c r="CZR60" s="559"/>
      <c r="CZS60" s="559"/>
      <c r="CZT60" s="559"/>
      <c r="CZU60" s="559"/>
      <c r="CZV60" s="559"/>
      <c r="CZW60" s="559"/>
      <c r="CZX60" s="559"/>
      <c r="CZY60" s="559"/>
      <c r="CZZ60" s="559"/>
      <c r="DAA60" s="559"/>
      <c r="DAB60" s="559"/>
      <c r="DAC60" s="559"/>
      <c r="DAD60" s="559"/>
      <c r="DAE60" s="559"/>
      <c r="DAF60" s="559"/>
      <c r="DAG60" s="559"/>
      <c r="DAH60" s="559"/>
      <c r="DAI60" s="559"/>
      <c r="DAJ60" s="559"/>
      <c r="DAK60" s="559"/>
      <c r="DAL60" s="559"/>
      <c r="DAM60" s="559"/>
      <c r="DAN60" s="559"/>
      <c r="DAO60" s="559"/>
      <c r="DAP60" s="559"/>
      <c r="DAQ60" s="559"/>
      <c r="DAR60" s="559"/>
      <c r="DAS60" s="559"/>
      <c r="DAT60" s="559"/>
      <c r="DAU60" s="559"/>
      <c r="DAV60" s="559"/>
      <c r="DAW60" s="559"/>
      <c r="DAX60" s="559"/>
      <c r="DAY60" s="559"/>
      <c r="DAZ60" s="559"/>
      <c r="DBA60" s="559"/>
      <c r="DBB60" s="559"/>
      <c r="DBC60" s="559"/>
      <c r="DBD60" s="559"/>
      <c r="DBE60" s="559"/>
      <c r="DBF60" s="559"/>
      <c r="DBG60" s="559"/>
      <c r="DBH60" s="559"/>
      <c r="DBI60" s="559"/>
      <c r="DBJ60" s="559"/>
      <c r="DBK60" s="559"/>
      <c r="DBL60" s="559"/>
      <c r="DBM60" s="559"/>
      <c r="DBN60" s="559"/>
      <c r="DBO60" s="559"/>
      <c r="DBP60" s="559"/>
      <c r="DBQ60" s="559"/>
      <c r="DBR60" s="559"/>
      <c r="DBS60" s="559"/>
      <c r="DBT60" s="559"/>
      <c r="DBU60" s="559"/>
      <c r="DBV60" s="559"/>
      <c r="DBW60" s="559"/>
      <c r="DBX60" s="559"/>
      <c r="DBY60" s="559"/>
      <c r="DBZ60" s="559"/>
      <c r="DCA60" s="559"/>
      <c r="DCB60" s="559"/>
      <c r="DCC60" s="559"/>
      <c r="DCD60" s="559"/>
      <c r="DCE60" s="559"/>
      <c r="DCF60" s="559"/>
      <c r="DCG60" s="559"/>
      <c r="DCH60" s="559"/>
      <c r="DCI60" s="559"/>
      <c r="DCJ60" s="559"/>
      <c r="DCK60" s="559"/>
      <c r="DCL60" s="559"/>
      <c r="DCM60" s="559"/>
      <c r="DCN60" s="559"/>
      <c r="DCO60" s="559"/>
      <c r="DCP60" s="559"/>
      <c r="DCQ60" s="559"/>
      <c r="DCR60" s="559"/>
      <c r="DCS60" s="559"/>
      <c r="DCT60" s="559"/>
      <c r="DCU60" s="559"/>
      <c r="DCV60" s="559"/>
      <c r="DCW60" s="559"/>
      <c r="DCX60" s="559"/>
      <c r="DCY60" s="559"/>
      <c r="DCZ60" s="559"/>
      <c r="DDA60" s="559"/>
      <c r="DDB60" s="559"/>
      <c r="DDC60" s="559"/>
      <c r="DDD60" s="559"/>
      <c r="DDE60" s="559"/>
      <c r="DDF60" s="559"/>
      <c r="DDG60" s="559"/>
      <c r="DDH60" s="559"/>
      <c r="DDI60" s="559"/>
      <c r="DDJ60" s="559"/>
      <c r="DDK60" s="559"/>
      <c r="DDL60" s="559"/>
      <c r="DDM60" s="559"/>
      <c r="DDN60" s="559"/>
      <c r="DDO60" s="559"/>
      <c r="DDP60" s="559"/>
      <c r="DDQ60" s="559"/>
      <c r="DDR60" s="559"/>
      <c r="DDS60" s="559"/>
      <c r="DDT60" s="559"/>
      <c r="DDU60" s="559"/>
      <c r="DDV60" s="559"/>
      <c r="DDW60" s="559"/>
      <c r="DDX60" s="559"/>
      <c r="DDY60" s="559"/>
      <c r="DDZ60" s="559"/>
      <c r="DEA60" s="559"/>
      <c r="DEB60" s="559"/>
      <c r="DEC60" s="559"/>
      <c r="DED60" s="559"/>
      <c r="DEE60" s="559"/>
      <c r="DEF60" s="559"/>
      <c r="DEG60" s="559"/>
      <c r="DEH60" s="559"/>
      <c r="DEI60" s="559"/>
      <c r="DEJ60" s="559"/>
      <c r="DEK60" s="559"/>
      <c r="DEL60" s="559"/>
      <c r="DEM60" s="559"/>
      <c r="DEN60" s="559"/>
      <c r="DEO60" s="559"/>
      <c r="DEP60" s="559"/>
      <c r="DEQ60" s="559"/>
      <c r="DER60" s="559"/>
      <c r="DES60" s="559"/>
      <c r="DET60" s="559"/>
      <c r="DEU60" s="559"/>
      <c r="DEV60" s="559"/>
      <c r="DEW60" s="559"/>
      <c r="DEX60" s="559"/>
      <c r="DEY60" s="559"/>
      <c r="DEZ60" s="559"/>
      <c r="DFA60" s="559"/>
      <c r="DFB60" s="559"/>
      <c r="DFC60" s="559"/>
      <c r="DFD60" s="559"/>
      <c r="DFE60" s="559"/>
      <c r="DFF60" s="559"/>
      <c r="DFG60" s="559"/>
      <c r="DFH60" s="559"/>
      <c r="DFI60" s="559"/>
      <c r="DFJ60" s="559"/>
      <c r="DFK60" s="559"/>
      <c r="DFL60" s="559"/>
      <c r="DFM60" s="559"/>
      <c r="DFN60" s="559"/>
      <c r="DFO60" s="559"/>
      <c r="DFP60" s="559"/>
      <c r="DFQ60" s="559"/>
      <c r="DFR60" s="559"/>
      <c r="DFS60" s="559"/>
      <c r="DFT60" s="559"/>
      <c r="DFU60" s="559"/>
      <c r="DFV60" s="559"/>
      <c r="DFW60" s="559"/>
      <c r="DFX60" s="559"/>
      <c r="DFY60" s="559"/>
      <c r="DFZ60" s="559"/>
      <c r="DGA60" s="559"/>
      <c r="DGB60" s="559"/>
      <c r="DGC60" s="559"/>
      <c r="DGD60" s="559"/>
      <c r="DGE60" s="559"/>
      <c r="DGF60" s="559"/>
      <c r="DGG60" s="559"/>
      <c r="DGH60" s="559"/>
      <c r="DGI60" s="559"/>
      <c r="DGJ60" s="559"/>
      <c r="DGK60" s="559"/>
      <c r="DGL60" s="559"/>
      <c r="DGM60" s="559"/>
      <c r="DGN60" s="559"/>
      <c r="DGO60" s="559"/>
      <c r="DGP60" s="559"/>
      <c r="DGQ60" s="559"/>
      <c r="DGR60" s="559"/>
      <c r="DGS60" s="559"/>
      <c r="DGT60" s="559"/>
      <c r="DGU60" s="559"/>
      <c r="DGV60" s="559"/>
      <c r="DGW60" s="559"/>
      <c r="DGX60" s="559"/>
      <c r="DGY60" s="559"/>
      <c r="DGZ60" s="559"/>
      <c r="DHA60" s="559"/>
      <c r="DHB60" s="559"/>
      <c r="DHC60" s="559"/>
      <c r="DHD60" s="559"/>
      <c r="DHE60" s="559"/>
      <c r="DHF60" s="559"/>
      <c r="DHG60" s="559"/>
      <c r="DHH60" s="559"/>
      <c r="DHI60" s="559"/>
      <c r="DHJ60" s="559"/>
      <c r="DHK60" s="559"/>
      <c r="DHL60" s="559"/>
      <c r="DHM60" s="559"/>
      <c r="DHN60" s="559"/>
      <c r="DHO60" s="559"/>
      <c r="DHP60" s="559"/>
      <c r="DHQ60" s="559"/>
      <c r="DHR60" s="559"/>
      <c r="DHS60" s="559"/>
      <c r="DHT60" s="559"/>
      <c r="DHU60" s="559"/>
      <c r="DHV60" s="559"/>
      <c r="DHW60" s="559"/>
      <c r="DHX60" s="559"/>
      <c r="DHY60" s="559"/>
      <c r="DHZ60" s="559"/>
      <c r="DIA60" s="559"/>
      <c r="DIB60" s="559"/>
      <c r="DIC60" s="559"/>
      <c r="DID60" s="559"/>
      <c r="DIE60" s="559"/>
      <c r="DIF60" s="559"/>
      <c r="DIG60" s="559"/>
      <c r="DIH60" s="559"/>
      <c r="DII60" s="559"/>
      <c r="DIJ60" s="559"/>
      <c r="DIK60" s="559"/>
      <c r="DIL60" s="559"/>
      <c r="DIM60" s="559"/>
      <c r="DIN60" s="559"/>
      <c r="DIO60" s="559"/>
      <c r="DIP60" s="559"/>
      <c r="DIQ60" s="559"/>
      <c r="DIR60" s="559"/>
      <c r="DIS60" s="559"/>
      <c r="DIT60" s="559"/>
      <c r="DIU60" s="559"/>
      <c r="DIV60" s="559"/>
      <c r="DIW60" s="559"/>
      <c r="DIX60" s="559"/>
      <c r="DIY60" s="559"/>
      <c r="DIZ60" s="559"/>
      <c r="DJA60" s="559"/>
      <c r="DJB60" s="559"/>
      <c r="DJC60" s="559"/>
      <c r="DJD60" s="559"/>
      <c r="DJE60" s="559"/>
      <c r="DJF60" s="559"/>
      <c r="DJG60" s="559"/>
      <c r="DJH60" s="559"/>
      <c r="DJI60" s="559"/>
      <c r="DJJ60" s="559"/>
      <c r="DJK60" s="559"/>
      <c r="DJL60" s="559"/>
      <c r="DJM60" s="559"/>
      <c r="DJN60" s="559"/>
      <c r="DJO60" s="559"/>
      <c r="DJP60" s="559"/>
      <c r="DJQ60" s="559"/>
      <c r="DJR60" s="559"/>
      <c r="DJS60" s="559"/>
      <c r="DJT60" s="559"/>
      <c r="DJU60" s="559"/>
      <c r="DJV60" s="559"/>
      <c r="DJW60" s="559"/>
      <c r="DJX60" s="559"/>
      <c r="DJY60" s="559"/>
      <c r="DJZ60" s="559"/>
      <c r="DKA60" s="559"/>
      <c r="DKB60" s="559"/>
      <c r="DKC60" s="559"/>
      <c r="DKD60" s="559"/>
      <c r="DKE60" s="559"/>
      <c r="DKF60" s="559"/>
      <c r="DKG60" s="559"/>
      <c r="DKH60" s="559"/>
      <c r="DKI60" s="559"/>
      <c r="DKJ60" s="559"/>
      <c r="DKK60" s="559"/>
      <c r="DKL60" s="559"/>
      <c r="DKM60" s="559"/>
      <c r="DKN60" s="559"/>
      <c r="DKO60" s="559"/>
      <c r="DKP60" s="559"/>
      <c r="DKQ60" s="559"/>
      <c r="DKR60" s="559"/>
      <c r="DKS60" s="559"/>
      <c r="DKT60" s="559"/>
      <c r="DKU60" s="559"/>
      <c r="DKV60" s="559"/>
      <c r="DKW60" s="559"/>
      <c r="DKX60" s="559"/>
      <c r="DKY60" s="559"/>
      <c r="DKZ60" s="559"/>
      <c r="DLA60" s="559"/>
      <c r="DLB60" s="559"/>
      <c r="DLC60" s="559"/>
      <c r="DLD60" s="559"/>
      <c r="DLE60" s="559"/>
      <c r="DLF60" s="559"/>
      <c r="DLG60" s="559"/>
      <c r="DLH60" s="559"/>
      <c r="DLI60" s="559"/>
      <c r="DLJ60" s="559"/>
      <c r="DLK60" s="559"/>
      <c r="DLL60" s="559"/>
      <c r="DLM60" s="559"/>
      <c r="DLN60" s="559"/>
      <c r="DLO60" s="559"/>
      <c r="DLP60" s="559"/>
      <c r="DLQ60" s="559"/>
      <c r="DLR60" s="559"/>
      <c r="DLS60" s="559"/>
      <c r="DLT60" s="559"/>
      <c r="DLU60" s="559"/>
      <c r="DLV60" s="559"/>
      <c r="DLW60" s="559"/>
      <c r="DLX60" s="559"/>
      <c r="DLY60" s="559"/>
      <c r="DLZ60" s="559"/>
      <c r="DMA60" s="559"/>
      <c r="DMB60" s="559"/>
      <c r="DMC60" s="559"/>
      <c r="DMD60" s="559"/>
      <c r="DME60" s="559"/>
      <c r="DMF60" s="559"/>
      <c r="DMG60" s="559"/>
      <c r="DMH60" s="559"/>
      <c r="DMI60" s="559"/>
      <c r="DMJ60" s="559"/>
      <c r="DMK60" s="559"/>
      <c r="DML60" s="559"/>
      <c r="DMM60" s="559"/>
      <c r="DMN60" s="559"/>
      <c r="DMO60" s="559"/>
      <c r="DMP60" s="559"/>
      <c r="DMQ60" s="559"/>
      <c r="DMR60" s="559"/>
      <c r="DMS60" s="559"/>
      <c r="DMT60" s="559"/>
      <c r="DMU60" s="559"/>
      <c r="DMV60" s="559"/>
      <c r="DMW60" s="559"/>
      <c r="DMX60" s="559"/>
      <c r="DMY60" s="559"/>
      <c r="DMZ60" s="559"/>
      <c r="DNA60" s="559"/>
      <c r="DNB60" s="559"/>
      <c r="DNC60" s="559"/>
      <c r="DND60" s="559"/>
      <c r="DNE60" s="559"/>
      <c r="DNF60" s="559"/>
      <c r="DNG60" s="559"/>
      <c r="DNH60" s="559"/>
      <c r="DNI60" s="559"/>
      <c r="DNJ60" s="559"/>
      <c r="DNK60" s="559"/>
      <c r="DNL60" s="559"/>
      <c r="DNM60" s="559"/>
      <c r="DNN60" s="559"/>
      <c r="DNO60" s="559"/>
      <c r="DNP60" s="559"/>
      <c r="DNQ60" s="559"/>
      <c r="DNR60" s="559"/>
      <c r="DNS60" s="559"/>
      <c r="DNT60" s="559"/>
      <c r="DNU60" s="559"/>
      <c r="DNV60" s="559"/>
      <c r="DNW60" s="559"/>
      <c r="DNX60" s="559"/>
      <c r="DNY60" s="559"/>
      <c r="DNZ60" s="559"/>
      <c r="DOA60" s="559"/>
      <c r="DOB60" s="559"/>
      <c r="DOC60" s="559"/>
      <c r="DOD60" s="559"/>
      <c r="DOE60" s="559"/>
      <c r="DOF60" s="559"/>
      <c r="DOG60" s="559"/>
      <c r="DOH60" s="559"/>
      <c r="DOI60" s="559"/>
      <c r="DOJ60" s="559"/>
      <c r="DOK60" s="559"/>
      <c r="DOL60" s="559"/>
      <c r="DOM60" s="559"/>
      <c r="DON60" s="559"/>
      <c r="DOO60" s="559"/>
      <c r="DOP60" s="559"/>
      <c r="DOQ60" s="559"/>
      <c r="DOR60" s="559"/>
      <c r="DOS60" s="559"/>
      <c r="DOT60" s="559"/>
      <c r="DOU60" s="559"/>
      <c r="DOV60" s="559"/>
      <c r="DOW60" s="559"/>
      <c r="DOX60" s="559"/>
      <c r="DOY60" s="559"/>
      <c r="DOZ60" s="559"/>
      <c r="DPA60" s="559"/>
      <c r="DPB60" s="559"/>
      <c r="DPC60" s="559"/>
      <c r="DPD60" s="559"/>
      <c r="DPE60" s="559"/>
      <c r="DPF60" s="559"/>
      <c r="DPG60" s="559"/>
      <c r="DPH60" s="559"/>
      <c r="DPI60" s="559"/>
      <c r="DPJ60" s="559"/>
      <c r="DPK60" s="559"/>
      <c r="DPL60" s="559"/>
      <c r="DPM60" s="559"/>
      <c r="DPN60" s="559"/>
      <c r="DPO60" s="559"/>
      <c r="DPP60" s="559"/>
      <c r="DPQ60" s="559"/>
      <c r="DPR60" s="559"/>
      <c r="DPS60" s="559"/>
      <c r="DPT60" s="559"/>
      <c r="DPU60" s="559"/>
      <c r="DPV60" s="559"/>
      <c r="DPW60" s="559"/>
      <c r="DPX60" s="559"/>
      <c r="DPY60" s="559"/>
      <c r="DPZ60" s="559"/>
      <c r="DQA60" s="559"/>
      <c r="DQB60" s="559"/>
      <c r="DQC60" s="559"/>
      <c r="DQD60" s="559"/>
      <c r="DQE60" s="559"/>
      <c r="DQF60" s="559"/>
      <c r="DQG60" s="559"/>
      <c r="DQH60" s="559"/>
      <c r="DQI60" s="559"/>
      <c r="DQJ60" s="559"/>
      <c r="DQK60" s="559"/>
      <c r="DQL60" s="559"/>
      <c r="DQM60" s="559"/>
      <c r="DQN60" s="559"/>
      <c r="DQO60" s="559"/>
      <c r="DQP60" s="559"/>
      <c r="DQQ60" s="559"/>
      <c r="DQR60" s="559"/>
      <c r="DQS60" s="559"/>
      <c r="DQT60" s="559"/>
      <c r="DQU60" s="559"/>
      <c r="DQV60" s="559"/>
      <c r="DQW60" s="559"/>
      <c r="DQX60" s="559"/>
      <c r="DQY60" s="559"/>
      <c r="DQZ60" s="559"/>
      <c r="DRA60" s="559"/>
      <c r="DRB60" s="559"/>
      <c r="DRC60" s="559"/>
      <c r="DRD60" s="559"/>
      <c r="DRE60" s="559"/>
      <c r="DRF60" s="559"/>
      <c r="DRG60" s="559"/>
      <c r="DRH60" s="559"/>
      <c r="DRI60" s="559"/>
      <c r="DRJ60" s="559"/>
      <c r="DRK60" s="559"/>
      <c r="DRL60" s="559"/>
      <c r="DRM60" s="559"/>
      <c r="DRN60" s="559"/>
      <c r="DRO60" s="559"/>
      <c r="DRP60" s="559"/>
      <c r="DRQ60" s="559"/>
      <c r="DRR60" s="559"/>
      <c r="DRS60" s="559"/>
      <c r="DRT60" s="559"/>
      <c r="DRU60" s="559"/>
      <c r="DRV60" s="559"/>
      <c r="DRW60" s="559"/>
      <c r="DRX60" s="559"/>
      <c r="DRY60" s="559"/>
      <c r="DRZ60" s="559"/>
      <c r="DSA60" s="559"/>
      <c r="DSB60" s="559"/>
      <c r="DSC60" s="559"/>
      <c r="DSD60" s="559"/>
      <c r="DSE60" s="559"/>
      <c r="DSF60" s="559"/>
      <c r="DSG60" s="559"/>
      <c r="DSH60" s="559"/>
      <c r="DSI60" s="559"/>
      <c r="DSJ60" s="559"/>
      <c r="DSK60" s="559"/>
      <c r="DSL60" s="559"/>
      <c r="DSM60" s="559"/>
      <c r="DSN60" s="559"/>
      <c r="DSO60" s="559"/>
      <c r="DSP60" s="559"/>
      <c r="DSQ60" s="559"/>
      <c r="DSR60" s="559"/>
      <c r="DSS60" s="559"/>
      <c r="DST60" s="559"/>
      <c r="DSU60" s="559"/>
      <c r="DSV60" s="559"/>
      <c r="DSW60" s="559"/>
      <c r="DSX60" s="559"/>
      <c r="DSY60" s="559"/>
      <c r="DSZ60" s="559"/>
      <c r="DTA60" s="559"/>
      <c r="DTB60" s="559"/>
      <c r="DTC60" s="559"/>
      <c r="DTD60" s="559"/>
      <c r="DTE60" s="559"/>
      <c r="DTF60" s="559"/>
      <c r="DTG60" s="559"/>
      <c r="DTH60" s="559"/>
      <c r="DTI60" s="559"/>
      <c r="DTJ60" s="559"/>
      <c r="DTK60" s="559"/>
      <c r="DTL60" s="559"/>
      <c r="DTM60" s="559"/>
      <c r="DTN60" s="559"/>
      <c r="DTO60" s="559"/>
      <c r="DTP60" s="559"/>
      <c r="DTQ60" s="559"/>
      <c r="DTR60" s="559"/>
      <c r="DTS60" s="559"/>
      <c r="DTT60" s="559"/>
      <c r="DTU60" s="559"/>
      <c r="DTV60" s="559"/>
      <c r="DTW60" s="559"/>
      <c r="DTX60" s="559"/>
      <c r="DTY60" s="559"/>
      <c r="DTZ60" s="559"/>
      <c r="DUA60" s="559"/>
      <c r="DUB60" s="559"/>
      <c r="DUC60" s="559"/>
      <c r="DUD60" s="559"/>
      <c r="DUE60" s="559"/>
      <c r="DUF60" s="559"/>
      <c r="DUG60" s="559"/>
      <c r="DUH60" s="559"/>
      <c r="DUI60" s="559"/>
      <c r="DUJ60" s="559"/>
      <c r="DUK60" s="559"/>
      <c r="DUL60" s="559"/>
      <c r="DUM60" s="559"/>
      <c r="DUN60" s="559"/>
      <c r="DUO60" s="559"/>
      <c r="DUP60" s="559"/>
      <c r="DUQ60" s="559"/>
      <c r="DUR60" s="559"/>
      <c r="DUS60" s="559"/>
      <c r="DUT60" s="559"/>
      <c r="DUU60" s="559"/>
      <c r="DUV60" s="559"/>
      <c r="DUW60" s="559"/>
      <c r="DUX60" s="559"/>
      <c r="DUY60" s="559"/>
      <c r="DUZ60" s="559"/>
      <c r="DVA60" s="559"/>
      <c r="DVB60" s="559"/>
      <c r="DVC60" s="559"/>
      <c r="DVD60" s="559"/>
      <c r="DVE60" s="559"/>
      <c r="DVF60" s="559"/>
      <c r="DVG60" s="559"/>
      <c r="DVH60" s="559"/>
      <c r="DVI60" s="559"/>
      <c r="DVJ60" s="559"/>
      <c r="DVK60" s="559"/>
      <c r="DVL60" s="559"/>
      <c r="DVM60" s="559"/>
      <c r="DVN60" s="559"/>
      <c r="DVO60" s="559"/>
      <c r="DVP60" s="559"/>
      <c r="DVQ60" s="559"/>
      <c r="DVR60" s="559"/>
      <c r="DVS60" s="559"/>
      <c r="DVT60" s="559"/>
      <c r="DVU60" s="559"/>
      <c r="DVV60" s="559"/>
      <c r="DVW60" s="559"/>
      <c r="DVX60" s="559"/>
      <c r="DVY60" s="559"/>
      <c r="DVZ60" s="559"/>
      <c r="DWA60" s="559"/>
      <c r="DWB60" s="559"/>
      <c r="DWC60" s="559"/>
      <c r="DWD60" s="559"/>
      <c r="DWE60" s="559"/>
      <c r="DWF60" s="559"/>
      <c r="DWG60" s="559"/>
      <c r="DWH60" s="559"/>
      <c r="DWI60" s="559"/>
      <c r="DWJ60" s="559"/>
      <c r="DWK60" s="559"/>
      <c r="DWL60" s="559"/>
      <c r="DWM60" s="559"/>
      <c r="DWN60" s="559"/>
      <c r="DWO60" s="559"/>
      <c r="DWP60" s="559"/>
      <c r="DWQ60" s="559"/>
      <c r="DWR60" s="559"/>
      <c r="DWS60" s="559"/>
      <c r="DWT60" s="559"/>
      <c r="DWU60" s="559"/>
      <c r="DWV60" s="559"/>
      <c r="DWW60" s="559"/>
      <c r="DWX60" s="559"/>
      <c r="DWY60" s="559"/>
      <c r="DWZ60" s="559"/>
      <c r="DXA60" s="559"/>
      <c r="DXB60" s="559"/>
      <c r="DXC60" s="559"/>
      <c r="DXD60" s="559"/>
      <c r="DXE60" s="559"/>
      <c r="DXF60" s="559"/>
      <c r="DXG60" s="559"/>
      <c r="DXH60" s="559"/>
      <c r="DXI60" s="559"/>
      <c r="DXJ60" s="559"/>
      <c r="DXK60" s="559"/>
      <c r="DXL60" s="559"/>
      <c r="DXM60" s="559"/>
      <c r="DXN60" s="559"/>
      <c r="DXO60" s="559"/>
      <c r="DXP60" s="559"/>
      <c r="DXQ60" s="559"/>
      <c r="DXR60" s="559"/>
      <c r="DXS60" s="559"/>
      <c r="DXT60" s="559"/>
      <c r="DXU60" s="559"/>
      <c r="DXV60" s="559"/>
      <c r="DXW60" s="559"/>
      <c r="DXX60" s="559"/>
      <c r="DXY60" s="559"/>
      <c r="DXZ60" s="559"/>
      <c r="DYA60" s="559"/>
      <c r="DYB60" s="559"/>
      <c r="DYC60" s="559"/>
      <c r="DYD60" s="559"/>
      <c r="DYE60" s="559"/>
      <c r="DYF60" s="559"/>
      <c r="DYG60" s="559"/>
      <c r="DYH60" s="559"/>
      <c r="DYI60" s="559"/>
      <c r="DYJ60" s="559"/>
      <c r="DYK60" s="559"/>
      <c r="DYL60" s="559"/>
      <c r="DYM60" s="559"/>
      <c r="DYN60" s="559"/>
      <c r="DYO60" s="559"/>
      <c r="DYP60" s="559"/>
      <c r="DYQ60" s="559"/>
      <c r="DYR60" s="559"/>
      <c r="DYS60" s="559"/>
      <c r="DYT60" s="559"/>
      <c r="DYU60" s="559"/>
      <c r="DYV60" s="559"/>
      <c r="DYW60" s="559"/>
      <c r="DYX60" s="559"/>
      <c r="DYY60" s="559"/>
      <c r="DYZ60" s="559"/>
      <c r="DZA60" s="559"/>
      <c r="DZB60" s="559"/>
      <c r="DZC60" s="559"/>
      <c r="DZD60" s="559"/>
      <c r="DZE60" s="559"/>
      <c r="DZF60" s="559"/>
      <c r="DZG60" s="559"/>
      <c r="DZH60" s="559"/>
      <c r="DZI60" s="559"/>
      <c r="DZJ60" s="559"/>
      <c r="DZK60" s="559"/>
      <c r="DZL60" s="559"/>
      <c r="DZM60" s="559"/>
      <c r="DZN60" s="559"/>
      <c r="DZO60" s="559"/>
      <c r="DZP60" s="559"/>
      <c r="DZQ60" s="559"/>
      <c r="DZR60" s="559"/>
      <c r="DZS60" s="559"/>
      <c r="DZT60" s="559"/>
      <c r="DZU60" s="559"/>
      <c r="DZV60" s="559"/>
      <c r="DZW60" s="559"/>
      <c r="DZX60" s="559"/>
      <c r="DZY60" s="559"/>
      <c r="DZZ60" s="559"/>
      <c r="EAA60" s="559"/>
      <c r="EAB60" s="559"/>
      <c r="EAC60" s="559"/>
      <c r="EAD60" s="559"/>
      <c r="EAE60" s="559"/>
      <c r="EAF60" s="559"/>
      <c r="EAG60" s="559"/>
      <c r="EAH60" s="559"/>
      <c r="EAI60" s="559"/>
      <c r="EAJ60" s="559"/>
      <c r="EAK60" s="559"/>
      <c r="EAL60" s="559"/>
      <c r="EAM60" s="559"/>
      <c r="EAN60" s="559"/>
      <c r="EAO60" s="559"/>
      <c r="EAP60" s="559"/>
      <c r="EAQ60" s="559"/>
      <c r="EAR60" s="559"/>
      <c r="EAS60" s="559"/>
      <c r="EAT60" s="559"/>
      <c r="EAU60" s="559"/>
      <c r="EAV60" s="559"/>
      <c r="EAW60" s="559"/>
      <c r="EAX60" s="559"/>
      <c r="EAY60" s="559"/>
      <c r="EAZ60" s="559"/>
      <c r="EBA60" s="559"/>
      <c r="EBB60" s="559"/>
      <c r="EBC60" s="559"/>
      <c r="EBD60" s="559"/>
      <c r="EBE60" s="559"/>
      <c r="EBF60" s="559"/>
      <c r="EBG60" s="559"/>
      <c r="EBH60" s="559"/>
      <c r="EBI60" s="559"/>
      <c r="EBJ60" s="559"/>
      <c r="EBK60" s="559"/>
      <c r="EBL60" s="559"/>
      <c r="EBM60" s="559"/>
      <c r="EBN60" s="559"/>
      <c r="EBO60" s="559"/>
      <c r="EBP60" s="559"/>
      <c r="EBQ60" s="559"/>
      <c r="EBR60" s="559"/>
      <c r="EBS60" s="559"/>
      <c r="EBT60" s="559"/>
      <c r="EBU60" s="559"/>
      <c r="EBV60" s="559"/>
      <c r="EBW60" s="559"/>
      <c r="EBX60" s="559"/>
      <c r="EBY60" s="559"/>
      <c r="EBZ60" s="559"/>
      <c r="ECA60" s="559"/>
      <c r="ECB60" s="559"/>
      <c r="ECC60" s="559"/>
      <c r="ECD60" s="559"/>
      <c r="ECE60" s="559"/>
      <c r="ECF60" s="559"/>
      <c r="ECG60" s="559"/>
      <c r="ECH60" s="559"/>
      <c r="ECI60" s="559"/>
      <c r="ECJ60" s="559"/>
      <c r="ECK60" s="559"/>
      <c r="ECL60" s="559"/>
      <c r="ECM60" s="559"/>
      <c r="ECN60" s="559"/>
      <c r="ECO60" s="559"/>
      <c r="ECP60" s="559"/>
      <c r="ECQ60" s="559"/>
      <c r="ECR60" s="559"/>
      <c r="ECS60" s="559"/>
      <c r="ECT60" s="559"/>
      <c r="ECU60" s="559"/>
      <c r="ECV60" s="559"/>
      <c r="ECW60" s="559"/>
      <c r="ECX60" s="559"/>
      <c r="ECY60" s="559"/>
      <c r="ECZ60" s="559"/>
      <c r="EDA60" s="559"/>
      <c r="EDB60" s="559"/>
      <c r="EDC60" s="559"/>
      <c r="EDD60" s="559"/>
      <c r="EDE60" s="559"/>
      <c r="EDF60" s="559"/>
      <c r="EDG60" s="559"/>
      <c r="EDH60" s="559"/>
      <c r="EDI60" s="559"/>
      <c r="EDJ60" s="559"/>
      <c r="EDK60" s="559"/>
      <c r="EDL60" s="559"/>
      <c r="EDM60" s="559"/>
      <c r="EDN60" s="559"/>
      <c r="EDO60" s="559"/>
      <c r="EDP60" s="559"/>
      <c r="EDQ60" s="559"/>
      <c r="EDR60" s="559"/>
      <c r="EDS60" s="559"/>
      <c r="EDT60" s="559"/>
      <c r="EDU60" s="559"/>
      <c r="EDV60" s="559"/>
      <c r="EDW60" s="559"/>
      <c r="EDX60" s="559"/>
      <c r="EDY60" s="559"/>
      <c r="EDZ60" s="559"/>
      <c r="EEA60" s="559"/>
      <c r="EEB60" s="559"/>
      <c r="EEC60" s="559"/>
      <c r="EED60" s="559"/>
      <c r="EEE60" s="559"/>
      <c r="EEF60" s="559"/>
      <c r="EEG60" s="559"/>
      <c r="EEH60" s="559"/>
      <c r="EEI60" s="559"/>
      <c r="EEJ60" s="559"/>
      <c r="EEK60" s="559"/>
      <c r="EEL60" s="559"/>
      <c r="EEM60" s="559"/>
      <c r="EEN60" s="559"/>
      <c r="EEO60" s="559"/>
      <c r="EEP60" s="559"/>
      <c r="EEQ60" s="559"/>
      <c r="EER60" s="559"/>
      <c r="EES60" s="559"/>
      <c r="EET60" s="559"/>
      <c r="EEU60" s="559"/>
      <c r="EEV60" s="559"/>
      <c r="EEW60" s="559"/>
      <c r="EEX60" s="559"/>
      <c r="EEY60" s="559"/>
      <c r="EEZ60" s="559"/>
      <c r="EFA60" s="559"/>
      <c r="EFB60" s="559"/>
      <c r="EFC60" s="559"/>
      <c r="EFD60" s="559"/>
      <c r="EFE60" s="559"/>
      <c r="EFF60" s="559"/>
      <c r="EFG60" s="559"/>
      <c r="EFH60" s="559"/>
      <c r="EFI60" s="559"/>
      <c r="EFJ60" s="559"/>
      <c r="EFK60" s="559"/>
      <c r="EFL60" s="559"/>
      <c r="EFM60" s="559"/>
      <c r="EFN60" s="559"/>
      <c r="EFO60" s="559"/>
      <c r="EFP60" s="559"/>
      <c r="EFQ60" s="559"/>
      <c r="EFR60" s="559"/>
      <c r="EFS60" s="559"/>
      <c r="EFT60" s="559"/>
      <c r="EFU60" s="559"/>
      <c r="EFV60" s="559"/>
      <c r="EFW60" s="559"/>
      <c r="EFX60" s="559"/>
      <c r="EFY60" s="559"/>
      <c r="EFZ60" s="559"/>
      <c r="EGA60" s="559"/>
      <c r="EGB60" s="559"/>
      <c r="EGC60" s="559"/>
      <c r="EGD60" s="559"/>
      <c r="EGE60" s="559"/>
      <c r="EGF60" s="559"/>
      <c r="EGG60" s="559"/>
      <c r="EGH60" s="559"/>
      <c r="EGI60" s="559"/>
      <c r="EGJ60" s="559"/>
      <c r="EGK60" s="559"/>
      <c r="EGL60" s="559"/>
      <c r="EGM60" s="559"/>
      <c r="EGN60" s="559"/>
      <c r="EGO60" s="559"/>
      <c r="EGP60" s="559"/>
      <c r="EGQ60" s="559"/>
      <c r="EGR60" s="559"/>
      <c r="EGS60" s="559"/>
      <c r="EGT60" s="559"/>
      <c r="EGU60" s="559"/>
      <c r="EGV60" s="559"/>
      <c r="EGW60" s="559"/>
      <c r="EGX60" s="559"/>
      <c r="EGY60" s="559"/>
      <c r="EGZ60" s="559"/>
      <c r="EHA60" s="559"/>
      <c r="EHB60" s="559"/>
      <c r="EHC60" s="559"/>
      <c r="EHD60" s="559"/>
      <c r="EHE60" s="559"/>
      <c r="EHF60" s="559"/>
      <c r="EHG60" s="559"/>
      <c r="EHH60" s="559"/>
      <c r="EHI60" s="559"/>
      <c r="EHJ60" s="559"/>
      <c r="EHK60" s="559"/>
      <c r="EHL60" s="559"/>
      <c r="EHM60" s="559"/>
      <c r="EHN60" s="559"/>
      <c r="EHO60" s="559"/>
      <c r="EHP60" s="559"/>
      <c r="EHQ60" s="559"/>
      <c r="EHR60" s="559"/>
      <c r="EHS60" s="559"/>
      <c r="EHT60" s="559"/>
      <c r="EHU60" s="559"/>
      <c r="EHV60" s="559"/>
      <c r="EHW60" s="559"/>
      <c r="EHX60" s="559"/>
      <c r="EHY60" s="559"/>
      <c r="EHZ60" s="559"/>
      <c r="EIA60" s="559"/>
      <c r="EIB60" s="559"/>
      <c r="EIC60" s="559"/>
      <c r="EID60" s="559"/>
      <c r="EIE60" s="559"/>
      <c r="EIF60" s="559"/>
      <c r="EIG60" s="559"/>
      <c r="EIH60" s="559"/>
      <c r="EII60" s="559"/>
      <c r="EIJ60" s="559"/>
      <c r="EIK60" s="559"/>
      <c r="EIL60" s="559"/>
      <c r="EIM60" s="559"/>
      <c r="EIN60" s="559"/>
      <c r="EIO60" s="559"/>
      <c r="EIP60" s="559"/>
      <c r="EIQ60" s="559"/>
      <c r="EIR60" s="559"/>
      <c r="EIS60" s="559"/>
      <c r="EIT60" s="559"/>
      <c r="EIU60" s="559"/>
      <c r="EIV60" s="559"/>
      <c r="EIW60" s="559"/>
      <c r="EIX60" s="559"/>
      <c r="EIY60" s="559"/>
      <c r="EIZ60" s="559"/>
      <c r="EJA60" s="559"/>
      <c r="EJB60" s="559"/>
      <c r="EJC60" s="559"/>
      <c r="EJD60" s="559"/>
      <c r="EJE60" s="559"/>
      <c r="EJF60" s="559"/>
      <c r="EJG60" s="559"/>
      <c r="EJH60" s="559"/>
      <c r="EJI60" s="559"/>
      <c r="EJJ60" s="559"/>
      <c r="EJK60" s="559"/>
      <c r="EJL60" s="559"/>
      <c r="EJM60" s="559"/>
      <c r="EJN60" s="559"/>
      <c r="EJO60" s="559"/>
      <c r="EJP60" s="559"/>
      <c r="EJQ60" s="559"/>
      <c r="EJR60" s="559"/>
      <c r="EJS60" s="559"/>
      <c r="EJT60" s="559"/>
      <c r="EJU60" s="559"/>
      <c r="EJV60" s="559"/>
      <c r="EJW60" s="559"/>
      <c r="EJX60" s="559"/>
      <c r="EJY60" s="559"/>
      <c r="EJZ60" s="559"/>
      <c r="EKA60" s="559"/>
      <c r="EKB60" s="559"/>
      <c r="EKC60" s="559"/>
      <c r="EKD60" s="559"/>
      <c r="EKE60" s="559"/>
      <c r="EKF60" s="559"/>
      <c r="EKG60" s="559"/>
      <c r="EKH60" s="559"/>
      <c r="EKI60" s="559"/>
      <c r="EKJ60" s="559"/>
      <c r="EKK60" s="559"/>
      <c r="EKL60" s="559"/>
      <c r="EKM60" s="559"/>
      <c r="EKN60" s="559"/>
      <c r="EKO60" s="559"/>
      <c r="EKP60" s="559"/>
      <c r="EKQ60" s="559"/>
      <c r="EKR60" s="559"/>
      <c r="EKS60" s="559"/>
      <c r="EKT60" s="559"/>
      <c r="EKU60" s="559"/>
      <c r="EKV60" s="559"/>
      <c r="EKW60" s="559"/>
      <c r="EKX60" s="559"/>
      <c r="EKY60" s="559"/>
      <c r="EKZ60" s="559"/>
      <c r="ELA60" s="559"/>
      <c r="ELB60" s="559"/>
      <c r="ELC60" s="559"/>
      <c r="ELD60" s="559"/>
      <c r="ELE60" s="559"/>
      <c r="ELF60" s="559"/>
      <c r="ELG60" s="559"/>
      <c r="ELH60" s="559"/>
      <c r="ELI60" s="559"/>
      <c r="ELJ60" s="559"/>
      <c r="ELK60" s="559"/>
      <c r="ELL60" s="559"/>
      <c r="ELM60" s="559"/>
      <c r="ELN60" s="559"/>
      <c r="ELO60" s="559"/>
      <c r="ELP60" s="559"/>
      <c r="ELQ60" s="559"/>
      <c r="ELR60" s="559"/>
      <c r="ELS60" s="559"/>
      <c r="ELT60" s="559"/>
      <c r="ELU60" s="559"/>
      <c r="ELV60" s="559"/>
      <c r="ELW60" s="559"/>
      <c r="ELX60" s="559"/>
      <c r="ELY60" s="559"/>
      <c r="ELZ60" s="559"/>
      <c r="EMA60" s="559"/>
      <c r="EMB60" s="559"/>
      <c r="EMC60" s="559"/>
      <c r="EMD60" s="559"/>
      <c r="EME60" s="559"/>
      <c r="EMF60" s="559"/>
      <c r="EMG60" s="559"/>
      <c r="EMH60" s="559"/>
      <c r="EMI60" s="559"/>
      <c r="EMJ60" s="559"/>
      <c r="EMK60" s="559"/>
      <c r="EML60" s="559"/>
      <c r="EMM60" s="559"/>
      <c r="EMN60" s="559"/>
      <c r="EMO60" s="559"/>
      <c r="EMP60" s="559"/>
      <c r="EMQ60" s="559"/>
      <c r="EMR60" s="559"/>
      <c r="EMS60" s="559"/>
      <c r="EMT60" s="559"/>
      <c r="EMU60" s="559"/>
      <c r="EMV60" s="559"/>
      <c r="EMW60" s="559"/>
      <c r="EMX60" s="559"/>
      <c r="EMY60" s="559"/>
      <c r="EMZ60" s="559"/>
      <c r="ENA60" s="559"/>
      <c r="ENB60" s="559"/>
      <c r="ENC60" s="559"/>
      <c r="END60" s="559"/>
      <c r="ENE60" s="559"/>
      <c r="ENF60" s="559"/>
      <c r="ENG60" s="559"/>
      <c r="ENH60" s="559"/>
      <c r="ENI60" s="559"/>
      <c r="ENJ60" s="559"/>
      <c r="ENK60" s="559"/>
      <c r="ENL60" s="559"/>
      <c r="ENM60" s="559"/>
      <c r="ENN60" s="559"/>
      <c r="ENO60" s="559"/>
      <c r="ENP60" s="559"/>
      <c r="ENQ60" s="559"/>
      <c r="ENR60" s="559"/>
      <c r="ENS60" s="559"/>
      <c r="ENT60" s="559"/>
      <c r="ENU60" s="559"/>
      <c r="ENV60" s="559"/>
      <c r="ENW60" s="559"/>
      <c r="ENX60" s="559"/>
      <c r="ENY60" s="559"/>
      <c r="ENZ60" s="559"/>
      <c r="EOA60" s="559"/>
      <c r="EOB60" s="559"/>
      <c r="EOC60" s="559"/>
      <c r="EOD60" s="559"/>
      <c r="EOE60" s="559"/>
      <c r="EOF60" s="559"/>
      <c r="EOG60" s="559"/>
      <c r="EOH60" s="559"/>
      <c r="EOI60" s="559"/>
      <c r="EOJ60" s="559"/>
      <c r="EOK60" s="559"/>
      <c r="EOL60" s="559"/>
      <c r="EOM60" s="559"/>
      <c r="EON60" s="559"/>
      <c r="EOO60" s="559"/>
      <c r="EOP60" s="559"/>
      <c r="EOQ60" s="559"/>
      <c r="EOR60" s="559"/>
      <c r="EOS60" s="559"/>
      <c r="EOT60" s="559"/>
      <c r="EOU60" s="559"/>
      <c r="EOV60" s="559"/>
      <c r="EOW60" s="559"/>
      <c r="EOX60" s="559"/>
      <c r="EOY60" s="559"/>
      <c r="EOZ60" s="559"/>
      <c r="EPA60" s="559"/>
      <c r="EPB60" s="559"/>
      <c r="EPC60" s="559"/>
      <c r="EPD60" s="559"/>
      <c r="EPE60" s="559"/>
      <c r="EPF60" s="559"/>
      <c r="EPG60" s="559"/>
      <c r="EPH60" s="559"/>
      <c r="EPI60" s="559"/>
      <c r="EPJ60" s="559"/>
      <c r="EPK60" s="559"/>
      <c r="EPL60" s="559"/>
      <c r="EPM60" s="559"/>
      <c r="EPN60" s="559"/>
      <c r="EPO60" s="559"/>
      <c r="EPP60" s="559"/>
      <c r="EPQ60" s="559"/>
      <c r="EPR60" s="559"/>
      <c r="EPS60" s="559"/>
      <c r="EPT60" s="559"/>
      <c r="EPU60" s="559"/>
      <c r="EPV60" s="559"/>
      <c r="EPW60" s="559"/>
      <c r="EPX60" s="559"/>
      <c r="EPY60" s="559"/>
      <c r="EPZ60" s="559"/>
      <c r="EQA60" s="559"/>
      <c r="EQB60" s="559"/>
      <c r="EQC60" s="559"/>
      <c r="EQD60" s="559"/>
      <c r="EQE60" s="559"/>
      <c r="EQF60" s="559"/>
      <c r="EQG60" s="559"/>
      <c r="EQH60" s="559"/>
      <c r="EQI60" s="559"/>
      <c r="EQJ60" s="559"/>
      <c r="EQK60" s="559"/>
      <c r="EQL60" s="559"/>
      <c r="EQM60" s="559"/>
      <c r="EQN60" s="559"/>
      <c r="EQO60" s="559"/>
      <c r="EQP60" s="559"/>
      <c r="EQQ60" s="559"/>
      <c r="EQR60" s="559"/>
      <c r="EQS60" s="559"/>
      <c r="EQT60" s="559"/>
      <c r="EQU60" s="559"/>
      <c r="EQV60" s="559"/>
      <c r="EQW60" s="559"/>
      <c r="EQX60" s="559"/>
      <c r="EQY60" s="559"/>
      <c r="EQZ60" s="559"/>
      <c r="ERA60" s="559"/>
      <c r="ERB60" s="559"/>
      <c r="ERC60" s="559"/>
      <c r="ERD60" s="559"/>
      <c r="ERE60" s="559"/>
      <c r="ERF60" s="559"/>
      <c r="ERG60" s="559"/>
      <c r="ERH60" s="559"/>
      <c r="ERI60" s="559"/>
      <c r="ERJ60" s="559"/>
      <c r="ERK60" s="559"/>
      <c r="ERL60" s="559"/>
      <c r="ERM60" s="559"/>
      <c r="ERN60" s="559"/>
      <c r="ERO60" s="559"/>
      <c r="ERP60" s="559"/>
      <c r="ERQ60" s="559"/>
      <c r="ERR60" s="559"/>
      <c r="ERS60" s="559"/>
      <c r="ERT60" s="559"/>
      <c r="ERU60" s="559"/>
      <c r="ERV60" s="559"/>
      <c r="ERW60" s="559"/>
      <c r="ERX60" s="559"/>
      <c r="ERY60" s="559"/>
      <c r="ERZ60" s="559"/>
      <c r="ESA60" s="559"/>
      <c r="ESB60" s="559"/>
      <c r="ESC60" s="559"/>
      <c r="ESD60" s="559"/>
      <c r="ESE60" s="559"/>
      <c r="ESF60" s="559"/>
      <c r="ESG60" s="559"/>
      <c r="ESH60" s="559"/>
      <c r="ESI60" s="559"/>
      <c r="ESJ60" s="559"/>
      <c r="ESK60" s="559"/>
      <c r="ESL60" s="559"/>
      <c r="ESM60" s="559"/>
      <c r="ESN60" s="559"/>
      <c r="ESO60" s="559"/>
      <c r="ESP60" s="559"/>
      <c r="ESQ60" s="559"/>
      <c r="ESR60" s="559"/>
      <c r="ESS60" s="559"/>
      <c r="EST60" s="559"/>
      <c r="ESU60" s="559"/>
      <c r="ESV60" s="559"/>
      <c r="ESW60" s="559"/>
      <c r="ESX60" s="559"/>
      <c r="ESY60" s="559"/>
      <c r="ESZ60" s="559"/>
      <c r="ETA60" s="559"/>
      <c r="ETB60" s="559"/>
      <c r="ETC60" s="559"/>
      <c r="ETD60" s="559"/>
      <c r="ETE60" s="559"/>
      <c r="ETF60" s="559"/>
      <c r="ETG60" s="559"/>
      <c r="ETH60" s="559"/>
      <c r="ETI60" s="559"/>
      <c r="ETJ60" s="559"/>
      <c r="ETK60" s="559"/>
      <c r="ETL60" s="559"/>
      <c r="ETM60" s="559"/>
      <c r="ETN60" s="559"/>
      <c r="ETO60" s="559"/>
      <c r="ETP60" s="559"/>
      <c r="ETQ60" s="559"/>
      <c r="ETR60" s="559"/>
      <c r="ETS60" s="559"/>
      <c r="ETT60" s="559"/>
      <c r="ETU60" s="559"/>
      <c r="ETV60" s="559"/>
      <c r="ETW60" s="559"/>
      <c r="ETX60" s="559"/>
      <c r="ETY60" s="559"/>
      <c r="ETZ60" s="559"/>
      <c r="EUA60" s="559"/>
      <c r="EUB60" s="559"/>
      <c r="EUC60" s="559"/>
      <c r="EUD60" s="559"/>
      <c r="EUE60" s="559"/>
      <c r="EUF60" s="559"/>
      <c r="EUG60" s="559"/>
      <c r="EUH60" s="559"/>
      <c r="EUI60" s="559"/>
      <c r="EUJ60" s="559"/>
      <c r="EUK60" s="559"/>
      <c r="EUL60" s="559"/>
      <c r="EUM60" s="559"/>
      <c r="EUN60" s="559"/>
      <c r="EUO60" s="559"/>
      <c r="EUP60" s="559"/>
      <c r="EUQ60" s="559"/>
      <c r="EUR60" s="559"/>
      <c r="EUS60" s="559"/>
      <c r="EUT60" s="559"/>
      <c r="EUU60" s="559"/>
      <c r="EUV60" s="559"/>
      <c r="EUW60" s="559"/>
      <c r="EUX60" s="559"/>
      <c r="EUY60" s="559"/>
      <c r="EUZ60" s="559"/>
      <c r="EVA60" s="559"/>
      <c r="EVB60" s="559"/>
      <c r="EVC60" s="559"/>
      <c r="EVD60" s="559"/>
      <c r="EVE60" s="559"/>
      <c r="EVF60" s="559"/>
      <c r="EVG60" s="559"/>
      <c r="EVH60" s="559"/>
      <c r="EVI60" s="559"/>
      <c r="EVJ60" s="559"/>
      <c r="EVK60" s="559"/>
      <c r="EVL60" s="559"/>
      <c r="EVM60" s="559"/>
      <c r="EVN60" s="559"/>
      <c r="EVO60" s="559"/>
      <c r="EVP60" s="559"/>
      <c r="EVQ60" s="559"/>
      <c r="EVR60" s="559"/>
      <c r="EVS60" s="559"/>
      <c r="EVT60" s="559"/>
      <c r="EVU60" s="559"/>
      <c r="EVV60" s="559"/>
      <c r="EVW60" s="559"/>
      <c r="EVX60" s="559"/>
      <c r="EVY60" s="559"/>
      <c r="EVZ60" s="559"/>
      <c r="EWA60" s="559"/>
      <c r="EWB60" s="559"/>
      <c r="EWC60" s="559"/>
      <c r="EWD60" s="559"/>
      <c r="EWE60" s="559"/>
      <c r="EWF60" s="559"/>
      <c r="EWG60" s="559"/>
      <c r="EWH60" s="559"/>
      <c r="EWI60" s="559"/>
      <c r="EWJ60" s="559"/>
      <c r="EWK60" s="559"/>
      <c r="EWL60" s="559"/>
      <c r="EWM60" s="559"/>
      <c r="EWN60" s="559"/>
      <c r="EWO60" s="559"/>
      <c r="EWP60" s="559"/>
      <c r="EWQ60" s="559"/>
      <c r="EWR60" s="559"/>
      <c r="EWS60" s="559"/>
      <c r="EWT60" s="559"/>
      <c r="EWU60" s="559"/>
      <c r="EWV60" s="559"/>
      <c r="EWW60" s="559"/>
      <c r="EWX60" s="559"/>
      <c r="EWY60" s="559"/>
      <c r="EWZ60" s="559"/>
      <c r="EXA60" s="559"/>
      <c r="EXB60" s="559"/>
      <c r="EXC60" s="559"/>
      <c r="EXD60" s="559"/>
      <c r="EXE60" s="559"/>
      <c r="EXF60" s="559"/>
      <c r="EXG60" s="559"/>
      <c r="EXH60" s="559"/>
      <c r="EXI60" s="559"/>
      <c r="EXJ60" s="559"/>
      <c r="EXK60" s="559"/>
      <c r="EXL60" s="559"/>
      <c r="EXM60" s="559"/>
      <c r="EXN60" s="559"/>
      <c r="EXO60" s="559"/>
      <c r="EXP60" s="559"/>
      <c r="EXQ60" s="559"/>
      <c r="EXR60" s="559"/>
      <c r="EXS60" s="559"/>
      <c r="EXT60" s="559"/>
      <c r="EXU60" s="559"/>
      <c r="EXV60" s="559"/>
      <c r="EXW60" s="559"/>
      <c r="EXX60" s="559"/>
      <c r="EXY60" s="559"/>
      <c r="EXZ60" s="559"/>
      <c r="EYA60" s="559"/>
      <c r="EYB60" s="559"/>
      <c r="EYC60" s="559"/>
      <c r="EYD60" s="559"/>
      <c r="EYE60" s="559"/>
      <c r="EYF60" s="559"/>
      <c r="EYG60" s="559"/>
      <c r="EYH60" s="559"/>
      <c r="EYI60" s="559"/>
      <c r="EYJ60" s="559"/>
      <c r="EYK60" s="559"/>
      <c r="EYL60" s="559"/>
      <c r="EYM60" s="559"/>
      <c r="EYN60" s="559"/>
      <c r="EYO60" s="559"/>
      <c r="EYP60" s="559"/>
      <c r="EYQ60" s="559"/>
      <c r="EYR60" s="559"/>
      <c r="EYS60" s="559"/>
      <c r="EYT60" s="559"/>
      <c r="EYU60" s="559"/>
      <c r="EYV60" s="559"/>
      <c r="EYW60" s="559"/>
      <c r="EYX60" s="559"/>
      <c r="EYY60" s="559"/>
      <c r="EYZ60" s="559"/>
      <c r="EZA60" s="559"/>
      <c r="EZB60" s="559"/>
      <c r="EZC60" s="559"/>
      <c r="EZD60" s="559"/>
      <c r="EZE60" s="559"/>
      <c r="EZF60" s="559"/>
      <c r="EZG60" s="559"/>
      <c r="EZH60" s="559"/>
      <c r="EZI60" s="559"/>
      <c r="EZJ60" s="559"/>
      <c r="EZK60" s="559"/>
      <c r="EZL60" s="559"/>
      <c r="EZM60" s="559"/>
      <c r="EZN60" s="559"/>
      <c r="EZO60" s="559"/>
      <c r="EZP60" s="559"/>
      <c r="EZQ60" s="559"/>
      <c r="EZR60" s="559"/>
      <c r="EZS60" s="559"/>
      <c r="EZT60" s="559"/>
      <c r="EZU60" s="559"/>
      <c r="EZV60" s="559"/>
      <c r="EZW60" s="559"/>
      <c r="EZX60" s="559"/>
      <c r="EZY60" s="559"/>
      <c r="EZZ60" s="559"/>
      <c r="FAA60" s="559"/>
      <c r="FAB60" s="559"/>
      <c r="FAC60" s="559"/>
      <c r="FAD60" s="559"/>
      <c r="FAE60" s="559"/>
      <c r="FAF60" s="559"/>
      <c r="FAG60" s="559"/>
      <c r="FAH60" s="559"/>
      <c r="FAI60" s="559"/>
      <c r="FAJ60" s="559"/>
      <c r="FAK60" s="559"/>
      <c r="FAL60" s="559"/>
      <c r="FAM60" s="559"/>
      <c r="FAN60" s="559"/>
      <c r="FAO60" s="559"/>
      <c r="FAP60" s="559"/>
      <c r="FAQ60" s="559"/>
      <c r="FAR60" s="559"/>
      <c r="FAS60" s="559"/>
      <c r="FAT60" s="559"/>
      <c r="FAU60" s="559"/>
      <c r="FAV60" s="559"/>
      <c r="FAW60" s="559"/>
      <c r="FAX60" s="559"/>
      <c r="FAY60" s="559"/>
      <c r="FAZ60" s="559"/>
      <c r="FBA60" s="559"/>
      <c r="FBB60" s="559"/>
      <c r="FBC60" s="559"/>
      <c r="FBD60" s="559"/>
      <c r="FBE60" s="559"/>
      <c r="FBF60" s="559"/>
      <c r="FBG60" s="559"/>
      <c r="FBH60" s="559"/>
      <c r="FBI60" s="559"/>
      <c r="FBJ60" s="559"/>
      <c r="FBK60" s="559"/>
      <c r="FBL60" s="559"/>
      <c r="FBM60" s="559"/>
      <c r="FBN60" s="559"/>
      <c r="FBO60" s="559"/>
      <c r="FBP60" s="559"/>
      <c r="FBQ60" s="559"/>
      <c r="FBR60" s="559"/>
      <c r="FBS60" s="559"/>
      <c r="FBT60" s="559"/>
      <c r="FBU60" s="559"/>
      <c r="FBV60" s="559"/>
      <c r="FBW60" s="559"/>
      <c r="FBX60" s="559"/>
      <c r="FBY60" s="559"/>
      <c r="FBZ60" s="559"/>
      <c r="FCA60" s="559"/>
      <c r="FCB60" s="559"/>
      <c r="FCC60" s="559"/>
      <c r="FCD60" s="559"/>
      <c r="FCE60" s="559"/>
      <c r="FCF60" s="559"/>
      <c r="FCG60" s="559"/>
      <c r="FCH60" s="559"/>
      <c r="FCI60" s="559"/>
      <c r="FCJ60" s="559"/>
      <c r="FCK60" s="559"/>
      <c r="FCL60" s="559"/>
      <c r="FCM60" s="559"/>
      <c r="FCN60" s="559"/>
      <c r="FCO60" s="559"/>
      <c r="FCP60" s="559"/>
      <c r="FCQ60" s="559"/>
      <c r="FCR60" s="559"/>
      <c r="FCS60" s="559"/>
      <c r="FCT60" s="559"/>
      <c r="FCU60" s="559"/>
      <c r="FCV60" s="559"/>
      <c r="FCW60" s="559"/>
      <c r="FCX60" s="559"/>
      <c r="FCY60" s="559"/>
      <c r="FCZ60" s="559"/>
      <c r="FDA60" s="559"/>
      <c r="FDB60" s="559"/>
      <c r="FDC60" s="559"/>
      <c r="FDD60" s="559"/>
      <c r="FDE60" s="559"/>
      <c r="FDF60" s="559"/>
      <c r="FDG60" s="559"/>
      <c r="FDH60" s="559"/>
      <c r="FDI60" s="559"/>
      <c r="FDJ60" s="559"/>
      <c r="FDK60" s="559"/>
      <c r="FDL60" s="559"/>
      <c r="FDM60" s="559"/>
      <c r="FDN60" s="559"/>
      <c r="FDO60" s="559"/>
      <c r="FDP60" s="559"/>
      <c r="FDQ60" s="559"/>
      <c r="FDR60" s="559"/>
      <c r="FDS60" s="559"/>
      <c r="FDT60" s="559"/>
      <c r="FDU60" s="559"/>
      <c r="FDV60" s="559"/>
      <c r="FDW60" s="559"/>
      <c r="FDX60" s="559"/>
      <c r="FDY60" s="559"/>
      <c r="FDZ60" s="559"/>
      <c r="FEA60" s="559"/>
      <c r="FEB60" s="559"/>
      <c r="FEC60" s="559"/>
      <c r="FED60" s="559"/>
      <c r="FEE60" s="559"/>
      <c r="FEF60" s="559"/>
      <c r="FEG60" s="559"/>
      <c r="FEH60" s="559"/>
      <c r="FEI60" s="559"/>
      <c r="FEJ60" s="559"/>
      <c r="FEK60" s="559"/>
      <c r="FEL60" s="559"/>
      <c r="FEM60" s="559"/>
      <c r="FEN60" s="559"/>
      <c r="FEO60" s="559"/>
      <c r="FEP60" s="559"/>
      <c r="FEQ60" s="559"/>
      <c r="FER60" s="559"/>
      <c r="FES60" s="559"/>
      <c r="FET60" s="559"/>
      <c r="FEU60" s="559"/>
      <c r="FEV60" s="559"/>
      <c r="FEW60" s="559"/>
      <c r="FEX60" s="559"/>
      <c r="FEY60" s="559"/>
      <c r="FEZ60" s="559"/>
      <c r="FFA60" s="559"/>
      <c r="FFB60" s="559"/>
      <c r="FFC60" s="559"/>
      <c r="FFD60" s="559"/>
      <c r="FFE60" s="559"/>
      <c r="FFF60" s="559"/>
      <c r="FFG60" s="559"/>
      <c r="FFH60" s="559"/>
      <c r="FFI60" s="559"/>
      <c r="FFJ60" s="559"/>
      <c r="FFK60" s="559"/>
      <c r="FFL60" s="559"/>
      <c r="FFM60" s="559"/>
      <c r="FFN60" s="559"/>
      <c r="FFO60" s="559"/>
      <c r="FFP60" s="559"/>
      <c r="FFQ60" s="559"/>
      <c r="FFR60" s="559"/>
      <c r="FFS60" s="559"/>
      <c r="FFT60" s="559"/>
      <c r="FFU60" s="559"/>
      <c r="FFV60" s="559"/>
      <c r="FFW60" s="559"/>
      <c r="FFX60" s="559"/>
      <c r="FFY60" s="559"/>
      <c r="FFZ60" s="559"/>
      <c r="FGA60" s="559"/>
      <c r="FGB60" s="559"/>
      <c r="FGC60" s="559"/>
      <c r="FGD60" s="559"/>
      <c r="FGE60" s="559"/>
      <c r="FGF60" s="559"/>
      <c r="FGG60" s="559"/>
      <c r="FGH60" s="559"/>
      <c r="FGI60" s="559"/>
      <c r="FGJ60" s="559"/>
      <c r="FGK60" s="559"/>
      <c r="FGL60" s="559"/>
      <c r="FGM60" s="559"/>
      <c r="FGN60" s="559"/>
      <c r="FGO60" s="559"/>
      <c r="FGP60" s="559"/>
      <c r="FGQ60" s="559"/>
      <c r="FGR60" s="559"/>
      <c r="FGS60" s="559"/>
      <c r="FGT60" s="559"/>
      <c r="FGU60" s="559"/>
      <c r="FGV60" s="559"/>
      <c r="FGW60" s="559"/>
      <c r="FGX60" s="559"/>
      <c r="FGY60" s="559"/>
      <c r="FGZ60" s="559"/>
      <c r="FHA60" s="559"/>
      <c r="FHB60" s="559"/>
      <c r="FHC60" s="559"/>
      <c r="FHD60" s="559"/>
      <c r="FHE60" s="559"/>
      <c r="FHF60" s="559"/>
      <c r="FHG60" s="559"/>
      <c r="FHH60" s="559"/>
      <c r="FHI60" s="559"/>
      <c r="FHJ60" s="559"/>
      <c r="FHK60" s="559"/>
      <c r="FHL60" s="559"/>
      <c r="FHM60" s="559"/>
      <c r="FHN60" s="559"/>
      <c r="FHO60" s="559"/>
      <c r="FHP60" s="559"/>
      <c r="FHQ60" s="559"/>
      <c r="FHR60" s="559"/>
      <c r="FHS60" s="559"/>
      <c r="FHT60" s="559"/>
      <c r="FHU60" s="559"/>
      <c r="FHV60" s="559"/>
      <c r="FHW60" s="559"/>
      <c r="FHX60" s="559"/>
      <c r="FHY60" s="559"/>
      <c r="FHZ60" s="559"/>
      <c r="FIA60" s="559"/>
      <c r="FIB60" s="559"/>
      <c r="FIC60" s="559"/>
      <c r="FID60" s="559"/>
      <c r="FIE60" s="559"/>
      <c r="FIF60" s="559"/>
      <c r="FIG60" s="559"/>
      <c r="FIH60" s="559"/>
      <c r="FII60" s="559"/>
      <c r="FIJ60" s="559"/>
      <c r="FIK60" s="559"/>
      <c r="FIL60" s="559"/>
      <c r="FIM60" s="559"/>
      <c r="FIN60" s="559"/>
      <c r="FIO60" s="559"/>
      <c r="FIP60" s="559"/>
      <c r="FIQ60" s="559"/>
      <c r="FIR60" s="559"/>
      <c r="FIS60" s="559"/>
      <c r="FIT60" s="559"/>
      <c r="FIU60" s="559"/>
      <c r="FIV60" s="559"/>
      <c r="FIW60" s="559"/>
      <c r="FIX60" s="559"/>
      <c r="FIY60" s="559"/>
      <c r="FIZ60" s="559"/>
      <c r="FJA60" s="559"/>
      <c r="FJB60" s="559"/>
      <c r="FJC60" s="559"/>
      <c r="FJD60" s="559"/>
      <c r="FJE60" s="559"/>
      <c r="FJF60" s="559"/>
      <c r="FJG60" s="559"/>
      <c r="FJH60" s="559"/>
      <c r="FJI60" s="559"/>
      <c r="FJJ60" s="559"/>
      <c r="FJK60" s="559"/>
      <c r="FJL60" s="559"/>
      <c r="FJM60" s="559"/>
      <c r="FJN60" s="559"/>
      <c r="FJO60" s="559"/>
      <c r="FJP60" s="559"/>
      <c r="FJQ60" s="559"/>
      <c r="FJR60" s="559"/>
      <c r="FJS60" s="559"/>
      <c r="FJT60" s="559"/>
      <c r="FJU60" s="559"/>
      <c r="FJV60" s="559"/>
      <c r="FJW60" s="559"/>
      <c r="FJX60" s="559"/>
      <c r="FJY60" s="559"/>
      <c r="FJZ60" s="559"/>
      <c r="FKA60" s="559"/>
      <c r="FKB60" s="559"/>
      <c r="FKC60" s="559"/>
      <c r="FKD60" s="559"/>
      <c r="FKE60" s="559"/>
      <c r="FKF60" s="559"/>
      <c r="FKG60" s="559"/>
      <c r="FKH60" s="559"/>
      <c r="FKI60" s="559"/>
      <c r="FKJ60" s="559"/>
      <c r="FKK60" s="559"/>
      <c r="FKL60" s="559"/>
      <c r="FKM60" s="559"/>
      <c r="FKN60" s="559"/>
      <c r="FKO60" s="559"/>
      <c r="FKP60" s="559"/>
      <c r="FKQ60" s="559"/>
      <c r="FKR60" s="559"/>
      <c r="FKS60" s="559"/>
      <c r="FKT60" s="559"/>
      <c r="FKU60" s="559"/>
      <c r="FKV60" s="559"/>
      <c r="FKW60" s="559"/>
      <c r="FKX60" s="559"/>
      <c r="FKY60" s="559"/>
      <c r="FKZ60" s="559"/>
      <c r="FLA60" s="559"/>
      <c r="FLB60" s="559"/>
      <c r="FLC60" s="559"/>
      <c r="FLD60" s="559"/>
      <c r="FLE60" s="559"/>
      <c r="FLF60" s="559"/>
      <c r="FLG60" s="559"/>
      <c r="FLH60" s="559"/>
      <c r="FLI60" s="559"/>
      <c r="FLJ60" s="559"/>
      <c r="FLK60" s="559"/>
      <c r="FLL60" s="559"/>
      <c r="FLM60" s="559"/>
      <c r="FLN60" s="559"/>
      <c r="FLO60" s="559"/>
      <c r="FLP60" s="559"/>
      <c r="FLQ60" s="559"/>
      <c r="FLR60" s="559"/>
      <c r="FLS60" s="559"/>
      <c r="FLT60" s="559"/>
      <c r="FLU60" s="559"/>
      <c r="FLV60" s="559"/>
      <c r="FLW60" s="559"/>
      <c r="FLX60" s="559"/>
      <c r="FLY60" s="559"/>
      <c r="FLZ60" s="559"/>
      <c r="FMA60" s="559"/>
      <c r="FMB60" s="559"/>
      <c r="FMC60" s="559"/>
      <c r="FMD60" s="559"/>
      <c r="FME60" s="559"/>
      <c r="FMF60" s="559"/>
      <c r="FMG60" s="559"/>
      <c r="FMH60" s="559"/>
      <c r="FMI60" s="559"/>
      <c r="FMJ60" s="559"/>
      <c r="FMK60" s="559"/>
      <c r="FML60" s="559"/>
      <c r="FMM60" s="559"/>
      <c r="FMN60" s="559"/>
      <c r="FMO60" s="559"/>
      <c r="FMP60" s="559"/>
      <c r="FMQ60" s="559"/>
      <c r="FMR60" s="559"/>
      <c r="FMS60" s="559"/>
      <c r="FMT60" s="559"/>
      <c r="FMU60" s="559"/>
      <c r="FMV60" s="559"/>
      <c r="FMW60" s="559"/>
      <c r="FMX60" s="559"/>
      <c r="FMY60" s="559"/>
      <c r="FMZ60" s="559"/>
      <c r="FNA60" s="559"/>
      <c r="FNB60" s="559"/>
      <c r="FNC60" s="559"/>
      <c r="FND60" s="559"/>
      <c r="FNE60" s="559"/>
      <c r="FNF60" s="559"/>
      <c r="FNG60" s="559"/>
      <c r="FNH60" s="559"/>
      <c r="FNI60" s="559"/>
      <c r="FNJ60" s="559"/>
      <c r="FNK60" s="559"/>
      <c r="FNL60" s="559"/>
      <c r="FNM60" s="559"/>
      <c r="FNN60" s="559"/>
      <c r="FNO60" s="559"/>
      <c r="FNP60" s="559"/>
      <c r="FNQ60" s="559"/>
      <c r="FNR60" s="559"/>
      <c r="FNS60" s="559"/>
      <c r="FNT60" s="559"/>
      <c r="FNU60" s="559"/>
      <c r="FNV60" s="559"/>
      <c r="FNW60" s="559"/>
      <c r="FNX60" s="559"/>
      <c r="FNY60" s="559"/>
      <c r="FNZ60" s="559"/>
      <c r="FOA60" s="559"/>
      <c r="FOB60" s="559"/>
      <c r="FOC60" s="559"/>
      <c r="FOD60" s="559"/>
      <c r="FOE60" s="559"/>
      <c r="FOF60" s="559"/>
      <c r="FOG60" s="559"/>
      <c r="FOH60" s="559"/>
      <c r="FOI60" s="559"/>
      <c r="FOJ60" s="559"/>
      <c r="FOK60" s="559"/>
      <c r="FOL60" s="559"/>
      <c r="FOM60" s="559"/>
      <c r="FON60" s="559"/>
      <c r="FOO60" s="559"/>
      <c r="FOP60" s="559"/>
      <c r="FOQ60" s="559"/>
      <c r="FOR60" s="559"/>
      <c r="FOS60" s="559"/>
      <c r="FOT60" s="559"/>
      <c r="FOU60" s="559"/>
      <c r="FOV60" s="559"/>
      <c r="FOW60" s="559"/>
      <c r="FOX60" s="559"/>
      <c r="FOY60" s="559"/>
      <c r="FOZ60" s="559"/>
      <c r="FPA60" s="559"/>
      <c r="FPB60" s="559"/>
      <c r="FPC60" s="559"/>
      <c r="FPD60" s="559"/>
      <c r="FPE60" s="559"/>
      <c r="FPF60" s="559"/>
      <c r="FPG60" s="559"/>
      <c r="FPH60" s="559"/>
      <c r="FPI60" s="559"/>
      <c r="FPJ60" s="559"/>
      <c r="FPK60" s="559"/>
      <c r="FPL60" s="559"/>
      <c r="FPM60" s="559"/>
      <c r="FPN60" s="559"/>
      <c r="FPO60" s="559"/>
      <c r="FPP60" s="559"/>
      <c r="FPQ60" s="559"/>
      <c r="FPR60" s="559"/>
      <c r="FPS60" s="559"/>
      <c r="FPT60" s="559"/>
      <c r="FPU60" s="559"/>
      <c r="FPV60" s="559"/>
      <c r="FPW60" s="559"/>
      <c r="FPX60" s="559"/>
      <c r="FPY60" s="559"/>
      <c r="FPZ60" s="559"/>
      <c r="FQA60" s="559"/>
      <c r="FQB60" s="559"/>
      <c r="FQC60" s="559"/>
      <c r="FQD60" s="559"/>
      <c r="FQE60" s="559"/>
      <c r="FQF60" s="559"/>
      <c r="FQG60" s="559"/>
      <c r="FQH60" s="559"/>
      <c r="FQI60" s="559"/>
      <c r="FQJ60" s="559"/>
      <c r="FQK60" s="559"/>
      <c r="FQL60" s="559"/>
      <c r="FQM60" s="559"/>
      <c r="FQN60" s="559"/>
      <c r="FQO60" s="559"/>
      <c r="FQP60" s="559"/>
      <c r="FQQ60" s="559"/>
      <c r="FQR60" s="559"/>
      <c r="FQS60" s="559"/>
      <c r="FQT60" s="559"/>
      <c r="FQU60" s="559"/>
      <c r="FQV60" s="559"/>
      <c r="FQW60" s="559"/>
      <c r="FQX60" s="559"/>
      <c r="FQY60" s="559"/>
      <c r="FQZ60" s="559"/>
      <c r="FRA60" s="559"/>
      <c r="FRB60" s="559"/>
      <c r="FRC60" s="559"/>
      <c r="FRD60" s="559"/>
      <c r="FRE60" s="559"/>
      <c r="FRF60" s="559"/>
      <c r="FRG60" s="559"/>
      <c r="FRH60" s="559"/>
      <c r="FRI60" s="559"/>
      <c r="FRJ60" s="559"/>
      <c r="FRK60" s="559"/>
      <c r="FRL60" s="559"/>
      <c r="FRM60" s="559"/>
      <c r="FRN60" s="559"/>
      <c r="FRO60" s="559"/>
      <c r="FRP60" s="559"/>
      <c r="FRQ60" s="559"/>
      <c r="FRR60" s="559"/>
      <c r="FRS60" s="559"/>
      <c r="FRT60" s="559"/>
      <c r="FRU60" s="559"/>
      <c r="FRV60" s="559"/>
      <c r="FRW60" s="559"/>
      <c r="FRX60" s="559"/>
      <c r="FRY60" s="559"/>
      <c r="FRZ60" s="559"/>
      <c r="FSA60" s="559"/>
      <c r="FSB60" s="559"/>
      <c r="FSC60" s="559"/>
      <c r="FSD60" s="559"/>
      <c r="FSE60" s="559"/>
      <c r="FSF60" s="559"/>
      <c r="FSG60" s="559"/>
      <c r="FSH60" s="559"/>
      <c r="FSI60" s="559"/>
      <c r="FSJ60" s="559"/>
      <c r="FSK60" s="559"/>
      <c r="FSL60" s="559"/>
      <c r="FSM60" s="559"/>
      <c r="FSN60" s="559"/>
      <c r="FSO60" s="559"/>
      <c r="FSP60" s="559"/>
      <c r="FSQ60" s="559"/>
      <c r="FSR60" s="559"/>
      <c r="FSS60" s="559"/>
      <c r="FST60" s="559"/>
      <c r="FSU60" s="559"/>
      <c r="FSV60" s="559"/>
      <c r="FSW60" s="559"/>
      <c r="FSX60" s="559"/>
      <c r="FSY60" s="559"/>
      <c r="FSZ60" s="559"/>
      <c r="FTA60" s="559"/>
      <c r="FTB60" s="559"/>
      <c r="FTC60" s="559"/>
      <c r="FTD60" s="559"/>
      <c r="FTE60" s="559"/>
      <c r="FTF60" s="559"/>
      <c r="FTG60" s="559"/>
      <c r="FTH60" s="559"/>
      <c r="FTI60" s="559"/>
      <c r="FTJ60" s="559"/>
      <c r="FTK60" s="559"/>
      <c r="FTL60" s="559"/>
      <c r="FTM60" s="559"/>
      <c r="FTN60" s="559"/>
      <c r="FTO60" s="559"/>
      <c r="FTP60" s="559"/>
      <c r="FTQ60" s="559"/>
      <c r="FTR60" s="559"/>
      <c r="FTS60" s="559"/>
      <c r="FTT60" s="559"/>
      <c r="FTU60" s="559"/>
      <c r="FTV60" s="559"/>
      <c r="FTW60" s="559"/>
      <c r="FTX60" s="559"/>
      <c r="FTY60" s="559"/>
      <c r="FTZ60" s="559"/>
      <c r="FUA60" s="559"/>
      <c r="FUB60" s="559"/>
      <c r="FUC60" s="559"/>
      <c r="FUD60" s="559"/>
      <c r="FUE60" s="559"/>
      <c r="FUF60" s="559"/>
      <c r="FUG60" s="559"/>
      <c r="FUH60" s="559"/>
      <c r="FUI60" s="559"/>
      <c r="FUJ60" s="559"/>
      <c r="FUK60" s="559"/>
      <c r="FUL60" s="559"/>
      <c r="FUM60" s="559"/>
      <c r="FUN60" s="559"/>
      <c r="FUO60" s="559"/>
      <c r="FUP60" s="559"/>
      <c r="FUQ60" s="559"/>
      <c r="FUR60" s="559"/>
      <c r="FUS60" s="559"/>
      <c r="FUT60" s="559"/>
      <c r="FUU60" s="559"/>
      <c r="FUV60" s="559"/>
      <c r="FUW60" s="559"/>
      <c r="FUX60" s="559"/>
      <c r="FUY60" s="559"/>
      <c r="FUZ60" s="559"/>
      <c r="FVA60" s="559"/>
      <c r="FVB60" s="559"/>
      <c r="FVC60" s="559"/>
      <c r="FVD60" s="559"/>
      <c r="FVE60" s="559"/>
      <c r="FVF60" s="559"/>
      <c r="FVG60" s="559"/>
      <c r="FVH60" s="559"/>
      <c r="FVI60" s="559"/>
      <c r="FVJ60" s="559"/>
      <c r="FVK60" s="559"/>
      <c r="FVL60" s="559"/>
      <c r="FVM60" s="559"/>
      <c r="FVN60" s="559"/>
      <c r="FVO60" s="559"/>
      <c r="FVP60" s="559"/>
      <c r="FVQ60" s="559"/>
      <c r="FVR60" s="559"/>
      <c r="FVS60" s="559"/>
      <c r="FVT60" s="559"/>
      <c r="FVU60" s="559"/>
      <c r="FVV60" s="559"/>
      <c r="FVW60" s="559"/>
      <c r="FVX60" s="559"/>
      <c r="FVY60" s="559"/>
      <c r="FVZ60" s="559"/>
      <c r="FWA60" s="559"/>
      <c r="FWB60" s="559"/>
      <c r="FWC60" s="559"/>
      <c r="FWD60" s="559"/>
      <c r="FWE60" s="559"/>
      <c r="FWF60" s="559"/>
      <c r="FWG60" s="559"/>
      <c r="FWH60" s="559"/>
      <c r="FWI60" s="559"/>
      <c r="FWJ60" s="559"/>
      <c r="FWK60" s="559"/>
      <c r="FWL60" s="559"/>
      <c r="FWM60" s="559"/>
      <c r="FWN60" s="559"/>
      <c r="FWO60" s="559"/>
      <c r="FWP60" s="559"/>
      <c r="FWQ60" s="559"/>
      <c r="FWR60" s="559"/>
      <c r="FWS60" s="559"/>
      <c r="FWT60" s="559"/>
      <c r="FWU60" s="559"/>
      <c r="FWV60" s="559"/>
      <c r="FWW60" s="559"/>
      <c r="FWX60" s="559"/>
      <c r="FWY60" s="559"/>
      <c r="FWZ60" s="559"/>
      <c r="FXA60" s="559"/>
      <c r="FXB60" s="559"/>
      <c r="FXC60" s="559"/>
      <c r="FXD60" s="559"/>
      <c r="FXE60" s="559"/>
      <c r="FXF60" s="559"/>
      <c r="FXG60" s="559"/>
      <c r="FXH60" s="559"/>
      <c r="FXI60" s="559"/>
      <c r="FXJ60" s="559"/>
      <c r="FXK60" s="559"/>
      <c r="FXL60" s="559"/>
      <c r="FXM60" s="559"/>
      <c r="FXN60" s="559"/>
      <c r="FXO60" s="559"/>
      <c r="FXP60" s="559"/>
      <c r="FXQ60" s="559"/>
      <c r="FXR60" s="559"/>
      <c r="FXS60" s="559"/>
      <c r="FXT60" s="559"/>
      <c r="FXU60" s="559"/>
      <c r="FXV60" s="559"/>
      <c r="FXW60" s="559"/>
      <c r="FXX60" s="559"/>
      <c r="FXY60" s="559"/>
      <c r="FXZ60" s="559"/>
      <c r="FYA60" s="559"/>
      <c r="FYB60" s="559"/>
      <c r="FYC60" s="559"/>
      <c r="FYD60" s="559"/>
      <c r="FYE60" s="559"/>
      <c r="FYF60" s="559"/>
      <c r="FYG60" s="559"/>
      <c r="FYH60" s="559"/>
      <c r="FYI60" s="559"/>
      <c r="FYJ60" s="559"/>
      <c r="FYK60" s="559"/>
      <c r="FYL60" s="559"/>
      <c r="FYM60" s="559"/>
      <c r="FYN60" s="559"/>
      <c r="FYO60" s="559"/>
      <c r="FYP60" s="559"/>
      <c r="FYQ60" s="559"/>
      <c r="FYR60" s="559"/>
      <c r="FYS60" s="559"/>
      <c r="FYT60" s="559"/>
      <c r="FYU60" s="559"/>
      <c r="FYV60" s="559"/>
      <c r="FYW60" s="559"/>
      <c r="FYX60" s="559"/>
      <c r="FYY60" s="559"/>
      <c r="FYZ60" s="559"/>
      <c r="FZA60" s="559"/>
      <c r="FZB60" s="559"/>
      <c r="FZC60" s="559"/>
      <c r="FZD60" s="559"/>
      <c r="FZE60" s="559"/>
      <c r="FZF60" s="559"/>
      <c r="FZG60" s="559"/>
      <c r="FZH60" s="559"/>
      <c r="FZI60" s="559"/>
      <c r="FZJ60" s="559"/>
      <c r="FZK60" s="559"/>
      <c r="FZL60" s="559"/>
      <c r="FZM60" s="559"/>
      <c r="FZN60" s="559"/>
      <c r="FZO60" s="559"/>
      <c r="FZP60" s="559"/>
      <c r="FZQ60" s="559"/>
      <c r="FZR60" s="559"/>
      <c r="FZS60" s="559"/>
      <c r="FZT60" s="559"/>
      <c r="FZU60" s="559"/>
      <c r="FZV60" s="559"/>
      <c r="FZW60" s="559"/>
      <c r="FZX60" s="559"/>
      <c r="FZY60" s="559"/>
      <c r="FZZ60" s="559"/>
      <c r="GAA60" s="559"/>
      <c r="GAB60" s="559"/>
      <c r="GAC60" s="559"/>
      <c r="GAD60" s="559"/>
      <c r="GAE60" s="559"/>
      <c r="GAF60" s="559"/>
      <c r="GAG60" s="559"/>
      <c r="GAH60" s="559"/>
      <c r="GAI60" s="559"/>
      <c r="GAJ60" s="559"/>
      <c r="GAK60" s="559"/>
      <c r="GAL60" s="559"/>
      <c r="GAM60" s="559"/>
      <c r="GAN60" s="559"/>
      <c r="GAO60" s="559"/>
      <c r="GAP60" s="559"/>
      <c r="GAQ60" s="559"/>
      <c r="GAR60" s="559"/>
      <c r="GAS60" s="559"/>
      <c r="GAT60" s="559"/>
      <c r="GAU60" s="559"/>
      <c r="GAV60" s="559"/>
      <c r="GAW60" s="559"/>
      <c r="GAX60" s="559"/>
      <c r="GAY60" s="559"/>
      <c r="GAZ60" s="559"/>
      <c r="GBA60" s="559"/>
      <c r="GBB60" s="559"/>
      <c r="GBC60" s="559"/>
      <c r="GBD60" s="559"/>
      <c r="GBE60" s="559"/>
      <c r="GBF60" s="559"/>
      <c r="GBG60" s="559"/>
      <c r="GBH60" s="559"/>
      <c r="GBI60" s="559"/>
      <c r="GBJ60" s="559"/>
      <c r="GBK60" s="559"/>
      <c r="GBL60" s="559"/>
      <c r="GBM60" s="559"/>
      <c r="GBN60" s="559"/>
      <c r="GBO60" s="559"/>
      <c r="GBP60" s="559"/>
      <c r="GBQ60" s="559"/>
      <c r="GBR60" s="559"/>
      <c r="GBS60" s="559"/>
      <c r="GBT60" s="559"/>
      <c r="GBU60" s="559"/>
      <c r="GBV60" s="559"/>
      <c r="GBW60" s="559"/>
      <c r="GBX60" s="559"/>
      <c r="GBY60" s="559"/>
      <c r="GBZ60" s="559"/>
      <c r="GCA60" s="559"/>
      <c r="GCB60" s="559"/>
      <c r="GCC60" s="559"/>
      <c r="GCD60" s="559"/>
      <c r="GCE60" s="559"/>
      <c r="GCF60" s="559"/>
      <c r="GCG60" s="559"/>
      <c r="GCH60" s="559"/>
      <c r="GCI60" s="559"/>
      <c r="GCJ60" s="559"/>
      <c r="GCK60" s="559"/>
      <c r="GCL60" s="559"/>
      <c r="GCM60" s="559"/>
      <c r="GCN60" s="559"/>
      <c r="GCO60" s="559"/>
      <c r="GCP60" s="559"/>
      <c r="GCQ60" s="559"/>
      <c r="GCR60" s="559"/>
      <c r="GCS60" s="559"/>
      <c r="GCT60" s="559"/>
      <c r="GCU60" s="559"/>
      <c r="GCV60" s="559"/>
      <c r="GCW60" s="559"/>
      <c r="GCX60" s="559"/>
      <c r="GCY60" s="559"/>
      <c r="GCZ60" s="559"/>
      <c r="GDA60" s="559"/>
      <c r="GDB60" s="559"/>
      <c r="GDC60" s="559"/>
      <c r="GDD60" s="559"/>
      <c r="GDE60" s="559"/>
      <c r="GDF60" s="559"/>
      <c r="GDG60" s="559"/>
      <c r="GDH60" s="559"/>
      <c r="GDI60" s="559"/>
      <c r="GDJ60" s="559"/>
      <c r="GDK60" s="559"/>
      <c r="GDL60" s="559"/>
      <c r="GDM60" s="559"/>
      <c r="GDN60" s="559"/>
      <c r="GDO60" s="559"/>
      <c r="GDP60" s="559"/>
      <c r="GDQ60" s="559"/>
      <c r="GDR60" s="559"/>
      <c r="GDS60" s="559"/>
      <c r="GDT60" s="559"/>
      <c r="GDU60" s="559"/>
      <c r="GDV60" s="559"/>
      <c r="GDW60" s="559"/>
      <c r="GDX60" s="559"/>
      <c r="GDY60" s="559"/>
      <c r="GDZ60" s="559"/>
      <c r="GEA60" s="559"/>
      <c r="GEB60" s="559"/>
      <c r="GEC60" s="559"/>
      <c r="GED60" s="559"/>
      <c r="GEE60" s="559"/>
      <c r="GEF60" s="559"/>
      <c r="GEG60" s="559"/>
      <c r="GEH60" s="559"/>
      <c r="GEI60" s="559"/>
      <c r="GEJ60" s="559"/>
      <c r="GEK60" s="559"/>
      <c r="GEL60" s="559"/>
      <c r="GEM60" s="559"/>
      <c r="GEN60" s="559"/>
      <c r="GEO60" s="559"/>
      <c r="GEP60" s="559"/>
      <c r="GEQ60" s="559"/>
      <c r="GER60" s="559"/>
      <c r="GES60" s="559"/>
      <c r="GET60" s="559"/>
      <c r="GEU60" s="559"/>
      <c r="GEV60" s="559"/>
      <c r="GEW60" s="559"/>
      <c r="GEX60" s="559"/>
      <c r="GEY60" s="559"/>
      <c r="GEZ60" s="559"/>
      <c r="GFA60" s="559"/>
      <c r="GFB60" s="559"/>
      <c r="GFC60" s="559"/>
      <c r="GFD60" s="559"/>
      <c r="GFE60" s="559"/>
      <c r="GFF60" s="559"/>
      <c r="GFG60" s="559"/>
      <c r="GFH60" s="559"/>
      <c r="GFI60" s="559"/>
      <c r="GFJ60" s="559"/>
      <c r="GFK60" s="559"/>
      <c r="GFL60" s="559"/>
      <c r="GFM60" s="559"/>
      <c r="GFN60" s="559"/>
      <c r="GFO60" s="559"/>
      <c r="GFP60" s="559"/>
      <c r="GFQ60" s="559"/>
      <c r="GFR60" s="559"/>
      <c r="GFS60" s="559"/>
      <c r="GFT60" s="559"/>
      <c r="GFU60" s="559"/>
      <c r="GFV60" s="559"/>
      <c r="GFW60" s="559"/>
      <c r="GFX60" s="559"/>
      <c r="GFY60" s="559"/>
      <c r="GFZ60" s="559"/>
      <c r="GGA60" s="559"/>
      <c r="GGB60" s="559"/>
      <c r="GGC60" s="559"/>
      <c r="GGD60" s="559"/>
      <c r="GGE60" s="559"/>
      <c r="GGF60" s="559"/>
      <c r="GGG60" s="559"/>
      <c r="GGH60" s="559"/>
      <c r="GGI60" s="559"/>
      <c r="GGJ60" s="559"/>
      <c r="GGK60" s="559"/>
      <c r="GGL60" s="559"/>
      <c r="GGM60" s="559"/>
      <c r="GGN60" s="559"/>
      <c r="GGO60" s="559"/>
      <c r="GGP60" s="559"/>
      <c r="GGQ60" s="559"/>
      <c r="GGR60" s="559"/>
      <c r="GGS60" s="559"/>
      <c r="GGT60" s="559"/>
      <c r="GGU60" s="559"/>
      <c r="GGV60" s="559"/>
      <c r="GGW60" s="559"/>
      <c r="GGX60" s="559"/>
      <c r="GGY60" s="559"/>
      <c r="GGZ60" s="559"/>
      <c r="GHA60" s="559"/>
      <c r="GHB60" s="559"/>
      <c r="GHC60" s="559"/>
      <c r="GHD60" s="559"/>
      <c r="GHE60" s="559"/>
      <c r="GHF60" s="559"/>
      <c r="GHG60" s="559"/>
      <c r="GHH60" s="559"/>
      <c r="GHI60" s="559"/>
      <c r="GHJ60" s="559"/>
      <c r="GHK60" s="559"/>
      <c r="GHL60" s="559"/>
      <c r="GHM60" s="559"/>
      <c r="GHN60" s="559"/>
      <c r="GHO60" s="559"/>
      <c r="GHP60" s="559"/>
      <c r="GHQ60" s="559"/>
      <c r="GHR60" s="559"/>
      <c r="GHS60" s="559"/>
      <c r="GHT60" s="559"/>
      <c r="GHU60" s="559"/>
      <c r="GHV60" s="559"/>
      <c r="GHW60" s="559"/>
      <c r="GHX60" s="559"/>
      <c r="GHY60" s="559"/>
      <c r="GHZ60" s="559"/>
      <c r="GIA60" s="559"/>
      <c r="GIB60" s="559"/>
      <c r="GIC60" s="559"/>
      <c r="GID60" s="559"/>
      <c r="GIE60" s="559"/>
      <c r="GIF60" s="559"/>
      <c r="GIG60" s="559"/>
      <c r="GIH60" s="559"/>
      <c r="GII60" s="559"/>
      <c r="GIJ60" s="559"/>
      <c r="GIK60" s="559"/>
      <c r="GIL60" s="559"/>
      <c r="GIM60" s="559"/>
      <c r="GIN60" s="559"/>
      <c r="GIO60" s="559"/>
      <c r="GIP60" s="559"/>
      <c r="GIQ60" s="559"/>
      <c r="GIR60" s="559"/>
      <c r="GIS60" s="559"/>
      <c r="GIT60" s="559"/>
      <c r="GIU60" s="559"/>
      <c r="GIV60" s="559"/>
      <c r="GIW60" s="559"/>
      <c r="GIX60" s="559"/>
      <c r="GIY60" s="559"/>
      <c r="GIZ60" s="559"/>
      <c r="GJA60" s="559"/>
      <c r="GJB60" s="559"/>
      <c r="GJC60" s="559"/>
      <c r="GJD60" s="559"/>
      <c r="GJE60" s="559"/>
      <c r="GJF60" s="559"/>
      <c r="GJG60" s="559"/>
      <c r="GJH60" s="559"/>
      <c r="GJI60" s="559"/>
      <c r="GJJ60" s="559"/>
      <c r="GJK60" s="559"/>
      <c r="GJL60" s="559"/>
      <c r="GJM60" s="559"/>
      <c r="GJN60" s="559"/>
      <c r="GJO60" s="559"/>
      <c r="GJP60" s="559"/>
      <c r="GJQ60" s="559"/>
      <c r="GJR60" s="559"/>
      <c r="GJS60" s="559"/>
      <c r="GJT60" s="559"/>
      <c r="GJU60" s="559"/>
      <c r="GJV60" s="559"/>
      <c r="GJW60" s="559"/>
      <c r="GJX60" s="559"/>
      <c r="GJY60" s="559"/>
      <c r="GJZ60" s="559"/>
      <c r="GKA60" s="559"/>
      <c r="GKB60" s="559"/>
      <c r="GKC60" s="559"/>
      <c r="GKD60" s="559"/>
      <c r="GKE60" s="559"/>
      <c r="GKF60" s="559"/>
      <c r="GKG60" s="559"/>
      <c r="GKH60" s="559"/>
      <c r="GKI60" s="559"/>
      <c r="GKJ60" s="559"/>
      <c r="GKK60" s="559"/>
      <c r="GKL60" s="559"/>
      <c r="GKM60" s="559"/>
      <c r="GKN60" s="559"/>
      <c r="GKO60" s="559"/>
      <c r="GKP60" s="559"/>
      <c r="GKQ60" s="559"/>
      <c r="GKR60" s="559"/>
      <c r="GKS60" s="559"/>
      <c r="GKT60" s="559"/>
      <c r="GKU60" s="559"/>
      <c r="GKV60" s="559"/>
      <c r="GKW60" s="559"/>
      <c r="GKX60" s="559"/>
      <c r="GKY60" s="559"/>
      <c r="GKZ60" s="559"/>
      <c r="GLA60" s="559"/>
      <c r="GLB60" s="559"/>
      <c r="GLC60" s="559"/>
      <c r="GLD60" s="559"/>
      <c r="GLE60" s="559"/>
      <c r="GLF60" s="559"/>
      <c r="GLG60" s="559"/>
      <c r="GLH60" s="559"/>
      <c r="GLI60" s="559"/>
      <c r="GLJ60" s="559"/>
      <c r="GLK60" s="559"/>
      <c r="GLL60" s="559"/>
      <c r="GLM60" s="559"/>
      <c r="GLN60" s="559"/>
      <c r="GLO60" s="559"/>
      <c r="GLP60" s="559"/>
      <c r="GLQ60" s="559"/>
      <c r="GLR60" s="559"/>
      <c r="GLS60" s="559"/>
      <c r="GLT60" s="559"/>
      <c r="GLU60" s="559"/>
      <c r="GLV60" s="559"/>
      <c r="GLW60" s="559"/>
      <c r="GLX60" s="559"/>
      <c r="GLY60" s="559"/>
      <c r="GLZ60" s="559"/>
      <c r="GMA60" s="559"/>
      <c r="GMB60" s="559"/>
      <c r="GMC60" s="559"/>
      <c r="GMD60" s="559"/>
      <c r="GME60" s="559"/>
      <c r="GMF60" s="559"/>
      <c r="GMG60" s="559"/>
      <c r="GMH60" s="559"/>
      <c r="GMI60" s="559"/>
      <c r="GMJ60" s="559"/>
      <c r="GMK60" s="559"/>
      <c r="GML60" s="559"/>
      <c r="GMM60" s="559"/>
      <c r="GMN60" s="559"/>
      <c r="GMO60" s="559"/>
      <c r="GMP60" s="559"/>
      <c r="GMQ60" s="559"/>
      <c r="GMR60" s="559"/>
      <c r="GMS60" s="559"/>
      <c r="GMT60" s="559"/>
      <c r="GMU60" s="559"/>
      <c r="GMV60" s="559"/>
      <c r="GMW60" s="559"/>
      <c r="GMX60" s="559"/>
      <c r="GMY60" s="559"/>
      <c r="GMZ60" s="559"/>
      <c r="GNA60" s="559"/>
      <c r="GNB60" s="559"/>
      <c r="GNC60" s="559"/>
      <c r="GND60" s="559"/>
      <c r="GNE60" s="559"/>
      <c r="GNF60" s="559"/>
      <c r="GNG60" s="559"/>
      <c r="GNH60" s="559"/>
      <c r="GNI60" s="559"/>
      <c r="GNJ60" s="559"/>
      <c r="GNK60" s="559"/>
      <c r="GNL60" s="559"/>
      <c r="GNM60" s="559"/>
      <c r="GNN60" s="559"/>
      <c r="GNO60" s="559"/>
      <c r="GNP60" s="559"/>
      <c r="GNQ60" s="559"/>
      <c r="GNR60" s="559"/>
      <c r="GNS60" s="559"/>
      <c r="GNT60" s="559"/>
      <c r="GNU60" s="559"/>
      <c r="GNV60" s="559"/>
      <c r="GNW60" s="559"/>
      <c r="GNX60" s="559"/>
      <c r="GNY60" s="559"/>
      <c r="GNZ60" s="559"/>
      <c r="GOA60" s="559"/>
      <c r="GOB60" s="559"/>
      <c r="GOC60" s="559"/>
      <c r="GOD60" s="559"/>
      <c r="GOE60" s="559"/>
      <c r="GOF60" s="559"/>
      <c r="GOG60" s="559"/>
      <c r="GOH60" s="559"/>
      <c r="GOI60" s="559"/>
      <c r="GOJ60" s="559"/>
      <c r="GOK60" s="559"/>
      <c r="GOL60" s="559"/>
      <c r="GOM60" s="559"/>
      <c r="GON60" s="559"/>
      <c r="GOO60" s="559"/>
      <c r="GOP60" s="559"/>
      <c r="GOQ60" s="559"/>
      <c r="GOR60" s="559"/>
      <c r="GOS60" s="559"/>
      <c r="GOT60" s="559"/>
      <c r="GOU60" s="559"/>
      <c r="GOV60" s="559"/>
      <c r="GOW60" s="559"/>
      <c r="GOX60" s="559"/>
      <c r="GOY60" s="559"/>
      <c r="GOZ60" s="559"/>
      <c r="GPA60" s="559"/>
      <c r="GPB60" s="559"/>
      <c r="GPC60" s="559"/>
      <c r="GPD60" s="559"/>
      <c r="GPE60" s="559"/>
      <c r="GPF60" s="559"/>
      <c r="GPG60" s="559"/>
      <c r="GPH60" s="559"/>
      <c r="GPI60" s="559"/>
      <c r="GPJ60" s="559"/>
      <c r="GPK60" s="559"/>
      <c r="GPL60" s="559"/>
      <c r="GPM60" s="559"/>
      <c r="GPN60" s="559"/>
      <c r="GPO60" s="559"/>
      <c r="GPP60" s="559"/>
      <c r="GPQ60" s="559"/>
      <c r="GPR60" s="559"/>
      <c r="GPS60" s="559"/>
      <c r="GPT60" s="559"/>
      <c r="GPU60" s="559"/>
      <c r="GPV60" s="559"/>
      <c r="GPW60" s="559"/>
      <c r="GPX60" s="559"/>
      <c r="GPY60" s="559"/>
      <c r="GPZ60" s="559"/>
      <c r="GQA60" s="559"/>
      <c r="GQB60" s="559"/>
      <c r="GQC60" s="559"/>
      <c r="GQD60" s="559"/>
      <c r="GQE60" s="559"/>
      <c r="GQF60" s="559"/>
      <c r="GQG60" s="559"/>
      <c r="GQH60" s="559"/>
      <c r="GQI60" s="559"/>
      <c r="GQJ60" s="559"/>
      <c r="GQK60" s="559"/>
      <c r="GQL60" s="559"/>
      <c r="GQM60" s="559"/>
      <c r="GQN60" s="559"/>
      <c r="GQO60" s="559"/>
      <c r="GQP60" s="559"/>
      <c r="GQQ60" s="559"/>
      <c r="GQR60" s="559"/>
      <c r="GQS60" s="559"/>
      <c r="GQT60" s="559"/>
      <c r="GQU60" s="559"/>
      <c r="GQV60" s="559"/>
      <c r="GQW60" s="559"/>
      <c r="GQX60" s="559"/>
      <c r="GQY60" s="559"/>
      <c r="GQZ60" s="559"/>
      <c r="GRA60" s="559"/>
      <c r="GRB60" s="559"/>
      <c r="GRC60" s="559"/>
      <c r="GRD60" s="559"/>
      <c r="GRE60" s="559"/>
      <c r="GRF60" s="559"/>
      <c r="GRG60" s="559"/>
      <c r="GRH60" s="559"/>
      <c r="GRI60" s="559"/>
      <c r="GRJ60" s="559"/>
      <c r="GRK60" s="559"/>
      <c r="GRL60" s="559"/>
      <c r="GRM60" s="559"/>
      <c r="GRN60" s="559"/>
      <c r="GRO60" s="559"/>
      <c r="GRP60" s="559"/>
      <c r="GRQ60" s="559"/>
      <c r="GRR60" s="559"/>
      <c r="GRS60" s="559"/>
      <c r="GRT60" s="559"/>
      <c r="GRU60" s="559"/>
      <c r="GRV60" s="559"/>
      <c r="GRW60" s="559"/>
      <c r="GRX60" s="559"/>
      <c r="GRY60" s="559"/>
      <c r="GRZ60" s="559"/>
      <c r="GSA60" s="559"/>
      <c r="GSB60" s="559"/>
      <c r="GSC60" s="559"/>
      <c r="GSD60" s="559"/>
      <c r="GSE60" s="559"/>
      <c r="GSF60" s="559"/>
      <c r="GSG60" s="559"/>
      <c r="GSH60" s="559"/>
      <c r="GSI60" s="559"/>
      <c r="GSJ60" s="559"/>
      <c r="GSK60" s="559"/>
      <c r="GSL60" s="559"/>
      <c r="GSM60" s="559"/>
      <c r="GSN60" s="559"/>
      <c r="GSO60" s="559"/>
      <c r="GSP60" s="559"/>
      <c r="GSQ60" s="559"/>
      <c r="GSR60" s="559"/>
      <c r="GSS60" s="559"/>
      <c r="GST60" s="559"/>
      <c r="GSU60" s="559"/>
      <c r="GSV60" s="559"/>
      <c r="GSW60" s="559"/>
      <c r="GSX60" s="559"/>
      <c r="GSY60" s="559"/>
      <c r="GSZ60" s="559"/>
      <c r="GTA60" s="559"/>
      <c r="GTB60" s="559"/>
      <c r="GTC60" s="559"/>
      <c r="GTD60" s="559"/>
      <c r="GTE60" s="559"/>
      <c r="GTF60" s="559"/>
      <c r="GTG60" s="559"/>
      <c r="GTH60" s="559"/>
      <c r="GTI60" s="559"/>
      <c r="GTJ60" s="559"/>
      <c r="GTK60" s="559"/>
      <c r="GTL60" s="559"/>
      <c r="GTM60" s="559"/>
      <c r="GTN60" s="559"/>
      <c r="GTO60" s="559"/>
      <c r="GTP60" s="559"/>
      <c r="GTQ60" s="559"/>
      <c r="GTR60" s="559"/>
      <c r="GTS60" s="559"/>
      <c r="GTT60" s="559"/>
      <c r="GTU60" s="559"/>
      <c r="GTV60" s="559"/>
      <c r="GTW60" s="559"/>
      <c r="GTX60" s="559"/>
      <c r="GTY60" s="559"/>
      <c r="GTZ60" s="559"/>
      <c r="GUA60" s="559"/>
      <c r="GUB60" s="559"/>
      <c r="GUC60" s="559"/>
      <c r="GUD60" s="559"/>
      <c r="GUE60" s="559"/>
      <c r="GUF60" s="559"/>
      <c r="GUG60" s="559"/>
      <c r="GUH60" s="559"/>
      <c r="GUI60" s="559"/>
      <c r="GUJ60" s="559"/>
      <c r="GUK60" s="559"/>
      <c r="GUL60" s="559"/>
      <c r="GUM60" s="559"/>
      <c r="GUN60" s="559"/>
      <c r="GUO60" s="559"/>
      <c r="GUP60" s="559"/>
      <c r="GUQ60" s="559"/>
      <c r="GUR60" s="559"/>
      <c r="GUS60" s="559"/>
      <c r="GUT60" s="559"/>
      <c r="GUU60" s="559"/>
      <c r="GUV60" s="559"/>
      <c r="GUW60" s="559"/>
      <c r="GUX60" s="559"/>
      <c r="GUY60" s="559"/>
      <c r="GUZ60" s="559"/>
      <c r="GVA60" s="559"/>
      <c r="GVB60" s="559"/>
      <c r="GVC60" s="559"/>
      <c r="GVD60" s="559"/>
      <c r="GVE60" s="559"/>
      <c r="GVF60" s="559"/>
      <c r="GVG60" s="559"/>
      <c r="GVH60" s="559"/>
      <c r="GVI60" s="559"/>
      <c r="GVJ60" s="559"/>
      <c r="GVK60" s="559"/>
      <c r="GVL60" s="559"/>
      <c r="GVM60" s="559"/>
      <c r="GVN60" s="559"/>
      <c r="GVO60" s="559"/>
      <c r="GVP60" s="559"/>
      <c r="GVQ60" s="559"/>
      <c r="GVR60" s="559"/>
      <c r="GVS60" s="559"/>
      <c r="GVT60" s="559"/>
      <c r="GVU60" s="559"/>
      <c r="GVV60" s="559"/>
      <c r="GVW60" s="559"/>
      <c r="GVX60" s="559"/>
      <c r="GVY60" s="559"/>
      <c r="GVZ60" s="559"/>
      <c r="GWA60" s="559"/>
      <c r="GWB60" s="559"/>
      <c r="GWC60" s="559"/>
      <c r="GWD60" s="559"/>
      <c r="GWE60" s="559"/>
      <c r="GWF60" s="559"/>
      <c r="GWG60" s="559"/>
      <c r="GWH60" s="559"/>
      <c r="GWI60" s="559"/>
      <c r="GWJ60" s="559"/>
      <c r="GWK60" s="559"/>
      <c r="GWL60" s="559"/>
      <c r="GWM60" s="559"/>
      <c r="GWN60" s="559"/>
      <c r="GWO60" s="559"/>
      <c r="GWP60" s="559"/>
      <c r="GWQ60" s="559"/>
      <c r="GWR60" s="559"/>
      <c r="GWS60" s="559"/>
      <c r="GWT60" s="559"/>
      <c r="GWU60" s="559"/>
      <c r="GWV60" s="559"/>
      <c r="GWW60" s="559"/>
      <c r="GWX60" s="559"/>
      <c r="GWY60" s="559"/>
      <c r="GWZ60" s="559"/>
      <c r="GXA60" s="559"/>
      <c r="GXB60" s="559"/>
      <c r="GXC60" s="559"/>
      <c r="GXD60" s="559"/>
      <c r="GXE60" s="559"/>
      <c r="GXF60" s="559"/>
      <c r="GXG60" s="559"/>
      <c r="GXH60" s="559"/>
      <c r="GXI60" s="559"/>
      <c r="GXJ60" s="559"/>
      <c r="GXK60" s="559"/>
      <c r="GXL60" s="559"/>
      <c r="GXM60" s="559"/>
      <c r="GXN60" s="559"/>
      <c r="GXO60" s="559"/>
      <c r="GXP60" s="559"/>
      <c r="GXQ60" s="559"/>
      <c r="GXR60" s="559"/>
      <c r="GXS60" s="559"/>
      <c r="GXT60" s="559"/>
      <c r="GXU60" s="559"/>
      <c r="GXV60" s="559"/>
      <c r="GXW60" s="559"/>
      <c r="GXX60" s="559"/>
      <c r="GXY60" s="559"/>
      <c r="GXZ60" s="559"/>
      <c r="GYA60" s="559"/>
      <c r="GYB60" s="559"/>
      <c r="GYC60" s="559"/>
      <c r="GYD60" s="559"/>
      <c r="GYE60" s="559"/>
      <c r="GYF60" s="559"/>
      <c r="GYG60" s="559"/>
      <c r="GYH60" s="559"/>
      <c r="GYI60" s="559"/>
      <c r="GYJ60" s="559"/>
      <c r="GYK60" s="559"/>
      <c r="GYL60" s="559"/>
      <c r="GYM60" s="559"/>
      <c r="GYN60" s="559"/>
      <c r="GYO60" s="559"/>
      <c r="GYP60" s="559"/>
      <c r="GYQ60" s="559"/>
      <c r="GYR60" s="559"/>
      <c r="GYS60" s="559"/>
      <c r="GYT60" s="559"/>
      <c r="GYU60" s="559"/>
      <c r="GYV60" s="559"/>
      <c r="GYW60" s="559"/>
      <c r="GYX60" s="559"/>
      <c r="GYY60" s="559"/>
      <c r="GYZ60" s="559"/>
      <c r="GZA60" s="559"/>
      <c r="GZB60" s="559"/>
      <c r="GZC60" s="559"/>
      <c r="GZD60" s="559"/>
      <c r="GZE60" s="559"/>
      <c r="GZF60" s="559"/>
      <c r="GZG60" s="559"/>
      <c r="GZH60" s="559"/>
      <c r="GZI60" s="559"/>
      <c r="GZJ60" s="559"/>
      <c r="GZK60" s="559"/>
      <c r="GZL60" s="559"/>
      <c r="GZM60" s="559"/>
      <c r="GZN60" s="559"/>
      <c r="GZO60" s="559"/>
      <c r="GZP60" s="559"/>
      <c r="GZQ60" s="559"/>
      <c r="GZR60" s="559"/>
      <c r="GZS60" s="559"/>
      <c r="GZT60" s="559"/>
      <c r="GZU60" s="559"/>
      <c r="GZV60" s="559"/>
      <c r="GZW60" s="559"/>
      <c r="GZX60" s="559"/>
      <c r="GZY60" s="559"/>
      <c r="GZZ60" s="559"/>
      <c r="HAA60" s="559"/>
      <c r="HAB60" s="559"/>
      <c r="HAC60" s="559"/>
      <c r="HAD60" s="559"/>
      <c r="HAE60" s="559"/>
      <c r="HAF60" s="559"/>
      <c r="HAG60" s="559"/>
      <c r="HAH60" s="559"/>
      <c r="HAI60" s="559"/>
      <c r="HAJ60" s="559"/>
      <c r="HAK60" s="559"/>
      <c r="HAL60" s="559"/>
      <c r="HAM60" s="559"/>
      <c r="HAN60" s="559"/>
      <c r="HAO60" s="559"/>
      <c r="HAP60" s="559"/>
      <c r="HAQ60" s="559"/>
      <c r="HAR60" s="559"/>
      <c r="HAS60" s="559"/>
      <c r="HAT60" s="559"/>
      <c r="HAU60" s="559"/>
      <c r="HAV60" s="559"/>
      <c r="HAW60" s="559"/>
      <c r="HAX60" s="559"/>
      <c r="HAY60" s="559"/>
      <c r="HAZ60" s="559"/>
      <c r="HBA60" s="559"/>
      <c r="HBB60" s="559"/>
      <c r="HBC60" s="559"/>
      <c r="HBD60" s="559"/>
      <c r="HBE60" s="559"/>
      <c r="HBF60" s="559"/>
      <c r="HBG60" s="559"/>
      <c r="HBH60" s="559"/>
      <c r="HBI60" s="559"/>
      <c r="HBJ60" s="559"/>
      <c r="HBK60" s="559"/>
      <c r="HBL60" s="559"/>
      <c r="HBM60" s="559"/>
      <c r="HBN60" s="559"/>
      <c r="HBO60" s="559"/>
      <c r="HBP60" s="559"/>
      <c r="HBQ60" s="559"/>
      <c r="HBR60" s="559"/>
      <c r="HBS60" s="559"/>
      <c r="HBT60" s="559"/>
      <c r="HBU60" s="559"/>
      <c r="HBV60" s="559"/>
      <c r="HBW60" s="559"/>
      <c r="HBX60" s="559"/>
      <c r="HBY60" s="559"/>
      <c r="HBZ60" s="559"/>
      <c r="HCA60" s="559"/>
      <c r="HCB60" s="559"/>
      <c r="HCC60" s="559"/>
      <c r="HCD60" s="559"/>
      <c r="HCE60" s="559"/>
      <c r="HCF60" s="559"/>
      <c r="HCG60" s="559"/>
      <c r="HCH60" s="559"/>
      <c r="HCI60" s="559"/>
      <c r="HCJ60" s="559"/>
      <c r="HCK60" s="559"/>
      <c r="HCL60" s="559"/>
      <c r="HCM60" s="559"/>
      <c r="HCN60" s="559"/>
      <c r="HCO60" s="559"/>
      <c r="HCP60" s="559"/>
      <c r="HCQ60" s="559"/>
      <c r="HCR60" s="559"/>
      <c r="HCS60" s="559"/>
      <c r="HCT60" s="559"/>
      <c r="HCU60" s="559"/>
      <c r="HCV60" s="559"/>
      <c r="HCW60" s="559"/>
      <c r="HCX60" s="559"/>
      <c r="HCY60" s="559"/>
      <c r="HCZ60" s="559"/>
      <c r="HDA60" s="559"/>
      <c r="HDB60" s="559"/>
      <c r="HDC60" s="559"/>
      <c r="HDD60" s="559"/>
      <c r="HDE60" s="559"/>
      <c r="HDF60" s="559"/>
      <c r="HDG60" s="559"/>
      <c r="HDH60" s="559"/>
      <c r="HDI60" s="559"/>
      <c r="HDJ60" s="559"/>
      <c r="HDK60" s="559"/>
      <c r="HDL60" s="559"/>
      <c r="HDM60" s="559"/>
      <c r="HDN60" s="559"/>
      <c r="HDO60" s="559"/>
      <c r="HDP60" s="559"/>
      <c r="HDQ60" s="559"/>
      <c r="HDR60" s="559"/>
      <c r="HDS60" s="559"/>
      <c r="HDT60" s="559"/>
      <c r="HDU60" s="559"/>
      <c r="HDV60" s="559"/>
      <c r="HDW60" s="559"/>
      <c r="HDX60" s="559"/>
      <c r="HDY60" s="559"/>
      <c r="HDZ60" s="559"/>
      <c r="HEA60" s="559"/>
      <c r="HEB60" s="559"/>
      <c r="HEC60" s="559"/>
      <c r="HED60" s="559"/>
      <c r="HEE60" s="559"/>
      <c r="HEF60" s="559"/>
      <c r="HEG60" s="559"/>
      <c r="HEH60" s="559"/>
      <c r="HEI60" s="559"/>
      <c r="HEJ60" s="559"/>
      <c r="HEK60" s="559"/>
      <c r="HEL60" s="559"/>
      <c r="HEM60" s="559"/>
      <c r="HEN60" s="559"/>
      <c r="HEO60" s="559"/>
      <c r="HEP60" s="559"/>
      <c r="HEQ60" s="559"/>
      <c r="HER60" s="559"/>
      <c r="HES60" s="559"/>
      <c r="HET60" s="559"/>
      <c r="HEU60" s="559"/>
      <c r="HEV60" s="559"/>
      <c r="HEW60" s="559"/>
      <c r="HEX60" s="559"/>
      <c r="HEY60" s="559"/>
      <c r="HEZ60" s="559"/>
      <c r="HFA60" s="559"/>
      <c r="HFB60" s="559"/>
      <c r="HFC60" s="559"/>
      <c r="HFD60" s="559"/>
      <c r="HFE60" s="559"/>
      <c r="HFF60" s="559"/>
      <c r="HFG60" s="559"/>
      <c r="HFH60" s="559"/>
      <c r="HFI60" s="559"/>
      <c r="HFJ60" s="559"/>
      <c r="HFK60" s="559"/>
      <c r="HFL60" s="559"/>
      <c r="HFM60" s="559"/>
      <c r="HFN60" s="559"/>
      <c r="HFO60" s="559"/>
      <c r="HFP60" s="559"/>
      <c r="HFQ60" s="559"/>
      <c r="HFR60" s="559"/>
      <c r="HFS60" s="559"/>
      <c r="HFT60" s="559"/>
      <c r="HFU60" s="559"/>
      <c r="HFV60" s="559"/>
      <c r="HFW60" s="559"/>
      <c r="HFX60" s="559"/>
      <c r="HFY60" s="559"/>
      <c r="HFZ60" s="559"/>
      <c r="HGA60" s="559"/>
      <c r="HGB60" s="559"/>
      <c r="HGC60" s="559"/>
      <c r="HGD60" s="559"/>
      <c r="HGE60" s="559"/>
      <c r="HGF60" s="559"/>
      <c r="HGG60" s="559"/>
      <c r="HGH60" s="559"/>
      <c r="HGI60" s="559"/>
      <c r="HGJ60" s="559"/>
      <c r="HGK60" s="559"/>
      <c r="HGL60" s="559"/>
      <c r="HGM60" s="559"/>
      <c r="HGN60" s="559"/>
      <c r="HGO60" s="559"/>
      <c r="HGP60" s="559"/>
      <c r="HGQ60" s="559"/>
      <c r="HGR60" s="559"/>
      <c r="HGS60" s="559"/>
      <c r="HGT60" s="559"/>
      <c r="HGU60" s="559"/>
      <c r="HGV60" s="559"/>
      <c r="HGW60" s="559"/>
      <c r="HGX60" s="559"/>
      <c r="HGY60" s="559"/>
      <c r="HGZ60" s="559"/>
      <c r="HHA60" s="559"/>
      <c r="HHB60" s="559"/>
      <c r="HHC60" s="559"/>
      <c r="HHD60" s="559"/>
      <c r="HHE60" s="559"/>
      <c r="HHF60" s="559"/>
      <c r="HHG60" s="559"/>
      <c r="HHH60" s="559"/>
      <c r="HHI60" s="559"/>
      <c r="HHJ60" s="559"/>
      <c r="HHK60" s="559"/>
      <c r="HHL60" s="559"/>
      <c r="HHM60" s="559"/>
      <c r="HHN60" s="559"/>
      <c r="HHO60" s="559"/>
      <c r="HHP60" s="559"/>
      <c r="HHQ60" s="559"/>
      <c r="HHR60" s="559"/>
      <c r="HHS60" s="559"/>
      <c r="HHT60" s="559"/>
      <c r="HHU60" s="559"/>
      <c r="HHV60" s="559"/>
      <c r="HHW60" s="559"/>
      <c r="HHX60" s="559"/>
      <c r="HHY60" s="559"/>
      <c r="HHZ60" s="559"/>
      <c r="HIA60" s="559"/>
      <c r="HIB60" s="559"/>
      <c r="HIC60" s="559"/>
      <c r="HID60" s="559"/>
      <c r="HIE60" s="559"/>
      <c r="HIF60" s="559"/>
      <c r="HIG60" s="559"/>
      <c r="HIH60" s="559"/>
      <c r="HII60" s="559"/>
      <c r="HIJ60" s="559"/>
      <c r="HIK60" s="559"/>
      <c r="HIL60" s="559"/>
      <c r="HIM60" s="559"/>
      <c r="HIN60" s="559"/>
      <c r="HIO60" s="559"/>
      <c r="HIP60" s="559"/>
      <c r="HIQ60" s="559"/>
      <c r="HIR60" s="559"/>
      <c r="HIS60" s="559"/>
      <c r="HIT60" s="559"/>
      <c r="HIU60" s="559"/>
      <c r="HIV60" s="559"/>
      <c r="HIW60" s="559"/>
      <c r="HIX60" s="559"/>
      <c r="HIY60" s="559"/>
      <c r="HIZ60" s="559"/>
      <c r="HJA60" s="559"/>
      <c r="HJB60" s="559"/>
      <c r="HJC60" s="559"/>
      <c r="HJD60" s="559"/>
      <c r="HJE60" s="559"/>
      <c r="HJF60" s="559"/>
      <c r="HJG60" s="559"/>
      <c r="HJH60" s="559"/>
      <c r="HJI60" s="559"/>
      <c r="HJJ60" s="559"/>
      <c r="HJK60" s="559"/>
      <c r="HJL60" s="559"/>
      <c r="HJM60" s="559"/>
      <c r="HJN60" s="559"/>
      <c r="HJO60" s="559"/>
      <c r="HJP60" s="559"/>
      <c r="HJQ60" s="559"/>
      <c r="HJR60" s="559"/>
      <c r="HJS60" s="559"/>
      <c r="HJT60" s="559"/>
      <c r="HJU60" s="559"/>
      <c r="HJV60" s="559"/>
      <c r="HJW60" s="559"/>
      <c r="HJX60" s="559"/>
      <c r="HJY60" s="559"/>
      <c r="HJZ60" s="559"/>
      <c r="HKA60" s="559"/>
      <c r="HKB60" s="559"/>
      <c r="HKC60" s="559"/>
      <c r="HKD60" s="559"/>
      <c r="HKE60" s="559"/>
      <c r="HKF60" s="559"/>
      <c r="HKG60" s="559"/>
      <c r="HKH60" s="559"/>
      <c r="HKI60" s="559"/>
      <c r="HKJ60" s="559"/>
      <c r="HKK60" s="559"/>
      <c r="HKL60" s="559"/>
      <c r="HKM60" s="559"/>
      <c r="HKN60" s="559"/>
      <c r="HKO60" s="559"/>
      <c r="HKP60" s="559"/>
      <c r="HKQ60" s="559"/>
      <c r="HKR60" s="559"/>
      <c r="HKS60" s="559"/>
      <c r="HKT60" s="559"/>
      <c r="HKU60" s="559"/>
      <c r="HKV60" s="559"/>
      <c r="HKW60" s="559"/>
      <c r="HKX60" s="559"/>
      <c r="HKY60" s="559"/>
      <c r="HKZ60" s="559"/>
      <c r="HLA60" s="559"/>
      <c r="HLB60" s="559"/>
      <c r="HLC60" s="559"/>
      <c r="HLD60" s="559"/>
      <c r="HLE60" s="559"/>
      <c r="HLF60" s="559"/>
      <c r="HLG60" s="559"/>
      <c r="HLH60" s="559"/>
      <c r="HLI60" s="559"/>
      <c r="HLJ60" s="559"/>
      <c r="HLK60" s="559"/>
      <c r="HLL60" s="559"/>
      <c r="HLM60" s="559"/>
      <c r="HLN60" s="559"/>
      <c r="HLO60" s="559"/>
      <c r="HLP60" s="559"/>
      <c r="HLQ60" s="559"/>
      <c r="HLR60" s="559"/>
      <c r="HLS60" s="559"/>
      <c r="HLT60" s="559"/>
      <c r="HLU60" s="559"/>
      <c r="HLV60" s="559"/>
      <c r="HLW60" s="559"/>
      <c r="HLX60" s="559"/>
      <c r="HLY60" s="559"/>
      <c r="HLZ60" s="559"/>
      <c r="HMA60" s="559"/>
      <c r="HMB60" s="559"/>
      <c r="HMC60" s="559"/>
      <c r="HMD60" s="559"/>
      <c r="HME60" s="559"/>
      <c r="HMF60" s="559"/>
      <c r="HMG60" s="559"/>
      <c r="HMH60" s="559"/>
      <c r="HMI60" s="559"/>
      <c r="HMJ60" s="559"/>
      <c r="HMK60" s="559"/>
      <c r="HML60" s="559"/>
      <c r="HMM60" s="559"/>
      <c r="HMN60" s="559"/>
      <c r="HMO60" s="559"/>
      <c r="HMP60" s="559"/>
      <c r="HMQ60" s="559"/>
      <c r="HMR60" s="559"/>
      <c r="HMS60" s="559"/>
      <c r="HMT60" s="559"/>
      <c r="HMU60" s="559"/>
      <c r="HMV60" s="559"/>
      <c r="HMW60" s="559"/>
      <c r="HMX60" s="559"/>
      <c r="HMY60" s="559"/>
      <c r="HMZ60" s="559"/>
      <c r="HNA60" s="559"/>
      <c r="HNB60" s="559"/>
      <c r="HNC60" s="559"/>
      <c r="HND60" s="559"/>
      <c r="HNE60" s="559"/>
      <c r="HNF60" s="559"/>
      <c r="HNG60" s="559"/>
      <c r="HNH60" s="559"/>
      <c r="HNI60" s="559"/>
      <c r="HNJ60" s="559"/>
      <c r="HNK60" s="559"/>
      <c r="HNL60" s="559"/>
      <c r="HNM60" s="559"/>
      <c r="HNN60" s="559"/>
      <c r="HNO60" s="559"/>
      <c r="HNP60" s="559"/>
      <c r="HNQ60" s="559"/>
      <c r="HNR60" s="559"/>
      <c r="HNS60" s="559"/>
      <c r="HNT60" s="559"/>
      <c r="HNU60" s="559"/>
      <c r="HNV60" s="559"/>
      <c r="HNW60" s="559"/>
      <c r="HNX60" s="559"/>
      <c r="HNY60" s="559"/>
      <c r="HNZ60" s="559"/>
      <c r="HOA60" s="559"/>
      <c r="HOB60" s="559"/>
      <c r="HOC60" s="559"/>
      <c r="HOD60" s="559"/>
      <c r="HOE60" s="559"/>
      <c r="HOF60" s="559"/>
      <c r="HOG60" s="559"/>
      <c r="HOH60" s="559"/>
      <c r="HOI60" s="559"/>
      <c r="HOJ60" s="559"/>
      <c r="HOK60" s="559"/>
      <c r="HOL60" s="559"/>
      <c r="HOM60" s="559"/>
      <c r="HON60" s="559"/>
      <c r="HOO60" s="559"/>
      <c r="HOP60" s="559"/>
      <c r="HOQ60" s="559"/>
      <c r="HOR60" s="559"/>
      <c r="HOS60" s="559"/>
      <c r="HOT60" s="559"/>
      <c r="HOU60" s="559"/>
      <c r="HOV60" s="559"/>
      <c r="HOW60" s="559"/>
      <c r="HOX60" s="559"/>
      <c r="HOY60" s="559"/>
      <c r="HOZ60" s="559"/>
      <c r="HPA60" s="559"/>
      <c r="HPB60" s="559"/>
      <c r="HPC60" s="559"/>
      <c r="HPD60" s="559"/>
      <c r="HPE60" s="559"/>
      <c r="HPF60" s="559"/>
      <c r="HPG60" s="559"/>
      <c r="HPH60" s="559"/>
      <c r="HPI60" s="559"/>
      <c r="HPJ60" s="559"/>
      <c r="HPK60" s="559"/>
      <c r="HPL60" s="559"/>
      <c r="HPM60" s="559"/>
      <c r="HPN60" s="559"/>
      <c r="HPO60" s="559"/>
      <c r="HPP60" s="559"/>
      <c r="HPQ60" s="559"/>
      <c r="HPR60" s="559"/>
      <c r="HPS60" s="559"/>
      <c r="HPT60" s="559"/>
      <c r="HPU60" s="559"/>
      <c r="HPV60" s="559"/>
      <c r="HPW60" s="559"/>
      <c r="HPX60" s="559"/>
      <c r="HPY60" s="559"/>
      <c r="HPZ60" s="559"/>
      <c r="HQA60" s="559"/>
      <c r="HQB60" s="559"/>
      <c r="HQC60" s="559"/>
      <c r="HQD60" s="559"/>
      <c r="HQE60" s="559"/>
      <c r="HQF60" s="559"/>
      <c r="HQG60" s="559"/>
      <c r="HQH60" s="559"/>
      <c r="HQI60" s="559"/>
      <c r="HQJ60" s="559"/>
      <c r="HQK60" s="559"/>
      <c r="HQL60" s="559"/>
      <c r="HQM60" s="559"/>
      <c r="HQN60" s="559"/>
      <c r="HQO60" s="559"/>
      <c r="HQP60" s="559"/>
      <c r="HQQ60" s="559"/>
      <c r="HQR60" s="559"/>
      <c r="HQS60" s="559"/>
      <c r="HQT60" s="559"/>
      <c r="HQU60" s="559"/>
      <c r="HQV60" s="559"/>
      <c r="HQW60" s="559"/>
      <c r="HQX60" s="559"/>
      <c r="HQY60" s="559"/>
      <c r="HQZ60" s="559"/>
      <c r="HRA60" s="559"/>
      <c r="HRB60" s="559"/>
      <c r="HRC60" s="559"/>
      <c r="HRD60" s="559"/>
      <c r="HRE60" s="559"/>
      <c r="HRF60" s="559"/>
      <c r="HRG60" s="559"/>
      <c r="HRH60" s="559"/>
      <c r="HRI60" s="559"/>
      <c r="HRJ60" s="559"/>
      <c r="HRK60" s="559"/>
      <c r="HRL60" s="559"/>
      <c r="HRM60" s="559"/>
      <c r="HRN60" s="559"/>
      <c r="HRO60" s="559"/>
      <c r="HRP60" s="559"/>
      <c r="HRQ60" s="559"/>
      <c r="HRR60" s="559"/>
      <c r="HRS60" s="559"/>
      <c r="HRT60" s="559"/>
      <c r="HRU60" s="559"/>
      <c r="HRV60" s="559"/>
      <c r="HRW60" s="559"/>
      <c r="HRX60" s="559"/>
      <c r="HRY60" s="559"/>
      <c r="HRZ60" s="559"/>
      <c r="HSA60" s="559"/>
      <c r="HSB60" s="559"/>
      <c r="HSC60" s="559"/>
      <c r="HSD60" s="559"/>
      <c r="HSE60" s="559"/>
      <c r="HSF60" s="559"/>
      <c r="HSG60" s="559"/>
      <c r="HSH60" s="559"/>
      <c r="HSI60" s="559"/>
      <c r="HSJ60" s="559"/>
      <c r="HSK60" s="559"/>
      <c r="HSL60" s="559"/>
      <c r="HSM60" s="559"/>
      <c r="HSN60" s="559"/>
      <c r="HSO60" s="559"/>
      <c r="HSP60" s="559"/>
      <c r="HSQ60" s="559"/>
      <c r="HSR60" s="559"/>
      <c r="HSS60" s="559"/>
      <c r="HST60" s="559"/>
      <c r="HSU60" s="559"/>
      <c r="HSV60" s="559"/>
      <c r="HSW60" s="559"/>
      <c r="HSX60" s="559"/>
      <c r="HSY60" s="559"/>
      <c r="HSZ60" s="559"/>
      <c r="HTA60" s="559"/>
      <c r="HTB60" s="559"/>
      <c r="HTC60" s="559"/>
      <c r="HTD60" s="559"/>
      <c r="HTE60" s="559"/>
      <c r="HTF60" s="559"/>
      <c r="HTG60" s="559"/>
      <c r="HTH60" s="559"/>
      <c r="HTI60" s="559"/>
      <c r="HTJ60" s="559"/>
      <c r="HTK60" s="559"/>
      <c r="HTL60" s="559"/>
      <c r="HTM60" s="559"/>
      <c r="HTN60" s="559"/>
      <c r="HTO60" s="559"/>
      <c r="HTP60" s="559"/>
      <c r="HTQ60" s="559"/>
      <c r="HTR60" s="559"/>
      <c r="HTS60" s="559"/>
      <c r="HTT60" s="559"/>
      <c r="HTU60" s="559"/>
      <c r="HTV60" s="559"/>
      <c r="HTW60" s="559"/>
      <c r="HTX60" s="559"/>
      <c r="HTY60" s="559"/>
      <c r="HTZ60" s="559"/>
      <c r="HUA60" s="559"/>
      <c r="HUB60" s="559"/>
      <c r="HUC60" s="559"/>
      <c r="HUD60" s="559"/>
      <c r="HUE60" s="559"/>
      <c r="HUF60" s="559"/>
      <c r="HUG60" s="559"/>
      <c r="HUH60" s="559"/>
      <c r="HUI60" s="559"/>
      <c r="HUJ60" s="559"/>
      <c r="HUK60" s="559"/>
      <c r="HUL60" s="559"/>
      <c r="HUM60" s="559"/>
      <c r="HUN60" s="559"/>
      <c r="HUO60" s="559"/>
      <c r="HUP60" s="559"/>
      <c r="HUQ60" s="559"/>
      <c r="HUR60" s="559"/>
      <c r="HUS60" s="559"/>
      <c r="HUT60" s="559"/>
      <c r="HUU60" s="559"/>
      <c r="HUV60" s="559"/>
      <c r="HUW60" s="559"/>
      <c r="HUX60" s="559"/>
      <c r="HUY60" s="559"/>
      <c r="HUZ60" s="559"/>
      <c r="HVA60" s="559"/>
      <c r="HVB60" s="559"/>
      <c r="HVC60" s="559"/>
      <c r="HVD60" s="559"/>
      <c r="HVE60" s="559"/>
      <c r="HVF60" s="559"/>
      <c r="HVG60" s="559"/>
      <c r="HVH60" s="559"/>
      <c r="HVI60" s="559"/>
      <c r="HVJ60" s="559"/>
      <c r="HVK60" s="559"/>
      <c r="HVL60" s="559"/>
      <c r="HVM60" s="559"/>
      <c r="HVN60" s="559"/>
      <c r="HVO60" s="559"/>
      <c r="HVP60" s="559"/>
      <c r="HVQ60" s="559"/>
      <c r="HVR60" s="559"/>
      <c r="HVS60" s="559"/>
      <c r="HVT60" s="559"/>
      <c r="HVU60" s="559"/>
      <c r="HVV60" s="559"/>
      <c r="HVW60" s="559"/>
      <c r="HVX60" s="559"/>
      <c r="HVY60" s="559"/>
      <c r="HVZ60" s="559"/>
      <c r="HWA60" s="559"/>
      <c r="HWB60" s="559"/>
      <c r="HWC60" s="559"/>
      <c r="HWD60" s="559"/>
      <c r="HWE60" s="559"/>
      <c r="HWF60" s="559"/>
      <c r="HWG60" s="559"/>
      <c r="HWH60" s="559"/>
      <c r="HWI60" s="559"/>
      <c r="HWJ60" s="559"/>
      <c r="HWK60" s="559"/>
      <c r="HWL60" s="559"/>
      <c r="HWM60" s="559"/>
      <c r="HWN60" s="559"/>
      <c r="HWO60" s="559"/>
      <c r="HWP60" s="559"/>
      <c r="HWQ60" s="559"/>
      <c r="HWR60" s="559"/>
      <c r="HWS60" s="559"/>
      <c r="HWT60" s="559"/>
      <c r="HWU60" s="559"/>
      <c r="HWV60" s="559"/>
      <c r="HWW60" s="559"/>
      <c r="HWX60" s="559"/>
      <c r="HWY60" s="559"/>
      <c r="HWZ60" s="559"/>
      <c r="HXA60" s="559"/>
      <c r="HXB60" s="559"/>
      <c r="HXC60" s="559"/>
      <c r="HXD60" s="559"/>
      <c r="HXE60" s="559"/>
      <c r="HXF60" s="559"/>
      <c r="HXG60" s="559"/>
      <c r="HXH60" s="559"/>
      <c r="HXI60" s="559"/>
      <c r="HXJ60" s="559"/>
      <c r="HXK60" s="559"/>
      <c r="HXL60" s="559"/>
      <c r="HXM60" s="559"/>
      <c r="HXN60" s="559"/>
      <c r="HXO60" s="559"/>
      <c r="HXP60" s="559"/>
      <c r="HXQ60" s="559"/>
      <c r="HXR60" s="559"/>
      <c r="HXS60" s="559"/>
      <c r="HXT60" s="559"/>
      <c r="HXU60" s="559"/>
      <c r="HXV60" s="559"/>
      <c r="HXW60" s="559"/>
      <c r="HXX60" s="559"/>
      <c r="HXY60" s="559"/>
      <c r="HXZ60" s="559"/>
      <c r="HYA60" s="559"/>
      <c r="HYB60" s="559"/>
      <c r="HYC60" s="559"/>
      <c r="HYD60" s="559"/>
      <c r="HYE60" s="559"/>
      <c r="HYF60" s="559"/>
      <c r="HYG60" s="559"/>
      <c r="HYH60" s="559"/>
      <c r="HYI60" s="559"/>
      <c r="HYJ60" s="559"/>
      <c r="HYK60" s="559"/>
      <c r="HYL60" s="559"/>
      <c r="HYM60" s="559"/>
      <c r="HYN60" s="559"/>
      <c r="HYO60" s="559"/>
      <c r="HYP60" s="559"/>
      <c r="HYQ60" s="559"/>
      <c r="HYR60" s="559"/>
      <c r="HYS60" s="559"/>
      <c r="HYT60" s="559"/>
      <c r="HYU60" s="559"/>
      <c r="HYV60" s="559"/>
      <c r="HYW60" s="559"/>
      <c r="HYX60" s="559"/>
      <c r="HYY60" s="559"/>
      <c r="HYZ60" s="559"/>
      <c r="HZA60" s="559"/>
      <c r="HZB60" s="559"/>
      <c r="HZC60" s="559"/>
      <c r="HZD60" s="559"/>
      <c r="HZE60" s="559"/>
      <c r="HZF60" s="559"/>
      <c r="HZG60" s="559"/>
      <c r="HZH60" s="559"/>
      <c r="HZI60" s="559"/>
      <c r="HZJ60" s="559"/>
      <c r="HZK60" s="559"/>
      <c r="HZL60" s="559"/>
      <c r="HZM60" s="559"/>
      <c r="HZN60" s="559"/>
      <c r="HZO60" s="559"/>
      <c r="HZP60" s="559"/>
      <c r="HZQ60" s="559"/>
      <c r="HZR60" s="559"/>
      <c r="HZS60" s="559"/>
      <c r="HZT60" s="559"/>
      <c r="HZU60" s="559"/>
      <c r="HZV60" s="559"/>
      <c r="HZW60" s="559"/>
      <c r="HZX60" s="559"/>
      <c r="HZY60" s="559"/>
      <c r="HZZ60" s="559"/>
      <c r="IAA60" s="559"/>
      <c r="IAB60" s="559"/>
      <c r="IAC60" s="559"/>
      <c r="IAD60" s="559"/>
      <c r="IAE60" s="559"/>
      <c r="IAF60" s="559"/>
      <c r="IAG60" s="559"/>
      <c r="IAH60" s="559"/>
      <c r="IAI60" s="559"/>
      <c r="IAJ60" s="559"/>
      <c r="IAK60" s="559"/>
      <c r="IAL60" s="559"/>
      <c r="IAM60" s="559"/>
      <c r="IAN60" s="559"/>
      <c r="IAO60" s="559"/>
      <c r="IAP60" s="559"/>
      <c r="IAQ60" s="559"/>
      <c r="IAR60" s="559"/>
      <c r="IAS60" s="559"/>
      <c r="IAT60" s="559"/>
      <c r="IAU60" s="559"/>
      <c r="IAV60" s="559"/>
      <c r="IAW60" s="559"/>
      <c r="IAX60" s="559"/>
      <c r="IAY60" s="559"/>
      <c r="IAZ60" s="559"/>
      <c r="IBA60" s="559"/>
      <c r="IBB60" s="559"/>
      <c r="IBC60" s="559"/>
      <c r="IBD60" s="559"/>
      <c r="IBE60" s="559"/>
      <c r="IBF60" s="559"/>
      <c r="IBG60" s="559"/>
      <c r="IBH60" s="559"/>
      <c r="IBI60" s="559"/>
      <c r="IBJ60" s="559"/>
      <c r="IBK60" s="559"/>
      <c r="IBL60" s="559"/>
      <c r="IBM60" s="559"/>
      <c r="IBN60" s="559"/>
      <c r="IBO60" s="559"/>
      <c r="IBP60" s="559"/>
      <c r="IBQ60" s="559"/>
      <c r="IBR60" s="559"/>
      <c r="IBS60" s="559"/>
      <c r="IBT60" s="559"/>
      <c r="IBU60" s="559"/>
      <c r="IBV60" s="559"/>
      <c r="IBW60" s="559"/>
      <c r="IBX60" s="559"/>
      <c r="IBY60" s="559"/>
      <c r="IBZ60" s="559"/>
      <c r="ICA60" s="559"/>
      <c r="ICB60" s="559"/>
      <c r="ICC60" s="559"/>
      <c r="ICD60" s="559"/>
      <c r="ICE60" s="559"/>
      <c r="ICF60" s="559"/>
      <c r="ICG60" s="559"/>
      <c r="ICH60" s="559"/>
      <c r="ICI60" s="559"/>
      <c r="ICJ60" s="559"/>
      <c r="ICK60" s="559"/>
      <c r="ICL60" s="559"/>
      <c r="ICM60" s="559"/>
      <c r="ICN60" s="559"/>
      <c r="ICO60" s="559"/>
      <c r="ICP60" s="559"/>
      <c r="ICQ60" s="559"/>
      <c r="ICR60" s="559"/>
      <c r="ICS60" s="559"/>
      <c r="ICT60" s="559"/>
      <c r="ICU60" s="559"/>
      <c r="ICV60" s="559"/>
      <c r="ICW60" s="559"/>
      <c r="ICX60" s="559"/>
      <c r="ICY60" s="559"/>
      <c r="ICZ60" s="559"/>
      <c r="IDA60" s="559"/>
      <c r="IDB60" s="559"/>
      <c r="IDC60" s="559"/>
      <c r="IDD60" s="559"/>
      <c r="IDE60" s="559"/>
      <c r="IDF60" s="559"/>
      <c r="IDG60" s="559"/>
      <c r="IDH60" s="559"/>
      <c r="IDI60" s="559"/>
      <c r="IDJ60" s="559"/>
      <c r="IDK60" s="559"/>
      <c r="IDL60" s="559"/>
      <c r="IDM60" s="559"/>
      <c r="IDN60" s="559"/>
      <c r="IDO60" s="559"/>
      <c r="IDP60" s="559"/>
      <c r="IDQ60" s="559"/>
      <c r="IDR60" s="559"/>
      <c r="IDS60" s="559"/>
      <c r="IDT60" s="559"/>
      <c r="IDU60" s="559"/>
      <c r="IDV60" s="559"/>
      <c r="IDW60" s="559"/>
      <c r="IDX60" s="559"/>
      <c r="IDY60" s="559"/>
      <c r="IDZ60" s="559"/>
      <c r="IEA60" s="559"/>
      <c r="IEB60" s="559"/>
      <c r="IEC60" s="559"/>
      <c r="IED60" s="559"/>
      <c r="IEE60" s="559"/>
      <c r="IEF60" s="559"/>
      <c r="IEG60" s="559"/>
      <c r="IEH60" s="559"/>
      <c r="IEI60" s="559"/>
      <c r="IEJ60" s="559"/>
      <c r="IEK60" s="559"/>
      <c r="IEL60" s="559"/>
      <c r="IEM60" s="559"/>
      <c r="IEN60" s="559"/>
      <c r="IEO60" s="559"/>
      <c r="IEP60" s="559"/>
      <c r="IEQ60" s="559"/>
      <c r="IER60" s="559"/>
      <c r="IES60" s="559"/>
      <c r="IET60" s="559"/>
      <c r="IEU60" s="559"/>
      <c r="IEV60" s="559"/>
      <c r="IEW60" s="559"/>
      <c r="IEX60" s="559"/>
      <c r="IEY60" s="559"/>
      <c r="IEZ60" s="559"/>
      <c r="IFA60" s="559"/>
      <c r="IFB60" s="559"/>
      <c r="IFC60" s="559"/>
      <c r="IFD60" s="559"/>
      <c r="IFE60" s="559"/>
      <c r="IFF60" s="559"/>
      <c r="IFG60" s="559"/>
      <c r="IFH60" s="559"/>
      <c r="IFI60" s="559"/>
      <c r="IFJ60" s="559"/>
      <c r="IFK60" s="559"/>
      <c r="IFL60" s="559"/>
      <c r="IFM60" s="559"/>
      <c r="IFN60" s="559"/>
      <c r="IFO60" s="559"/>
      <c r="IFP60" s="559"/>
      <c r="IFQ60" s="559"/>
      <c r="IFR60" s="559"/>
      <c r="IFS60" s="559"/>
      <c r="IFT60" s="559"/>
      <c r="IFU60" s="559"/>
      <c r="IFV60" s="559"/>
      <c r="IFW60" s="559"/>
      <c r="IFX60" s="559"/>
      <c r="IFY60" s="559"/>
      <c r="IFZ60" s="559"/>
      <c r="IGA60" s="559"/>
      <c r="IGB60" s="559"/>
      <c r="IGC60" s="559"/>
      <c r="IGD60" s="559"/>
      <c r="IGE60" s="559"/>
      <c r="IGF60" s="559"/>
      <c r="IGG60" s="559"/>
      <c r="IGH60" s="559"/>
      <c r="IGI60" s="559"/>
      <c r="IGJ60" s="559"/>
      <c r="IGK60" s="559"/>
      <c r="IGL60" s="559"/>
      <c r="IGM60" s="559"/>
      <c r="IGN60" s="559"/>
      <c r="IGO60" s="559"/>
      <c r="IGP60" s="559"/>
      <c r="IGQ60" s="559"/>
      <c r="IGR60" s="559"/>
      <c r="IGS60" s="559"/>
      <c r="IGT60" s="559"/>
      <c r="IGU60" s="559"/>
      <c r="IGV60" s="559"/>
      <c r="IGW60" s="559"/>
      <c r="IGX60" s="559"/>
      <c r="IGY60" s="559"/>
      <c r="IGZ60" s="559"/>
      <c r="IHA60" s="559"/>
      <c r="IHB60" s="559"/>
      <c r="IHC60" s="559"/>
      <c r="IHD60" s="559"/>
      <c r="IHE60" s="559"/>
      <c r="IHF60" s="559"/>
      <c r="IHG60" s="559"/>
      <c r="IHH60" s="559"/>
      <c r="IHI60" s="559"/>
      <c r="IHJ60" s="559"/>
      <c r="IHK60" s="559"/>
      <c r="IHL60" s="559"/>
      <c r="IHM60" s="559"/>
      <c r="IHN60" s="559"/>
      <c r="IHO60" s="559"/>
      <c r="IHP60" s="559"/>
      <c r="IHQ60" s="559"/>
      <c r="IHR60" s="559"/>
      <c r="IHS60" s="559"/>
      <c r="IHT60" s="559"/>
      <c r="IHU60" s="559"/>
      <c r="IHV60" s="559"/>
      <c r="IHW60" s="559"/>
      <c r="IHX60" s="559"/>
      <c r="IHY60" s="559"/>
      <c r="IHZ60" s="559"/>
      <c r="IIA60" s="559"/>
      <c r="IIB60" s="559"/>
      <c r="IIC60" s="559"/>
      <c r="IID60" s="559"/>
      <c r="IIE60" s="559"/>
      <c r="IIF60" s="559"/>
      <c r="IIG60" s="559"/>
      <c r="IIH60" s="559"/>
      <c r="III60" s="559"/>
      <c r="IIJ60" s="559"/>
      <c r="IIK60" s="559"/>
      <c r="IIL60" s="559"/>
      <c r="IIM60" s="559"/>
      <c r="IIN60" s="559"/>
      <c r="IIO60" s="559"/>
      <c r="IIP60" s="559"/>
      <c r="IIQ60" s="559"/>
      <c r="IIR60" s="559"/>
      <c r="IIS60" s="559"/>
      <c r="IIT60" s="559"/>
      <c r="IIU60" s="559"/>
      <c r="IIV60" s="559"/>
      <c r="IIW60" s="559"/>
      <c r="IIX60" s="559"/>
      <c r="IIY60" s="559"/>
      <c r="IIZ60" s="559"/>
      <c r="IJA60" s="559"/>
      <c r="IJB60" s="559"/>
      <c r="IJC60" s="559"/>
      <c r="IJD60" s="559"/>
      <c r="IJE60" s="559"/>
      <c r="IJF60" s="559"/>
      <c r="IJG60" s="559"/>
      <c r="IJH60" s="559"/>
      <c r="IJI60" s="559"/>
      <c r="IJJ60" s="559"/>
      <c r="IJK60" s="559"/>
      <c r="IJL60" s="559"/>
      <c r="IJM60" s="559"/>
      <c r="IJN60" s="559"/>
      <c r="IJO60" s="559"/>
      <c r="IJP60" s="559"/>
      <c r="IJQ60" s="559"/>
      <c r="IJR60" s="559"/>
      <c r="IJS60" s="559"/>
      <c r="IJT60" s="559"/>
      <c r="IJU60" s="559"/>
      <c r="IJV60" s="559"/>
      <c r="IJW60" s="559"/>
      <c r="IJX60" s="559"/>
      <c r="IJY60" s="559"/>
      <c r="IJZ60" s="559"/>
      <c r="IKA60" s="559"/>
      <c r="IKB60" s="559"/>
      <c r="IKC60" s="559"/>
      <c r="IKD60" s="559"/>
      <c r="IKE60" s="559"/>
      <c r="IKF60" s="559"/>
      <c r="IKG60" s="559"/>
      <c r="IKH60" s="559"/>
      <c r="IKI60" s="559"/>
      <c r="IKJ60" s="559"/>
      <c r="IKK60" s="559"/>
      <c r="IKL60" s="559"/>
      <c r="IKM60" s="559"/>
      <c r="IKN60" s="559"/>
      <c r="IKO60" s="559"/>
      <c r="IKP60" s="559"/>
      <c r="IKQ60" s="559"/>
      <c r="IKR60" s="559"/>
      <c r="IKS60" s="559"/>
      <c r="IKT60" s="559"/>
      <c r="IKU60" s="559"/>
      <c r="IKV60" s="559"/>
      <c r="IKW60" s="559"/>
      <c r="IKX60" s="559"/>
      <c r="IKY60" s="559"/>
      <c r="IKZ60" s="559"/>
      <c r="ILA60" s="559"/>
      <c r="ILB60" s="559"/>
      <c r="ILC60" s="559"/>
      <c r="ILD60" s="559"/>
      <c r="ILE60" s="559"/>
      <c r="ILF60" s="559"/>
      <c r="ILG60" s="559"/>
      <c r="ILH60" s="559"/>
      <c r="ILI60" s="559"/>
      <c r="ILJ60" s="559"/>
      <c r="ILK60" s="559"/>
      <c r="ILL60" s="559"/>
      <c r="ILM60" s="559"/>
      <c r="ILN60" s="559"/>
      <c r="ILO60" s="559"/>
      <c r="ILP60" s="559"/>
      <c r="ILQ60" s="559"/>
      <c r="ILR60" s="559"/>
      <c r="ILS60" s="559"/>
      <c r="ILT60" s="559"/>
      <c r="ILU60" s="559"/>
      <c r="ILV60" s="559"/>
      <c r="ILW60" s="559"/>
      <c r="ILX60" s="559"/>
      <c r="ILY60" s="559"/>
      <c r="ILZ60" s="559"/>
      <c r="IMA60" s="559"/>
      <c r="IMB60" s="559"/>
      <c r="IMC60" s="559"/>
      <c r="IMD60" s="559"/>
      <c r="IME60" s="559"/>
      <c r="IMF60" s="559"/>
      <c r="IMG60" s="559"/>
      <c r="IMH60" s="559"/>
      <c r="IMI60" s="559"/>
      <c r="IMJ60" s="559"/>
      <c r="IMK60" s="559"/>
      <c r="IML60" s="559"/>
      <c r="IMM60" s="559"/>
      <c r="IMN60" s="559"/>
      <c r="IMO60" s="559"/>
      <c r="IMP60" s="559"/>
      <c r="IMQ60" s="559"/>
      <c r="IMR60" s="559"/>
      <c r="IMS60" s="559"/>
      <c r="IMT60" s="559"/>
      <c r="IMU60" s="559"/>
      <c r="IMV60" s="559"/>
      <c r="IMW60" s="559"/>
      <c r="IMX60" s="559"/>
      <c r="IMY60" s="559"/>
      <c r="IMZ60" s="559"/>
      <c r="INA60" s="559"/>
      <c r="INB60" s="559"/>
      <c r="INC60" s="559"/>
      <c r="IND60" s="559"/>
      <c r="INE60" s="559"/>
      <c r="INF60" s="559"/>
      <c r="ING60" s="559"/>
      <c r="INH60" s="559"/>
      <c r="INI60" s="559"/>
      <c r="INJ60" s="559"/>
      <c r="INK60" s="559"/>
      <c r="INL60" s="559"/>
      <c r="INM60" s="559"/>
      <c r="INN60" s="559"/>
      <c r="INO60" s="559"/>
      <c r="INP60" s="559"/>
      <c r="INQ60" s="559"/>
      <c r="INR60" s="559"/>
      <c r="INS60" s="559"/>
      <c r="INT60" s="559"/>
      <c r="INU60" s="559"/>
      <c r="INV60" s="559"/>
      <c r="INW60" s="559"/>
      <c r="INX60" s="559"/>
      <c r="INY60" s="559"/>
      <c r="INZ60" s="559"/>
      <c r="IOA60" s="559"/>
      <c r="IOB60" s="559"/>
      <c r="IOC60" s="559"/>
      <c r="IOD60" s="559"/>
      <c r="IOE60" s="559"/>
      <c r="IOF60" s="559"/>
      <c r="IOG60" s="559"/>
      <c r="IOH60" s="559"/>
      <c r="IOI60" s="559"/>
      <c r="IOJ60" s="559"/>
      <c r="IOK60" s="559"/>
      <c r="IOL60" s="559"/>
      <c r="IOM60" s="559"/>
      <c r="ION60" s="559"/>
      <c r="IOO60" s="559"/>
      <c r="IOP60" s="559"/>
      <c r="IOQ60" s="559"/>
      <c r="IOR60" s="559"/>
      <c r="IOS60" s="559"/>
      <c r="IOT60" s="559"/>
      <c r="IOU60" s="559"/>
      <c r="IOV60" s="559"/>
      <c r="IOW60" s="559"/>
      <c r="IOX60" s="559"/>
      <c r="IOY60" s="559"/>
      <c r="IOZ60" s="559"/>
      <c r="IPA60" s="559"/>
      <c r="IPB60" s="559"/>
      <c r="IPC60" s="559"/>
      <c r="IPD60" s="559"/>
      <c r="IPE60" s="559"/>
      <c r="IPF60" s="559"/>
      <c r="IPG60" s="559"/>
      <c r="IPH60" s="559"/>
      <c r="IPI60" s="559"/>
      <c r="IPJ60" s="559"/>
      <c r="IPK60" s="559"/>
      <c r="IPL60" s="559"/>
      <c r="IPM60" s="559"/>
      <c r="IPN60" s="559"/>
      <c r="IPO60" s="559"/>
      <c r="IPP60" s="559"/>
      <c r="IPQ60" s="559"/>
      <c r="IPR60" s="559"/>
      <c r="IPS60" s="559"/>
      <c r="IPT60" s="559"/>
      <c r="IPU60" s="559"/>
      <c r="IPV60" s="559"/>
      <c r="IPW60" s="559"/>
      <c r="IPX60" s="559"/>
      <c r="IPY60" s="559"/>
      <c r="IPZ60" s="559"/>
      <c r="IQA60" s="559"/>
      <c r="IQB60" s="559"/>
      <c r="IQC60" s="559"/>
      <c r="IQD60" s="559"/>
      <c r="IQE60" s="559"/>
      <c r="IQF60" s="559"/>
      <c r="IQG60" s="559"/>
      <c r="IQH60" s="559"/>
      <c r="IQI60" s="559"/>
      <c r="IQJ60" s="559"/>
      <c r="IQK60" s="559"/>
      <c r="IQL60" s="559"/>
      <c r="IQM60" s="559"/>
      <c r="IQN60" s="559"/>
      <c r="IQO60" s="559"/>
      <c r="IQP60" s="559"/>
      <c r="IQQ60" s="559"/>
      <c r="IQR60" s="559"/>
      <c r="IQS60" s="559"/>
      <c r="IQT60" s="559"/>
      <c r="IQU60" s="559"/>
      <c r="IQV60" s="559"/>
      <c r="IQW60" s="559"/>
      <c r="IQX60" s="559"/>
      <c r="IQY60" s="559"/>
      <c r="IQZ60" s="559"/>
      <c r="IRA60" s="559"/>
      <c r="IRB60" s="559"/>
      <c r="IRC60" s="559"/>
      <c r="IRD60" s="559"/>
      <c r="IRE60" s="559"/>
      <c r="IRF60" s="559"/>
      <c r="IRG60" s="559"/>
      <c r="IRH60" s="559"/>
      <c r="IRI60" s="559"/>
      <c r="IRJ60" s="559"/>
      <c r="IRK60" s="559"/>
      <c r="IRL60" s="559"/>
      <c r="IRM60" s="559"/>
      <c r="IRN60" s="559"/>
      <c r="IRO60" s="559"/>
      <c r="IRP60" s="559"/>
      <c r="IRQ60" s="559"/>
      <c r="IRR60" s="559"/>
      <c r="IRS60" s="559"/>
      <c r="IRT60" s="559"/>
      <c r="IRU60" s="559"/>
      <c r="IRV60" s="559"/>
      <c r="IRW60" s="559"/>
      <c r="IRX60" s="559"/>
      <c r="IRY60" s="559"/>
      <c r="IRZ60" s="559"/>
      <c r="ISA60" s="559"/>
      <c r="ISB60" s="559"/>
      <c r="ISC60" s="559"/>
      <c r="ISD60" s="559"/>
      <c r="ISE60" s="559"/>
      <c r="ISF60" s="559"/>
      <c r="ISG60" s="559"/>
      <c r="ISH60" s="559"/>
      <c r="ISI60" s="559"/>
      <c r="ISJ60" s="559"/>
      <c r="ISK60" s="559"/>
      <c r="ISL60" s="559"/>
      <c r="ISM60" s="559"/>
      <c r="ISN60" s="559"/>
      <c r="ISO60" s="559"/>
      <c r="ISP60" s="559"/>
      <c r="ISQ60" s="559"/>
      <c r="ISR60" s="559"/>
      <c r="ISS60" s="559"/>
      <c r="IST60" s="559"/>
      <c r="ISU60" s="559"/>
      <c r="ISV60" s="559"/>
      <c r="ISW60" s="559"/>
      <c r="ISX60" s="559"/>
      <c r="ISY60" s="559"/>
      <c r="ISZ60" s="559"/>
      <c r="ITA60" s="559"/>
      <c r="ITB60" s="559"/>
      <c r="ITC60" s="559"/>
      <c r="ITD60" s="559"/>
      <c r="ITE60" s="559"/>
      <c r="ITF60" s="559"/>
      <c r="ITG60" s="559"/>
      <c r="ITH60" s="559"/>
      <c r="ITI60" s="559"/>
      <c r="ITJ60" s="559"/>
      <c r="ITK60" s="559"/>
      <c r="ITL60" s="559"/>
      <c r="ITM60" s="559"/>
      <c r="ITN60" s="559"/>
      <c r="ITO60" s="559"/>
      <c r="ITP60" s="559"/>
      <c r="ITQ60" s="559"/>
      <c r="ITR60" s="559"/>
      <c r="ITS60" s="559"/>
      <c r="ITT60" s="559"/>
      <c r="ITU60" s="559"/>
      <c r="ITV60" s="559"/>
      <c r="ITW60" s="559"/>
      <c r="ITX60" s="559"/>
      <c r="ITY60" s="559"/>
      <c r="ITZ60" s="559"/>
      <c r="IUA60" s="559"/>
      <c r="IUB60" s="559"/>
      <c r="IUC60" s="559"/>
      <c r="IUD60" s="559"/>
      <c r="IUE60" s="559"/>
      <c r="IUF60" s="559"/>
      <c r="IUG60" s="559"/>
      <c r="IUH60" s="559"/>
      <c r="IUI60" s="559"/>
      <c r="IUJ60" s="559"/>
      <c r="IUK60" s="559"/>
      <c r="IUL60" s="559"/>
      <c r="IUM60" s="559"/>
      <c r="IUN60" s="559"/>
      <c r="IUO60" s="559"/>
      <c r="IUP60" s="559"/>
      <c r="IUQ60" s="559"/>
      <c r="IUR60" s="559"/>
      <c r="IUS60" s="559"/>
      <c r="IUT60" s="559"/>
      <c r="IUU60" s="559"/>
      <c r="IUV60" s="559"/>
      <c r="IUW60" s="559"/>
      <c r="IUX60" s="559"/>
      <c r="IUY60" s="559"/>
      <c r="IUZ60" s="559"/>
      <c r="IVA60" s="559"/>
      <c r="IVB60" s="559"/>
      <c r="IVC60" s="559"/>
      <c r="IVD60" s="559"/>
      <c r="IVE60" s="559"/>
      <c r="IVF60" s="559"/>
      <c r="IVG60" s="559"/>
      <c r="IVH60" s="559"/>
      <c r="IVI60" s="559"/>
      <c r="IVJ60" s="559"/>
      <c r="IVK60" s="559"/>
      <c r="IVL60" s="559"/>
      <c r="IVM60" s="559"/>
      <c r="IVN60" s="559"/>
      <c r="IVO60" s="559"/>
      <c r="IVP60" s="559"/>
      <c r="IVQ60" s="559"/>
      <c r="IVR60" s="559"/>
      <c r="IVS60" s="559"/>
      <c r="IVT60" s="559"/>
      <c r="IVU60" s="559"/>
      <c r="IVV60" s="559"/>
      <c r="IVW60" s="559"/>
      <c r="IVX60" s="559"/>
      <c r="IVY60" s="559"/>
      <c r="IVZ60" s="559"/>
      <c r="IWA60" s="559"/>
      <c r="IWB60" s="559"/>
      <c r="IWC60" s="559"/>
      <c r="IWD60" s="559"/>
      <c r="IWE60" s="559"/>
      <c r="IWF60" s="559"/>
      <c r="IWG60" s="559"/>
      <c r="IWH60" s="559"/>
      <c r="IWI60" s="559"/>
      <c r="IWJ60" s="559"/>
      <c r="IWK60" s="559"/>
      <c r="IWL60" s="559"/>
      <c r="IWM60" s="559"/>
      <c r="IWN60" s="559"/>
      <c r="IWO60" s="559"/>
      <c r="IWP60" s="559"/>
      <c r="IWQ60" s="559"/>
      <c r="IWR60" s="559"/>
      <c r="IWS60" s="559"/>
      <c r="IWT60" s="559"/>
      <c r="IWU60" s="559"/>
      <c r="IWV60" s="559"/>
      <c r="IWW60" s="559"/>
      <c r="IWX60" s="559"/>
      <c r="IWY60" s="559"/>
      <c r="IWZ60" s="559"/>
      <c r="IXA60" s="559"/>
      <c r="IXB60" s="559"/>
      <c r="IXC60" s="559"/>
      <c r="IXD60" s="559"/>
      <c r="IXE60" s="559"/>
      <c r="IXF60" s="559"/>
      <c r="IXG60" s="559"/>
      <c r="IXH60" s="559"/>
      <c r="IXI60" s="559"/>
      <c r="IXJ60" s="559"/>
      <c r="IXK60" s="559"/>
      <c r="IXL60" s="559"/>
      <c r="IXM60" s="559"/>
      <c r="IXN60" s="559"/>
      <c r="IXO60" s="559"/>
      <c r="IXP60" s="559"/>
      <c r="IXQ60" s="559"/>
      <c r="IXR60" s="559"/>
      <c r="IXS60" s="559"/>
      <c r="IXT60" s="559"/>
      <c r="IXU60" s="559"/>
      <c r="IXV60" s="559"/>
      <c r="IXW60" s="559"/>
      <c r="IXX60" s="559"/>
      <c r="IXY60" s="559"/>
      <c r="IXZ60" s="559"/>
      <c r="IYA60" s="559"/>
      <c r="IYB60" s="559"/>
      <c r="IYC60" s="559"/>
      <c r="IYD60" s="559"/>
      <c r="IYE60" s="559"/>
      <c r="IYF60" s="559"/>
      <c r="IYG60" s="559"/>
      <c r="IYH60" s="559"/>
      <c r="IYI60" s="559"/>
      <c r="IYJ60" s="559"/>
      <c r="IYK60" s="559"/>
      <c r="IYL60" s="559"/>
      <c r="IYM60" s="559"/>
      <c r="IYN60" s="559"/>
      <c r="IYO60" s="559"/>
      <c r="IYP60" s="559"/>
      <c r="IYQ60" s="559"/>
      <c r="IYR60" s="559"/>
      <c r="IYS60" s="559"/>
      <c r="IYT60" s="559"/>
      <c r="IYU60" s="559"/>
      <c r="IYV60" s="559"/>
      <c r="IYW60" s="559"/>
      <c r="IYX60" s="559"/>
      <c r="IYY60" s="559"/>
      <c r="IYZ60" s="559"/>
      <c r="IZA60" s="559"/>
      <c r="IZB60" s="559"/>
      <c r="IZC60" s="559"/>
      <c r="IZD60" s="559"/>
      <c r="IZE60" s="559"/>
      <c r="IZF60" s="559"/>
      <c r="IZG60" s="559"/>
      <c r="IZH60" s="559"/>
      <c r="IZI60" s="559"/>
      <c r="IZJ60" s="559"/>
      <c r="IZK60" s="559"/>
      <c r="IZL60" s="559"/>
      <c r="IZM60" s="559"/>
      <c r="IZN60" s="559"/>
      <c r="IZO60" s="559"/>
      <c r="IZP60" s="559"/>
      <c r="IZQ60" s="559"/>
      <c r="IZR60" s="559"/>
      <c r="IZS60" s="559"/>
      <c r="IZT60" s="559"/>
      <c r="IZU60" s="559"/>
      <c r="IZV60" s="559"/>
      <c r="IZW60" s="559"/>
      <c r="IZX60" s="559"/>
      <c r="IZY60" s="559"/>
      <c r="IZZ60" s="559"/>
      <c r="JAA60" s="559"/>
      <c r="JAB60" s="559"/>
      <c r="JAC60" s="559"/>
      <c r="JAD60" s="559"/>
      <c r="JAE60" s="559"/>
      <c r="JAF60" s="559"/>
      <c r="JAG60" s="559"/>
      <c r="JAH60" s="559"/>
      <c r="JAI60" s="559"/>
      <c r="JAJ60" s="559"/>
      <c r="JAK60" s="559"/>
      <c r="JAL60" s="559"/>
      <c r="JAM60" s="559"/>
      <c r="JAN60" s="559"/>
      <c r="JAO60" s="559"/>
      <c r="JAP60" s="559"/>
      <c r="JAQ60" s="559"/>
      <c r="JAR60" s="559"/>
      <c r="JAS60" s="559"/>
      <c r="JAT60" s="559"/>
      <c r="JAU60" s="559"/>
      <c r="JAV60" s="559"/>
      <c r="JAW60" s="559"/>
      <c r="JAX60" s="559"/>
      <c r="JAY60" s="559"/>
      <c r="JAZ60" s="559"/>
      <c r="JBA60" s="559"/>
      <c r="JBB60" s="559"/>
      <c r="JBC60" s="559"/>
      <c r="JBD60" s="559"/>
      <c r="JBE60" s="559"/>
      <c r="JBF60" s="559"/>
      <c r="JBG60" s="559"/>
      <c r="JBH60" s="559"/>
      <c r="JBI60" s="559"/>
      <c r="JBJ60" s="559"/>
      <c r="JBK60" s="559"/>
      <c r="JBL60" s="559"/>
      <c r="JBM60" s="559"/>
      <c r="JBN60" s="559"/>
      <c r="JBO60" s="559"/>
      <c r="JBP60" s="559"/>
      <c r="JBQ60" s="559"/>
      <c r="JBR60" s="559"/>
      <c r="JBS60" s="559"/>
      <c r="JBT60" s="559"/>
      <c r="JBU60" s="559"/>
      <c r="JBV60" s="559"/>
      <c r="JBW60" s="559"/>
      <c r="JBX60" s="559"/>
      <c r="JBY60" s="559"/>
      <c r="JBZ60" s="559"/>
      <c r="JCA60" s="559"/>
      <c r="JCB60" s="559"/>
      <c r="JCC60" s="559"/>
      <c r="JCD60" s="559"/>
      <c r="JCE60" s="559"/>
      <c r="JCF60" s="559"/>
      <c r="JCG60" s="559"/>
      <c r="JCH60" s="559"/>
      <c r="JCI60" s="559"/>
      <c r="JCJ60" s="559"/>
      <c r="JCK60" s="559"/>
      <c r="JCL60" s="559"/>
      <c r="JCM60" s="559"/>
      <c r="JCN60" s="559"/>
      <c r="JCO60" s="559"/>
      <c r="JCP60" s="559"/>
      <c r="JCQ60" s="559"/>
      <c r="JCR60" s="559"/>
      <c r="JCS60" s="559"/>
      <c r="JCT60" s="559"/>
      <c r="JCU60" s="559"/>
      <c r="JCV60" s="559"/>
      <c r="JCW60" s="559"/>
      <c r="JCX60" s="559"/>
      <c r="JCY60" s="559"/>
      <c r="JCZ60" s="559"/>
      <c r="JDA60" s="559"/>
      <c r="JDB60" s="559"/>
      <c r="JDC60" s="559"/>
      <c r="JDD60" s="559"/>
      <c r="JDE60" s="559"/>
      <c r="JDF60" s="559"/>
      <c r="JDG60" s="559"/>
      <c r="JDH60" s="559"/>
      <c r="JDI60" s="559"/>
      <c r="JDJ60" s="559"/>
      <c r="JDK60" s="559"/>
      <c r="JDL60" s="559"/>
      <c r="JDM60" s="559"/>
      <c r="JDN60" s="559"/>
      <c r="JDO60" s="559"/>
      <c r="JDP60" s="559"/>
      <c r="JDQ60" s="559"/>
      <c r="JDR60" s="559"/>
      <c r="JDS60" s="559"/>
      <c r="JDT60" s="559"/>
      <c r="JDU60" s="559"/>
      <c r="JDV60" s="559"/>
      <c r="JDW60" s="559"/>
      <c r="JDX60" s="559"/>
      <c r="JDY60" s="559"/>
      <c r="JDZ60" s="559"/>
      <c r="JEA60" s="559"/>
      <c r="JEB60" s="559"/>
      <c r="JEC60" s="559"/>
      <c r="JED60" s="559"/>
      <c r="JEE60" s="559"/>
      <c r="JEF60" s="559"/>
      <c r="JEG60" s="559"/>
      <c r="JEH60" s="559"/>
      <c r="JEI60" s="559"/>
      <c r="JEJ60" s="559"/>
      <c r="JEK60" s="559"/>
      <c r="JEL60" s="559"/>
      <c r="JEM60" s="559"/>
      <c r="JEN60" s="559"/>
      <c r="JEO60" s="559"/>
      <c r="JEP60" s="559"/>
      <c r="JEQ60" s="559"/>
      <c r="JER60" s="559"/>
      <c r="JES60" s="559"/>
      <c r="JET60" s="559"/>
      <c r="JEU60" s="559"/>
      <c r="JEV60" s="559"/>
      <c r="JEW60" s="559"/>
      <c r="JEX60" s="559"/>
      <c r="JEY60" s="559"/>
      <c r="JEZ60" s="559"/>
      <c r="JFA60" s="559"/>
      <c r="JFB60" s="559"/>
      <c r="JFC60" s="559"/>
      <c r="JFD60" s="559"/>
      <c r="JFE60" s="559"/>
      <c r="JFF60" s="559"/>
      <c r="JFG60" s="559"/>
      <c r="JFH60" s="559"/>
      <c r="JFI60" s="559"/>
      <c r="JFJ60" s="559"/>
      <c r="JFK60" s="559"/>
      <c r="JFL60" s="559"/>
      <c r="JFM60" s="559"/>
      <c r="JFN60" s="559"/>
      <c r="JFO60" s="559"/>
      <c r="JFP60" s="559"/>
      <c r="JFQ60" s="559"/>
      <c r="JFR60" s="559"/>
      <c r="JFS60" s="559"/>
      <c r="JFT60" s="559"/>
      <c r="JFU60" s="559"/>
      <c r="JFV60" s="559"/>
      <c r="JFW60" s="559"/>
      <c r="JFX60" s="559"/>
      <c r="JFY60" s="559"/>
      <c r="JFZ60" s="559"/>
      <c r="JGA60" s="559"/>
      <c r="JGB60" s="559"/>
      <c r="JGC60" s="559"/>
      <c r="JGD60" s="559"/>
      <c r="JGE60" s="559"/>
      <c r="JGF60" s="559"/>
      <c r="JGG60" s="559"/>
      <c r="JGH60" s="559"/>
      <c r="JGI60" s="559"/>
      <c r="JGJ60" s="559"/>
      <c r="JGK60" s="559"/>
      <c r="JGL60" s="559"/>
      <c r="JGM60" s="559"/>
      <c r="JGN60" s="559"/>
      <c r="JGO60" s="559"/>
      <c r="JGP60" s="559"/>
      <c r="JGQ60" s="559"/>
      <c r="JGR60" s="559"/>
      <c r="JGS60" s="559"/>
      <c r="JGT60" s="559"/>
      <c r="JGU60" s="559"/>
      <c r="JGV60" s="559"/>
      <c r="JGW60" s="559"/>
      <c r="JGX60" s="559"/>
      <c r="JGY60" s="559"/>
      <c r="JGZ60" s="559"/>
      <c r="JHA60" s="559"/>
      <c r="JHB60" s="559"/>
      <c r="JHC60" s="559"/>
      <c r="JHD60" s="559"/>
      <c r="JHE60" s="559"/>
      <c r="JHF60" s="559"/>
      <c r="JHG60" s="559"/>
      <c r="JHH60" s="559"/>
      <c r="JHI60" s="559"/>
      <c r="JHJ60" s="559"/>
      <c r="JHK60" s="559"/>
      <c r="JHL60" s="559"/>
      <c r="JHM60" s="559"/>
      <c r="JHN60" s="559"/>
      <c r="JHO60" s="559"/>
      <c r="JHP60" s="559"/>
      <c r="JHQ60" s="559"/>
      <c r="JHR60" s="559"/>
      <c r="JHS60" s="559"/>
      <c r="JHT60" s="559"/>
      <c r="JHU60" s="559"/>
      <c r="JHV60" s="559"/>
      <c r="JHW60" s="559"/>
      <c r="JHX60" s="559"/>
      <c r="JHY60" s="559"/>
      <c r="JHZ60" s="559"/>
      <c r="JIA60" s="559"/>
      <c r="JIB60" s="559"/>
      <c r="JIC60" s="559"/>
      <c r="JID60" s="559"/>
      <c r="JIE60" s="559"/>
      <c r="JIF60" s="559"/>
      <c r="JIG60" s="559"/>
      <c r="JIH60" s="559"/>
      <c r="JII60" s="559"/>
      <c r="JIJ60" s="559"/>
      <c r="JIK60" s="559"/>
      <c r="JIL60" s="559"/>
      <c r="JIM60" s="559"/>
      <c r="JIN60" s="559"/>
      <c r="JIO60" s="559"/>
      <c r="JIP60" s="559"/>
      <c r="JIQ60" s="559"/>
      <c r="JIR60" s="559"/>
      <c r="JIS60" s="559"/>
      <c r="JIT60" s="559"/>
      <c r="JIU60" s="559"/>
      <c r="JIV60" s="559"/>
      <c r="JIW60" s="559"/>
      <c r="JIX60" s="559"/>
      <c r="JIY60" s="559"/>
      <c r="JIZ60" s="559"/>
      <c r="JJA60" s="559"/>
      <c r="JJB60" s="559"/>
      <c r="JJC60" s="559"/>
      <c r="JJD60" s="559"/>
      <c r="JJE60" s="559"/>
      <c r="JJF60" s="559"/>
      <c r="JJG60" s="559"/>
      <c r="JJH60" s="559"/>
      <c r="JJI60" s="559"/>
      <c r="JJJ60" s="559"/>
      <c r="JJK60" s="559"/>
      <c r="JJL60" s="559"/>
      <c r="JJM60" s="559"/>
      <c r="JJN60" s="559"/>
      <c r="JJO60" s="559"/>
      <c r="JJP60" s="559"/>
      <c r="JJQ60" s="559"/>
      <c r="JJR60" s="559"/>
      <c r="JJS60" s="559"/>
      <c r="JJT60" s="559"/>
      <c r="JJU60" s="559"/>
      <c r="JJV60" s="559"/>
      <c r="JJW60" s="559"/>
      <c r="JJX60" s="559"/>
      <c r="JJY60" s="559"/>
      <c r="JJZ60" s="559"/>
      <c r="JKA60" s="559"/>
      <c r="JKB60" s="559"/>
      <c r="JKC60" s="559"/>
      <c r="JKD60" s="559"/>
      <c r="JKE60" s="559"/>
      <c r="JKF60" s="559"/>
      <c r="JKG60" s="559"/>
      <c r="JKH60" s="559"/>
      <c r="JKI60" s="559"/>
      <c r="JKJ60" s="559"/>
      <c r="JKK60" s="559"/>
      <c r="JKL60" s="559"/>
      <c r="JKM60" s="559"/>
      <c r="JKN60" s="559"/>
      <c r="JKO60" s="559"/>
      <c r="JKP60" s="559"/>
      <c r="JKQ60" s="559"/>
      <c r="JKR60" s="559"/>
      <c r="JKS60" s="559"/>
      <c r="JKT60" s="559"/>
      <c r="JKU60" s="559"/>
      <c r="JKV60" s="559"/>
      <c r="JKW60" s="559"/>
      <c r="JKX60" s="559"/>
      <c r="JKY60" s="559"/>
      <c r="JKZ60" s="559"/>
      <c r="JLA60" s="559"/>
      <c r="JLB60" s="559"/>
      <c r="JLC60" s="559"/>
      <c r="JLD60" s="559"/>
      <c r="JLE60" s="559"/>
      <c r="JLF60" s="559"/>
      <c r="JLG60" s="559"/>
      <c r="JLH60" s="559"/>
      <c r="JLI60" s="559"/>
      <c r="JLJ60" s="559"/>
      <c r="JLK60" s="559"/>
      <c r="JLL60" s="559"/>
      <c r="JLM60" s="559"/>
      <c r="JLN60" s="559"/>
      <c r="JLO60" s="559"/>
      <c r="JLP60" s="559"/>
      <c r="JLQ60" s="559"/>
      <c r="JLR60" s="559"/>
      <c r="JLS60" s="559"/>
      <c r="JLT60" s="559"/>
      <c r="JLU60" s="559"/>
      <c r="JLV60" s="559"/>
      <c r="JLW60" s="559"/>
      <c r="JLX60" s="559"/>
      <c r="JLY60" s="559"/>
      <c r="JLZ60" s="559"/>
      <c r="JMA60" s="559"/>
      <c r="JMB60" s="559"/>
      <c r="JMC60" s="559"/>
      <c r="JMD60" s="559"/>
      <c r="JME60" s="559"/>
      <c r="JMF60" s="559"/>
      <c r="JMG60" s="559"/>
      <c r="JMH60" s="559"/>
      <c r="JMI60" s="559"/>
      <c r="JMJ60" s="559"/>
      <c r="JMK60" s="559"/>
      <c r="JML60" s="559"/>
      <c r="JMM60" s="559"/>
      <c r="JMN60" s="559"/>
      <c r="JMO60" s="559"/>
      <c r="JMP60" s="559"/>
      <c r="JMQ60" s="559"/>
      <c r="JMR60" s="559"/>
      <c r="JMS60" s="559"/>
      <c r="JMT60" s="559"/>
      <c r="JMU60" s="559"/>
      <c r="JMV60" s="559"/>
      <c r="JMW60" s="559"/>
      <c r="JMX60" s="559"/>
      <c r="JMY60" s="559"/>
      <c r="JMZ60" s="559"/>
      <c r="JNA60" s="559"/>
      <c r="JNB60" s="559"/>
      <c r="JNC60" s="559"/>
      <c r="JND60" s="559"/>
      <c r="JNE60" s="559"/>
      <c r="JNF60" s="559"/>
      <c r="JNG60" s="559"/>
      <c r="JNH60" s="559"/>
      <c r="JNI60" s="559"/>
      <c r="JNJ60" s="559"/>
      <c r="JNK60" s="559"/>
      <c r="JNL60" s="559"/>
      <c r="JNM60" s="559"/>
      <c r="JNN60" s="559"/>
      <c r="JNO60" s="559"/>
      <c r="JNP60" s="559"/>
      <c r="JNQ60" s="559"/>
      <c r="JNR60" s="559"/>
      <c r="JNS60" s="559"/>
      <c r="JNT60" s="559"/>
      <c r="JNU60" s="559"/>
      <c r="JNV60" s="559"/>
      <c r="JNW60" s="559"/>
      <c r="JNX60" s="559"/>
      <c r="JNY60" s="559"/>
      <c r="JNZ60" s="559"/>
      <c r="JOA60" s="559"/>
      <c r="JOB60" s="559"/>
      <c r="JOC60" s="559"/>
      <c r="JOD60" s="559"/>
      <c r="JOE60" s="559"/>
      <c r="JOF60" s="559"/>
      <c r="JOG60" s="559"/>
      <c r="JOH60" s="559"/>
      <c r="JOI60" s="559"/>
      <c r="JOJ60" s="559"/>
      <c r="JOK60" s="559"/>
      <c r="JOL60" s="559"/>
      <c r="JOM60" s="559"/>
      <c r="JON60" s="559"/>
      <c r="JOO60" s="559"/>
      <c r="JOP60" s="559"/>
      <c r="JOQ60" s="559"/>
      <c r="JOR60" s="559"/>
      <c r="JOS60" s="559"/>
      <c r="JOT60" s="559"/>
      <c r="JOU60" s="559"/>
      <c r="JOV60" s="559"/>
      <c r="JOW60" s="559"/>
      <c r="JOX60" s="559"/>
      <c r="JOY60" s="559"/>
      <c r="JOZ60" s="559"/>
      <c r="JPA60" s="559"/>
      <c r="JPB60" s="559"/>
      <c r="JPC60" s="559"/>
      <c r="JPD60" s="559"/>
      <c r="JPE60" s="559"/>
      <c r="JPF60" s="559"/>
      <c r="JPG60" s="559"/>
      <c r="JPH60" s="559"/>
      <c r="JPI60" s="559"/>
      <c r="JPJ60" s="559"/>
      <c r="JPK60" s="559"/>
      <c r="JPL60" s="559"/>
      <c r="JPM60" s="559"/>
      <c r="JPN60" s="559"/>
      <c r="JPO60" s="559"/>
      <c r="JPP60" s="559"/>
      <c r="JPQ60" s="559"/>
      <c r="JPR60" s="559"/>
      <c r="JPS60" s="559"/>
      <c r="JPT60" s="559"/>
      <c r="JPU60" s="559"/>
      <c r="JPV60" s="559"/>
      <c r="JPW60" s="559"/>
      <c r="JPX60" s="559"/>
      <c r="JPY60" s="559"/>
      <c r="JPZ60" s="559"/>
      <c r="JQA60" s="559"/>
      <c r="JQB60" s="559"/>
      <c r="JQC60" s="559"/>
      <c r="JQD60" s="559"/>
      <c r="JQE60" s="559"/>
      <c r="JQF60" s="559"/>
      <c r="JQG60" s="559"/>
      <c r="JQH60" s="559"/>
      <c r="JQI60" s="559"/>
      <c r="JQJ60" s="559"/>
      <c r="JQK60" s="559"/>
      <c r="JQL60" s="559"/>
      <c r="JQM60" s="559"/>
      <c r="JQN60" s="559"/>
      <c r="JQO60" s="559"/>
      <c r="JQP60" s="559"/>
      <c r="JQQ60" s="559"/>
      <c r="JQR60" s="559"/>
      <c r="JQS60" s="559"/>
      <c r="JQT60" s="559"/>
      <c r="JQU60" s="559"/>
      <c r="JQV60" s="559"/>
      <c r="JQW60" s="559"/>
      <c r="JQX60" s="559"/>
      <c r="JQY60" s="559"/>
      <c r="JQZ60" s="559"/>
      <c r="JRA60" s="559"/>
      <c r="JRB60" s="559"/>
      <c r="JRC60" s="559"/>
      <c r="JRD60" s="559"/>
      <c r="JRE60" s="559"/>
      <c r="JRF60" s="559"/>
      <c r="JRG60" s="559"/>
      <c r="JRH60" s="559"/>
      <c r="JRI60" s="559"/>
      <c r="JRJ60" s="559"/>
      <c r="JRK60" s="559"/>
      <c r="JRL60" s="559"/>
      <c r="JRM60" s="559"/>
      <c r="JRN60" s="559"/>
      <c r="JRO60" s="559"/>
      <c r="JRP60" s="559"/>
      <c r="JRQ60" s="559"/>
      <c r="JRR60" s="559"/>
      <c r="JRS60" s="559"/>
      <c r="JRT60" s="559"/>
      <c r="JRU60" s="559"/>
      <c r="JRV60" s="559"/>
      <c r="JRW60" s="559"/>
      <c r="JRX60" s="559"/>
      <c r="JRY60" s="559"/>
      <c r="JRZ60" s="559"/>
      <c r="JSA60" s="559"/>
      <c r="JSB60" s="559"/>
      <c r="JSC60" s="559"/>
      <c r="JSD60" s="559"/>
      <c r="JSE60" s="559"/>
      <c r="JSF60" s="559"/>
      <c r="JSG60" s="559"/>
      <c r="JSH60" s="559"/>
      <c r="JSI60" s="559"/>
      <c r="JSJ60" s="559"/>
      <c r="JSK60" s="559"/>
      <c r="JSL60" s="559"/>
      <c r="JSM60" s="559"/>
      <c r="JSN60" s="559"/>
      <c r="JSO60" s="559"/>
      <c r="JSP60" s="559"/>
      <c r="JSQ60" s="559"/>
      <c r="JSR60" s="559"/>
      <c r="JSS60" s="559"/>
      <c r="JST60" s="559"/>
      <c r="JSU60" s="559"/>
      <c r="JSV60" s="559"/>
      <c r="JSW60" s="559"/>
      <c r="JSX60" s="559"/>
      <c r="JSY60" s="559"/>
      <c r="JSZ60" s="559"/>
      <c r="JTA60" s="559"/>
      <c r="JTB60" s="559"/>
      <c r="JTC60" s="559"/>
      <c r="JTD60" s="559"/>
      <c r="JTE60" s="559"/>
      <c r="JTF60" s="559"/>
      <c r="JTG60" s="559"/>
      <c r="JTH60" s="559"/>
      <c r="JTI60" s="559"/>
      <c r="JTJ60" s="559"/>
      <c r="JTK60" s="559"/>
      <c r="JTL60" s="559"/>
      <c r="JTM60" s="559"/>
      <c r="JTN60" s="559"/>
      <c r="JTO60" s="559"/>
      <c r="JTP60" s="559"/>
      <c r="JTQ60" s="559"/>
      <c r="JTR60" s="559"/>
      <c r="JTS60" s="559"/>
      <c r="JTT60" s="559"/>
      <c r="JTU60" s="559"/>
      <c r="JTV60" s="559"/>
      <c r="JTW60" s="559"/>
      <c r="JTX60" s="559"/>
      <c r="JTY60" s="559"/>
      <c r="JTZ60" s="559"/>
      <c r="JUA60" s="559"/>
      <c r="JUB60" s="559"/>
      <c r="JUC60" s="559"/>
      <c r="JUD60" s="559"/>
      <c r="JUE60" s="559"/>
      <c r="JUF60" s="559"/>
      <c r="JUG60" s="559"/>
      <c r="JUH60" s="559"/>
      <c r="JUI60" s="559"/>
      <c r="JUJ60" s="559"/>
      <c r="JUK60" s="559"/>
      <c r="JUL60" s="559"/>
      <c r="JUM60" s="559"/>
      <c r="JUN60" s="559"/>
      <c r="JUO60" s="559"/>
      <c r="JUP60" s="559"/>
      <c r="JUQ60" s="559"/>
      <c r="JUR60" s="559"/>
      <c r="JUS60" s="559"/>
      <c r="JUT60" s="559"/>
      <c r="JUU60" s="559"/>
      <c r="JUV60" s="559"/>
      <c r="JUW60" s="559"/>
      <c r="JUX60" s="559"/>
      <c r="JUY60" s="559"/>
      <c r="JUZ60" s="559"/>
      <c r="JVA60" s="559"/>
      <c r="JVB60" s="559"/>
      <c r="JVC60" s="559"/>
      <c r="JVD60" s="559"/>
      <c r="JVE60" s="559"/>
      <c r="JVF60" s="559"/>
      <c r="JVG60" s="559"/>
      <c r="JVH60" s="559"/>
      <c r="JVI60" s="559"/>
      <c r="JVJ60" s="559"/>
      <c r="JVK60" s="559"/>
      <c r="JVL60" s="559"/>
      <c r="JVM60" s="559"/>
      <c r="JVN60" s="559"/>
      <c r="JVO60" s="559"/>
      <c r="JVP60" s="559"/>
      <c r="JVQ60" s="559"/>
      <c r="JVR60" s="559"/>
      <c r="JVS60" s="559"/>
      <c r="JVT60" s="559"/>
      <c r="JVU60" s="559"/>
      <c r="JVV60" s="559"/>
      <c r="JVW60" s="559"/>
      <c r="JVX60" s="559"/>
      <c r="JVY60" s="559"/>
      <c r="JVZ60" s="559"/>
      <c r="JWA60" s="559"/>
      <c r="JWB60" s="559"/>
      <c r="JWC60" s="559"/>
      <c r="JWD60" s="559"/>
      <c r="JWE60" s="559"/>
      <c r="JWF60" s="559"/>
      <c r="JWG60" s="559"/>
      <c r="JWH60" s="559"/>
      <c r="JWI60" s="559"/>
      <c r="JWJ60" s="559"/>
      <c r="JWK60" s="559"/>
      <c r="JWL60" s="559"/>
      <c r="JWM60" s="559"/>
      <c r="JWN60" s="559"/>
      <c r="JWO60" s="559"/>
      <c r="JWP60" s="559"/>
      <c r="JWQ60" s="559"/>
      <c r="JWR60" s="559"/>
      <c r="JWS60" s="559"/>
      <c r="JWT60" s="559"/>
      <c r="JWU60" s="559"/>
      <c r="JWV60" s="559"/>
      <c r="JWW60" s="559"/>
      <c r="JWX60" s="559"/>
      <c r="JWY60" s="559"/>
      <c r="JWZ60" s="559"/>
      <c r="JXA60" s="559"/>
      <c r="JXB60" s="559"/>
      <c r="JXC60" s="559"/>
      <c r="JXD60" s="559"/>
      <c r="JXE60" s="559"/>
      <c r="JXF60" s="559"/>
      <c r="JXG60" s="559"/>
      <c r="JXH60" s="559"/>
      <c r="JXI60" s="559"/>
      <c r="JXJ60" s="559"/>
      <c r="JXK60" s="559"/>
      <c r="JXL60" s="559"/>
      <c r="JXM60" s="559"/>
      <c r="JXN60" s="559"/>
      <c r="JXO60" s="559"/>
      <c r="JXP60" s="559"/>
      <c r="JXQ60" s="559"/>
      <c r="JXR60" s="559"/>
      <c r="JXS60" s="559"/>
      <c r="JXT60" s="559"/>
      <c r="JXU60" s="559"/>
      <c r="JXV60" s="559"/>
      <c r="JXW60" s="559"/>
      <c r="JXX60" s="559"/>
      <c r="JXY60" s="559"/>
      <c r="JXZ60" s="559"/>
      <c r="JYA60" s="559"/>
      <c r="JYB60" s="559"/>
      <c r="JYC60" s="559"/>
      <c r="JYD60" s="559"/>
      <c r="JYE60" s="559"/>
      <c r="JYF60" s="559"/>
      <c r="JYG60" s="559"/>
      <c r="JYH60" s="559"/>
      <c r="JYI60" s="559"/>
      <c r="JYJ60" s="559"/>
      <c r="JYK60" s="559"/>
      <c r="JYL60" s="559"/>
      <c r="JYM60" s="559"/>
      <c r="JYN60" s="559"/>
      <c r="JYO60" s="559"/>
      <c r="JYP60" s="559"/>
      <c r="JYQ60" s="559"/>
      <c r="JYR60" s="559"/>
      <c r="JYS60" s="559"/>
      <c r="JYT60" s="559"/>
      <c r="JYU60" s="559"/>
      <c r="JYV60" s="559"/>
      <c r="JYW60" s="559"/>
      <c r="JYX60" s="559"/>
      <c r="JYY60" s="559"/>
      <c r="JYZ60" s="559"/>
      <c r="JZA60" s="559"/>
      <c r="JZB60" s="559"/>
      <c r="JZC60" s="559"/>
      <c r="JZD60" s="559"/>
      <c r="JZE60" s="559"/>
      <c r="JZF60" s="559"/>
      <c r="JZG60" s="559"/>
      <c r="JZH60" s="559"/>
      <c r="JZI60" s="559"/>
      <c r="JZJ60" s="559"/>
      <c r="JZK60" s="559"/>
      <c r="JZL60" s="559"/>
      <c r="JZM60" s="559"/>
      <c r="JZN60" s="559"/>
      <c r="JZO60" s="559"/>
      <c r="JZP60" s="559"/>
      <c r="JZQ60" s="559"/>
      <c r="JZR60" s="559"/>
      <c r="JZS60" s="559"/>
      <c r="JZT60" s="559"/>
      <c r="JZU60" s="559"/>
      <c r="JZV60" s="559"/>
      <c r="JZW60" s="559"/>
      <c r="JZX60" s="559"/>
      <c r="JZY60" s="559"/>
      <c r="JZZ60" s="559"/>
      <c r="KAA60" s="559"/>
      <c r="KAB60" s="559"/>
      <c r="KAC60" s="559"/>
      <c r="KAD60" s="559"/>
      <c r="KAE60" s="559"/>
      <c r="KAF60" s="559"/>
      <c r="KAG60" s="559"/>
      <c r="KAH60" s="559"/>
      <c r="KAI60" s="559"/>
      <c r="KAJ60" s="559"/>
      <c r="KAK60" s="559"/>
      <c r="KAL60" s="559"/>
      <c r="KAM60" s="559"/>
      <c r="KAN60" s="559"/>
      <c r="KAO60" s="559"/>
      <c r="KAP60" s="559"/>
      <c r="KAQ60" s="559"/>
      <c r="KAR60" s="559"/>
      <c r="KAS60" s="559"/>
      <c r="KAT60" s="559"/>
      <c r="KAU60" s="559"/>
      <c r="KAV60" s="559"/>
      <c r="KAW60" s="559"/>
      <c r="KAX60" s="559"/>
      <c r="KAY60" s="559"/>
      <c r="KAZ60" s="559"/>
      <c r="KBA60" s="559"/>
      <c r="KBB60" s="559"/>
      <c r="KBC60" s="559"/>
      <c r="KBD60" s="559"/>
      <c r="KBE60" s="559"/>
      <c r="KBF60" s="559"/>
      <c r="KBG60" s="559"/>
      <c r="KBH60" s="559"/>
      <c r="KBI60" s="559"/>
      <c r="KBJ60" s="559"/>
      <c r="KBK60" s="559"/>
      <c r="KBL60" s="559"/>
      <c r="KBM60" s="559"/>
      <c r="KBN60" s="559"/>
      <c r="KBO60" s="559"/>
      <c r="KBP60" s="559"/>
      <c r="KBQ60" s="559"/>
      <c r="KBR60" s="559"/>
      <c r="KBS60" s="559"/>
      <c r="KBT60" s="559"/>
      <c r="KBU60" s="559"/>
      <c r="KBV60" s="559"/>
      <c r="KBW60" s="559"/>
      <c r="KBX60" s="559"/>
      <c r="KBY60" s="559"/>
      <c r="KBZ60" s="559"/>
      <c r="KCA60" s="559"/>
      <c r="KCB60" s="559"/>
      <c r="KCC60" s="559"/>
      <c r="KCD60" s="559"/>
      <c r="KCE60" s="559"/>
      <c r="KCF60" s="559"/>
      <c r="KCG60" s="559"/>
      <c r="KCH60" s="559"/>
      <c r="KCI60" s="559"/>
      <c r="KCJ60" s="559"/>
      <c r="KCK60" s="559"/>
      <c r="KCL60" s="559"/>
      <c r="KCM60" s="559"/>
      <c r="KCN60" s="559"/>
      <c r="KCO60" s="559"/>
      <c r="KCP60" s="559"/>
      <c r="KCQ60" s="559"/>
      <c r="KCR60" s="559"/>
      <c r="KCS60" s="559"/>
      <c r="KCT60" s="559"/>
      <c r="KCU60" s="559"/>
      <c r="KCV60" s="559"/>
      <c r="KCW60" s="559"/>
      <c r="KCX60" s="559"/>
      <c r="KCY60" s="559"/>
      <c r="KCZ60" s="559"/>
      <c r="KDA60" s="559"/>
      <c r="KDB60" s="559"/>
      <c r="KDC60" s="559"/>
      <c r="KDD60" s="559"/>
      <c r="KDE60" s="559"/>
      <c r="KDF60" s="559"/>
      <c r="KDG60" s="559"/>
      <c r="KDH60" s="559"/>
      <c r="KDI60" s="559"/>
      <c r="KDJ60" s="559"/>
      <c r="KDK60" s="559"/>
      <c r="KDL60" s="559"/>
      <c r="KDM60" s="559"/>
      <c r="KDN60" s="559"/>
      <c r="KDO60" s="559"/>
      <c r="KDP60" s="559"/>
      <c r="KDQ60" s="559"/>
      <c r="KDR60" s="559"/>
      <c r="KDS60" s="559"/>
      <c r="KDT60" s="559"/>
      <c r="KDU60" s="559"/>
      <c r="KDV60" s="559"/>
      <c r="KDW60" s="559"/>
      <c r="KDX60" s="559"/>
      <c r="KDY60" s="559"/>
      <c r="KDZ60" s="559"/>
      <c r="KEA60" s="559"/>
      <c r="KEB60" s="559"/>
      <c r="KEC60" s="559"/>
      <c r="KED60" s="559"/>
      <c r="KEE60" s="559"/>
      <c r="KEF60" s="559"/>
      <c r="KEG60" s="559"/>
      <c r="KEH60" s="559"/>
      <c r="KEI60" s="559"/>
      <c r="KEJ60" s="559"/>
      <c r="KEK60" s="559"/>
      <c r="KEL60" s="559"/>
      <c r="KEM60" s="559"/>
      <c r="KEN60" s="559"/>
      <c r="KEO60" s="559"/>
      <c r="KEP60" s="559"/>
      <c r="KEQ60" s="559"/>
      <c r="KER60" s="559"/>
      <c r="KES60" s="559"/>
      <c r="KET60" s="559"/>
      <c r="KEU60" s="559"/>
      <c r="KEV60" s="559"/>
      <c r="KEW60" s="559"/>
      <c r="KEX60" s="559"/>
      <c r="KEY60" s="559"/>
      <c r="KEZ60" s="559"/>
      <c r="KFA60" s="559"/>
      <c r="KFB60" s="559"/>
      <c r="KFC60" s="559"/>
      <c r="KFD60" s="559"/>
      <c r="KFE60" s="559"/>
      <c r="KFF60" s="559"/>
      <c r="KFG60" s="559"/>
      <c r="KFH60" s="559"/>
      <c r="KFI60" s="559"/>
      <c r="KFJ60" s="559"/>
      <c r="KFK60" s="559"/>
      <c r="KFL60" s="559"/>
      <c r="KFM60" s="559"/>
      <c r="KFN60" s="559"/>
      <c r="KFO60" s="559"/>
      <c r="KFP60" s="559"/>
      <c r="KFQ60" s="559"/>
      <c r="KFR60" s="559"/>
      <c r="KFS60" s="559"/>
      <c r="KFT60" s="559"/>
      <c r="KFU60" s="559"/>
      <c r="KFV60" s="559"/>
      <c r="KFW60" s="559"/>
      <c r="KFX60" s="559"/>
      <c r="KFY60" s="559"/>
      <c r="KFZ60" s="559"/>
      <c r="KGA60" s="559"/>
      <c r="KGB60" s="559"/>
      <c r="KGC60" s="559"/>
      <c r="KGD60" s="559"/>
      <c r="KGE60" s="559"/>
      <c r="KGF60" s="559"/>
      <c r="KGG60" s="559"/>
      <c r="KGH60" s="559"/>
      <c r="KGI60" s="559"/>
      <c r="KGJ60" s="559"/>
      <c r="KGK60" s="559"/>
      <c r="KGL60" s="559"/>
      <c r="KGM60" s="559"/>
      <c r="KGN60" s="559"/>
      <c r="KGO60" s="559"/>
      <c r="KGP60" s="559"/>
      <c r="KGQ60" s="559"/>
      <c r="KGR60" s="559"/>
      <c r="KGS60" s="559"/>
      <c r="KGT60" s="559"/>
      <c r="KGU60" s="559"/>
      <c r="KGV60" s="559"/>
      <c r="KGW60" s="559"/>
      <c r="KGX60" s="559"/>
      <c r="KGY60" s="559"/>
      <c r="KGZ60" s="559"/>
      <c r="KHA60" s="559"/>
      <c r="KHB60" s="559"/>
      <c r="KHC60" s="559"/>
      <c r="KHD60" s="559"/>
      <c r="KHE60" s="559"/>
      <c r="KHF60" s="559"/>
      <c r="KHG60" s="559"/>
      <c r="KHH60" s="559"/>
      <c r="KHI60" s="559"/>
      <c r="KHJ60" s="559"/>
      <c r="KHK60" s="559"/>
      <c r="KHL60" s="559"/>
      <c r="KHM60" s="559"/>
      <c r="KHN60" s="559"/>
      <c r="KHO60" s="559"/>
      <c r="KHP60" s="559"/>
      <c r="KHQ60" s="559"/>
      <c r="KHR60" s="559"/>
      <c r="KHS60" s="559"/>
      <c r="KHT60" s="559"/>
      <c r="KHU60" s="559"/>
      <c r="KHV60" s="559"/>
      <c r="KHW60" s="559"/>
      <c r="KHX60" s="559"/>
      <c r="KHY60" s="559"/>
      <c r="KHZ60" s="559"/>
      <c r="KIA60" s="559"/>
      <c r="KIB60" s="559"/>
      <c r="KIC60" s="559"/>
      <c r="KID60" s="559"/>
      <c r="KIE60" s="559"/>
      <c r="KIF60" s="559"/>
      <c r="KIG60" s="559"/>
      <c r="KIH60" s="559"/>
      <c r="KII60" s="559"/>
      <c r="KIJ60" s="559"/>
      <c r="KIK60" s="559"/>
      <c r="KIL60" s="559"/>
      <c r="KIM60" s="559"/>
      <c r="KIN60" s="559"/>
      <c r="KIO60" s="559"/>
      <c r="KIP60" s="559"/>
      <c r="KIQ60" s="559"/>
      <c r="KIR60" s="559"/>
      <c r="KIS60" s="559"/>
      <c r="KIT60" s="559"/>
      <c r="KIU60" s="559"/>
      <c r="KIV60" s="559"/>
      <c r="KIW60" s="559"/>
      <c r="KIX60" s="559"/>
      <c r="KIY60" s="559"/>
      <c r="KIZ60" s="559"/>
      <c r="KJA60" s="559"/>
      <c r="KJB60" s="559"/>
      <c r="KJC60" s="559"/>
      <c r="KJD60" s="559"/>
      <c r="KJE60" s="559"/>
      <c r="KJF60" s="559"/>
      <c r="KJG60" s="559"/>
      <c r="KJH60" s="559"/>
      <c r="KJI60" s="559"/>
      <c r="KJJ60" s="559"/>
      <c r="KJK60" s="559"/>
      <c r="KJL60" s="559"/>
      <c r="KJM60" s="559"/>
      <c r="KJN60" s="559"/>
      <c r="KJO60" s="559"/>
      <c r="KJP60" s="559"/>
      <c r="KJQ60" s="559"/>
      <c r="KJR60" s="559"/>
      <c r="KJS60" s="559"/>
      <c r="KJT60" s="559"/>
      <c r="KJU60" s="559"/>
      <c r="KJV60" s="559"/>
      <c r="KJW60" s="559"/>
      <c r="KJX60" s="559"/>
      <c r="KJY60" s="559"/>
      <c r="KJZ60" s="559"/>
      <c r="KKA60" s="559"/>
      <c r="KKB60" s="559"/>
      <c r="KKC60" s="559"/>
      <c r="KKD60" s="559"/>
      <c r="KKE60" s="559"/>
      <c r="KKF60" s="559"/>
      <c r="KKG60" s="559"/>
      <c r="KKH60" s="559"/>
      <c r="KKI60" s="559"/>
      <c r="KKJ60" s="559"/>
      <c r="KKK60" s="559"/>
      <c r="KKL60" s="559"/>
      <c r="KKM60" s="559"/>
      <c r="KKN60" s="559"/>
      <c r="KKO60" s="559"/>
      <c r="KKP60" s="559"/>
      <c r="KKQ60" s="559"/>
      <c r="KKR60" s="559"/>
      <c r="KKS60" s="559"/>
      <c r="KKT60" s="559"/>
      <c r="KKU60" s="559"/>
      <c r="KKV60" s="559"/>
      <c r="KKW60" s="559"/>
      <c r="KKX60" s="559"/>
      <c r="KKY60" s="559"/>
      <c r="KKZ60" s="559"/>
      <c r="KLA60" s="559"/>
      <c r="KLB60" s="559"/>
      <c r="KLC60" s="559"/>
      <c r="KLD60" s="559"/>
      <c r="KLE60" s="559"/>
      <c r="KLF60" s="559"/>
      <c r="KLG60" s="559"/>
      <c r="KLH60" s="559"/>
      <c r="KLI60" s="559"/>
      <c r="KLJ60" s="559"/>
      <c r="KLK60" s="559"/>
      <c r="KLL60" s="559"/>
      <c r="KLM60" s="559"/>
      <c r="KLN60" s="559"/>
      <c r="KLO60" s="559"/>
      <c r="KLP60" s="559"/>
      <c r="KLQ60" s="559"/>
      <c r="KLR60" s="559"/>
      <c r="KLS60" s="559"/>
      <c r="KLT60" s="559"/>
      <c r="KLU60" s="559"/>
      <c r="KLV60" s="559"/>
      <c r="KLW60" s="559"/>
      <c r="KLX60" s="559"/>
      <c r="KLY60" s="559"/>
      <c r="KLZ60" s="559"/>
      <c r="KMA60" s="559"/>
      <c r="KMB60" s="559"/>
      <c r="KMC60" s="559"/>
      <c r="KMD60" s="559"/>
      <c r="KME60" s="559"/>
      <c r="KMF60" s="559"/>
      <c r="KMG60" s="559"/>
      <c r="KMH60" s="559"/>
      <c r="KMI60" s="559"/>
      <c r="KMJ60" s="559"/>
      <c r="KMK60" s="559"/>
      <c r="KML60" s="559"/>
      <c r="KMM60" s="559"/>
      <c r="KMN60" s="559"/>
      <c r="KMO60" s="559"/>
      <c r="KMP60" s="559"/>
      <c r="KMQ60" s="559"/>
      <c r="KMR60" s="559"/>
      <c r="KMS60" s="559"/>
      <c r="KMT60" s="559"/>
      <c r="KMU60" s="559"/>
      <c r="KMV60" s="559"/>
      <c r="KMW60" s="559"/>
      <c r="KMX60" s="559"/>
      <c r="KMY60" s="559"/>
      <c r="KMZ60" s="559"/>
      <c r="KNA60" s="559"/>
      <c r="KNB60" s="559"/>
      <c r="KNC60" s="559"/>
      <c r="KND60" s="559"/>
      <c r="KNE60" s="559"/>
      <c r="KNF60" s="559"/>
      <c r="KNG60" s="559"/>
      <c r="KNH60" s="559"/>
      <c r="KNI60" s="559"/>
      <c r="KNJ60" s="559"/>
      <c r="KNK60" s="559"/>
      <c r="KNL60" s="559"/>
      <c r="KNM60" s="559"/>
      <c r="KNN60" s="559"/>
      <c r="KNO60" s="559"/>
      <c r="KNP60" s="559"/>
      <c r="KNQ60" s="559"/>
      <c r="KNR60" s="559"/>
      <c r="KNS60" s="559"/>
      <c r="KNT60" s="559"/>
      <c r="KNU60" s="559"/>
      <c r="KNV60" s="559"/>
      <c r="KNW60" s="559"/>
      <c r="KNX60" s="559"/>
      <c r="KNY60" s="559"/>
      <c r="KNZ60" s="559"/>
      <c r="KOA60" s="559"/>
      <c r="KOB60" s="559"/>
      <c r="KOC60" s="559"/>
      <c r="KOD60" s="559"/>
      <c r="KOE60" s="559"/>
      <c r="KOF60" s="559"/>
      <c r="KOG60" s="559"/>
      <c r="KOH60" s="559"/>
      <c r="KOI60" s="559"/>
      <c r="KOJ60" s="559"/>
      <c r="KOK60" s="559"/>
      <c r="KOL60" s="559"/>
      <c r="KOM60" s="559"/>
      <c r="KON60" s="559"/>
      <c r="KOO60" s="559"/>
      <c r="KOP60" s="559"/>
      <c r="KOQ60" s="559"/>
      <c r="KOR60" s="559"/>
      <c r="KOS60" s="559"/>
      <c r="KOT60" s="559"/>
      <c r="KOU60" s="559"/>
      <c r="KOV60" s="559"/>
      <c r="KOW60" s="559"/>
      <c r="KOX60" s="559"/>
      <c r="KOY60" s="559"/>
      <c r="KOZ60" s="559"/>
      <c r="KPA60" s="559"/>
      <c r="KPB60" s="559"/>
      <c r="KPC60" s="559"/>
      <c r="KPD60" s="559"/>
      <c r="KPE60" s="559"/>
      <c r="KPF60" s="559"/>
      <c r="KPG60" s="559"/>
      <c r="KPH60" s="559"/>
      <c r="KPI60" s="559"/>
      <c r="KPJ60" s="559"/>
      <c r="KPK60" s="559"/>
      <c r="KPL60" s="559"/>
      <c r="KPM60" s="559"/>
      <c r="KPN60" s="559"/>
      <c r="KPO60" s="559"/>
      <c r="KPP60" s="559"/>
      <c r="KPQ60" s="559"/>
      <c r="KPR60" s="559"/>
      <c r="KPS60" s="559"/>
      <c r="KPT60" s="559"/>
      <c r="KPU60" s="559"/>
      <c r="KPV60" s="559"/>
      <c r="KPW60" s="559"/>
      <c r="KPX60" s="559"/>
      <c r="KPY60" s="559"/>
      <c r="KPZ60" s="559"/>
      <c r="KQA60" s="559"/>
      <c r="KQB60" s="559"/>
      <c r="KQC60" s="559"/>
      <c r="KQD60" s="559"/>
      <c r="KQE60" s="559"/>
      <c r="KQF60" s="559"/>
      <c r="KQG60" s="559"/>
      <c r="KQH60" s="559"/>
      <c r="KQI60" s="559"/>
      <c r="KQJ60" s="559"/>
      <c r="KQK60" s="559"/>
      <c r="KQL60" s="559"/>
      <c r="KQM60" s="559"/>
      <c r="KQN60" s="559"/>
      <c r="KQO60" s="559"/>
      <c r="KQP60" s="559"/>
      <c r="KQQ60" s="559"/>
      <c r="KQR60" s="559"/>
      <c r="KQS60" s="559"/>
      <c r="KQT60" s="559"/>
      <c r="KQU60" s="559"/>
      <c r="KQV60" s="559"/>
      <c r="KQW60" s="559"/>
      <c r="KQX60" s="559"/>
      <c r="KQY60" s="559"/>
      <c r="KQZ60" s="559"/>
      <c r="KRA60" s="559"/>
      <c r="KRB60" s="559"/>
      <c r="KRC60" s="559"/>
      <c r="KRD60" s="559"/>
      <c r="KRE60" s="559"/>
      <c r="KRF60" s="559"/>
      <c r="KRG60" s="559"/>
      <c r="KRH60" s="559"/>
      <c r="KRI60" s="559"/>
      <c r="KRJ60" s="559"/>
      <c r="KRK60" s="559"/>
      <c r="KRL60" s="559"/>
      <c r="KRM60" s="559"/>
      <c r="KRN60" s="559"/>
      <c r="KRO60" s="559"/>
      <c r="KRP60" s="559"/>
      <c r="KRQ60" s="559"/>
      <c r="KRR60" s="559"/>
      <c r="KRS60" s="559"/>
      <c r="KRT60" s="559"/>
      <c r="KRU60" s="559"/>
      <c r="KRV60" s="559"/>
      <c r="KRW60" s="559"/>
      <c r="KRX60" s="559"/>
      <c r="KRY60" s="559"/>
      <c r="KRZ60" s="559"/>
      <c r="KSA60" s="559"/>
      <c r="KSB60" s="559"/>
      <c r="KSC60" s="559"/>
      <c r="KSD60" s="559"/>
      <c r="KSE60" s="559"/>
      <c r="KSF60" s="559"/>
      <c r="KSG60" s="559"/>
      <c r="KSH60" s="559"/>
      <c r="KSI60" s="559"/>
      <c r="KSJ60" s="559"/>
      <c r="KSK60" s="559"/>
      <c r="KSL60" s="559"/>
      <c r="KSM60" s="559"/>
      <c r="KSN60" s="559"/>
      <c r="KSO60" s="559"/>
      <c r="KSP60" s="559"/>
      <c r="KSQ60" s="559"/>
      <c r="KSR60" s="559"/>
      <c r="KSS60" s="559"/>
      <c r="KST60" s="559"/>
      <c r="KSU60" s="559"/>
      <c r="KSV60" s="559"/>
      <c r="KSW60" s="559"/>
      <c r="KSX60" s="559"/>
      <c r="KSY60" s="559"/>
      <c r="KSZ60" s="559"/>
      <c r="KTA60" s="559"/>
      <c r="KTB60" s="559"/>
      <c r="KTC60" s="559"/>
      <c r="KTD60" s="559"/>
      <c r="KTE60" s="559"/>
      <c r="KTF60" s="559"/>
      <c r="KTG60" s="559"/>
      <c r="KTH60" s="559"/>
      <c r="KTI60" s="559"/>
      <c r="KTJ60" s="559"/>
      <c r="KTK60" s="559"/>
      <c r="KTL60" s="559"/>
      <c r="KTM60" s="559"/>
      <c r="KTN60" s="559"/>
      <c r="KTO60" s="559"/>
      <c r="KTP60" s="559"/>
      <c r="KTQ60" s="559"/>
      <c r="KTR60" s="559"/>
      <c r="KTS60" s="559"/>
      <c r="KTT60" s="559"/>
      <c r="KTU60" s="559"/>
      <c r="KTV60" s="559"/>
      <c r="KTW60" s="559"/>
      <c r="KTX60" s="559"/>
      <c r="KTY60" s="559"/>
      <c r="KTZ60" s="559"/>
      <c r="KUA60" s="559"/>
      <c r="KUB60" s="559"/>
      <c r="KUC60" s="559"/>
      <c r="KUD60" s="559"/>
      <c r="KUE60" s="559"/>
      <c r="KUF60" s="559"/>
      <c r="KUG60" s="559"/>
      <c r="KUH60" s="559"/>
      <c r="KUI60" s="559"/>
      <c r="KUJ60" s="559"/>
      <c r="KUK60" s="559"/>
      <c r="KUL60" s="559"/>
      <c r="KUM60" s="559"/>
      <c r="KUN60" s="559"/>
      <c r="KUO60" s="559"/>
      <c r="KUP60" s="559"/>
      <c r="KUQ60" s="559"/>
      <c r="KUR60" s="559"/>
      <c r="KUS60" s="559"/>
      <c r="KUT60" s="559"/>
      <c r="KUU60" s="559"/>
      <c r="KUV60" s="559"/>
      <c r="KUW60" s="559"/>
      <c r="KUX60" s="559"/>
      <c r="KUY60" s="559"/>
      <c r="KUZ60" s="559"/>
      <c r="KVA60" s="559"/>
      <c r="KVB60" s="559"/>
      <c r="KVC60" s="559"/>
      <c r="KVD60" s="559"/>
      <c r="KVE60" s="559"/>
      <c r="KVF60" s="559"/>
      <c r="KVG60" s="559"/>
      <c r="KVH60" s="559"/>
      <c r="KVI60" s="559"/>
      <c r="KVJ60" s="559"/>
      <c r="KVK60" s="559"/>
      <c r="KVL60" s="559"/>
      <c r="KVM60" s="559"/>
      <c r="KVN60" s="559"/>
      <c r="KVO60" s="559"/>
      <c r="KVP60" s="559"/>
      <c r="KVQ60" s="559"/>
      <c r="KVR60" s="559"/>
      <c r="KVS60" s="559"/>
      <c r="KVT60" s="559"/>
      <c r="KVU60" s="559"/>
      <c r="KVV60" s="559"/>
      <c r="KVW60" s="559"/>
      <c r="KVX60" s="559"/>
      <c r="KVY60" s="559"/>
      <c r="KVZ60" s="559"/>
      <c r="KWA60" s="559"/>
      <c r="KWB60" s="559"/>
      <c r="KWC60" s="559"/>
      <c r="KWD60" s="559"/>
      <c r="KWE60" s="559"/>
      <c r="KWF60" s="559"/>
      <c r="KWG60" s="559"/>
      <c r="KWH60" s="559"/>
      <c r="KWI60" s="559"/>
      <c r="KWJ60" s="559"/>
      <c r="KWK60" s="559"/>
      <c r="KWL60" s="559"/>
      <c r="KWM60" s="559"/>
      <c r="KWN60" s="559"/>
      <c r="KWO60" s="559"/>
      <c r="KWP60" s="559"/>
      <c r="KWQ60" s="559"/>
      <c r="KWR60" s="559"/>
      <c r="KWS60" s="559"/>
      <c r="KWT60" s="559"/>
      <c r="KWU60" s="559"/>
      <c r="KWV60" s="559"/>
      <c r="KWW60" s="559"/>
      <c r="KWX60" s="559"/>
      <c r="KWY60" s="559"/>
      <c r="KWZ60" s="559"/>
      <c r="KXA60" s="559"/>
      <c r="KXB60" s="559"/>
      <c r="KXC60" s="559"/>
      <c r="KXD60" s="559"/>
      <c r="KXE60" s="559"/>
      <c r="KXF60" s="559"/>
      <c r="KXG60" s="559"/>
      <c r="KXH60" s="559"/>
      <c r="KXI60" s="559"/>
      <c r="KXJ60" s="559"/>
      <c r="KXK60" s="559"/>
      <c r="KXL60" s="559"/>
      <c r="KXM60" s="559"/>
      <c r="KXN60" s="559"/>
      <c r="KXO60" s="559"/>
      <c r="KXP60" s="559"/>
      <c r="KXQ60" s="559"/>
      <c r="KXR60" s="559"/>
      <c r="KXS60" s="559"/>
      <c r="KXT60" s="559"/>
      <c r="KXU60" s="559"/>
      <c r="KXV60" s="559"/>
      <c r="KXW60" s="559"/>
      <c r="KXX60" s="559"/>
      <c r="KXY60" s="559"/>
      <c r="KXZ60" s="559"/>
      <c r="KYA60" s="559"/>
      <c r="KYB60" s="559"/>
      <c r="KYC60" s="559"/>
      <c r="KYD60" s="559"/>
      <c r="KYE60" s="559"/>
      <c r="KYF60" s="559"/>
      <c r="KYG60" s="559"/>
      <c r="KYH60" s="559"/>
      <c r="KYI60" s="559"/>
      <c r="KYJ60" s="559"/>
      <c r="KYK60" s="559"/>
      <c r="KYL60" s="559"/>
      <c r="KYM60" s="559"/>
      <c r="KYN60" s="559"/>
      <c r="KYO60" s="559"/>
      <c r="KYP60" s="559"/>
      <c r="KYQ60" s="559"/>
      <c r="KYR60" s="559"/>
      <c r="KYS60" s="559"/>
      <c r="KYT60" s="559"/>
      <c r="KYU60" s="559"/>
      <c r="KYV60" s="559"/>
      <c r="KYW60" s="559"/>
      <c r="KYX60" s="559"/>
      <c r="KYY60" s="559"/>
      <c r="KYZ60" s="559"/>
      <c r="KZA60" s="559"/>
      <c r="KZB60" s="559"/>
      <c r="KZC60" s="559"/>
      <c r="KZD60" s="559"/>
      <c r="KZE60" s="559"/>
      <c r="KZF60" s="559"/>
      <c r="KZG60" s="559"/>
      <c r="KZH60" s="559"/>
      <c r="KZI60" s="559"/>
      <c r="KZJ60" s="559"/>
      <c r="KZK60" s="559"/>
      <c r="KZL60" s="559"/>
      <c r="KZM60" s="559"/>
      <c r="KZN60" s="559"/>
      <c r="KZO60" s="559"/>
      <c r="KZP60" s="559"/>
      <c r="KZQ60" s="559"/>
      <c r="KZR60" s="559"/>
      <c r="KZS60" s="559"/>
      <c r="KZT60" s="559"/>
      <c r="KZU60" s="559"/>
      <c r="KZV60" s="559"/>
      <c r="KZW60" s="559"/>
      <c r="KZX60" s="559"/>
      <c r="KZY60" s="559"/>
      <c r="KZZ60" s="559"/>
      <c r="LAA60" s="559"/>
      <c r="LAB60" s="559"/>
      <c r="LAC60" s="559"/>
      <c r="LAD60" s="559"/>
      <c r="LAE60" s="559"/>
      <c r="LAF60" s="559"/>
      <c r="LAG60" s="559"/>
      <c r="LAH60" s="559"/>
      <c r="LAI60" s="559"/>
      <c r="LAJ60" s="559"/>
      <c r="LAK60" s="559"/>
      <c r="LAL60" s="559"/>
      <c r="LAM60" s="559"/>
      <c r="LAN60" s="559"/>
      <c r="LAO60" s="559"/>
      <c r="LAP60" s="559"/>
      <c r="LAQ60" s="559"/>
      <c r="LAR60" s="559"/>
      <c r="LAS60" s="559"/>
      <c r="LAT60" s="559"/>
      <c r="LAU60" s="559"/>
      <c r="LAV60" s="559"/>
      <c r="LAW60" s="559"/>
      <c r="LAX60" s="559"/>
      <c r="LAY60" s="559"/>
      <c r="LAZ60" s="559"/>
      <c r="LBA60" s="559"/>
      <c r="LBB60" s="559"/>
      <c r="LBC60" s="559"/>
      <c r="LBD60" s="559"/>
      <c r="LBE60" s="559"/>
      <c r="LBF60" s="559"/>
      <c r="LBG60" s="559"/>
      <c r="LBH60" s="559"/>
      <c r="LBI60" s="559"/>
      <c r="LBJ60" s="559"/>
      <c r="LBK60" s="559"/>
      <c r="LBL60" s="559"/>
      <c r="LBM60" s="559"/>
      <c r="LBN60" s="559"/>
      <c r="LBO60" s="559"/>
      <c r="LBP60" s="559"/>
      <c r="LBQ60" s="559"/>
      <c r="LBR60" s="559"/>
      <c r="LBS60" s="559"/>
      <c r="LBT60" s="559"/>
      <c r="LBU60" s="559"/>
      <c r="LBV60" s="559"/>
      <c r="LBW60" s="559"/>
      <c r="LBX60" s="559"/>
      <c r="LBY60" s="559"/>
      <c r="LBZ60" s="559"/>
      <c r="LCA60" s="559"/>
      <c r="LCB60" s="559"/>
      <c r="LCC60" s="559"/>
      <c r="LCD60" s="559"/>
      <c r="LCE60" s="559"/>
      <c r="LCF60" s="559"/>
      <c r="LCG60" s="559"/>
      <c r="LCH60" s="559"/>
      <c r="LCI60" s="559"/>
      <c r="LCJ60" s="559"/>
      <c r="LCK60" s="559"/>
      <c r="LCL60" s="559"/>
      <c r="LCM60" s="559"/>
      <c r="LCN60" s="559"/>
      <c r="LCO60" s="559"/>
      <c r="LCP60" s="559"/>
      <c r="LCQ60" s="559"/>
      <c r="LCR60" s="559"/>
      <c r="LCS60" s="559"/>
      <c r="LCT60" s="559"/>
      <c r="LCU60" s="559"/>
      <c r="LCV60" s="559"/>
      <c r="LCW60" s="559"/>
      <c r="LCX60" s="559"/>
      <c r="LCY60" s="559"/>
      <c r="LCZ60" s="559"/>
      <c r="LDA60" s="559"/>
      <c r="LDB60" s="559"/>
      <c r="LDC60" s="559"/>
      <c r="LDD60" s="559"/>
      <c r="LDE60" s="559"/>
      <c r="LDF60" s="559"/>
      <c r="LDG60" s="559"/>
      <c r="LDH60" s="559"/>
      <c r="LDI60" s="559"/>
      <c r="LDJ60" s="559"/>
      <c r="LDK60" s="559"/>
      <c r="LDL60" s="559"/>
      <c r="LDM60" s="559"/>
      <c r="LDN60" s="559"/>
      <c r="LDO60" s="559"/>
      <c r="LDP60" s="559"/>
      <c r="LDQ60" s="559"/>
      <c r="LDR60" s="559"/>
      <c r="LDS60" s="559"/>
      <c r="LDT60" s="559"/>
      <c r="LDU60" s="559"/>
      <c r="LDV60" s="559"/>
      <c r="LDW60" s="559"/>
      <c r="LDX60" s="559"/>
      <c r="LDY60" s="559"/>
      <c r="LDZ60" s="559"/>
      <c r="LEA60" s="559"/>
      <c r="LEB60" s="559"/>
      <c r="LEC60" s="559"/>
      <c r="LED60" s="559"/>
      <c r="LEE60" s="559"/>
      <c r="LEF60" s="559"/>
      <c r="LEG60" s="559"/>
      <c r="LEH60" s="559"/>
      <c r="LEI60" s="559"/>
      <c r="LEJ60" s="559"/>
      <c r="LEK60" s="559"/>
      <c r="LEL60" s="559"/>
      <c r="LEM60" s="559"/>
      <c r="LEN60" s="559"/>
      <c r="LEO60" s="559"/>
      <c r="LEP60" s="559"/>
      <c r="LEQ60" s="559"/>
      <c r="LER60" s="559"/>
      <c r="LES60" s="559"/>
      <c r="LET60" s="559"/>
      <c r="LEU60" s="559"/>
      <c r="LEV60" s="559"/>
      <c r="LEW60" s="559"/>
      <c r="LEX60" s="559"/>
      <c r="LEY60" s="559"/>
      <c r="LEZ60" s="559"/>
      <c r="LFA60" s="559"/>
      <c r="LFB60" s="559"/>
      <c r="LFC60" s="559"/>
      <c r="LFD60" s="559"/>
      <c r="LFE60" s="559"/>
      <c r="LFF60" s="559"/>
      <c r="LFG60" s="559"/>
      <c r="LFH60" s="559"/>
      <c r="LFI60" s="559"/>
      <c r="LFJ60" s="559"/>
      <c r="LFK60" s="559"/>
      <c r="LFL60" s="559"/>
      <c r="LFM60" s="559"/>
      <c r="LFN60" s="559"/>
      <c r="LFO60" s="559"/>
      <c r="LFP60" s="559"/>
      <c r="LFQ60" s="559"/>
      <c r="LFR60" s="559"/>
      <c r="LFS60" s="559"/>
      <c r="LFT60" s="559"/>
      <c r="LFU60" s="559"/>
      <c r="LFV60" s="559"/>
      <c r="LFW60" s="559"/>
      <c r="LFX60" s="559"/>
      <c r="LFY60" s="559"/>
      <c r="LFZ60" s="559"/>
      <c r="LGA60" s="559"/>
      <c r="LGB60" s="559"/>
      <c r="LGC60" s="559"/>
      <c r="LGD60" s="559"/>
      <c r="LGE60" s="559"/>
      <c r="LGF60" s="559"/>
      <c r="LGG60" s="559"/>
      <c r="LGH60" s="559"/>
      <c r="LGI60" s="559"/>
      <c r="LGJ60" s="559"/>
      <c r="LGK60" s="559"/>
      <c r="LGL60" s="559"/>
      <c r="LGM60" s="559"/>
      <c r="LGN60" s="559"/>
      <c r="LGO60" s="559"/>
      <c r="LGP60" s="559"/>
      <c r="LGQ60" s="559"/>
      <c r="LGR60" s="559"/>
      <c r="LGS60" s="559"/>
      <c r="LGT60" s="559"/>
      <c r="LGU60" s="559"/>
      <c r="LGV60" s="559"/>
      <c r="LGW60" s="559"/>
      <c r="LGX60" s="559"/>
      <c r="LGY60" s="559"/>
      <c r="LGZ60" s="559"/>
      <c r="LHA60" s="559"/>
      <c r="LHB60" s="559"/>
      <c r="LHC60" s="559"/>
      <c r="LHD60" s="559"/>
      <c r="LHE60" s="559"/>
      <c r="LHF60" s="559"/>
      <c r="LHG60" s="559"/>
      <c r="LHH60" s="559"/>
      <c r="LHI60" s="559"/>
      <c r="LHJ60" s="559"/>
      <c r="LHK60" s="559"/>
      <c r="LHL60" s="559"/>
      <c r="LHM60" s="559"/>
      <c r="LHN60" s="559"/>
      <c r="LHO60" s="559"/>
      <c r="LHP60" s="559"/>
      <c r="LHQ60" s="559"/>
      <c r="LHR60" s="559"/>
      <c r="LHS60" s="559"/>
      <c r="LHT60" s="559"/>
      <c r="LHU60" s="559"/>
      <c r="LHV60" s="559"/>
      <c r="LHW60" s="559"/>
      <c r="LHX60" s="559"/>
      <c r="LHY60" s="559"/>
      <c r="LHZ60" s="559"/>
      <c r="LIA60" s="559"/>
      <c r="LIB60" s="559"/>
      <c r="LIC60" s="559"/>
      <c r="LID60" s="559"/>
      <c r="LIE60" s="559"/>
      <c r="LIF60" s="559"/>
      <c r="LIG60" s="559"/>
      <c r="LIH60" s="559"/>
      <c r="LII60" s="559"/>
      <c r="LIJ60" s="559"/>
      <c r="LIK60" s="559"/>
      <c r="LIL60" s="559"/>
      <c r="LIM60" s="559"/>
      <c r="LIN60" s="559"/>
      <c r="LIO60" s="559"/>
      <c r="LIP60" s="559"/>
      <c r="LIQ60" s="559"/>
      <c r="LIR60" s="559"/>
      <c r="LIS60" s="559"/>
      <c r="LIT60" s="559"/>
      <c r="LIU60" s="559"/>
      <c r="LIV60" s="559"/>
      <c r="LIW60" s="559"/>
      <c r="LIX60" s="559"/>
      <c r="LIY60" s="559"/>
      <c r="LIZ60" s="559"/>
      <c r="LJA60" s="559"/>
      <c r="LJB60" s="559"/>
      <c r="LJC60" s="559"/>
      <c r="LJD60" s="559"/>
      <c r="LJE60" s="559"/>
      <c r="LJF60" s="559"/>
      <c r="LJG60" s="559"/>
      <c r="LJH60" s="559"/>
      <c r="LJI60" s="559"/>
      <c r="LJJ60" s="559"/>
      <c r="LJK60" s="559"/>
      <c r="LJL60" s="559"/>
      <c r="LJM60" s="559"/>
      <c r="LJN60" s="559"/>
      <c r="LJO60" s="559"/>
      <c r="LJP60" s="559"/>
      <c r="LJQ60" s="559"/>
      <c r="LJR60" s="559"/>
      <c r="LJS60" s="559"/>
      <c r="LJT60" s="559"/>
      <c r="LJU60" s="559"/>
      <c r="LJV60" s="559"/>
      <c r="LJW60" s="559"/>
      <c r="LJX60" s="559"/>
      <c r="LJY60" s="559"/>
      <c r="LJZ60" s="559"/>
      <c r="LKA60" s="559"/>
      <c r="LKB60" s="559"/>
      <c r="LKC60" s="559"/>
      <c r="LKD60" s="559"/>
      <c r="LKE60" s="559"/>
      <c r="LKF60" s="559"/>
      <c r="LKG60" s="559"/>
      <c r="LKH60" s="559"/>
      <c r="LKI60" s="559"/>
      <c r="LKJ60" s="559"/>
      <c r="LKK60" s="559"/>
      <c r="LKL60" s="559"/>
      <c r="LKM60" s="559"/>
      <c r="LKN60" s="559"/>
      <c r="LKO60" s="559"/>
      <c r="LKP60" s="559"/>
      <c r="LKQ60" s="559"/>
      <c r="LKR60" s="559"/>
      <c r="LKS60" s="559"/>
      <c r="LKT60" s="559"/>
      <c r="LKU60" s="559"/>
      <c r="LKV60" s="559"/>
      <c r="LKW60" s="559"/>
      <c r="LKX60" s="559"/>
      <c r="LKY60" s="559"/>
      <c r="LKZ60" s="559"/>
      <c r="LLA60" s="559"/>
      <c r="LLB60" s="559"/>
      <c r="LLC60" s="559"/>
      <c r="LLD60" s="559"/>
      <c r="LLE60" s="559"/>
      <c r="LLF60" s="559"/>
      <c r="LLG60" s="559"/>
      <c r="LLH60" s="559"/>
      <c r="LLI60" s="559"/>
      <c r="LLJ60" s="559"/>
      <c r="LLK60" s="559"/>
      <c r="LLL60" s="559"/>
      <c r="LLM60" s="559"/>
      <c r="LLN60" s="559"/>
      <c r="LLO60" s="559"/>
      <c r="LLP60" s="559"/>
      <c r="LLQ60" s="559"/>
      <c r="LLR60" s="559"/>
      <c r="LLS60" s="559"/>
      <c r="LLT60" s="559"/>
      <c r="LLU60" s="559"/>
      <c r="LLV60" s="559"/>
      <c r="LLW60" s="559"/>
      <c r="LLX60" s="559"/>
      <c r="LLY60" s="559"/>
      <c r="LLZ60" s="559"/>
      <c r="LMA60" s="559"/>
      <c r="LMB60" s="559"/>
      <c r="LMC60" s="559"/>
      <c r="LMD60" s="559"/>
      <c r="LME60" s="559"/>
      <c r="LMF60" s="559"/>
      <c r="LMG60" s="559"/>
      <c r="LMH60" s="559"/>
      <c r="LMI60" s="559"/>
      <c r="LMJ60" s="559"/>
      <c r="LMK60" s="559"/>
      <c r="LML60" s="559"/>
      <c r="LMM60" s="559"/>
      <c r="LMN60" s="559"/>
      <c r="LMO60" s="559"/>
      <c r="LMP60" s="559"/>
      <c r="LMQ60" s="559"/>
      <c r="LMR60" s="559"/>
      <c r="LMS60" s="559"/>
      <c r="LMT60" s="559"/>
      <c r="LMU60" s="559"/>
      <c r="LMV60" s="559"/>
      <c r="LMW60" s="559"/>
      <c r="LMX60" s="559"/>
      <c r="LMY60" s="559"/>
      <c r="LMZ60" s="559"/>
      <c r="LNA60" s="559"/>
      <c r="LNB60" s="559"/>
      <c r="LNC60" s="559"/>
      <c r="LND60" s="559"/>
      <c r="LNE60" s="559"/>
      <c r="LNF60" s="559"/>
      <c r="LNG60" s="559"/>
      <c r="LNH60" s="559"/>
      <c r="LNI60" s="559"/>
      <c r="LNJ60" s="559"/>
      <c r="LNK60" s="559"/>
      <c r="LNL60" s="559"/>
      <c r="LNM60" s="559"/>
      <c r="LNN60" s="559"/>
      <c r="LNO60" s="559"/>
      <c r="LNP60" s="559"/>
      <c r="LNQ60" s="559"/>
      <c r="LNR60" s="559"/>
      <c r="LNS60" s="559"/>
      <c r="LNT60" s="559"/>
      <c r="LNU60" s="559"/>
      <c r="LNV60" s="559"/>
      <c r="LNW60" s="559"/>
      <c r="LNX60" s="559"/>
      <c r="LNY60" s="559"/>
      <c r="LNZ60" s="559"/>
      <c r="LOA60" s="559"/>
      <c r="LOB60" s="559"/>
      <c r="LOC60" s="559"/>
      <c r="LOD60" s="559"/>
      <c r="LOE60" s="559"/>
      <c r="LOF60" s="559"/>
      <c r="LOG60" s="559"/>
      <c r="LOH60" s="559"/>
      <c r="LOI60" s="559"/>
      <c r="LOJ60" s="559"/>
      <c r="LOK60" s="559"/>
      <c r="LOL60" s="559"/>
      <c r="LOM60" s="559"/>
      <c r="LON60" s="559"/>
      <c r="LOO60" s="559"/>
      <c r="LOP60" s="559"/>
      <c r="LOQ60" s="559"/>
      <c r="LOR60" s="559"/>
      <c r="LOS60" s="559"/>
      <c r="LOT60" s="559"/>
      <c r="LOU60" s="559"/>
      <c r="LOV60" s="559"/>
      <c r="LOW60" s="559"/>
      <c r="LOX60" s="559"/>
      <c r="LOY60" s="559"/>
      <c r="LOZ60" s="559"/>
      <c r="LPA60" s="559"/>
      <c r="LPB60" s="559"/>
      <c r="LPC60" s="559"/>
      <c r="LPD60" s="559"/>
      <c r="LPE60" s="559"/>
      <c r="LPF60" s="559"/>
      <c r="LPG60" s="559"/>
      <c r="LPH60" s="559"/>
      <c r="LPI60" s="559"/>
      <c r="LPJ60" s="559"/>
      <c r="LPK60" s="559"/>
      <c r="LPL60" s="559"/>
      <c r="LPM60" s="559"/>
      <c r="LPN60" s="559"/>
      <c r="LPO60" s="559"/>
      <c r="LPP60" s="559"/>
      <c r="LPQ60" s="559"/>
      <c r="LPR60" s="559"/>
      <c r="LPS60" s="559"/>
      <c r="LPT60" s="559"/>
      <c r="LPU60" s="559"/>
      <c r="LPV60" s="559"/>
      <c r="LPW60" s="559"/>
      <c r="LPX60" s="559"/>
      <c r="LPY60" s="559"/>
      <c r="LPZ60" s="559"/>
      <c r="LQA60" s="559"/>
      <c r="LQB60" s="559"/>
      <c r="LQC60" s="559"/>
      <c r="LQD60" s="559"/>
      <c r="LQE60" s="559"/>
      <c r="LQF60" s="559"/>
      <c r="LQG60" s="559"/>
      <c r="LQH60" s="559"/>
      <c r="LQI60" s="559"/>
      <c r="LQJ60" s="559"/>
      <c r="LQK60" s="559"/>
      <c r="LQL60" s="559"/>
      <c r="LQM60" s="559"/>
      <c r="LQN60" s="559"/>
      <c r="LQO60" s="559"/>
      <c r="LQP60" s="559"/>
      <c r="LQQ60" s="559"/>
      <c r="LQR60" s="559"/>
      <c r="LQS60" s="559"/>
      <c r="LQT60" s="559"/>
      <c r="LQU60" s="559"/>
      <c r="LQV60" s="559"/>
      <c r="LQW60" s="559"/>
      <c r="LQX60" s="559"/>
      <c r="LQY60" s="559"/>
      <c r="LQZ60" s="559"/>
      <c r="LRA60" s="559"/>
      <c r="LRB60" s="559"/>
      <c r="LRC60" s="559"/>
      <c r="LRD60" s="559"/>
      <c r="LRE60" s="559"/>
      <c r="LRF60" s="559"/>
      <c r="LRG60" s="559"/>
      <c r="LRH60" s="559"/>
      <c r="LRI60" s="559"/>
      <c r="LRJ60" s="559"/>
      <c r="LRK60" s="559"/>
      <c r="LRL60" s="559"/>
      <c r="LRM60" s="559"/>
      <c r="LRN60" s="559"/>
      <c r="LRO60" s="559"/>
      <c r="LRP60" s="559"/>
      <c r="LRQ60" s="559"/>
      <c r="LRR60" s="559"/>
      <c r="LRS60" s="559"/>
      <c r="LRT60" s="559"/>
      <c r="LRU60" s="559"/>
      <c r="LRV60" s="559"/>
      <c r="LRW60" s="559"/>
      <c r="LRX60" s="559"/>
      <c r="LRY60" s="559"/>
      <c r="LRZ60" s="559"/>
      <c r="LSA60" s="559"/>
      <c r="LSB60" s="559"/>
      <c r="LSC60" s="559"/>
      <c r="LSD60" s="559"/>
      <c r="LSE60" s="559"/>
      <c r="LSF60" s="559"/>
      <c r="LSG60" s="559"/>
      <c r="LSH60" s="559"/>
      <c r="LSI60" s="559"/>
      <c r="LSJ60" s="559"/>
      <c r="LSK60" s="559"/>
      <c r="LSL60" s="559"/>
      <c r="LSM60" s="559"/>
      <c r="LSN60" s="559"/>
      <c r="LSO60" s="559"/>
      <c r="LSP60" s="559"/>
      <c r="LSQ60" s="559"/>
      <c r="LSR60" s="559"/>
      <c r="LSS60" s="559"/>
      <c r="LST60" s="559"/>
      <c r="LSU60" s="559"/>
      <c r="LSV60" s="559"/>
      <c r="LSW60" s="559"/>
      <c r="LSX60" s="559"/>
      <c r="LSY60" s="559"/>
      <c r="LSZ60" s="559"/>
      <c r="LTA60" s="559"/>
      <c r="LTB60" s="559"/>
      <c r="LTC60" s="559"/>
      <c r="LTD60" s="559"/>
      <c r="LTE60" s="559"/>
      <c r="LTF60" s="559"/>
      <c r="LTG60" s="559"/>
      <c r="LTH60" s="559"/>
      <c r="LTI60" s="559"/>
      <c r="LTJ60" s="559"/>
      <c r="LTK60" s="559"/>
      <c r="LTL60" s="559"/>
      <c r="LTM60" s="559"/>
      <c r="LTN60" s="559"/>
      <c r="LTO60" s="559"/>
      <c r="LTP60" s="559"/>
      <c r="LTQ60" s="559"/>
      <c r="LTR60" s="559"/>
      <c r="LTS60" s="559"/>
      <c r="LTT60" s="559"/>
      <c r="LTU60" s="559"/>
      <c r="LTV60" s="559"/>
      <c r="LTW60" s="559"/>
      <c r="LTX60" s="559"/>
      <c r="LTY60" s="559"/>
      <c r="LTZ60" s="559"/>
      <c r="LUA60" s="559"/>
      <c r="LUB60" s="559"/>
      <c r="LUC60" s="559"/>
      <c r="LUD60" s="559"/>
      <c r="LUE60" s="559"/>
      <c r="LUF60" s="559"/>
      <c r="LUG60" s="559"/>
      <c r="LUH60" s="559"/>
      <c r="LUI60" s="559"/>
      <c r="LUJ60" s="559"/>
      <c r="LUK60" s="559"/>
      <c r="LUL60" s="559"/>
      <c r="LUM60" s="559"/>
      <c r="LUN60" s="559"/>
      <c r="LUO60" s="559"/>
      <c r="LUP60" s="559"/>
      <c r="LUQ60" s="559"/>
      <c r="LUR60" s="559"/>
      <c r="LUS60" s="559"/>
      <c r="LUT60" s="559"/>
      <c r="LUU60" s="559"/>
      <c r="LUV60" s="559"/>
      <c r="LUW60" s="559"/>
      <c r="LUX60" s="559"/>
      <c r="LUY60" s="559"/>
      <c r="LUZ60" s="559"/>
      <c r="LVA60" s="559"/>
      <c r="LVB60" s="559"/>
      <c r="LVC60" s="559"/>
      <c r="LVD60" s="559"/>
      <c r="LVE60" s="559"/>
      <c r="LVF60" s="559"/>
      <c r="LVG60" s="559"/>
      <c r="LVH60" s="559"/>
      <c r="LVI60" s="559"/>
      <c r="LVJ60" s="559"/>
      <c r="LVK60" s="559"/>
      <c r="LVL60" s="559"/>
      <c r="LVM60" s="559"/>
      <c r="LVN60" s="559"/>
      <c r="LVO60" s="559"/>
      <c r="LVP60" s="559"/>
      <c r="LVQ60" s="559"/>
      <c r="LVR60" s="559"/>
      <c r="LVS60" s="559"/>
      <c r="LVT60" s="559"/>
      <c r="LVU60" s="559"/>
      <c r="LVV60" s="559"/>
      <c r="LVW60" s="559"/>
      <c r="LVX60" s="559"/>
      <c r="LVY60" s="559"/>
      <c r="LVZ60" s="559"/>
      <c r="LWA60" s="559"/>
      <c r="LWB60" s="559"/>
      <c r="LWC60" s="559"/>
      <c r="LWD60" s="559"/>
      <c r="LWE60" s="559"/>
      <c r="LWF60" s="559"/>
      <c r="LWG60" s="559"/>
      <c r="LWH60" s="559"/>
      <c r="LWI60" s="559"/>
      <c r="LWJ60" s="559"/>
      <c r="LWK60" s="559"/>
      <c r="LWL60" s="559"/>
      <c r="LWM60" s="559"/>
      <c r="LWN60" s="559"/>
      <c r="LWO60" s="559"/>
      <c r="LWP60" s="559"/>
      <c r="LWQ60" s="559"/>
      <c r="LWR60" s="559"/>
      <c r="LWS60" s="559"/>
      <c r="LWT60" s="559"/>
      <c r="LWU60" s="559"/>
      <c r="LWV60" s="559"/>
      <c r="LWW60" s="559"/>
      <c r="LWX60" s="559"/>
      <c r="LWY60" s="559"/>
      <c r="LWZ60" s="559"/>
      <c r="LXA60" s="559"/>
      <c r="LXB60" s="559"/>
      <c r="LXC60" s="559"/>
      <c r="LXD60" s="559"/>
      <c r="LXE60" s="559"/>
      <c r="LXF60" s="559"/>
      <c r="LXG60" s="559"/>
      <c r="LXH60" s="559"/>
      <c r="LXI60" s="559"/>
      <c r="LXJ60" s="559"/>
      <c r="LXK60" s="559"/>
      <c r="LXL60" s="559"/>
      <c r="LXM60" s="559"/>
      <c r="LXN60" s="559"/>
      <c r="LXO60" s="559"/>
      <c r="LXP60" s="559"/>
      <c r="LXQ60" s="559"/>
      <c r="LXR60" s="559"/>
      <c r="LXS60" s="559"/>
      <c r="LXT60" s="559"/>
      <c r="LXU60" s="559"/>
      <c r="LXV60" s="559"/>
      <c r="LXW60" s="559"/>
      <c r="LXX60" s="559"/>
      <c r="LXY60" s="559"/>
      <c r="LXZ60" s="559"/>
      <c r="LYA60" s="559"/>
      <c r="LYB60" s="559"/>
      <c r="LYC60" s="559"/>
      <c r="LYD60" s="559"/>
      <c r="LYE60" s="559"/>
      <c r="LYF60" s="559"/>
      <c r="LYG60" s="559"/>
      <c r="LYH60" s="559"/>
      <c r="LYI60" s="559"/>
      <c r="LYJ60" s="559"/>
      <c r="LYK60" s="559"/>
      <c r="LYL60" s="559"/>
      <c r="LYM60" s="559"/>
      <c r="LYN60" s="559"/>
      <c r="LYO60" s="559"/>
      <c r="LYP60" s="559"/>
      <c r="LYQ60" s="559"/>
      <c r="LYR60" s="559"/>
      <c r="LYS60" s="559"/>
      <c r="LYT60" s="559"/>
      <c r="LYU60" s="559"/>
      <c r="LYV60" s="559"/>
      <c r="LYW60" s="559"/>
      <c r="LYX60" s="559"/>
      <c r="LYY60" s="559"/>
      <c r="LYZ60" s="559"/>
      <c r="LZA60" s="559"/>
      <c r="LZB60" s="559"/>
      <c r="LZC60" s="559"/>
      <c r="LZD60" s="559"/>
      <c r="LZE60" s="559"/>
      <c r="LZF60" s="559"/>
      <c r="LZG60" s="559"/>
      <c r="LZH60" s="559"/>
      <c r="LZI60" s="559"/>
      <c r="LZJ60" s="559"/>
      <c r="LZK60" s="559"/>
      <c r="LZL60" s="559"/>
      <c r="LZM60" s="559"/>
      <c r="LZN60" s="559"/>
      <c r="LZO60" s="559"/>
      <c r="LZP60" s="559"/>
      <c r="LZQ60" s="559"/>
      <c r="LZR60" s="559"/>
      <c r="LZS60" s="559"/>
      <c r="LZT60" s="559"/>
      <c r="LZU60" s="559"/>
      <c r="LZV60" s="559"/>
      <c r="LZW60" s="559"/>
      <c r="LZX60" s="559"/>
      <c r="LZY60" s="559"/>
      <c r="LZZ60" s="559"/>
      <c r="MAA60" s="559"/>
      <c r="MAB60" s="559"/>
      <c r="MAC60" s="559"/>
      <c r="MAD60" s="559"/>
      <c r="MAE60" s="559"/>
      <c r="MAF60" s="559"/>
      <c r="MAG60" s="559"/>
      <c r="MAH60" s="559"/>
      <c r="MAI60" s="559"/>
      <c r="MAJ60" s="559"/>
      <c r="MAK60" s="559"/>
      <c r="MAL60" s="559"/>
      <c r="MAM60" s="559"/>
      <c r="MAN60" s="559"/>
      <c r="MAO60" s="559"/>
      <c r="MAP60" s="559"/>
      <c r="MAQ60" s="559"/>
      <c r="MAR60" s="559"/>
      <c r="MAS60" s="559"/>
      <c r="MAT60" s="559"/>
      <c r="MAU60" s="559"/>
      <c r="MAV60" s="559"/>
      <c r="MAW60" s="559"/>
      <c r="MAX60" s="559"/>
      <c r="MAY60" s="559"/>
      <c r="MAZ60" s="559"/>
      <c r="MBA60" s="559"/>
      <c r="MBB60" s="559"/>
      <c r="MBC60" s="559"/>
      <c r="MBD60" s="559"/>
      <c r="MBE60" s="559"/>
      <c r="MBF60" s="559"/>
      <c r="MBG60" s="559"/>
      <c r="MBH60" s="559"/>
      <c r="MBI60" s="559"/>
      <c r="MBJ60" s="559"/>
      <c r="MBK60" s="559"/>
      <c r="MBL60" s="559"/>
      <c r="MBM60" s="559"/>
      <c r="MBN60" s="559"/>
      <c r="MBO60" s="559"/>
      <c r="MBP60" s="559"/>
      <c r="MBQ60" s="559"/>
      <c r="MBR60" s="559"/>
      <c r="MBS60" s="559"/>
      <c r="MBT60" s="559"/>
      <c r="MBU60" s="559"/>
      <c r="MBV60" s="559"/>
      <c r="MBW60" s="559"/>
      <c r="MBX60" s="559"/>
      <c r="MBY60" s="559"/>
      <c r="MBZ60" s="559"/>
      <c r="MCA60" s="559"/>
      <c r="MCB60" s="559"/>
      <c r="MCC60" s="559"/>
      <c r="MCD60" s="559"/>
      <c r="MCE60" s="559"/>
      <c r="MCF60" s="559"/>
      <c r="MCG60" s="559"/>
      <c r="MCH60" s="559"/>
      <c r="MCI60" s="559"/>
      <c r="MCJ60" s="559"/>
      <c r="MCK60" s="559"/>
      <c r="MCL60" s="559"/>
      <c r="MCM60" s="559"/>
      <c r="MCN60" s="559"/>
      <c r="MCO60" s="559"/>
      <c r="MCP60" s="559"/>
      <c r="MCQ60" s="559"/>
      <c r="MCR60" s="559"/>
      <c r="MCS60" s="559"/>
      <c r="MCT60" s="559"/>
      <c r="MCU60" s="559"/>
      <c r="MCV60" s="559"/>
      <c r="MCW60" s="559"/>
      <c r="MCX60" s="559"/>
      <c r="MCY60" s="559"/>
      <c r="MCZ60" s="559"/>
      <c r="MDA60" s="559"/>
      <c r="MDB60" s="559"/>
      <c r="MDC60" s="559"/>
      <c r="MDD60" s="559"/>
      <c r="MDE60" s="559"/>
      <c r="MDF60" s="559"/>
      <c r="MDG60" s="559"/>
      <c r="MDH60" s="559"/>
      <c r="MDI60" s="559"/>
      <c r="MDJ60" s="559"/>
      <c r="MDK60" s="559"/>
      <c r="MDL60" s="559"/>
      <c r="MDM60" s="559"/>
      <c r="MDN60" s="559"/>
      <c r="MDO60" s="559"/>
      <c r="MDP60" s="559"/>
      <c r="MDQ60" s="559"/>
      <c r="MDR60" s="559"/>
      <c r="MDS60" s="559"/>
      <c r="MDT60" s="559"/>
      <c r="MDU60" s="559"/>
      <c r="MDV60" s="559"/>
      <c r="MDW60" s="559"/>
      <c r="MDX60" s="559"/>
      <c r="MDY60" s="559"/>
      <c r="MDZ60" s="559"/>
      <c r="MEA60" s="559"/>
      <c r="MEB60" s="559"/>
      <c r="MEC60" s="559"/>
      <c r="MED60" s="559"/>
      <c r="MEE60" s="559"/>
      <c r="MEF60" s="559"/>
      <c r="MEG60" s="559"/>
      <c r="MEH60" s="559"/>
      <c r="MEI60" s="559"/>
      <c r="MEJ60" s="559"/>
      <c r="MEK60" s="559"/>
      <c r="MEL60" s="559"/>
      <c r="MEM60" s="559"/>
      <c r="MEN60" s="559"/>
      <c r="MEO60" s="559"/>
      <c r="MEP60" s="559"/>
      <c r="MEQ60" s="559"/>
      <c r="MER60" s="559"/>
      <c r="MES60" s="559"/>
      <c r="MET60" s="559"/>
      <c r="MEU60" s="559"/>
      <c r="MEV60" s="559"/>
      <c r="MEW60" s="559"/>
      <c r="MEX60" s="559"/>
      <c r="MEY60" s="559"/>
      <c r="MEZ60" s="559"/>
      <c r="MFA60" s="559"/>
      <c r="MFB60" s="559"/>
      <c r="MFC60" s="559"/>
      <c r="MFD60" s="559"/>
      <c r="MFE60" s="559"/>
      <c r="MFF60" s="559"/>
      <c r="MFG60" s="559"/>
      <c r="MFH60" s="559"/>
      <c r="MFI60" s="559"/>
      <c r="MFJ60" s="559"/>
      <c r="MFK60" s="559"/>
      <c r="MFL60" s="559"/>
      <c r="MFM60" s="559"/>
      <c r="MFN60" s="559"/>
      <c r="MFO60" s="559"/>
      <c r="MFP60" s="559"/>
      <c r="MFQ60" s="559"/>
      <c r="MFR60" s="559"/>
      <c r="MFS60" s="559"/>
      <c r="MFT60" s="559"/>
      <c r="MFU60" s="559"/>
      <c r="MFV60" s="559"/>
      <c r="MFW60" s="559"/>
      <c r="MFX60" s="559"/>
      <c r="MFY60" s="559"/>
      <c r="MFZ60" s="559"/>
      <c r="MGA60" s="559"/>
      <c r="MGB60" s="559"/>
      <c r="MGC60" s="559"/>
      <c r="MGD60" s="559"/>
      <c r="MGE60" s="559"/>
      <c r="MGF60" s="559"/>
      <c r="MGG60" s="559"/>
      <c r="MGH60" s="559"/>
      <c r="MGI60" s="559"/>
      <c r="MGJ60" s="559"/>
      <c r="MGK60" s="559"/>
      <c r="MGL60" s="559"/>
      <c r="MGM60" s="559"/>
      <c r="MGN60" s="559"/>
      <c r="MGO60" s="559"/>
      <c r="MGP60" s="559"/>
      <c r="MGQ60" s="559"/>
      <c r="MGR60" s="559"/>
      <c r="MGS60" s="559"/>
      <c r="MGT60" s="559"/>
      <c r="MGU60" s="559"/>
      <c r="MGV60" s="559"/>
      <c r="MGW60" s="559"/>
      <c r="MGX60" s="559"/>
      <c r="MGY60" s="559"/>
      <c r="MGZ60" s="559"/>
      <c r="MHA60" s="559"/>
      <c r="MHB60" s="559"/>
      <c r="MHC60" s="559"/>
      <c r="MHD60" s="559"/>
      <c r="MHE60" s="559"/>
      <c r="MHF60" s="559"/>
      <c r="MHG60" s="559"/>
      <c r="MHH60" s="559"/>
      <c r="MHI60" s="559"/>
      <c r="MHJ60" s="559"/>
      <c r="MHK60" s="559"/>
      <c r="MHL60" s="559"/>
      <c r="MHM60" s="559"/>
      <c r="MHN60" s="559"/>
      <c r="MHO60" s="559"/>
      <c r="MHP60" s="559"/>
      <c r="MHQ60" s="559"/>
      <c r="MHR60" s="559"/>
      <c r="MHS60" s="559"/>
      <c r="MHT60" s="559"/>
      <c r="MHU60" s="559"/>
      <c r="MHV60" s="559"/>
      <c r="MHW60" s="559"/>
      <c r="MHX60" s="559"/>
      <c r="MHY60" s="559"/>
      <c r="MHZ60" s="559"/>
      <c r="MIA60" s="559"/>
      <c r="MIB60" s="559"/>
      <c r="MIC60" s="559"/>
      <c r="MID60" s="559"/>
      <c r="MIE60" s="559"/>
      <c r="MIF60" s="559"/>
      <c r="MIG60" s="559"/>
      <c r="MIH60" s="559"/>
      <c r="MII60" s="559"/>
      <c r="MIJ60" s="559"/>
      <c r="MIK60" s="559"/>
      <c r="MIL60" s="559"/>
      <c r="MIM60" s="559"/>
      <c r="MIN60" s="559"/>
      <c r="MIO60" s="559"/>
      <c r="MIP60" s="559"/>
      <c r="MIQ60" s="559"/>
      <c r="MIR60" s="559"/>
      <c r="MIS60" s="559"/>
      <c r="MIT60" s="559"/>
      <c r="MIU60" s="559"/>
      <c r="MIV60" s="559"/>
      <c r="MIW60" s="559"/>
      <c r="MIX60" s="559"/>
      <c r="MIY60" s="559"/>
      <c r="MIZ60" s="559"/>
      <c r="MJA60" s="559"/>
      <c r="MJB60" s="559"/>
      <c r="MJC60" s="559"/>
      <c r="MJD60" s="559"/>
      <c r="MJE60" s="559"/>
      <c r="MJF60" s="559"/>
      <c r="MJG60" s="559"/>
      <c r="MJH60" s="559"/>
      <c r="MJI60" s="559"/>
      <c r="MJJ60" s="559"/>
      <c r="MJK60" s="559"/>
      <c r="MJL60" s="559"/>
      <c r="MJM60" s="559"/>
      <c r="MJN60" s="559"/>
      <c r="MJO60" s="559"/>
      <c r="MJP60" s="559"/>
      <c r="MJQ60" s="559"/>
      <c r="MJR60" s="559"/>
      <c r="MJS60" s="559"/>
      <c r="MJT60" s="559"/>
      <c r="MJU60" s="559"/>
      <c r="MJV60" s="559"/>
      <c r="MJW60" s="559"/>
      <c r="MJX60" s="559"/>
      <c r="MJY60" s="559"/>
      <c r="MJZ60" s="559"/>
      <c r="MKA60" s="559"/>
      <c r="MKB60" s="559"/>
      <c r="MKC60" s="559"/>
      <c r="MKD60" s="559"/>
      <c r="MKE60" s="559"/>
      <c r="MKF60" s="559"/>
      <c r="MKG60" s="559"/>
      <c r="MKH60" s="559"/>
      <c r="MKI60" s="559"/>
      <c r="MKJ60" s="559"/>
      <c r="MKK60" s="559"/>
      <c r="MKL60" s="559"/>
      <c r="MKM60" s="559"/>
      <c r="MKN60" s="559"/>
      <c r="MKO60" s="559"/>
      <c r="MKP60" s="559"/>
      <c r="MKQ60" s="559"/>
      <c r="MKR60" s="559"/>
      <c r="MKS60" s="559"/>
      <c r="MKT60" s="559"/>
      <c r="MKU60" s="559"/>
      <c r="MKV60" s="559"/>
      <c r="MKW60" s="559"/>
      <c r="MKX60" s="559"/>
      <c r="MKY60" s="559"/>
      <c r="MKZ60" s="559"/>
      <c r="MLA60" s="559"/>
      <c r="MLB60" s="559"/>
      <c r="MLC60" s="559"/>
      <c r="MLD60" s="559"/>
      <c r="MLE60" s="559"/>
      <c r="MLF60" s="559"/>
      <c r="MLG60" s="559"/>
      <c r="MLH60" s="559"/>
      <c r="MLI60" s="559"/>
      <c r="MLJ60" s="559"/>
      <c r="MLK60" s="559"/>
      <c r="MLL60" s="559"/>
      <c r="MLM60" s="559"/>
      <c r="MLN60" s="559"/>
      <c r="MLO60" s="559"/>
      <c r="MLP60" s="559"/>
      <c r="MLQ60" s="559"/>
      <c r="MLR60" s="559"/>
      <c r="MLS60" s="559"/>
      <c r="MLT60" s="559"/>
      <c r="MLU60" s="559"/>
      <c r="MLV60" s="559"/>
      <c r="MLW60" s="559"/>
      <c r="MLX60" s="559"/>
      <c r="MLY60" s="559"/>
      <c r="MLZ60" s="559"/>
      <c r="MMA60" s="559"/>
      <c r="MMB60" s="559"/>
      <c r="MMC60" s="559"/>
      <c r="MMD60" s="559"/>
      <c r="MME60" s="559"/>
      <c r="MMF60" s="559"/>
      <c r="MMG60" s="559"/>
      <c r="MMH60" s="559"/>
      <c r="MMI60" s="559"/>
      <c r="MMJ60" s="559"/>
      <c r="MMK60" s="559"/>
      <c r="MML60" s="559"/>
      <c r="MMM60" s="559"/>
      <c r="MMN60" s="559"/>
      <c r="MMO60" s="559"/>
      <c r="MMP60" s="559"/>
      <c r="MMQ60" s="559"/>
      <c r="MMR60" s="559"/>
      <c r="MMS60" s="559"/>
      <c r="MMT60" s="559"/>
      <c r="MMU60" s="559"/>
      <c r="MMV60" s="559"/>
      <c r="MMW60" s="559"/>
      <c r="MMX60" s="559"/>
      <c r="MMY60" s="559"/>
      <c r="MMZ60" s="559"/>
      <c r="MNA60" s="559"/>
      <c r="MNB60" s="559"/>
      <c r="MNC60" s="559"/>
      <c r="MND60" s="559"/>
      <c r="MNE60" s="559"/>
      <c r="MNF60" s="559"/>
      <c r="MNG60" s="559"/>
      <c r="MNH60" s="559"/>
      <c r="MNI60" s="559"/>
      <c r="MNJ60" s="559"/>
      <c r="MNK60" s="559"/>
      <c r="MNL60" s="559"/>
      <c r="MNM60" s="559"/>
      <c r="MNN60" s="559"/>
      <c r="MNO60" s="559"/>
      <c r="MNP60" s="559"/>
      <c r="MNQ60" s="559"/>
      <c r="MNR60" s="559"/>
      <c r="MNS60" s="559"/>
      <c r="MNT60" s="559"/>
      <c r="MNU60" s="559"/>
      <c r="MNV60" s="559"/>
      <c r="MNW60" s="559"/>
      <c r="MNX60" s="559"/>
      <c r="MNY60" s="559"/>
      <c r="MNZ60" s="559"/>
      <c r="MOA60" s="559"/>
      <c r="MOB60" s="559"/>
      <c r="MOC60" s="559"/>
      <c r="MOD60" s="559"/>
      <c r="MOE60" s="559"/>
      <c r="MOF60" s="559"/>
      <c r="MOG60" s="559"/>
      <c r="MOH60" s="559"/>
      <c r="MOI60" s="559"/>
      <c r="MOJ60" s="559"/>
      <c r="MOK60" s="559"/>
      <c r="MOL60" s="559"/>
      <c r="MOM60" s="559"/>
      <c r="MON60" s="559"/>
      <c r="MOO60" s="559"/>
      <c r="MOP60" s="559"/>
      <c r="MOQ60" s="559"/>
      <c r="MOR60" s="559"/>
      <c r="MOS60" s="559"/>
      <c r="MOT60" s="559"/>
      <c r="MOU60" s="559"/>
      <c r="MOV60" s="559"/>
      <c r="MOW60" s="559"/>
      <c r="MOX60" s="559"/>
      <c r="MOY60" s="559"/>
      <c r="MOZ60" s="559"/>
      <c r="MPA60" s="559"/>
      <c r="MPB60" s="559"/>
      <c r="MPC60" s="559"/>
      <c r="MPD60" s="559"/>
      <c r="MPE60" s="559"/>
      <c r="MPF60" s="559"/>
      <c r="MPG60" s="559"/>
      <c r="MPH60" s="559"/>
      <c r="MPI60" s="559"/>
      <c r="MPJ60" s="559"/>
      <c r="MPK60" s="559"/>
      <c r="MPL60" s="559"/>
      <c r="MPM60" s="559"/>
      <c r="MPN60" s="559"/>
      <c r="MPO60" s="559"/>
      <c r="MPP60" s="559"/>
      <c r="MPQ60" s="559"/>
      <c r="MPR60" s="559"/>
      <c r="MPS60" s="559"/>
      <c r="MPT60" s="559"/>
      <c r="MPU60" s="559"/>
      <c r="MPV60" s="559"/>
      <c r="MPW60" s="559"/>
      <c r="MPX60" s="559"/>
      <c r="MPY60" s="559"/>
      <c r="MPZ60" s="559"/>
      <c r="MQA60" s="559"/>
      <c r="MQB60" s="559"/>
      <c r="MQC60" s="559"/>
      <c r="MQD60" s="559"/>
      <c r="MQE60" s="559"/>
      <c r="MQF60" s="559"/>
      <c r="MQG60" s="559"/>
      <c r="MQH60" s="559"/>
      <c r="MQI60" s="559"/>
      <c r="MQJ60" s="559"/>
      <c r="MQK60" s="559"/>
      <c r="MQL60" s="559"/>
      <c r="MQM60" s="559"/>
      <c r="MQN60" s="559"/>
      <c r="MQO60" s="559"/>
      <c r="MQP60" s="559"/>
      <c r="MQQ60" s="559"/>
      <c r="MQR60" s="559"/>
      <c r="MQS60" s="559"/>
      <c r="MQT60" s="559"/>
      <c r="MQU60" s="559"/>
      <c r="MQV60" s="559"/>
      <c r="MQW60" s="559"/>
      <c r="MQX60" s="559"/>
      <c r="MQY60" s="559"/>
      <c r="MQZ60" s="559"/>
      <c r="MRA60" s="559"/>
      <c r="MRB60" s="559"/>
      <c r="MRC60" s="559"/>
      <c r="MRD60" s="559"/>
      <c r="MRE60" s="559"/>
      <c r="MRF60" s="559"/>
      <c r="MRG60" s="559"/>
      <c r="MRH60" s="559"/>
      <c r="MRI60" s="559"/>
      <c r="MRJ60" s="559"/>
      <c r="MRK60" s="559"/>
      <c r="MRL60" s="559"/>
      <c r="MRM60" s="559"/>
      <c r="MRN60" s="559"/>
      <c r="MRO60" s="559"/>
      <c r="MRP60" s="559"/>
      <c r="MRQ60" s="559"/>
      <c r="MRR60" s="559"/>
      <c r="MRS60" s="559"/>
      <c r="MRT60" s="559"/>
      <c r="MRU60" s="559"/>
      <c r="MRV60" s="559"/>
      <c r="MRW60" s="559"/>
      <c r="MRX60" s="559"/>
      <c r="MRY60" s="559"/>
      <c r="MRZ60" s="559"/>
      <c r="MSA60" s="559"/>
      <c r="MSB60" s="559"/>
      <c r="MSC60" s="559"/>
      <c r="MSD60" s="559"/>
      <c r="MSE60" s="559"/>
      <c r="MSF60" s="559"/>
      <c r="MSG60" s="559"/>
      <c r="MSH60" s="559"/>
      <c r="MSI60" s="559"/>
      <c r="MSJ60" s="559"/>
      <c r="MSK60" s="559"/>
      <c r="MSL60" s="559"/>
      <c r="MSM60" s="559"/>
      <c r="MSN60" s="559"/>
      <c r="MSO60" s="559"/>
      <c r="MSP60" s="559"/>
      <c r="MSQ60" s="559"/>
      <c r="MSR60" s="559"/>
      <c r="MSS60" s="559"/>
      <c r="MST60" s="559"/>
      <c r="MSU60" s="559"/>
      <c r="MSV60" s="559"/>
      <c r="MSW60" s="559"/>
      <c r="MSX60" s="559"/>
      <c r="MSY60" s="559"/>
      <c r="MSZ60" s="559"/>
      <c r="MTA60" s="559"/>
      <c r="MTB60" s="559"/>
      <c r="MTC60" s="559"/>
      <c r="MTD60" s="559"/>
      <c r="MTE60" s="559"/>
      <c r="MTF60" s="559"/>
      <c r="MTG60" s="559"/>
      <c r="MTH60" s="559"/>
      <c r="MTI60" s="559"/>
      <c r="MTJ60" s="559"/>
      <c r="MTK60" s="559"/>
      <c r="MTL60" s="559"/>
      <c r="MTM60" s="559"/>
      <c r="MTN60" s="559"/>
      <c r="MTO60" s="559"/>
      <c r="MTP60" s="559"/>
      <c r="MTQ60" s="559"/>
      <c r="MTR60" s="559"/>
      <c r="MTS60" s="559"/>
      <c r="MTT60" s="559"/>
      <c r="MTU60" s="559"/>
      <c r="MTV60" s="559"/>
      <c r="MTW60" s="559"/>
      <c r="MTX60" s="559"/>
      <c r="MTY60" s="559"/>
      <c r="MTZ60" s="559"/>
      <c r="MUA60" s="559"/>
      <c r="MUB60" s="559"/>
      <c r="MUC60" s="559"/>
      <c r="MUD60" s="559"/>
      <c r="MUE60" s="559"/>
      <c r="MUF60" s="559"/>
      <c r="MUG60" s="559"/>
      <c r="MUH60" s="559"/>
      <c r="MUI60" s="559"/>
      <c r="MUJ60" s="559"/>
      <c r="MUK60" s="559"/>
      <c r="MUL60" s="559"/>
      <c r="MUM60" s="559"/>
      <c r="MUN60" s="559"/>
      <c r="MUO60" s="559"/>
      <c r="MUP60" s="559"/>
      <c r="MUQ60" s="559"/>
      <c r="MUR60" s="559"/>
      <c r="MUS60" s="559"/>
      <c r="MUT60" s="559"/>
      <c r="MUU60" s="559"/>
      <c r="MUV60" s="559"/>
      <c r="MUW60" s="559"/>
      <c r="MUX60" s="559"/>
      <c r="MUY60" s="559"/>
      <c r="MUZ60" s="559"/>
      <c r="MVA60" s="559"/>
      <c r="MVB60" s="559"/>
      <c r="MVC60" s="559"/>
      <c r="MVD60" s="559"/>
      <c r="MVE60" s="559"/>
      <c r="MVF60" s="559"/>
      <c r="MVG60" s="559"/>
      <c r="MVH60" s="559"/>
      <c r="MVI60" s="559"/>
      <c r="MVJ60" s="559"/>
      <c r="MVK60" s="559"/>
      <c r="MVL60" s="559"/>
      <c r="MVM60" s="559"/>
      <c r="MVN60" s="559"/>
      <c r="MVO60" s="559"/>
      <c r="MVP60" s="559"/>
      <c r="MVQ60" s="559"/>
      <c r="MVR60" s="559"/>
      <c r="MVS60" s="559"/>
      <c r="MVT60" s="559"/>
      <c r="MVU60" s="559"/>
      <c r="MVV60" s="559"/>
      <c r="MVW60" s="559"/>
      <c r="MVX60" s="559"/>
      <c r="MVY60" s="559"/>
      <c r="MVZ60" s="559"/>
      <c r="MWA60" s="559"/>
      <c r="MWB60" s="559"/>
      <c r="MWC60" s="559"/>
      <c r="MWD60" s="559"/>
      <c r="MWE60" s="559"/>
      <c r="MWF60" s="559"/>
      <c r="MWG60" s="559"/>
      <c r="MWH60" s="559"/>
      <c r="MWI60" s="559"/>
      <c r="MWJ60" s="559"/>
      <c r="MWK60" s="559"/>
      <c r="MWL60" s="559"/>
      <c r="MWM60" s="559"/>
      <c r="MWN60" s="559"/>
      <c r="MWO60" s="559"/>
      <c r="MWP60" s="559"/>
      <c r="MWQ60" s="559"/>
      <c r="MWR60" s="559"/>
      <c r="MWS60" s="559"/>
      <c r="MWT60" s="559"/>
      <c r="MWU60" s="559"/>
      <c r="MWV60" s="559"/>
      <c r="MWW60" s="559"/>
      <c r="MWX60" s="559"/>
      <c r="MWY60" s="559"/>
      <c r="MWZ60" s="559"/>
      <c r="MXA60" s="559"/>
      <c r="MXB60" s="559"/>
      <c r="MXC60" s="559"/>
      <c r="MXD60" s="559"/>
      <c r="MXE60" s="559"/>
      <c r="MXF60" s="559"/>
      <c r="MXG60" s="559"/>
      <c r="MXH60" s="559"/>
      <c r="MXI60" s="559"/>
      <c r="MXJ60" s="559"/>
      <c r="MXK60" s="559"/>
      <c r="MXL60" s="559"/>
      <c r="MXM60" s="559"/>
      <c r="MXN60" s="559"/>
      <c r="MXO60" s="559"/>
      <c r="MXP60" s="559"/>
      <c r="MXQ60" s="559"/>
      <c r="MXR60" s="559"/>
      <c r="MXS60" s="559"/>
      <c r="MXT60" s="559"/>
      <c r="MXU60" s="559"/>
      <c r="MXV60" s="559"/>
      <c r="MXW60" s="559"/>
      <c r="MXX60" s="559"/>
      <c r="MXY60" s="559"/>
      <c r="MXZ60" s="559"/>
      <c r="MYA60" s="559"/>
      <c r="MYB60" s="559"/>
      <c r="MYC60" s="559"/>
      <c r="MYD60" s="559"/>
      <c r="MYE60" s="559"/>
      <c r="MYF60" s="559"/>
      <c r="MYG60" s="559"/>
      <c r="MYH60" s="559"/>
      <c r="MYI60" s="559"/>
      <c r="MYJ60" s="559"/>
      <c r="MYK60" s="559"/>
      <c r="MYL60" s="559"/>
      <c r="MYM60" s="559"/>
      <c r="MYN60" s="559"/>
      <c r="MYO60" s="559"/>
      <c r="MYP60" s="559"/>
      <c r="MYQ60" s="559"/>
      <c r="MYR60" s="559"/>
      <c r="MYS60" s="559"/>
      <c r="MYT60" s="559"/>
      <c r="MYU60" s="559"/>
      <c r="MYV60" s="559"/>
      <c r="MYW60" s="559"/>
      <c r="MYX60" s="559"/>
      <c r="MYY60" s="559"/>
      <c r="MYZ60" s="559"/>
      <c r="MZA60" s="559"/>
      <c r="MZB60" s="559"/>
      <c r="MZC60" s="559"/>
      <c r="MZD60" s="559"/>
      <c r="MZE60" s="559"/>
      <c r="MZF60" s="559"/>
      <c r="MZG60" s="559"/>
      <c r="MZH60" s="559"/>
      <c r="MZI60" s="559"/>
      <c r="MZJ60" s="559"/>
      <c r="MZK60" s="559"/>
      <c r="MZL60" s="559"/>
      <c r="MZM60" s="559"/>
      <c r="MZN60" s="559"/>
      <c r="MZO60" s="559"/>
      <c r="MZP60" s="559"/>
      <c r="MZQ60" s="559"/>
      <c r="MZR60" s="559"/>
      <c r="MZS60" s="559"/>
      <c r="MZT60" s="559"/>
      <c r="MZU60" s="559"/>
      <c r="MZV60" s="559"/>
      <c r="MZW60" s="559"/>
      <c r="MZX60" s="559"/>
      <c r="MZY60" s="559"/>
      <c r="MZZ60" s="559"/>
      <c r="NAA60" s="559"/>
      <c r="NAB60" s="559"/>
      <c r="NAC60" s="559"/>
      <c r="NAD60" s="559"/>
      <c r="NAE60" s="559"/>
      <c r="NAF60" s="559"/>
      <c r="NAG60" s="559"/>
      <c r="NAH60" s="559"/>
      <c r="NAI60" s="559"/>
      <c r="NAJ60" s="559"/>
      <c r="NAK60" s="559"/>
      <c r="NAL60" s="559"/>
      <c r="NAM60" s="559"/>
      <c r="NAN60" s="559"/>
      <c r="NAO60" s="559"/>
      <c r="NAP60" s="559"/>
      <c r="NAQ60" s="559"/>
      <c r="NAR60" s="559"/>
      <c r="NAS60" s="559"/>
      <c r="NAT60" s="559"/>
      <c r="NAU60" s="559"/>
      <c r="NAV60" s="559"/>
      <c r="NAW60" s="559"/>
      <c r="NAX60" s="559"/>
      <c r="NAY60" s="559"/>
      <c r="NAZ60" s="559"/>
      <c r="NBA60" s="559"/>
      <c r="NBB60" s="559"/>
      <c r="NBC60" s="559"/>
      <c r="NBD60" s="559"/>
      <c r="NBE60" s="559"/>
      <c r="NBF60" s="559"/>
      <c r="NBG60" s="559"/>
      <c r="NBH60" s="559"/>
      <c r="NBI60" s="559"/>
      <c r="NBJ60" s="559"/>
      <c r="NBK60" s="559"/>
      <c r="NBL60" s="559"/>
      <c r="NBM60" s="559"/>
      <c r="NBN60" s="559"/>
      <c r="NBO60" s="559"/>
      <c r="NBP60" s="559"/>
      <c r="NBQ60" s="559"/>
      <c r="NBR60" s="559"/>
      <c r="NBS60" s="559"/>
      <c r="NBT60" s="559"/>
      <c r="NBU60" s="559"/>
      <c r="NBV60" s="559"/>
      <c r="NBW60" s="559"/>
      <c r="NBX60" s="559"/>
      <c r="NBY60" s="559"/>
      <c r="NBZ60" s="559"/>
      <c r="NCA60" s="559"/>
      <c r="NCB60" s="559"/>
      <c r="NCC60" s="559"/>
      <c r="NCD60" s="559"/>
      <c r="NCE60" s="559"/>
      <c r="NCF60" s="559"/>
      <c r="NCG60" s="559"/>
      <c r="NCH60" s="559"/>
      <c r="NCI60" s="559"/>
      <c r="NCJ60" s="559"/>
      <c r="NCK60" s="559"/>
      <c r="NCL60" s="559"/>
      <c r="NCM60" s="559"/>
      <c r="NCN60" s="559"/>
      <c r="NCO60" s="559"/>
      <c r="NCP60" s="559"/>
      <c r="NCQ60" s="559"/>
      <c r="NCR60" s="559"/>
      <c r="NCS60" s="559"/>
      <c r="NCT60" s="559"/>
      <c r="NCU60" s="559"/>
      <c r="NCV60" s="559"/>
      <c r="NCW60" s="559"/>
      <c r="NCX60" s="559"/>
      <c r="NCY60" s="559"/>
      <c r="NCZ60" s="559"/>
      <c r="NDA60" s="559"/>
      <c r="NDB60" s="559"/>
      <c r="NDC60" s="559"/>
      <c r="NDD60" s="559"/>
      <c r="NDE60" s="559"/>
      <c r="NDF60" s="559"/>
      <c r="NDG60" s="559"/>
      <c r="NDH60" s="559"/>
      <c r="NDI60" s="559"/>
      <c r="NDJ60" s="559"/>
      <c r="NDK60" s="559"/>
      <c r="NDL60" s="559"/>
      <c r="NDM60" s="559"/>
      <c r="NDN60" s="559"/>
      <c r="NDO60" s="559"/>
      <c r="NDP60" s="559"/>
      <c r="NDQ60" s="559"/>
      <c r="NDR60" s="559"/>
      <c r="NDS60" s="559"/>
      <c r="NDT60" s="559"/>
      <c r="NDU60" s="559"/>
      <c r="NDV60" s="559"/>
      <c r="NDW60" s="559"/>
      <c r="NDX60" s="559"/>
      <c r="NDY60" s="559"/>
      <c r="NDZ60" s="559"/>
      <c r="NEA60" s="559"/>
      <c r="NEB60" s="559"/>
      <c r="NEC60" s="559"/>
      <c r="NED60" s="559"/>
      <c r="NEE60" s="559"/>
      <c r="NEF60" s="559"/>
      <c r="NEG60" s="559"/>
      <c r="NEH60" s="559"/>
      <c r="NEI60" s="559"/>
      <c r="NEJ60" s="559"/>
      <c r="NEK60" s="559"/>
      <c r="NEL60" s="559"/>
      <c r="NEM60" s="559"/>
      <c r="NEN60" s="559"/>
      <c r="NEO60" s="559"/>
      <c r="NEP60" s="559"/>
      <c r="NEQ60" s="559"/>
      <c r="NER60" s="559"/>
      <c r="NES60" s="559"/>
      <c r="NET60" s="559"/>
      <c r="NEU60" s="559"/>
      <c r="NEV60" s="559"/>
      <c r="NEW60" s="559"/>
      <c r="NEX60" s="559"/>
      <c r="NEY60" s="559"/>
      <c r="NEZ60" s="559"/>
      <c r="NFA60" s="559"/>
      <c r="NFB60" s="559"/>
      <c r="NFC60" s="559"/>
      <c r="NFD60" s="559"/>
      <c r="NFE60" s="559"/>
      <c r="NFF60" s="559"/>
      <c r="NFG60" s="559"/>
      <c r="NFH60" s="559"/>
      <c r="NFI60" s="559"/>
      <c r="NFJ60" s="559"/>
      <c r="NFK60" s="559"/>
      <c r="NFL60" s="559"/>
      <c r="NFM60" s="559"/>
      <c r="NFN60" s="559"/>
      <c r="NFO60" s="559"/>
      <c r="NFP60" s="559"/>
      <c r="NFQ60" s="559"/>
      <c r="NFR60" s="559"/>
      <c r="NFS60" s="559"/>
      <c r="NFT60" s="559"/>
      <c r="NFU60" s="559"/>
      <c r="NFV60" s="559"/>
      <c r="NFW60" s="559"/>
      <c r="NFX60" s="559"/>
      <c r="NFY60" s="559"/>
      <c r="NFZ60" s="559"/>
      <c r="NGA60" s="559"/>
      <c r="NGB60" s="559"/>
      <c r="NGC60" s="559"/>
      <c r="NGD60" s="559"/>
      <c r="NGE60" s="559"/>
      <c r="NGF60" s="559"/>
      <c r="NGG60" s="559"/>
      <c r="NGH60" s="559"/>
      <c r="NGI60" s="559"/>
      <c r="NGJ60" s="559"/>
      <c r="NGK60" s="559"/>
      <c r="NGL60" s="559"/>
      <c r="NGM60" s="559"/>
      <c r="NGN60" s="559"/>
      <c r="NGO60" s="559"/>
      <c r="NGP60" s="559"/>
      <c r="NGQ60" s="559"/>
      <c r="NGR60" s="559"/>
      <c r="NGS60" s="559"/>
      <c r="NGT60" s="559"/>
      <c r="NGU60" s="559"/>
      <c r="NGV60" s="559"/>
      <c r="NGW60" s="559"/>
      <c r="NGX60" s="559"/>
      <c r="NGY60" s="559"/>
      <c r="NGZ60" s="559"/>
      <c r="NHA60" s="559"/>
      <c r="NHB60" s="559"/>
      <c r="NHC60" s="559"/>
      <c r="NHD60" s="559"/>
      <c r="NHE60" s="559"/>
      <c r="NHF60" s="559"/>
      <c r="NHG60" s="559"/>
      <c r="NHH60" s="559"/>
      <c r="NHI60" s="559"/>
      <c r="NHJ60" s="559"/>
      <c r="NHK60" s="559"/>
      <c r="NHL60" s="559"/>
      <c r="NHM60" s="559"/>
      <c r="NHN60" s="559"/>
      <c r="NHO60" s="559"/>
      <c r="NHP60" s="559"/>
      <c r="NHQ60" s="559"/>
      <c r="NHR60" s="559"/>
      <c r="NHS60" s="559"/>
      <c r="NHT60" s="559"/>
      <c r="NHU60" s="559"/>
      <c r="NHV60" s="559"/>
      <c r="NHW60" s="559"/>
      <c r="NHX60" s="559"/>
      <c r="NHY60" s="559"/>
      <c r="NHZ60" s="559"/>
      <c r="NIA60" s="559"/>
      <c r="NIB60" s="559"/>
      <c r="NIC60" s="559"/>
      <c r="NID60" s="559"/>
      <c r="NIE60" s="559"/>
      <c r="NIF60" s="559"/>
      <c r="NIG60" s="559"/>
      <c r="NIH60" s="559"/>
      <c r="NII60" s="559"/>
      <c r="NIJ60" s="559"/>
      <c r="NIK60" s="559"/>
      <c r="NIL60" s="559"/>
      <c r="NIM60" s="559"/>
      <c r="NIN60" s="559"/>
      <c r="NIO60" s="559"/>
      <c r="NIP60" s="559"/>
      <c r="NIQ60" s="559"/>
      <c r="NIR60" s="559"/>
      <c r="NIS60" s="559"/>
      <c r="NIT60" s="559"/>
      <c r="NIU60" s="559"/>
      <c r="NIV60" s="559"/>
      <c r="NIW60" s="559"/>
      <c r="NIX60" s="559"/>
      <c r="NIY60" s="559"/>
      <c r="NIZ60" s="559"/>
      <c r="NJA60" s="559"/>
      <c r="NJB60" s="559"/>
      <c r="NJC60" s="559"/>
      <c r="NJD60" s="559"/>
      <c r="NJE60" s="559"/>
      <c r="NJF60" s="559"/>
      <c r="NJG60" s="559"/>
      <c r="NJH60" s="559"/>
      <c r="NJI60" s="559"/>
      <c r="NJJ60" s="559"/>
      <c r="NJK60" s="559"/>
      <c r="NJL60" s="559"/>
      <c r="NJM60" s="559"/>
      <c r="NJN60" s="559"/>
      <c r="NJO60" s="559"/>
      <c r="NJP60" s="559"/>
      <c r="NJQ60" s="559"/>
      <c r="NJR60" s="559"/>
      <c r="NJS60" s="559"/>
      <c r="NJT60" s="559"/>
      <c r="NJU60" s="559"/>
      <c r="NJV60" s="559"/>
      <c r="NJW60" s="559"/>
      <c r="NJX60" s="559"/>
      <c r="NJY60" s="559"/>
      <c r="NJZ60" s="559"/>
      <c r="NKA60" s="559"/>
      <c r="NKB60" s="559"/>
      <c r="NKC60" s="559"/>
      <c r="NKD60" s="559"/>
      <c r="NKE60" s="559"/>
      <c r="NKF60" s="559"/>
      <c r="NKG60" s="559"/>
      <c r="NKH60" s="559"/>
      <c r="NKI60" s="559"/>
      <c r="NKJ60" s="559"/>
      <c r="NKK60" s="559"/>
      <c r="NKL60" s="559"/>
      <c r="NKM60" s="559"/>
      <c r="NKN60" s="559"/>
      <c r="NKO60" s="559"/>
      <c r="NKP60" s="559"/>
      <c r="NKQ60" s="559"/>
      <c r="NKR60" s="559"/>
      <c r="NKS60" s="559"/>
      <c r="NKT60" s="559"/>
      <c r="NKU60" s="559"/>
      <c r="NKV60" s="559"/>
      <c r="NKW60" s="559"/>
      <c r="NKX60" s="559"/>
      <c r="NKY60" s="559"/>
      <c r="NKZ60" s="559"/>
      <c r="NLA60" s="559"/>
      <c r="NLB60" s="559"/>
      <c r="NLC60" s="559"/>
      <c r="NLD60" s="559"/>
      <c r="NLE60" s="559"/>
      <c r="NLF60" s="559"/>
      <c r="NLG60" s="559"/>
      <c r="NLH60" s="559"/>
      <c r="NLI60" s="559"/>
      <c r="NLJ60" s="559"/>
      <c r="NLK60" s="559"/>
      <c r="NLL60" s="559"/>
      <c r="NLM60" s="559"/>
      <c r="NLN60" s="559"/>
      <c r="NLO60" s="559"/>
      <c r="NLP60" s="559"/>
      <c r="NLQ60" s="559"/>
      <c r="NLR60" s="559"/>
      <c r="NLS60" s="559"/>
      <c r="NLT60" s="559"/>
      <c r="NLU60" s="559"/>
      <c r="NLV60" s="559"/>
      <c r="NLW60" s="559"/>
      <c r="NLX60" s="559"/>
      <c r="NLY60" s="559"/>
      <c r="NLZ60" s="559"/>
      <c r="NMA60" s="559"/>
      <c r="NMB60" s="559"/>
      <c r="NMC60" s="559"/>
      <c r="NMD60" s="559"/>
      <c r="NME60" s="559"/>
      <c r="NMF60" s="559"/>
      <c r="NMG60" s="559"/>
      <c r="NMH60" s="559"/>
      <c r="NMI60" s="559"/>
      <c r="NMJ60" s="559"/>
      <c r="NMK60" s="559"/>
      <c r="NML60" s="559"/>
      <c r="NMM60" s="559"/>
      <c r="NMN60" s="559"/>
      <c r="NMO60" s="559"/>
      <c r="NMP60" s="559"/>
      <c r="NMQ60" s="559"/>
      <c r="NMR60" s="559"/>
      <c r="NMS60" s="559"/>
      <c r="NMT60" s="559"/>
      <c r="NMU60" s="559"/>
      <c r="NMV60" s="559"/>
      <c r="NMW60" s="559"/>
      <c r="NMX60" s="559"/>
      <c r="NMY60" s="559"/>
      <c r="NMZ60" s="559"/>
      <c r="NNA60" s="559"/>
      <c r="NNB60" s="559"/>
      <c r="NNC60" s="559"/>
      <c r="NND60" s="559"/>
      <c r="NNE60" s="559"/>
      <c r="NNF60" s="559"/>
      <c r="NNG60" s="559"/>
      <c r="NNH60" s="559"/>
      <c r="NNI60" s="559"/>
      <c r="NNJ60" s="559"/>
      <c r="NNK60" s="559"/>
      <c r="NNL60" s="559"/>
      <c r="NNM60" s="559"/>
      <c r="NNN60" s="559"/>
      <c r="NNO60" s="559"/>
      <c r="NNP60" s="559"/>
      <c r="NNQ60" s="559"/>
      <c r="NNR60" s="559"/>
      <c r="NNS60" s="559"/>
      <c r="NNT60" s="559"/>
      <c r="NNU60" s="559"/>
      <c r="NNV60" s="559"/>
      <c r="NNW60" s="559"/>
      <c r="NNX60" s="559"/>
      <c r="NNY60" s="559"/>
      <c r="NNZ60" s="559"/>
      <c r="NOA60" s="559"/>
      <c r="NOB60" s="559"/>
      <c r="NOC60" s="559"/>
      <c r="NOD60" s="559"/>
      <c r="NOE60" s="559"/>
      <c r="NOF60" s="559"/>
      <c r="NOG60" s="559"/>
      <c r="NOH60" s="559"/>
      <c r="NOI60" s="559"/>
      <c r="NOJ60" s="559"/>
      <c r="NOK60" s="559"/>
      <c r="NOL60" s="559"/>
      <c r="NOM60" s="559"/>
      <c r="NON60" s="559"/>
      <c r="NOO60" s="559"/>
      <c r="NOP60" s="559"/>
      <c r="NOQ60" s="559"/>
      <c r="NOR60" s="559"/>
      <c r="NOS60" s="559"/>
      <c r="NOT60" s="559"/>
      <c r="NOU60" s="559"/>
      <c r="NOV60" s="559"/>
      <c r="NOW60" s="559"/>
      <c r="NOX60" s="559"/>
      <c r="NOY60" s="559"/>
      <c r="NOZ60" s="559"/>
      <c r="NPA60" s="559"/>
      <c r="NPB60" s="559"/>
      <c r="NPC60" s="559"/>
      <c r="NPD60" s="559"/>
      <c r="NPE60" s="559"/>
      <c r="NPF60" s="559"/>
      <c r="NPG60" s="559"/>
      <c r="NPH60" s="559"/>
      <c r="NPI60" s="559"/>
      <c r="NPJ60" s="559"/>
      <c r="NPK60" s="559"/>
      <c r="NPL60" s="559"/>
      <c r="NPM60" s="559"/>
      <c r="NPN60" s="559"/>
      <c r="NPO60" s="559"/>
      <c r="NPP60" s="559"/>
      <c r="NPQ60" s="559"/>
      <c r="NPR60" s="559"/>
      <c r="NPS60" s="559"/>
      <c r="NPT60" s="559"/>
      <c r="NPU60" s="559"/>
      <c r="NPV60" s="559"/>
      <c r="NPW60" s="559"/>
      <c r="NPX60" s="559"/>
      <c r="NPY60" s="559"/>
      <c r="NPZ60" s="559"/>
      <c r="NQA60" s="559"/>
      <c r="NQB60" s="559"/>
      <c r="NQC60" s="559"/>
      <c r="NQD60" s="559"/>
      <c r="NQE60" s="559"/>
      <c r="NQF60" s="559"/>
      <c r="NQG60" s="559"/>
      <c r="NQH60" s="559"/>
      <c r="NQI60" s="559"/>
      <c r="NQJ60" s="559"/>
      <c r="NQK60" s="559"/>
      <c r="NQL60" s="559"/>
      <c r="NQM60" s="559"/>
      <c r="NQN60" s="559"/>
      <c r="NQO60" s="559"/>
      <c r="NQP60" s="559"/>
      <c r="NQQ60" s="559"/>
      <c r="NQR60" s="559"/>
      <c r="NQS60" s="559"/>
      <c r="NQT60" s="559"/>
      <c r="NQU60" s="559"/>
      <c r="NQV60" s="559"/>
      <c r="NQW60" s="559"/>
      <c r="NQX60" s="559"/>
      <c r="NQY60" s="559"/>
      <c r="NQZ60" s="559"/>
      <c r="NRA60" s="559"/>
      <c r="NRB60" s="559"/>
      <c r="NRC60" s="559"/>
      <c r="NRD60" s="559"/>
      <c r="NRE60" s="559"/>
      <c r="NRF60" s="559"/>
      <c r="NRG60" s="559"/>
      <c r="NRH60" s="559"/>
      <c r="NRI60" s="559"/>
      <c r="NRJ60" s="559"/>
      <c r="NRK60" s="559"/>
      <c r="NRL60" s="559"/>
      <c r="NRM60" s="559"/>
      <c r="NRN60" s="559"/>
      <c r="NRO60" s="559"/>
      <c r="NRP60" s="559"/>
      <c r="NRQ60" s="559"/>
      <c r="NRR60" s="559"/>
      <c r="NRS60" s="559"/>
      <c r="NRT60" s="559"/>
      <c r="NRU60" s="559"/>
      <c r="NRV60" s="559"/>
      <c r="NRW60" s="559"/>
      <c r="NRX60" s="559"/>
      <c r="NRY60" s="559"/>
      <c r="NRZ60" s="559"/>
      <c r="NSA60" s="559"/>
      <c r="NSB60" s="559"/>
      <c r="NSC60" s="559"/>
      <c r="NSD60" s="559"/>
      <c r="NSE60" s="559"/>
      <c r="NSF60" s="559"/>
      <c r="NSG60" s="559"/>
      <c r="NSH60" s="559"/>
      <c r="NSI60" s="559"/>
      <c r="NSJ60" s="559"/>
      <c r="NSK60" s="559"/>
      <c r="NSL60" s="559"/>
      <c r="NSM60" s="559"/>
      <c r="NSN60" s="559"/>
      <c r="NSO60" s="559"/>
      <c r="NSP60" s="559"/>
      <c r="NSQ60" s="559"/>
      <c r="NSR60" s="559"/>
      <c r="NSS60" s="559"/>
      <c r="NST60" s="559"/>
      <c r="NSU60" s="559"/>
      <c r="NSV60" s="559"/>
      <c r="NSW60" s="559"/>
      <c r="NSX60" s="559"/>
      <c r="NSY60" s="559"/>
      <c r="NSZ60" s="559"/>
      <c r="NTA60" s="559"/>
      <c r="NTB60" s="559"/>
      <c r="NTC60" s="559"/>
      <c r="NTD60" s="559"/>
      <c r="NTE60" s="559"/>
      <c r="NTF60" s="559"/>
      <c r="NTG60" s="559"/>
      <c r="NTH60" s="559"/>
      <c r="NTI60" s="559"/>
      <c r="NTJ60" s="559"/>
      <c r="NTK60" s="559"/>
      <c r="NTL60" s="559"/>
      <c r="NTM60" s="559"/>
      <c r="NTN60" s="559"/>
      <c r="NTO60" s="559"/>
      <c r="NTP60" s="559"/>
      <c r="NTQ60" s="559"/>
      <c r="NTR60" s="559"/>
      <c r="NTS60" s="559"/>
      <c r="NTT60" s="559"/>
      <c r="NTU60" s="559"/>
      <c r="NTV60" s="559"/>
      <c r="NTW60" s="559"/>
      <c r="NTX60" s="559"/>
      <c r="NTY60" s="559"/>
      <c r="NTZ60" s="559"/>
      <c r="NUA60" s="559"/>
      <c r="NUB60" s="559"/>
      <c r="NUC60" s="559"/>
      <c r="NUD60" s="559"/>
      <c r="NUE60" s="559"/>
      <c r="NUF60" s="559"/>
      <c r="NUG60" s="559"/>
      <c r="NUH60" s="559"/>
      <c r="NUI60" s="559"/>
      <c r="NUJ60" s="559"/>
      <c r="NUK60" s="559"/>
      <c r="NUL60" s="559"/>
      <c r="NUM60" s="559"/>
      <c r="NUN60" s="559"/>
      <c r="NUO60" s="559"/>
      <c r="NUP60" s="559"/>
      <c r="NUQ60" s="559"/>
      <c r="NUR60" s="559"/>
      <c r="NUS60" s="559"/>
      <c r="NUT60" s="559"/>
      <c r="NUU60" s="559"/>
      <c r="NUV60" s="559"/>
      <c r="NUW60" s="559"/>
      <c r="NUX60" s="559"/>
      <c r="NUY60" s="559"/>
      <c r="NUZ60" s="559"/>
      <c r="NVA60" s="559"/>
      <c r="NVB60" s="559"/>
      <c r="NVC60" s="559"/>
      <c r="NVD60" s="559"/>
      <c r="NVE60" s="559"/>
      <c r="NVF60" s="559"/>
      <c r="NVG60" s="559"/>
      <c r="NVH60" s="559"/>
      <c r="NVI60" s="559"/>
      <c r="NVJ60" s="559"/>
      <c r="NVK60" s="559"/>
      <c r="NVL60" s="559"/>
      <c r="NVM60" s="559"/>
      <c r="NVN60" s="559"/>
      <c r="NVO60" s="559"/>
      <c r="NVP60" s="559"/>
      <c r="NVQ60" s="559"/>
      <c r="NVR60" s="559"/>
      <c r="NVS60" s="559"/>
      <c r="NVT60" s="559"/>
      <c r="NVU60" s="559"/>
      <c r="NVV60" s="559"/>
      <c r="NVW60" s="559"/>
      <c r="NVX60" s="559"/>
      <c r="NVY60" s="559"/>
      <c r="NVZ60" s="559"/>
      <c r="NWA60" s="559"/>
      <c r="NWB60" s="559"/>
      <c r="NWC60" s="559"/>
      <c r="NWD60" s="559"/>
      <c r="NWE60" s="559"/>
      <c r="NWF60" s="559"/>
      <c r="NWG60" s="559"/>
      <c r="NWH60" s="559"/>
      <c r="NWI60" s="559"/>
      <c r="NWJ60" s="559"/>
      <c r="NWK60" s="559"/>
      <c r="NWL60" s="559"/>
      <c r="NWM60" s="559"/>
      <c r="NWN60" s="559"/>
      <c r="NWO60" s="559"/>
      <c r="NWP60" s="559"/>
      <c r="NWQ60" s="559"/>
      <c r="NWR60" s="559"/>
      <c r="NWS60" s="559"/>
      <c r="NWT60" s="559"/>
      <c r="NWU60" s="559"/>
      <c r="NWV60" s="559"/>
      <c r="NWW60" s="559"/>
      <c r="NWX60" s="559"/>
      <c r="NWY60" s="559"/>
      <c r="NWZ60" s="559"/>
      <c r="NXA60" s="559"/>
      <c r="NXB60" s="559"/>
      <c r="NXC60" s="559"/>
      <c r="NXD60" s="559"/>
      <c r="NXE60" s="559"/>
      <c r="NXF60" s="559"/>
      <c r="NXG60" s="559"/>
      <c r="NXH60" s="559"/>
      <c r="NXI60" s="559"/>
      <c r="NXJ60" s="559"/>
      <c r="NXK60" s="559"/>
      <c r="NXL60" s="559"/>
      <c r="NXM60" s="559"/>
      <c r="NXN60" s="559"/>
      <c r="NXO60" s="559"/>
      <c r="NXP60" s="559"/>
      <c r="NXQ60" s="559"/>
      <c r="NXR60" s="559"/>
      <c r="NXS60" s="559"/>
      <c r="NXT60" s="559"/>
      <c r="NXU60" s="559"/>
      <c r="NXV60" s="559"/>
      <c r="NXW60" s="559"/>
      <c r="NXX60" s="559"/>
      <c r="NXY60" s="559"/>
      <c r="NXZ60" s="559"/>
      <c r="NYA60" s="559"/>
      <c r="NYB60" s="559"/>
      <c r="NYC60" s="559"/>
      <c r="NYD60" s="559"/>
      <c r="NYE60" s="559"/>
      <c r="NYF60" s="559"/>
      <c r="NYG60" s="559"/>
      <c r="NYH60" s="559"/>
      <c r="NYI60" s="559"/>
      <c r="NYJ60" s="559"/>
      <c r="NYK60" s="559"/>
      <c r="NYL60" s="559"/>
      <c r="NYM60" s="559"/>
      <c r="NYN60" s="559"/>
      <c r="NYO60" s="559"/>
      <c r="NYP60" s="559"/>
      <c r="NYQ60" s="559"/>
      <c r="NYR60" s="559"/>
      <c r="NYS60" s="559"/>
      <c r="NYT60" s="559"/>
      <c r="NYU60" s="559"/>
      <c r="NYV60" s="559"/>
      <c r="NYW60" s="559"/>
      <c r="NYX60" s="559"/>
      <c r="NYY60" s="559"/>
      <c r="NYZ60" s="559"/>
      <c r="NZA60" s="559"/>
      <c r="NZB60" s="559"/>
      <c r="NZC60" s="559"/>
      <c r="NZD60" s="559"/>
      <c r="NZE60" s="559"/>
      <c r="NZF60" s="559"/>
      <c r="NZG60" s="559"/>
      <c r="NZH60" s="559"/>
      <c r="NZI60" s="559"/>
      <c r="NZJ60" s="559"/>
      <c r="NZK60" s="559"/>
      <c r="NZL60" s="559"/>
      <c r="NZM60" s="559"/>
      <c r="NZN60" s="559"/>
      <c r="NZO60" s="559"/>
      <c r="NZP60" s="559"/>
      <c r="NZQ60" s="559"/>
      <c r="NZR60" s="559"/>
      <c r="NZS60" s="559"/>
      <c r="NZT60" s="559"/>
      <c r="NZU60" s="559"/>
      <c r="NZV60" s="559"/>
      <c r="NZW60" s="559"/>
      <c r="NZX60" s="559"/>
      <c r="NZY60" s="559"/>
      <c r="NZZ60" s="559"/>
      <c r="OAA60" s="559"/>
      <c r="OAB60" s="559"/>
      <c r="OAC60" s="559"/>
      <c r="OAD60" s="559"/>
      <c r="OAE60" s="559"/>
      <c r="OAF60" s="559"/>
      <c r="OAG60" s="559"/>
      <c r="OAH60" s="559"/>
      <c r="OAI60" s="559"/>
      <c r="OAJ60" s="559"/>
      <c r="OAK60" s="559"/>
      <c r="OAL60" s="559"/>
      <c r="OAM60" s="559"/>
      <c r="OAN60" s="559"/>
      <c r="OAO60" s="559"/>
      <c r="OAP60" s="559"/>
      <c r="OAQ60" s="559"/>
      <c r="OAR60" s="559"/>
      <c r="OAS60" s="559"/>
      <c r="OAT60" s="559"/>
      <c r="OAU60" s="559"/>
      <c r="OAV60" s="559"/>
      <c r="OAW60" s="559"/>
      <c r="OAX60" s="559"/>
      <c r="OAY60" s="559"/>
      <c r="OAZ60" s="559"/>
      <c r="OBA60" s="559"/>
      <c r="OBB60" s="559"/>
      <c r="OBC60" s="559"/>
      <c r="OBD60" s="559"/>
      <c r="OBE60" s="559"/>
      <c r="OBF60" s="559"/>
      <c r="OBG60" s="559"/>
      <c r="OBH60" s="559"/>
      <c r="OBI60" s="559"/>
      <c r="OBJ60" s="559"/>
      <c r="OBK60" s="559"/>
      <c r="OBL60" s="559"/>
      <c r="OBM60" s="559"/>
      <c r="OBN60" s="559"/>
      <c r="OBO60" s="559"/>
      <c r="OBP60" s="559"/>
      <c r="OBQ60" s="559"/>
      <c r="OBR60" s="559"/>
      <c r="OBS60" s="559"/>
      <c r="OBT60" s="559"/>
      <c r="OBU60" s="559"/>
      <c r="OBV60" s="559"/>
      <c r="OBW60" s="559"/>
      <c r="OBX60" s="559"/>
      <c r="OBY60" s="559"/>
      <c r="OBZ60" s="559"/>
      <c r="OCA60" s="559"/>
      <c r="OCB60" s="559"/>
      <c r="OCC60" s="559"/>
      <c r="OCD60" s="559"/>
      <c r="OCE60" s="559"/>
      <c r="OCF60" s="559"/>
      <c r="OCG60" s="559"/>
      <c r="OCH60" s="559"/>
      <c r="OCI60" s="559"/>
      <c r="OCJ60" s="559"/>
      <c r="OCK60" s="559"/>
      <c r="OCL60" s="559"/>
      <c r="OCM60" s="559"/>
      <c r="OCN60" s="559"/>
      <c r="OCO60" s="559"/>
      <c r="OCP60" s="559"/>
      <c r="OCQ60" s="559"/>
      <c r="OCR60" s="559"/>
      <c r="OCS60" s="559"/>
      <c r="OCT60" s="559"/>
      <c r="OCU60" s="559"/>
      <c r="OCV60" s="559"/>
      <c r="OCW60" s="559"/>
      <c r="OCX60" s="559"/>
      <c r="OCY60" s="559"/>
      <c r="OCZ60" s="559"/>
      <c r="ODA60" s="559"/>
      <c r="ODB60" s="559"/>
      <c r="ODC60" s="559"/>
      <c r="ODD60" s="559"/>
      <c r="ODE60" s="559"/>
      <c r="ODF60" s="559"/>
      <c r="ODG60" s="559"/>
      <c r="ODH60" s="559"/>
      <c r="ODI60" s="559"/>
      <c r="ODJ60" s="559"/>
      <c r="ODK60" s="559"/>
      <c r="ODL60" s="559"/>
      <c r="ODM60" s="559"/>
      <c r="ODN60" s="559"/>
      <c r="ODO60" s="559"/>
      <c r="ODP60" s="559"/>
      <c r="ODQ60" s="559"/>
      <c r="ODR60" s="559"/>
      <c r="ODS60" s="559"/>
      <c r="ODT60" s="559"/>
      <c r="ODU60" s="559"/>
      <c r="ODV60" s="559"/>
      <c r="ODW60" s="559"/>
      <c r="ODX60" s="559"/>
      <c r="ODY60" s="559"/>
      <c r="ODZ60" s="559"/>
      <c r="OEA60" s="559"/>
      <c r="OEB60" s="559"/>
      <c r="OEC60" s="559"/>
      <c r="OED60" s="559"/>
      <c r="OEE60" s="559"/>
      <c r="OEF60" s="559"/>
      <c r="OEG60" s="559"/>
      <c r="OEH60" s="559"/>
      <c r="OEI60" s="559"/>
      <c r="OEJ60" s="559"/>
      <c r="OEK60" s="559"/>
      <c r="OEL60" s="559"/>
      <c r="OEM60" s="559"/>
      <c r="OEN60" s="559"/>
      <c r="OEO60" s="559"/>
      <c r="OEP60" s="559"/>
      <c r="OEQ60" s="559"/>
      <c r="OER60" s="559"/>
      <c r="OES60" s="559"/>
      <c r="OET60" s="559"/>
      <c r="OEU60" s="559"/>
      <c r="OEV60" s="559"/>
      <c r="OEW60" s="559"/>
      <c r="OEX60" s="559"/>
      <c r="OEY60" s="559"/>
      <c r="OEZ60" s="559"/>
      <c r="OFA60" s="559"/>
      <c r="OFB60" s="559"/>
      <c r="OFC60" s="559"/>
      <c r="OFD60" s="559"/>
      <c r="OFE60" s="559"/>
      <c r="OFF60" s="559"/>
      <c r="OFG60" s="559"/>
      <c r="OFH60" s="559"/>
      <c r="OFI60" s="559"/>
      <c r="OFJ60" s="559"/>
      <c r="OFK60" s="559"/>
      <c r="OFL60" s="559"/>
      <c r="OFM60" s="559"/>
      <c r="OFN60" s="559"/>
      <c r="OFO60" s="559"/>
      <c r="OFP60" s="559"/>
      <c r="OFQ60" s="559"/>
      <c r="OFR60" s="559"/>
      <c r="OFS60" s="559"/>
      <c r="OFT60" s="559"/>
      <c r="OFU60" s="559"/>
      <c r="OFV60" s="559"/>
      <c r="OFW60" s="559"/>
      <c r="OFX60" s="559"/>
      <c r="OFY60" s="559"/>
      <c r="OFZ60" s="559"/>
      <c r="OGA60" s="559"/>
      <c r="OGB60" s="559"/>
      <c r="OGC60" s="559"/>
      <c r="OGD60" s="559"/>
      <c r="OGE60" s="559"/>
      <c r="OGF60" s="559"/>
      <c r="OGG60" s="559"/>
      <c r="OGH60" s="559"/>
      <c r="OGI60" s="559"/>
      <c r="OGJ60" s="559"/>
      <c r="OGK60" s="559"/>
      <c r="OGL60" s="559"/>
      <c r="OGM60" s="559"/>
      <c r="OGN60" s="559"/>
      <c r="OGO60" s="559"/>
      <c r="OGP60" s="559"/>
      <c r="OGQ60" s="559"/>
      <c r="OGR60" s="559"/>
      <c r="OGS60" s="559"/>
      <c r="OGT60" s="559"/>
      <c r="OGU60" s="559"/>
      <c r="OGV60" s="559"/>
      <c r="OGW60" s="559"/>
      <c r="OGX60" s="559"/>
      <c r="OGY60" s="559"/>
      <c r="OGZ60" s="559"/>
      <c r="OHA60" s="559"/>
      <c r="OHB60" s="559"/>
      <c r="OHC60" s="559"/>
      <c r="OHD60" s="559"/>
      <c r="OHE60" s="559"/>
      <c r="OHF60" s="559"/>
      <c r="OHG60" s="559"/>
      <c r="OHH60" s="559"/>
      <c r="OHI60" s="559"/>
      <c r="OHJ60" s="559"/>
      <c r="OHK60" s="559"/>
      <c r="OHL60" s="559"/>
      <c r="OHM60" s="559"/>
      <c r="OHN60" s="559"/>
      <c r="OHO60" s="559"/>
      <c r="OHP60" s="559"/>
      <c r="OHQ60" s="559"/>
      <c r="OHR60" s="559"/>
      <c r="OHS60" s="559"/>
      <c r="OHT60" s="559"/>
      <c r="OHU60" s="559"/>
      <c r="OHV60" s="559"/>
      <c r="OHW60" s="559"/>
      <c r="OHX60" s="559"/>
      <c r="OHY60" s="559"/>
      <c r="OHZ60" s="559"/>
      <c r="OIA60" s="559"/>
      <c r="OIB60" s="559"/>
      <c r="OIC60" s="559"/>
      <c r="OID60" s="559"/>
      <c r="OIE60" s="559"/>
      <c r="OIF60" s="559"/>
      <c r="OIG60" s="559"/>
      <c r="OIH60" s="559"/>
      <c r="OII60" s="559"/>
      <c r="OIJ60" s="559"/>
      <c r="OIK60" s="559"/>
      <c r="OIL60" s="559"/>
      <c r="OIM60" s="559"/>
      <c r="OIN60" s="559"/>
      <c r="OIO60" s="559"/>
      <c r="OIP60" s="559"/>
      <c r="OIQ60" s="559"/>
      <c r="OIR60" s="559"/>
      <c r="OIS60" s="559"/>
      <c r="OIT60" s="559"/>
      <c r="OIU60" s="559"/>
      <c r="OIV60" s="559"/>
      <c r="OIW60" s="559"/>
      <c r="OIX60" s="559"/>
      <c r="OIY60" s="559"/>
      <c r="OIZ60" s="559"/>
      <c r="OJA60" s="559"/>
      <c r="OJB60" s="559"/>
      <c r="OJC60" s="559"/>
      <c r="OJD60" s="559"/>
      <c r="OJE60" s="559"/>
      <c r="OJF60" s="559"/>
      <c r="OJG60" s="559"/>
      <c r="OJH60" s="559"/>
      <c r="OJI60" s="559"/>
      <c r="OJJ60" s="559"/>
      <c r="OJK60" s="559"/>
      <c r="OJL60" s="559"/>
      <c r="OJM60" s="559"/>
      <c r="OJN60" s="559"/>
      <c r="OJO60" s="559"/>
      <c r="OJP60" s="559"/>
      <c r="OJQ60" s="559"/>
      <c r="OJR60" s="559"/>
      <c r="OJS60" s="559"/>
      <c r="OJT60" s="559"/>
      <c r="OJU60" s="559"/>
      <c r="OJV60" s="559"/>
      <c r="OJW60" s="559"/>
      <c r="OJX60" s="559"/>
      <c r="OJY60" s="559"/>
      <c r="OJZ60" s="559"/>
      <c r="OKA60" s="559"/>
      <c r="OKB60" s="559"/>
      <c r="OKC60" s="559"/>
      <c r="OKD60" s="559"/>
      <c r="OKE60" s="559"/>
      <c r="OKF60" s="559"/>
      <c r="OKG60" s="559"/>
      <c r="OKH60" s="559"/>
      <c r="OKI60" s="559"/>
      <c r="OKJ60" s="559"/>
      <c r="OKK60" s="559"/>
      <c r="OKL60" s="559"/>
      <c r="OKM60" s="559"/>
      <c r="OKN60" s="559"/>
      <c r="OKO60" s="559"/>
      <c r="OKP60" s="559"/>
      <c r="OKQ60" s="559"/>
      <c r="OKR60" s="559"/>
      <c r="OKS60" s="559"/>
      <c r="OKT60" s="559"/>
      <c r="OKU60" s="559"/>
      <c r="OKV60" s="559"/>
      <c r="OKW60" s="559"/>
      <c r="OKX60" s="559"/>
      <c r="OKY60" s="559"/>
      <c r="OKZ60" s="559"/>
      <c r="OLA60" s="559"/>
      <c r="OLB60" s="559"/>
      <c r="OLC60" s="559"/>
      <c r="OLD60" s="559"/>
      <c r="OLE60" s="559"/>
      <c r="OLF60" s="559"/>
      <c r="OLG60" s="559"/>
      <c r="OLH60" s="559"/>
      <c r="OLI60" s="559"/>
      <c r="OLJ60" s="559"/>
      <c r="OLK60" s="559"/>
      <c r="OLL60" s="559"/>
      <c r="OLM60" s="559"/>
      <c r="OLN60" s="559"/>
      <c r="OLO60" s="559"/>
      <c r="OLP60" s="559"/>
      <c r="OLQ60" s="559"/>
      <c r="OLR60" s="559"/>
      <c r="OLS60" s="559"/>
      <c r="OLT60" s="559"/>
      <c r="OLU60" s="559"/>
      <c r="OLV60" s="559"/>
      <c r="OLW60" s="559"/>
      <c r="OLX60" s="559"/>
      <c r="OLY60" s="559"/>
      <c r="OLZ60" s="559"/>
      <c r="OMA60" s="559"/>
      <c r="OMB60" s="559"/>
      <c r="OMC60" s="559"/>
      <c r="OMD60" s="559"/>
      <c r="OME60" s="559"/>
      <c r="OMF60" s="559"/>
      <c r="OMG60" s="559"/>
      <c r="OMH60" s="559"/>
      <c r="OMI60" s="559"/>
      <c r="OMJ60" s="559"/>
      <c r="OMK60" s="559"/>
      <c r="OML60" s="559"/>
      <c r="OMM60" s="559"/>
      <c r="OMN60" s="559"/>
      <c r="OMO60" s="559"/>
      <c r="OMP60" s="559"/>
      <c r="OMQ60" s="559"/>
      <c r="OMR60" s="559"/>
      <c r="OMS60" s="559"/>
      <c r="OMT60" s="559"/>
      <c r="OMU60" s="559"/>
      <c r="OMV60" s="559"/>
      <c r="OMW60" s="559"/>
      <c r="OMX60" s="559"/>
      <c r="OMY60" s="559"/>
      <c r="OMZ60" s="559"/>
      <c r="ONA60" s="559"/>
      <c r="ONB60" s="559"/>
      <c r="ONC60" s="559"/>
      <c r="OND60" s="559"/>
      <c r="ONE60" s="559"/>
      <c r="ONF60" s="559"/>
      <c r="ONG60" s="559"/>
      <c r="ONH60" s="559"/>
      <c r="ONI60" s="559"/>
      <c r="ONJ60" s="559"/>
      <c r="ONK60" s="559"/>
      <c r="ONL60" s="559"/>
      <c r="ONM60" s="559"/>
      <c r="ONN60" s="559"/>
      <c r="ONO60" s="559"/>
      <c r="ONP60" s="559"/>
      <c r="ONQ60" s="559"/>
      <c r="ONR60" s="559"/>
      <c r="ONS60" s="559"/>
      <c r="ONT60" s="559"/>
      <c r="ONU60" s="559"/>
      <c r="ONV60" s="559"/>
      <c r="ONW60" s="559"/>
      <c r="ONX60" s="559"/>
      <c r="ONY60" s="559"/>
      <c r="ONZ60" s="559"/>
      <c r="OOA60" s="559"/>
      <c r="OOB60" s="559"/>
      <c r="OOC60" s="559"/>
      <c r="OOD60" s="559"/>
      <c r="OOE60" s="559"/>
      <c r="OOF60" s="559"/>
      <c r="OOG60" s="559"/>
      <c r="OOH60" s="559"/>
      <c r="OOI60" s="559"/>
      <c r="OOJ60" s="559"/>
      <c r="OOK60" s="559"/>
      <c r="OOL60" s="559"/>
      <c r="OOM60" s="559"/>
      <c r="OON60" s="559"/>
      <c r="OOO60" s="559"/>
      <c r="OOP60" s="559"/>
      <c r="OOQ60" s="559"/>
      <c r="OOR60" s="559"/>
      <c r="OOS60" s="559"/>
      <c r="OOT60" s="559"/>
      <c r="OOU60" s="559"/>
      <c r="OOV60" s="559"/>
      <c r="OOW60" s="559"/>
      <c r="OOX60" s="559"/>
      <c r="OOY60" s="559"/>
      <c r="OOZ60" s="559"/>
      <c r="OPA60" s="559"/>
      <c r="OPB60" s="559"/>
      <c r="OPC60" s="559"/>
      <c r="OPD60" s="559"/>
      <c r="OPE60" s="559"/>
      <c r="OPF60" s="559"/>
      <c r="OPG60" s="559"/>
      <c r="OPH60" s="559"/>
      <c r="OPI60" s="559"/>
      <c r="OPJ60" s="559"/>
      <c r="OPK60" s="559"/>
      <c r="OPL60" s="559"/>
      <c r="OPM60" s="559"/>
      <c r="OPN60" s="559"/>
      <c r="OPO60" s="559"/>
      <c r="OPP60" s="559"/>
      <c r="OPQ60" s="559"/>
      <c r="OPR60" s="559"/>
      <c r="OPS60" s="559"/>
      <c r="OPT60" s="559"/>
      <c r="OPU60" s="559"/>
      <c r="OPV60" s="559"/>
      <c r="OPW60" s="559"/>
      <c r="OPX60" s="559"/>
      <c r="OPY60" s="559"/>
      <c r="OPZ60" s="559"/>
      <c r="OQA60" s="559"/>
      <c r="OQB60" s="559"/>
      <c r="OQC60" s="559"/>
      <c r="OQD60" s="559"/>
      <c r="OQE60" s="559"/>
      <c r="OQF60" s="559"/>
      <c r="OQG60" s="559"/>
      <c r="OQH60" s="559"/>
      <c r="OQI60" s="559"/>
      <c r="OQJ60" s="559"/>
      <c r="OQK60" s="559"/>
      <c r="OQL60" s="559"/>
      <c r="OQM60" s="559"/>
      <c r="OQN60" s="559"/>
      <c r="OQO60" s="559"/>
      <c r="OQP60" s="559"/>
      <c r="OQQ60" s="559"/>
      <c r="OQR60" s="559"/>
      <c r="OQS60" s="559"/>
      <c r="OQT60" s="559"/>
      <c r="OQU60" s="559"/>
      <c r="OQV60" s="559"/>
      <c r="OQW60" s="559"/>
      <c r="OQX60" s="559"/>
      <c r="OQY60" s="559"/>
      <c r="OQZ60" s="559"/>
      <c r="ORA60" s="559"/>
      <c r="ORB60" s="559"/>
      <c r="ORC60" s="559"/>
      <c r="ORD60" s="559"/>
      <c r="ORE60" s="559"/>
      <c r="ORF60" s="559"/>
      <c r="ORG60" s="559"/>
      <c r="ORH60" s="559"/>
      <c r="ORI60" s="559"/>
      <c r="ORJ60" s="559"/>
      <c r="ORK60" s="559"/>
      <c r="ORL60" s="559"/>
      <c r="ORM60" s="559"/>
      <c r="ORN60" s="559"/>
      <c r="ORO60" s="559"/>
      <c r="ORP60" s="559"/>
      <c r="ORQ60" s="559"/>
      <c r="ORR60" s="559"/>
      <c r="ORS60" s="559"/>
      <c r="ORT60" s="559"/>
      <c r="ORU60" s="559"/>
      <c r="ORV60" s="559"/>
      <c r="ORW60" s="559"/>
      <c r="ORX60" s="559"/>
      <c r="ORY60" s="559"/>
      <c r="ORZ60" s="559"/>
      <c r="OSA60" s="559"/>
      <c r="OSB60" s="559"/>
      <c r="OSC60" s="559"/>
      <c r="OSD60" s="559"/>
      <c r="OSE60" s="559"/>
      <c r="OSF60" s="559"/>
      <c r="OSG60" s="559"/>
      <c r="OSH60" s="559"/>
      <c r="OSI60" s="559"/>
      <c r="OSJ60" s="559"/>
      <c r="OSK60" s="559"/>
      <c r="OSL60" s="559"/>
      <c r="OSM60" s="559"/>
      <c r="OSN60" s="559"/>
      <c r="OSO60" s="559"/>
      <c r="OSP60" s="559"/>
      <c r="OSQ60" s="559"/>
      <c r="OSR60" s="559"/>
      <c r="OSS60" s="559"/>
      <c r="OST60" s="559"/>
      <c r="OSU60" s="559"/>
      <c r="OSV60" s="559"/>
      <c r="OSW60" s="559"/>
      <c r="OSX60" s="559"/>
      <c r="OSY60" s="559"/>
      <c r="OSZ60" s="559"/>
      <c r="OTA60" s="559"/>
      <c r="OTB60" s="559"/>
      <c r="OTC60" s="559"/>
      <c r="OTD60" s="559"/>
      <c r="OTE60" s="559"/>
      <c r="OTF60" s="559"/>
      <c r="OTG60" s="559"/>
      <c r="OTH60" s="559"/>
      <c r="OTI60" s="559"/>
      <c r="OTJ60" s="559"/>
      <c r="OTK60" s="559"/>
      <c r="OTL60" s="559"/>
      <c r="OTM60" s="559"/>
      <c r="OTN60" s="559"/>
      <c r="OTO60" s="559"/>
      <c r="OTP60" s="559"/>
      <c r="OTQ60" s="559"/>
      <c r="OTR60" s="559"/>
      <c r="OTS60" s="559"/>
      <c r="OTT60" s="559"/>
      <c r="OTU60" s="559"/>
      <c r="OTV60" s="559"/>
      <c r="OTW60" s="559"/>
      <c r="OTX60" s="559"/>
      <c r="OTY60" s="559"/>
      <c r="OTZ60" s="559"/>
      <c r="OUA60" s="559"/>
      <c r="OUB60" s="559"/>
      <c r="OUC60" s="559"/>
      <c r="OUD60" s="559"/>
      <c r="OUE60" s="559"/>
      <c r="OUF60" s="559"/>
      <c r="OUG60" s="559"/>
      <c r="OUH60" s="559"/>
      <c r="OUI60" s="559"/>
      <c r="OUJ60" s="559"/>
      <c r="OUK60" s="559"/>
      <c r="OUL60" s="559"/>
      <c r="OUM60" s="559"/>
      <c r="OUN60" s="559"/>
      <c r="OUO60" s="559"/>
      <c r="OUP60" s="559"/>
      <c r="OUQ60" s="559"/>
      <c r="OUR60" s="559"/>
      <c r="OUS60" s="559"/>
      <c r="OUT60" s="559"/>
      <c r="OUU60" s="559"/>
      <c r="OUV60" s="559"/>
      <c r="OUW60" s="559"/>
      <c r="OUX60" s="559"/>
      <c r="OUY60" s="559"/>
      <c r="OUZ60" s="559"/>
      <c r="OVA60" s="559"/>
      <c r="OVB60" s="559"/>
      <c r="OVC60" s="559"/>
      <c r="OVD60" s="559"/>
      <c r="OVE60" s="559"/>
      <c r="OVF60" s="559"/>
      <c r="OVG60" s="559"/>
      <c r="OVH60" s="559"/>
      <c r="OVI60" s="559"/>
      <c r="OVJ60" s="559"/>
      <c r="OVK60" s="559"/>
      <c r="OVL60" s="559"/>
      <c r="OVM60" s="559"/>
      <c r="OVN60" s="559"/>
      <c r="OVO60" s="559"/>
      <c r="OVP60" s="559"/>
      <c r="OVQ60" s="559"/>
      <c r="OVR60" s="559"/>
      <c r="OVS60" s="559"/>
      <c r="OVT60" s="559"/>
      <c r="OVU60" s="559"/>
      <c r="OVV60" s="559"/>
      <c r="OVW60" s="559"/>
      <c r="OVX60" s="559"/>
      <c r="OVY60" s="559"/>
      <c r="OVZ60" s="559"/>
      <c r="OWA60" s="559"/>
      <c r="OWB60" s="559"/>
      <c r="OWC60" s="559"/>
      <c r="OWD60" s="559"/>
      <c r="OWE60" s="559"/>
      <c r="OWF60" s="559"/>
      <c r="OWG60" s="559"/>
      <c r="OWH60" s="559"/>
      <c r="OWI60" s="559"/>
      <c r="OWJ60" s="559"/>
      <c r="OWK60" s="559"/>
      <c r="OWL60" s="559"/>
      <c r="OWM60" s="559"/>
      <c r="OWN60" s="559"/>
      <c r="OWO60" s="559"/>
      <c r="OWP60" s="559"/>
      <c r="OWQ60" s="559"/>
      <c r="OWR60" s="559"/>
      <c r="OWS60" s="559"/>
      <c r="OWT60" s="559"/>
      <c r="OWU60" s="559"/>
      <c r="OWV60" s="559"/>
      <c r="OWW60" s="559"/>
      <c r="OWX60" s="559"/>
      <c r="OWY60" s="559"/>
      <c r="OWZ60" s="559"/>
      <c r="OXA60" s="559"/>
      <c r="OXB60" s="559"/>
      <c r="OXC60" s="559"/>
      <c r="OXD60" s="559"/>
      <c r="OXE60" s="559"/>
      <c r="OXF60" s="559"/>
      <c r="OXG60" s="559"/>
      <c r="OXH60" s="559"/>
      <c r="OXI60" s="559"/>
      <c r="OXJ60" s="559"/>
      <c r="OXK60" s="559"/>
      <c r="OXL60" s="559"/>
      <c r="OXM60" s="559"/>
      <c r="OXN60" s="559"/>
      <c r="OXO60" s="559"/>
      <c r="OXP60" s="559"/>
      <c r="OXQ60" s="559"/>
      <c r="OXR60" s="559"/>
      <c r="OXS60" s="559"/>
      <c r="OXT60" s="559"/>
      <c r="OXU60" s="559"/>
      <c r="OXV60" s="559"/>
      <c r="OXW60" s="559"/>
      <c r="OXX60" s="559"/>
      <c r="OXY60" s="559"/>
      <c r="OXZ60" s="559"/>
      <c r="OYA60" s="559"/>
      <c r="OYB60" s="559"/>
      <c r="OYC60" s="559"/>
      <c r="OYD60" s="559"/>
      <c r="OYE60" s="559"/>
      <c r="OYF60" s="559"/>
      <c r="OYG60" s="559"/>
      <c r="OYH60" s="559"/>
      <c r="OYI60" s="559"/>
      <c r="OYJ60" s="559"/>
      <c r="OYK60" s="559"/>
      <c r="OYL60" s="559"/>
      <c r="OYM60" s="559"/>
      <c r="OYN60" s="559"/>
      <c r="OYO60" s="559"/>
      <c r="OYP60" s="559"/>
      <c r="OYQ60" s="559"/>
      <c r="OYR60" s="559"/>
      <c r="OYS60" s="559"/>
      <c r="OYT60" s="559"/>
      <c r="OYU60" s="559"/>
      <c r="OYV60" s="559"/>
      <c r="OYW60" s="559"/>
      <c r="OYX60" s="559"/>
      <c r="OYY60" s="559"/>
      <c r="OYZ60" s="559"/>
      <c r="OZA60" s="559"/>
      <c r="OZB60" s="559"/>
      <c r="OZC60" s="559"/>
      <c r="OZD60" s="559"/>
      <c r="OZE60" s="559"/>
      <c r="OZF60" s="559"/>
      <c r="OZG60" s="559"/>
      <c r="OZH60" s="559"/>
      <c r="OZI60" s="559"/>
      <c r="OZJ60" s="559"/>
      <c r="OZK60" s="559"/>
      <c r="OZL60" s="559"/>
      <c r="OZM60" s="559"/>
      <c r="OZN60" s="559"/>
      <c r="OZO60" s="559"/>
      <c r="OZP60" s="559"/>
      <c r="OZQ60" s="559"/>
      <c r="OZR60" s="559"/>
      <c r="OZS60" s="559"/>
      <c r="OZT60" s="559"/>
      <c r="OZU60" s="559"/>
      <c r="OZV60" s="559"/>
      <c r="OZW60" s="559"/>
      <c r="OZX60" s="559"/>
      <c r="OZY60" s="559"/>
      <c r="OZZ60" s="559"/>
      <c r="PAA60" s="559"/>
      <c r="PAB60" s="559"/>
      <c r="PAC60" s="559"/>
      <c r="PAD60" s="559"/>
      <c r="PAE60" s="559"/>
      <c r="PAF60" s="559"/>
      <c r="PAG60" s="559"/>
      <c r="PAH60" s="559"/>
      <c r="PAI60" s="559"/>
      <c r="PAJ60" s="559"/>
      <c r="PAK60" s="559"/>
      <c r="PAL60" s="559"/>
      <c r="PAM60" s="559"/>
      <c r="PAN60" s="559"/>
      <c r="PAO60" s="559"/>
      <c r="PAP60" s="559"/>
      <c r="PAQ60" s="559"/>
      <c r="PAR60" s="559"/>
      <c r="PAS60" s="559"/>
      <c r="PAT60" s="559"/>
      <c r="PAU60" s="559"/>
      <c r="PAV60" s="559"/>
      <c r="PAW60" s="559"/>
      <c r="PAX60" s="559"/>
      <c r="PAY60" s="559"/>
      <c r="PAZ60" s="559"/>
      <c r="PBA60" s="559"/>
      <c r="PBB60" s="559"/>
      <c r="PBC60" s="559"/>
      <c r="PBD60" s="559"/>
      <c r="PBE60" s="559"/>
      <c r="PBF60" s="559"/>
      <c r="PBG60" s="559"/>
      <c r="PBH60" s="559"/>
      <c r="PBI60" s="559"/>
      <c r="PBJ60" s="559"/>
      <c r="PBK60" s="559"/>
      <c r="PBL60" s="559"/>
      <c r="PBM60" s="559"/>
      <c r="PBN60" s="559"/>
      <c r="PBO60" s="559"/>
      <c r="PBP60" s="559"/>
      <c r="PBQ60" s="559"/>
      <c r="PBR60" s="559"/>
      <c r="PBS60" s="559"/>
      <c r="PBT60" s="559"/>
      <c r="PBU60" s="559"/>
      <c r="PBV60" s="559"/>
      <c r="PBW60" s="559"/>
      <c r="PBX60" s="559"/>
      <c r="PBY60" s="559"/>
      <c r="PBZ60" s="559"/>
      <c r="PCA60" s="559"/>
      <c r="PCB60" s="559"/>
      <c r="PCC60" s="559"/>
      <c r="PCD60" s="559"/>
      <c r="PCE60" s="559"/>
      <c r="PCF60" s="559"/>
      <c r="PCG60" s="559"/>
      <c r="PCH60" s="559"/>
      <c r="PCI60" s="559"/>
      <c r="PCJ60" s="559"/>
      <c r="PCK60" s="559"/>
      <c r="PCL60" s="559"/>
      <c r="PCM60" s="559"/>
      <c r="PCN60" s="559"/>
      <c r="PCO60" s="559"/>
      <c r="PCP60" s="559"/>
      <c r="PCQ60" s="559"/>
      <c r="PCR60" s="559"/>
      <c r="PCS60" s="559"/>
      <c r="PCT60" s="559"/>
      <c r="PCU60" s="559"/>
      <c r="PCV60" s="559"/>
      <c r="PCW60" s="559"/>
      <c r="PCX60" s="559"/>
      <c r="PCY60" s="559"/>
      <c r="PCZ60" s="559"/>
      <c r="PDA60" s="559"/>
      <c r="PDB60" s="559"/>
      <c r="PDC60" s="559"/>
      <c r="PDD60" s="559"/>
      <c r="PDE60" s="559"/>
      <c r="PDF60" s="559"/>
      <c r="PDG60" s="559"/>
      <c r="PDH60" s="559"/>
      <c r="PDI60" s="559"/>
      <c r="PDJ60" s="559"/>
      <c r="PDK60" s="559"/>
      <c r="PDL60" s="559"/>
      <c r="PDM60" s="559"/>
      <c r="PDN60" s="559"/>
      <c r="PDO60" s="559"/>
      <c r="PDP60" s="559"/>
      <c r="PDQ60" s="559"/>
      <c r="PDR60" s="559"/>
      <c r="PDS60" s="559"/>
      <c r="PDT60" s="559"/>
      <c r="PDU60" s="559"/>
      <c r="PDV60" s="559"/>
      <c r="PDW60" s="559"/>
      <c r="PDX60" s="559"/>
      <c r="PDY60" s="559"/>
      <c r="PDZ60" s="559"/>
      <c r="PEA60" s="559"/>
      <c r="PEB60" s="559"/>
      <c r="PEC60" s="559"/>
      <c r="PED60" s="559"/>
      <c r="PEE60" s="559"/>
      <c r="PEF60" s="559"/>
      <c r="PEG60" s="559"/>
      <c r="PEH60" s="559"/>
      <c r="PEI60" s="559"/>
      <c r="PEJ60" s="559"/>
      <c r="PEK60" s="559"/>
      <c r="PEL60" s="559"/>
      <c r="PEM60" s="559"/>
      <c r="PEN60" s="559"/>
      <c r="PEO60" s="559"/>
      <c r="PEP60" s="559"/>
      <c r="PEQ60" s="559"/>
      <c r="PER60" s="559"/>
      <c r="PES60" s="559"/>
      <c r="PET60" s="559"/>
      <c r="PEU60" s="559"/>
      <c r="PEV60" s="559"/>
      <c r="PEW60" s="559"/>
      <c r="PEX60" s="559"/>
      <c r="PEY60" s="559"/>
      <c r="PEZ60" s="559"/>
      <c r="PFA60" s="559"/>
      <c r="PFB60" s="559"/>
      <c r="PFC60" s="559"/>
      <c r="PFD60" s="559"/>
      <c r="PFE60" s="559"/>
      <c r="PFF60" s="559"/>
      <c r="PFG60" s="559"/>
      <c r="PFH60" s="559"/>
      <c r="PFI60" s="559"/>
      <c r="PFJ60" s="559"/>
      <c r="PFK60" s="559"/>
      <c r="PFL60" s="559"/>
      <c r="PFM60" s="559"/>
      <c r="PFN60" s="559"/>
      <c r="PFO60" s="559"/>
      <c r="PFP60" s="559"/>
      <c r="PFQ60" s="559"/>
      <c r="PFR60" s="559"/>
      <c r="PFS60" s="559"/>
      <c r="PFT60" s="559"/>
      <c r="PFU60" s="559"/>
      <c r="PFV60" s="559"/>
      <c r="PFW60" s="559"/>
      <c r="PFX60" s="559"/>
      <c r="PFY60" s="559"/>
      <c r="PFZ60" s="559"/>
      <c r="PGA60" s="559"/>
      <c r="PGB60" s="559"/>
      <c r="PGC60" s="559"/>
      <c r="PGD60" s="559"/>
      <c r="PGE60" s="559"/>
      <c r="PGF60" s="559"/>
      <c r="PGG60" s="559"/>
      <c r="PGH60" s="559"/>
      <c r="PGI60" s="559"/>
      <c r="PGJ60" s="559"/>
      <c r="PGK60" s="559"/>
      <c r="PGL60" s="559"/>
      <c r="PGM60" s="559"/>
      <c r="PGN60" s="559"/>
      <c r="PGO60" s="559"/>
      <c r="PGP60" s="559"/>
      <c r="PGQ60" s="559"/>
      <c r="PGR60" s="559"/>
      <c r="PGS60" s="559"/>
      <c r="PGT60" s="559"/>
      <c r="PGU60" s="559"/>
      <c r="PGV60" s="559"/>
      <c r="PGW60" s="559"/>
      <c r="PGX60" s="559"/>
      <c r="PGY60" s="559"/>
      <c r="PGZ60" s="559"/>
      <c r="PHA60" s="559"/>
      <c r="PHB60" s="559"/>
      <c r="PHC60" s="559"/>
      <c r="PHD60" s="559"/>
      <c r="PHE60" s="559"/>
      <c r="PHF60" s="559"/>
      <c r="PHG60" s="559"/>
      <c r="PHH60" s="559"/>
      <c r="PHI60" s="559"/>
      <c r="PHJ60" s="559"/>
      <c r="PHK60" s="559"/>
      <c r="PHL60" s="559"/>
      <c r="PHM60" s="559"/>
      <c r="PHN60" s="559"/>
      <c r="PHO60" s="559"/>
      <c r="PHP60" s="559"/>
      <c r="PHQ60" s="559"/>
      <c r="PHR60" s="559"/>
      <c r="PHS60" s="559"/>
      <c r="PHT60" s="559"/>
      <c r="PHU60" s="559"/>
      <c r="PHV60" s="559"/>
      <c r="PHW60" s="559"/>
      <c r="PHX60" s="559"/>
      <c r="PHY60" s="559"/>
      <c r="PHZ60" s="559"/>
      <c r="PIA60" s="559"/>
      <c r="PIB60" s="559"/>
      <c r="PIC60" s="559"/>
      <c r="PID60" s="559"/>
      <c r="PIE60" s="559"/>
      <c r="PIF60" s="559"/>
      <c r="PIG60" s="559"/>
      <c r="PIH60" s="559"/>
      <c r="PII60" s="559"/>
      <c r="PIJ60" s="559"/>
      <c r="PIK60" s="559"/>
      <c r="PIL60" s="559"/>
      <c r="PIM60" s="559"/>
      <c r="PIN60" s="559"/>
      <c r="PIO60" s="559"/>
      <c r="PIP60" s="559"/>
      <c r="PIQ60" s="559"/>
      <c r="PIR60" s="559"/>
      <c r="PIS60" s="559"/>
      <c r="PIT60" s="559"/>
      <c r="PIU60" s="559"/>
      <c r="PIV60" s="559"/>
      <c r="PIW60" s="559"/>
      <c r="PIX60" s="559"/>
      <c r="PIY60" s="559"/>
      <c r="PIZ60" s="559"/>
      <c r="PJA60" s="559"/>
      <c r="PJB60" s="559"/>
      <c r="PJC60" s="559"/>
      <c r="PJD60" s="559"/>
      <c r="PJE60" s="559"/>
      <c r="PJF60" s="559"/>
      <c r="PJG60" s="559"/>
      <c r="PJH60" s="559"/>
      <c r="PJI60" s="559"/>
      <c r="PJJ60" s="559"/>
      <c r="PJK60" s="559"/>
      <c r="PJL60" s="559"/>
      <c r="PJM60" s="559"/>
      <c r="PJN60" s="559"/>
      <c r="PJO60" s="559"/>
      <c r="PJP60" s="559"/>
      <c r="PJQ60" s="559"/>
      <c r="PJR60" s="559"/>
      <c r="PJS60" s="559"/>
      <c r="PJT60" s="559"/>
      <c r="PJU60" s="559"/>
      <c r="PJV60" s="559"/>
      <c r="PJW60" s="559"/>
      <c r="PJX60" s="559"/>
      <c r="PJY60" s="559"/>
      <c r="PJZ60" s="559"/>
      <c r="PKA60" s="559"/>
      <c r="PKB60" s="559"/>
      <c r="PKC60" s="559"/>
      <c r="PKD60" s="559"/>
      <c r="PKE60" s="559"/>
      <c r="PKF60" s="559"/>
      <c r="PKG60" s="559"/>
      <c r="PKH60" s="559"/>
      <c r="PKI60" s="559"/>
      <c r="PKJ60" s="559"/>
      <c r="PKK60" s="559"/>
      <c r="PKL60" s="559"/>
      <c r="PKM60" s="559"/>
      <c r="PKN60" s="559"/>
      <c r="PKO60" s="559"/>
      <c r="PKP60" s="559"/>
      <c r="PKQ60" s="559"/>
      <c r="PKR60" s="559"/>
      <c r="PKS60" s="559"/>
      <c r="PKT60" s="559"/>
      <c r="PKU60" s="559"/>
      <c r="PKV60" s="559"/>
      <c r="PKW60" s="559"/>
      <c r="PKX60" s="559"/>
      <c r="PKY60" s="559"/>
      <c r="PKZ60" s="559"/>
      <c r="PLA60" s="559"/>
      <c r="PLB60" s="559"/>
      <c r="PLC60" s="559"/>
      <c r="PLD60" s="559"/>
      <c r="PLE60" s="559"/>
      <c r="PLF60" s="559"/>
      <c r="PLG60" s="559"/>
      <c r="PLH60" s="559"/>
      <c r="PLI60" s="559"/>
      <c r="PLJ60" s="559"/>
      <c r="PLK60" s="559"/>
      <c r="PLL60" s="559"/>
      <c r="PLM60" s="559"/>
      <c r="PLN60" s="559"/>
      <c r="PLO60" s="559"/>
      <c r="PLP60" s="559"/>
      <c r="PLQ60" s="559"/>
      <c r="PLR60" s="559"/>
      <c r="PLS60" s="559"/>
      <c r="PLT60" s="559"/>
      <c r="PLU60" s="559"/>
      <c r="PLV60" s="559"/>
      <c r="PLW60" s="559"/>
      <c r="PLX60" s="559"/>
      <c r="PLY60" s="559"/>
      <c r="PLZ60" s="559"/>
      <c r="PMA60" s="559"/>
      <c r="PMB60" s="559"/>
      <c r="PMC60" s="559"/>
      <c r="PMD60" s="559"/>
      <c r="PME60" s="559"/>
      <c r="PMF60" s="559"/>
      <c r="PMG60" s="559"/>
      <c r="PMH60" s="559"/>
      <c r="PMI60" s="559"/>
      <c r="PMJ60" s="559"/>
      <c r="PMK60" s="559"/>
      <c r="PML60" s="559"/>
      <c r="PMM60" s="559"/>
      <c r="PMN60" s="559"/>
      <c r="PMO60" s="559"/>
      <c r="PMP60" s="559"/>
      <c r="PMQ60" s="559"/>
      <c r="PMR60" s="559"/>
      <c r="PMS60" s="559"/>
      <c r="PMT60" s="559"/>
      <c r="PMU60" s="559"/>
      <c r="PMV60" s="559"/>
      <c r="PMW60" s="559"/>
      <c r="PMX60" s="559"/>
      <c r="PMY60" s="559"/>
      <c r="PMZ60" s="559"/>
      <c r="PNA60" s="559"/>
      <c r="PNB60" s="559"/>
      <c r="PNC60" s="559"/>
      <c r="PND60" s="559"/>
      <c r="PNE60" s="559"/>
      <c r="PNF60" s="559"/>
      <c r="PNG60" s="559"/>
      <c r="PNH60" s="559"/>
      <c r="PNI60" s="559"/>
      <c r="PNJ60" s="559"/>
      <c r="PNK60" s="559"/>
      <c r="PNL60" s="559"/>
      <c r="PNM60" s="559"/>
      <c r="PNN60" s="559"/>
      <c r="PNO60" s="559"/>
      <c r="PNP60" s="559"/>
      <c r="PNQ60" s="559"/>
      <c r="PNR60" s="559"/>
      <c r="PNS60" s="559"/>
      <c r="PNT60" s="559"/>
      <c r="PNU60" s="559"/>
      <c r="PNV60" s="559"/>
      <c r="PNW60" s="559"/>
      <c r="PNX60" s="559"/>
      <c r="PNY60" s="559"/>
      <c r="PNZ60" s="559"/>
      <c r="POA60" s="559"/>
      <c r="POB60" s="559"/>
      <c r="POC60" s="559"/>
      <c r="POD60" s="559"/>
      <c r="POE60" s="559"/>
      <c r="POF60" s="559"/>
      <c r="POG60" s="559"/>
      <c r="POH60" s="559"/>
      <c r="POI60" s="559"/>
      <c r="POJ60" s="559"/>
      <c r="POK60" s="559"/>
      <c r="POL60" s="559"/>
      <c r="POM60" s="559"/>
      <c r="PON60" s="559"/>
      <c r="POO60" s="559"/>
      <c r="POP60" s="559"/>
      <c r="POQ60" s="559"/>
      <c r="POR60" s="559"/>
      <c r="POS60" s="559"/>
      <c r="POT60" s="559"/>
      <c r="POU60" s="559"/>
      <c r="POV60" s="559"/>
      <c r="POW60" s="559"/>
      <c r="POX60" s="559"/>
      <c r="POY60" s="559"/>
      <c r="POZ60" s="559"/>
      <c r="PPA60" s="559"/>
      <c r="PPB60" s="559"/>
      <c r="PPC60" s="559"/>
      <c r="PPD60" s="559"/>
      <c r="PPE60" s="559"/>
      <c r="PPF60" s="559"/>
      <c r="PPG60" s="559"/>
      <c r="PPH60" s="559"/>
      <c r="PPI60" s="559"/>
      <c r="PPJ60" s="559"/>
      <c r="PPK60" s="559"/>
      <c r="PPL60" s="559"/>
      <c r="PPM60" s="559"/>
      <c r="PPN60" s="559"/>
      <c r="PPO60" s="559"/>
      <c r="PPP60" s="559"/>
      <c r="PPQ60" s="559"/>
      <c r="PPR60" s="559"/>
      <c r="PPS60" s="559"/>
      <c r="PPT60" s="559"/>
      <c r="PPU60" s="559"/>
      <c r="PPV60" s="559"/>
      <c r="PPW60" s="559"/>
      <c r="PPX60" s="559"/>
      <c r="PPY60" s="559"/>
      <c r="PPZ60" s="559"/>
      <c r="PQA60" s="559"/>
      <c r="PQB60" s="559"/>
      <c r="PQC60" s="559"/>
      <c r="PQD60" s="559"/>
      <c r="PQE60" s="559"/>
      <c r="PQF60" s="559"/>
      <c r="PQG60" s="559"/>
      <c r="PQH60" s="559"/>
      <c r="PQI60" s="559"/>
      <c r="PQJ60" s="559"/>
      <c r="PQK60" s="559"/>
      <c r="PQL60" s="559"/>
      <c r="PQM60" s="559"/>
      <c r="PQN60" s="559"/>
      <c r="PQO60" s="559"/>
      <c r="PQP60" s="559"/>
      <c r="PQQ60" s="559"/>
      <c r="PQR60" s="559"/>
      <c r="PQS60" s="559"/>
      <c r="PQT60" s="559"/>
      <c r="PQU60" s="559"/>
      <c r="PQV60" s="559"/>
      <c r="PQW60" s="559"/>
      <c r="PQX60" s="559"/>
      <c r="PQY60" s="559"/>
      <c r="PQZ60" s="559"/>
      <c r="PRA60" s="559"/>
      <c r="PRB60" s="559"/>
      <c r="PRC60" s="559"/>
      <c r="PRD60" s="559"/>
      <c r="PRE60" s="559"/>
      <c r="PRF60" s="559"/>
      <c r="PRG60" s="559"/>
      <c r="PRH60" s="559"/>
      <c r="PRI60" s="559"/>
      <c r="PRJ60" s="559"/>
      <c r="PRK60" s="559"/>
      <c r="PRL60" s="559"/>
      <c r="PRM60" s="559"/>
      <c r="PRN60" s="559"/>
      <c r="PRO60" s="559"/>
      <c r="PRP60" s="559"/>
      <c r="PRQ60" s="559"/>
      <c r="PRR60" s="559"/>
      <c r="PRS60" s="559"/>
      <c r="PRT60" s="559"/>
      <c r="PRU60" s="559"/>
      <c r="PRV60" s="559"/>
      <c r="PRW60" s="559"/>
      <c r="PRX60" s="559"/>
      <c r="PRY60" s="559"/>
      <c r="PRZ60" s="559"/>
      <c r="PSA60" s="559"/>
      <c r="PSB60" s="559"/>
      <c r="PSC60" s="559"/>
      <c r="PSD60" s="559"/>
      <c r="PSE60" s="559"/>
      <c r="PSF60" s="559"/>
      <c r="PSG60" s="559"/>
      <c r="PSH60" s="559"/>
      <c r="PSI60" s="559"/>
      <c r="PSJ60" s="559"/>
      <c r="PSK60" s="559"/>
      <c r="PSL60" s="559"/>
      <c r="PSM60" s="559"/>
      <c r="PSN60" s="559"/>
      <c r="PSO60" s="559"/>
      <c r="PSP60" s="559"/>
      <c r="PSQ60" s="559"/>
      <c r="PSR60" s="559"/>
      <c r="PSS60" s="559"/>
      <c r="PST60" s="559"/>
      <c r="PSU60" s="559"/>
      <c r="PSV60" s="559"/>
      <c r="PSW60" s="559"/>
      <c r="PSX60" s="559"/>
      <c r="PSY60" s="559"/>
      <c r="PSZ60" s="559"/>
      <c r="PTA60" s="559"/>
      <c r="PTB60" s="559"/>
      <c r="PTC60" s="559"/>
      <c r="PTD60" s="559"/>
      <c r="PTE60" s="559"/>
      <c r="PTF60" s="559"/>
      <c r="PTG60" s="559"/>
      <c r="PTH60" s="559"/>
      <c r="PTI60" s="559"/>
      <c r="PTJ60" s="559"/>
      <c r="PTK60" s="559"/>
      <c r="PTL60" s="559"/>
      <c r="PTM60" s="559"/>
      <c r="PTN60" s="559"/>
      <c r="PTO60" s="559"/>
      <c r="PTP60" s="559"/>
      <c r="PTQ60" s="559"/>
      <c r="PTR60" s="559"/>
      <c r="PTS60" s="559"/>
      <c r="PTT60" s="559"/>
      <c r="PTU60" s="559"/>
      <c r="PTV60" s="559"/>
      <c r="PTW60" s="559"/>
      <c r="PTX60" s="559"/>
      <c r="PTY60" s="559"/>
      <c r="PTZ60" s="559"/>
      <c r="PUA60" s="559"/>
      <c r="PUB60" s="559"/>
      <c r="PUC60" s="559"/>
      <c r="PUD60" s="559"/>
      <c r="PUE60" s="559"/>
      <c r="PUF60" s="559"/>
      <c r="PUG60" s="559"/>
      <c r="PUH60" s="559"/>
      <c r="PUI60" s="559"/>
      <c r="PUJ60" s="559"/>
      <c r="PUK60" s="559"/>
      <c r="PUL60" s="559"/>
      <c r="PUM60" s="559"/>
      <c r="PUN60" s="559"/>
      <c r="PUO60" s="559"/>
      <c r="PUP60" s="559"/>
      <c r="PUQ60" s="559"/>
      <c r="PUR60" s="559"/>
      <c r="PUS60" s="559"/>
      <c r="PUT60" s="559"/>
      <c r="PUU60" s="559"/>
      <c r="PUV60" s="559"/>
      <c r="PUW60" s="559"/>
      <c r="PUX60" s="559"/>
      <c r="PUY60" s="559"/>
      <c r="PUZ60" s="559"/>
      <c r="PVA60" s="559"/>
      <c r="PVB60" s="559"/>
      <c r="PVC60" s="559"/>
      <c r="PVD60" s="559"/>
      <c r="PVE60" s="559"/>
      <c r="PVF60" s="559"/>
      <c r="PVG60" s="559"/>
      <c r="PVH60" s="559"/>
      <c r="PVI60" s="559"/>
      <c r="PVJ60" s="559"/>
      <c r="PVK60" s="559"/>
      <c r="PVL60" s="559"/>
      <c r="PVM60" s="559"/>
      <c r="PVN60" s="559"/>
      <c r="PVO60" s="559"/>
      <c r="PVP60" s="559"/>
      <c r="PVQ60" s="559"/>
      <c r="PVR60" s="559"/>
      <c r="PVS60" s="559"/>
      <c r="PVT60" s="559"/>
      <c r="PVU60" s="559"/>
      <c r="PVV60" s="559"/>
      <c r="PVW60" s="559"/>
      <c r="PVX60" s="559"/>
      <c r="PVY60" s="559"/>
      <c r="PVZ60" s="559"/>
      <c r="PWA60" s="559"/>
      <c r="PWB60" s="559"/>
      <c r="PWC60" s="559"/>
      <c r="PWD60" s="559"/>
      <c r="PWE60" s="559"/>
      <c r="PWF60" s="559"/>
      <c r="PWG60" s="559"/>
      <c r="PWH60" s="559"/>
      <c r="PWI60" s="559"/>
      <c r="PWJ60" s="559"/>
      <c r="PWK60" s="559"/>
      <c r="PWL60" s="559"/>
      <c r="PWM60" s="559"/>
      <c r="PWN60" s="559"/>
      <c r="PWO60" s="559"/>
      <c r="PWP60" s="559"/>
      <c r="PWQ60" s="559"/>
      <c r="PWR60" s="559"/>
      <c r="PWS60" s="559"/>
      <c r="PWT60" s="559"/>
      <c r="PWU60" s="559"/>
      <c r="PWV60" s="559"/>
      <c r="PWW60" s="559"/>
      <c r="PWX60" s="559"/>
      <c r="PWY60" s="559"/>
      <c r="PWZ60" s="559"/>
      <c r="PXA60" s="559"/>
      <c r="PXB60" s="559"/>
      <c r="PXC60" s="559"/>
      <c r="PXD60" s="559"/>
      <c r="PXE60" s="559"/>
      <c r="PXF60" s="559"/>
      <c r="PXG60" s="559"/>
      <c r="PXH60" s="559"/>
      <c r="PXI60" s="559"/>
      <c r="PXJ60" s="559"/>
      <c r="PXK60" s="559"/>
      <c r="PXL60" s="559"/>
      <c r="PXM60" s="559"/>
      <c r="PXN60" s="559"/>
      <c r="PXO60" s="559"/>
      <c r="PXP60" s="559"/>
      <c r="PXQ60" s="559"/>
      <c r="PXR60" s="559"/>
      <c r="PXS60" s="559"/>
      <c r="PXT60" s="559"/>
      <c r="PXU60" s="559"/>
      <c r="PXV60" s="559"/>
      <c r="PXW60" s="559"/>
      <c r="PXX60" s="559"/>
      <c r="PXY60" s="559"/>
      <c r="PXZ60" s="559"/>
      <c r="PYA60" s="559"/>
      <c r="PYB60" s="559"/>
      <c r="PYC60" s="559"/>
      <c r="PYD60" s="559"/>
      <c r="PYE60" s="559"/>
      <c r="PYF60" s="559"/>
      <c r="PYG60" s="559"/>
      <c r="PYH60" s="559"/>
      <c r="PYI60" s="559"/>
      <c r="PYJ60" s="559"/>
      <c r="PYK60" s="559"/>
      <c r="PYL60" s="559"/>
      <c r="PYM60" s="559"/>
      <c r="PYN60" s="559"/>
      <c r="PYO60" s="559"/>
      <c r="PYP60" s="559"/>
      <c r="PYQ60" s="559"/>
      <c r="PYR60" s="559"/>
      <c r="PYS60" s="559"/>
      <c r="PYT60" s="559"/>
      <c r="PYU60" s="559"/>
      <c r="PYV60" s="559"/>
      <c r="PYW60" s="559"/>
      <c r="PYX60" s="559"/>
      <c r="PYY60" s="559"/>
      <c r="PYZ60" s="559"/>
      <c r="PZA60" s="559"/>
      <c r="PZB60" s="559"/>
      <c r="PZC60" s="559"/>
      <c r="PZD60" s="559"/>
      <c r="PZE60" s="559"/>
      <c r="PZF60" s="559"/>
      <c r="PZG60" s="559"/>
      <c r="PZH60" s="559"/>
      <c r="PZI60" s="559"/>
      <c r="PZJ60" s="559"/>
      <c r="PZK60" s="559"/>
      <c r="PZL60" s="559"/>
      <c r="PZM60" s="559"/>
      <c r="PZN60" s="559"/>
      <c r="PZO60" s="559"/>
      <c r="PZP60" s="559"/>
      <c r="PZQ60" s="559"/>
      <c r="PZR60" s="559"/>
      <c r="PZS60" s="559"/>
      <c r="PZT60" s="559"/>
      <c r="PZU60" s="559"/>
      <c r="PZV60" s="559"/>
      <c r="PZW60" s="559"/>
      <c r="PZX60" s="559"/>
      <c r="PZY60" s="559"/>
      <c r="PZZ60" s="559"/>
      <c r="QAA60" s="559"/>
      <c r="QAB60" s="559"/>
      <c r="QAC60" s="559"/>
      <c r="QAD60" s="559"/>
      <c r="QAE60" s="559"/>
      <c r="QAF60" s="559"/>
      <c r="QAG60" s="559"/>
      <c r="QAH60" s="559"/>
      <c r="QAI60" s="559"/>
      <c r="QAJ60" s="559"/>
      <c r="QAK60" s="559"/>
      <c r="QAL60" s="559"/>
      <c r="QAM60" s="559"/>
      <c r="QAN60" s="559"/>
      <c r="QAO60" s="559"/>
      <c r="QAP60" s="559"/>
      <c r="QAQ60" s="559"/>
      <c r="QAR60" s="559"/>
      <c r="QAS60" s="559"/>
      <c r="QAT60" s="559"/>
      <c r="QAU60" s="559"/>
      <c r="QAV60" s="559"/>
      <c r="QAW60" s="559"/>
      <c r="QAX60" s="559"/>
      <c r="QAY60" s="559"/>
      <c r="QAZ60" s="559"/>
      <c r="QBA60" s="559"/>
      <c r="QBB60" s="559"/>
      <c r="QBC60" s="559"/>
      <c r="QBD60" s="559"/>
      <c r="QBE60" s="559"/>
      <c r="QBF60" s="559"/>
      <c r="QBG60" s="559"/>
      <c r="QBH60" s="559"/>
      <c r="QBI60" s="559"/>
      <c r="QBJ60" s="559"/>
      <c r="QBK60" s="559"/>
      <c r="QBL60" s="559"/>
      <c r="QBM60" s="559"/>
      <c r="QBN60" s="559"/>
      <c r="QBO60" s="559"/>
      <c r="QBP60" s="559"/>
      <c r="QBQ60" s="559"/>
      <c r="QBR60" s="559"/>
      <c r="QBS60" s="559"/>
      <c r="QBT60" s="559"/>
      <c r="QBU60" s="559"/>
      <c r="QBV60" s="559"/>
      <c r="QBW60" s="559"/>
      <c r="QBX60" s="559"/>
      <c r="QBY60" s="559"/>
      <c r="QBZ60" s="559"/>
      <c r="QCA60" s="559"/>
      <c r="QCB60" s="559"/>
      <c r="QCC60" s="559"/>
      <c r="QCD60" s="559"/>
      <c r="QCE60" s="559"/>
      <c r="QCF60" s="559"/>
      <c r="QCG60" s="559"/>
      <c r="QCH60" s="559"/>
      <c r="QCI60" s="559"/>
      <c r="QCJ60" s="559"/>
      <c r="QCK60" s="559"/>
      <c r="QCL60" s="559"/>
      <c r="QCM60" s="559"/>
      <c r="QCN60" s="559"/>
      <c r="QCO60" s="559"/>
      <c r="QCP60" s="559"/>
      <c r="QCQ60" s="559"/>
      <c r="QCR60" s="559"/>
      <c r="QCS60" s="559"/>
      <c r="QCT60" s="559"/>
      <c r="QCU60" s="559"/>
      <c r="QCV60" s="559"/>
      <c r="QCW60" s="559"/>
      <c r="QCX60" s="559"/>
      <c r="QCY60" s="559"/>
      <c r="QCZ60" s="559"/>
      <c r="QDA60" s="559"/>
      <c r="QDB60" s="559"/>
      <c r="QDC60" s="559"/>
      <c r="QDD60" s="559"/>
      <c r="QDE60" s="559"/>
      <c r="QDF60" s="559"/>
      <c r="QDG60" s="559"/>
      <c r="QDH60" s="559"/>
      <c r="QDI60" s="559"/>
      <c r="QDJ60" s="559"/>
      <c r="QDK60" s="559"/>
      <c r="QDL60" s="559"/>
      <c r="QDM60" s="559"/>
      <c r="QDN60" s="559"/>
      <c r="QDO60" s="559"/>
      <c r="QDP60" s="559"/>
      <c r="QDQ60" s="559"/>
      <c r="QDR60" s="559"/>
      <c r="QDS60" s="559"/>
      <c r="QDT60" s="559"/>
      <c r="QDU60" s="559"/>
      <c r="QDV60" s="559"/>
      <c r="QDW60" s="559"/>
      <c r="QDX60" s="559"/>
      <c r="QDY60" s="559"/>
      <c r="QDZ60" s="559"/>
      <c r="QEA60" s="559"/>
      <c r="QEB60" s="559"/>
      <c r="QEC60" s="559"/>
      <c r="QED60" s="559"/>
      <c r="QEE60" s="559"/>
      <c r="QEF60" s="559"/>
      <c r="QEG60" s="559"/>
      <c r="QEH60" s="559"/>
      <c r="QEI60" s="559"/>
      <c r="QEJ60" s="559"/>
      <c r="QEK60" s="559"/>
      <c r="QEL60" s="559"/>
      <c r="QEM60" s="559"/>
      <c r="QEN60" s="559"/>
      <c r="QEO60" s="559"/>
      <c r="QEP60" s="559"/>
      <c r="QEQ60" s="559"/>
      <c r="QER60" s="559"/>
      <c r="QES60" s="559"/>
      <c r="QET60" s="559"/>
      <c r="QEU60" s="559"/>
      <c r="QEV60" s="559"/>
      <c r="QEW60" s="559"/>
      <c r="QEX60" s="559"/>
      <c r="QEY60" s="559"/>
      <c r="QEZ60" s="559"/>
      <c r="QFA60" s="559"/>
      <c r="QFB60" s="559"/>
      <c r="QFC60" s="559"/>
      <c r="QFD60" s="559"/>
      <c r="QFE60" s="559"/>
      <c r="QFF60" s="559"/>
      <c r="QFG60" s="559"/>
      <c r="QFH60" s="559"/>
      <c r="QFI60" s="559"/>
      <c r="QFJ60" s="559"/>
      <c r="QFK60" s="559"/>
      <c r="QFL60" s="559"/>
      <c r="QFM60" s="559"/>
      <c r="QFN60" s="559"/>
      <c r="QFO60" s="559"/>
      <c r="QFP60" s="559"/>
      <c r="QFQ60" s="559"/>
      <c r="QFR60" s="559"/>
      <c r="QFS60" s="559"/>
      <c r="QFT60" s="559"/>
      <c r="QFU60" s="559"/>
      <c r="QFV60" s="559"/>
      <c r="QFW60" s="559"/>
      <c r="QFX60" s="559"/>
      <c r="QFY60" s="559"/>
      <c r="QFZ60" s="559"/>
      <c r="QGA60" s="559"/>
      <c r="QGB60" s="559"/>
      <c r="QGC60" s="559"/>
      <c r="QGD60" s="559"/>
      <c r="QGE60" s="559"/>
      <c r="QGF60" s="559"/>
      <c r="QGG60" s="559"/>
      <c r="QGH60" s="559"/>
      <c r="QGI60" s="559"/>
      <c r="QGJ60" s="559"/>
      <c r="QGK60" s="559"/>
      <c r="QGL60" s="559"/>
      <c r="QGM60" s="559"/>
      <c r="QGN60" s="559"/>
      <c r="QGO60" s="559"/>
      <c r="QGP60" s="559"/>
      <c r="QGQ60" s="559"/>
      <c r="QGR60" s="559"/>
      <c r="QGS60" s="559"/>
      <c r="QGT60" s="559"/>
      <c r="QGU60" s="559"/>
      <c r="QGV60" s="559"/>
      <c r="QGW60" s="559"/>
      <c r="QGX60" s="559"/>
      <c r="QGY60" s="559"/>
      <c r="QGZ60" s="559"/>
      <c r="QHA60" s="559"/>
      <c r="QHB60" s="559"/>
      <c r="QHC60" s="559"/>
      <c r="QHD60" s="559"/>
      <c r="QHE60" s="559"/>
      <c r="QHF60" s="559"/>
      <c r="QHG60" s="559"/>
      <c r="QHH60" s="559"/>
      <c r="QHI60" s="559"/>
      <c r="QHJ60" s="559"/>
      <c r="QHK60" s="559"/>
      <c r="QHL60" s="559"/>
      <c r="QHM60" s="559"/>
      <c r="QHN60" s="559"/>
      <c r="QHO60" s="559"/>
      <c r="QHP60" s="559"/>
      <c r="QHQ60" s="559"/>
      <c r="QHR60" s="559"/>
      <c r="QHS60" s="559"/>
      <c r="QHT60" s="559"/>
      <c r="QHU60" s="559"/>
      <c r="QHV60" s="559"/>
      <c r="QHW60" s="559"/>
      <c r="QHX60" s="559"/>
      <c r="QHY60" s="559"/>
      <c r="QHZ60" s="559"/>
      <c r="QIA60" s="559"/>
      <c r="QIB60" s="559"/>
      <c r="QIC60" s="559"/>
      <c r="QID60" s="559"/>
      <c r="QIE60" s="559"/>
      <c r="QIF60" s="559"/>
      <c r="QIG60" s="559"/>
      <c r="QIH60" s="559"/>
      <c r="QII60" s="559"/>
      <c r="QIJ60" s="559"/>
      <c r="QIK60" s="559"/>
      <c r="QIL60" s="559"/>
      <c r="QIM60" s="559"/>
      <c r="QIN60" s="559"/>
      <c r="QIO60" s="559"/>
      <c r="QIP60" s="559"/>
      <c r="QIQ60" s="559"/>
      <c r="QIR60" s="559"/>
      <c r="QIS60" s="559"/>
      <c r="QIT60" s="559"/>
      <c r="QIU60" s="559"/>
      <c r="QIV60" s="559"/>
      <c r="QIW60" s="559"/>
      <c r="QIX60" s="559"/>
      <c r="QIY60" s="559"/>
      <c r="QIZ60" s="559"/>
      <c r="QJA60" s="559"/>
      <c r="QJB60" s="559"/>
      <c r="QJC60" s="559"/>
      <c r="QJD60" s="559"/>
      <c r="QJE60" s="559"/>
      <c r="QJF60" s="559"/>
      <c r="QJG60" s="559"/>
      <c r="QJH60" s="559"/>
      <c r="QJI60" s="559"/>
      <c r="QJJ60" s="559"/>
      <c r="QJK60" s="559"/>
      <c r="QJL60" s="559"/>
      <c r="QJM60" s="559"/>
      <c r="QJN60" s="559"/>
      <c r="QJO60" s="559"/>
      <c r="QJP60" s="559"/>
      <c r="QJQ60" s="559"/>
      <c r="QJR60" s="559"/>
      <c r="QJS60" s="559"/>
      <c r="QJT60" s="559"/>
      <c r="QJU60" s="559"/>
      <c r="QJV60" s="559"/>
      <c r="QJW60" s="559"/>
      <c r="QJX60" s="559"/>
      <c r="QJY60" s="559"/>
      <c r="QJZ60" s="559"/>
      <c r="QKA60" s="559"/>
      <c r="QKB60" s="559"/>
      <c r="QKC60" s="559"/>
      <c r="QKD60" s="559"/>
      <c r="QKE60" s="559"/>
      <c r="QKF60" s="559"/>
      <c r="QKG60" s="559"/>
      <c r="QKH60" s="559"/>
      <c r="QKI60" s="559"/>
      <c r="QKJ60" s="559"/>
      <c r="QKK60" s="559"/>
      <c r="QKL60" s="559"/>
      <c r="QKM60" s="559"/>
      <c r="QKN60" s="559"/>
      <c r="QKO60" s="559"/>
      <c r="QKP60" s="559"/>
      <c r="QKQ60" s="559"/>
      <c r="QKR60" s="559"/>
      <c r="QKS60" s="559"/>
      <c r="QKT60" s="559"/>
      <c r="QKU60" s="559"/>
      <c r="QKV60" s="559"/>
      <c r="QKW60" s="559"/>
      <c r="QKX60" s="559"/>
      <c r="QKY60" s="559"/>
      <c r="QKZ60" s="559"/>
      <c r="QLA60" s="559"/>
      <c r="QLB60" s="559"/>
      <c r="QLC60" s="559"/>
      <c r="QLD60" s="559"/>
      <c r="QLE60" s="559"/>
      <c r="QLF60" s="559"/>
      <c r="QLG60" s="559"/>
      <c r="QLH60" s="559"/>
      <c r="QLI60" s="559"/>
      <c r="QLJ60" s="559"/>
      <c r="QLK60" s="559"/>
      <c r="QLL60" s="559"/>
      <c r="QLM60" s="559"/>
      <c r="QLN60" s="559"/>
      <c r="QLO60" s="559"/>
      <c r="QLP60" s="559"/>
      <c r="QLQ60" s="559"/>
      <c r="QLR60" s="559"/>
      <c r="QLS60" s="559"/>
      <c r="QLT60" s="559"/>
      <c r="QLU60" s="559"/>
      <c r="QLV60" s="559"/>
      <c r="QLW60" s="559"/>
      <c r="QLX60" s="559"/>
      <c r="QLY60" s="559"/>
      <c r="QLZ60" s="559"/>
      <c r="QMA60" s="559"/>
      <c r="QMB60" s="559"/>
      <c r="QMC60" s="559"/>
      <c r="QMD60" s="559"/>
      <c r="QME60" s="559"/>
      <c r="QMF60" s="559"/>
      <c r="QMG60" s="559"/>
      <c r="QMH60" s="559"/>
      <c r="QMI60" s="559"/>
      <c r="QMJ60" s="559"/>
      <c r="QMK60" s="559"/>
      <c r="QML60" s="559"/>
      <c r="QMM60" s="559"/>
      <c r="QMN60" s="559"/>
      <c r="QMO60" s="559"/>
      <c r="QMP60" s="559"/>
      <c r="QMQ60" s="559"/>
      <c r="QMR60" s="559"/>
      <c r="QMS60" s="559"/>
      <c r="QMT60" s="559"/>
      <c r="QMU60" s="559"/>
      <c r="QMV60" s="559"/>
      <c r="QMW60" s="559"/>
      <c r="QMX60" s="559"/>
      <c r="QMY60" s="559"/>
      <c r="QMZ60" s="559"/>
      <c r="QNA60" s="559"/>
      <c r="QNB60" s="559"/>
      <c r="QNC60" s="559"/>
      <c r="QND60" s="559"/>
      <c r="QNE60" s="559"/>
      <c r="QNF60" s="559"/>
      <c r="QNG60" s="559"/>
      <c r="QNH60" s="559"/>
      <c r="QNI60" s="559"/>
      <c r="QNJ60" s="559"/>
      <c r="QNK60" s="559"/>
      <c r="QNL60" s="559"/>
      <c r="QNM60" s="559"/>
      <c r="QNN60" s="559"/>
      <c r="QNO60" s="559"/>
      <c r="QNP60" s="559"/>
      <c r="QNQ60" s="559"/>
      <c r="QNR60" s="559"/>
      <c r="QNS60" s="559"/>
      <c r="QNT60" s="559"/>
      <c r="QNU60" s="559"/>
      <c r="QNV60" s="559"/>
      <c r="QNW60" s="559"/>
      <c r="QNX60" s="559"/>
      <c r="QNY60" s="559"/>
      <c r="QNZ60" s="559"/>
      <c r="QOA60" s="559"/>
      <c r="QOB60" s="559"/>
      <c r="QOC60" s="559"/>
      <c r="QOD60" s="559"/>
      <c r="QOE60" s="559"/>
      <c r="QOF60" s="559"/>
      <c r="QOG60" s="559"/>
      <c r="QOH60" s="559"/>
      <c r="QOI60" s="559"/>
      <c r="QOJ60" s="559"/>
      <c r="QOK60" s="559"/>
      <c r="QOL60" s="559"/>
      <c r="QOM60" s="559"/>
      <c r="QON60" s="559"/>
      <c r="QOO60" s="559"/>
      <c r="QOP60" s="559"/>
      <c r="QOQ60" s="559"/>
      <c r="QOR60" s="559"/>
      <c r="QOS60" s="559"/>
      <c r="QOT60" s="559"/>
      <c r="QOU60" s="559"/>
      <c r="QOV60" s="559"/>
      <c r="QOW60" s="559"/>
      <c r="QOX60" s="559"/>
      <c r="QOY60" s="559"/>
      <c r="QOZ60" s="559"/>
      <c r="QPA60" s="559"/>
      <c r="QPB60" s="559"/>
      <c r="QPC60" s="559"/>
      <c r="QPD60" s="559"/>
      <c r="QPE60" s="559"/>
      <c r="QPF60" s="559"/>
      <c r="QPG60" s="559"/>
      <c r="QPH60" s="559"/>
      <c r="QPI60" s="559"/>
      <c r="QPJ60" s="559"/>
      <c r="QPK60" s="559"/>
      <c r="QPL60" s="559"/>
      <c r="QPM60" s="559"/>
      <c r="QPN60" s="559"/>
      <c r="QPO60" s="559"/>
      <c r="QPP60" s="559"/>
      <c r="QPQ60" s="559"/>
      <c r="QPR60" s="559"/>
      <c r="QPS60" s="559"/>
      <c r="QPT60" s="559"/>
      <c r="QPU60" s="559"/>
      <c r="QPV60" s="559"/>
      <c r="QPW60" s="559"/>
      <c r="QPX60" s="559"/>
      <c r="QPY60" s="559"/>
      <c r="QPZ60" s="559"/>
      <c r="QQA60" s="559"/>
      <c r="QQB60" s="559"/>
      <c r="QQC60" s="559"/>
      <c r="QQD60" s="559"/>
      <c r="QQE60" s="559"/>
      <c r="QQF60" s="559"/>
      <c r="QQG60" s="559"/>
      <c r="QQH60" s="559"/>
      <c r="QQI60" s="559"/>
      <c r="QQJ60" s="559"/>
      <c r="QQK60" s="559"/>
      <c r="QQL60" s="559"/>
      <c r="QQM60" s="559"/>
      <c r="QQN60" s="559"/>
      <c r="QQO60" s="559"/>
      <c r="QQP60" s="559"/>
      <c r="QQQ60" s="559"/>
      <c r="QQR60" s="559"/>
      <c r="QQS60" s="559"/>
      <c r="QQT60" s="559"/>
      <c r="QQU60" s="559"/>
      <c r="QQV60" s="559"/>
      <c r="QQW60" s="559"/>
      <c r="QQX60" s="559"/>
      <c r="QQY60" s="559"/>
      <c r="QQZ60" s="559"/>
      <c r="QRA60" s="559"/>
      <c r="QRB60" s="559"/>
      <c r="QRC60" s="559"/>
      <c r="QRD60" s="559"/>
      <c r="QRE60" s="559"/>
      <c r="QRF60" s="559"/>
      <c r="QRG60" s="559"/>
      <c r="QRH60" s="559"/>
      <c r="QRI60" s="559"/>
      <c r="QRJ60" s="559"/>
      <c r="QRK60" s="559"/>
      <c r="QRL60" s="559"/>
      <c r="QRM60" s="559"/>
      <c r="QRN60" s="559"/>
      <c r="QRO60" s="559"/>
      <c r="QRP60" s="559"/>
      <c r="QRQ60" s="559"/>
      <c r="QRR60" s="559"/>
      <c r="QRS60" s="559"/>
      <c r="QRT60" s="559"/>
      <c r="QRU60" s="559"/>
      <c r="QRV60" s="559"/>
      <c r="QRW60" s="559"/>
      <c r="QRX60" s="559"/>
      <c r="QRY60" s="559"/>
      <c r="QRZ60" s="559"/>
      <c r="QSA60" s="559"/>
      <c r="QSB60" s="559"/>
      <c r="QSC60" s="559"/>
      <c r="QSD60" s="559"/>
      <c r="QSE60" s="559"/>
      <c r="QSF60" s="559"/>
      <c r="QSG60" s="559"/>
      <c r="QSH60" s="559"/>
      <c r="QSI60" s="559"/>
      <c r="QSJ60" s="559"/>
      <c r="QSK60" s="559"/>
      <c r="QSL60" s="559"/>
      <c r="QSM60" s="559"/>
      <c r="QSN60" s="559"/>
      <c r="QSO60" s="559"/>
      <c r="QSP60" s="559"/>
      <c r="QSQ60" s="559"/>
      <c r="QSR60" s="559"/>
      <c r="QSS60" s="559"/>
      <c r="QST60" s="559"/>
      <c r="QSU60" s="559"/>
      <c r="QSV60" s="559"/>
      <c r="QSW60" s="559"/>
      <c r="QSX60" s="559"/>
      <c r="QSY60" s="559"/>
      <c r="QSZ60" s="559"/>
      <c r="QTA60" s="559"/>
      <c r="QTB60" s="559"/>
      <c r="QTC60" s="559"/>
      <c r="QTD60" s="559"/>
      <c r="QTE60" s="559"/>
      <c r="QTF60" s="559"/>
      <c r="QTG60" s="559"/>
      <c r="QTH60" s="559"/>
      <c r="QTI60" s="559"/>
      <c r="QTJ60" s="559"/>
      <c r="QTK60" s="559"/>
      <c r="QTL60" s="559"/>
      <c r="QTM60" s="559"/>
      <c r="QTN60" s="559"/>
      <c r="QTO60" s="559"/>
      <c r="QTP60" s="559"/>
      <c r="QTQ60" s="559"/>
      <c r="QTR60" s="559"/>
      <c r="QTS60" s="559"/>
      <c r="QTT60" s="559"/>
      <c r="QTU60" s="559"/>
      <c r="QTV60" s="559"/>
      <c r="QTW60" s="559"/>
      <c r="QTX60" s="559"/>
      <c r="QTY60" s="559"/>
      <c r="QTZ60" s="559"/>
      <c r="QUA60" s="559"/>
      <c r="QUB60" s="559"/>
      <c r="QUC60" s="559"/>
      <c r="QUD60" s="559"/>
      <c r="QUE60" s="559"/>
      <c r="QUF60" s="559"/>
      <c r="QUG60" s="559"/>
      <c r="QUH60" s="559"/>
      <c r="QUI60" s="559"/>
      <c r="QUJ60" s="559"/>
      <c r="QUK60" s="559"/>
      <c r="QUL60" s="559"/>
      <c r="QUM60" s="559"/>
      <c r="QUN60" s="559"/>
      <c r="QUO60" s="559"/>
      <c r="QUP60" s="559"/>
      <c r="QUQ60" s="559"/>
      <c r="QUR60" s="559"/>
      <c r="QUS60" s="559"/>
      <c r="QUT60" s="559"/>
      <c r="QUU60" s="559"/>
      <c r="QUV60" s="559"/>
      <c r="QUW60" s="559"/>
      <c r="QUX60" s="559"/>
      <c r="QUY60" s="559"/>
      <c r="QUZ60" s="559"/>
      <c r="QVA60" s="559"/>
      <c r="QVB60" s="559"/>
      <c r="QVC60" s="559"/>
      <c r="QVD60" s="559"/>
      <c r="QVE60" s="559"/>
      <c r="QVF60" s="559"/>
      <c r="QVG60" s="559"/>
      <c r="QVH60" s="559"/>
      <c r="QVI60" s="559"/>
      <c r="QVJ60" s="559"/>
      <c r="QVK60" s="559"/>
      <c r="QVL60" s="559"/>
      <c r="QVM60" s="559"/>
      <c r="QVN60" s="559"/>
      <c r="QVO60" s="559"/>
      <c r="QVP60" s="559"/>
      <c r="QVQ60" s="559"/>
      <c r="QVR60" s="559"/>
      <c r="QVS60" s="559"/>
      <c r="QVT60" s="559"/>
      <c r="QVU60" s="559"/>
      <c r="QVV60" s="559"/>
      <c r="QVW60" s="559"/>
      <c r="QVX60" s="559"/>
      <c r="QVY60" s="559"/>
      <c r="QVZ60" s="559"/>
      <c r="QWA60" s="559"/>
      <c r="QWB60" s="559"/>
      <c r="QWC60" s="559"/>
      <c r="QWD60" s="559"/>
      <c r="QWE60" s="559"/>
      <c r="QWF60" s="559"/>
      <c r="QWG60" s="559"/>
      <c r="QWH60" s="559"/>
      <c r="QWI60" s="559"/>
      <c r="QWJ60" s="559"/>
      <c r="QWK60" s="559"/>
      <c r="QWL60" s="559"/>
      <c r="QWM60" s="559"/>
      <c r="QWN60" s="559"/>
      <c r="QWO60" s="559"/>
      <c r="QWP60" s="559"/>
      <c r="QWQ60" s="559"/>
      <c r="QWR60" s="559"/>
      <c r="QWS60" s="559"/>
      <c r="QWT60" s="559"/>
      <c r="QWU60" s="559"/>
      <c r="QWV60" s="559"/>
      <c r="QWW60" s="559"/>
      <c r="QWX60" s="559"/>
      <c r="QWY60" s="559"/>
      <c r="QWZ60" s="559"/>
      <c r="QXA60" s="559"/>
      <c r="QXB60" s="559"/>
      <c r="QXC60" s="559"/>
      <c r="QXD60" s="559"/>
      <c r="QXE60" s="559"/>
      <c r="QXF60" s="559"/>
      <c r="QXG60" s="559"/>
      <c r="QXH60" s="559"/>
      <c r="QXI60" s="559"/>
      <c r="QXJ60" s="559"/>
      <c r="QXK60" s="559"/>
      <c r="QXL60" s="559"/>
      <c r="QXM60" s="559"/>
      <c r="QXN60" s="559"/>
      <c r="QXO60" s="559"/>
      <c r="QXP60" s="559"/>
      <c r="QXQ60" s="559"/>
      <c r="QXR60" s="559"/>
      <c r="QXS60" s="559"/>
      <c r="QXT60" s="559"/>
      <c r="QXU60" s="559"/>
      <c r="QXV60" s="559"/>
      <c r="QXW60" s="559"/>
      <c r="QXX60" s="559"/>
      <c r="QXY60" s="559"/>
      <c r="QXZ60" s="559"/>
      <c r="QYA60" s="559"/>
      <c r="QYB60" s="559"/>
      <c r="QYC60" s="559"/>
      <c r="QYD60" s="559"/>
      <c r="QYE60" s="559"/>
      <c r="QYF60" s="559"/>
      <c r="QYG60" s="559"/>
      <c r="QYH60" s="559"/>
      <c r="QYI60" s="559"/>
      <c r="QYJ60" s="559"/>
      <c r="QYK60" s="559"/>
      <c r="QYL60" s="559"/>
      <c r="QYM60" s="559"/>
      <c r="QYN60" s="559"/>
      <c r="QYO60" s="559"/>
      <c r="QYP60" s="559"/>
      <c r="QYQ60" s="559"/>
      <c r="QYR60" s="559"/>
      <c r="QYS60" s="559"/>
      <c r="QYT60" s="559"/>
      <c r="QYU60" s="559"/>
      <c r="QYV60" s="559"/>
      <c r="QYW60" s="559"/>
      <c r="QYX60" s="559"/>
      <c r="QYY60" s="559"/>
      <c r="QYZ60" s="559"/>
      <c r="QZA60" s="559"/>
      <c r="QZB60" s="559"/>
      <c r="QZC60" s="559"/>
      <c r="QZD60" s="559"/>
      <c r="QZE60" s="559"/>
      <c r="QZF60" s="559"/>
      <c r="QZG60" s="559"/>
      <c r="QZH60" s="559"/>
      <c r="QZI60" s="559"/>
      <c r="QZJ60" s="559"/>
      <c r="QZK60" s="559"/>
      <c r="QZL60" s="559"/>
      <c r="QZM60" s="559"/>
      <c r="QZN60" s="559"/>
      <c r="QZO60" s="559"/>
      <c r="QZP60" s="559"/>
      <c r="QZQ60" s="559"/>
      <c r="QZR60" s="559"/>
      <c r="QZS60" s="559"/>
      <c r="QZT60" s="559"/>
      <c r="QZU60" s="559"/>
      <c r="QZV60" s="559"/>
      <c r="QZW60" s="559"/>
      <c r="QZX60" s="559"/>
      <c r="QZY60" s="559"/>
      <c r="QZZ60" s="559"/>
      <c r="RAA60" s="559"/>
      <c r="RAB60" s="559"/>
      <c r="RAC60" s="559"/>
      <c r="RAD60" s="559"/>
      <c r="RAE60" s="559"/>
      <c r="RAF60" s="559"/>
      <c r="RAG60" s="559"/>
      <c r="RAH60" s="559"/>
      <c r="RAI60" s="559"/>
      <c r="RAJ60" s="559"/>
      <c r="RAK60" s="559"/>
      <c r="RAL60" s="559"/>
      <c r="RAM60" s="559"/>
      <c r="RAN60" s="559"/>
      <c r="RAO60" s="559"/>
      <c r="RAP60" s="559"/>
      <c r="RAQ60" s="559"/>
      <c r="RAR60" s="559"/>
      <c r="RAS60" s="559"/>
      <c r="RAT60" s="559"/>
      <c r="RAU60" s="559"/>
      <c r="RAV60" s="559"/>
      <c r="RAW60" s="559"/>
      <c r="RAX60" s="559"/>
      <c r="RAY60" s="559"/>
      <c r="RAZ60" s="559"/>
      <c r="RBA60" s="559"/>
      <c r="RBB60" s="559"/>
      <c r="RBC60" s="559"/>
      <c r="RBD60" s="559"/>
      <c r="RBE60" s="559"/>
      <c r="RBF60" s="559"/>
      <c r="RBG60" s="559"/>
      <c r="RBH60" s="559"/>
      <c r="RBI60" s="559"/>
      <c r="RBJ60" s="559"/>
      <c r="RBK60" s="559"/>
      <c r="RBL60" s="559"/>
      <c r="RBM60" s="559"/>
      <c r="RBN60" s="559"/>
      <c r="RBO60" s="559"/>
      <c r="RBP60" s="559"/>
      <c r="RBQ60" s="559"/>
      <c r="RBR60" s="559"/>
      <c r="RBS60" s="559"/>
      <c r="RBT60" s="559"/>
      <c r="RBU60" s="559"/>
      <c r="RBV60" s="559"/>
      <c r="RBW60" s="559"/>
      <c r="RBX60" s="559"/>
      <c r="RBY60" s="559"/>
      <c r="RBZ60" s="559"/>
      <c r="RCA60" s="559"/>
      <c r="RCB60" s="559"/>
      <c r="RCC60" s="559"/>
      <c r="RCD60" s="559"/>
      <c r="RCE60" s="559"/>
      <c r="RCF60" s="559"/>
      <c r="RCG60" s="559"/>
      <c r="RCH60" s="559"/>
      <c r="RCI60" s="559"/>
      <c r="RCJ60" s="559"/>
      <c r="RCK60" s="559"/>
      <c r="RCL60" s="559"/>
      <c r="RCM60" s="559"/>
      <c r="RCN60" s="559"/>
      <c r="RCO60" s="559"/>
      <c r="RCP60" s="559"/>
      <c r="RCQ60" s="559"/>
      <c r="RCR60" s="559"/>
      <c r="RCS60" s="559"/>
      <c r="RCT60" s="559"/>
      <c r="RCU60" s="559"/>
      <c r="RCV60" s="559"/>
      <c r="RCW60" s="559"/>
      <c r="RCX60" s="559"/>
      <c r="RCY60" s="559"/>
      <c r="RCZ60" s="559"/>
      <c r="RDA60" s="559"/>
      <c r="RDB60" s="559"/>
      <c r="RDC60" s="559"/>
      <c r="RDD60" s="559"/>
      <c r="RDE60" s="559"/>
      <c r="RDF60" s="559"/>
      <c r="RDG60" s="559"/>
      <c r="RDH60" s="559"/>
      <c r="RDI60" s="559"/>
      <c r="RDJ60" s="559"/>
      <c r="RDK60" s="559"/>
      <c r="RDL60" s="559"/>
      <c r="RDM60" s="559"/>
      <c r="RDN60" s="559"/>
      <c r="RDO60" s="559"/>
      <c r="RDP60" s="559"/>
      <c r="RDQ60" s="559"/>
      <c r="RDR60" s="559"/>
      <c r="RDS60" s="559"/>
      <c r="RDT60" s="559"/>
      <c r="RDU60" s="559"/>
      <c r="RDV60" s="559"/>
      <c r="RDW60" s="559"/>
      <c r="RDX60" s="559"/>
      <c r="RDY60" s="559"/>
      <c r="RDZ60" s="559"/>
      <c r="REA60" s="559"/>
      <c r="REB60" s="559"/>
      <c r="REC60" s="559"/>
      <c r="RED60" s="559"/>
      <c r="REE60" s="559"/>
      <c r="REF60" s="559"/>
      <c r="REG60" s="559"/>
      <c r="REH60" s="559"/>
      <c r="REI60" s="559"/>
      <c r="REJ60" s="559"/>
      <c r="REK60" s="559"/>
      <c r="REL60" s="559"/>
      <c r="REM60" s="559"/>
      <c r="REN60" s="559"/>
      <c r="REO60" s="559"/>
      <c r="REP60" s="559"/>
      <c r="REQ60" s="559"/>
      <c r="RER60" s="559"/>
      <c r="RES60" s="559"/>
      <c r="RET60" s="559"/>
      <c r="REU60" s="559"/>
      <c r="REV60" s="559"/>
      <c r="REW60" s="559"/>
      <c r="REX60" s="559"/>
      <c r="REY60" s="559"/>
      <c r="REZ60" s="559"/>
      <c r="RFA60" s="559"/>
      <c r="RFB60" s="559"/>
      <c r="RFC60" s="559"/>
      <c r="RFD60" s="559"/>
      <c r="RFE60" s="559"/>
      <c r="RFF60" s="559"/>
      <c r="RFG60" s="559"/>
      <c r="RFH60" s="559"/>
      <c r="RFI60" s="559"/>
      <c r="RFJ60" s="559"/>
      <c r="RFK60" s="559"/>
      <c r="RFL60" s="559"/>
      <c r="RFM60" s="559"/>
      <c r="RFN60" s="559"/>
      <c r="RFO60" s="559"/>
      <c r="RFP60" s="559"/>
      <c r="RFQ60" s="559"/>
      <c r="RFR60" s="559"/>
      <c r="RFS60" s="559"/>
      <c r="RFT60" s="559"/>
      <c r="RFU60" s="559"/>
      <c r="RFV60" s="559"/>
      <c r="RFW60" s="559"/>
      <c r="RFX60" s="559"/>
      <c r="RFY60" s="559"/>
      <c r="RFZ60" s="559"/>
      <c r="RGA60" s="559"/>
      <c r="RGB60" s="559"/>
      <c r="RGC60" s="559"/>
      <c r="RGD60" s="559"/>
      <c r="RGE60" s="559"/>
      <c r="RGF60" s="559"/>
      <c r="RGG60" s="559"/>
      <c r="RGH60" s="559"/>
      <c r="RGI60" s="559"/>
      <c r="RGJ60" s="559"/>
      <c r="RGK60" s="559"/>
      <c r="RGL60" s="559"/>
      <c r="RGM60" s="559"/>
      <c r="RGN60" s="559"/>
      <c r="RGO60" s="559"/>
      <c r="RGP60" s="559"/>
      <c r="RGQ60" s="559"/>
      <c r="RGR60" s="559"/>
      <c r="RGS60" s="559"/>
      <c r="RGT60" s="559"/>
      <c r="RGU60" s="559"/>
      <c r="RGV60" s="559"/>
      <c r="RGW60" s="559"/>
      <c r="RGX60" s="559"/>
      <c r="RGY60" s="559"/>
      <c r="RGZ60" s="559"/>
      <c r="RHA60" s="559"/>
      <c r="RHB60" s="559"/>
      <c r="RHC60" s="559"/>
      <c r="RHD60" s="559"/>
      <c r="RHE60" s="559"/>
      <c r="RHF60" s="559"/>
      <c r="RHG60" s="559"/>
      <c r="RHH60" s="559"/>
      <c r="RHI60" s="559"/>
      <c r="RHJ60" s="559"/>
      <c r="RHK60" s="559"/>
      <c r="RHL60" s="559"/>
      <c r="RHM60" s="559"/>
      <c r="RHN60" s="559"/>
      <c r="RHO60" s="559"/>
      <c r="RHP60" s="559"/>
      <c r="RHQ60" s="559"/>
      <c r="RHR60" s="559"/>
      <c r="RHS60" s="559"/>
      <c r="RHT60" s="559"/>
      <c r="RHU60" s="559"/>
      <c r="RHV60" s="559"/>
      <c r="RHW60" s="559"/>
      <c r="RHX60" s="559"/>
      <c r="RHY60" s="559"/>
      <c r="RHZ60" s="559"/>
      <c r="RIA60" s="559"/>
      <c r="RIB60" s="559"/>
      <c r="RIC60" s="559"/>
      <c r="RID60" s="559"/>
      <c r="RIE60" s="559"/>
      <c r="RIF60" s="559"/>
      <c r="RIG60" s="559"/>
      <c r="RIH60" s="559"/>
      <c r="RII60" s="559"/>
      <c r="RIJ60" s="559"/>
      <c r="RIK60" s="559"/>
      <c r="RIL60" s="559"/>
      <c r="RIM60" s="559"/>
      <c r="RIN60" s="559"/>
      <c r="RIO60" s="559"/>
      <c r="RIP60" s="559"/>
      <c r="RIQ60" s="559"/>
      <c r="RIR60" s="559"/>
      <c r="RIS60" s="559"/>
      <c r="RIT60" s="559"/>
      <c r="RIU60" s="559"/>
      <c r="RIV60" s="559"/>
      <c r="RIW60" s="559"/>
      <c r="RIX60" s="559"/>
      <c r="RIY60" s="559"/>
      <c r="RIZ60" s="559"/>
      <c r="RJA60" s="559"/>
      <c r="RJB60" s="559"/>
      <c r="RJC60" s="559"/>
      <c r="RJD60" s="559"/>
      <c r="RJE60" s="559"/>
      <c r="RJF60" s="559"/>
      <c r="RJG60" s="559"/>
      <c r="RJH60" s="559"/>
      <c r="RJI60" s="559"/>
      <c r="RJJ60" s="559"/>
      <c r="RJK60" s="559"/>
      <c r="RJL60" s="559"/>
      <c r="RJM60" s="559"/>
      <c r="RJN60" s="559"/>
      <c r="RJO60" s="559"/>
      <c r="RJP60" s="559"/>
      <c r="RJQ60" s="559"/>
      <c r="RJR60" s="559"/>
      <c r="RJS60" s="559"/>
      <c r="RJT60" s="559"/>
      <c r="RJU60" s="559"/>
      <c r="RJV60" s="559"/>
      <c r="RJW60" s="559"/>
      <c r="RJX60" s="559"/>
      <c r="RJY60" s="559"/>
      <c r="RJZ60" s="559"/>
      <c r="RKA60" s="559"/>
      <c r="RKB60" s="559"/>
      <c r="RKC60" s="559"/>
      <c r="RKD60" s="559"/>
      <c r="RKE60" s="559"/>
      <c r="RKF60" s="559"/>
      <c r="RKG60" s="559"/>
      <c r="RKH60" s="559"/>
      <c r="RKI60" s="559"/>
      <c r="RKJ60" s="559"/>
      <c r="RKK60" s="559"/>
      <c r="RKL60" s="559"/>
      <c r="RKM60" s="559"/>
      <c r="RKN60" s="559"/>
      <c r="RKO60" s="559"/>
      <c r="RKP60" s="559"/>
      <c r="RKQ60" s="559"/>
      <c r="RKR60" s="559"/>
      <c r="RKS60" s="559"/>
      <c r="RKT60" s="559"/>
      <c r="RKU60" s="559"/>
      <c r="RKV60" s="559"/>
      <c r="RKW60" s="559"/>
      <c r="RKX60" s="559"/>
      <c r="RKY60" s="559"/>
      <c r="RKZ60" s="559"/>
      <c r="RLA60" s="559"/>
      <c r="RLB60" s="559"/>
      <c r="RLC60" s="559"/>
      <c r="RLD60" s="559"/>
      <c r="RLE60" s="559"/>
      <c r="RLF60" s="559"/>
      <c r="RLG60" s="559"/>
      <c r="RLH60" s="559"/>
      <c r="RLI60" s="559"/>
      <c r="RLJ60" s="559"/>
      <c r="RLK60" s="559"/>
      <c r="RLL60" s="559"/>
      <c r="RLM60" s="559"/>
      <c r="RLN60" s="559"/>
      <c r="RLO60" s="559"/>
      <c r="RLP60" s="559"/>
      <c r="RLQ60" s="559"/>
      <c r="RLR60" s="559"/>
      <c r="RLS60" s="559"/>
      <c r="RLT60" s="559"/>
      <c r="RLU60" s="559"/>
      <c r="RLV60" s="559"/>
      <c r="RLW60" s="559"/>
      <c r="RLX60" s="559"/>
      <c r="RLY60" s="559"/>
      <c r="RLZ60" s="559"/>
      <c r="RMA60" s="559"/>
      <c r="RMB60" s="559"/>
      <c r="RMC60" s="559"/>
      <c r="RMD60" s="559"/>
      <c r="RME60" s="559"/>
      <c r="RMF60" s="559"/>
      <c r="RMG60" s="559"/>
      <c r="RMH60" s="559"/>
      <c r="RMI60" s="559"/>
      <c r="RMJ60" s="559"/>
      <c r="RMK60" s="559"/>
      <c r="RML60" s="559"/>
      <c r="RMM60" s="559"/>
      <c r="RMN60" s="559"/>
      <c r="RMO60" s="559"/>
      <c r="RMP60" s="559"/>
      <c r="RMQ60" s="559"/>
      <c r="RMR60" s="559"/>
      <c r="RMS60" s="559"/>
      <c r="RMT60" s="559"/>
      <c r="RMU60" s="559"/>
      <c r="RMV60" s="559"/>
      <c r="RMW60" s="559"/>
      <c r="RMX60" s="559"/>
      <c r="RMY60" s="559"/>
      <c r="RMZ60" s="559"/>
      <c r="RNA60" s="559"/>
      <c r="RNB60" s="559"/>
      <c r="RNC60" s="559"/>
      <c r="RND60" s="559"/>
      <c r="RNE60" s="559"/>
      <c r="RNF60" s="559"/>
      <c r="RNG60" s="559"/>
      <c r="RNH60" s="559"/>
      <c r="RNI60" s="559"/>
      <c r="RNJ60" s="559"/>
      <c r="RNK60" s="559"/>
      <c r="RNL60" s="559"/>
      <c r="RNM60" s="559"/>
      <c r="RNN60" s="559"/>
      <c r="RNO60" s="559"/>
      <c r="RNP60" s="559"/>
      <c r="RNQ60" s="559"/>
      <c r="RNR60" s="559"/>
      <c r="RNS60" s="559"/>
      <c r="RNT60" s="559"/>
      <c r="RNU60" s="559"/>
      <c r="RNV60" s="559"/>
      <c r="RNW60" s="559"/>
      <c r="RNX60" s="559"/>
      <c r="RNY60" s="559"/>
      <c r="RNZ60" s="559"/>
      <c r="ROA60" s="559"/>
      <c r="ROB60" s="559"/>
      <c r="ROC60" s="559"/>
      <c r="ROD60" s="559"/>
      <c r="ROE60" s="559"/>
      <c r="ROF60" s="559"/>
      <c r="ROG60" s="559"/>
      <c r="ROH60" s="559"/>
      <c r="ROI60" s="559"/>
      <c r="ROJ60" s="559"/>
      <c r="ROK60" s="559"/>
      <c r="ROL60" s="559"/>
      <c r="ROM60" s="559"/>
      <c r="RON60" s="559"/>
      <c r="ROO60" s="559"/>
      <c r="ROP60" s="559"/>
      <c r="ROQ60" s="559"/>
      <c r="ROR60" s="559"/>
      <c r="ROS60" s="559"/>
      <c r="ROT60" s="559"/>
      <c r="ROU60" s="559"/>
      <c r="ROV60" s="559"/>
      <c r="ROW60" s="559"/>
      <c r="ROX60" s="559"/>
      <c r="ROY60" s="559"/>
      <c r="ROZ60" s="559"/>
      <c r="RPA60" s="559"/>
      <c r="RPB60" s="559"/>
      <c r="RPC60" s="559"/>
      <c r="RPD60" s="559"/>
      <c r="RPE60" s="559"/>
      <c r="RPF60" s="559"/>
      <c r="RPG60" s="559"/>
      <c r="RPH60" s="559"/>
      <c r="RPI60" s="559"/>
      <c r="RPJ60" s="559"/>
      <c r="RPK60" s="559"/>
      <c r="RPL60" s="559"/>
      <c r="RPM60" s="559"/>
      <c r="RPN60" s="559"/>
      <c r="RPO60" s="559"/>
      <c r="RPP60" s="559"/>
      <c r="RPQ60" s="559"/>
      <c r="RPR60" s="559"/>
      <c r="RPS60" s="559"/>
      <c r="RPT60" s="559"/>
      <c r="RPU60" s="559"/>
      <c r="RPV60" s="559"/>
      <c r="RPW60" s="559"/>
      <c r="RPX60" s="559"/>
      <c r="RPY60" s="559"/>
      <c r="RPZ60" s="559"/>
      <c r="RQA60" s="559"/>
      <c r="RQB60" s="559"/>
      <c r="RQC60" s="559"/>
      <c r="RQD60" s="559"/>
      <c r="RQE60" s="559"/>
      <c r="RQF60" s="559"/>
      <c r="RQG60" s="559"/>
      <c r="RQH60" s="559"/>
      <c r="RQI60" s="559"/>
      <c r="RQJ60" s="559"/>
      <c r="RQK60" s="559"/>
      <c r="RQL60" s="559"/>
      <c r="RQM60" s="559"/>
      <c r="RQN60" s="559"/>
      <c r="RQO60" s="559"/>
      <c r="RQP60" s="559"/>
      <c r="RQQ60" s="559"/>
      <c r="RQR60" s="559"/>
      <c r="RQS60" s="559"/>
      <c r="RQT60" s="559"/>
      <c r="RQU60" s="559"/>
      <c r="RQV60" s="559"/>
      <c r="RQW60" s="559"/>
      <c r="RQX60" s="559"/>
      <c r="RQY60" s="559"/>
      <c r="RQZ60" s="559"/>
      <c r="RRA60" s="559"/>
      <c r="RRB60" s="559"/>
      <c r="RRC60" s="559"/>
      <c r="RRD60" s="559"/>
      <c r="RRE60" s="559"/>
      <c r="RRF60" s="559"/>
      <c r="RRG60" s="559"/>
      <c r="RRH60" s="559"/>
      <c r="RRI60" s="559"/>
      <c r="RRJ60" s="559"/>
      <c r="RRK60" s="559"/>
      <c r="RRL60" s="559"/>
      <c r="RRM60" s="559"/>
      <c r="RRN60" s="559"/>
      <c r="RRO60" s="559"/>
      <c r="RRP60" s="559"/>
      <c r="RRQ60" s="559"/>
      <c r="RRR60" s="559"/>
      <c r="RRS60" s="559"/>
      <c r="RRT60" s="559"/>
      <c r="RRU60" s="559"/>
      <c r="RRV60" s="559"/>
      <c r="RRW60" s="559"/>
      <c r="RRX60" s="559"/>
      <c r="RRY60" s="559"/>
      <c r="RRZ60" s="559"/>
      <c r="RSA60" s="559"/>
      <c r="RSB60" s="559"/>
      <c r="RSC60" s="559"/>
      <c r="RSD60" s="559"/>
      <c r="RSE60" s="559"/>
      <c r="RSF60" s="559"/>
      <c r="RSG60" s="559"/>
      <c r="RSH60" s="559"/>
      <c r="RSI60" s="559"/>
      <c r="RSJ60" s="559"/>
      <c r="RSK60" s="559"/>
      <c r="RSL60" s="559"/>
      <c r="RSM60" s="559"/>
      <c r="RSN60" s="559"/>
      <c r="RSO60" s="559"/>
      <c r="RSP60" s="559"/>
      <c r="RSQ60" s="559"/>
      <c r="RSR60" s="559"/>
      <c r="RSS60" s="559"/>
      <c r="RST60" s="559"/>
      <c r="RSU60" s="559"/>
      <c r="RSV60" s="559"/>
      <c r="RSW60" s="559"/>
      <c r="RSX60" s="559"/>
      <c r="RSY60" s="559"/>
      <c r="RSZ60" s="559"/>
      <c r="RTA60" s="559"/>
      <c r="RTB60" s="559"/>
      <c r="RTC60" s="559"/>
      <c r="RTD60" s="559"/>
      <c r="RTE60" s="559"/>
      <c r="RTF60" s="559"/>
      <c r="RTG60" s="559"/>
      <c r="RTH60" s="559"/>
      <c r="RTI60" s="559"/>
      <c r="RTJ60" s="559"/>
      <c r="RTK60" s="559"/>
      <c r="RTL60" s="559"/>
      <c r="RTM60" s="559"/>
      <c r="RTN60" s="559"/>
      <c r="RTO60" s="559"/>
      <c r="RTP60" s="559"/>
      <c r="RTQ60" s="559"/>
      <c r="RTR60" s="559"/>
      <c r="RTS60" s="559"/>
      <c r="RTT60" s="559"/>
      <c r="RTU60" s="559"/>
      <c r="RTV60" s="559"/>
      <c r="RTW60" s="559"/>
      <c r="RTX60" s="559"/>
      <c r="RTY60" s="559"/>
      <c r="RTZ60" s="559"/>
      <c r="RUA60" s="559"/>
      <c r="RUB60" s="559"/>
      <c r="RUC60" s="559"/>
      <c r="RUD60" s="559"/>
      <c r="RUE60" s="559"/>
      <c r="RUF60" s="559"/>
      <c r="RUG60" s="559"/>
      <c r="RUH60" s="559"/>
      <c r="RUI60" s="559"/>
      <c r="RUJ60" s="559"/>
      <c r="RUK60" s="559"/>
      <c r="RUL60" s="559"/>
      <c r="RUM60" s="559"/>
      <c r="RUN60" s="559"/>
      <c r="RUO60" s="559"/>
      <c r="RUP60" s="559"/>
      <c r="RUQ60" s="559"/>
      <c r="RUR60" s="559"/>
      <c r="RUS60" s="559"/>
      <c r="RUT60" s="559"/>
      <c r="RUU60" s="559"/>
      <c r="RUV60" s="559"/>
      <c r="RUW60" s="559"/>
      <c r="RUX60" s="559"/>
      <c r="RUY60" s="559"/>
      <c r="RUZ60" s="559"/>
      <c r="RVA60" s="559"/>
      <c r="RVB60" s="559"/>
      <c r="RVC60" s="559"/>
      <c r="RVD60" s="559"/>
      <c r="RVE60" s="559"/>
      <c r="RVF60" s="559"/>
      <c r="RVG60" s="559"/>
      <c r="RVH60" s="559"/>
      <c r="RVI60" s="559"/>
      <c r="RVJ60" s="559"/>
      <c r="RVK60" s="559"/>
      <c r="RVL60" s="559"/>
      <c r="RVM60" s="559"/>
      <c r="RVN60" s="559"/>
      <c r="RVO60" s="559"/>
      <c r="RVP60" s="559"/>
      <c r="RVQ60" s="559"/>
      <c r="RVR60" s="559"/>
      <c r="RVS60" s="559"/>
      <c r="RVT60" s="559"/>
      <c r="RVU60" s="559"/>
      <c r="RVV60" s="559"/>
      <c r="RVW60" s="559"/>
      <c r="RVX60" s="559"/>
      <c r="RVY60" s="559"/>
      <c r="RVZ60" s="559"/>
      <c r="RWA60" s="559"/>
      <c r="RWB60" s="559"/>
      <c r="RWC60" s="559"/>
      <c r="RWD60" s="559"/>
      <c r="RWE60" s="559"/>
      <c r="RWF60" s="559"/>
      <c r="RWG60" s="559"/>
      <c r="RWH60" s="559"/>
      <c r="RWI60" s="559"/>
      <c r="RWJ60" s="559"/>
      <c r="RWK60" s="559"/>
      <c r="RWL60" s="559"/>
      <c r="RWM60" s="559"/>
      <c r="RWN60" s="559"/>
      <c r="RWO60" s="559"/>
      <c r="RWP60" s="559"/>
      <c r="RWQ60" s="559"/>
      <c r="RWR60" s="559"/>
      <c r="RWS60" s="559"/>
      <c r="RWT60" s="559"/>
      <c r="RWU60" s="559"/>
      <c r="RWV60" s="559"/>
      <c r="RWW60" s="559"/>
      <c r="RWX60" s="559"/>
      <c r="RWY60" s="559"/>
      <c r="RWZ60" s="559"/>
      <c r="RXA60" s="559"/>
      <c r="RXB60" s="559"/>
      <c r="RXC60" s="559"/>
      <c r="RXD60" s="559"/>
      <c r="RXE60" s="559"/>
      <c r="RXF60" s="559"/>
      <c r="RXG60" s="559"/>
      <c r="RXH60" s="559"/>
      <c r="RXI60" s="559"/>
      <c r="RXJ60" s="559"/>
      <c r="RXK60" s="559"/>
      <c r="RXL60" s="559"/>
      <c r="RXM60" s="559"/>
      <c r="RXN60" s="559"/>
      <c r="RXO60" s="559"/>
      <c r="RXP60" s="559"/>
      <c r="RXQ60" s="559"/>
      <c r="RXR60" s="559"/>
      <c r="RXS60" s="559"/>
      <c r="RXT60" s="559"/>
      <c r="RXU60" s="559"/>
      <c r="RXV60" s="559"/>
      <c r="RXW60" s="559"/>
      <c r="RXX60" s="559"/>
      <c r="RXY60" s="559"/>
      <c r="RXZ60" s="559"/>
      <c r="RYA60" s="559"/>
      <c r="RYB60" s="559"/>
      <c r="RYC60" s="559"/>
      <c r="RYD60" s="559"/>
      <c r="RYE60" s="559"/>
      <c r="RYF60" s="559"/>
      <c r="RYG60" s="559"/>
      <c r="RYH60" s="559"/>
      <c r="RYI60" s="559"/>
      <c r="RYJ60" s="559"/>
      <c r="RYK60" s="559"/>
      <c r="RYL60" s="559"/>
      <c r="RYM60" s="559"/>
      <c r="RYN60" s="559"/>
      <c r="RYO60" s="559"/>
      <c r="RYP60" s="559"/>
      <c r="RYQ60" s="559"/>
      <c r="RYR60" s="559"/>
      <c r="RYS60" s="559"/>
      <c r="RYT60" s="559"/>
      <c r="RYU60" s="559"/>
      <c r="RYV60" s="559"/>
      <c r="RYW60" s="559"/>
      <c r="RYX60" s="559"/>
      <c r="RYY60" s="559"/>
      <c r="RYZ60" s="559"/>
      <c r="RZA60" s="559"/>
      <c r="RZB60" s="559"/>
      <c r="RZC60" s="559"/>
      <c r="RZD60" s="559"/>
      <c r="RZE60" s="559"/>
      <c r="RZF60" s="559"/>
      <c r="RZG60" s="559"/>
      <c r="RZH60" s="559"/>
      <c r="RZI60" s="559"/>
      <c r="RZJ60" s="559"/>
      <c r="RZK60" s="559"/>
      <c r="RZL60" s="559"/>
      <c r="RZM60" s="559"/>
      <c r="RZN60" s="559"/>
      <c r="RZO60" s="559"/>
      <c r="RZP60" s="559"/>
      <c r="RZQ60" s="559"/>
      <c r="RZR60" s="559"/>
      <c r="RZS60" s="559"/>
      <c r="RZT60" s="559"/>
      <c r="RZU60" s="559"/>
      <c r="RZV60" s="559"/>
      <c r="RZW60" s="559"/>
      <c r="RZX60" s="559"/>
      <c r="RZY60" s="559"/>
      <c r="RZZ60" s="559"/>
      <c r="SAA60" s="559"/>
      <c r="SAB60" s="559"/>
      <c r="SAC60" s="559"/>
      <c r="SAD60" s="559"/>
      <c r="SAE60" s="559"/>
      <c r="SAF60" s="559"/>
      <c r="SAG60" s="559"/>
      <c r="SAH60" s="559"/>
      <c r="SAI60" s="559"/>
      <c r="SAJ60" s="559"/>
      <c r="SAK60" s="559"/>
      <c r="SAL60" s="559"/>
      <c r="SAM60" s="559"/>
      <c r="SAN60" s="559"/>
      <c r="SAO60" s="559"/>
      <c r="SAP60" s="559"/>
      <c r="SAQ60" s="559"/>
      <c r="SAR60" s="559"/>
      <c r="SAS60" s="559"/>
      <c r="SAT60" s="559"/>
      <c r="SAU60" s="559"/>
      <c r="SAV60" s="559"/>
      <c r="SAW60" s="559"/>
      <c r="SAX60" s="559"/>
      <c r="SAY60" s="559"/>
      <c r="SAZ60" s="559"/>
      <c r="SBA60" s="559"/>
      <c r="SBB60" s="559"/>
      <c r="SBC60" s="559"/>
      <c r="SBD60" s="559"/>
      <c r="SBE60" s="559"/>
      <c r="SBF60" s="559"/>
      <c r="SBG60" s="559"/>
      <c r="SBH60" s="559"/>
      <c r="SBI60" s="559"/>
      <c r="SBJ60" s="559"/>
      <c r="SBK60" s="559"/>
      <c r="SBL60" s="559"/>
      <c r="SBM60" s="559"/>
      <c r="SBN60" s="559"/>
      <c r="SBO60" s="559"/>
      <c r="SBP60" s="559"/>
      <c r="SBQ60" s="559"/>
      <c r="SBR60" s="559"/>
      <c r="SBS60" s="559"/>
      <c r="SBT60" s="559"/>
      <c r="SBU60" s="559"/>
      <c r="SBV60" s="559"/>
      <c r="SBW60" s="559"/>
      <c r="SBX60" s="559"/>
      <c r="SBY60" s="559"/>
      <c r="SBZ60" s="559"/>
      <c r="SCA60" s="559"/>
      <c r="SCB60" s="559"/>
      <c r="SCC60" s="559"/>
      <c r="SCD60" s="559"/>
      <c r="SCE60" s="559"/>
      <c r="SCF60" s="559"/>
      <c r="SCG60" s="559"/>
      <c r="SCH60" s="559"/>
      <c r="SCI60" s="559"/>
      <c r="SCJ60" s="559"/>
      <c r="SCK60" s="559"/>
      <c r="SCL60" s="559"/>
      <c r="SCM60" s="559"/>
      <c r="SCN60" s="559"/>
      <c r="SCO60" s="559"/>
      <c r="SCP60" s="559"/>
      <c r="SCQ60" s="559"/>
      <c r="SCR60" s="559"/>
      <c r="SCS60" s="559"/>
      <c r="SCT60" s="559"/>
      <c r="SCU60" s="559"/>
      <c r="SCV60" s="559"/>
      <c r="SCW60" s="559"/>
      <c r="SCX60" s="559"/>
      <c r="SCY60" s="559"/>
      <c r="SCZ60" s="559"/>
      <c r="SDA60" s="559"/>
      <c r="SDB60" s="559"/>
      <c r="SDC60" s="559"/>
      <c r="SDD60" s="559"/>
      <c r="SDE60" s="559"/>
      <c r="SDF60" s="559"/>
      <c r="SDG60" s="559"/>
      <c r="SDH60" s="559"/>
      <c r="SDI60" s="559"/>
      <c r="SDJ60" s="559"/>
      <c r="SDK60" s="559"/>
      <c r="SDL60" s="559"/>
      <c r="SDM60" s="559"/>
      <c r="SDN60" s="559"/>
      <c r="SDO60" s="559"/>
      <c r="SDP60" s="559"/>
      <c r="SDQ60" s="559"/>
      <c r="SDR60" s="559"/>
      <c r="SDS60" s="559"/>
      <c r="SDT60" s="559"/>
      <c r="SDU60" s="559"/>
      <c r="SDV60" s="559"/>
      <c r="SDW60" s="559"/>
      <c r="SDX60" s="559"/>
      <c r="SDY60" s="559"/>
      <c r="SDZ60" s="559"/>
      <c r="SEA60" s="559"/>
      <c r="SEB60" s="559"/>
      <c r="SEC60" s="559"/>
      <c r="SED60" s="559"/>
      <c r="SEE60" s="559"/>
      <c r="SEF60" s="559"/>
      <c r="SEG60" s="559"/>
      <c r="SEH60" s="559"/>
      <c r="SEI60" s="559"/>
      <c r="SEJ60" s="559"/>
      <c r="SEK60" s="559"/>
      <c r="SEL60" s="559"/>
      <c r="SEM60" s="559"/>
      <c r="SEN60" s="559"/>
      <c r="SEO60" s="559"/>
      <c r="SEP60" s="559"/>
      <c r="SEQ60" s="559"/>
      <c r="SER60" s="559"/>
      <c r="SES60" s="559"/>
      <c r="SET60" s="559"/>
      <c r="SEU60" s="559"/>
      <c r="SEV60" s="559"/>
      <c r="SEW60" s="559"/>
      <c r="SEX60" s="559"/>
      <c r="SEY60" s="559"/>
      <c r="SEZ60" s="559"/>
      <c r="SFA60" s="559"/>
      <c r="SFB60" s="559"/>
      <c r="SFC60" s="559"/>
      <c r="SFD60" s="559"/>
      <c r="SFE60" s="559"/>
      <c r="SFF60" s="559"/>
      <c r="SFG60" s="559"/>
      <c r="SFH60" s="559"/>
      <c r="SFI60" s="559"/>
      <c r="SFJ60" s="559"/>
      <c r="SFK60" s="559"/>
      <c r="SFL60" s="559"/>
      <c r="SFM60" s="559"/>
      <c r="SFN60" s="559"/>
      <c r="SFO60" s="559"/>
      <c r="SFP60" s="559"/>
      <c r="SFQ60" s="559"/>
      <c r="SFR60" s="559"/>
      <c r="SFS60" s="559"/>
      <c r="SFT60" s="559"/>
      <c r="SFU60" s="559"/>
      <c r="SFV60" s="559"/>
      <c r="SFW60" s="559"/>
      <c r="SFX60" s="559"/>
      <c r="SFY60" s="559"/>
      <c r="SFZ60" s="559"/>
      <c r="SGA60" s="559"/>
      <c r="SGB60" s="559"/>
      <c r="SGC60" s="559"/>
      <c r="SGD60" s="559"/>
      <c r="SGE60" s="559"/>
      <c r="SGF60" s="559"/>
      <c r="SGG60" s="559"/>
      <c r="SGH60" s="559"/>
      <c r="SGI60" s="559"/>
      <c r="SGJ60" s="559"/>
      <c r="SGK60" s="559"/>
      <c r="SGL60" s="559"/>
      <c r="SGM60" s="559"/>
      <c r="SGN60" s="559"/>
      <c r="SGO60" s="559"/>
      <c r="SGP60" s="559"/>
      <c r="SGQ60" s="559"/>
      <c r="SGR60" s="559"/>
      <c r="SGS60" s="559"/>
      <c r="SGT60" s="559"/>
      <c r="SGU60" s="559"/>
      <c r="SGV60" s="559"/>
      <c r="SGW60" s="559"/>
      <c r="SGX60" s="559"/>
      <c r="SGY60" s="559"/>
      <c r="SGZ60" s="559"/>
      <c r="SHA60" s="559"/>
      <c r="SHB60" s="559"/>
      <c r="SHC60" s="559"/>
      <c r="SHD60" s="559"/>
      <c r="SHE60" s="559"/>
      <c r="SHF60" s="559"/>
      <c r="SHG60" s="559"/>
      <c r="SHH60" s="559"/>
      <c r="SHI60" s="559"/>
      <c r="SHJ60" s="559"/>
      <c r="SHK60" s="559"/>
      <c r="SHL60" s="559"/>
      <c r="SHM60" s="559"/>
      <c r="SHN60" s="559"/>
      <c r="SHO60" s="559"/>
      <c r="SHP60" s="559"/>
      <c r="SHQ60" s="559"/>
      <c r="SHR60" s="559"/>
      <c r="SHS60" s="559"/>
      <c r="SHT60" s="559"/>
      <c r="SHU60" s="559"/>
      <c r="SHV60" s="559"/>
      <c r="SHW60" s="559"/>
      <c r="SHX60" s="559"/>
      <c r="SHY60" s="559"/>
      <c r="SHZ60" s="559"/>
      <c r="SIA60" s="559"/>
      <c r="SIB60" s="559"/>
      <c r="SIC60" s="559"/>
      <c r="SID60" s="559"/>
      <c r="SIE60" s="559"/>
      <c r="SIF60" s="559"/>
      <c r="SIG60" s="559"/>
      <c r="SIH60" s="559"/>
      <c r="SII60" s="559"/>
      <c r="SIJ60" s="559"/>
      <c r="SIK60" s="559"/>
      <c r="SIL60" s="559"/>
      <c r="SIM60" s="559"/>
      <c r="SIN60" s="559"/>
      <c r="SIO60" s="559"/>
      <c r="SIP60" s="559"/>
      <c r="SIQ60" s="559"/>
      <c r="SIR60" s="559"/>
      <c r="SIS60" s="559"/>
      <c r="SIT60" s="559"/>
      <c r="SIU60" s="559"/>
      <c r="SIV60" s="559"/>
      <c r="SIW60" s="559"/>
      <c r="SIX60" s="559"/>
      <c r="SIY60" s="559"/>
      <c r="SIZ60" s="559"/>
      <c r="SJA60" s="559"/>
      <c r="SJB60" s="559"/>
      <c r="SJC60" s="559"/>
      <c r="SJD60" s="559"/>
      <c r="SJE60" s="559"/>
      <c r="SJF60" s="559"/>
      <c r="SJG60" s="559"/>
      <c r="SJH60" s="559"/>
      <c r="SJI60" s="559"/>
      <c r="SJJ60" s="559"/>
      <c r="SJK60" s="559"/>
      <c r="SJL60" s="559"/>
      <c r="SJM60" s="559"/>
      <c r="SJN60" s="559"/>
      <c r="SJO60" s="559"/>
      <c r="SJP60" s="559"/>
      <c r="SJQ60" s="559"/>
      <c r="SJR60" s="559"/>
      <c r="SJS60" s="559"/>
      <c r="SJT60" s="559"/>
      <c r="SJU60" s="559"/>
      <c r="SJV60" s="559"/>
      <c r="SJW60" s="559"/>
      <c r="SJX60" s="559"/>
      <c r="SJY60" s="559"/>
      <c r="SJZ60" s="559"/>
      <c r="SKA60" s="559"/>
      <c r="SKB60" s="559"/>
      <c r="SKC60" s="559"/>
      <c r="SKD60" s="559"/>
      <c r="SKE60" s="559"/>
      <c r="SKF60" s="559"/>
      <c r="SKG60" s="559"/>
      <c r="SKH60" s="559"/>
      <c r="SKI60" s="559"/>
      <c r="SKJ60" s="559"/>
      <c r="SKK60" s="559"/>
      <c r="SKL60" s="559"/>
      <c r="SKM60" s="559"/>
      <c r="SKN60" s="559"/>
      <c r="SKO60" s="559"/>
      <c r="SKP60" s="559"/>
      <c r="SKQ60" s="559"/>
      <c r="SKR60" s="559"/>
      <c r="SKS60" s="559"/>
      <c r="SKT60" s="559"/>
      <c r="SKU60" s="559"/>
      <c r="SKV60" s="559"/>
      <c r="SKW60" s="559"/>
      <c r="SKX60" s="559"/>
      <c r="SKY60" s="559"/>
      <c r="SKZ60" s="559"/>
      <c r="SLA60" s="559"/>
      <c r="SLB60" s="559"/>
      <c r="SLC60" s="559"/>
      <c r="SLD60" s="559"/>
      <c r="SLE60" s="559"/>
      <c r="SLF60" s="559"/>
      <c r="SLG60" s="559"/>
      <c r="SLH60" s="559"/>
      <c r="SLI60" s="559"/>
      <c r="SLJ60" s="559"/>
      <c r="SLK60" s="559"/>
      <c r="SLL60" s="559"/>
      <c r="SLM60" s="559"/>
      <c r="SLN60" s="559"/>
      <c r="SLO60" s="559"/>
      <c r="SLP60" s="559"/>
      <c r="SLQ60" s="559"/>
      <c r="SLR60" s="559"/>
      <c r="SLS60" s="559"/>
      <c r="SLT60" s="559"/>
      <c r="SLU60" s="559"/>
      <c r="SLV60" s="559"/>
      <c r="SLW60" s="559"/>
      <c r="SLX60" s="559"/>
      <c r="SLY60" s="559"/>
      <c r="SLZ60" s="559"/>
      <c r="SMA60" s="559"/>
      <c r="SMB60" s="559"/>
      <c r="SMC60" s="559"/>
      <c r="SMD60" s="559"/>
      <c r="SME60" s="559"/>
      <c r="SMF60" s="559"/>
      <c r="SMG60" s="559"/>
      <c r="SMH60" s="559"/>
      <c r="SMI60" s="559"/>
      <c r="SMJ60" s="559"/>
      <c r="SMK60" s="559"/>
      <c r="SML60" s="559"/>
      <c r="SMM60" s="559"/>
      <c r="SMN60" s="559"/>
      <c r="SMO60" s="559"/>
      <c r="SMP60" s="559"/>
      <c r="SMQ60" s="559"/>
      <c r="SMR60" s="559"/>
      <c r="SMS60" s="559"/>
      <c r="SMT60" s="559"/>
      <c r="SMU60" s="559"/>
      <c r="SMV60" s="559"/>
      <c r="SMW60" s="559"/>
      <c r="SMX60" s="559"/>
      <c r="SMY60" s="559"/>
      <c r="SMZ60" s="559"/>
      <c r="SNA60" s="559"/>
      <c r="SNB60" s="559"/>
      <c r="SNC60" s="559"/>
      <c r="SND60" s="559"/>
      <c r="SNE60" s="559"/>
      <c r="SNF60" s="559"/>
      <c r="SNG60" s="559"/>
      <c r="SNH60" s="559"/>
      <c r="SNI60" s="559"/>
      <c r="SNJ60" s="559"/>
      <c r="SNK60" s="559"/>
      <c r="SNL60" s="559"/>
      <c r="SNM60" s="559"/>
      <c r="SNN60" s="559"/>
      <c r="SNO60" s="559"/>
      <c r="SNP60" s="559"/>
      <c r="SNQ60" s="559"/>
      <c r="SNR60" s="559"/>
      <c r="SNS60" s="559"/>
      <c r="SNT60" s="559"/>
      <c r="SNU60" s="559"/>
      <c r="SNV60" s="559"/>
      <c r="SNW60" s="559"/>
      <c r="SNX60" s="559"/>
      <c r="SNY60" s="559"/>
      <c r="SNZ60" s="559"/>
      <c r="SOA60" s="559"/>
      <c r="SOB60" s="559"/>
      <c r="SOC60" s="559"/>
      <c r="SOD60" s="559"/>
      <c r="SOE60" s="559"/>
      <c r="SOF60" s="559"/>
      <c r="SOG60" s="559"/>
      <c r="SOH60" s="559"/>
      <c r="SOI60" s="559"/>
      <c r="SOJ60" s="559"/>
      <c r="SOK60" s="559"/>
      <c r="SOL60" s="559"/>
      <c r="SOM60" s="559"/>
      <c r="SON60" s="559"/>
      <c r="SOO60" s="559"/>
      <c r="SOP60" s="559"/>
      <c r="SOQ60" s="559"/>
      <c r="SOR60" s="559"/>
      <c r="SOS60" s="559"/>
      <c r="SOT60" s="559"/>
      <c r="SOU60" s="559"/>
      <c r="SOV60" s="559"/>
      <c r="SOW60" s="559"/>
      <c r="SOX60" s="559"/>
      <c r="SOY60" s="559"/>
      <c r="SOZ60" s="559"/>
      <c r="SPA60" s="559"/>
      <c r="SPB60" s="559"/>
      <c r="SPC60" s="559"/>
      <c r="SPD60" s="559"/>
      <c r="SPE60" s="559"/>
      <c r="SPF60" s="559"/>
      <c r="SPG60" s="559"/>
      <c r="SPH60" s="559"/>
      <c r="SPI60" s="559"/>
      <c r="SPJ60" s="559"/>
      <c r="SPK60" s="559"/>
      <c r="SPL60" s="559"/>
      <c r="SPM60" s="559"/>
      <c r="SPN60" s="559"/>
      <c r="SPO60" s="559"/>
      <c r="SPP60" s="559"/>
      <c r="SPQ60" s="559"/>
      <c r="SPR60" s="559"/>
      <c r="SPS60" s="559"/>
      <c r="SPT60" s="559"/>
      <c r="SPU60" s="559"/>
      <c r="SPV60" s="559"/>
      <c r="SPW60" s="559"/>
      <c r="SPX60" s="559"/>
      <c r="SPY60" s="559"/>
      <c r="SPZ60" s="559"/>
      <c r="SQA60" s="559"/>
      <c r="SQB60" s="559"/>
      <c r="SQC60" s="559"/>
      <c r="SQD60" s="559"/>
      <c r="SQE60" s="559"/>
      <c r="SQF60" s="559"/>
      <c r="SQG60" s="559"/>
      <c r="SQH60" s="559"/>
      <c r="SQI60" s="559"/>
      <c r="SQJ60" s="559"/>
      <c r="SQK60" s="559"/>
      <c r="SQL60" s="559"/>
      <c r="SQM60" s="559"/>
      <c r="SQN60" s="559"/>
      <c r="SQO60" s="559"/>
      <c r="SQP60" s="559"/>
      <c r="SQQ60" s="559"/>
      <c r="SQR60" s="559"/>
      <c r="SQS60" s="559"/>
      <c r="SQT60" s="559"/>
      <c r="SQU60" s="559"/>
      <c r="SQV60" s="559"/>
      <c r="SQW60" s="559"/>
      <c r="SQX60" s="559"/>
      <c r="SQY60" s="559"/>
      <c r="SQZ60" s="559"/>
      <c r="SRA60" s="559"/>
      <c r="SRB60" s="559"/>
      <c r="SRC60" s="559"/>
      <c r="SRD60" s="559"/>
      <c r="SRE60" s="559"/>
      <c r="SRF60" s="559"/>
      <c r="SRG60" s="559"/>
      <c r="SRH60" s="559"/>
      <c r="SRI60" s="559"/>
      <c r="SRJ60" s="559"/>
      <c r="SRK60" s="559"/>
      <c r="SRL60" s="559"/>
      <c r="SRM60" s="559"/>
      <c r="SRN60" s="559"/>
      <c r="SRO60" s="559"/>
      <c r="SRP60" s="559"/>
      <c r="SRQ60" s="559"/>
      <c r="SRR60" s="559"/>
      <c r="SRS60" s="559"/>
      <c r="SRT60" s="559"/>
      <c r="SRU60" s="559"/>
      <c r="SRV60" s="559"/>
      <c r="SRW60" s="559"/>
      <c r="SRX60" s="559"/>
      <c r="SRY60" s="559"/>
      <c r="SRZ60" s="559"/>
      <c r="SSA60" s="559"/>
      <c r="SSB60" s="559"/>
      <c r="SSC60" s="559"/>
      <c r="SSD60" s="559"/>
      <c r="SSE60" s="559"/>
      <c r="SSF60" s="559"/>
      <c r="SSG60" s="559"/>
      <c r="SSH60" s="559"/>
      <c r="SSI60" s="559"/>
      <c r="SSJ60" s="559"/>
      <c r="SSK60" s="559"/>
      <c r="SSL60" s="559"/>
      <c r="SSM60" s="559"/>
      <c r="SSN60" s="559"/>
      <c r="SSO60" s="559"/>
      <c r="SSP60" s="559"/>
      <c r="SSQ60" s="559"/>
      <c r="SSR60" s="559"/>
      <c r="SSS60" s="559"/>
      <c r="SST60" s="559"/>
      <c r="SSU60" s="559"/>
      <c r="SSV60" s="559"/>
      <c r="SSW60" s="559"/>
      <c r="SSX60" s="559"/>
      <c r="SSY60" s="559"/>
      <c r="SSZ60" s="559"/>
      <c r="STA60" s="559"/>
      <c r="STB60" s="559"/>
      <c r="STC60" s="559"/>
      <c r="STD60" s="559"/>
      <c r="STE60" s="559"/>
      <c r="STF60" s="559"/>
      <c r="STG60" s="559"/>
      <c r="STH60" s="559"/>
      <c r="STI60" s="559"/>
      <c r="STJ60" s="559"/>
      <c r="STK60" s="559"/>
      <c r="STL60" s="559"/>
      <c r="STM60" s="559"/>
      <c r="STN60" s="559"/>
      <c r="STO60" s="559"/>
      <c r="STP60" s="559"/>
      <c r="STQ60" s="559"/>
      <c r="STR60" s="559"/>
      <c r="STS60" s="559"/>
      <c r="STT60" s="559"/>
      <c r="STU60" s="559"/>
      <c r="STV60" s="559"/>
      <c r="STW60" s="559"/>
      <c r="STX60" s="559"/>
      <c r="STY60" s="559"/>
      <c r="STZ60" s="559"/>
      <c r="SUA60" s="559"/>
      <c r="SUB60" s="559"/>
      <c r="SUC60" s="559"/>
      <c r="SUD60" s="559"/>
      <c r="SUE60" s="559"/>
      <c r="SUF60" s="559"/>
      <c r="SUG60" s="559"/>
      <c r="SUH60" s="559"/>
      <c r="SUI60" s="559"/>
      <c r="SUJ60" s="559"/>
      <c r="SUK60" s="559"/>
      <c r="SUL60" s="559"/>
      <c r="SUM60" s="559"/>
      <c r="SUN60" s="559"/>
      <c r="SUO60" s="559"/>
      <c r="SUP60" s="559"/>
      <c r="SUQ60" s="559"/>
      <c r="SUR60" s="559"/>
      <c r="SUS60" s="559"/>
      <c r="SUT60" s="559"/>
      <c r="SUU60" s="559"/>
      <c r="SUV60" s="559"/>
      <c r="SUW60" s="559"/>
      <c r="SUX60" s="559"/>
      <c r="SUY60" s="559"/>
      <c r="SUZ60" s="559"/>
      <c r="SVA60" s="559"/>
      <c r="SVB60" s="559"/>
      <c r="SVC60" s="559"/>
      <c r="SVD60" s="559"/>
      <c r="SVE60" s="559"/>
      <c r="SVF60" s="559"/>
      <c r="SVG60" s="559"/>
      <c r="SVH60" s="559"/>
      <c r="SVI60" s="559"/>
      <c r="SVJ60" s="559"/>
      <c r="SVK60" s="559"/>
      <c r="SVL60" s="559"/>
      <c r="SVM60" s="559"/>
      <c r="SVN60" s="559"/>
      <c r="SVO60" s="559"/>
      <c r="SVP60" s="559"/>
      <c r="SVQ60" s="559"/>
      <c r="SVR60" s="559"/>
      <c r="SVS60" s="559"/>
      <c r="SVT60" s="559"/>
      <c r="SVU60" s="559"/>
      <c r="SVV60" s="559"/>
      <c r="SVW60" s="559"/>
      <c r="SVX60" s="559"/>
      <c r="SVY60" s="559"/>
      <c r="SVZ60" s="559"/>
      <c r="SWA60" s="559"/>
      <c r="SWB60" s="559"/>
      <c r="SWC60" s="559"/>
      <c r="SWD60" s="559"/>
      <c r="SWE60" s="559"/>
      <c r="SWF60" s="559"/>
      <c r="SWG60" s="559"/>
      <c r="SWH60" s="559"/>
      <c r="SWI60" s="559"/>
      <c r="SWJ60" s="559"/>
      <c r="SWK60" s="559"/>
      <c r="SWL60" s="559"/>
      <c r="SWM60" s="559"/>
      <c r="SWN60" s="559"/>
      <c r="SWO60" s="559"/>
      <c r="SWP60" s="559"/>
      <c r="SWQ60" s="559"/>
      <c r="SWR60" s="559"/>
      <c r="SWS60" s="559"/>
      <c r="SWT60" s="559"/>
      <c r="SWU60" s="559"/>
      <c r="SWV60" s="559"/>
      <c r="SWW60" s="559"/>
      <c r="SWX60" s="559"/>
      <c r="SWY60" s="559"/>
      <c r="SWZ60" s="559"/>
      <c r="SXA60" s="559"/>
      <c r="SXB60" s="559"/>
      <c r="SXC60" s="559"/>
      <c r="SXD60" s="559"/>
      <c r="SXE60" s="559"/>
      <c r="SXF60" s="559"/>
      <c r="SXG60" s="559"/>
      <c r="SXH60" s="559"/>
      <c r="SXI60" s="559"/>
      <c r="SXJ60" s="559"/>
      <c r="SXK60" s="559"/>
      <c r="SXL60" s="559"/>
      <c r="SXM60" s="559"/>
      <c r="SXN60" s="559"/>
      <c r="SXO60" s="559"/>
      <c r="SXP60" s="559"/>
      <c r="SXQ60" s="559"/>
      <c r="SXR60" s="559"/>
      <c r="SXS60" s="559"/>
      <c r="SXT60" s="559"/>
      <c r="SXU60" s="559"/>
      <c r="SXV60" s="559"/>
      <c r="SXW60" s="559"/>
      <c r="SXX60" s="559"/>
      <c r="SXY60" s="559"/>
      <c r="SXZ60" s="559"/>
      <c r="SYA60" s="559"/>
      <c r="SYB60" s="559"/>
      <c r="SYC60" s="559"/>
      <c r="SYD60" s="559"/>
      <c r="SYE60" s="559"/>
      <c r="SYF60" s="559"/>
      <c r="SYG60" s="559"/>
      <c r="SYH60" s="559"/>
      <c r="SYI60" s="559"/>
      <c r="SYJ60" s="559"/>
      <c r="SYK60" s="559"/>
      <c r="SYL60" s="559"/>
      <c r="SYM60" s="559"/>
      <c r="SYN60" s="559"/>
      <c r="SYO60" s="559"/>
      <c r="SYP60" s="559"/>
      <c r="SYQ60" s="559"/>
      <c r="SYR60" s="559"/>
      <c r="SYS60" s="559"/>
      <c r="SYT60" s="559"/>
      <c r="SYU60" s="559"/>
      <c r="SYV60" s="559"/>
      <c r="SYW60" s="559"/>
      <c r="SYX60" s="559"/>
      <c r="SYY60" s="559"/>
      <c r="SYZ60" s="559"/>
      <c r="SZA60" s="559"/>
      <c r="SZB60" s="559"/>
      <c r="SZC60" s="559"/>
      <c r="SZD60" s="559"/>
      <c r="SZE60" s="559"/>
      <c r="SZF60" s="559"/>
      <c r="SZG60" s="559"/>
      <c r="SZH60" s="559"/>
      <c r="SZI60" s="559"/>
      <c r="SZJ60" s="559"/>
      <c r="SZK60" s="559"/>
      <c r="SZL60" s="559"/>
      <c r="SZM60" s="559"/>
      <c r="SZN60" s="559"/>
      <c r="SZO60" s="559"/>
      <c r="SZP60" s="559"/>
      <c r="SZQ60" s="559"/>
      <c r="SZR60" s="559"/>
      <c r="SZS60" s="559"/>
      <c r="SZT60" s="559"/>
      <c r="SZU60" s="559"/>
      <c r="SZV60" s="559"/>
      <c r="SZW60" s="559"/>
      <c r="SZX60" s="559"/>
      <c r="SZY60" s="559"/>
      <c r="SZZ60" s="559"/>
      <c r="TAA60" s="559"/>
      <c r="TAB60" s="559"/>
      <c r="TAC60" s="559"/>
      <c r="TAD60" s="559"/>
      <c r="TAE60" s="559"/>
      <c r="TAF60" s="559"/>
      <c r="TAG60" s="559"/>
      <c r="TAH60" s="559"/>
      <c r="TAI60" s="559"/>
      <c r="TAJ60" s="559"/>
      <c r="TAK60" s="559"/>
      <c r="TAL60" s="559"/>
      <c r="TAM60" s="559"/>
      <c r="TAN60" s="559"/>
      <c r="TAO60" s="559"/>
      <c r="TAP60" s="559"/>
      <c r="TAQ60" s="559"/>
      <c r="TAR60" s="559"/>
      <c r="TAS60" s="559"/>
      <c r="TAT60" s="559"/>
      <c r="TAU60" s="559"/>
      <c r="TAV60" s="559"/>
      <c r="TAW60" s="559"/>
      <c r="TAX60" s="559"/>
      <c r="TAY60" s="559"/>
      <c r="TAZ60" s="559"/>
      <c r="TBA60" s="559"/>
      <c r="TBB60" s="559"/>
      <c r="TBC60" s="559"/>
      <c r="TBD60" s="559"/>
      <c r="TBE60" s="559"/>
      <c r="TBF60" s="559"/>
      <c r="TBG60" s="559"/>
      <c r="TBH60" s="559"/>
      <c r="TBI60" s="559"/>
      <c r="TBJ60" s="559"/>
      <c r="TBK60" s="559"/>
      <c r="TBL60" s="559"/>
      <c r="TBM60" s="559"/>
      <c r="TBN60" s="559"/>
      <c r="TBO60" s="559"/>
      <c r="TBP60" s="559"/>
      <c r="TBQ60" s="559"/>
      <c r="TBR60" s="559"/>
      <c r="TBS60" s="559"/>
      <c r="TBT60" s="559"/>
      <c r="TBU60" s="559"/>
      <c r="TBV60" s="559"/>
      <c r="TBW60" s="559"/>
      <c r="TBX60" s="559"/>
      <c r="TBY60" s="559"/>
      <c r="TBZ60" s="559"/>
      <c r="TCA60" s="559"/>
      <c r="TCB60" s="559"/>
      <c r="TCC60" s="559"/>
      <c r="TCD60" s="559"/>
      <c r="TCE60" s="559"/>
      <c r="TCF60" s="559"/>
      <c r="TCG60" s="559"/>
      <c r="TCH60" s="559"/>
      <c r="TCI60" s="559"/>
      <c r="TCJ60" s="559"/>
      <c r="TCK60" s="559"/>
      <c r="TCL60" s="559"/>
      <c r="TCM60" s="559"/>
      <c r="TCN60" s="559"/>
      <c r="TCO60" s="559"/>
      <c r="TCP60" s="559"/>
      <c r="TCQ60" s="559"/>
      <c r="TCR60" s="559"/>
      <c r="TCS60" s="559"/>
      <c r="TCT60" s="559"/>
      <c r="TCU60" s="559"/>
      <c r="TCV60" s="559"/>
      <c r="TCW60" s="559"/>
      <c r="TCX60" s="559"/>
      <c r="TCY60" s="559"/>
      <c r="TCZ60" s="559"/>
      <c r="TDA60" s="559"/>
      <c r="TDB60" s="559"/>
      <c r="TDC60" s="559"/>
      <c r="TDD60" s="559"/>
      <c r="TDE60" s="559"/>
      <c r="TDF60" s="559"/>
      <c r="TDG60" s="559"/>
      <c r="TDH60" s="559"/>
      <c r="TDI60" s="559"/>
      <c r="TDJ60" s="559"/>
      <c r="TDK60" s="559"/>
      <c r="TDL60" s="559"/>
      <c r="TDM60" s="559"/>
      <c r="TDN60" s="559"/>
      <c r="TDO60" s="559"/>
      <c r="TDP60" s="559"/>
      <c r="TDQ60" s="559"/>
      <c r="TDR60" s="559"/>
      <c r="TDS60" s="559"/>
      <c r="TDT60" s="559"/>
      <c r="TDU60" s="559"/>
      <c r="TDV60" s="559"/>
      <c r="TDW60" s="559"/>
      <c r="TDX60" s="559"/>
      <c r="TDY60" s="559"/>
      <c r="TDZ60" s="559"/>
      <c r="TEA60" s="559"/>
      <c r="TEB60" s="559"/>
      <c r="TEC60" s="559"/>
      <c r="TED60" s="559"/>
      <c r="TEE60" s="559"/>
      <c r="TEF60" s="559"/>
      <c r="TEG60" s="559"/>
      <c r="TEH60" s="559"/>
      <c r="TEI60" s="559"/>
      <c r="TEJ60" s="559"/>
      <c r="TEK60" s="559"/>
      <c r="TEL60" s="559"/>
      <c r="TEM60" s="559"/>
      <c r="TEN60" s="559"/>
      <c r="TEO60" s="559"/>
      <c r="TEP60" s="559"/>
      <c r="TEQ60" s="559"/>
      <c r="TER60" s="559"/>
      <c r="TES60" s="559"/>
      <c r="TET60" s="559"/>
      <c r="TEU60" s="559"/>
      <c r="TEV60" s="559"/>
      <c r="TEW60" s="559"/>
      <c r="TEX60" s="559"/>
      <c r="TEY60" s="559"/>
      <c r="TEZ60" s="559"/>
      <c r="TFA60" s="559"/>
      <c r="TFB60" s="559"/>
      <c r="TFC60" s="559"/>
      <c r="TFD60" s="559"/>
      <c r="TFE60" s="559"/>
      <c r="TFF60" s="559"/>
      <c r="TFG60" s="559"/>
      <c r="TFH60" s="559"/>
      <c r="TFI60" s="559"/>
      <c r="TFJ60" s="559"/>
      <c r="TFK60" s="559"/>
      <c r="TFL60" s="559"/>
      <c r="TFM60" s="559"/>
      <c r="TFN60" s="559"/>
      <c r="TFO60" s="559"/>
      <c r="TFP60" s="559"/>
      <c r="TFQ60" s="559"/>
      <c r="TFR60" s="559"/>
      <c r="TFS60" s="559"/>
      <c r="TFT60" s="559"/>
      <c r="TFU60" s="559"/>
      <c r="TFV60" s="559"/>
      <c r="TFW60" s="559"/>
      <c r="TFX60" s="559"/>
      <c r="TFY60" s="559"/>
      <c r="TFZ60" s="559"/>
      <c r="TGA60" s="559"/>
      <c r="TGB60" s="559"/>
      <c r="TGC60" s="559"/>
      <c r="TGD60" s="559"/>
      <c r="TGE60" s="559"/>
      <c r="TGF60" s="559"/>
      <c r="TGG60" s="559"/>
      <c r="TGH60" s="559"/>
      <c r="TGI60" s="559"/>
      <c r="TGJ60" s="559"/>
      <c r="TGK60" s="559"/>
      <c r="TGL60" s="559"/>
      <c r="TGM60" s="559"/>
      <c r="TGN60" s="559"/>
      <c r="TGO60" s="559"/>
      <c r="TGP60" s="559"/>
      <c r="TGQ60" s="559"/>
      <c r="TGR60" s="559"/>
      <c r="TGS60" s="559"/>
      <c r="TGT60" s="559"/>
      <c r="TGU60" s="559"/>
      <c r="TGV60" s="559"/>
      <c r="TGW60" s="559"/>
      <c r="TGX60" s="559"/>
      <c r="TGY60" s="559"/>
      <c r="TGZ60" s="559"/>
      <c r="THA60" s="559"/>
      <c r="THB60" s="559"/>
      <c r="THC60" s="559"/>
      <c r="THD60" s="559"/>
      <c r="THE60" s="559"/>
      <c r="THF60" s="559"/>
      <c r="THG60" s="559"/>
      <c r="THH60" s="559"/>
      <c r="THI60" s="559"/>
      <c r="THJ60" s="559"/>
      <c r="THK60" s="559"/>
      <c r="THL60" s="559"/>
      <c r="THM60" s="559"/>
      <c r="THN60" s="559"/>
      <c r="THO60" s="559"/>
      <c r="THP60" s="559"/>
      <c r="THQ60" s="559"/>
      <c r="THR60" s="559"/>
      <c r="THS60" s="559"/>
      <c r="THT60" s="559"/>
      <c r="THU60" s="559"/>
      <c r="THV60" s="559"/>
      <c r="THW60" s="559"/>
      <c r="THX60" s="559"/>
      <c r="THY60" s="559"/>
      <c r="THZ60" s="559"/>
      <c r="TIA60" s="559"/>
      <c r="TIB60" s="559"/>
      <c r="TIC60" s="559"/>
      <c r="TID60" s="559"/>
      <c r="TIE60" s="559"/>
      <c r="TIF60" s="559"/>
      <c r="TIG60" s="559"/>
      <c r="TIH60" s="559"/>
      <c r="TII60" s="559"/>
      <c r="TIJ60" s="559"/>
      <c r="TIK60" s="559"/>
      <c r="TIL60" s="559"/>
      <c r="TIM60" s="559"/>
      <c r="TIN60" s="559"/>
      <c r="TIO60" s="559"/>
      <c r="TIP60" s="559"/>
      <c r="TIQ60" s="559"/>
      <c r="TIR60" s="559"/>
      <c r="TIS60" s="559"/>
      <c r="TIT60" s="559"/>
      <c r="TIU60" s="559"/>
      <c r="TIV60" s="559"/>
      <c r="TIW60" s="559"/>
      <c r="TIX60" s="559"/>
      <c r="TIY60" s="559"/>
      <c r="TIZ60" s="559"/>
      <c r="TJA60" s="559"/>
      <c r="TJB60" s="559"/>
      <c r="TJC60" s="559"/>
      <c r="TJD60" s="559"/>
      <c r="TJE60" s="559"/>
      <c r="TJF60" s="559"/>
      <c r="TJG60" s="559"/>
      <c r="TJH60" s="559"/>
      <c r="TJI60" s="559"/>
      <c r="TJJ60" s="559"/>
      <c r="TJK60" s="559"/>
      <c r="TJL60" s="559"/>
      <c r="TJM60" s="559"/>
      <c r="TJN60" s="559"/>
      <c r="TJO60" s="559"/>
      <c r="TJP60" s="559"/>
      <c r="TJQ60" s="559"/>
      <c r="TJR60" s="559"/>
      <c r="TJS60" s="559"/>
      <c r="TJT60" s="559"/>
      <c r="TJU60" s="559"/>
      <c r="TJV60" s="559"/>
      <c r="TJW60" s="559"/>
      <c r="TJX60" s="559"/>
      <c r="TJY60" s="559"/>
      <c r="TJZ60" s="559"/>
      <c r="TKA60" s="559"/>
      <c r="TKB60" s="559"/>
      <c r="TKC60" s="559"/>
      <c r="TKD60" s="559"/>
      <c r="TKE60" s="559"/>
      <c r="TKF60" s="559"/>
      <c r="TKG60" s="559"/>
      <c r="TKH60" s="559"/>
      <c r="TKI60" s="559"/>
      <c r="TKJ60" s="559"/>
      <c r="TKK60" s="559"/>
      <c r="TKL60" s="559"/>
      <c r="TKM60" s="559"/>
      <c r="TKN60" s="559"/>
      <c r="TKO60" s="559"/>
      <c r="TKP60" s="559"/>
      <c r="TKQ60" s="559"/>
      <c r="TKR60" s="559"/>
      <c r="TKS60" s="559"/>
      <c r="TKT60" s="559"/>
      <c r="TKU60" s="559"/>
      <c r="TKV60" s="559"/>
      <c r="TKW60" s="559"/>
      <c r="TKX60" s="559"/>
      <c r="TKY60" s="559"/>
      <c r="TKZ60" s="559"/>
      <c r="TLA60" s="559"/>
      <c r="TLB60" s="559"/>
      <c r="TLC60" s="559"/>
      <c r="TLD60" s="559"/>
      <c r="TLE60" s="559"/>
      <c r="TLF60" s="559"/>
      <c r="TLG60" s="559"/>
      <c r="TLH60" s="559"/>
      <c r="TLI60" s="559"/>
      <c r="TLJ60" s="559"/>
      <c r="TLK60" s="559"/>
      <c r="TLL60" s="559"/>
      <c r="TLM60" s="559"/>
      <c r="TLN60" s="559"/>
      <c r="TLO60" s="559"/>
      <c r="TLP60" s="559"/>
      <c r="TLQ60" s="559"/>
      <c r="TLR60" s="559"/>
      <c r="TLS60" s="559"/>
      <c r="TLT60" s="559"/>
      <c r="TLU60" s="559"/>
      <c r="TLV60" s="559"/>
      <c r="TLW60" s="559"/>
      <c r="TLX60" s="559"/>
      <c r="TLY60" s="559"/>
      <c r="TLZ60" s="559"/>
      <c r="TMA60" s="559"/>
      <c r="TMB60" s="559"/>
      <c r="TMC60" s="559"/>
      <c r="TMD60" s="559"/>
      <c r="TME60" s="559"/>
      <c r="TMF60" s="559"/>
      <c r="TMG60" s="559"/>
      <c r="TMH60" s="559"/>
      <c r="TMI60" s="559"/>
      <c r="TMJ60" s="559"/>
      <c r="TMK60" s="559"/>
      <c r="TML60" s="559"/>
      <c r="TMM60" s="559"/>
      <c r="TMN60" s="559"/>
      <c r="TMO60" s="559"/>
      <c r="TMP60" s="559"/>
      <c r="TMQ60" s="559"/>
      <c r="TMR60" s="559"/>
      <c r="TMS60" s="559"/>
      <c r="TMT60" s="559"/>
      <c r="TMU60" s="559"/>
      <c r="TMV60" s="559"/>
      <c r="TMW60" s="559"/>
      <c r="TMX60" s="559"/>
      <c r="TMY60" s="559"/>
      <c r="TMZ60" s="559"/>
      <c r="TNA60" s="559"/>
      <c r="TNB60" s="559"/>
      <c r="TNC60" s="559"/>
      <c r="TND60" s="559"/>
      <c r="TNE60" s="559"/>
      <c r="TNF60" s="559"/>
      <c r="TNG60" s="559"/>
      <c r="TNH60" s="559"/>
      <c r="TNI60" s="559"/>
      <c r="TNJ60" s="559"/>
      <c r="TNK60" s="559"/>
      <c r="TNL60" s="559"/>
      <c r="TNM60" s="559"/>
      <c r="TNN60" s="559"/>
      <c r="TNO60" s="559"/>
      <c r="TNP60" s="559"/>
      <c r="TNQ60" s="559"/>
      <c r="TNR60" s="559"/>
      <c r="TNS60" s="559"/>
      <c r="TNT60" s="559"/>
      <c r="TNU60" s="559"/>
      <c r="TNV60" s="559"/>
      <c r="TNW60" s="559"/>
      <c r="TNX60" s="559"/>
      <c r="TNY60" s="559"/>
      <c r="TNZ60" s="559"/>
      <c r="TOA60" s="559"/>
      <c r="TOB60" s="559"/>
      <c r="TOC60" s="559"/>
      <c r="TOD60" s="559"/>
      <c r="TOE60" s="559"/>
      <c r="TOF60" s="559"/>
      <c r="TOG60" s="559"/>
      <c r="TOH60" s="559"/>
      <c r="TOI60" s="559"/>
      <c r="TOJ60" s="559"/>
      <c r="TOK60" s="559"/>
      <c r="TOL60" s="559"/>
      <c r="TOM60" s="559"/>
      <c r="TON60" s="559"/>
      <c r="TOO60" s="559"/>
      <c r="TOP60" s="559"/>
      <c r="TOQ60" s="559"/>
      <c r="TOR60" s="559"/>
      <c r="TOS60" s="559"/>
      <c r="TOT60" s="559"/>
      <c r="TOU60" s="559"/>
      <c r="TOV60" s="559"/>
      <c r="TOW60" s="559"/>
      <c r="TOX60" s="559"/>
      <c r="TOY60" s="559"/>
      <c r="TOZ60" s="559"/>
      <c r="TPA60" s="559"/>
      <c r="TPB60" s="559"/>
      <c r="TPC60" s="559"/>
      <c r="TPD60" s="559"/>
      <c r="TPE60" s="559"/>
      <c r="TPF60" s="559"/>
      <c r="TPG60" s="559"/>
      <c r="TPH60" s="559"/>
      <c r="TPI60" s="559"/>
      <c r="TPJ60" s="559"/>
      <c r="TPK60" s="559"/>
      <c r="TPL60" s="559"/>
      <c r="TPM60" s="559"/>
      <c r="TPN60" s="559"/>
      <c r="TPO60" s="559"/>
      <c r="TPP60" s="559"/>
      <c r="TPQ60" s="559"/>
      <c r="TPR60" s="559"/>
      <c r="TPS60" s="559"/>
      <c r="TPT60" s="559"/>
      <c r="TPU60" s="559"/>
      <c r="TPV60" s="559"/>
      <c r="TPW60" s="559"/>
      <c r="TPX60" s="559"/>
      <c r="TPY60" s="559"/>
      <c r="TPZ60" s="559"/>
      <c r="TQA60" s="559"/>
      <c r="TQB60" s="559"/>
      <c r="TQC60" s="559"/>
      <c r="TQD60" s="559"/>
      <c r="TQE60" s="559"/>
      <c r="TQF60" s="559"/>
      <c r="TQG60" s="559"/>
      <c r="TQH60" s="559"/>
      <c r="TQI60" s="559"/>
      <c r="TQJ60" s="559"/>
      <c r="TQK60" s="559"/>
      <c r="TQL60" s="559"/>
      <c r="TQM60" s="559"/>
      <c r="TQN60" s="559"/>
      <c r="TQO60" s="559"/>
      <c r="TQP60" s="559"/>
      <c r="TQQ60" s="559"/>
      <c r="TQR60" s="559"/>
      <c r="TQS60" s="559"/>
      <c r="TQT60" s="559"/>
      <c r="TQU60" s="559"/>
      <c r="TQV60" s="559"/>
      <c r="TQW60" s="559"/>
      <c r="TQX60" s="559"/>
      <c r="TQY60" s="559"/>
      <c r="TQZ60" s="559"/>
      <c r="TRA60" s="559"/>
      <c r="TRB60" s="559"/>
      <c r="TRC60" s="559"/>
      <c r="TRD60" s="559"/>
      <c r="TRE60" s="559"/>
      <c r="TRF60" s="559"/>
      <c r="TRG60" s="559"/>
      <c r="TRH60" s="559"/>
      <c r="TRI60" s="559"/>
      <c r="TRJ60" s="559"/>
      <c r="TRK60" s="559"/>
      <c r="TRL60" s="559"/>
      <c r="TRM60" s="559"/>
      <c r="TRN60" s="559"/>
      <c r="TRO60" s="559"/>
      <c r="TRP60" s="559"/>
      <c r="TRQ60" s="559"/>
      <c r="TRR60" s="559"/>
      <c r="TRS60" s="559"/>
      <c r="TRT60" s="559"/>
      <c r="TRU60" s="559"/>
      <c r="TRV60" s="559"/>
      <c r="TRW60" s="559"/>
      <c r="TRX60" s="559"/>
      <c r="TRY60" s="559"/>
      <c r="TRZ60" s="559"/>
      <c r="TSA60" s="559"/>
      <c r="TSB60" s="559"/>
      <c r="TSC60" s="559"/>
      <c r="TSD60" s="559"/>
      <c r="TSE60" s="559"/>
      <c r="TSF60" s="559"/>
      <c r="TSG60" s="559"/>
      <c r="TSH60" s="559"/>
      <c r="TSI60" s="559"/>
      <c r="TSJ60" s="559"/>
      <c r="TSK60" s="559"/>
      <c r="TSL60" s="559"/>
      <c r="TSM60" s="559"/>
      <c r="TSN60" s="559"/>
      <c r="TSO60" s="559"/>
      <c r="TSP60" s="559"/>
      <c r="TSQ60" s="559"/>
      <c r="TSR60" s="559"/>
      <c r="TSS60" s="559"/>
      <c r="TST60" s="559"/>
      <c r="TSU60" s="559"/>
      <c r="TSV60" s="559"/>
      <c r="TSW60" s="559"/>
      <c r="TSX60" s="559"/>
      <c r="TSY60" s="559"/>
      <c r="TSZ60" s="559"/>
      <c r="TTA60" s="559"/>
      <c r="TTB60" s="559"/>
      <c r="TTC60" s="559"/>
      <c r="TTD60" s="559"/>
      <c r="TTE60" s="559"/>
      <c r="TTF60" s="559"/>
      <c r="TTG60" s="559"/>
      <c r="TTH60" s="559"/>
      <c r="TTI60" s="559"/>
      <c r="TTJ60" s="559"/>
      <c r="TTK60" s="559"/>
      <c r="TTL60" s="559"/>
      <c r="TTM60" s="559"/>
      <c r="TTN60" s="559"/>
      <c r="TTO60" s="559"/>
      <c r="TTP60" s="559"/>
      <c r="TTQ60" s="559"/>
      <c r="TTR60" s="559"/>
      <c r="TTS60" s="559"/>
      <c r="TTT60" s="559"/>
      <c r="TTU60" s="559"/>
      <c r="TTV60" s="559"/>
      <c r="TTW60" s="559"/>
      <c r="TTX60" s="559"/>
      <c r="TTY60" s="559"/>
      <c r="TTZ60" s="559"/>
      <c r="TUA60" s="559"/>
      <c r="TUB60" s="559"/>
      <c r="TUC60" s="559"/>
      <c r="TUD60" s="559"/>
      <c r="TUE60" s="559"/>
      <c r="TUF60" s="559"/>
      <c r="TUG60" s="559"/>
      <c r="TUH60" s="559"/>
      <c r="TUI60" s="559"/>
      <c r="TUJ60" s="559"/>
      <c r="TUK60" s="559"/>
      <c r="TUL60" s="559"/>
      <c r="TUM60" s="559"/>
      <c r="TUN60" s="559"/>
      <c r="TUO60" s="559"/>
      <c r="TUP60" s="559"/>
      <c r="TUQ60" s="559"/>
      <c r="TUR60" s="559"/>
      <c r="TUS60" s="559"/>
      <c r="TUT60" s="559"/>
      <c r="TUU60" s="559"/>
      <c r="TUV60" s="559"/>
      <c r="TUW60" s="559"/>
      <c r="TUX60" s="559"/>
      <c r="TUY60" s="559"/>
      <c r="TUZ60" s="559"/>
      <c r="TVA60" s="559"/>
      <c r="TVB60" s="559"/>
      <c r="TVC60" s="559"/>
      <c r="TVD60" s="559"/>
      <c r="TVE60" s="559"/>
      <c r="TVF60" s="559"/>
      <c r="TVG60" s="559"/>
      <c r="TVH60" s="559"/>
      <c r="TVI60" s="559"/>
      <c r="TVJ60" s="559"/>
      <c r="TVK60" s="559"/>
      <c r="TVL60" s="559"/>
      <c r="TVM60" s="559"/>
      <c r="TVN60" s="559"/>
      <c r="TVO60" s="559"/>
      <c r="TVP60" s="559"/>
      <c r="TVQ60" s="559"/>
      <c r="TVR60" s="559"/>
      <c r="TVS60" s="559"/>
      <c r="TVT60" s="559"/>
      <c r="TVU60" s="559"/>
      <c r="TVV60" s="559"/>
      <c r="TVW60" s="559"/>
      <c r="TVX60" s="559"/>
      <c r="TVY60" s="559"/>
      <c r="TVZ60" s="559"/>
      <c r="TWA60" s="559"/>
      <c r="TWB60" s="559"/>
      <c r="TWC60" s="559"/>
      <c r="TWD60" s="559"/>
      <c r="TWE60" s="559"/>
      <c r="TWF60" s="559"/>
      <c r="TWG60" s="559"/>
      <c r="TWH60" s="559"/>
      <c r="TWI60" s="559"/>
      <c r="TWJ60" s="559"/>
      <c r="TWK60" s="559"/>
      <c r="TWL60" s="559"/>
      <c r="TWM60" s="559"/>
      <c r="TWN60" s="559"/>
      <c r="TWO60" s="559"/>
      <c r="TWP60" s="559"/>
      <c r="TWQ60" s="559"/>
      <c r="TWR60" s="559"/>
      <c r="TWS60" s="559"/>
      <c r="TWT60" s="559"/>
      <c r="TWU60" s="559"/>
      <c r="TWV60" s="559"/>
      <c r="TWW60" s="559"/>
      <c r="TWX60" s="559"/>
      <c r="TWY60" s="559"/>
      <c r="TWZ60" s="559"/>
      <c r="TXA60" s="559"/>
      <c r="TXB60" s="559"/>
      <c r="TXC60" s="559"/>
      <c r="TXD60" s="559"/>
      <c r="TXE60" s="559"/>
      <c r="TXF60" s="559"/>
      <c r="TXG60" s="559"/>
      <c r="TXH60" s="559"/>
      <c r="TXI60" s="559"/>
      <c r="TXJ60" s="559"/>
      <c r="TXK60" s="559"/>
      <c r="TXL60" s="559"/>
      <c r="TXM60" s="559"/>
      <c r="TXN60" s="559"/>
      <c r="TXO60" s="559"/>
      <c r="TXP60" s="559"/>
      <c r="TXQ60" s="559"/>
      <c r="TXR60" s="559"/>
      <c r="TXS60" s="559"/>
      <c r="TXT60" s="559"/>
      <c r="TXU60" s="559"/>
      <c r="TXV60" s="559"/>
      <c r="TXW60" s="559"/>
      <c r="TXX60" s="559"/>
      <c r="TXY60" s="559"/>
      <c r="TXZ60" s="559"/>
      <c r="TYA60" s="559"/>
      <c r="TYB60" s="559"/>
      <c r="TYC60" s="559"/>
      <c r="TYD60" s="559"/>
      <c r="TYE60" s="559"/>
      <c r="TYF60" s="559"/>
      <c r="TYG60" s="559"/>
      <c r="TYH60" s="559"/>
      <c r="TYI60" s="559"/>
      <c r="TYJ60" s="559"/>
      <c r="TYK60" s="559"/>
      <c r="TYL60" s="559"/>
      <c r="TYM60" s="559"/>
      <c r="TYN60" s="559"/>
      <c r="TYO60" s="559"/>
      <c r="TYP60" s="559"/>
      <c r="TYQ60" s="559"/>
      <c r="TYR60" s="559"/>
      <c r="TYS60" s="559"/>
      <c r="TYT60" s="559"/>
      <c r="TYU60" s="559"/>
      <c r="TYV60" s="559"/>
      <c r="TYW60" s="559"/>
      <c r="TYX60" s="559"/>
      <c r="TYY60" s="559"/>
      <c r="TYZ60" s="559"/>
      <c r="TZA60" s="559"/>
      <c r="TZB60" s="559"/>
      <c r="TZC60" s="559"/>
      <c r="TZD60" s="559"/>
      <c r="TZE60" s="559"/>
      <c r="TZF60" s="559"/>
      <c r="TZG60" s="559"/>
      <c r="TZH60" s="559"/>
      <c r="TZI60" s="559"/>
      <c r="TZJ60" s="559"/>
      <c r="TZK60" s="559"/>
      <c r="TZL60" s="559"/>
      <c r="TZM60" s="559"/>
      <c r="TZN60" s="559"/>
      <c r="TZO60" s="559"/>
      <c r="TZP60" s="559"/>
      <c r="TZQ60" s="559"/>
      <c r="TZR60" s="559"/>
      <c r="TZS60" s="559"/>
      <c r="TZT60" s="559"/>
      <c r="TZU60" s="559"/>
      <c r="TZV60" s="559"/>
      <c r="TZW60" s="559"/>
      <c r="TZX60" s="559"/>
      <c r="TZY60" s="559"/>
      <c r="TZZ60" s="559"/>
      <c r="UAA60" s="559"/>
      <c r="UAB60" s="559"/>
      <c r="UAC60" s="559"/>
      <c r="UAD60" s="559"/>
      <c r="UAE60" s="559"/>
      <c r="UAF60" s="559"/>
      <c r="UAG60" s="559"/>
      <c r="UAH60" s="559"/>
      <c r="UAI60" s="559"/>
      <c r="UAJ60" s="559"/>
      <c r="UAK60" s="559"/>
      <c r="UAL60" s="559"/>
      <c r="UAM60" s="559"/>
      <c r="UAN60" s="559"/>
      <c r="UAO60" s="559"/>
      <c r="UAP60" s="559"/>
      <c r="UAQ60" s="559"/>
      <c r="UAR60" s="559"/>
      <c r="UAS60" s="559"/>
      <c r="UAT60" s="559"/>
      <c r="UAU60" s="559"/>
      <c r="UAV60" s="559"/>
      <c r="UAW60" s="559"/>
      <c r="UAX60" s="559"/>
      <c r="UAY60" s="559"/>
      <c r="UAZ60" s="559"/>
      <c r="UBA60" s="559"/>
      <c r="UBB60" s="559"/>
      <c r="UBC60" s="559"/>
      <c r="UBD60" s="559"/>
      <c r="UBE60" s="559"/>
      <c r="UBF60" s="559"/>
      <c r="UBG60" s="559"/>
      <c r="UBH60" s="559"/>
      <c r="UBI60" s="559"/>
      <c r="UBJ60" s="559"/>
      <c r="UBK60" s="559"/>
      <c r="UBL60" s="559"/>
      <c r="UBM60" s="559"/>
      <c r="UBN60" s="559"/>
      <c r="UBO60" s="559"/>
      <c r="UBP60" s="559"/>
      <c r="UBQ60" s="559"/>
      <c r="UBR60" s="559"/>
      <c r="UBS60" s="559"/>
      <c r="UBT60" s="559"/>
      <c r="UBU60" s="559"/>
      <c r="UBV60" s="559"/>
      <c r="UBW60" s="559"/>
      <c r="UBX60" s="559"/>
      <c r="UBY60" s="559"/>
      <c r="UBZ60" s="559"/>
      <c r="UCA60" s="559"/>
      <c r="UCB60" s="559"/>
      <c r="UCC60" s="559"/>
      <c r="UCD60" s="559"/>
      <c r="UCE60" s="559"/>
      <c r="UCF60" s="559"/>
      <c r="UCG60" s="559"/>
      <c r="UCH60" s="559"/>
      <c r="UCI60" s="559"/>
      <c r="UCJ60" s="559"/>
      <c r="UCK60" s="559"/>
      <c r="UCL60" s="559"/>
      <c r="UCM60" s="559"/>
      <c r="UCN60" s="559"/>
      <c r="UCO60" s="559"/>
      <c r="UCP60" s="559"/>
      <c r="UCQ60" s="559"/>
      <c r="UCR60" s="559"/>
      <c r="UCS60" s="559"/>
      <c r="UCT60" s="559"/>
      <c r="UCU60" s="559"/>
      <c r="UCV60" s="559"/>
      <c r="UCW60" s="559"/>
      <c r="UCX60" s="559"/>
      <c r="UCY60" s="559"/>
      <c r="UCZ60" s="559"/>
      <c r="UDA60" s="559"/>
      <c r="UDB60" s="559"/>
      <c r="UDC60" s="559"/>
      <c r="UDD60" s="559"/>
      <c r="UDE60" s="559"/>
      <c r="UDF60" s="559"/>
      <c r="UDG60" s="559"/>
      <c r="UDH60" s="559"/>
      <c r="UDI60" s="559"/>
      <c r="UDJ60" s="559"/>
      <c r="UDK60" s="559"/>
      <c r="UDL60" s="559"/>
      <c r="UDM60" s="559"/>
      <c r="UDN60" s="559"/>
      <c r="UDO60" s="559"/>
      <c r="UDP60" s="559"/>
      <c r="UDQ60" s="559"/>
      <c r="UDR60" s="559"/>
      <c r="UDS60" s="559"/>
      <c r="UDT60" s="559"/>
      <c r="UDU60" s="559"/>
      <c r="UDV60" s="559"/>
      <c r="UDW60" s="559"/>
      <c r="UDX60" s="559"/>
      <c r="UDY60" s="559"/>
      <c r="UDZ60" s="559"/>
      <c r="UEA60" s="559"/>
      <c r="UEB60" s="559"/>
      <c r="UEC60" s="559"/>
      <c r="UED60" s="559"/>
      <c r="UEE60" s="559"/>
      <c r="UEF60" s="559"/>
      <c r="UEG60" s="559"/>
      <c r="UEH60" s="559"/>
      <c r="UEI60" s="559"/>
      <c r="UEJ60" s="559"/>
      <c r="UEK60" s="559"/>
      <c r="UEL60" s="559"/>
      <c r="UEM60" s="559"/>
      <c r="UEN60" s="559"/>
      <c r="UEO60" s="559"/>
      <c r="UEP60" s="559"/>
      <c r="UEQ60" s="559"/>
      <c r="UER60" s="559"/>
      <c r="UES60" s="559"/>
      <c r="UET60" s="559"/>
      <c r="UEU60" s="559"/>
      <c r="UEV60" s="559"/>
      <c r="UEW60" s="559"/>
      <c r="UEX60" s="559"/>
      <c r="UEY60" s="559"/>
      <c r="UEZ60" s="559"/>
      <c r="UFA60" s="559"/>
      <c r="UFB60" s="559"/>
      <c r="UFC60" s="559"/>
      <c r="UFD60" s="559"/>
      <c r="UFE60" s="559"/>
      <c r="UFF60" s="559"/>
      <c r="UFG60" s="559"/>
      <c r="UFH60" s="559"/>
      <c r="UFI60" s="559"/>
      <c r="UFJ60" s="559"/>
      <c r="UFK60" s="559"/>
      <c r="UFL60" s="559"/>
      <c r="UFM60" s="559"/>
      <c r="UFN60" s="559"/>
      <c r="UFO60" s="559"/>
      <c r="UFP60" s="559"/>
      <c r="UFQ60" s="559"/>
      <c r="UFR60" s="559"/>
      <c r="UFS60" s="559"/>
      <c r="UFT60" s="559"/>
      <c r="UFU60" s="559"/>
      <c r="UFV60" s="559"/>
      <c r="UFW60" s="559"/>
      <c r="UFX60" s="559"/>
      <c r="UFY60" s="559"/>
      <c r="UFZ60" s="559"/>
      <c r="UGA60" s="559"/>
      <c r="UGB60" s="559"/>
      <c r="UGC60" s="559"/>
      <c r="UGD60" s="559"/>
      <c r="UGE60" s="559"/>
      <c r="UGF60" s="559"/>
      <c r="UGG60" s="559"/>
      <c r="UGH60" s="559"/>
      <c r="UGI60" s="559"/>
      <c r="UGJ60" s="559"/>
      <c r="UGK60" s="559"/>
      <c r="UGL60" s="559"/>
      <c r="UGM60" s="559"/>
      <c r="UGN60" s="559"/>
      <c r="UGO60" s="559"/>
      <c r="UGP60" s="559"/>
      <c r="UGQ60" s="559"/>
      <c r="UGR60" s="559"/>
      <c r="UGS60" s="559"/>
      <c r="UGT60" s="559"/>
      <c r="UGU60" s="559"/>
      <c r="UGV60" s="559"/>
      <c r="UGW60" s="559"/>
      <c r="UGX60" s="559"/>
      <c r="UGY60" s="559"/>
      <c r="UGZ60" s="559"/>
      <c r="UHA60" s="559"/>
      <c r="UHB60" s="559"/>
      <c r="UHC60" s="559"/>
      <c r="UHD60" s="559"/>
      <c r="UHE60" s="559"/>
      <c r="UHF60" s="559"/>
      <c r="UHG60" s="559"/>
      <c r="UHH60" s="559"/>
      <c r="UHI60" s="559"/>
      <c r="UHJ60" s="559"/>
      <c r="UHK60" s="559"/>
      <c r="UHL60" s="559"/>
      <c r="UHM60" s="559"/>
      <c r="UHN60" s="559"/>
      <c r="UHO60" s="559"/>
      <c r="UHP60" s="559"/>
      <c r="UHQ60" s="559"/>
      <c r="UHR60" s="559"/>
      <c r="UHS60" s="559"/>
      <c r="UHT60" s="559"/>
      <c r="UHU60" s="559"/>
      <c r="UHV60" s="559"/>
      <c r="UHW60" s="559"/>
      <c r="UHX60" s="559"/>
      <c r="UHY60" s="559"/>
      <c r="UHZ60" s="559"/>
      <c r="UIA60" s="559"/>
      <c r="UIB60" s="559"/>
      <c r="UIC60" s="559"/>
      <c r="UID60" s="559"/>
      <c r="UIE60" s="559"/>
      <c r="UIF60" s="559"/>
      <c r="UIG60" s="559"/>
      <c r="UIH60" s="559"/>
      <c r="UII60" s="559"/>
      <c r="UIJ60" s="559"/>
      <c r="UIK60" s="559"/>
      <c r="UIL60" s="559"/>
      <c r="UIM60" s="559"/>
      <c r="UIN60" s="559"/>
      <c r="UIO60" s="559"/>
      <c r="UIP60" s="559"/>
      <c r="UIQ60" s="559"/>
      <c r="UIR60" s="559"/>
      <c r="UIS60" s="559"/>
      <c r="UIT60" s="559"/>
      <c r="UIU60" s="559"/>
      <c r="UIV60" s="559"/>
      <c r="UIW60" s="559"/>
      <c r="UIX60" s="559"/>
      <c r="UIY60" s="559"/>
      <c r="UIZ60" s="559"/>
      <c r="UJA60" s="559"/>
      <c r="UJB60" s="559"/>
      <c r="UJC60" s="559"/>
      <c r="UJD60" s="559"/>
      <c r="UJE60" s="559"/>
      <c r="UJF60" s="559"/>
      <c r="UJG60" s="559"/>
      <c r="UJH60" s="559"/>
      <c r="UJI60" s="559"/>
      <c r="UJJ60" s="559"/>
      <c r="UJK60" s="559"/>
      <c r="UJL60" s="559"/>
      <c r="UJM60" s="559"/>
      <c r="UJN60" s="559"/>
      <c r="UJO60" s="559"/>
      <c r="UJP60" s="559"/>
      <c r="UJQ60" s="559"/>
      <c r="UJR60" s="559"/>
      <c r="UJS60" s="559"/>
      <c r="UJT60" s="559"/>
      <c r="UJU60" s="559"/>
      <c r="UJV60" s="559"/>
      <c r="UJW60" s="559"/>
      <c r="UJX60" s="559"/>
      <c r="UJY60" s="559"/>
      <c r="UJZ60" s="559"/>
      <c r="UKA60" s="559"/>
      <c r="UKB60" s="559"/>
      <c r="UKC60" s="559"/>
      <c r="UKD60" s="559"/>
      <c r="UKE60" s="559"/>
      <c r="UKF60" s="559"/>
      <c r="UKG60" s="559"/>
      <c r="UKH60" s="559"/>
      <c r="UKI60" s="559"/>
      <c r="UKJ60" s="559"/>
      <c r="UKK60" s="559"/>
      <c r="UKL60" s="559"/>
      <c r="UKM60" s="559"/>
      <c r="UKN60" s="559"/>
      <c r="UKO60" s="559"/>
      <c r="UKP60" s="559"/>
      <c r="UKQ60" s="559"/>
      <c r="UKR60" s="559"/>
      <c r="UKS60" s="559"/>
      <c r="UKT60" s="559"/>
      <c r="UKU60" s="559"/>
      <c r="UKV60" s="559"/>
      <c r="UKW60" s="559"/>
      <c r="UKX60" s="559"/>
      <c r="UKY60" s="559"/>
      <c r="UKZ60" s="559"/>
      <c r="ULA60" s="559"/>
      <c r="ULB60" s="559"/>
      <c r="ULC60" s="559"/>
      <c r="ULD60" s="559"/>
      <c r="ULE60" s="559"/>
      <c r="ULF60" s="559"/>
      <c r="ULG60" s="559"/>
      <c r="ULH60" s="559"/>
      <c r="ULI60" s="559"/>
      <c r="ULJ60" s="559"/>
      <c r="ULK60" s="559"/>
      <c r="ULL60" s="559"/>
      <c r="ULM60" s="559"/>
      <c r="ULN60" s="559"/>
      <c r="ULO60" s="559"/>
      <c r="ULP60" s="559"/>
      <c r="ULQ60" s="559"/>
      <c r="ULR60" s="559"/>
      <c r="ULS60" s="559"/>
      <c r="ULT60" s="559"/>
      <c r="ULU60" s="559"/>
      <c r="ULV60" s="559"/>
      <c r="ULW60" s="559"/>
      <c r="ULX60" s="559"/>
      <c r="ULY60" s="559"/>
      <c r="ULZ60" s="559"/>
      <c r="UMA60" s="559"/>
      <c r="UMB60" s="559"/>
      <c r="UMC60" s="559"/>
      <c r="UMD60" s="559"/>
      <c r="UME60" s="559"/>
      <c r="UMF60" s="559"/>
      <c r="UMG60" s="559"/>
      <c r="UMH60" s="559"/>
      <c r="UMI60" s="559"/>
      <c r="UMJ60" s="559"/>
      <c r="UMK60" s="559"/>
      <c r="UML60" s="559"/>
      <c r="UMM60" s="559"/>
      <c r="UMN60" s="559"/>
      <c r="UMO60" s="559"/>
      <c r="UMP60" s="559"/>
      <c r="UMQ60" s="559"/>
      <c r="UMR60" s="559"/>
      <c r="UMS60" s="559"/>
      <c r="UMT60" s="559"/>
      <c r="UMU60" s="559"/>
      <c r="UMV60" s="559"/>
      <c r="UMW60" s="559"/>
      <c r="UMX60" s="559"/>
      <c r="UMY60" s="559"/>
      <c r="UMZ60" s="559"/>
      <c r="UNA60" s="559"/>
      <c r="UNB60" s="559"/>
      <c r="UNC60" s="559"/>
      <c r="UND60" s="559"/>
      <c r="UNE60" s="559"/>
      <c r="UNF60" s="559"/>
      <c r="UNG60" s="559"/>
      <c r="UNH60" s="559"/>
      <c r="UNI60" s="559"/>
      <c r="UNJ60" s="559"/>
      <c r="UNK60" s="559"/>
      <c r="UNL60" s="559"/>
      <c r="UNM60" s="559"/>
      <c r="UNN60" s="559"/>
      <c r="UNO60" s="559"/>
      <c r="UNP60" s="559"/>
      <c r="UNQ60" s="559"/>
      <c r="UNR60" s="559"/>
      <c r="UNS60" s="559"/>
      <c r="UNT60" s="559"/>
      <c r="UNU60" s="559"/>
      <c r="UNV60" s="559"/>
      <c r="UNW60" s="559"/>
      <c r="UNX60" s="559"/>
      <c r="UNY60" s="559"/>
      <c r="UNZ60" s="559"/>
      <c r="UOA60" s="559"/>
      <c r="UOB60" s="559"/>
      <c r="UOC60" s="559"/>
      <c r="UOD60" s="559"/>
      <c r="UOE60" s="559"/>
      <c r="UOF60" s="559"/>
      <c r="UOG60" s="559"/>
      <c r="UOH60" s="559"/>
      <c r="UOI60" s="559"/>
      <c r="UOJ60" s="559"/>
      <c r="UOK60" s="559"/>
      <c r="UOL60" s="559"/>
      <c r="UOM60" s="559"/>
      <c r="UON60" s="559"/>
      <c r="UOO60" s="559"/>
      <c r="UOP60" s="559"/>
      <c r="UOQ60" s="559"/>
      <c r="UOR60" s="559"/>
      <c r="UOS60" s="559"/>
      <c r="UOT60" s="559"/>
      <c r="UOU60" s="559"/>
      <c r="UOV60" s="559"/>
      <c r="UOW60" s="559"/>
      <c r="UOX60" s="559"/>
      <c r="UOY60" s="559"/>
      <c r="UOZ60" s="559"/>
      <c r="UPA60" s="559"/>
      <c r="UPB60" s="559"/>
      <c r="UPC60" s="559"/>
      <c r="UPD60" s="559"/>
      <c r="UPE60" s="559"/>
      <c r="UPF60" s="559"/>
      <c r="UPG60" s="559"/>
      <c r="UPH60" s="559"/>
      <c r="UPI60" s="559"/>
      <c r="UPJ60" s="559"/>
      <c r="UPK60" s="559"/>
      <c r="UPL60" s="559"/>
      <c r="UPM60" s="559"/>
      <c r="UPN60" s="559"/>
      <c r="UPO60" s="559"/>
      <c r="UPP60" s="559"/>
      <c r="UPQ60" s="559"/>
      <c r="UPR60" s="559"/>
      <c r="UPS60" s="559"/>
      <c r="UPT60" s="559"/>
      <c r="UPU60" s="559"/>
      <c r="UPV60" s="559"/>
      <c r="UPW60" s="559"/>
      <c r="UPX60" s="559"/>
      <c r="UPY60" s="559"/>
      <c r="UPZ60" s="559"/>
      <c r="UQA60" s="559"/>
      <c r="UQB60" s="559"/>
      <c r="UQC60" s="559"/>
      <c r="UQD60" s="559"/>
      <c r="UQE60" s="559"/>
      <c r="UQF60" s="559"/>
      <c r="UQG60" s="559"/>
      <c r="UQH60" s="559"/>
      <c r="UQI60" s="559"/>
      <c r="UQJ60" s="559"/>
      <c r="UQK60" s="559"/>
      <c r="UQL60" s="559"/>
      <c r="UQM60" s="559"/>
      <c r="UQN60" s="559"/>
      <c r="UQO60" s="559"/>
      <c r="UQP60" s="559"/>
      <c r="UQQ60" s="559"/>
      <c r="UQR60" s="559"/>
      <c r="UQS60" s="559"/>
      <c r="UQT60" s="559"/>
      <c r="UQU60" s="559"/>
      <c r="UQV60" s="559"/>
      <c r="UQW60" s="559"/>
      <c r="UQX60" s="559"/>
      <c r="UQY60" s="559"/>
      <c r="UQZ60" s="559"/>
      <c r="URA60" s="559"/>
      <c r="URB60" s="559"/>
      <c r="URC60" s="559"/>
      <c r="URD60" s="559"/>
      <c r="URE60" s="559"/>
      <c r="URF60" s="559"/>
      <c r="URG60" s="559"/>
      <c r="URH60" s="559"/>
      <c r="URI60" s="559"/>
      <c r="URJ60" s="559"/>
      <c r="URK60" s="559"/>
      <c r="URL60" s="559"/>
      <c r="URM60" s="559"/>
      <c r="URN60" s="559"/>
      <c r="URO60" s="559"/>
      <c r="URP60" s="559"/>
      <c r="URQ60" s="559"/>
      <c r="URR60" s="559"/>
      <c r="URS60" s="559"/>
      <c r="URT60" s="559"/>
      <c r="URU60" s="559"/>
      <c r="URV60" s="559"/>
      <c r="URW60" s="559"/>
      <c r="URX60" s="559"/>
      <c r="URY60" s="559"/>
      <c r="URZ60" s="559"/>
      <c r="USA60" s="559"/>
      <c r="USB60" s="559"/>
      <c r="USC60" s="559"/>
      <c r="USD60" s="559"/>
      <c r="USE60" s="559"/>
      <c r="USF60" s="559"/>
      <c r="USG60" s="559"/>
      <c r="USH60" s="559"/>
      <c r="USI60" s="559"/>
      <c r="USJ60" s="559"/>
      <c r="USK60" s="559"/>
      <c r="USL60" s="559"/>
      <c r="USM60" s="559"/>
      <c r="USN60" s="559"/>
      <c r="USO60" s="559"/>
      <c r="USP60" s="559"/>
      <c r="USQ60" s="559"/>
      <c r="USR60" s="559"/>
      <c r="USS60" s="559"/>
      <c r="UST60" s="559"/>
      <c r="USU60" s="559"/>
      <c r="USV60" s="559"/>
      <c r="USW60" s="559"/>
      <c r="USX60" s="559"/>
      <c r="USY60" s="559"/>
      <c r="USZ60" s="559"/>
      <c r="UTA60" s="559"/>
      <c r="UTB60" s="559"/>
      <c r="UTC60" s="559"/>
      <c r="UTD60" s="559"/>
      <c r="UTE60" s="559"/>
      <c r="UTF60" s="559"/>
      <c r="UTG60" s="559"/>
      <c r="UTH60" s="559"/>
      <c r="UTI60" s="559"/>
      <c r="UTJ60" s="559"/>
      <c r="UTK60" s="559"/>
      <c r="UTL60" s="559"/>
      <c r="UTM60" s="559"/>
      <c r="UTN60" s="559"/>
      <c r="UTO60" s="559"/>
      <c r="UTP60" s="559"/>
      <c r="UTQ60" s="559"/>
      <c r="UTR60" s="559"/>
      <c r="UTS60" s="559"/>
      <c r="UTT60" s="559"/>
      <c r="UTU60" s="559"/>
      <c r="UTV60" s="559"/>
      <c r="UTW60" s="559"/>
      <c r="UTX60" s="559"/>
      <c r="UTY60" s="559"/>
      <c r="UTZ60" s="559"/>
      <c r="UUA60" s="559"/>
      <c r="UUB60" s="559"/>
      <c r="UUC60" s="559"/>
      <c r="UUD60" s="559"/>
      <c r="UUE60" s="559"/>
      <c r="UUF60" s="559"/>
      <c r="UUG60" s="559"/>
      <c r="UUH60" s="559"/>
      <c r="UUI60" s="559"/>
      <c r="UUJ60" s="559"/>
      <c r="UUK60" s="559"/>
      <c r="UUL60" s="559"/>
      <c r="UUM60" s="559"/>
      <c r="UUN60" s="559"/>
      <c r="UUO60" s="559"/>
      <c r="UUP60" s="559"/>
      <c r="UUQ60" s="559"/>
      <c r="UUR60" s="559"/>
      <c r="UUS60" s="559"/>
      <c r="UUT60" s="559"/>
      <c r="UUU60" s="559"/>
      <c r="UUV60" s="559"/>
      <c r="UUW60" s="559"/>
      <c r="UUX60" s="559"/>
      <c r="UUY60" s="559"/>
      <c r="UUZ60" s="559"/>
      <c r="UVA60" s="559"/>
      <c r="UVB60" s="559"/>
      <c r="UVC60" s="559"/>
      <c r="UVD60" s="559"/>
      <c r="UVE60" s="559"/>
      <c r="UVF60" s="559"/>
      <c r="UVG60" s="559"/>
      <c r="UVH60" s="559"/>
      <c r="UVI60" s="559"/>
      <c r="UVJ60" s="559"/>
      <c r="UVK60" s="559"/>
      <c r="UVL60" s="559"/>
      <c r="UVM60" s="559"/>
      <c r="UVN60" s="559"/>
      <c r="UVO60" s="559"/>
      <c r="UVP60" s="559"/>
      <c r="UVQ60" s="559"/>
      <c r="UVR60" s="559"/>
      <c r="UVS60" s="559"/>
      <c r="UVT60" s="559"/>
      <c r="UVU60" s="559"/>
      <c r="UVV60" s="559"/>
      <c r="UVW60" s="559"/>
      <c r="UVX60" s="559"/>
      <c r="UVY60" s="559"/>
      <c r="UVZ60" s="559"/>
      <c r="UWA60" s="559"/>
      <c r="UWB60" s="559"/>
      <c r="UWC60" s="559"/>
      <c r="UWD60" s="559"/>
      <c r="UWE60" s="559"/>
      <c r="UWF60" s="559"/>
      <c r="UWG60" s="559"/>
      <c r="UWH60" s="559"/>
      <c r="UWI60" s="559"/>
      <c r="UWJ60" s="559"/>
      <c r="UWK60" s="559"/>
      <c r="UWL60" s="559"/>
      <c r="UWM60" s="559"/>
      <c r="UWN60" s="559"/>
      <c r="UWO60" s="559"/>
      <c r="UWP60" s="559"/>
      <c r="UWQ60" s="559"/>
      <c r="UWR60" s="559"/>
      <c r="UWS60" s="559"/>
      <c r="UWT60" s="559"/>
      <c r="UWU60" s="559"/>
      <c r="UWV60" s="559"/>
      <c r="UWW60" s="559"/>
      <c r="UWX60" s="559"/>
      <c r="UWY60" s="559"/>
      <c r="UWZ60" s="559"/>
      <c r="UXA60" s="559"/>
      <c r="UXB60" s="559"/>
      <c r="UXC60" s="559"/>
      <c r="UXD60" s="559"/>
      <c r="UXE60" s="559"/>
      <c r="UXF60" s="559"/>
      <c r="UXG60" s="559"/>
      <c r="UXH60" s="559"/>
      <c r="UXI60" s="559"/>
      <c r="UXJ60" s="559"/>
      <c r="UXK60" s="559"/>
      <c r="UXL60" s="559"/>
      <c r="UXM60" s="559"/>
      <c r="UXN60" s="559"/>
      <c r="UXO60" s="559"/>
      <c r="UXP60" s="559"/>
      <c r="UXQ60" s="559"/>
      <c r="UXR60" s="559"/>
      <c r="UXS60" s="559"/>
      <c r="UXT60" s="559"/>
      <c r="UXU60" s="559"/>
      <c r="UXV60" s="559"/>
      <c r="UXW60" s="559"/>
      <c r="UXX60" s="559"/>
      <c r="UXY60" s="559"/>
      <c r="UXZ60" s="559"/>
      <c r="UYA60" s="559"/>
      <c r="UYB60" s="559"/>
      <c r="UYC60" s="559"/>
      <c r="UYD60" s="559"/>
      <c r="UYE60" s="559"/>
      <c r="UYF60" s="559"/>
      <c r="UYG60" s="559"/>
      <c r="UYH60" s="559"/>
      <c r="UYI60" s="559"/>
      <c r="UYJ60" s="559"/>
      <c r="UYK60" s="559"/>
      <c r="UYL60" s="559"/>
      <c r="UYM60" s="559"/>
      <c r="UYN60" s="559"/>
      <c r="UYO60" s="559"/>
      <c r="UYP60" s="559"/>
      <c r="UYQ60" s="559"/>
      <c r="UYR60" s="559"/>
      <c r="UYS60" s="559"/>
      <c r="UYT60" s="559"/>
      <c r="UYU60" s="559"/>
      <c r="UYV60" s="559"/>
      <c r="UYW60" s="559"/>
      <c r="UYX60" s="559"/>
      <c r="UYY60" s="559"/>
      <c r="UYZ60" s="559"/>
      <c r="UZA60" s="559"/>
      <c r="UZB60" s="559"/>
      <c r="UZC60" s="559"/>
      <c r="UZD60" s="559"/>
      <c r="UZE60" s="559"/>
      <c r="UZF60" s="559"/>
      <c r="UZG60" s="559"/>
      <c r="UZH60" s="559"/>
      <c r="UZI60" s="559"/>
      <c r="UZJ60" s="559"/>
      <c r="UZK60" s="559"/>
      <c r="UZL60" s="559"/>
      <c r="UZM60" s="559"/>
      <c r="UZN60" s="559"/>
      <c r="UZO60" s="559"/>
      <c r="UZP60" s="559"/>
      <c r="UZQ60" s="559"/>
      <c r="UZR60" s="559"/>
      <c r="UZS60" s="559"/>
      <c r="UZT60" s="559"/>
      <c r="UZU60" s="559"/>
      <c r="UZV60" s="559"/>
      <c r="UZW60" s="559"/>
      <c r="UZX60" s="559"/>
      <c r="UZY60" s="559"/>
      <c r="UZZ60" s="559"/>
      <c r="VAA60" s="559"/>
      <c r="VAB60" s="559"/>
      <c r="VAC60" s="559"/>
      <c r="VAD60" s="559"/>
      <c r="VAE60" s="559"/>
      <c r="VAF60" s="559"/>
      <c r="VAG60" s="559"/>
      <c r="VAH60" s="559"/>
      <c r="VAI60" s="559"/>
      <c r="VAJ60" s="559"/>
      <c r="VAK60" s="559"/>
      <c r="VAL60" s="559"/>
      <c r="VAM60" s="559"/>
      <c r="VAN60" s="559"/>
      <c r="VAO60" s="559"/>
      <c r="VAP60" s="559"/>
      <c r="VAQ60" s="559"/>
      <c r="VAR60" s="559"/>
      <c r="VAS60" s="559"/>
      <c r="VAT60" s="559"/>
      <c r="VAU60" s="559"/>
      <c r="VAV60" s="559"/>
      <c r="VAW60" s="559"/>
      <c r="VAX60" s="559"/>
      <c r="VAY60" s="559"/>
      <c r="VAZ60" s="559"/>
      <c r="VBA60" s="559"/>
      <c r="VBB60" s="559"/>
      <c r="VBC60" s="559"/>
      <c r="VBD60" s="559"/>
      <c r="VBE60" s="559"/>
      <c r="VBF60" s="559"/>
      <c r="VBG60" s="559"/>
      <c r="VBH60" s="559"/>
      <c r="VBI60" s="559"/>
      <c r="VBJ60" s="559"/>
      <c r="VBK60" s="559"/>
      <c r="VBL60" s="559"/>
      <c r="VBM60" s="559"/>
      <c r="VBN60" s="559"/>
      <c r="VBO60" s="559"/>
      <c r="VBP60" s="559"/>
      <c r="VBQ60" s="559"/>
      <c r="VBR60" s="559"/>
      <c r="VBS60" s="559"/>
      <c r="VBT60" s="559"/>
      <c r="VBU60" s="559"/>
      <c r="VBV60" s="559"/>
      <c r="VBW60" s="559"/>
      <c r="VBX60" s="559"/>
      <c r="VBY60" s="559"/>
      <c r="VBZ60" s="559"/>
      <c r="VCA60" s="559"/>
      <c r="VCB60" s="559"/>
      <c r="VCC60" s="559"/>
      <c r="VCD60" s="559"/>
      <c r="VCE60" s="559"/>
      <c r="VCF60" s="559"/>
      <c r="VCG60" s="559"/>
      <c r="VCH60" s="559"/>
      <c r="VCI60" s="559"/>
      <c r="VCJ60" s="559"/>
      <c r="VCK60" s="559"/>
      <c r="VCL60" s="559"/>
      <c r="VCM60" s="559"/>
      <c r="VCN60" s="559"/>
      <c r="VCO60" s="559"/>
      <c r="VCP60" s="559"/>
      <c r="VCQ60" s="559"/>
      <c r="VCR60" s="559"/>
      <c r="VCS60" s="559"/>
      <c r="VCT60" s="559"/>
      <c r="VCU60" s="559"/>
      <c r="VCV60" s="559"/>
      <c r="VCW60" s="559"/>
      <c r="VCX60" s="559"/>
      <c r="VCY60" s="559"/>
      <c r="VCZ60" s="559"/>
      <c r="VDA60" s="559"/>
      <c r="VDB60" s="559"/>
      <c r="VDC60" s="559"/>
      <c r="VDD60" s="559"/>
      <c r="VDE60" s="559"/>
      <c r="VDF60" s="559"/>
      <c r="VDG60" s="559"/>
      <c r="VDH60" s="559"/>
      <c r="VDI60" s="559"/>
      <c r="VDJ60" s="559"/>
      <c r="VDK60" s="559"/>
      <c r="VDL60" s="559"/>
      <c r="VDM60" s="559"/>
      <c r="VDN60" s="559"/>
      <c r="VDO60" s="559"/>
      <c r="VDP60" s="559"/>
      <c r="VDQ60" s="559"/>
      <c r="VDR60" s="559"/>
      <c r="VDS60" s="559"/>
      <c r="VDT60" s="559"/>
      <c r="VDU60" s="559"/>
      <c r="VDV60" s="559"/>
      <c r="VDW60" s="559"/>
      <c r="VDX60" s="559"/>
      <c r="VDY60" s="559"/>
      <c r="VDZ60" s="559"/>
      <c r="VEA60" s="559"/>
      <c r="VEB60" s="559"/>
      <c r="VEC60" s="559"/>
      <c r="VED60" s="559"/>
      <c r="VEE60" s="559"/>
      <c r="VEF60" s="559"/>
      <c r="VEG60" s="559"/>
      <c r="VEH60" s="559"/>
      <c r="VEI60" s="559"/>
      <c r="VEJ60" s="559"/>
      <c r="VEK60" s="559"/>
      <c r="VEL60" s="559"/>
      <c r="VEM60" s="559"/>
      <c r="VEN60" s="559"/>
      <c r="VEO60" s="559"/>
      <c r="VEP60" s="559"/>
      <c r="VEQ60" s="559"/>
      <c r="VER60" s="559"/>
      <c r="VES60" s="559"/>
      <c r="VET60" s="559"/>
      <c r="VEU60" s="559"/>
      <c r="VEV60" s="559"/>
      <c r="VEW60" s="559"/>
      <c r="VEX60" s="559"/>
      <c r="VEY60" s="559"/>
      <c r="VEZ60" s="559"/>
      <c r="VFA60" s="559"/>
      <c r="VFB60" s="559"/>
      <c r="VFC60" s="559"/>
      <c r="VFD60" s="559"/>
      <c r="VFE60" s="559"/>
      <c r="VFF60" s="559"/>
      <c r="VFG60" s="559"/>
      <c r="VFH60" s="559"/>
      <c r="VFI60" s="559"/>
      <c r="VFJ60" s="559"/>
      <c r="VFK60" s="559"/>
      <c r="VFL60" s="559"/>
      <c r="VFM60" s="559"/>
      <c r="VFN60" s="559"/>
      <c r="VFO60" s="559"/>
      <c r="VFP60" s="559"/>
      <c r="VFQ60" s="559"/>
      <c r="VFR60" s="559"/>
      <c r="VFS60" s="559"/>
      <c r="VFT60" s="559"/>
      <c r="VFU60" s="559"/>
      <c r="VFV60" s="559"/>
      <c r="VFW60" s="559"/>
      <c r="VFX60" s="559"/>
      <c r="VFY60" s="559"/>
      <c r="VFZ60" s="559"/>
      <c r="VGA60" s="559"/>
      <c r="VGB60" s="559"/>
      <c r="VGC60" s="559"/>
      <c r="VGD60" s="559"/>
      <c r="VGE60" s="559"/>
      <c r="VGF60" s="559"/>
      <c r="VGG60" s="559"/>
      <c r="VGH60" s="559"/>
      <c r="VGI60" s="559"/>
      <c r="VGJ60" s="559"/>
      <c r="VGK60" s="559"/>
      <c r="VGL60" s="559"/>
      <c r="VGM60" s="559"/>
      <c r="VGN60" s="559"/>
      <c r="VGO60" s="559"/>
      <c r="VGP60" s="559"/>
      <c r="VGQ60" s="559"/>
      <c r="VGR60" s="559"/>
      <c r="VGS60" s="559"/>
      <c r="VGT60" s="559"/>
      <c r="VGU60" s="559"/>
      <c r="VGV60" s="559"/>
      <c r="VGW60" s="559"/>
      <c r="VGX60" s="559"/>
      <c r="VGY60" s="559"/>
      <c r="VGZ60" s="559"/>
      <c r="VHA60" s="559"/>
      <c r="VHB60" s="559"/>
      <c r="VHC60" s="559"/>
      <c r="VHD60" s="559"/>
      <c r="VHE60" s="559"/>
      <c r="VHF60" s="559"/>
      <c r="VHG60" s="559"/>
      <c r="VHH60" s="559"/>
      <c r="VHI60" s="559"/>
      <c r="VHJ60" s="559"/>
      <c r="VHK60" s="559"/>
      <c r="VHL60" s="559"/>
      <c r="VHM60" s="559"/>
      <c r="VHN60" s="559"/>
      <c r="VHO60" s="559"/>
      <c r="VHP60" s="559"/>
      <c r="VHQ60" s="559"/>
      <c r="VHR60" s="559"/>
      <c r="VHS60" s="559"/>
      <c r="VHT60" s="559"/>
      <c r="VHU60" s="559"/>
      <c r="VHV60" s="559"/>
      <c r="VHW60" s="559"/>
      <c r="VHX60" s="559"/>
      <c r="VHY60" s="559"/>
      <c r="VHZ60" s="559"/>
      <c r="VIA60" s="559"/>
      <c r="VIB60" s="559"/>
      <c r="VIC60" s="559"/>
      <c r="VID60" s="559"/>
      <c r="VIE60" s="559"/>
      <c r="VIF60" s="559"/>
      <c r="VIG60" s="559"/>
      <c r="VIH60" s="559"/>
      <c r="VII60" s="559"/>
      <c r="VIJ60" s="559"/>
      <c r="VIK60" s="559"/>
      <c r="VIL60" s="559"/>
      <c r="VIM60" s="559"/>
      <c r="VIN60" s="559"/>
      <c r="VIO60" s="559"/>
      <c r="VIP60" s="559"/>
      <c r="VIQ60" s="559"/>
      <c r="VIR60" s="559"/>
      <c r="VIS60" s="559"/>
      <c r="VIT60" s="559"/>
      <c r="VIU60" s="559"/>
      <c r="VIV60" s="559"/>
      <c r="VIW60" s="559"/>
      <c r="VIX60" s="559"/>
      <c r="VIY60" s="559"/>
      <c r="VIZ60" s="559"/>
      <c r="VJA60" s="559"/>
      <c r="VJB60" s="559"/>
      <c r="VJC60" s="559"/>
      <c r="VJD60" s="559"/>
      <c r="VJE60" s="559"/>
      <c r="VJF60" s="559"/>
      <c r="VJG60" s="559"/>
      <c r="VJH60" s="559"/>
      <c r="VJI60" s="559"/>
      <c r="VJJ60" s="559"/>
      <c r="VJK60" s="559"/>
      <c r="VJL60" s="559"/>
      <c r="VJM60" s="559"/>
      <c r="VJN60" s="559"/>
      <c r="VJO60" s="559"/>
      <c r="VJP60" s="559"/>
      <c r="VJQ60" s="559"/>
      <c r="VJR60" s="559"/>
      <c r="VJS60" s="559"/>
      <c r="VJT60" s="559"/>
      <c r="VJU60" s="559"/>
      <c r="VJV60" s="559"/>
      <c r="VJW60" s="559"/>
      <c r="VJX60" s="559"/>
      <c r="VJY60" s="559"/>
      <c r="VJZ60" s="559"/>
      <c r="VKA60" s="559"/>
      <c r="VKB60" s="559"/>
      <c r="VKC60" s="559"/>
      <c r="VKD60" s="559"/>
      <c r="VKE60" s="559"/>
      <c r="VKF60" s="559"/>
      <c r="VKG60" s="559"/>
      <c r="VKH60" s="559"/>
      <c r="VKI60" s="559"/>
      <c r="VKJ60" s="559"/>
      <c r="VKK60" s="559"/>
      <c r="VKL60" s="559"/>
      <c r="VKM60" s="559"/>
      <c r="VKN60" s="559"/>
      <c r="VKO60" s="559"/>
      <c r="VKP60" s="559"/>
      <c r="VKQ60" s="559"/>
      <c r="VKR60" s="559"/>
      <c r="VKS60" s="559"/>
      <c r="VKT60" s="559"/>
      <c r="VKU60" s="559"/>
      <c r="VKV60" s="559"/>
      <c r="VKW60" s="559"/>
      <c r="VKX60" s="559"/>
      <c r="VKY60" s="559"/>
      <c r="VKZ60" s="559"/>
      <c r="VLA60" s="559"/>
      <c r="VLB60" s="559"/>
      <c r="VLC60" s="559"/>
      <c r="VLD60" s="559"/>
      <c r="VLE60" s="559"/>
      <c r="VLF60" s="559"/>
      <c r="VLG60" s="559"/>
      <c r="VLH60" s="559"/>
      <c r="VLI60" s="559"/>
      <c r="VLJ60" s="559"/>
      <c r="VLK60" s="559"/>
      <c r="VLL60" s="559"/>
      <c r="VLM60" s="559"/>
      <c r="VLN60" s="559"/>
      <c r="VLO60" s="559"/>
      <c r="VLP60" s="559"/>
      <c r="VLQ60" s="559"/>
      <c r="VLR60" s="559"/>
      <c r="VLS60" s="559"/>
      <c r="VLT60" s="559"/>
      <c r="VLU60" s="559"/>
      <c r="VLV60" s="559"/>
      <c r="VLW60" s="559"/>
      <c r="VLX60" s="559"/>
      <c r="VLY60" s="559"/>
      <c r="VLZ60" s="559"/>
      <c r="VMA60" s="559"/>
      <c r="VMB60" s="559"/>
      <c r="VMC60" s="559"/>
      <c r="VMD60" s="559"/>
      <c r="VME60" s="559"/>
      <c r="VMF60" s="559"/>
      <c r="VMG60" s="559"/>
      <c r="VMH60" s="559"/>
      <c r="VMI60" s="559"/>
      <c r="VMJ60" s="559"/>
      <c r="VMK60" s="559"/>
      <c r="VML60" s="559"/>
      <c r="VMM60" s="559"/>
      <c r="VMN60" s="559"/>
      <c r="VMO60" s="559"/>
      <c r="VMP60" s="559"/>
      <c r="VMQ60" s="559"/>
      <c r="VMR60" s="559"/>
      <c r="VMS60" s="559"/>
      <c r="VMT60" s="559"/>
      <c r="VMU60" s="559"/>
      <c r="VMV60" s="559"/>
      <c r="VMW60" s="559"/>
      <c r="VMX60" s="559"/>
      <c r="VMY60" s="559"/>
      <c r="VMZ60" s="559"/>
      <c r="VNA60" s="559"/>
      <c r="VNB60" s="559"/>
      <c r="VNC60" s="559"/>
      <c r="VND60" s="559"/>
      <c r="VNE60" s="559"/>
      <c r="VNF60" s="559"/>
      <c r="VNG60" s="559"/>
      <c r="VNH60" s="559"/>
      <c r="VNI60" s="559"/>
      <c r="VNJ60" s="559"/>
      <c r="VNK60" s="559"/>
      <c r="VNL60" s="559"/>
      <c r="VNM60" s="559"/>
      <c r="VNN60" s="559"/>
      <c r="VNO60" s="559"/>
      <c r="VNP60" s="559"/>
      <c r="VNQ60" s="559"/>
      <c r="VNR60" s="559"/>
      <c r="VNS60" s="559"/>
      <c r="VNT60" s="559"/>
      <c r="VNU60" s="559"/>
      <c r="VNV60" s="559"/>
      <c r="VNW60" s="559"/>
      <c r="VNX60" s="559"/>
      <c r="VNY60" s="559"/>
      <c r="VNZ60" s="559"/>
      <c r="VOA60" s="559"/>
      <c r="VOB60" s="559"/>
      <c r="VOC60" s="559"/>
      <c r="VOD60" s="559"/>
      <c r="VOE60" s="559"/>
      <c r="VOF60" s="559"/>
      <c r="VOG60" s="559"/>
      <c r="VOH60" s="559"/>
      <c r="VOI60" s="559"/>
      <c r="VOJ60" s="559"/>
      <c r="VOK60" s="559"/>
      <c r="VOL60" s="559"/>
      <c r="VOM60" s="559"/>
      <c r="VON60" s="559"/>
      <c r="VOO60" s="559"/>
      <c r="VOP60" s="559"/>
      <c r="VOQ60" s="559"/>
      <c r="VOR60" s="559"/>
      <c r="VOS60" s="559"/>
      <c r="VOT60" s="559"/>
      <c r="VOU60" s="559"/>
      <c r="VOV60" s="559"/>
      <c r="VOW60" s="559"/>
      <c r="VOX60" s="559"/>
      <c r="VOY60" s="559"/>
      <c r="VOZ60" s="559"/>
      <c r="VPA60" s="559"/>
      <c r="VPB60" s="559"/>
      <c r="VPC60" s="559"/>
      <c r="VPD60" s="559"/>
      <c r="VPE60" s="559"/>
      <c r="VPF60" s="559"/>
      <c r="VPG60" s="559"/>
      <c r="VPH60" s="559"/>
      <c r="VPI60" s="559"/>
      <c r="VPJ60" s="559"/>
      <c r="VPK60" s="559"/>
      <c r="VPL60" s="559"/>
      <c r="VPM60" s="559"/>
      <c r="VPN60" s="559"/>
      <c r="VPO60" s="559"/>
      <c r="VPP60" s="559"/>
      <c r="VPQ60" s="559"/>
      <c r="VPR60" s="559"/>
      <c r="VPS60" s="559"/>
      <c r="VPT60" s="559"/>
      <c r="VPU60" s="559"/>
      <c r="VPV60" s="559"/>
      <c r="VPW60" s="559"/>
      <c r="VPX60" s="559"/>
      <c r="VPY60" s="559"/>
      <c r="VPZ60" s="559"/>
      <c r="VQA60" s="559"/>
      <c r="VQB60" s="559"/>
      <c r="VQC60" s="559"/>
      <c r="VQD60" s="559"/>
      <c r="VQE60" s="559"/>
      <c r="VQF60" s="559"/>
      <c r="VQG60" s="559"/>
      <c r="VQH60" s="559"/>
      <c r="VQI60" s="559"/>
      <c r="VQJ60" s="559"/>
      <c r="VQK60" s="559"/>
      <c r="VQL60" s="559"/>
      <c r="VQM60" s="559"/>
      <c r="VQN60" s="559"/>
      <c r="VQO60" s="559"/>
      <c r="VQP60" s="559"/>
      <c r="VQQ60" s="559"/>
      <c r="VQR60" s="559"/>
      <c r="VQS60" s="559"/>
      <c r="VQT60" s="559"/>
      <c r="VQU60" s="559"/>
      <c r="VQV60" s="559"/>
      <c r="VQW60" s="559"/>
      <c r="VQX60" s="559"/>
      <c r="VQY60" s="559"/>
      <c r="VQZ60" s="559"/>
      <c r="VRA60" s="559"/>
      <c r="VRB60" s="559"/>
      <c r="VRC60" s="559"/>
      <c r="VRD60" s="559"/>
      <c r="VRE60" s="559"/>
      <c r="VRF60" s="559"/>
      <c r="VRG60" s="559"/>
      <c r="VRH60" s="559"/>
      <c r="VRI60" s="559"/>
      <c r="VRJ60" s="559"/>
      <c r="VRK60" s="559"/>
      <c r="VRL60" s="559"/>
      <c r="VRM60" s="559"/>
      <c r="VRN60" s="559"/>
      <c r="VRO60" s="559"/>
      <c r="VRP60" s="559"/>
      <c r="VRQ60" s="559"/>
      <c r="VRR60" s="559"/>
      <c r="VRS60" s="559"/>
      <c r="VRT60" s="559"/>
      <c r="VRU60" s="559"/>
      <c r="VRV60" s="559"/>
      <c r="VRW60" s="559"/>
      <c r="VRX60" s="559"/>
      <c r="VRY60" s="559"/>
      <c r="VRZ60" s="559"/>
      <c r="VSA60" s="559"/>
      <c r="VSB60" s="559"/>
      <c r="VSC60" s="559"/>
      <c r="VSD60" s="559"/>
      <c r="VSE60" s="559"/>
      <c r="VSF60" s="559"/>
      <c r="VSG60" s="559"/>
      <c r="VSH60" s="559"/>
      <c r="VSI60" s="559"/>
      <c r="VSJ60" s="559"/>
      <c r="VSK60" s="559"/>
      <c r="VSL60" s="559"/>
      <c r="VSM60" s="559"/>
      <c r="VSN60" s="559"/>
      <c r="VSO60" s="559"/>
      <c r="VSP60" s="559"/>
      <c r="VSQ60" s="559"/>
      <c r="VSR60" s="559"/>
      <c r="VSS60" s="559"/>
      <c r="VST60" s="559"/>
      <c r="VSU60" s="559"/>
      <c r="VSV60" s="559"/>
      <c r="VSW60" s="559"/>
      <c r="VSX60" s="559"/>
      <c r="VSY60" s="559"/>
      <c r="VSZ60" s="559"/>
      <c r="VTA60" s="559"/>
      <c r="VTB60" s="559"/>
      <c r="VTC60" s="559"/>
      <c r="VTD60" s="559"/>
      <c r="VTE60" s="559"/>
      <c r="VTF60" s="559"/>
      <c r="VTG60" s="559"/>
      <c r="VTH60" s="559"/>
      <c r="VTI60" s="559"/>
      <c r="VTJ60" s="559"/>
      <c r="VTK60" s="559"/>
      <c r="VTL60" s="559"/>
      <c r="VTM60" s="559"/>
      <c r="VTN60" s="559"/>
      <c r="VTO60" s="559"/>
      <c r="VTP60" s="559"/>
      <c r="VTQ60" s="559"/>
      <c r="VTR60" s="559"/>
      <c r="VTS60" s="559"/>
      <c r="VTT60" s="559"/>
      <c r="VTU60" s="559"/>
      <c r="VTV60" s="559"/>
      <c r="VTW60" s="559"/>
      <c r="VTX60" s="559"/>
      <c r="VTY60" s="559"/>
      <c r="VTZ60" s="559"/>
      <c r="VUA60" s="559"/>
      <c r="VUB60" s="559"/>
      <c r="VUC60" s="559"/>
      <c r="VUD60" s="559"/>
      <c r="VUE60" s="559"/>
      <c r="VUF60" s="559"/>
      <c r="VUG60" s="559"/>
      <c r="VUH60" s="559"/>
      <c r="VUI60" s="559"/>
      <c r="VUJ60" s="559"/>
      <c r="VUK60" s="559"/>
      <c r="VUL60" s="559"/>
      <c r="VUM60" s="559"/>
      <c r="VUN60" s="559"/>
      <c r="VUO60" s="559"/>
      <c r="VUP60" s="559"/>
      <c r="VUQ60" s="559"/>
      <c r="VUR60" s="559"/>
      <c r="VUS60" s="559"/>
      <c r="VUT60" s="559"/>
      <c r="VUU60" s="559"/>
      <c r="VUV60" s="559"/>
      <c r="VUW60" s="559"/>
      <c r="VUX60" s="559"/>
      <c r="VUY60" s="559"/>
      <c r="VUZ60" s="559"/>
      <c r="VVA60" s="559"/>
      <c r="VVB60" s="559"/>
      <c r="VVC60" s="559"/>
      <c r="VVD60" s="559"/>
      <c r="VVE60" s="559"/>
      <c r="VVF60" s="559"/>
      <c r="VVG60" s="559"/>
      <c r="VVH60" s="559"/>
      <c r="VVI60" s="559"/>
      <c r="VVJ60" s="559"/>
      <c r="VVK60" s="559"/>
      <c r="VVL60" s="559"/>
      <c r="VVM60" s="559"/>
      <c r="VVN60" s="559"/>
      <c r="VVO60" s="559"/>
      <c r="VVP60" s="559"/>
      <c r="VVQ60" s="559"/>
      <c r="VVR60" s="559"/>
      <c r="VVS60" s="559"/>
      <c r="VVT60" s="559"/>
      <c r="VVU60" s="559"/>
      <c r="VVV60" s="559"/>
      <c r="VVW60" s="559"/>
      <c r="VVX60" s="559"/>
      <c r="VVY60" s="559"/>
      <c r="VVZ60" s="559"/>
      <c r="VWA60" s="559"/>
      <c r="VWB60" s="559"/>
      <c r="VWC60" s="559"/>
      <c r="VWD60" s="559"/>
      <c r="VWE60" s="559"/>
      <c r="VWF60" s="559"/>
      <c r="VWG60" s="559"/>
      <c r="VWH60" s="559"/>
      <c r="VWI60" s="559"/>
      <c r="VWJ60" s="559"/>
      <c r="VWK60" s="559"/>
      <c r="VWL60" s="559"/>
      <c r="VWM60" s="559"/>
      <c r="VWN60" s="559"/>
      <c r="VWO60" s="559"/>
      <c r="VWP60" s="559"/>
      <c r="VWQ60" s="559"/>
      <c r="VWR60" s="559"/>
      <c r="VWS60" s="559"/>
      <c r="VWT60" s="559"/>
      <c r="VWU60" s="559"/>
      <c r="VWV60" s="559"/>
      <c r="VWW60" s="559"/>
      <c r="VWX60" s="559"/>
      <c r="VWY60" s="559"/>
      <c r="VWZ60" s="559"/>
      <c r="VXA60" s="559"/>
      <c r="VXB60" s="559"/>
      <c r="VXC60" s="559"/>
      <c r="VXD60" s="559"/>
      <c r="VXE60" s="559"/>
      <c r="VXF60" s="559"/>
      <c r="VXG60" s="559"/>
      <c r="VXH60" s="559"/>
      <c r="VXI60" s="559"/>
      <c r="VXJ60" s="559"/>
      <c r="VXK60" s="559"/>
      <c r="VXL60" s="559"/>
      <c r="VXM60" s="559"/>
      <c r="VXN60" s="559"/>
      <c r="VXO60" s="559"/>
      <c r="VXP60" s="559"/>
      <c r="VXQ60" s="559"/>
      <c r="VXR60" s="559"/>
      <c r="VXS60" s="559"/>
      <c r="VXT60" s="559"/>
      <c r="VXU60" s="559"/>
      <c r="VXV60" s="559"/>
      <c r="VXW60" s="559"/>
      <c r="VXX60" s="559"/>
      <c r="VXY60" s="559"/>
      <c r="VXZ60" s="559"/>
      <c r="VYA60" s="559"/>
      <c r="VYB60" s="559"/>
      <c r="VYC60" s="559"/>
      <c r="VYD60" s="559"/>
      <c r="VYE60" s="559"/>
      <c r="VYF60" s="559"/>
      <c r="VYG60" s="559"/>
      <c r="VYH60" s="559"/>
      <c r="VYI60" s="559"/>
      <c r="VYJ60" s="559"/>
      <c r="VYK60" s="559"/>
      <c r="VYL60" s="559"/>
      <c r="VYM60" s="559"/>
      <c r="VYN60" s="559"/>
      <c r="VYO60" s="559"/>
      <c r="VYP60" s="559"/>
      <c r="VYQ60" s="559"/>
      <c r="VYR60" s="559"/>
      <c r="VYS60" s="559"/>
      <c r="VYT60" s="559"/>
      <c r="VYU60" s="559"/>
      <c r="VYV60" s="559"/>
      <c r="VYW60" s="559"/>
      <c r="VYX60" s="559"/>
      <c r="VYY60" s="559"/>
      <c r="VYZ60" s="559"/>
      <c r="VZA60" s="559"/>
      <c r="VZB60" s="559"/>
      <c r="VZC60" s="559"/>
      <c r="VZD60" s="559"/>
      <c r="VZE60" s="559"/>
      <c r="VZF60" s="559"/>
      <c r="VZG60" s="559"/>
      <c r="VZH60" s="559"/>
      <c r="VZI60" s="559"/>
      <c r="VZJ60" s="559"/>
      <c r="VZK60" s="559"/>
      <c r="VZL60" s="559"/>
      <c r="VZM60" s="559"/>
      <c r="VZN60" s="559"/>
      <c r="VZO60" s="559"/>
      <c r="VZP60" s="559"/>
      <c r="VZQ60" s="559"/>
      <c r="VZR60" s="559"/>
      <c r="VZS60" s="559"/>
      <c r="VZT60" s="559"/>
      <c r="VZU60" s="559"/>
      <c r="VZV60" s="559"/>
      <c r="VZW60" s="559"/>
      <c r="VZX60" s="559"/>
      <c r="VZY60" s="559"/>
      <c r="VZZ60" s="559"/>
      <c r="WAA60" s="559"/>
      <c r="WAB60" s="559"/>
      <c r="WAC60" s="559"/>
      <c r="WAD60" s="559"/>
      <c r="WAE60" s="559"/>
      <c r="WAF60" s="559"/>
      <c r="WAG60" s="559"/>
      <c r="WAH60" s="559"/>
      <c r="WAI60" s="559"/>
      <c r="WAJ60" s="559"/>
      <c r="WAK60" s="559"/>
      <c r="WAL60" s="559"/>
      <c r="WAM60" s="559"/>
      <c r="WAN60" s="559"/>
      <c r="WAO60" s="559"/>
      <c r="WAP60" s="559"/>
      <c r="WAQ60" s="559"/>
      <c r="WAR60" s="559"/>
      <c r="WAS60" s="559"/>
      <c r="WAT60" s="559"/>
      <c r="WAU60" s="559"/>
      <c r="WAV60" s="559"/>
      <c r="WAW60" s="559"/>
      <c r="WAX60" s="559"/>
      <c r="WAY60" s="559"/>
      <c r="WAZ60" s="559"/>
      <c r="WBA60" s="559"/>
      <c r="WBB60" s="559"/>
      <c r="WBC60" s="559"/>
      <c r="WBD60" s="559"/>
      <c r="WBE60" s="559"/>
      <c r="WBF60" s="559"/>
      <c r="WBG60" s="559"/>
      <c r="WBH60" s="559"/>
      <c r="WBI60" s="559"/>
      <c r="WBJ60" s="559"/>
      <c r="WBK60" s="559"/>
      <c r="WBL60" s="559"/>
      <c r="WBM60" s="559"/>
      <c r="WBN60" s="559"/>
      <c r="WBO60" s="559"/>
      <c r="WBP60" s="559"/>
      <c r="WBQ60" s="559"/>
      <c r="WBR60" s="559"/>
      <c r="WBS60" s="559"/>
      <c r="WBT60" s="559"/>
      <c r="WBU60" s="559"/>
      <c r="WBV60" s="559"/>
      <c r="WBW60" s="559"/>
      <c r="WBX60" s="559"/>
      <c r="WBY60" s="559"/>
      <c r="WBZ60" s="559"/>
      <c r="WCA60" s="559"/>
      <c r="WCB60" s="559"/>
      <c r="WCC60" s="559"/>
      <c r="WCD60" s="559"/>
      <c r="WCE60" s="559"/>
      <c r="WCF60" s="559"/>
      <c r="WCG60" s="559"/>
      <c r="WCH60" s="559"/>
      <c r="WCI60" s="559"/>
      <c r="WCJ60" s="559"/>
      <c r="WCK60" s="559"/>
      <c r="WCL60" s="559"/>
      <c r="WCM60" s="559"/>
      <c r="WCN60" s="559"/>
      <c r="WCO60" s="559"/>
      <c r="WCP60" s="559"/>
      <c r="WCQ60" s="559"/>
      <c r="WCR60" s="559"/>
      <c r="WCS60" s="559"/>
      <c r="WCT60" s="559"/>
      <c r="WCU60" s="559"/>
      <c r="WCV60" s="559"/>
      <c r="WCW60" s="559"/>
      <c r="WCX60" s="559"/>
      <c r="WCY60" s="559"/>
      <c r="WCZ60" s="559"/>
      <c r="WDA60" s="559"/>
      <c r="WDB60" s="559"/>
      <c r="WDC60" s="559"/>
      <c r="WDD60" s="559"/>
      <c r="WDE60" s="559"/>
      <c r="WDF60" s="559"/>
      <c r="WDG60" s="559"/>
      <c r="WDH60" s="559"/>
      <c r="WDI60" s="559"/>
      <c r="WDJ60" s="559"/>
      <c r="WDK60" s="559"/>
      <c r="WDL60" s="559"/>
      <c r="WDM60" s="559"/>
      <c r="WDN60" s="559"/>
      <c r="WDO60" s="559"/>
      <c r="WDP60" s="559"/>
      <c r="WDQ60" s="559"/>
      <c r="WDR60" s="559"/>
      <c r="WDS60" s="559"/>
      <c r="WDT60" s="559"/>
      <c r="WDU60" s="559"/>
      <c r="WDV60" s="559"/>
      <c r="WDW60" s="559"/>
      <c r="WDX60" s="559"/>
      <c r="WDY60" s="559"/>
      <c r="WDZ60" s="559"/>
      <c r="WEA60" s="559"/>
      <c r="WEB60" s="559"/>
      <c r="WEC60" s="559"/>
      <c r="WED60" s="559"/>
      <c r="WEE60" s="559"/>
      <c r="WEF60" s="559"/>
      <c r="WEG60" s="559"/>
      <c r="WEH60" s="559"/>
      <c r="WEI60" s="559"/>
      <c r="WEJ60" s="559"/>
      <c r="WEK60" s="559"/>
      <c r="WEL60" s="559"/>
      <c r="WEM60" s="559"/>
      <c r="WEN60" s="559"/>
      <c r="WEO60" s="559"/>
      <c r="WEP60" s="559"/>
      <c r="WEQ60" s="559"/>
      <c r="WER60" s="559"/>
      <c r="WES60" s="559"/>
      <c r="WET60" s="559"/>
      <c r="WEU60" s="559"/>
      <c r="WEV60" s="559"/>
      <c r="WEW60" s="559"/>
      <c r="WEX60" s="559"/>
      <c r="WEY60" s="559"/>
      <c r="WEZ60" s="559"/>
      <c r="WFA60" s="559"/>
      <c r="WFB60" s="559"/>
      <c r="WFC60" s="559"/>
      <c r="WFD60" s="559"/>
      <c r="WFE60" s="559"/>
      <c r="WFF60" s="559"/>
      <c r="WFG60" s="559"/>
      <c r="WFH60" s="559"/>
      <c r="WFI60" s="559"/>
      <c r="WFJ60" s="559"/>
      <c r="WFK60" s="559"/>
      <c r="WFL60" s="559"/>
      <c r="WFM60" s="559"/>
      <c r="WFN60" s="559"/>
      <c r="WFO60" s="559"/>
      <c r="WFP60" s="559"/>
      <c r="WFQ60" s="559"/>
      <c r="WFR60" s="559"/>
      <c r="WFS60" s="559"/>
      <c r="WFT60" s="559"/>
      <c r="WFU60" s="559"/>
      <c r="WFV60" s="559"/>
      <c r="WFW60" s="559"/>
      <c r="WFX60" s="559"/>
      <c r="WFY60" s="559"/>
      <c r="WFZ60" s="559"/>
      <c r="WGA60" s="559"/>
      <c r="WGB60" s="559"/>
      <c r="WGC60" s="559"/>
      <c r="WGD60" s="559"/>
      <c r="WGE60" s="559"/>
      <c r="WGF60" s="559"/>
      <c r="WGG60" s="559"/>
      <c r="WGH60" s="559"/>
      <c r="WGI60" s="559"/>
      <c r="WGJ60" s="559"/>
      <c r="WGK60" s="559"/>
      <c r="WGL60" s="559"/>
      <c r="WGM60" s="559"/>
      <c r="WGN60" s="559"/>
      <c r="WGO60" s="559"/>
      <c r="WGP60" s="559"/>
      <c r="WGQ60" s="559"/>
      <c r="WGR60" s="559"/>
      <c r="WGS60" s="559"/>
      <c r="WGT60" s="559"/>
      <c r="WGU60" s="559"/>
      <c r="WGV60" s="559"/>
      <c r="WGW60" s="559"/>
      <c r="WGX60" s="559"/>
      <c r="WGY60" s="559"/>
      <c r="WGZ60" s="559"/>
      <c r="WHA60" s="559"/>
      <c r="WHB60" s="559"/>
      <c r="WHC60" s="559"/>
      <c r="WHD60" s="559"/>
      <c r="WHE60" s="559"/>
      <c r="WHF60" s="559"/>
      <c r="WHG60" s="559"/>
      <c r="WHH60" s="559"/>
      <c r="WHI60" s="559"/>
      <c r="WHJ60" s="559"/>
      <c r="WHK60" s="559"/>
      <c r="WHL60" s="559"/>
      <c r="WHM60" s="559"/>
      <c r="WHN60" s="559"/>
      <c r="WHO60" s="559"/>
      <c r="WHP60" s="559"/>
      <c r="WHQ60" s="559"/>
      <c r="WHR60" s="559"/>
      <c r="WHS60" s="559"/>
      <c r="WHT60" s="559"/>
      <c r="WHU60" s="559"/>
      <c r="WHV60" s="559"/>
      <c r="WHW60" s="559"/>
      <c r="WHX60" s="559"/>
      <c r="WHY60" s="559"/>
      <c r="WHZ60" s="559"/>
      <c r="WIA60" s="559"/>
      <c r="WIB60" s="559"/>
      <c r="WIC60" s="559"/>
      <c r="WID60" s="559"/>
      <c r="WIE60" s="559"/>
      <c r="WIF60" s="559"/>
      <c r="WIG60" s="559"/>
      <c r="WIH60" s="559"/>
      <c r="WII60" s="559"/>
      <c r="WIJ60" s="559"/>
      <c r="WIK60" s="559"/>
      <c r="WIL60" s="559"/>
      <c r="WIM60" s="559"/>
      <c r="WIN60" s="559"/>
      <c r="WIO60" s="559"/>
      <c r="WIP60" s="559"/>
      <c r="WIQ60" s="559"/>
      <c r="WIR60" s="559"/>
      <c r="WIS60" s="559"/>
      <c r="WIT60" s="559"/>
      <c r="WIU60" s="559"/>
      <c r="WIV60" s="559"/>
      <c r="WIW60" s="559"/>
      <c r="WIX60" s="559"/>
      <c r="WIY60" s="559"/>
      <c r="WIZ60" s="559"/>
      <c r="WJA60" s="559"/>
      <c r="WJB60" s="559"/>
      <c r="WJC60" s="559"/>
      <c r="WJD60" s="559"/>
      <c r="WJE60" s="559"/>
      <c r="WJF60" s="559"/>
      <c r="WJG60" s="559"/>
      <c r="WJH60" s="559"/>
      <c r="WJI60" s="559"/>
      <c r="WJJ60" s="559"/>
      <c r="WJK60" s="559"/>
      <c r="WJL60" s="559"/>
      <c r="WJM60" s="559"/>
      <c r="WJN60" s="559"/>
      <c r="WJO60" s="559"/>
      <c r="WJP60" s="559"/>
      <c r="WJQ60" s="559"/>
      <c r="WJR60" s="559"/>
      <c r="WJS60" s="559"/>
      <c r="WJT60" s="559"/>
      <c r="WJU60" s="559"/>
      <c r="WJV60" s="559"/>
      <c r="WJW60" s="559"/>
      <c r="WJX60" s="559"/>
      <c r="WJY60" s="559"/>
      <c r="WJZ60" s="559"/>
      <c r="WKA60" s="559"/>
      <c r="WKB60" s="559"/>
      <c r="WKC60" s="559"/>
      <c r="WKD60" s="559"/>
      <c r="WKE60" s="559"/>
      <c r="WKF60" s="559"/>
      <c r="WKG60" s="559"/>
      <c r="WKH60" s="559"/>
      <c r="WKI60" s="559"/>
      <c r="WKJ60" s="559"/>
      <c r="WKK60" s="559"/>
      <c r="WKL60" s="559"/>
      <c r="WKM60" s="559"/>
      <c r="WKN60" s="559"/>
      <c r="WKO60" s="559"/>
      <c r="WKP60" s="559"/>
      <c r="WKQ60" s="559"/>
      <c r="WKR60" s="559"/>
      <c r="WKS60" s="559"/>
      <c r="WKT60" s="559"/>
      <c r="WKU60" s="559"/>
      <c r="WKV60" s="559"/>
      <c r="WKW60" s="559"/>
      <c r="WKX60" s="559"/>
      <c r="WKY60" s="559"/>
      <c r="WKZ60" s="559"/>
      <c r="WLA60" s="559"/>
      <c r="WLB60" s="559"/>
      <c r="WLC60" s="559"/>
      <c r="WLD60" s="559"/>
      <c r="WLE60" s="559"/>
      <c r="WLF60" s="559"/>
      <c r="WLG60" s="559"/>
      <c r="WLH60" s="559"/>
      <c r="WLI60" s="559"/>
      <c r="WLJ60" s="559"/>
      <c r="WLK60" s="559"/>
      <c r="WLL60" s="559"/>
      <c r="WLM60" s="559"/>
      <c r="WLN60" s="559"/>
      <c r="WLO60" s="559"/>
      <c r="WLP60" s="559"/>
      <c r="WLQ60" s="559"/>
      <c r="WLR60" s="559"/>
      <c r="WLS60" s="559"/>
      <c r="WLT60" s="559"/>
      <c r="WLU60" s="559"/>
      <c r="WLV60" s="559"/>
      <c r="WLW60" s="559"/>
      <c r="WLX60" s="559"/>
      <c r="WLY60" s="559"/>
      <c r="WLZ60" s="559"/>
      <c r="WMA60" s="559"/>
      <c r="WMB60" s="559"/>
      <c r="WMC60" s="559"/>
      <c r="WMD60" s="559"/>
      <c r="WME60" s="559"/>
      <c r="WMF60" s="559"/>
      <c r="WMG60" s="559"/>
      <c r="WMH60" s="559"/>
      <c r="WMI60" s="559"/>
      <c r="WMJ60" s="559"/>
      <c r="WMK60" s="559"/>
      <c r="WML60" s="559"/>
      <c r="WMM60" s="559"/>
      <c r="WMN60" s="559"/>
      <c r="WMO60" s="559"/>
      <c r="WMP60" s="559"/>
      <c r="WMQ60" s="559"/>
      <c r="WMR60" s="559"/>
      <c r="WMS60" s="559"/>
      <c r="WMT60" s="559"/>
      <c r="WMU60" s="559"/>
      <c r="WMV60" s="559"/>
      <c r="WMW60" s="559"/>
      <c r="WMX60" s="559"/>
      <c r="WMY60" s="559"/>
      <c r="WMZ60" s="559"/>
      <c r="WNA60" s="559"/>
      <c r="WNB60" s="559"/>
      <c r="WNC60" s="559"/>
      <c r="WND60" s="559"/>
      <c r="WNE60" s="559"/>
      <c r="WNF60" s="559"/>
      <c r="WNG60" s="559"/>
      <c r="WNH60" s="559"/>
      <c r="WNI60" s="559"/>
      <c r="WNJ60" s="559"/>
      <c r="WNK60" s="559"/>
      <c r="WNL60" s="559"/>
      <c r="WNM60" s="559"/>
      <c r="WNN60" s="559"/>
      <c r="WNO60" s="559"/>
      <c r="WNP60" s="559"/>
      <c r="WNQ60" s="559"/>
      <c r="WNR60" s="559"/>
      <c r="WNS60" s="559"/>
      <c r="WNT60" s="559"/>
      <c r="WNU60" s="559"/>
      <c r="WNV60" s="559"/>
      <c r="WNW60" s="559"/>
      <c r="WNX60" s="559"/>
      <c r="WNY60" s="559"/>
      <c r="WNZ60" s="559"/>
      <c r="WOA60" s="559"/>
      <c r="WOB60" s="559"/>
      <c r="WOC60" s="559"/>
      <c r="WOD60" s="559"/>
      <c r="WOE60" s="559"/>
      <c r="WOF60" s="559"/>
      <c r="WOG60" s="559"/>
      <c r="WOH60" s="559"/>
      <c r="WOI60" s="559"/>
      <c r="WOJ60" s="559"/>
      <c r="WOK60" s="559"/>
      <c r="WOL60" s="559"/>
      <c r="WOM60" s="559"/>
      <c r="WON60" s="559"/>
      <c r="WOO60" s="559"/>
      <c r="WOP60" s="559"/>
      <c r="WOQ60" s="559"/>
      <c r="WOR60" s="559"/>
      <c r="WOS60" s="559"/>
      <c r="WOT60" s="559"/>
      <c r="WOU60" s="559"/>
      <c r="WOV60" s="559"/>
      <c r="WOW60" s="559"/>
      <c r="WOX60" s="559"/>
      <c r="WOY60" s="559"/>
      <c r="WOZ60" s="559"/>
      <c r="WPA60" s="559"/>
      <c r="WPB60" s="559"/>
      <c r="WPC60" s="559"/>
      <c r="WPD60" s="559"/>
      <c r="WPE60" s="559"/>
      <c r="WPF60" s="559"/>
      <c r="WPG60" s="559"/>
      <c r="WPH60" s="559"/>
      <c r="WPI60" s="559"/>
      <c r="WPJ60" s="559"/>
      <c r="WPK60" s="559"/>
      <c r="WPL60" s="559"/>
      <c r="WPM60" s="559"/>
      <c r="WPN60" s="559"/>
      <c r="WPO60" s="559"/>
      <c r="WPP60" s="559"/>
      <c r="WPQ60" s="559"/>
      <c r="WPR60" s="559"/>
      <c r="WPS60" s="559"/>
      <c r="WPT60" s="559"/>
      <c r="WPU60" s="559"/>
      <c r="WPV60" s="559"/>
      <c r="WPW60" s="559"/>
      <c r="WPX60" s="559"/>
      <c r="WPY60" s="559"/>
      <c r="WPZ60" s="559"/>
      <c r="WQA60" s="559"/>
      <c r="WQB60" s="559"/>
      <c r="WQC60" s="559"/>
      <c r="WQD60" s="559"/>
      <c r="WQE60" s="559"/>
      <c r="WQF60" s="559"/>
      <c r="WQG60" s="559"/>
      <c r="WQH60" s="559"/>
      <c r="WQI60" s="559"/>
      <c r="WQJ60" s="559"/>
      <c r="WQK60" s="559"/>
      <c r="WQL60" s="559"/>
      <c r="WQM60" s="559"/>
      <c r="WQN60" s="559"/>
      <c r="WQO60" s="559"/>
      <c r="WQP60" s="559"/>
      <c r="WQQ60" s="559"/>
      <c r="WQR60" s="559"/>
      <c r="WQS60" s="559"/>
      <c r="WQT60" s="559"/>
      <c r="WQU60" s="559"/>
      <c r="WQV60" s="559"/>
      <c r="WQW60" s="559"/>
      <c r="WQX60" s="559"/>
      <c r="WQY60" s="559"/>
      <c r="WQZ60" s="559"/>
      <c r="WRA60" s="559"/>
      <c r="WRB60" s="559"/>
      <c r="WRC60" s="559"/>
      <c r="WRD60" s="559"/>
      <c r="WRE60" s="559"/>
      <c r="WRF60" s="559"/>
      <c r="WRG60" s="559"/>
      <c r="WRH60" s="559"/>
      <c r="WRI60" s="559"/>
      <c r="WRJ60" s="559"/>
      <c r="WRK60" s="559"/>
      <c r="WRL60" s="559"/>
      <c r="WRM60" s="559"/>
      <c r="WRN60" s="559"/>
      <c r="WRO60" s="559"/>
      <c r="WRP60" s="559"/>
      <c r="WRQ60" s="559"/>
      <c r="WRR60" s="559"/>
      <c r="WRS60" s="559"/>
      <c r="WRT60" s="559"/>
      <c r="WRU60" s="559"/>
      <c r="WRV60" s="559"/>
      <c r="WRW60" s="559"/>
      <c r="WRX60" s="559"/>
      <c r="WRY60" s="559"/>
      <c r="WRZ60" s="559"/>
      <c r="WSA60" s="559"/>
      <c r="WSB60" s="559"/>
      <c r="WSC60" s="559"/>
      <c r="WSD60" s="559"/>
      <c r="WSE60" s="559"/>
      <c r="WSF60" s="559"/>
      <c r="WSG60" s="559"/>
      <c r="WSH60" s="559"/>
      <c r="WSI60" s="559"/>
      <c r="WSJ60" s="559"/>
      <c r="WSK60" s="559"/>
      <c r="WSL60" s="559"/>
      <c r="WSM60" s="559"/>
      <c r="WSN60" s="559"/>
      <c r="WSO60" s="559"/>
      <c r="WSP60" s="559"/>
      <c r="WSQ60" s="559"/>
      <c r="WSR60" s="559"/>
      <c r="WSS60" s="559"/>
      <c r="WST60" s="559"/>
      <c r="WSU60" s="559"/>
      <c r="WSV60" s="559"/>
      <c r="WSW60" s="559"/>
      <c r="WSX60" s="559"/>
      <c r="WSY60" s="559"/>
      <c r="WSZ60" s="559"/>
      <c r="WTA60" s="559"/>
      <c r="WTB60" s="559"/>
      <c r="WTC60" s="559"/>
      <c r="WTD60" s="559"/>
      <c r="WTE60" s="559"/>
      <c r="WTF60" s="559"/>
      <c r="WTG60" s="559"/>
      <c r="WTH60" s="559"/>
      <c r="WTI60" s="559"/>
      <c r="WTJ60" s="559"/>
      <c r="WTK60" s="559"/>
      <c r="WTL60" s="559"/>
      <c r="WTM60" s="559"/>
      <c r="WTN60" s="559"/>
      <c r="WTO60" s="559"/>
      <c r="WTP60" s="559"/>
      <c r="WTQ60" s="559"/>
      <c r="WTR60" s="559"/>
      <c r="WTS60" s="559"/>
      <c r="WTT60" s="559"/>
      <c r="WTU60" s="559"/>
      <c r="WTV60" s="559"/>
      <c r="WTW60" s="559"/>
      <c r="WTX60" s="559"/>
      <c r="WTY60" s="559"/>
      <c r="WTZ60" s="559"/>
      <c r="WUA60" s="559"/>
      <c r="WUB60" s="559"/>
      <c r="WUC60" s="559"/>
      <c r="WUD60" s="559"/>
      <c r="WUE60" s="559"/>
      <c r="WUF60" s="559"/>
      <c r="WUG60" s="559"/>
      <c r="WUH60" s="559"/>
      <c r="WUI60" s="559"/>
      <c r="WUJ60" s="559"/>
      <c r="WUK60" s="559"/>
      <c r="WUL60" s="559"/>
      <c r="WUM60" s="559"/>
      <c r="WUN60" s="559"/>
      <c r="WUO60" s="559"/>
      <c r="WUP60" s="559"/>
      <c r="WUQ60" s="559"/>
      <c r="WUR60" s="559"/>
      <c r="WUS60" s="559"/>
      <c r="WUT60" s="559"/>
      <c r="WUU60" s="559"/>
      <c r="WUV60" s="559"/>
      <c r="WUW60" s="559"/>
      <c r="WUX60" s="559"/>
      <c r="WUY60" s="559"/>
      <c r="WUZ60" s="559"/>
      <c r="WVA60" s="559"/>
      <c r="WVB60" s="559"/>
      <c r="WVC60" s="559"/>
      <c r="WVD60" s="559"/>
      <c r="WVE60" s="559"/>
      <c r="WVF60" s="559"/>
      <c r="WVG60" s="559"/>
      <c r="WVH60" s="559"/>
      <c r="WVI60" s="559"/>
      <c r="WVJ60" s="559"/>
      <c r="WVK60" s="559"/>
      <c r="WVL60" s="559"/>
      <c r="WVM60" s="559"/>
      <c r="WVN60" s="559"/>
      <c r="WVO60" s="559"/>
      <c r="WVP60" s="559"/>
      <c r="WVQ60" s="559"/>
      <c r="WVR60" s="559"/>
      <c r="WVS60" s="559"/>
      <c r="WVT60" s="559"/>
      <c r="WVU60" s="559"/>
      <c r="WVV60" s="559"/>
      <c r="WVW60" s="559"/>
      <c r="WVX60" s="559"/>
      <c r="WVY60" s="559"/>
      <c r="WVZ60" s="559"/>
      <c r="WWA60" s="559"/>
      <c r="WWB60" s="559"/>
      <c r="WWC60" s="559"/>
      <c r="WWD60" s="559"/>
      <c r="WWE60" s="559"/>
      <c r="WWF60" s="559"/>
      <c r="WWG60" s="559"/>
      <c r="WWH60" s="559"/>
      <c r="WWI60" s="559"/>
      <c r="WWJ60" s="559"/>
      <c r="WWK60" s="559"/>
      <c r="WWL60" s="559"/>
      <c r="WWM60" s="559"/>
      <c r="WWN60" s="559"/>
      <c r="WWO60" s="559"/>
      <c r="WWP60" s="559"/>
      <c r="WWQ60" s="559"/>
      <c r="WWR60" s="559"/>
      <c r="WWS60" s="559"/>
      <c r="WWT60" s="559"/>
      <c r="WWU60" s="559"/>
      <c r="WWV60" s="559"/>
      <c r="WWW60" s="559"/>
      <c r="WWX60" s="559"/>
      <c r="WWY60" s="559"/>
      <c r="WWZ60" s="559"/>
      <c r="WXA60" s="559"/>
      <c r="WXB60" s="559"/>
      <c r="WXC60" s="559"/>
      <c r="WXD60" s="559"/>
      <c r="WXE60" s="559"/>
      <c r="WXF60" s="559"/>
      <c r="WXG60" s="559"/>
      <c r="WXH60" s="559"/>
      <c r="WXI60" s="559"/>
      <c r="WXJ60" s="559"/>
      <c r="WXK60" s="559"/>
      <c r="WXL60" s="559"/>
      <c r="WXM60" s="559"/>
      <c r="WXN60" s="559"/>
      <c r="WXO60" s="559"/>
      <c r="WXP60" s="559"/>
      <c r="WXQ60" s="559"/>
      <c r="WXR60" s="559"/>
      <c r="WXS60" s="559"/>
      <c r="WXT60" s="559"/>
      <c r="WXU60" s="559"/>
      <c r="WXV60" s="559"/>
      <c r="WXW60" s="559"/>
      <c r="WXX60" s="559"/>
      <c r="WXY60" s="559"/>
      <c r="WXZ60" s="559"/>
      <c r="WYA60" s="559"/>
      <c r="WYB60" s="559"/>
      <c r="WYC60" s="559"/>
      <c r="WYD60" s="559"/>
      <c r="WYE60" s="559"/>
      <c r="WYF60" s="559"/>
      <c r="WYG60" s="559"/>
      <c r="WYH60" s="559"/>
      <c r="WYI60" s="559"/>
      <c r="WYJ60" s="559"/>
      <c r="WYK60" s="559"/>
      <c r="WYL60" s="559"/>
      <c r="WYM60" s="559"/>
      <c r="WYN60" s="559"/>
      <c r="WYO60" s="559"/>
      <c r="WYP60" s="559"/>
      <c r="WYQ60" s="559"/>
      <c r="WYR60" s="559"/>
      <c r="WYS60" s="559"/>
      <c r="WYT60" s="559"/>
      <c r="WYU60" s="559"/>
      <c r="WYV60" s="559"/>
      <c r="WYW60" s="559"/>
      <c r="WYX60" s="559"/>
      <c r="WYY60" s="559"/>
      <c r="WYZ60" s="559"/>
      <c r="WZA60" s="559"/>
      <c r="WZB60" s="559"/>
      <c r="WZC60" s="559"/>
      <c r="WZD60" s="559"/>
      <c r="WZE60" s="559"/>
      <c r="WZF60" s="559"/>
      <c r="WZG60" s="559"/>
      <c r="WZH60" s="559"/>
      <c r="WZI60" s="559"/>
      <c r="WZJ60" s="559"/>
      <c r="WZK60" s="559"/>
      <c r="WZL60" s="559"/>
      <c r="WZM60" s="559"/>
      <c r="WZN60" s="559"/>
      <c r="WZO60" s="559"/>
      <c r="WZP60" s="559"/>
      <c r="WZQ60" s="559"/>
      <c r="WZR60" s="559"/>
      <c r="WZS60" s="559"/>
      <c r="WZT60" s="559"/>
      <c r="WZU60" s="559"/>
      <c r="WZV60" s="559"/>
      <c r="WZW60" s="559"/>
      <c r="WZX60" s="559"/>
      <c r="WZY60" s="559"/>
      <c r="WZZ60" s="559"/>
      <c r="XAA60" s="559"/>
      <c r="XAB60" s="559"/>
      <c r="XAC60" s="559"/>
      <c r="XAD60" s="559"/>
      <c r="XAE60" s="559"/>
      <c r="XAF60" s="559"/>
      <c r="XAG60" s="559"/>
      <c r="XAH60" s="559"/>
      <c r="XAI60" s="559"/>
      <c r="XAJ60" s="559"/>
      <c r="XAK60" s="559"/>
      <c r="XAL60" s="559"/>
      <c r="XAM60" s="559"/>
      <c r="XAN60" s="559"/>
      <c r="XAO60" s="559"/>
      <c r="XAP60" s="559"/>
      <c r="XAQ60" s="559"/>
      <c r="XAR60" s="559"/>
      <c r="XAS60" s="559"/>
      <c r="XAT60" s="559"/>
      <c r="XAU60" s="559"/>
      <c r="XAV60" s="559"/>
      <c r="XAW60" s="559"/>
      <c r="XAX60" s="559"/>
      <c r="XAY60" s="559"/>
      <c r="XAZ60" s="559"/>
      <c r="XBA60" s="559"/>
      <c r="XBB60" s="559"/>
      <c r="XBC60" s="559"/>
      <c r="XBD60" s="559"/>
      <c r="XBE60" s="559"/>
      <c r="XBF60" s="559"/>
      <c r="XBG60" s="559"/>
      <c r="XBH60" s="559"/>
      <c r="XBI60" s="559"/>
      <c r="XBJ60" s="559"/>
      <c r="XBK60" s="559"/>
      <c r="XBL60" s="559"/>
      <c r="XBM60" s="559"/>
      <c r="XBN60" s="559"/>
      <c r="XBO60" s="559"/>
      <c r="XBP60" s="559"/>
      <c r="XBQ60" s="559"/>
      <c r="XBR60" s="559"/>
      <c r="XBS60" s="559"/>
      <c r="XBT60" s="559"/>
      <c r="XBU60" s="559"/>
      <c r="XBV60" s="559"/>
      <c r="XBW60" s="559"/>
      <c r="XBX60" s="559"/>
      <c r="XBY60" s="559"/>
      <c r="XBZ60" s="559"/>
      <c r="XCA60" s="559"/>
      <c r="XCB60" s="559"/>
      <c r="XCC60" s="559"/>
      <c r="XCD60" s="559"/>
      <c r="XCE60" s="559"/>
      <c r="XCF60" s="559"/>
      <c r="XCG60" s="559"/>
      <c r="XCH60" s="559"/>
      <c r="XCI60" s="559"/>
      <c r="XCJ60" s="559"/>
      <c r="XCK60" s="559"/>
      <c r="XCL60" s="559"/>
      <c r="XCM60" s="559"/>
      <c r="XCN60" s="559"/>
      <c r="XCO60" s="559"/>
      <c r="XCP60" s="559"/>
      <c r="XCQ60" s="559"/>
      <c r="XCR60" s="559"/>
      <c r="XCS60" s="559"/>
      <c r="XCT60" s="559"/>
      <c r="XCU60" s="559"/>
      <c r="XCV60" s="559"/>
      <c r="XCW60" s="559"/>
      <c r="XCX60" s="559"/>
      <c r="XCY60" s="559"/>
      <c r="XCZ60" s="559"/>
      <c r="XDA60" s="559"/>
      <c r="XDB60" s="559"/>
      <c r="XDC60" s="559"/>
      <c r="XDD60" s="559"/>
    </row>
    <row r="61" spans="1:16332" ht="15.75" customHeight="1" x14ac:dyDescent="0.25">
      <c r="A61" s="597" t="s">
        <v>810</v>
      </c>
      <c r="B61" s="597" t="s">
        <v>811</v>
      </c>
      <c r="C61" s="576">
        <v>1507</v>
      </c>
      <c r="D61" s="576">
        <v>1818</v>
      </c>
      <c r="E61" s="576">
        <v>1881</v>
      </c>
      <c r="F61" s="576">
        <v>2043</v>
      </c>
      <c r="G61" s="576">
        <v>1319</v>
      </c>
      <c r="H61" s="576">
        <v>1670</v>
      </c>
      <c r="I61" s="576">
        <v>1694</v>
      </c>
      <c r="J61" s="576">
        <v>1841</v>
      </c>
      <c r="K61" s="576">
        <v>2160</v>
      </c>
      <c r="L61" s="576">
        <v>2252</v>
      </c>
      <c r="M61" s="576">
        <v>1997</v>
      </c>
      <c r="N61" s="576">
        <v>2317</v>
      </c>
      <c r="O61" s="576">
        <v>2863</v>
      </c>
      <c r="P61" s="576">
        <v>2863</v>
      </c>
      <c r="Q61" s="576">
        <v>2863</v>
      </c>
      <c r="R61" s="576">
        <v>3207</v>
      </c>
      <c r="S61" s="576">
        <v>3229</v>
      </c>
      <c r="T61" s="576">
        <v>3229</v>
      </c>
      <c r="U61" s="559"/>
      <c r="V61" s="559"/>
      <c r="W61" s="559"/>
      <c r="X61" s="559"/>
      <c r="Y61" s="559"/>
      <c r="Z61" s="559"/>
      <c r="AA61" s="559"/>
      <c r="AB61" s="559"/>
      <c r="AC61" s="559"/>
      <c r="AD61" s="559"/>
      <c r="AE61" s="559"/>
      <c r="AF61" s="559"/>
      <c r="AG61" s="559"/>
      <c r="AH61" s="559"/>
      <c r="AI61" s="559"/>
      <c r="AJ61" s="559"/>
      <c r="AK61" s="559"/>
      <c r="AL61" s="559"/>
      <c r="AM61" s="559"/>
      <c r="AN61" s="559"/>
      <c r="AO61" s="559"/>
      <c r="AP61" s="559"/>
      <c r="AQ61" s="559"/>
      <c r="AR61" s="559"/>
      <c r="AS61" s="559"/>
      <c r="AT61" s="559"/>
      <c r="AU61" s="559"/>
      <c r="AV61" s="559"/>
      <c r="AW61" s="559"/>
      <c r="AX61" s="559"/>
      <c r="AY61" s="559"/>
      <c r="AZ61" s="559"/>
      <c r="BA61" s="559"/>
      <c r="BB61" s="559"/>
      <c r="BC61" s="559"/>
      <c r="BD61" s="559"/>
      <c r="BE61" s="559"/>
      <c r="BF61" s="559"/>
      <c r="BG61" s="559"/>
      <c r="BH61" s="559"/>
      <c r="BI61" s="559"/>
      <c r="BJ61" s="559"/>
      <c r="BK61" s="559"/>
      <c r="BL61" s="559"/>
      <c r="BM61" s="559"/>
      <c r="BN61" s="559"/>
      <c r="BO61" s="559"/>
      <c r="BP61" s="559"/>
      <c r="BQ61" s="559"/>
      <c r="BR61" s="559"/>
      <c r="BS61" s="559"/>
      <c r="BT61" s="559"/>
      <c r="BU61" s="559"/>
      <c r="BV61" s="559"/>
      <c r="BW61" s="559"/>
      <c r="BX61" s="559"/>
      <c r="BY61" s="559"/>
      <c r="BZ61" s="559"/>
      <c r="CA61" s="559"/>
      <c r="CB61" s="559"/>
      <c r="CC61" s="559"/>
      <c r="CD61" s="559"/>
      <c r="CE61" s="559"/>
      <c r="CF61" s="559"/>
      <c r="CG61" s="559"/>
      <c r="CH61" s="559"/>
      <c r="CI61" s="559"/>
      <c r="CJ61" s="559"/>
      <c r="CK61" s="559"/>
      <c r="CL61" s="559"/>
      <c r="CM61" s="559"/>
      <c r="CN61" s="559"/>
      <c r="CO61" s="559"/>
      <c r="CP61" s="559"/>
      <c r="CQ61" s="559"/>
      <c r="CR61" s="559"/>
      <c r="CS61" s="559"/>
      <c r="CT61" s="559"/>
      <c r="CU61" s="559"/>
      <c r="CV61" s="559"/>
      <c r="CW61" s="559"/>
      <c r="CX61" s="559"/>
      <c r="CY61" s="559"/>
      <c r="CZ61" s="559"/>
      <c r="DA61" s="559"/>
      <c r="DB61" s="559"/>
      <c r="DC61" s="559"/>
      <c r="DD61" s="559"/>
      <c r="DE61" s="559"/>
      <c r="DF61" s="559"/>
      <c r="DG61" s="559"/>
      <c r="DH61" s="559"/>
      <c r="DI61" s="559"/>
      <c r="DJ61" s="559"/>
      <c r="DK61" s="559"/>
      <c r="DL61" s="559"/>
      <c r="DM61" s="559"/>
      <c r="DN61" s="559"/>
      <c r="DO61" s="559"/>
      <c r="DP61" s="559"/>
      <c r="DQ61" s="559"/>
      <c r="DR61" s="559"/>
      <c r="DS61" s="559"/>
      <c r="DT61" s="559"/>
      <c r="DU61" s="559"/>
      <c r="DV61" s="559"/>
      <c r="DW61" s="559"/>
      <c r="DX61" s="559"/>
      <c r="DY61" s="559"/>
      <c r="DZ61" s="559"/>
      <c r="EA61" s="559"/>
      <c r="EB61" s="559"/>
      <c r="EC61" s="559"/>
      <c r="ED61" s="559"/>
      <c r="EE61" s="559"/>
      <c r="EF61" s="559"/>
      <c r="EG61" s="559"/>
      <c r="EH61" s="559"/>
      <c r="EI61" s="559"/>
      <c r="EJ61" s="559"/>
      <c r="EK61" s="559"/>
      <c r="EL61" s="559"/>
      <c r="EM61" s="559"/>
      <c r="EN61" s="559"/>
      <c r="EO61" s="559"/>
      <c r="EP61" s="559"/>
      <c r="EQ61" s="559"/>
      <c r="ER61" s="559"/>
      <c r="ES61" s="559"/>
      <c r="ET61" s="559"/>
      <c r="EU61" s="559"/>
      <c r="EV61" s="559"/>
      <c r="EW61" s="559"/>
      <c r="EX61" s="559"/>
      <c r="EY61" s="559"/>
      <c r="EZ61" s="559"/>
      <c r="FA61" s="559"/>
      <c r="FB61" s="559"/>
      <c r="FC61" s="559"/>
      <c r="FD61" s="559"/>
      <c r="FE61" s="559"/>
      <c r="FF61" s="559"/>
      <c r="FG61" s="559"/>
      <c r="FH61" s="559"/>
      <c r="FI61" s="559"/>
      <c r="FJ61" s="559"/>
      <c r="FK61" s="559"/>
      <c r="FL61" s="559"/>
      <c r="FM61" s="559"/>
      <c r="FN61" s="559"/>
      <c r="FO61" s="559"/>
      <c r="FP61" s="559"/>
      <c r="FQ61" s="559"/>
      <c r="FR61" s="559"/>
      <c r="FS61" s="559"/>
      <c r="FT61" s="559"/>
      <c r="FU61" s="559"/>
      <c r="FV61" s="559"/>
      <c r="FW61" s="559"/>
      <c r="FX61" s="559"/>
      <c r="FY61" s="559"/>
      <c r="FZ61" s="559"/>
      <c r="GA61" s="559"/>
      <c r="GB61" s="559"/>
      <c r="GC61" s="559"/>
      <c r="GD61" s="559"/>
      <c r="GE61" s="559"/>
      <c r="GF61" s="559"/>
      <c r="GG61" s="559"/>
      <c r="GH61" s="559"/>
      <c r="GI61" s="559"/>
      <c r="GJ61" s="559"/>
      <c r="GK61" s="559"/>
      <c r="GL61" s="559"/>
      <c r="GM61" s="559"/>
      <c r="GN61" s="559"/>
      <c r="GO61" s="559"/>
      <c r="GP61" s="559"/>
      <c r="GQ61" s="559"/>
      <c r="GR61" s="559"/>
      <c r="GS61" s="559"/>
      <c r="GT61" s="559"/>
      <c r="GU61" s="559"/>
      <c r="GV61" s="559"/>
      <c r="GW61" s="559"/>
      <c r="GX61" s="559"/>
      <c r="GY61" s="559"/>
      <c r="GZ61" s="559"/>
      <c r="HA61" s="559"/>
      <c r="HB61" s="559"/>
      <c r="HC61" s="559"/>
      <c r="HD61" s="559"/>
      <c r="HE61" s="559"/>
      <c r="HF61" s="559"/>
      <c r="HG61" s="559"/>
      <c r="HH61" s="559"/>
      <c r="HI61" s="559"/>
      <c r="HJ61" s="559"/>
      <c r="HK61" s="559"/>
      <c r="HL61" s="559"/>
      <c r="HM61" s="559"/>
      <c r="HN61" s="559"/>
      <c r="HO61" s="559"/>
      <c r="HP61" s="559"/>
      <c r="HQ61" s="559"/>
      <c r="HR61" s="559"/>
      <c r="HS61" s="559"/>
      <c r="HT61" s="559"/>
      <c r="HU61" s="559"/>
      <c r="HV61" s="559"/>
      <c r="HW61" s="559"/>
      <c r="HX61" s="559"/>
      <c r="HY61" s="559"/>
      <c r="HZ61" s="559"/>
      <c r="IA61" s="559"/>
      <c r="IB61" s="559"/>
      <c r="IC61" s="559"/>
      <c r="ID61" s="559"/>
      <c r="IE61" s="559"/>
      <c r="IF61" s="559"/>
      <c r="IG61" s="559"/>
      <c r="IH61" s="559"/>
      <c r="II61" s="559"/>
      <c r="IJ61" s="559"/>
      <c r="IK61" s="559"/>
      <c r="IL61" s="559"/>
      <c r="IM61" s="559"/>
      <c r="IN61" s="559"/>
      <c r="IO61" s="559"/>
      <c r="IP61" s="559"/>
      <c r="IQ61" s="559"/>
      <c r="IR61" s="559"/>
      <c r="IS61" s="559"/>
      <c r="IT61" s="559"/>
      <c r="IU61" s="559"/>
      <c r="IV61" s="559"/>
      <c r="IW61" s="559"/>
      <c r="IX61" s="559"/>
      <c r="IY61" s="559"/>
      <c r="IZ61" s="559"/>
      <c r="JA61" s="559"/>
      <c r="JB61" s="559"/>
      <c r="JC61" s="559"/>
      <c r="JD61" s="559"/>
      <c r="JE61" s="559"/>
      <c r="JF61" s="559"/>
      <c r="JG61" s="559"/>
      <c r="JH61" s="559"/>
      <c r="JI61" s="559"/>
      <c r="JJ61" s="559"/>
      <c r="JK61" s="559"/>
      <c r="JL61" s="559"/>
      <c r="JM61" s="559"/>
      <c r="JN61" s="559"/>
      <c r="JO61" s="559"/>
      <c r="JP61" s="559"/>
      <c r="JQ61" s="559"/>
      <c r="JR61" s="559"/>
      <c r="JS61" s="559"/>
      <c r="JT61" s="559"/>
      <c r="JU61" s="559"/>
      <c r="JV61" s="559"/>
      <c r="JW61" s="559"/>
      <c r="JX61" s="559"/>
      <c r="JY61" s="559"/>
      <c r="JZ61" s="559"/>
      <c r="KA61" s="559"/>
      <c r="KB61" s="559"/>
      <c r="KC61" s="559"/>
      <c r="KD61" s="559"/>
      <c r="KE61" s="559"/>
      <c r="KF61" s="559"/>
      <c r="KG61" s="559"/>
      <c r="KH61" s="559"/>
      <c r="KI61" s="559"/>
      <c r="KJ61" s="559"/>
      <c r="KK61" s="559"/>
      <c r="KL61" s="559"/>
      <c r="KM61" s="559"/>
      <c r="KN61" s="559"/>
      <c r="KO61" s="559"/>
      <c r="KP61" s="559"/>
      <c r="KQ61" s="559"/>
      <c r="KR61" s="559"/>
      <c r="KS61" s="559"/>
      <c r="KT61" s="559"/>
      <c r="KU61" s="559"/>
      <c r="KV61" s="559"/>
      <c r="KW61" s="559"/>
      <c r="KX61" s="559"/>
      <c r="KY61" s="559"/>
      <c r="KZ61" s="559"/>
      <c r="LA61" s="559"/>
      <c r="LB61" s="559"/>
      <c r="LC61" s="559"/>
      <c r="LD61" s="559"/>
      <c r="LE61" s="559"/>
      <c r="LF61" s="559"/>
      <c r="LG61" s="559"/>
      <c r="LH61" s="559"/>
      <c r="LI61" s="559"/>
      <c r="LJ61" s="559"/>
      <c r="LK61" s="559"/>
      <c r="LL61" s="559"/>
      <c r="LM61" s="559"/>
      <c r="LN61" s="559"/>
      <c r="LO61" s="559"/>
      <c r="LP61" s="559"/>
      <c r="LQ61" s="559"/>
      <c r="LR61" s="559"/>
      <c r="LS61" s="559"/>
      <c r="LT61" s="559"/>
      <c r="LU61" s="559"/>
      <c r="LV61" s="559"/>
      <c r="LW61" s="559"/>
      <c r="LX61" s="559"/>
      <c r="LY61" s="559"/>
      <c r="LZ61" s="559"/>
      <c r="MA61" s="559"/>
      <c r="MB61" s="559"/>
      <c r="MC61" s="559"/>
      <c r="MD61" s="559"/>
      <c r="ME61" s="559"/>
      <c r="MF61" s="559"/>
      <c r="MG61" s="559"/>
      <c r="MH61" s="559"/>
      <c r="MI61" s="559"/>
      <c r="MJ61" s="559"/>
      <c r="MK61" s="559"/>
      <c r="ML61" s="559"/>
      <c r="MM61" s="559"/>
      <c r="MN61" s="559"/>
      <c r="MO61" s="559"/>
      <c r="MP61" s="559"/>
      <c r="MQ61" s="559"/>
      <c r="MR61" s="559"/>
      <c r="MS61" s="559"/>
      <c r="MT61" s="559"/>
      <c r="MU61" s="559"/>
      <c r="MV61" s="559"/>
      <c r="MW61" s="559"/>
      <c r="MX61" s="559"/>
      <c r="MY61" s="559"/>
      <c r="MZ61" s="559"/>
      <c r="NA61" s="559"/>
      <c r="NB61" s="559"/>
      <c r="NC61" s="559"/>
      <c r="ND61" s="559"/>
      <c r="NE61" s="559"/>
      <c r="NF61" s="559"/>
      <c r="NG61" s="559"/>
      <c r="NH61" s="559"/>
      <c r="NI61" s="559"/>
      <c r="NJ61" s="559"/>
      <c r="NK61" s="559"/>
      <c r="NL61" s="559"/>
      <c r="NM61" s="559"/>
      <c r="NN61" s="559"/>
      <c r="NO61" s="559"/>
      <c r="NP61" s="559"/>
      <c r="NQ61" s="559"/>
      <c r="NR61" s="559"/>
      <c r="NS61" s="559"/>
      <c r="NT61" s="559"/>
      <c r="NU61" s="559"/>
      <c r="NV61" s="559"/>
      <c r="NW61" s="559"/>
      <c r="NX61" s="559"/>
      <c r="NY61" s="559"/>
      <c r="NZ61" s="559"/>
      <c r="OA61" s="559"/>
      <c r="OB61" s="559"/>
      <c r="OC61" s="559"/>
      <c r="OD61" s="559"/>
      <c r="OE61" s="559"/>
      <c r="OF61" s="559"/>
      <c r="OG61" s="559"/>
      <c r="OH61" s="559"/>
      <c r="OI61" s="559"/>
      <c r="OJ61" s="559"/>
      <c r="OK61" s="559"/>
      <c r="OL61" s="559"/>
      <c r="OM61" s="559"/>
      <c r="ON61" s="559"/>
      <c r="OO61" s="559"/>
      <c r="OP61" s="559"/>
      <c r="OQ61" s="559"/>
      <c r="OR61" s="559"/>
      <c r="OS61" s="559"/>
      <c r="OT61" s="559"/>
      <c r="OU61" s="559"/>
      <c r="OV61" s="559"/>
      <c r="OW61" s="559"/>
      <c r="OX61" s="559"/>
      <c r="OY61" s="559"/>
      <c r="OZ61" s="559"/>
      <c r="PA61" s="559"/>
      <c r="PB61" s="559"/>
      <c r="PC61" s="559"/>
      <c r="PD61" s="559"/>
      <c r="PE61" s="559"/>
      <c r="PF61" s="559"/>
      <c r="PG61" s="559"/>
      <c r="PH61" s="559"/>
      <c r="PI61" s="559"/>
      <c r="PJ61" s="559"/>
      <c r="PK61" s="559"/>
      <c r="PL61" s="559"/>
      <c r="PM61" s="559"/>
      <c r="PN61" s="559"/>
      <c r="PO61" s="559"/>
      <c r="PP61" s="559"/>
      <c r="PQ61" s="559"/>
      <c r="PR61" s="559"/>
      <c r="PS61" s="559"/>
      <c r="PT61" s="559"/>
      <c r="PU61" s="559"/>
      <c r="PV61" s="559"/>
      <c r="PW61" s="559"/>
      <c r="PX61" s="559"/>
      <c r="PY61" s="559"/>
      <c r="PZ61" s="559"/>
      <c r="QA61" s="559"/>
      <c r="QB61" s="559"/>
      <c r="QC61" s="559"/>
      <c r="QD61" s="559"/>
      <c r="QE61" s="559"/>
      <c r="QF61" s="559"/>
      <c r="QG61" s="559"/>
      <c r="QH61" s="559"/>
      <c r="QI61" s="559"/>
      <c r="QJ61" s="559"/>
      <c r="QK61" s="559"/>
      <c r="QL61" s="559"/>
      <c r="QM61" s="559"/>
      <c r="QN61" s="559"/>
      <c r="QO61" s="559"/>
      <c r="QP61" s="559"/>
      <c r="QQ61" s="559"/>
      <c r="QR61" s="559"/>
      <c r="QS61" s="559"/>
      <c r="QT61" s="559"/>
      <c r="QU61" s="559"/>
      <c r="QV61" s="559"/>
      <c r="QW61" s="559"/>
      <c r="QX61" s="559"/>
      <c r="QY61" s="559"/>
      <c r="QZ61" s="559"/>
      <c r="RA61" s="559"/>
      <c r="RB61" s="559"/>
      <c r="RC61" s="559"/>
      <c r="RD61" s="559"/>
      <c r="RE61" s="559"/>
      <c r="RF61" s="559"/>
      <c r="RG61" s="559"/>
      <c r="RH61" s="559"/>
      <c r="RI61" s="559"/>
      <c r="RJ61" s="559"/>
      <c r="RK61" s="559"/>
      <c r="RL61" s="559"/>
      <c r="RM61" s="559"/>
      <c r="RN61" s="559"/>
      <c r="RO61" s="559"/>
      <c r="RP61" s="559"/>
      <c r="RQ61" s="559"/>
      <c r="RR61" s="559"/>
      <c r="RS61" s="559"/>
      <c r="RT61" s="559"/>
      <c r="RU61" s="559"/>
      <c r="RV61" s="559"/>
      <c r="RW61" s="559"/>
      <c r="RX61" s="559"/>
      <c r="RY61" s="559"/>
      <c r="RZ61" s="559"/>
      <c r="SA61" s="559"/>
      <c r="SB61" s="559"/>
      <c r="SC61" s="559"/>
      <c r="SD61" s="559"/>
      <c r="SE61" s="559"/>
      <c r="SF61" s="559"/>
      <c r="SG61" s="559"/>
      <c r="SH61" s="559"/>
      <c r="SI61" s="559"/>
      <c r="SJ61" s="559"/>
      <c r="SK61" s="559"/>
      <c r="SL61" s="559"/>
      <c r="SM61" s="559"/>
      <c r="SN61" s="559"/>
      <c r="SO61" s="559"/>
      <c r="SP61" s="559"/>
      <c r="SQ61" s="559"/>
      <c r="SR61" s="559"/>
      <c r="SS61" s="559"/>
      <c r="ST61" s="559"/>
      <c r="SU61" s="559"/>
      <c r="SV61" s="559"/>
      <c r="SW61" s="559"/>
      <c r="SX61" s="559"/>
      <c r="SY61" s="559"/>
      <c r="SZ61" s="559"/>
      <c r="TA61" s="559"/>
      <c r="TB61" s="559"/>
      <c r="TC61" s="559"/>
      <c r="TD61" s="559"/>
      <c r="TE61" s="559"/>
      <c r="TF61" s="559"/>
      <c r="TG61" s="559"/>
      <c r="TH61" s="559"/>
      <c r="TI61" s="559"/>
      <c r="TJ61" s="559"/>
      <c r="TK61" s="559"/>
      <c r="TL61" s="559"/>
      <c r="TM61" s="559"/>
      <c r="TN61" s="559"/>
      <c r="TO61" s="559"/>
      <c r="TP61" s="559"/>
      <c r="TQ61" s="559"/>
      <c r="TR61" s="559"/>
      <c r="TS61" s="559"/>
      <c r="TT61" s="559"/>
      <c r="TU61" s="559"/>
      <c r="TV61" s="559"/>
      <c r="TW61" s="559"/>
      <c r="TX61" s="559"/>
      <c r="TY61" s="559"/>
      <c r="TZ61" s="559"/>
      <c r="UA61" s="559"/>
      <c r="UB61" s="559"/>
      <c r="UC61" s="559"/>
      <c r="UD61" s="559"/>
      <c r="UE61" s="559"/>
      <c r="UF61" s="559"/>
      <c r="UG61" s="559"/>
      <c r="UH61" s="559"/>
      <c r="UI61" s="559"/>
      <c r="UJ61" s="559"/>
      <c r="UK61" s="559"/>
      <c r="UL61" s="559"/>
      <c r="UM61" s="559"/>
      <c r="UN61" s="559"/>
      <c r="UO61" s="559"/>
      <c r="UP61" s="559"/>
      <c r="UQ61" s="559"/>
      <c r="UR61" s="559"/>
      <c r="US61" s="559"/>
      <c r="UT61" s="559"/>
      <c r="UU61" s="559"/>
      <c r="UV61" s="559"/>
      <c r="UW61" s="559"/>
      <c r="UX61" s="559"/>
      <c r="UY61" s="559"/>
      <c r="UZ61" s="559"/>
      <c r="VA61" s="559"/>
      <c r="VB61" s="559"/>
      <c r="VC61" s="559"/>
      <c r="VD61" s="559"/>
      <c r="VE61" s="559"/>
      <c r="VF61" s="559"/>
      <c r="VG61" s="559"/>
      <c r="VH61" s="559"/>
      <c r="VI61" s="559"/>
      <c r="VJ61" s="559"/>
      <c r="VK61" s="559"/>
      <c r="VL61" s="559"/>
      <c r="VM61" s="559"/>
      <c r="VN61" s="559"/>
      <c r="VO61" s="559"/>
      <c r="VP61" s="559"/>
      <c r="VQ61" s="559"/>
      <c r="VR61" s="559"/>
      <c r="VS61" s="559"/>
      <c r="VT61" s="559"/>
      <c r="VU61" s="559"/>
      <c r="VV61" s="559"/>
      <c r="VW61" s="559"/>
      <c r="VX61" s="559"/>
      <c r="VY61" s="559"/>
      <c r="VZ61" s="559"/>
      <c r="WA61" s="559"/>
      <c r="WB61" s="559"/>
      <c r="WC61" s="559"/>
      <c r="WD61" s="559"/>
      <c r="WE61" s="559"/>
      <c r="WF61" s="559"/>
      <c r="WG61" s="559"/>
      <c r="WH61" s="559"/>
      <c r="WI61" s="559"/>
      <c r="WJ61" s="559"/>
      <c r="WK61" s="559"/>
      <c r="WL61" s="559"/>
      <c r="WM61" s="559"/>
      <c r="WN61" s="559"/>
      <c r="WO61" s="559"/>
      <c r="WP61" s="559"/>
      <c r="WQ61" s="559"/>
      <c r="WR61" s="559"/>
      <c r="WS61" s="559"/>
      <c r="WT61" s="559"/>
      <c r="WU61" s="559"/>
      <c r="WV61" s="559"/>
      <c r="WW61" s="559"/>
      <c r="WX61" s="559"/>
      <c r="WY61" s="559"/>
      <c r="WZ61" s="559"/>
      <c r="XA61" s="559"/>
      <c r="XB61" s="559"/>
      <c r="XC61" s="559"/>
      <c r="XD61" s="559"/>
      <c r="XE61" s="559"/>
      <c r="XF61" s="559"/>
      <c r="XG61" s="559"/>
      <c r="XH61" s="559"/>
      <c r="XI61" s="559"/>
      <c r="XJ61" s="559"/>
      <c r="XK61" s="559"/>
      <c r="XL61" s="559"/>
      <c r="XM61" s="559"/>
      <c r="XN61" s="559"/>
      <c r="XO61" s="559"/>
      <c r="XP61" s="559"/>
      <c r="XQ61" s="559"/>
      <c r="XR61" s="559"/>
      <c r="XS61" s="559"/>
      <c r="XT61" s="559"/>
      <c r="XU61" s="559"/>
      <c r="XV61" s="559"/>
      <c r="XW61" s="559"/>
      <c r="XX61" s="559"/>
      <c r="XY61" s="559"/>
      <c r="XZ61" s="559"/>
      <c r="YA61" s="559"/>
      <c r="YB61" s="559"/>
      <c r="YC61" s="559"/>
      <c r="YD61" s="559"/>
      <c r="YE61" s="559"/>
      <c r="YF61" s="559"/>
      <c r="YG61" s="559"/>
      <c r="YH61" s="559"/>
      <c r="YI61" s="559"/>
      <c r="YJ61" s="559"/>
      <c r="YK61" s="559"/>
      <c r="YL61" s="559"/>
      <c r="YM61" s="559"/>
      <c r="YN61" s="559"/>
      <c r="YO61" s="559"/>
      <c r="YP61" s="559"/>
      <c r="YQ61" s="559"/>
      <c r="YR61" s="559"/>
      <c r="YS61" s="559"/>
      <c r="YT61" s="559"/>
      <c r="YU61" s="559"/>
      <c r="YV61" s="559"/>
      <c r="YW61" s="559"/>
      <c r="YX61" s="559"/>
      <c r="YY61" s="559"/>
      <c r="YZ61" s="559"/>
      <c r="ZA61" s="559"/>
      <c r="ZB61" s="559"/>
      <c r="ZC61" s="559"/>
      <c r="ZD61" s="559"/>
      <c r="ZE61" s="559"/>
      <c r="ZF61" s="559"/>
      <c r="ZG61" s="559"/>
      <c r="ZH61" s="559"/>
      <c r="ZI61" s="559"/>
      <c r="ZJ61" s="559"/>
      <c r="ZK61" s="559"/>
      <c r="ZL61" s="559"/>
      <c r="ZM61" s="559"/>
      <c r="ZN61" s="559"/>
      <c r="ZO61" s="559"/>
      <c r="ZP61" s="559"/>
      <c r="ZQ61" s="559"/>
      <c r="ZR61" s="559"/>
      <c r="ZS61" s="559"/>
      <c r="ZT61" s="559"/>
      <c r="ZU61" s="559"/>
      <c r="ZV61" s="559"/>
      <c r="ZW61" s="559"/>
      <c r="ZX61" s="559"/>
      <c r="ZY61" s="559"/>
      <c r="ZZ61" s="559"/>
      <c r="AAA61" s="559"/>
      <c r="AAB61" s="559"/>
      <c r="AAC61" s="559"/>
      <c r="AAD61" s="559"/>
      <c r="AAE61" s="559"/>
      <c r="AAF61" s="559"/>
      <c r="AAG61" s="559"/>
      <c r="AAH61" s="559"/>
      <c r="AAI61" s="559"/>
      <c r="AAJ61" s="559"/>
      <c r="AAK61" s="559"/>
      <c r="AAL61" s="559"/>
      <c r="AAM61" s="559"/>
      <c r="AAN61" s="559"/>
      <c r="AAO61" s="559"/>
      <c r="AAP61" s="559"/>
      <c r="AAQ61" s="559"/>
      <c r="AAR61" s="559"/>
      <c r="AAS61" s="559"/>
      <c r="AAT61" s="559"/>
      <c r="AAU61" s="559"/>
      <c r="AAV61" s="559"/>
      <c r="AAW61" s="559"/>
      <c r="AAX61" s="559"/>
      <c r="AAY61" s="559"/>
      <c r="AAZ61" s="559"/>
      <c r="ABA61" s="559"/>
      <c r="ABB61" s="559"/>
      <c r="ABC61" s="559"/>
      <c r="ABD61" s="559"/>
      <c r="ABE61" s="559"/>
      <c r="ABF61" s="559"/>
      <c r="ABG61" s="559"/>
      <c r="ABH61" s="559"/>
      <c r="ABI61" s="559"/>
      <c r="ABJ61" s="559"/>
      <c r="ABK61" s="559"/>
      <c r="ABL61" s="559"/>
      <c r="ABM61" s="559"/>
      <c r="ABN61" s="559"/>
      <c r="ABO61" s="559"/>
      <c r="ABP61" s="559"/>
      <c r="ABQ61" s="559"/>
      <c r="ABR61" s="559"/>
      <c r="ABS61" s="559"/>
      <c r="ABT61" s="559"/>
      <c r="ABU61" s="559"/>
      <c r="ABV61" s="559"/>
      <c r="ABW61" s="559"/>
      <c r="ABX61" s="559"/>
      <c r="ABY61" s="559"/>
      <c r="ABZ61" s="559"/>
      <c r="ACA61" s="559"/>
      <c r="ACB61" s="559"/>
      <c r="ACC61" s="559"/>
      <c r="ACD61" s="559"/>
      <c r="ACE61" s="559"/>
      <c r="ACF61" s="559"/>
      <c r="ACG61" s="559"/>
      <c r="ACH61" s="559"/>
      <c r="ACI61" s="559"/>
      <c r="ACJ61" s="559"/>
      <c r="ACK61" s="559"/>
      <c r="ACL61" s="559"/>
      <c r="ACM61" s="559"/>
      <c r="ACN61" s="559"/>
      <c r="ACO61" s="559"/>
      <c r="ACP61" s="559"/>
      <c r="ACQ61" s="559"/>
      <c r="ACR61" s="559"/>
      <c r="ACS61" s="559"/>
      <c r="ACT61" s="559"/>
      <c r="ACU61" s="559"/>
      <c r="ACV61" s="559"/>
      <c r="ACW61" s="559"/>
      <c r="ACX61" s="559"/>
      <c r="ACY61" s="559"/>
      <c r="ACZ61" s="559"/>
      <c r="ADA61" s="559"/>
      <c r="ADB61" s="559"/>
      <c r="ADC61" s="559"/>
      <c r="ADD61" s="559"/>
      <c r="ADE61" s="559"/>
      <c r="ADF61" s="559"/>
      <c r="ADG61" s="559"/>
      <c r="ADH61" s="559"/>
      <c r="ADI61" s="559"/>
      <c r="ADJ61" s="559"/>
      <c r="ADK61" s="559"/>
      <c r="ADL61" s="559"/>
      <c r="ADM61" s="559"/>
      <c r="ADN61" s="559"/>
      <c r="ADO61" s="559"/>
      <c r="ADP61" s="559"/>
      <c r="ADQ61" s="559"/>
      <c r="ADR61" s="559"/>
      <c r="ADS61" s="559"/>
      <c r="ADT61" s="559"/>
      <c r="ADU61" s="559"/>
      <c r="ADV61" s="559"/>
      <c r="ADW61" s="559"/>
      <c r="ADX61" s="559"/>
      <c r="ADY61" s="559"/>
      <c r="ADZ61" s="559"/>
      <c r="AEA61" s="559"/>
      <c r="AEB61" s="559"/>
      <c r="AEC61" s="559"/>
      <c r="AED61" s="559"/>
      <c r="AEE61" s="559"/>
      <c r="AEF61" s="559"/>
      <c r="AEG61" s="559"/>
      <c r="AEH61" s="559"/>
      <c r="AEI61" s="559"/>
      <c r="AEJ61" s="559"/>
      <c r="AEK61" s="559"/>
      <c r="AEL61" s="559"/>
      <c r="AEM61" s="559"/>
      <c r="AEN61" s="559"/>
      <c r="AEO61" s="559"/>
      <c r="AEP61" s="559"/>
      <c r="AEQ61" s="559"/>
      <c r="AER61" s="559"/>
      <c r="AES61" s="559"/>
      <c r="AET61" s="559"/>
      <c r="AEU61" s="559"/>
      <c r="AEV61" s="559"/>
      <c r="AEW61" s="559"/>
      <c r="AEX61" s="559"/>
      <c r="AEY61" s="559"/>
      <c r="AEZ61" s="559"/>
      <c r="AFA61" s="559"/>
      <c r="AFB61" s="559"/>
      <c r="AFC61" s="559"/>
      <c r="AFD61" s="559"/>
      <c r="AFE61" s="559"/>
      <c r="AFF61" s="559"/>
      <c r="AFG61" s="559"/>
      <c r="AFH61" s="559"/>
      <c r="AFI61" s="559"/>
      <c r="AFJ61" s="559"/>
      <c r="AFK61" s="559"/>
      <c r="AFL61" s="559"/>
      <c r="AFM61" s="559"/>
      <c r="AFN61" s="559"/>
      <c r="AFO61" s="559"/>
      <c r="AFP61" s="559"/>
      <c r="AFQ61" s="559"/>
      <c r="AFR61" s="559"/>
      <c r="AFS61" s="559"/>
      <c r="AFT61" s="559"/>
      <c r="AFU61" s="559"/>
      <c r="AFV61" s="559"/>
      <c r="AFW61" s="559"/>
      <c r="AFX61" s="559"/>
      <c r="AFY61" s="559"/>
      <c r="AFZ61" s="559"/>
      <c r="AGA61" s="559"/>
      <c r="AGB61" s="559"/>
      <c r="AGC61" s="559"/>
      <c r="AGD61" s="559"/>
      <c r="AGE61" s="559"/>
      <c r="AGF61" s="559"/>
      <c r="AGG61" s="559"/>
      <c r="AGH61" s="559"/>
      <c r="AGI61" s="559"/>
      <c r="AGJ61" s="559"/>
      <c r="AGK61" s="559"/>
      <c r="AGL61" s="559"/>
      <c r="AGM61" s="559"/>
      <c r="AGN61" s="559"/>
      <c r="AGO61" s="559"/>
      <c r="AGP61" s="559"/>
      <c r="AGQ61" s="559"/>
      <c r="AGR61" s="559"/>
      <c r="AGS61" s="559"/>
      <c r="AGT61" s="559"/>
      <c r="AGU61" s="559"/>
      <c r="AGV61" s="559"/>
      <c r="AGW61" s="559"/>
      <c r="AGX61" s="559"/>
      <c r="AGY61" s="559"/>
      <c r="AGZ61" s="559"/>
      <c r="AHA61" s="559"/>
      <c r="AHB61" s="559"/>
      <c r="AHC61" s="559"/>
      <c r="AHD61" s="559"/>
      <c r="AHE61" s="559"/>
      <c r="AHF61" s="559"/>
      <c r="AHG61" s="559"/>
      <c r="AHH61" s="559"/>
      <c r="AHI61" s="559"/>
      <c r="AHJ61" s="559"/>
      <c r="AHK61" s="559"/>
      <c r="AHL61" s="559"/>
      <c r="AHM61" s="559"/>
      <c r="AHN61" s="559"/>
      <c r="AHO61" s="559"/>
      <c r="AHP61" s="559"/>
      <c r="AHQ61" s="559"/>
      <c r="AHR61" s="559"/>
      <c r="AHS61" s="559"/>
      <c r="AHT61" s="559"/>
      <c r="AHU61" s="559"/>
      <c r="AHV61" s="559"/>
      <c r="AHW61" s="559"/>
      <c r="AHX61" s="559"/>
      <c r="AHY61" s="559"/>
      <c r="AHZ61" s="559"/>
      <c r="AIA61" s="559"/>
      <c r="AIB61" s="559"/>
      <c r="AIC61" s="559"/>
      <c r="AID61" s="559"/>
      <c r="AIE61" s="559"/>
      <c r="AIF61" s="559"/>
      <c r="AIG61" s="559"/>
      <c r="AIH61" s="559"/>
      <c r="AII61" s="559"/>
      <c r="AIJ61" s="559"/>
      <c r="AIK61" s="559"/>
      <c r="AIL61" s="559"/>
      <c r="AIM61" s="559"/>
      <c r="AIN61" s="559"/>
      <c r="AIO61" s="559"/>
      <c r="AIP61" s="559"/>
      <c r="AIQ61" s="559"/>
      <c r="AIR61" s="559"/>
      <c r="AIS61" s="559"/>
      <c r="AIT61" s="559"/>
      <c r="AIU61" s="559"/>
      <c r="AIV61" s="559"/>
      <c r="AIW61" s="559"/>
      <c r="AIX61" s="559"/>
      <c r="AIY61" s="559"/>
      <c r="AIZ61" s="559"/>
      <c r="AJA61" s="559"/>
      <c r="AJB61" s="559"/>
      <c r="AJC61" s="559"/>
      <c r="AJD61" s="559"/>
      <c r="AJE61" s="559"/>
      <c r="AJF61" s="559"/>
      <c r="AJG61" s="559"/>
      <c r="AJH61" s="559"/>
      <c r="AJI61" s="559"/>
      <c r="AJJ61" s="559"/>
      <c r="AJK61" s="559"/>
      <c r="AJL61" s="559"/>
      <c r="AJM61" s="559"/>
      <c r="AJN61" s="559"/>
      <c r="AJO61" s="559"/>
      <c r="AJP61" s="559"/>
      <c r="AJQ61" s="559"/>
      <c r="AJR61" s="559"/>
      <c r="AJS61" s="559"/>
      <c r="AJT61" s="559"/>
      <c r="AJU61" s="559"/>
      <c r="AJV61" s="559"/>
      <c r="AJW61" s="559"/>
      <c r="AJX61" s="559"/>
      <c r="AJY61" s="559"/>
      <c r="AJZ61" s="559"/>
      <c r="AKA61" s="559"/>
      <c r="AKB61" s="559"/>
      <c r="AKC61" s="559"/>
      <c r="AKD61" s="559"/>
      <c r="AKE61" s="559"/>
      <c r="AKF61" s="559"/>
      <c r="AKG61" s="559"/>
      <c r="AKH61" s="559"/>
      <c r="AKI61" s="559"/>
      <c r="AKJ61" s="559"/>
      <c r="AKK61" s="559"/>
      <c r="AKL61" s="559"/>
      <c r="AKM61" s="559"/>
      <c r="AKN61" s="559"/>
      <c r="AKO61" s="559"/>
      <c r="AKP61" s="559"/>
      <c r="AKQ61" s="559"/>
      <c r="AKR61" s="559"/>
      <c r="AKS61" s="559"/>
      <c r="AKT61" s="559"/>
      <c r="AKU61" s="559"/>
      <c r="AKV61" s="559"/>
      <c r="AKW61" s="559"/>
      <c r="AKX61" s="559"/>
      <c r="AKY61" s="559"/>
      <c r="AKZ61" s="559"/>
      <c r="ALA61" s="559"/>
      <c r="ALB61" s="559"/>
      <c r="ALC61" s="559"/>
      <c r="ALD61" s="559"/>
      <c r="ALE61" s="559"/>
      <c r="ALF61" s="559"/>
      <c r="ALG61" s="559"/>
      <c r="ALH61" s="559"/>
      <c r="ALI61" s="559"/>
      <c r="ALJ61" s="559"/>
      <c r="ALK61" s="559"/>
      <c r="ALL61" s="559"/>
      <c r="ALM61" s="559"/>
      <c r="ALN61" s="559"/>
      <c r="ALO61" s="559"/>
      <c r="ALP61" s="559"/>
      <c r="ALQ61" s="559"/>
      <c r="ALR61" s="559"/>
      <c r="ALS61" s="559"/>
      <c r="ALT61" s="559"/>
      <c r="ALU61" s="559"/>
      <c r="ALV61" s="559"/>
      <c r="ALW61" s="559"/>
      <c r="ALX61" s="559"/>
      <c r="ALY61" s="559"/>
      <c r="ALZ61" s="559"/>
      <c r="AMA61" s="559"/>
      <c r="AMB61" s="559"/>
      <c r="AMC61" s="559"/>
      <c r="AMD61" s="559"/>
      <c r="AME61" s="559"/>
      <c r="AMF61" s="559"/>
      <c r="AMG61" s="559"/>
      <c r="AMH61" s="559"/>
      <c r="AMI61" s="559"/>
      <c r="AMJ61" s="559"/>
      <c r="AMK61" s="559"/>
      <c r="AML61" s="559"/>
      <c r="AMM61" s="559"/>
      <c r="AMN61" s="559"/>
      <c r="AMO61" s="559"/>
      <c r="AMP61" s="559"/>
      <c r="AMQ61" s="559"/>
      <c r="AMR61" s="559"/>
      <c r="AMS61" s="559"/>
      <c r="AMT61" s="559"/>
      <c r="AMU61" s="559"/>
      <c r="AMV61" s="559"/>
      <c r="AMW61" s="559"/>
      <c r="AMX61" s="559"/>
      <c r="AMY61" s="559"/>
      <c r="AMZ61" s="559"/>
      <c r="ANA61" s="559"/>
      <c r="ANB61" s="559"/>
      <c r="ANC61" s="559"/>
      <c r="AND61" s="559"/>
      <c r="ANE61" s="559"/>
      <c r="ANF61" s="559"/>
      <c r="ANG61" s="559"/>
      <c r="ANH61" s="559"/>
      <c r="ANI61" s="559"/>
      <c r="ANJ61" s="559"/>
      <c r="ANK61" s="559"/>
      <c r="ANL61" s="559"/>
      <c r="ANM61" s="559"/>
      <c r="ANN61" s="559"/>
      <c r="ANO61" s="559"/>
      <c r="ANP61" s="559"/>
      <c r="ANQ61" s="559"/>
      <c r="ANR61" s="559"/>
      <c r="ANS61" s="559"/>
      <c r="ANT61" s="559"/>
      <c r="ANU61" s="559"/>
      <c r="ANV61" s="559"/>
      <c r="ANW61" s="559"/>
      <c r="ANX61" s="559"/>
      <c r="ANY61" s="559"/>
      <c r="ANZ61" s="559"/>
      <c r="AOA61" s="559"/>
      <c r="AOB61" s="559"/>
      <c r="AOC61" s="559"/>
      <c r="AOD61" s="559"/>
      <c r="AOE61" s="559"/>
      <c r="AOF61" s="559"/>
      <c r="AOG61" s="559"/>
      <c r="AOH61" s="559"/>
      <c r="AOI61" s="559"/>
      <c r="AOJ61" s="559"/>
      <c r="AOK61" s="559"/>
      <c r="AOL61" s="559"/>
      <c r="AOM61" s="559"/>
      <c r="AON61" s="559"/>
      <c r="AOO61" s="559"/>
      <c r="AOP61" s="559"/>
      <c r="AOQ61" s="559"/>
      <c r="AOR61" s="559"/>
      <c r="AOS61" s="559"/>
      <c r="AOT61" s="559"/>
      <c r="AOU61" s="559"/>
      <c r="AOV61" s="559"/>
      <c r="AOW61" s="559"/>
      <c r="AOX61" s="559"/>
      <c r="AOY61" s="559"/>
      <c r="AOZ61" s="559"/>
      <c r="APA61" s="559"/>
      <c r="APB61" s="559"/>
      <c r="APC61" s="559"/>
      <c r="APD61" s="559"/>
      <c r="APE61" s="559"/>
      <c r="APF61" s="559"/>
      <c r="APG61" s="559"/>
      <c r="APH61" s="559"/>
      <c r="API61" s="559"/>
      <c r="APJ61" s="559"/>
      <c r="APK61" s="559"/>
      <c r="APL61" s="559"/>
      <c r="APM61" s="559"/>
      <c r="APN61" s="559"/>
      <c r="APO61" s="559"/>
      <c r="APP61" s="559"/>
      <c r="APQ61" s="559"/>
      <c r="APR61" s="559"/>
      <c r="APS61" s="559"/>
      <c r="APT61" s="559"/>
      <c r="APU61" s="559"/>
      <c r="APV61" s="559"/>
      <c r="APW61" s="559"/>
      <c r="APX61" s="559"/>
      <c r="APY61" s="559"/>
      <c r="APZ61" s="559"/>
      <c r="AQA61" s="559"/>
      <c r="AQB61" s="559"/>
      <c r="AQC61" s="559"/>
      <c r="AQD61" s="559"/>
      <c r="AQE61" s="559"/>
      <c r="AQF61" s="559"/>
      <c r="AQG61" s="559"/>
      <c r="AQH61" s="559"/>
      <c r="AQI61" s="559"/>
      <c r="AQJ61" s="559"/>
      <c r="AQK61" s="559"/>
      <c r="AQL61" s="559"/>
      <c r="AQM61" s="559"/>
      <c r="AQN61" s="559"/>
      <c r="AQO61" s="559"/>
      <c r="AQP61" s="559"/>
      <c r="AQQ61" s="559"/>
      <c r="AQR61" s="559"/>
      <c r="AQS61" s="559"/>
      <c r="AQT61" s="559"/>
      <c r="AQU61" s="559"/>
      <c r="AQV61" s="559"/>
      <c r="AQW61" s="559"/>
      <c r="AQX61" s="559"/>
      <c r="AQY61" s="559"/>
      <c r="AQZ61" s="559"/>
      <c r="ARA61" s="559"/>
      <c r="ARB61" s="559"/>
      <c r="ARC61" s="559"/>
      <c r="ARD61" s="559"/>
      <c r="ARE61" s="559"/>
      <c r="ARF61" s="559"/>
      <c r="ARG61" s="559"/>
      <c r="ARH61" s="559"/>
      <c r="ARI61" s="559"/>
      <c r="ARJ61" s="559"/>
      <c r="ARK61" s="559"/>
      <c r="ARL61" s="559"/>
      <c r="ARM61" s="559"/>
      <c r="ARN61" s="559"/>
      <c r="ARO61" s="559"/>
      <c r="ARP61" s="559"/>
      <c r="ARQ61" s="559"/>
      <c r="ARR61" s="559"/>
      <c r="ARS61" s="559"/>
      <c r="ART61" s="559"/>
      <c r="ARU61" s="559"/>
      <c r="ARV61" s="559"/>
      <c r="ARW61" s="559"/>
      <c r="ARX61" s="559"/>
      <c r="ARY61" s="559"/>
      <c r="ARZ61" s="559"/>
      <c r="ASA61" s="559"/>
      <c r="ASB61" s="559"/>
      <c r="ASC61" s="559"/>
      <c r="ASD61" s="559"/>
      <c r="ASE61" s="559"/>
      <c r="ASF61" s="559"/>
      <c r="ASG61" s="559"/>
      <c r="ASH61" s="559"/>
      <c r="ASI61" s="559"/>
      <c r="ASJ61" s="559"/>
      <c r="ASK61" s="559"/>
      <c r="ASL61" s="559"/>
      <c r="ASM61" s="559"/>
      <c r="ASN61" s="559"/>
      <c r="ASO61" s="559"/>
      <c r="ASP61" s="559"/>
      <c r="ASQ61" s="559"/>
      <c r="ASR61" s="559"/>
      <c r="ASS61" s="559"/>
      <c r="AST61" s="559"/>
      <c r="ASU61" s="559"/>
      <c r="ASV61" s="559"/>
      <c r="ASW61" s="559"/>
      <c r="ASX61" s="559"/>
      <c r="ASY61" s="559"/>
      <c r="ASZ61" s="559"/>
      <c r="ATA61" s="559"/>
      <c r="ATB61" s="559"/>
      <c r="ATC61" s="559"/>
      <c r="ATD61" s="559"/>
      <c r="ATE61" s="559"/>
      <c r="ATF61" s="559"/>
      <c r="ATG61" s="559"/>
      <c r="ATH61" s="559"/>
      <c r="ATI61" s="559"/>
      <c r="ATJ61" s="559"/>
      <c r="ATK61" s="559"/>
      <c r="ATL61" s="559"/>
      <c r="ATM61" s="559"/>
      <c r="ATN61" s="559"/>
      <c r="ATO61" s="559"/>
      <c r="ATP61" s="559"/>
      <c r="ATQ61" s="559"/>
      <c r="ATR61" s="559"/>
      <c r="ATS61" s="559"/>
      <c r="ATT61" s="559"/>
      <c r="ATU61" s="559"/>
      <c r="ATV61" s="559"/>
      <c r="ATW61" s="559"/>
      <c r="ATX61" s="559"/>
      <c r="ATY61" s="559"/>
      <c r="ATZ61" s="559"/>
      <c r="AUA61" s="559"/>
      <c r="AUB61" s="559"/>
      <c r="AUC61" s="559"/>
      <c r="AUD61" s="559"/>
      <c r="AUE61" s="559"/>
      <c r="AUF61" s="559"/>
      <c r="AUG61" s="559"/>
      <c r="AUH61" s="559"/>
      <c r="AUI61" s="559"/>
      <c r="AUJ61" s="559"/>
      <c r="AUK61" s="559"/>
      <c r="AUL61" s="559"/>
      <c r="AUM61" s="559"/>
      <c r="AUN61" s="559"/>
      <c r="AUO61" s="559"/>
      <c r="AUP61" s="559"/>
      <c r="AUQ61" s="559"/>
      <c r="AUR61" s="559"/>
      <c r="AUS61" s="559"/>
      <c r="AUT61" s="559"/>
      <c r="AUU61" s="559"/>
      <c r="AUV61" s="559"/>
      <c r="AUW61" s="559"/>
      <c r="AUX61" s="559"/>
      <c r="AUY61" s="559"/>
      <c r="AUZ61" s="559"/>
      <c r="AVA61" s="559"/>
      <c r="AVB61" s="559"/>
      <c r="AVC61" s="559"/>
      <c r="AVD61" s="559"/>
      <c r="AVE61" s="559"/>
      <c r="AVF61" s="559"/>
      <c r="AVG61" s="559"/>
      <c r="AVH61" s="559"/>
      <c r="AVI61" s="559"/>
      <c r="AVJ61" s="559"/>
      <c r="AVK61" s="559"/>
      <c r="AVL61" s="559"/>
      <c r="AVM61" s="559"/>
      <c r="AVN61" s="559"/>
      <c r="AVO61" s="559"/>
      <c r="AVP61" s="559"/>
      <c r="AVQ61" s="559"/>
      <c r="AVR61" s="559"/>
      <c r="AVS61" s="559"/>
      <c r="AVT61" s="559"/>
      <c r="AVU61" s="559"/>
      <c r="AVV61" s="559"/>
      <c r="AVW61" s="559"/>
      <c r="AVX61" s="559"/>
      <c r="AVY61" s="559"/>
      <c r="AVZ61" s="559"/>
      <c r="AWA61" s="559"/>
      <c r="AWB61" s="559"/>
      <c r="AWC61" s="559"/>
      <c r="AWD61" s="559"/>
      <c r="AWE61" s="559"/>
      <c r="AWF61" s="559"/>
      <c r="AWG61" s="559"/>
      <c r="AWH61" s="559"/>
      <c r="AWI61" s="559"/>
      <c r="AWJ61" s="559"/>
      <c r="AWK61" s="559"/>
      <c r="AWL61" s="559"/>
      <c r="AWM61" s="559"/>
      <c r="AWN61" s="559"/>
      <c r="AWO61" s="559"/>
      <c r="AWP61" s="559"/>
      <c r="AWQ61" s="559"/>
      <c r="AWR61" s="559"/>
      <c r="AWS61" s="559"/>
      <c r="AWT61" s="559"/>
      <c r="AWU61" s="559"/>
      <c r="AWV61" s="559"/>
      <c r="AWW61" s="559"/>
      <c r="AWX61" s="559"/>
      <c r="AWY61" s="559"/>
      <c r="AWZ61" s="559"/>
      <c r="AXA61" s="559"/>
      <c r="AXB61" s="559"/>
      <c r="AXC61" s="559"/>
      <c r="AXD61" s="559"/>
      <c r="AXE61" s="559"/>
      <c r="AXF61" s="559"/>
      <c r="AXG61" s="559"/>
      <c r="AXH61" s="559"/>
      <c r="AXI61" s="559"/>
      <c r="AXJ61" s="559"/>
      <c r="AXK61" s="559"/>
      <c r="AXL61" s="559"/>
      <c r="AXM61" s="559"/>
      <c r="AXN61" s="559"/>
      <c r="AXO61" s="559"/>
      <c r="AXP61" s="559"/>
      <c r="AXQ61" s="559"/>
      <c r="AXR61" s="559"/>
      <c r="AXS61" s="559"/>
      <c r="AXT61" s="559"/>
      <c r="AXU61" s="559"/>
      <c r="AXV61" s="559"/>
      <c r="AXW61" s="559"/>
      <c r="AXX61" s="559"/>
      <c r="AXY61" s="559"/>
      <c r="AXZ61" s="559"/>
      <c r="AYA61" s="559"/>
      <c r="AYB61" s="559"/>
      <c r="AYC61" s="559"/>
      <c r="AYD61" s="559"/>
      <c r="AYE61" s="559"/>
      <c r="AYF61" s="559"/>
      <c r="AYG61" s="559"/>
      <c r="AYH61" s="559"/>
      <c r="AYI61" s="559"/>
      <c r="AYJ61" s="559"/>
      <c r="AYK61" s="559"/>
      <c r="AYL61" s="559"/>
      <c r="AYM61" s="559"/>
      <c r="AYN61" s="559"/>
      <c r="AYO61" s="559"/>
      <c r="AYP61" s="559"/>
      <c r="AYQ61" s="559"/>
      <c r="AYR61" s="559"/>
      <c r="AYS61" s="559"/>
      <c r="AYT61" s="559"/>
      <c r="AYU61" s="559"/>
      <c r="AYV61" s="559"/>
      <c r="AYW61" s="559"/>
      <c r="AYX61" s="559"/>
      <c r="AYY61" s="559"/>
      <c r="AYZ61" s="559"/>
      <c r="AZA61" s="559"/>
      <c r="AZB61" s="559"/>
      <c r="AZC61" s="559"/>
      <c r="AZD61" s="559"/>
      <c r="AZE61" s="559"/>
      <c r="AZF61" s="559"/>
      <c r="AZG61" s="559"/>
      <c r="AZH61" s="559"/>
      <c r="AZI61" s="559"/>
      <c r="AZJ61" s="559"/>
      <c r="AZK61" s="559"/>
      <c r="AZL61" s="559"/>
      <c r="AZM61" s="559"/>
      <c r="AZN61" s="559"/>
      <c r="AZO61" s="559"/>
      <c r="AZP61" s="559"/>
      <c r="AZQ61" s="559"/>
      <c r="AZR61" s="559"/>
      <c r="AZS61" s="559"/>
      <c r="AZT61" s="559"/>
      <c r="AZU61" s="559"/>
      <c r="AZV61" s="559"/>
      <c r="AZW61" s="559"/>
      <c r="AZX61" s="559"/>
      <c r="AZY61" s="559"/>
      <c r="AZZ61" s="559"/>
      <c r="BAA61" s="559"/>
      <c r="BAB61" s="559"/>
      <c r="BAC61" s="559"/>
      <c r="BAD61" s="559"/>
      <c r="BAE61" s="559"/>
      <c r="BAF61" s="559"/>
      <c r="BAG61" s="559"/>
      <c r="BAH61" s="559"/>
      <c r="BAI61" s="559"/>
      <c r="BAJ61" s="559"/>
      <c r="BAK61" s="559"/>
      <c r="BAL61" s="559"/>
      <c r="BAM61" s="559"/>
      <c r="BAN61" s="559"/>
      <c r="BAO61" s="559"/>
      <c r="BAP61" s="559"/>
      <c r="BAQ61" s="559"/>
      <c r="BAR61" s="559"/>
      <c r="BAS61" s="559"/>
      <c r="BAT61" s="559"/>
      <c r="BAU61" s="559"/>
      <c r="BAV61" s="559"/>
      <c r="BAW61" s="559"/>
      <c r="BAX61" s="559"/>
      <c r="BAY61" s="559"/>
      <c r="BAZ61" s="559"/>
      <c r="BBA61" s="559"/>
      <c r="BBB61" s="559"/>
      <c r="BBC61" s="559"/>
      <c r="BBD61" s="559"/>
      <c r="BBE61" s="559"/>
      <c r="BBF61" s="559"/>
      <c r="BBG61" s="559"/>
      <c r="BBH61" s="559"/>
      <c r="BBI61" s="559"/>
      <c r="BBJ61" s="559"/>
      <c r="BBK61" s="559"/>
      <c r="BBL61" s="559"/>
      <c r="BBM61" s="559"/>
      <c r="BBN61" s="559"/>
      <c r="BBO61" s="559"/>
      <c r="BBP61" s="559"/>
      <c r="BBQ61" s="559"/>
      <c r="BBR61" s="559"/>
      <c r="BBS61" s="559"/>
      <c r="BBT61" s="559"/>
      <c r="BBU61" s="559"/>
      <c r="BBV61" s="559"/>
      <c r="BBW61" s="559"/>
      <c r="BBX61" s="559"/>
      <c r="BBY61" s="559"/>
      <c r="BBZ61" s="559"/>
      <c r="BCA61" s="559"/>
      <c r="BCB61" s="559"/>
      <c r="BCC61" s="559"/>
      <c r="BCD61" s="559"/>
      <c r="BCE61" s="559"/>
      <c r="BCF61" s="559"/>
      <c r="BCG61" s="559"/>
      <c r="BCH61" s="559"/>
      <c r="BCI61" s="559"/>
      <c r="BCJ61" s="559"/>
      <c r="BCK61" s="559"/>
      <c r="BCL61" s="559"/>
      <c r="BCM61" s="559"/>
      <c r="BCN61" s="559"/>
      <c r="BCO61" s="559"/>
      <c r="BCP61" s="559"/>
      <c r="BCQ61" s="559"/>
      <c r="BCR61" s="559"/>
      <c r="BCS61" s="559"/>
      <c r="BCT61" s="559"/>
      <c r="BCU61" s="559"/>
      <c r="BCV61" s="559"/>
      <c r="BCW61" s="559"/>
      <c r="BCX61" s="559"/>
      <c r="BCY61" s="559"/>
      <c r="BCZ61" s="559"/>
      <c r="BDA61" s="559"/>
      <c r="BDB61" s="559"/>
      <c r="BDC61" s="559"/>
      <c r="BDD61" s="559"/>
      <c r="BDE61" s="559"/>
      <c r="BDF61" s="559"/>
      <c r="BDG61" s="559"/>
      <c r="BDH61" s="559"/>
      <c r="BDI61" s="559"/>
      <c r="BDJ61" s="559"/>
      <c r="BDK61" s="559"/>
      <c r="BDL61" s="559"/>
      <c r="BDM61" s="559"/>
      <c r="BDN61" s="559"/>
      <c r="BDO61" s="559"/>
      <c r="BDP61" s="559"/>
      <c r="BDQ61" s="559"/>
      <c r="BDR61" s="559"/>
      <c r="BDS61" s="559"/>
      <c r="BDT61" s="559"/>
      <c r="BDU61" s="559"/>
      <c r="BDV61" s="559"/>
      <c r="BDW61" s="559"/>
      <c r="BDX61" s="559"/>
      <c r="BDY61" s="559"/>
      <c r="BDZ61" s="559"/>
      <c r="BEA61" s="559"/>
      <c r="BEB61" s="559"/>
      <c r="BEC61" s="559"/>
      <c r="BED61" s="559"/>
      <c r="BEE61" s="559"/>
      <c r="BEF61" s="559"/>
      <c r="BEG61" s="559"/>
      <c r="BEH61" s="559"/>
      <c r="BEI61" s="559"/>
      <c r="BEJ61" s="559"/>
      <c r="BEK61" s="559"/>
      <c r="BEL61" s="559"/>
      <c r="BEM61" s="559"/>
      <c r="BEN61" s="559"/>
      <c r="BEO61" s="559"/>
      <c r="BEP61" s="559"/>
      <c r="BEQ61" s="559"/>
      <c r="BER61" s="559"/>
      <c r="BES61" s="559"/>
      <c r="BET61" s="559"/>
      <c r="BEU61" s="559"/>
      <c r="BEV61" s="559"/>
      <c r="BEW61" s="559"/>
      <c r="BEX61" s="559"/>
      <c r="BEY61" s="559"/>
      <c r="BEZ61" s="559"/>
      <c r="BFA61" s="559"/>
      <c r="BFB61" s="559"/>
      <c r="BFC61" s="559"/>
      <c r="BFD61" s="559"/>
      <c r="BFE61" s="559"/>
      <c r="BFF61" s="559"/>
      <c r="BFG61" s="559"/>
      <c r="BFH61" s="559"/>
      <c r="BFI61" s="559"/>
      <c r="BFJ61" s="559"/>
      <c r="BFK61" s="559"/>
      <c r="BFL61" s="559"/>
      <c r="BFM61" s="559"/>
      <c r="BFN61" s="559"/>
      <c r="BFO61" s="559"/>
      <c r="BFP61" s="559"/>
      <c r="BFQ61" s="559"/>
      <c r="BFR61" s="559"/>
      <c r="BFS61" s="559"/>
      <c r="BFT61" s="559"/>
      <c r="BFU61" s="559"/>
      <c r="BFV61" s="559"/>
      <c r="BFW61" s="559"/>
      <c r="BFX61" s="559"/>
      <c r="BFY61" s="559"/>
      <c r="BFZ61" s="559"/>
      <c r="BGA61" s="559"/>
      <c r="BGB61" s="559"/>
      <c r="BGC61" s="559"/>
      <c r="BGD61" s="559"/>
      <c r="BGE61" s="559"/>
      <c r="BGF61" s="559"/>
      <c r="BGG61" s="559"/>
      <c r="BGH61" s="559"/>
      <c r="BGI61" s="559"/>
      <c r="BGJ61" s="559"/>
      <c r="BGK61" s="559"/>
      <c r="BGL61" s="559"/>
      <c r="BGM61" s="559"/>
      <c r="BGN61" s="559"/>
      <c r="BGO61" s="559"/>
      <c r="BGP61" s="559"/>
      <c r="BGQ61" s="559"/>
      <c r="BGR61" s="559"/>
      <c r="BGS61" s="559"/>
      <c r="BGT61" s="559"/>
      <c r="BGU61" s="559"/>
      <c r="BGV61" s="559"/>
      <c r="BGW61" s="559"/>
      <c r="BGX61" s="559"/>
      <c r="BGY61" s="559"/>
      <c r="BGZ61" s="559"/>
      <c r="BHA61" s="559"/>
      <c r="BHB61" s="559"/>
      <c r="BHC61" s="559"/>
      <c r="BHD61" s="559"/>
      <c r="BHE61" s="559"/>
      <c r="BHF61" s="559"/>
      <c r="BHG61" s="559"/>
      <c r="BHH61" s="559"/>
      <c r="BHI61" s="559"/>
      <c r="BHJ61" s="559"/>
      <c r="BHK61" s="559"/>
      <c r="BHL61" s="559"/>
      <c r="BHM61" s="559"/>
      <c r="BHN61" s="559"/>
      <c r="BHO61" s="559"/>
      <c r="BHP61" s="559"/>
      <c r="BHQ61" s="559"/>
      <c r="BHR61" s="559"/>
      <c r="BHS61" s="559"/>
      <c r="BHT61" s="559"/>
      <c r="BHU61" s="559"/>
      <c r="BHV61" s="559"/>
      <c r="BHW61" s="559"/>
      <c r="BHX61" s="559"/>
      <c r="BHY61" s="559"/>
      <c r="BHZ61" s="559"/>
      <c r="BIA61" s="559"/>
      <c r="BIB61" s="559"/>
      <c r="BIC61" s="559"/>
      <c r="BID61" s="559"/>
      <c r="BIE61" s="559"/>
      <c r="BIF61" s="559"/>
      <c r="BIG61" s="559"/>
      <c r="BIH61" s="559"/>
      <c r="BII61" s="559"/>
      <c r="BIJ61" s="559"/>
      <c r="BIK61" s="559"/>
      <c r="BIL61" s="559"/>
      <c r="BIM61" s="559"/>
      <c r="BIN61" s="559"/>
      <c r="BIO61" s="559"/>
      <c r="BIP61" s="559"/>
      <c r="BIQ61" s="559"/>
      <c r="BIR61" s="559"/>
      <c r="BIS61" s="559"/>
      <c r="BIT61" s="559"/>
      <c r="BIU61" s="559"/>
      <c r="BIV61" s="559"/>
      <c r="BIW61" s="559"/>
      <c r="BIX61" s="559"/>
      <c r="BIY61" s="559"/>
      <c r="BIZ61" s="559"/>
      <c r="BJA61" s="559"/>
      <c r="BJB61" s="559"/>
      <c r="BJC61" s="559"/>
      <c r="BJD61" s="559"/>
      <c r="BJE61" s="559"/>
      <c r="BJF61" s="559"/>
      <c r="BJG61" s="559"/>
      <c r="BJH61" s="559"/>
      <c r="BJI61" s="559"/>
      <c r="BJJ61" s="559"/>
      <c r="BJK61" s="559"/>
      <c r="BJL61" s="559"/>
      <c r="BJM61" s="559"/>
      <c r="BJN61" s="559"/>
      <c r="BJO61" s="559"/>
      <c r="BJP61" s="559"/>
      <c r="BJQ61" s="559"/>
      <c r="BJR61" s="559"/>
      <c r="BJS61" s="559"/>
      <c r="BJT61" s="559"/>
      <c r="BJU61" s="559"/>
      <c r="BJV61" s="559"/>
      <c r="BJW61" s="559"/>
      <c r="BJX61" s="559"/>
      <c r="BJY61" s="559"/>
      <c r="BJZ61" s="559"/>
      <c r="BKA61" s="559"/>
      <c r="BKB61" s="559"/>
      <c r="BKC61" s="559"/>
      <c r="BKD61" s="559"/>
      <c r="BKE61" s="559"/>
      <c r="BKF61" s="559"/>
      <c r="BKG61" s="559"/>
      <c r="BKH61" s="559"/>
      <c r="BKI61" s="559"/>
      <c r="BKJ61" s="559"/>
      <c r="BKK61" s="559"/>
      <c r="BKL61" s="559"/>
      <c r="BKM61" s="559"/>
      <c r="BKN61" s="559"/>
      <c r="BKO61" s="559"/>
      <c r="BKP61" s="559"/>
      <c r="BKQ61" s="559"/>
      <c r="BKR61" s="559"/>
      <c r="BKS61" s="559"/>
      <c r="BKT61" s="559"/>
      <c r="BKU61" s="559"/>
      <c r="BKV61" s="559"/>
      <c r="BKW61" s="559"/>
      <c r="BKX61" s="559"/>
      <c r="BKY61" s="559"/>
      <c r="BKZ61" s="559"/>
      <c r="BLA61" s="559"/>
      <c r="BLB61" s="559"/>
      <c r="BLC61" s="559"/>
      <c r="BLD61" s="559"/>
      <c r="BLE61" s="559"/>
      <c r="BLF61" s="559"/>
      <c r="BLG61" s="559"/>
      <c r="BLH61" s="559"/>
      <c r="BLI61" s="559"/>
      <c r="BLJ61" s="559"/>
      <c r="BLK61" s="559"/>
      <c r="BLL61" s="559"/>
      <c r="BLM61" s="559"/>
      <c r="BLN61" s="559"/>
      <c r="BLO61" s="559"/>
      <c r="BLP61" s="559"/>
      <c r="BLQ61" s="559"/>
      <c r="BLR61" s="559"/>
      <c r="BLS61" s="559"/>
      <c r="BLT61" s="559"/>
      <c r="BLU61" s="559"/>
      <c r="BLV61" s="559"/>
      <c r="BLW61" s="559"/>
      <c r="BLX61" s="559"/>
      <c r="BLY61" s="559"/>
      <c r="BLZ61" s="559"/>
      <c r="BMA61" s="559"/>
      <c r="BMB61" s="559"/>
      <c r="BMC61" s="559"/>
      <c r="BMD61" s="559"/>
      <c r="BME61" s="559"/>
      <c r="BMF61" s="559"/>
      <c r="BMG61" s="559"/>
      <c r="BMH61" s="559"/>
      <c r="BMI61" s="559"/>
      <c r="BMJ61" s="559"/>
      <c r="BMK61" s="559"/>
      <c r="BML61" s="559"/>
      <c r="BMM61" s="559"/>
      <c r="BMN61" s="559"/>
      <c r="BMO61" s="559"/>
      <c r="BMP61" s="559"/>
      <c r="BMQ61" s="559"/>
      <c r="BMR61" s="559"/>
      <c r="BMS61" s="559"/>
      <c r="BMT61" s="559"/>
      <c r="BMU61" s="559"/>
      <c r="BMV61" s="559"/>
      <c r="BMW61" s="559"/>
      <c r="BMX61" s="559"/>
      <c r="BMY61" s="559"/>
      <c r="BMZ61" s="559"/>
      <c r="BNA61" s="559"/>
      <c r="BNB61" s="559"/>
      <c r="BNC61" s="559"/>
      <c r="BND61" s="559"/>
      <c r="BNE61" s="559"/>
      <c r="BNF61" s="559"/>
      <c r="BNG61" s="559"/>
      <c r="BNH61" s="559"/>
      <c r="BNI61" s="559"/>
      <c r="BNJ61" s="559"/>
      <c r="BNK61" s="559"/>
      <c r="BNL61" s="559"/>
      <c r="BNM61" s="559"/>
      <c r="BNN61" s="559"/>
      <c r="BNO61" s="559"/>
      <c r="BNP61" s="559"/>
      <c r="BNQ61" s="559"/>
      <c r="BNR61" s="559"/>
      <c r="BNS61" s="559"/>
      <c r="BNT61" s="559"/>
      <c r="BNU61" s="559"/>
      <c r="BNV61" s="559"/>
      <c r="BNW61" s="559"/>
      <c r="BNX61" s="559"/>
      <c r="BNY61" s="559"/>
      <c r="BNZ61" s="559"/>
      <c r="BOA61" s="559"/>
      <c r="BOB61" s="559"/>
      <c r="BOC61" s="559"/>
      <c r="BOD61" s="559"/>
      <c r="BOE61" s="559"/>
      <c r="BOF61" s="559"/>
      <c r="BOG61" s="559"/>
      <c r="BOH61" s="559"/>
      <c r="BOI61" s="559"/>
      <c r="BOJ61" s="559"/>
      <c r="BOK61" s="559"/>
      <c r="BOL61" s="559"/>
      <c r="BOM61" s="559"/>
      <c r="BON61" s="559"/>
      <c r="BOO61" s="559"/>
      <c r="BOP61" s="559"/>
      <c r="BOQ61" s="559"/>
      <c r="BOR61" s="559"/>
      <c r="BOS61" s="559"/>
      <c r="BOT61" s="559"/>
      <c r="BOU61" s="559"/>
      <c r="BOV61" s="559"/>
      <c r="BOW61" s="559"/>
      <c r="BOX61" s="559"/>
      <c r="BOY61" s="559"/>
      <c r="BOZ61" s="559"/>
      <c r="BPA61" s="559"/>
      <c r="BPB61" s="559"/>
      <c r="BPC61" s="559"/>
      <c r="BPD61" s="559"/>
      <c r="BPE61" s="559"/>
      <c r="BPF61" s="559"/>
      <c r="BPG61" s="559"/>
      <c r="BPH61" s="559"/>
      <c r="BPI61" s="559"/>
      <c r="BPJ61" s="559"/>
      <c r="BPK61" s="559"/>
      <c r="BPL61" s="559"/>
      <c r="BPM61" s="559"/>
      <c r="BPN61" s="559"/>
      <c r="BPO61" s="559"/>
      <c r="BPP61" s="559"/>
      <c r="BPQ61" s="559"/>
      <c r="BPR61" s="559"/>
      <c r="BPS61" s="559"/>
      <c r="BPT61" s="559"/>
      <c r="BPU61" s="559"/>
      <c r="BPV61" s="559"/>
      <c r="BPW61" s="559"/>
      <c r="BPX61" s="559"/>
      <c r="BPY61" s="559"/>
      <c r="BPZ61" s="559"/>
      <c r="BQA61" s="559"/>
      <c r="BQB61" s="559"/>
      <c r="BQC61" s="559"/>
      <c r="BQD61" s="559"/>
      <c r="BQE61" s="559"/>
      <c r="BQF61" s="559"/>
      <c r="BQG61" s="559"/>
      <c r="BQH61" s="559"/>
      <c r="BQI61" s="559"/>
      <c r="BQJ61" s="559"/>
      <c r="BQK61" s="559"/>
      <c r="BQL61" s="559"/>
      <c r="BQM61" s="559"/>
      <c r="BQN61" s="559"/>
      <c r="BQO61" s="559"/>
      <c r="BQP61" s="559"/>
      <c r="BQQ61" s="559"/>
      <c r="BQR61" s="559"/>
      <c r="BQS61" s="559"/>
      <c r="BQT61" s="559"/>
      <c r="BQU61" s="559"/>
      <c r="BQV61" s="559"/>
      <c r="BQW61" s="559"/>
      <c r="BQX61" s="559"/>
      <c r="BQY61" s="559"/>
      <c r="BQZ61" s="559"/>
      <c r="BRA61" s="559"/>
      <c r="BRB61" s="559"/>
      <c r="BRC61" s="559"/>
      <c r="BRD61" s="559"/>
      <c r="BRE61" s="559"/>
      <c r="BRF61" s="559"/>
      <c r="BRG61" s="559"/>
      <c r="BRH61" s="559"/>
      <c r="BRI61" s="559"/>
      <c r="BRJ61" s="559"/>
      <c r="BRK61" s="559"/>
      <c r="BRL61" s="559"/>
      <c r="BRM61" s="559"/>
      <c r="BRN61" s="559"/>
      <c r="BRO61" s="559"/>
      <c r="BRP61" s="559"/>
      <c r="BRQ61" s="559"/>
      <c r="BRR61" s="559"/>
      <c r="BRS61" s="559"/>
      <c r="BRT61" s="559"/>
      <c r="BRU61" s="559"/>
      <c r="BRV61" s="559"/>
      <c r="BRW61" s="559"/>
      <c r="BRX61" s="559"/>
      <c r="BRY61" s="559"/>
      <c r="BRZ61" s="559"/>
      <c r="BSA61" s="559"/>
      <c r="BSB61" s="559"/>
      <c r="BSC61" s="559"/>
      <c r="BSD61" s="559"/>
      <c r="BSE61" s="559"/>
      <c r="BSF61" s="559"/>
      <c r="BSG61" s="559"/>
      <c r="BSH61" s="559"/>
      <c r="BSI61" s="559"/>
      <c r="BSJ61" s="559"/>
      <c r="BSK61" s="559"/>
      <c r="BSL61" s="559"/>
      <c r="BSM61" s="559"/>
      <c r="BSN61" s="559"/>
      <c r="BSO61" s="559"/>
      <c r="BSP61" s="559"/>
      <c r="BSQ61" s="559"/>
      <c r="BSR61" s="559"/>
      <c r="BSS61" s="559"/>
      <c r="BST61" s="559"/>
      <c r="BSU61" s="559"/>
      <c r="BSV61" s="559"/>
      <c r="BSW61" s="559"/>
      <c r="BSX61" s="559"/>
      <c r="BSY61" s="559"/>
      <c r="BSZ61" s="559"/>
      <c r="BTA61" s="559"/>
      <c r="BTB61" s="559"/>
      <c r="BTC61" s="559"/>
      <c r="BTD61" s="559"/>
      <c r="BTE61" s="559"/>
      <c r="BTF61" s="559"/>
      <c r="BTG61" s="559"/>
      <c r="BTH61" s="559"/>
      <c r="BTI61" s="559"/>
      <c r="BTJ61" s="559"/>
      <c r="BTK61" s="559"/>
      <c r="BTL61" s="559"/>
      <c r="BTM61" s="559"/>
      <c r="BTN61" s="559"/>
      <c r="BTO61" s="559"/>
      <c r="BTP61" s="559"/>
      <c r="BTQ61" s="559"/>
      <c r="BTR61" s="559"/>
      <c r="BTS61" s="559"/>
      <c r="BTT61" s="559"/>
      <c r="BTU61" s="559"/>
      <c r="BTV61" s="559"/>
      <c r="BTW61" s="559"/>
      <c r="BTX61" s="559"/>
      <c r="BTY61" s="559"/>
      <c r="BTZ61" s="559"/>
      <c r="BUA61" s="559"/>
      <c r="BUB61" s="559"/>
      <c r="BUC61" s="559"/>
      <c r="BUD61" s="559"/>
      <c r="BUE61" s="559"/>
      <c r="BUF61" s="559"/>
      <c r="BUG61" s="559"/>
      <c r="BUH61" s="559"/>
      <c r="BUI61" s="559"/>
      <c r="BUJ61" s="559"/>
      <c r="BUK61" s="559"/>
      <c r="BUL61" s="559"/>
      <c r="BUM61" s="559"/>
      <c r="BUN61" s="559"/>
      <c r="BUO61" s="559"/>
      <c r="BUP61" s="559"/>
      <c r="BUQ61" s="559"/>
      <c r="BUR61" s="559"/>
      <c r="BUS61" s="559"/>
      <c r="BUT61" s="559"/>
      <c r="BUU61" s="559"/>
      <c r="BUV61" s="559"/>
      <c r="BUW61" s="559"/>
      <c r="BUX61" s="559"/>
      <c r="BUY61" s="559"/>
      <c r="BUZ61" s="559"/>
      <c r="BVA61" s="559"/>
      <c r="BVB61" s="559"/>
      <c r="BVC61" s="559"/>
      <c r="BVD61" s="559"/>
      <c r="BVE61" s="559"/>
      <c r="BVF61" s="559"/>
      <c r="BVG61" s="559"/>
      <c r="BVH61" s="559"/>
      <c r="BVI61" s="559"/>
      <c r="BVJ61" s="559"/>
      <c r="BVK61" s="559"/>
      <c r="BVL61" s="559"/>
      <c r="BVM61" s="559"/>
      <c r="BVN61" s="559"/>
      <c r="BVO61" s="559"/>
      <c r="BVP61" s="559"/>
      <c r="BVQ61" s="559"/>
      <c r="BVR61" s="559"/>
      <c r="BVS61" s="559"/>
      <c r="BVT61" s="559"/>
      <c r="BVU61" s="559"/>
      <c r="BVV61" s="559"/>
      <c r="BVW61" s="559"/>
      <c r="BVX61" s="559"/>
      <c r="BVY61" s="559"/>
      <c r="BVZ61" s="559"/>
      <c r="BWA61" s="559"/>
      <c r="BWB61" s="559"/>
      <c r="BWC61" s="559"/>
      <c r="BWD61" s="559"/>
      <c r="BWE61" s="559"/>
      <c r="BWF61" s="559"/>
      <c r="BWG61" s="559"/>
      <c r="BWH61" s="559"/>
      <c r="BWI61" s="559"/>
      <c r="BWJ61" s="559"/>
      <c r="BWK61" s="559"/>
      <c r="BWL61" s="559"/>
      <c r="BWM61" s="559"/>
      <c r="BWN61" s="559"/>
      <c r="BWO61" s="559"/>
      <c r="BWP61" s="559"/>
      <c r="BWQ61" s="559"/>
      <c r="BWR61" s="559"/>
      <c r="BWS61" s="559"/>
      <c r="BWT61" s="559"/>
      <c r="BWU61" s="559"/>
      <c r="BWV61" s="559"/>
      <c r="BWW61" s="559"/>
      <c r="BWX61" s="559"/>
      <c r="BWY61" s="559"/>
      <c r="BWZ61" s="559"/>
      <c r="BXA61" s="559"/>
      <c r="BXB61" s="559"/>
      <c r="BXC61" s="559"/>
      <c r="BXD61" s="559"/>
      <c r="BXE61" s="559"/>
      <c r="BXF61" s="559"/>
      <c r="BXG61" s="559"/>
      <c r="BXH61" s="559"/>
      <c r="BXI61" s="559"/>
      <c r="BXJ61" s="559"/>
      <c r="BXK61" s="559"/>
      <c r="BXL61" s="559"/>
      <c r="BXM61" s="559"/>
      <c r="BXN61" s="559"/>
      <c r="BXO61" s="559"/>
      <c r="BXP61" s="559"/>
      <c r="BXQ61" s="559"/>
      <c r="BXR61" s="559"/>
      <c r="BXS61" s="559"/>
      <c r="BXT61" s="559"/>
      <c r="BXU61" s="559"/>
      <c r="BXV61" s="559"/>
      <c r="BXW61" s="559"/>
      <c r="BXX61" s="559"/>
      <c r="BXY61" s="559"/>
      <c r="BXZ61" s="559"/>
      <c r="BYA61" s="559"/>
      <c r="BYB61" s="559"/>
      <c r="BYC61" s="559"/>
      <c r="BYD61" s="559"/>
      <c r="BYE61" s="559"/>
      <c r="BYF61" s="559"/>
      <c r="BYG61" s="559"/>
      <c r="BYH61" s="559"/>
      <c r="BYI61" s="559"/>
      <c r="BYJ61" s="559"/>
      <c r="BYK61" s="559"/>
      <c r="BYL61" s="559"/>
      <c r="BYM61" s="559"/>
      <c r="BYN61" s="559"/>
      <c r="BYO61" s="559"/>
      <c r="BYP61" s="559"/>
      <c r="BYQ61" s="559"/>
      <c r="BYR61" s="559"/>
      <c r="BYS61" s="559"/>
      <c r="BYT61" s="559"/>
      <c r="BYU61" s="559"/>
      <c r="BYV61" s="559"/>
      <c r="BYW61" s="559"/>
      <c r="BYX61" s="559"/>
      <c r="BYY61" s="559"/>
      <c r="BYZ61" s="559"/>
      <c r="BZA61" s="559"/>
      <c r="BZB61" s="559"/>
      <c r="BZC61" s="559"/>
      <c r="BZD61" s="559"/>
      <c r="BZE61" s="559"/>
      <c r="BZF61" s="559"/>
      <c r="BZG61" s="559"/>
      <c r="BZH61" s="559"/>
      <c r="BZI61" s="559"/>
      <c r="BZJ61" s="559"/>
      <c r="BZK61" s="559"/>
      <c r="BZL61" s="559"/>
      <c r="BZM61" s="559"/>
      <c r="BZN61" s="559"/>
      <c r="BZO61" s="559"/>
      <c r="BZP61" s="559"/>
      <c r="BZQ61" s="559"/>
      <c r="BZR61" s="559"/>
      <c r="BZS61" s="559"/>
      <c r="BZT61" s="559"/>
      <c r="BZU61" s="559"/>
      <c r="BZV61" s="559"/>
      <c r="BZW61" s="559"/>
      <c r="BZX61" s="559"/>
      <c r="BZY61" s="559"/>
      <c r="BZZ61" s="559"/>
      <c r="CAA61" s="559"/>
      <c r="CAB61" s="559"/>
      <c r="CAC61" s="559"/>
      <c r="CAD61" s="559"/>
      <c r="CAE61" s="559"/>
      <c r="CAF61" s="559"/>
      <c r="CAG61" s="559"/>
      <c r="CAH61" s="559"/>
      <c r="CAI61" s="559"/>
      <c r="CAJ61" s="559"/>
      <c r="CAK61" s="559"/>
      <c r="CAL61" s="559"/>
      <c r="CAM61" s="559"/>
      <c r="CAN61" s="559"/>
      <c r="CAO61" s="559"/>
      <c r="CAP61" s="559"/>
      <c r="CAQ61" s="559"/>
      <c r="CAR61" s="559"/>
      <c r="CAS61" s="559"/>
      <c r="CAT61" s="559"/>
      <c r="CAU61" s="559"/>
      <c r="CAV61" s="559"/>
      <c r="CAW61" s="559"/>
      <c r="CAX61" s="559"/>
      <c r="CAY61" s="559"/>
      <c r="CAZ61" s="559"/>
      <c r="CBA61" s="559"/>
      <c r="CBB61" s="559"/>
      <c r="CBC61" s="559"/>
      <c r="CBD61" s="559"/>
      <c r="CBE61" s="559"/>
      <c r="CBF61" s="559"/>
      <c r="CBG61" s="559"/>
      <c r="CBH61" s="559"/>
      <c r="CBI61" s="559"/>
      <c r="CBJ61" s="559"/>
      <c r="CBK61" s="559"/>
      <c r="CBL61" s="559"/>
      <c r="CBM61" s="559"/>
      <c r="CBN61" s="559"/>
      <c r="CBO61" s="559"/>
      <c r="CBP61" s="559"/>
      <c r="CBQ61" s="559"/>
      <c r="CBR61" s="559"/>
      <c r="CBS61" s="559"/>
      <c r="CBT61" s="559"/>
      <c r="CBU61" s="559"/>
      <c r="CBV61" s="559"/>
      <c r="CBW61" s="559"/>
      <c r="CBX61" s="559"/>
      <c r="CBY61" s="559"/>
      <c r="CBZ61" s="559"/>
      <c r="CCA61" s="559"/>
      <c r="CCB61" s="559"/>
      <c r="CCC61" s="559"/>
      <c r="CCD61" s="559"/>
      <c r="CCE61" s="559"/>
      <c r="CCF61" s="559"/>
      <c r="CCG61" s="559"/>
      <c r="CCH61" s="559"/>
      <c r="CCI61" s="559"/>
      <c r="CCJ61" s="559"/>
      <c r="CCK61" s="559"/>
      <c r="CCL61" s="559"/>
      <c r="CCM61" s="559"/>
      <c r="CCN61" s="559"/>
      <c r="CCO61" s="559"/>
      <c r="CCP61" s="559"/>
      <c r="CCQ61" s="559"/>
      <c r="CCR61" s="559"/>
      <c r="CCS61" s="559"/>
      <c r="CCT61" s="559"/>
      <c r="CCU61" s="559"/>
      <c r="CCV61" s="559"/>
      <c r="CCW61" s="559"/>
      <c r="CCX61" s="559"/>
      <c r="CCY61" s="559"/>
      <c r="CCZ61" s="559"/>
      <c r="CDA61" s="559"/>
      <c r="CDB61" s="559"/>
      <c r="CDC61" s="559"/>
      <c r="CDD61" s="559"/>
      <c r="CDE61" s="559"/>
      <c r="CDF61" s="559"/>
      <c r="CDG61" s="559"/>
      <c r="CDH61" s="559"/>
      <c r="CDI61" s="559"/>
      <c r="CDJ61" s="559"/>
      <c r="CDK61" s="559"/>
      <c r="CDL61" s="559"/>
      <c r="CDM61" s="559"/>
      <c r="CDN61" s="559"/>
      <c r="CDO61" s="559"/>
      <c r="CDP61" s="559"/>
      <c r="CDQ61" s="559"/>
      <c r="CDR61" s="559"/>
      <c r="CDS61" s="559"/>
      <c r="CDT61" s="559"/>
      <c r="CDU61" s="559"/>
      <c r="CDV61" s="559"/>
      <c r="CDW61" s="559"/>
      <c r="CDX61" s="559"/>
      <c r="CDY61" s="559"/>
      <c r="CDZ61" s="559"/>
      <c r="CEA61" s="559"/>
      <c r="CEB61" s="559"/>
      <c r="CEC61" s="559"/>
      <c r="CED61" s="559"/>
      <c r="CEE61" s="559"/>
      <c r="CEF61" s="559"/>
      <c r="CEG61" s="559"/>
      <c r="CEH61" s="559"/>
      <c r="CEI61" s="559"/>
      <c r="CEJ61" s="559"/>
      <c r="CEK61" s="559"/>
      <c r="CEL61" s="559"/>
      <c r="CEM61" s="559"/>
      <c r="CEN61" s="559"/>
      <c r="CEO61" s="559"/>
      <c r="CEP61" s="559"/>
      <c r="CEQ61" s="559"/>
      <c r="CER61" s="559"/>
      <c r="CES61" s="559"/>
      <c r="CET61" s="559"/>
      <c r="CEU61" s="559"/>
      <c r="CEV61" s="559"/>
      <c r="CEW61" s="559"/>
      <c r="CEX61" s="559"/>
      <c r="CEY61" s="559"/>
      <c r="CEZ61" s="559"/>
      <c r="CFA61" s="559"/>
      <c r="CFB61" s="559"/>
      <c r="CFC61" s="559"/>
      <c r="CFD61" s="559"/>
      <c r="CFE61" s="559"/>
      <c r="CFF61" s="559"/>
      <c r="CFG61" s="559"/>
      <c r="CFH61" s="559"/>
      <c r="CFI61" s="559"/>
      <c r="CFJ61" s="559"/>
      <c r="CFK61" s="559"/>
      <c r="CFL61" s="559"/>
      <c r="CFM61" s="559"/>
      <c r="CFN61" s="559"/>
      <c r="CFO61" s="559"/>
      <c r="CFP61" s="559"/>
      <c r="CFQ61" s="559"/>
      <c r="CFR61" s="559"/>
      <c r="CFS61" s="559"/>
      <c r="CFT61" s="559"/>
      <c r="CFU61" s="559"/>
      <c r="CFV61" s="559"/>
      <c r="CFW61" s="559"/>
      <c r="CFX61" s="559"/>
      <c r="CFY61" s="559"/>
      <c r="CFZ61" s="559"/>
      <c r="CGA61" s="559"/>
      <c r="CGB61" s="559"/>
      <c r="CGC61" s="559"/>
      <c r="CGD61" s="559"/>
      <c r="CGE61" s="559"/>
      <c r="CGF61" s="559"/>
      <c r="CGG61" s="559"/>
      <c r="CGH61" s="559"/>
      <c r="CGI61" s="559"/>
      <c r="CGJ61" s="559"/>
      <c r="CGK61" s="559"/>
      <c r="CGL61" s="559"/>
      <c r="CGM61" s="559"/>
      <c r="CGN61" s="559"/>
      <c r="CGO61" s="559"/>
      <c r="CGP61" s="559"/>
      <c r="CGQ61" s="559"/>
      <c r="CGR61" s="559"/>
      <c r="CGS61" s="559"/>
      <c r="CGT61" s="559"/>
      <c r="CGU61" s="559"/>
      <c r="CGV61" s="559"/>
      <c r="CGW61" s="559"/>
      <c r="CGX61" s="559"/>
      <c r="CGY61" s="559"/>
      <c r="CGZ61" s="559"/>
      <c r="CHA61" s="559"/>
      <c r="CHB61" s="559"/>
      <c r="CHC61" s="559"/>
      <c r="CHD61" s="559"/>
      <c r="CHE61" s="559"/>
      <c r="CHF61" s="559"/>
      <c r="CHG61" s="559"/>
      <c r="CHH61" s="559"/>
      <c r="CHI61" s="559"/>
      <c r="CHJ61" s="559"/>
      <c r="CHK61" s="559"/>
      <c r="CHL61" s="559"/>
      <c r="CHM61" s="559"/>
      <c r="CHN61" s="559"/>
      <c r="CHO61" s="559"/>
      <c r="CHP61" s="559"/>
      <c r="CHQ61" s="559"/>
      <c r="CHR61" s="559"/>
      <c r="CHS61" s="559"/>
      <c r="CHT61" s="559"/>
      <c r="CHU61" s="559"/>
      <c r="CHV61" s="559"/>
      <c r="CHW61" s="559"/>
      <c r="CHX61" s="559"/>
      <c r="CHY61" s="559"/>
      <c r="CHZ61" s="559"/>
      <c r="CIA61" s="559"/>
      <c r="CIB61" s="559"/>
      <c r="CIC61" s="559"/>
      <c r="CID61" s="559"/>
      <c r="CIE61" s="559"/>
      <c r="CIF61" s="559"/>
      <c r="CIG61" s="559"/>
      <c r="CIH61" s="559"/>
      <c r="CII61" s="559"/>
      <c r="CIJ61" s="559"/>
      <c r="CIK61" s="559"/>
      <c r="CIL61" s="559"/>
      <c r="CIM61" s="559"/>
      <c r="CIN61" s="559"/>
      <c r="CIO61" s="559"/>
      <c r="CIP61" s="559"/>
      <c r="CIQ61" s="559"/>
      <c r="CIR61" s="559"/>
      <c r="CIS61" s="559"/>
      <c r="CIT61" s="559"/>
      <c r="CIU61" s="559"/>
      <c r="CIV61" s="559"/>
      <c r="CIW61" s="559"/>
      <c r="CIX61" s="559"/>
      <c r="CIY61" s="559"/>
      <c r="CIZ61" s="559"/>
      <c r="CJA61" s="559"/>
      <c r="CJB61" s="559"/>
      <c r="CJC61" s="559"/>
      <c r="CJD61" s="559"/>
      <c r="CJE61" s="559"/>
      <c r="CJF61" s="559"/>
      <c r="CJG61" s="559"/>
      <c r="CJH61" s="559"/>
      <c r="CJI61" s="559"/>
      <c r="CJJ61" s="559"/>
      <c r="CJK61" s="559"/>
      <c r="CJL61" s="559"/>
      <c r="CJM61" s="559"/>
      <c r="CJN61" s="559"/>
      <c r="CJO61" s="559"/>
      <c r="CJP61" s="559"/>
      <c r="CJQ61" s="559"/>
      <c r="CJR61" s="559"/>
      <c r="CJS61" s="559"/>
      <c r="CJT61" s="559"/>
      <c r="CJU61" s="559"/>
      <c r="CJV61" s="559"/>
      <c r="CJW61" s="559"/>
      <c r="CJX61" s="559"/>
      <c r="CJY61" s="559"/>
      <c r="CJZ61" s="559"/>
      <c r="CKA61" s="559"/>
      <c r="CKB61" s="559"/>
      <c r="CKC61" s="559"/>
      <c r="CKD61" s="559"/>
      <c r="CKE61" s="559"/>
      <c r="CKF61" s="559"/>
      <c r="CKG61" s="559"/>
      <c r="CKH61" s="559"/>
      <c r="CKI61" s="559"/>
      <c r="CKJ61" s="559"/>
      <c r="CKK61" s="559"/>
      <c r="CKL61" s="559"/>
      <c r="CKM61" s="559"/>
      <c r="CKN61" s="559"/>
      <c r="CKO61" s="559"/>
      <c r="CKP61" s="559"/>
      <c r="CKQ61" s="559"/>
      <c r="CKR61" s="559"/>
      <c r="CKS61" s="559"/>
      <c r="CKT61" s="559"/>
      <c r="CKU61" s="559"/>
      <c r="CKV61" s="559"/>
      <c r="CKW61" s="559"/>
      <c r="CKX61" s="559"/>
      <c r="CKY61" s="559"/>
      <c r="CKZ61" s="559"/>
      <c r="CLA61" s="559"/>
      <c r="CLB61" s="559"/>
      <c r="CLC61" s="559"/>
      <c r="CLD61" s="559"/>
      <c r="CLE61" s="559"/>
      <c r="CLF61" s="559"/>
      <c r="CLG61" s="559"/>
      <c r="CLH61" s="559"/>
      <c r="CLI61" s="559"/>
      <c r="CLJ61" s="559"/>
      <c r="CLK61" s="559"/>
      <c r="CLL61" s="559"/>
      <c r="CLM61" s="559"/>
      <c r="CLN61" s="559"/>
      <c r="CLO61" s="559"/>
      <c r="CLP61" s="559"/>
      <c r="CLQ61" s="559"/>
      <c r="CLR61" s="559"/>
      <c r="CLS61" s="559"/>
      <c r="CLT61" s="559"/>
      <c r="CLU61" s="559"/>
      <c r="CLV61" s="559"/>
      <c r="CLW61" s="559"/>
      <c r="CLX61" s="559"/>
      <c r="CLY61" s="559"/>
      <c r="CLZ61" s="559"/>
      <c r="CMA61" s="559"/>
      <c r="CMB61" s="559"/>
      <c r="CMC61" s="559"/>
      <c r="CMD61" s="559"/>
      <c r="CME61" s="559"/>
      <c r="CMF61" s="559"/>
      <c r="CMG61" s="559"/>
      <c r="CMH61" s="559"/>
      <c r="CMI61" s="559"/>
      <c r="CMJ61" s="559"/>
      <c r="CMK61" s="559"/>
      <c r="CML61" s="559"/>
      <c r="CMM61" s="559"/>
      <c r="CMN61" s="559"/>
      <c r="CMO61" s="559"/>
      <c r="CMP61" s="559"/>
      <c r="CMQ61" s="559"/>
      <c r="CMR61" s="559"/>
      <c r="CMS61" s="559"/>
      <c r="CMT61" s="559"/>
      <c r="CMU61" s="559"/>
      <c r="CMV61" s="559"/>
      <c r="CMW61" s="559"/>
      <c r="CMX61" s="559"/>
      <c r="CMY61" s="559"/>
      <c r="CMZ61" s="559"/>
      <c r="CNA61" s="559"/>
      <c r="CNB61" s="559"/>
      <c r="CNC61" s="559"/>
      <c r="CND61" s="559"/>
      <c r="CNE61" s="559"/>
      <c r="CNF61" s="559"/>
      <c r="CNG61" s="559"/>
      <c r="CNH61" s="559"/>
      <c r="CNI61" s="559"/>
      <c r="CNJ61" s="559"/>
      <c r="CNK61" s="559"/>
      <c r="CNL61" s="559"/>
      <c r="CNM61" s="559"/>
      <c r="CNN61" s="559"/>
      <c r="CNO61" s="559"/>
      <c r="CNP61" s="559"/>
      <c r="CNQ61" s="559"/>
      <c r="CNR61" s="559"/>
      <c r="CNS61" s="559"/>
      <c r="CNT61" s="559"/>
      <c r="CNU61" s="559"/>
      <c r="CNV61" s="559"/>
      <c r="CNW61" s="559"/>
      <c r="CNX61" s="559"/>
      <c r="CNY61" s="559"/>
      <c r="CNZ61" s="559"/>
      <c r="COA61" s="559"/>
      <c r="COB61" s="559"/>
      <c r="COC61" s="559"/>
      <c r="COD61" s="559"/>
      <c r="COE61" s="559"/>
      <c r="COF61" s="559"/>
      <c r="COG61" s="559"/>
      <c r="COH61" s="559"/>
      <c r="COI61" s="559"/>
      <c r="COJ61" s="559"/>
      <c r="COK61" s="559"/>
      <c r="COL61" s="559"/>
      <c r="COM61" s="559"/>
      <c r="CON61" s="559"/>
      <c r="COO61" s="559"/>
      <c r="COP61" s="559"/>
      <c r="COQ61" s="559"/>
      <c r="COR61" s="559"/>
      <c r="COS61" s="559"/>
      <c r="COT61" s="559"/>
      <c r="COU61" s="559"/>
      <c r="COV61" s="559"/>
      <c r="COW61" s="559"/>
      <c r="COX61" s="559"/>
      <c r="COY61" s="559"/>
      <c r="COZ61" s="559"/>
      <c r="CPA61" s="559"/>
      <c r="CPB61" s="559"/>
      <c r="CPC61" s="559"/>
      <c r="CPD61" s="559"/>
      <c r="CPE61" s="559"/>
      <c r="CPF61" s="559"/>
      <c r="CPG61" s="559"/>
      <c r="CPH61" s="559"/>
      <c r="CPI61" s="559"/>
      <c r="CPJ61" s="559"/>
      <c r="CPK61" s="559"/>
      <c r="CPL61" s="559"/>
      <c r="CPM61" s="559"/>
      <c r="CPN61" s="559"/>
      <c r="CPO61" s="559"/>
      <c r="CPP61" s="559"/>
      <c r="CPQ61" s="559"/>
      <c r="CPR61" s="559"/>
      <c r="CPS61" s="559"/>
      <c r="CPT61" s="559"/>
      <c r="CPU61" s="559"/>
      <c r="CPV61" s="559"/>
      <c r="CPW61" s="559"/>
      <c r="CPX61" s="559"/>
      <c r="CPY61" s="559"/>
      <c r="CPZ61" s="559"/>
      <c r="CQA61" s="559"/>
      <c r="CQB61" s="559"/>
      <c r="CQC61" s="559"/>
      <c r="CQD61" s="559"/>
      <c r="CQE61" s="559"/>
      <c r="CQF61" s="559"/>
      <c r="CQG61" s="559"/>
      <c r="CQH61" s="559"/>
      <c r="CQI61" s="559"/>
      <c r="CQJ61" s="559"/>
      <c r="CQK61" s="559"/>
      <c r="CQL61" s="559"/>
      <c r="CQM61" s="559"/>
      <c r="CQN61" s="559"/>
      <c r="CQO61" s="559"/>
      <c r="CQP61" s="559"/>
      <c r="CQQ61" s="559"/>
      <c r="CQR61" s="559"/>
      <c r="CQS61" s="559"/>
      <c r="CQT61" s="559"/>
      <c r="CQU61" s="559"/>
      <c r="CQV61" s="559"/>
      <c r="CQW61" s="559"/>
      <c r="CQX61" s="559"/>
      <c r="CQY61" s="559"/>
      <c r="CQZ61" s="559"/>
      <c r="CRA61" s="559"/>
      <c r="CRB61" s="559"/>
      <c r="CRC61" s="559"/>
      <c r="CRD61" s="559"/>
      <c r="CRE61" s="559"/>
      <c r="CRF61" s="559"/>
      <c r="CRG61" s="559"/>
      <c r="CRH61" s="559"/>
      <c r="CRI61" s="559"/>
      <c r="CRJ61" s="559"/>
      <c r="CRK61" s="559"/>
      <c r="CRL61" s="559"/>
      <c r="CRM61" s="559"/>
      <c r="CRN61" s="559"/>
      <c r="CRO61" s="559"/>
      <c r="CRP61" s="559"/>
      <c r="CRQ61" s="559"/>
      <c r="CRR61" s="559"/>
      <c r="CRS61" s="559"/>
      <c r="CRT61" s="559"/>
      <c r="CRU61" s="559"/>
      <c r="CRV61" s="559"/>
      <c r="CRW61" s="559"/>
      <c r="CRX61" s="559"/>
      <c r="CRY61" s="559"/>
      <c r="CRZ61" s="559"/>
      <c r="CSA61" s="559"/>
      <c r="CSB61" s="559"/>
      <c r="CSC61" s="559"/>
      <c r="CSD61" s="559"/>
      <c r="CSE61" s="559"/>
      <c r="CSF61" s="559"/>
      <c r="CSG61" s="559"/>
      <c r="CSH61" s="559"/>
      <c r="CSI61" s="559"/>
      <c r="CSJ61" s="559"/>
      <c r="CSK61" s="559"/>
      <c r="CSL61" s="559"/>
      <c r="CSM61" s="559"/>
      <c r="CSN61" s="559"/>
      <c r="CSO61" s="559"/>
      <c r="CSP61" s="559"/>
      <c r="CSQ61" s="559"/>
      <c r="CSR61" s="559"/>
      <c r="CSS61" s="559"/>
      <c r="CST61" s="559"/>
      <c r="CSU61" s="559"/>
      <c r="CSV61" s="559"/>
      <c r="CSW61" s="559"/>
      <c r="CSX61" s="559"/>
      <c r="CSY61" s="559"/>
      <c r="CSZ61" s="559"/>
      <c r="CTA61" s="559"/>
      <c r="CTB61" s="559"/>
      <c r="CTC61" s="559"/>
      <c r="CTD61" s="559"/>
      <c r="CTE61" s="559"/>
      <c r="CTF61" s="559"/>
      <c r="CTG61" s="559"/>
      <c r="CTH61" s="559"/>
      <c r="CTI61" s="559"/>
      <c r="CTJ61" s="559"/>
      <c r="CTK61" s="559"/>
      <c r="CTL61" s="559"/>
      <c r="CTM61" s="559"/>
      <c r="CTN61" s="559"/>
      <c r="CTO61" s="559"/>
      <c r="CTP61" s="559"/>
      <c r="CTQ61" s="559"/>
      <c r="CTR61" s="559"/>
      <c r="CTS61" s="559"/>
      <c r="CTT61" s="559"/>
      <c r="CTU61" s="559"/>
      <c r="CTV61" s="559"/>
      <c r="CTW61" s="559"/>
      <c r="CTX61" s="559"/>
      <c r="CTY61" s="559"/>
      <c r="CTZ61" s="559"/>
      <c r="CUA61" s="559"/>
      <c r="CUB61" s="559"/>
      <c r="CUC61" s="559"/>
      <c r="CUD61" s="559"/>
      <c r="CUE61" s="559"/>
      <c r="CUF61" s="559"/>
      <c r="CUG61" s="559"/>
      <c r="CUH61" s="559"/>
      <c r="CUI61" s="559"/>
      <c r="CUJ61" s="559"/>
      <c r="CUK61" s="559"/>
      <c r="CUL61" s="559"/>
      <c r="CUM61" s="559"/>
      <c r="CUN61" s="559"/>
      <c r="CUO61" s="559"/>
      <c r="CUP61" s="559"/>
      <c r="CUQ61" s="559"/>
      <c r="CUR61" s="559"/>
      <c r="CUS61" s="559"/>
      <c r="CUT61" s="559"/>
      <c r="CUU61" s="559"/>
      <c r="CUV61" s="559"/>
      <c r="CUW61" s="559"/>
      <c r="CUX61" s="559"/>
      <c r="CUY61" s="559"/>
      <c r="CUZ61" s="559"/>
      <c r="CVA61" s="559"/>
      <c r="CVB61" s="559"/>
      <c r="CVC61" s="559"/>
      <c r="CVD61" s="559"/>
      <c r="CVE61" s="559"/>
      <c r="CVF61" s="559"/>
      <c r="CVG61" s="559"/>
      <c r="CVH61" s="559"/>
      <c r="CVI61" s="559"/>
      <c r="CVJ61" s="559"/>
      <c r="CVK61" s="559"/>
      <c r="CVL61" s="559"/>
      <c r="CVM61" s="559"/>
      <c r="CVN61" s="559"/>
      <c r="CVO61" s="559"/>
      <c r="CVP61" s="559"/>
      <c r="CVQ61" s="559"/>
      <c r="CVR61" s="559"/>
      <c r="CVS61" s="559"/>
      <c r="CVT61" s="559"/>
      <c r="CVU61" s="559"/>
      <c r="CVV61" s="559"/>
      <c r="CVW61" s="559"/>
      <c r="CVX61" s="559"/>
      <c r="CVY61" s="559"/>
      <c r="CVZ61" s="559"/>
      <c r="CWA61" s="559"/>
      <c r="CWB61" s="559"/>
      <c r="CWC61" s="559"/>
      <c r="CWD61" s="559"/>
      <c r="CWE61" s="559"/>
      <c r="CWF61" s="559"/>
      <c r="CWG61" s="559"/>
      <c r="CWH61" s="559"/>
      <c r="CWI61" s="559"/>
      <c r="CWJ61" s="559"/>
      <c r="CWK61" s="559"/>
      <c r="CWL61" s="559"/>
      <c r="CWM61" s="559"/>
      <c r="CWN61" s="559"/>
      <c r="CWO61" s="559"/>
      <c r="CWP61" s="559"/>
      <c r="CWQ61" s="559"/>
      <c r="CWR61" s="559"/>
      <c r="CWS61" s="559"/>
      <c r="CWT61" s="559"/>
      <c r="CWU61" s="559"/>
      <c r="CWV61" s="559"/>
      <c r="CWW61" s="559"/>
      <c r="CWX61" s="559"/>
      <c r="CWY61" s="559"/>
      <c r="CWZ61" s="559"/>
      <c r="CXA61" s="559"/>
      <c r="CXB61" s="559"/>
      <c r="CXC61" s="559"/>
      <c r="CXD61" s="559"/>
      <c r="CXE61" s="559"/>
      <c r="CXF61" s="559"/>
      <c r="CXG61" s="559"/>
      <c r="CXH61" s="559"/>
      <c r="CXI61" s="559"/>
      <c r="CXJ61" s="559"/>
      <c r="CXK61" s="559"/>
      <c r="CXL61" s="559"/>
      <c r="CXM61" s="559"/>
      <c r="CXN61" s="559"/>
      <c r="CXO61" s="559"/>
      <c r="CXP61" s="559"/>
      <c r="CXQ61" s="559"/>
      <c r="CXR61" s="559"/>
      <c r="CXS61" s="559"/>
      <c r="CXT61" s="559"/>
      <c r="CXU61" s="559"/>
      <c r="CXV61" s="559"/>
      <c r="CXW61" s="559"/>
      <c r="CXX61" s="559"/>
      <c r="CXY61" s="559"/>
      <c r="CXZ61" s="559"/>
      <c r="CYA61" s="559"/>
      <c r="CYB61" s="559"/>
      <c r="CYC61" s="559"/>
      <c r="CYD61" s="559"/>
      <c r="CYE61" s="559"/>
      <c r="CYF61" s="559"/>
      <c r="CYG61" s="559"/>
      <c r="CYH61" s="559"/>
      <c r="CYI61" s="559"/>
      <c r="CYJ61" s="559"/>
      <c r="CYK61" s="559"/>
      <c r="CYL61" s="559"/>
      <c r="CYM61" s="559"/>
      <c r="CYN61" s="559"/>
      <c r="CYO61" s="559"/>
      <c r="CYP61" s="559"/>
      <c r="CYQ61" s="559"/>
      <c r="CYR61" s="559"/>
      <c r="CYS61" s="559"/>
      <c r="CYT61" s="559"/>
      <c r="CYU61" s="559"/>
      <c r="CYV61" s="559"/>
      <c r="CYW61" s="559"/>
      <c r="CYX61" s="559"/>
      <c r="CYY61" s="559"/>
      <c r="CYZ61" s="559"/>
      <c r="CZA61" s="559"/>
      <c r="CZB61" s="559"/>
      <c r="CZC61" s="559"/>
      <c r="CZD61" s="559"/>
      <c r="CZE61" s="559"/>
      <c r="CZF61" s="559"/>
      <c r="CZG61" s="559"/>
      <c r="CZH61" s="559"/>
      <c r="CZI61" s="559"/>
      <c r="CZJ61" s="559"/>
      <c r="CZK61" s="559"/>
      <c r="CZL61" s="559"/>
      <c r="CZM61" s="559"/>
      <c r="CZN61" s="559"/>
      <c r="CZO61" s="559"/>
      <c r="CZP61" s="559"/>
      <c r="CZQ61" s="559"/>
      <c r="CZR61" s="559"/>
      <c r="CZS61" s="559"/>
      <c r="CZT61" s="559"/>
      <c r="CZU61" s="559"/>
      <c r="CZV61" s="559"/>
      <c r="CZW61" s="559"/>
      <c r="CZX61" s="559"/>
      <c r="CZY61" s="559"/>
      <c r="CZZ61" s="559"/>
      <c r="DAA61" s="559"/>
      <c r="DAB61" s="559"/>
      <c r="DAC61" s="559"/>
      <c r="DAD61" s="559"/>
      <c r="DAE61" s="559"/>
      <c r="DAF61" s="559"/>
      <c r="DAG61" s="559"/>
      <c r="DAH61" s="559"/>
      <c r="DAI61" s="559"/>
      <c r="DAJ61" s="559"/>
      <c r="DAK61" s="559"/>
      <c r="DAL61" s="559"/>
      <c r="DAM61" s="559"/>
      <c r="DAN61" s="559"/>
      <c r="DAO61" s="559"/>
      <c r="DAP61" s="559"/>
      <c r="DAQ61" s="559"/>
      <c r="DAR61" s="559"/>
      <c r="DAS61" s="559"/>
      <c r="DAT61" s="559"/>
      <c r="DAU61" s="559"/>
      <c r="DAV61" s="559"/>
      <c r="DAW61" s="559"/>
      <c r="DAX61" s="559"/>
      <c r="DAY61" s="559"/>
      <c r="DAZ61" s="559"/>
      <c r="DBA61" s="559"/>
      <c r="DBB61" s="559"/>
      <c r="DBC61" s="559"/>
      <c r="DBD61" s="559"/>
      <c r="DBE61" s="559"/>
      <c r="DBF61" s="559"/>
      <c r="DBG61" s="559"/>
      <c r="DBH61" s="559"/>
      <c r="DBI61" s="559"/>
      <c r="DBJ61" s="559"/>
      <c r="DBK61" s="559"/>
      <c r="DBL61" s="559"/>
      <c r="DBM61" s="559"/>
      <c r="DBN61" s="559"/>
      <c r="DBO61" s="559"/>
      <c r="DBP61" s="559"/>
      <c r="DBQ61" s="559"/>
      <c r="DBR61" s="559"/>
      <c r="DBS61" s="559"/>
      <c r="DBT61" s="559"/>
      <c r="DBU61" s="559"/>
      <c r="DBV61" s="559"/>
      <c r="DBW61" s="559"/>
      <c r="DBX61" s="559"/>
      <c r="DBY61" s="559"/>
      <c r="DBZ61" s="559"/>
      <c r="DCA61" s="559"/>
      <c r="DCB61" s="559"/>
      <c r="DCC61" s="559"/>
      <c r="DCD61" s="559"/>
      <c r="DCE61" s="559"/>
      <c r="DCF61" s="559"/>
      <c r="DCG61" s="559"/>
      <c r="DCH61" s="559"/>
      <c r="DCI61" s="559"/>
      <c r="DCJ61" s="559"/>
      <c r="DCK61" s="559"/>
      <c r="DCL61" s="559"/>
      <c r="DCM61" s="559"/>
      <c r="DCN61" s="559"/>
      <c r="DCO61" s="559"/>
      <c r="DCP61" s="559"/>
      <c r="DCQ61" s="559"/>
      <c r="DCR61" s="559"/>
      <c r="DCS61" s="559"/>
      <c r="DCT61" s="559"/>
      <c r="DCU61" s="559"/>
      <c r="DCV61" s="559"/>
      <c r="DCW61" s="559"/>
      <c r="DCX61" s="559"/>
      <c r="DCY61" s="559"/>
      <c r="DCZ61" s="559"/>
      <c r="DDA61" s="559"/>
      <c r="DDB61" s="559"/>
      <c r="DDC61" s="559"/>
      <c r="DDD61" s="559"/>
      <c r="DDE61" s="559"/>
      <c r="DDF61" s="559"/>
      <c r="DDG61" s="559"/>
      <c r="DDH61" s="559"/>
      <c r="DDI61" s="559"/>
      <c r="DDJ61" s="559"/>
      <c r="DDK61" s="559"/>
      <c r="DDL61" s="559"/>
      <c r="DDM61" s="559"/>
      <c r="DDN61" s="559"/>
      <c r="DDO61" s="559"/>
      <c r="DDP61" s="559"/>
      <c r="DDQ61" s="559"/>
      <c r="DDR61" s="559"/>
      <c r="DDS61" s="559"/>
      <c r="DDT61" s="559"/>
      <c r="DDU61" s="559"/>
      <c r="DDV61" s="559"/>
      <c r="DDW61" s="559"/>
      <c r="DDX61" s="559"/>
      <c r="DDY61" s="559"/>
      <c r="DDZ61" s="559"/>
      <c r="DEA61" s="559"/>
      <c r="DEB61" s="559"/>
      <c r="DEC61" s="559"/>
      <c r="DED61" s="559"/>
      <c r="DEE61" s="559"/>
      <c r="DEF61" s="559"/>
      <c r="DEG61" s="559"/>
      <c r="DEH61" s="559"/>
      <c r="DEI61" s="559"/>
      <c r="DEJ61" s="559"/>
      <c r="DEK61" s="559"/>
      <c r="DEL61" s="559"/>
      <c r="DEM61" s="559"/>
      <c r="DEN61" s="559"/>
      <c r="DEO61" s="559"/>
      <c r="DEP61" s="559"/>
      <c r="DEQ61" s="559"/>
      <c r="DER61" s="559"/>
      <c r="DES61" s="559"/>
      <c r="DET61" s="559"/>
      <c r="DEU61" s="559"/>
      <c r="DEV61" s="559"/>
      <c r="DEW61" s="559"/>
      <c r="DEX61" s="559"/>
      <c r="DEY61" s="559"/>
      <c r="DEZ61" s="559"/>
      <c r="DFA61" s="559"/>
      <c r="DFB61" s="559"/>
      <c r="DFC61" s="559"/>
      <c r="DFD61" s="559"/>
      <c r="DFE61" s="559"/>
      <c r="DFF61" s="559"/>
      <c r="DFG61" s="559"/>
      <c r="DFH61" s="559"/>
      <c r="DFI61" s="559"/>
      <c r="DFJ61" s="559"/>
      <c r="DFK61" s="559"/>
      <c r="DFL61" s="559"/>
      <c r="DFM61" s="559"/>
      <c r="DFN61" s="559"/>
      <c r="DFO61" s="559"/>
      <c r="DFP61" s="559"/>
      <c r="DFQ61" s="559"/>
      <c r="DFR61" s="559"/>
      <c r="DFS61" s="559"/>
      <c r="DFT61" s="559"/>
      <c r="DFU61" s="559"/>
      <c r="DFV61" s="559"/>
      <c r="DFW61" s="559"/>
      <c r="DFX61" s="559"/>
      <c r="DFY61" s="559"/>
      <c r="DFZ61" s="559"/>
      <c r="DGA61" s="559"/>
      <c r="DGB61" s="559"/>
      <c r="DGC61" s="559"/>
      <c r="DGD61" s="559"/>
      <c r="DGE61" s="559"/>
      <c r="DGF61" s="559"/>
      <c r="DGG61" s="559"/>
      <c r="DGH61" s="559"/>
      <c r="DGI61" s="559"/>
      <c r="DGJ61" s="559"/>
      <c r="DGK61" s="559"/>
      <c r="DGL61" s="559"/>
      <c r="DGM61" s="559"/>
      <c r="DGN61" s="559"/>
      <c r="DGO61" s="559"/>
      <c r="DGP61" s="559"/>
      <c r="DGQ61" s="559"/>
      <c r="DGR61" s="559"/>
      <c r="DGS61" s="559"/>
      <c r="DGT61" s="559"/>
      <c r="DGU61" s="559"/>
      <c r="DGV61" s="559"/>
      <c r="DGW61" s="559"/>
      <c r="DGX61" s="559"/>
      <c r="DGY61" s="559"/>
      <c r="DGZ61" s="559"/>
      <c r="DHA61" s="559"/>
      <c r="DHB61" s="559"/>
      <c r="DHC61" s="559"/>
      <c r="DHD61" s="559"/>
      <c r="DHE61" s="559"/>
      <c r="DHF61" s="559"/>
      <c r="DHG61" s="559"/>
      <c r="DHH61" s="559"/>
      <c r="DHI61" s="559"/>
      <c r="DHJ61" s="559"/>
      <c r="DHK61" s="559"/>
      <c r="DHL61" s="559"/>
      <c r="DHM61" s="559"/>
      <c r="DHN61" s="559"/>
      <c r="DHO61" s="559"/>
      <c r="DHP61" s="559"/>
      <c r="DHQ61" s="559"/>
      <c r="DHR61" s="559"/>
      <c r="DHS61" s="559"/>
      <c r="DHT61" s="559"/>
      <c r="DHU61" s="559"/>
      <c r="DHV61" s="559"/>
      <c r="DHW61" s="559"/>
      <c r="DHX61" s="559"/>
      <c r="DHY61" s="559"/>
      <c r="DHZ61" s="559"/>
      <c r="DIA61" s="559"/>
      <c r="DIB61" s="559"/>
      <c r="DIC61" s="559"/>
      <c r="DID61" s="559"/>
      <c r="DIE61" s="559"/>
      <c r="DIF61" s="559"/>
      <c r="DIG61" s="559"/>
      <c r="DIH61" s="559"/>
      <c r="DII61" s="559"/>
      <c r="DIJ61" s="559"/>
      <c r="DIK61" s="559"/>
      <c r="DIL61" s="559"/>
      <c r="DIM61" s="559"/>
      <c r="DIN61" s="559"/>
      <c r="DIO61" s="559"/>
      <c r="DIP61" s="559"/>
      <c r="DIQ61" s="559"/>
      <c r="DIR61" s="559"/>
      <c r="DIS61" s="559"/>
      <c r="DIT61" s="559"/>
      <c r="DIU61" s="559"/>
      <c r="DIV61" s="559"/>
      <c r="DIW61" s="559"/>
      <c r="DIX61" s="559"/>
      <c r="DIY61" s="559"/>
      <c r="DIZ61" s="559"/>
      <c r="DJA61" s="559"/>
      <c r="DJB61" s="559"/>
      <c r="DJC61" s="559"/>
      <c r="DJD61" s="559"/>
      <c r="DJE61" s="559"/>
      <c r="DJF61" s="559"/>
      <c r="DJG61" s="559"/>
      <c r="DJH61" s="559"/>
      <c r="DJI61" s="559"/>
      <c r="DJJ61" s="559"/>
      <c r="DJK61" s="559"/>
      <c r="DJL61" s="559"/>
      <c r="DJM61" s="559"/>
      <c r="DJN61" s="559"/>
      <c r="DJO61" s="559"/>
      <c r="DJP61" s="559"/>
      <c r="DJQ61" s="559"/>
      <c r="DJR61" s="559"/>
      <c r="DJS61" s="559"/>
      <c r="DJT61" s="559"/>
      <c r="DJU61" s="559"/>
      <c r="DJV61" s="559"/>
      <c r="DJW61" s="559"/>
      <c r="DJX61" s="559"/>
      <c r="DJY61" s="559"/>
      <c r="DJZ61" s="559"/>
      <c r="DKA61" s="559"/>
      <c r="DKB61" s="559"/>
      <c r="DKC61" s="559"/>
      <c r="DKD61" s="559"/>
      <c r="DKE61" s="559"/>
      <c r="DKF61" s="559"/>
      <c r="DKG61" s="559"/>
      <c r="DKH61" s="559"/>
      <c r="DKI61" s="559"/>
      <c r="DKJ61" s="559"/>
      <c r="DKK61" s="559"/>
      <c r="DKL61" s="559"/>
      <c r="DKM61" s="559"/>
      <c r="DKN61" s="559"/>
      <c r="DKO61" s="559"/>
      <c r="DKP61" s="559"/>
      <c r="DKQ61" s="559"/>
      <c r="DKR61" s="559"/>
      <c r="DKS61" s="559"/>
      <c r="DKT61" s="559"/>
      <c r="DKU61" s="559"/>
      <c r="DKV61" s="559"/>
      <c r="DKW61" s="559"/>
      <c r="DKX61" s="559"/>
      <c r="DKY61" s="559"/>
      <c r="DKZ61" s="559"/>
      <c r="DLA61" s="559"/>
      <c r="DLB61" s="559"/>
      <c r="DLC61" s="559"/>
      <c r="DLD61" s="559"/>
      <c r="DLE61" s="559"/>
      <c r="DLF61" s="559"/>
      <c r="DLG61" s="559"/>
      <c r="DLH61" s="559"/>
      <c r="DLI61" s="559"/>
      <c r="DLJ61" s="559"/>
      <c r="DLK61" s="559"/>
      <c r="DLL61" s="559"/>
      <c r="DLM61" s="559"/>
      <c r="DLN61" s="559"/>
      <c r="DLO61" s="559"/>
      <c r="DLP61" s="559"/>
      <c r="DLQ61" s="559"/>
      <c r="DLR61" s="559"/>
      <c r="DLS61" s="559"/>
      <c r="DLT61" s="559"/>
      <c r="DLU61" s="559"/>
      <c r="DLV61" s="559"/>
      <c r="DLW61" s="559"/>
      <c r="DLX61" s="559"/>
      <c r="DLY61" s="559"/>
      <c r="DLZ61" s="559"/>
      <c r="DMA61" s="559"/>
      <c r="DMB61" s="559"/>
      <c r="DMC61" s="559"/>
      <c r="DMD61" s="559"/>
      <c r="DME61" s="559"/>
      <c r="DMF61" s="559"/>
      <c r="DMG61" s="559"/>
      <c r="DMH61" s="559"/>
      <c r="DMI61" s="559"/>
      <c r="DMJ61" s="559"/>
      <c r="DMK61" s="559"/>
      <c r="DML61" s="559"/>
      <c r="DMM61" s="559"/>
      <c r="DMN61" s="559"/>
      <c r="DMO61" s="559"/>
      <c r="DMP61" s="559"/>
      <c r="DMQ61" s="559"/>
      <c r="DMR61" s="559"/>
      <c r="DMS61" s="559"/>
      <c r="DMT61" s="559"/>
      <c r="DMU61" s="559"/>
      <c r="DMV61" s="559"/>
      <c r="DMW61" s="559"/>
      <c r="DMX61" s="559"/>
      <c r="DMY61" s="559"/>
      <c r="DMZ61" s="559"/>
      <c r="DNA61" s="559"/>
      <c r="DNB61" s="559"/>
      <c r="DNC61" s="559"/>
      <c r="DND61" s="559"/>
      <c r="DNE61" s="559"/>
      <c r="DNF61" s="559"/>
      <c r="DNG61" s="559"/>
      <c r="DNH61" s="559"/>
      <c r="DNI61" s="559"/>
      <c r="DNJ61" s="559"/>
      <c r="DNK61" s="559"/>
      <c r="DNL61" s="559"/>
      <c r="DNM61" s="559"/>
      <c r="DNN61" s="559"/>
      <c r="DNO61" s="559"/>
      <c r="DNP61" s="559"/>
      <c r="DNQ61" s="559"/>
      <c r="DNR61" s="559"/>
      <c r="DNS61" s="559"/>
      <c r="DNT61" s="559"/>
      <c r="DNU61" s="559"/>
      <c r="DNV61" s="559"/>
      <c r="DNW61" s="559"/>
      <c r="DNX61" s="559"/>
      <c r="DNY61" s="559"/>
      <c r="DNZ61" s="559"/>
      <c r="DOA61" s="559"/>
      <c r="DOB61" s="559"/>
      <c r="DOC61" s="559"/>
      <c r="DOD61" s="559"/>
      <c r="DOE61" s="559"/>
      <c r="DOF61" s="559"/>
      <c r="DOG61" s="559"/>
      <c r="DOH61" s="559"/>
      <c r="DOI61" s="559"/>
      <c r="DOJ61" s="559"/>
      <c r="DOK61" s="559"/>
      <c r="DOL61" s="559"/>
      <c r="DOM61" s="559"/>
      <c r="DON61" s="559"/>
      <c r="DOO61" s="559"/>
      <c r="DOP61" s="559"/>
      <c r="DOQ61" s="559"/>
      <c r="DOR61" s="559"/>
      <c r="DOS61" s="559"/>
      <c r="DOT61" s="559"/>
      <c r="DOU61" s="559"/>
      <c r="DOV61" s="559"/>
      <c r="DOW61" s="559"/>
      <c r="DOX61" s="559"/>
      <c r="DOY61" s="559"/>
      <c r="DOZ61" s="559"/>
      <c r="DPA61" s="559"/>
      <c r="DPB61" s="559"/>
      <c r="DPC61" s="559"/>
      <c r="DPD61" s="559"/>
      <c r="DPE61" s="559"/>
      <c r="DPF61" s="559"/>
      <c r="DPG61" s="559"/>
      <c r="DPH61" s="559"/>
      <c r="DPI61" s="559"/>
      <c r="DPJ61" s="559"/>
      <c r="DPK61" s="559"/>
      <c r="DPL61" s="559"/>
      <c r="DPM61" s="559"/>
      <c r="DPN61" s="559"/>
      <c r="DPO61" s="559"/>
      <c r="DPP61" s="559"/>
      <c r="DPQ61" s="559"/>
      <c r="DPR61" s="559"/>
      <c r="DPS61" s="559"/>
      <c r="DPT61" s="559"/>
      <c r="DPU61" s="559"/>
      <c r="DPV61" s="559"/>
      <c r="DPW61" s="559"/>
      <c r="DPX61" s="559"/>
      <c r="DPY61" s="559"/>
      <c r="DPZ61" s="559"/>
      <c r="DQA61" s="559"/>
      <c r="DQB61" s="559"/>
      <c r="DQC61" s="559"/>
      <c r="DQD61" s="559"/>
      <c r="DQE61" s="559"/>
      <c r="DQF61" s="559"/>
      <c r="DQG61" s="559"/>
      <c r="DQH61" s="559"/>
      <c r="DQI61" s="559"/>
      <c r="DQJ61" s="559"/>
      <c r="DQK61" s="559"/>
      <c r="DQL61" s="559"/>
      <c r="DQM61" s="559"/>
      <c r="DQN61" s="559"/>
      <c r="DQO61" s="559"/>
      <c r="DQP61" s="559"/>
      <c r="DQQ61" s="559"/>
      <c r="DQR61" s="559"/>
      <c r="DQS61" s="559"/>
      <c r="DQT61" s="559"/>
      <c r="DQU61" s="559"/>
      <c r="DQV61" s="559"/>
      <c r="DQW61" s="559"/>
      <c r="DQX61" s="559"/>
      <c r="DQY61" s="559"/>
      <c r="DQZ61" s="559"/>
      <c r="DRA61" s="559"/>
      <c r="DRB61" s="559"/>
      <c r="DRC61" s="559"/>
      <c r="DRD61" s="559"/>
      <c r="DRE61" s="559"/>
      <c r="DRF61" s="559"/>
      <c r="DRG61" s="559"/>
      <c r="DRH61" s="559"/>
      <c r="DRI61" s="559"/>
      <c r="DRJ61" s="559"/>
      <c r="DRK61" s="559"/>
      <c r="DRL61" s="559"/>
      <c r="DRM61" s="559"/>
      <c r="DRN61" s="559"/>
      <c r="DRO61" s="559"/>
      <c r="DRP61" s="559"/>
      <c r="DRQ61" s="559"/>
      <c r="DRR61" s="559"/>
      <c r="DRS61" s="559"/>
      <c r="DRT61" s="559"/>
      <c r="DRU61" s="559"/>
      <c r="DRV61" s="559"/>
      <c r="DRW61" s="559"/>
      <c r="DRX61" s="559"/>
      <c r="DRY61" s="559"/>
      <c r="DRZ61" s="559"/>
      <c r="DSA61" s="559"/>
      <c r="DSB61" s="559"/>
      <c r="DSC61" s="559"/>
      <c r="DSD61" s="559"/>
      <c r="DSE61" s="559"/>
      <c r="DSF61" s="559"/>
      <c r="DSG61" s="559"/>
      <c r="DSH61" s="559"/>
      <c r="DSI61" s="559"/>
      <c r="DSJ61" s="559"/>
      <c r="DSK61" s="559"/>
      <c r="DSL61" s="559"/>
      <c r="DSM61" s="559"/>
      <c r="DSN61" s="559"/>
      <c r="DSO61" s="559"/>
      <c r="DSP61" s="559"/>
      <c r="DSQ61" s="559"/>
      <c r="DSR61" s="559"/>
      <c r="DSS61" s="559"/>
      <c r="DST61" s="559"/>
      <c r="DSU61" s="559"/>
      <c r="DSV61" s="559"/>
      <c r="DSW61" s="559"/>
      <c r="DSX61" s="559"/>
      <c r="DSY61" s="559"/>
      <c r="DSZ61" s="559"/>
      <c r="DTA61" s="559"/>
      <c r="DTB61" s="559"/>
      <c r="DTC61" s="559"/>
      <c r="DTD61" s="559"/>
      <c r="DTE61" s="559"/>
      <c r="DTF61" s="559"/>
      <c r="DTG61" s="559"/>
      <c r="DTH61" s="559"/>
      <c r="DTI61" s="559"/>
      <c r="DTJ61" s="559"/>
      <c r="DTK61" s="559"/>
      <c r="DTL61" s="559"/>
      <c r="DTM61" s="559"/>
      <c r="DTN61" s="559"/>
      <c r="DTO61" s="559"/>
      <c r="DTP61" s="559"/>
      <c r="DTQ61" s="559"/>
      <c r="DTR61" s="559"/>
      <c r="DTS61" s="559"/>
      <c r="DTT61" s="559"/>
      <c r="DTU61" s="559"/>
      <c r="DTV61" s="559"/>
      <c r="DTW61" s="559"/>
      <c r="DTX61" s="559"/>
      <c r="DTY61" s="559"/>
      <c r="DTZ61" s="559"/>
      <c r="DUA61" s="559"/>
      <c r="DUB61" s="559"/>
      <c r="DUC61" s="559"/>
      <c r="DUD61" s="559"/>
      <c r="DUE61" s="559"/>
      <c r="DUF61" s="559"/>
      <c r="DUG61" s="559"/>
      <c r="DUH61" s="559"/>
      <c r="DUI61" s="559"/>
      <c r="DUJ61" s="559"/>
      <c r="DUK61" s="559"/>
      <c r="DUL61" s="559"/>
      <c r="DUM61" s="559"/>
      <c r="DUN61" s="559"/>
      <c r="DUO61" s="559"/>
      <c r="DUP61" s="559"/>
      <c r="DUQ61" s="559"/>
      <c r="DUR61" s="559"/>
      <c r="DUS61" s="559"/>
      <c r="DUT61" s="559"/>
      <c r="DUU61" s="559"/>
      <c r="DUV61" s="559"/>
      <c r="DUW61" s="559"/>
      <c r="DUX61" s="559"/>
      <c r="DUY61" s="559"/>
      <c r="DUZ61" s="559"/>
      <c r="DVA61" s="559"/>
      <c r="DVB61" s="559"/>
      <c r="DVC61" s="559"/>
      <c r="DVD61" s="559"/>
      <c r="DVE61" s="559"/>
      <c r="DVF61" s="559"/>
      <c r="DVG61" s="559"/>
      <c r="DVH61" s="559"/>
      <c r="DVI61" s="559"/>
      <c r="DVJ61" s="559"/>
      <c r="DVK61" s="559"/>
      <c r="DVL61" s="559"/>
      <c r="DVM61" s="559"/>
      <c r="DVN61" s="559"/>
      <c r="DVO61" s="559"/>
      <c r="DVP61" s="559"/>
      <c r="DVQ61" s="559"/>
      <c r="DVR61" s="559"/>
      <c r="DVS61" s="559"/>
      <c r="DVT61" s="559"/>
      <c r="DVU61" s="559"/>
      <c r="DVV61" s="559"/>
      <c r="DVW61" s="559"/>
      <c r="DVX61" s="559"/>
      <c r="DVY61" s="559"/>
      <c r="DVZ61" s="559"/>
      <c r="DWA61" s="559"/>
      <c r="DWB61" s="559"/>
      <c r="DWC61" s="559"/>
      <c r="DWD61" s="559"/>
      <c r="DWE61" s="559"/>
      <c r="DWF61" s="559"/>
      <c r="DWG61" s="559"/>
      <c r="DWH61" s="559"/>
      <c r="DWI61" s="559"/>
      <c r="DWJ61" s="559"/>
      <c r="DWK61" s="559"/>
      <c r="DWL61" s="559"/>
      <c r="DWM61" s="559"/>
      <c r="DWN61" s="559"/>
      <c r="DWO61" s="559"/>
      <c r="DWP61" s="559"/>
      <c r="DWQ61" s="559"/>
      <c r="DWR61" s="559"/>
      <c r="DWS61" s="559"/>
      <c r="DWT61" s="559"/>
      <c r="DWU61" s="559"/>
      <c r="DWV61" s="559"/>
      <c r="DWW61" s="559"/>
      <c r="DWX61" s="559"/>
      <c r="DWY61" s="559"/>
      <c r="DWZ61" s="559"/>
      <c r="DXA61" s="559"/>
      <c r="DXB61" s="559"/>
      <c r="DXC61" s="559"/>
      <c r="DXD61" s="559"/>
      <c r="DXE61" s="559"/>
      <c r="DXF61" s="559"/>
      <c r="DXG61" s="559"/>
      <c r="DXH61" s="559"/>
      <c r="DXI61" s="559"/>
      <c r="DXJ61" s="559"/>
      <c r="DXK61" s="559"/>
      <c r="DXL61" s="559"/>
      <c r="DXM61" s="559"/>
      <c r="DXN61" s="559"/>
      <c r="DXO61" s="559"/>
      <c r="DXP61" s="559"/>
      <c r="DXQ61" s="559"/>
      <c r="DXR61" s="559"/>
      <c r="DXS61" s="559"/>
      <c r="DXT61" s="559"/>
      <c r="DXU61" s="559"/>
      <c r="DXV61" s="559"/>
      <c r="DXW61" s="559"/>
      <c r="DXX61" s="559"/>
      <c r="DXY61" s="559"/>
      <c r="DXZ61" s="559"/>
      <c r="DYA61" s="559"/>
      <c r="DYB61" s="559"/>
      <c r="DYC61" s="559"/>
      <c r="DYD61" s="559"/>
      <c r="DYE61" s="559"/>
      <c r="DYF61" s="559"/>
      <c r="DYG61" s="559"/>
      <c r="DYH61" s="559"/>
      <c r="DYI61" s="559"/>
      <c r="DYJ61" s="559"/>
      <c r="DYK61" s="559"/>
      <c r="DYL61" s="559"/>
      <c r="DYM61" s="559"/>
      <c r="DYN61" s="559"/>
      <c r="DYO61" s="559"/>
      <c r="DYP61" s="559"/>
      <c r="DYQ61" s="559"/>
      <c r="DYR61" s="559"/>
      <c r="DYS61" s="559"/>
      <c r="DYT61" s="559"/>
      <c r="DYU61" s="559"/>
      <c r="DYV61" s="559"/>
      <c r="DYW61" s="559"/>
      <c r="DYX61" s="559"/>
      <c r="DYY61" s="559"/>
      <c r="DYZ61" s="559"/>
      <c r="DZA61" s="559"/>
      <c r="DZB61" s="559"/>
      <c r="DZC61" s="559"/>
      <c r="DZD61" s="559"/>
      <c r="DZE61" s="559"/>
      <c r="DZF61" s="559"/>
      <c r="DZG61" s="559"/>
      <c r="DZH61" s="559"/>
      <c r="DZI61" s="559"/>
      <c r="DZJ61" s="559"/>
      <c r="DZK61" s="559"/>
      <c r="DZL61" s="559"/>
      <c r="DZM61" s="559"/>
      <c r="DZN61" s="559"/>
      <c r="DZO61" s="559"/>
      <c r="DZP61" s="559"/>
      <c r="DZQ61" s="559"/>
      <c r="DZR61" s="559"/>
      <c r="DZS61" s="559"/>
      <c r="DZT61" s="559"/>
      <c r="DZU61" s="559"/>
      <c r="DZV61" s="559"/>
      <c r="DZW61" s="559"/>
      <c r="DZX61" s="559"/>
      <c r="DZY61" s="559"/>
      <c r="DZZ61" s="559"/>
      <c r="EAA61" s="559"/>
      <c r="EAB61" s="559"/>
      <c r="EAC61" s="559"/>
      <c r="EAD61" s="559"/>
      <c r="EAE61" s="559"/>
      <c r="EAF61" s="559"/>
      <c r="EAG61" s="559"/>
      <c r="EAH61" s="559"/>
      <c r="EAI61" s="559"/>
      <c r="EAJ61" s="559"/>
      <c r="EAK61" s="559"/>
      <c r="EAL61" s="559"/>
      <c r="EAM61" s="559"/>
      <c r="EAN61" s="559"/>
      <c r="EAO61" s="559"/>
      <c r="EAP61" s="559"/>
      <c r="EAQ61" s="559"/>
      <c r="EAR61" s="559"/>
      <c r="EAS61" s="559"/>
      <c r="EAT61" s="559"/>
      <c r="EAU61" s="559"/>
      <c r="EAV61" s="559"/>
      <c r="EAW61" s="559"/>
      <c r="EAX61" s="559"/>
      <c r="EAY61" s="559"/>
      <c r="EAZ61" s="559"/>
      <c r="EBA61" s="559"/>
      <c r="EBB61" s="559"/>
      <c r="EBC61" s="559"/>
      <c r="EBD61" s="559"/>
      <c r="EBE61" s="559"/>
      <c r="EBF61" s="559"/>
      <c r="EBG61" s="559"/>
      <c r="EBH61" s="559"/>
      <c r="EBI61" s="559"/>
      <c r="EBJ61" s="559"/>
      <c r="EBK61" s="559"/>
      <c r="EBL61" s="559"/>
      <c r="EBM61" s="559"/>
      <c r="EBN61" s="559"/>
      <c r="EBO61" s="559"/>
      <c r="EBP61" s="559"/>
      <c r="EBQ61" s="559"/>
      <c r="EBR61" s="559"/>
      <c r="EBS61" s="559"/>
      <c r="EBT61" s="559"/>
      <c r="EBU61" s="559"/>
      <c r="EBV61" s="559"/>
      <c r="EBW61" s="559"/>
      <c r="EBX61" s="559"/>
      <c r="EBY61" s="559"/>
      <c r="EBZ61" s="559"/>
      <c r="ECA61" s="559"/>
      <c r="ECB61" s="559"/>
      <c r="ECC61" s="559"/>
      <c r="ECD61" s="559"/>
      <c r="ECE61" s="559"/>
      <c r="ECF61" s="559"/>
      <c r="ECG61" s="559"/>
      <c r="ECH61" s="559"/>
      <c r="ECI61" s="559"/>
      <c r="ECJ61" s="559"/>
      <c r="ECK61" s="559"/>
      <c r="ECL61" s="559"/>
      <c r="ECM61" s="559"/>
      <c r="ECN61" s="559"/>
      <c r="ECO61" s="559"/>
      <c r="ECP61" s="559"/>
      <c r="ECQ61" s="559"/>
      <c r="ECR61" s="559"/>
      <c r="ECS61" s="559"/>
      <c r="ECT61" s="559"/>
      <c r="ECU61" s="559"/>
      <c r="ECV61" s="559"/>
      <c r="ECW61" s="559"/>
      <c r="ECX61" s="559"/>
      <c r="ECY61" s="559"/>
      <c r="ECZ61" s="559"/>
      <c r="EDA61" s="559"/>
      <c r="EDB61" s="559"/>
      <c r="EDC61" s="559"/>
      <c r="EDD61" s="559"/>
      <c r="EDE61" s="559"/>
      <c r="EDF61" s="559"/>
      <c r="EDG61" s="559"/>
      <c r="EDH61" s="559"/>
      <c r="EDI61" s="559"/>
      <c r="EDJ61" s="559"/>
      <c r="EDK61" s="559"/>
      <c r="EDL61" s="559"/>
      <c r="EDM61" s="559"/>
      <c r="EDN61" s="559"/>
      <c r="EDO61" s="559"/>
      <c r="EDP61" s="559"/>
      <c r="EDQ61" s="559"/>
      <c r="EDR61" s="559"/>
      <c r="EDS61" s="559"/>
      <c r="EDT61" s="559"/>
      <c r="EDU61" s="559"/>
      <c r="EDV61" s="559"/>
      <c r="EDW61" s="559"/>
      <c r="EDX61" s="559"/>
      <c r="EDY61" s="559"/>
      <c r="EDZ61" s="559"/>
      <c r="EEA61" s="559"/>
      <c r="EEB61" s="559"/>
      <c r="EEC61" s="559"/>
      <c r="EED61" s="559"/>
      <c r="EEE61" s="559"/>
      <c r="EEF61" s="559"/>
      <c r="EEG61" s="559"/>
      <c r="EEH61" s="559"/>
      <c r="EEI61" s="559"/>
      <c r="EEJ61" s="559"/>
      <c r="EEK61" s="559"/>
      <c r="EEL61" s="559"/>
      <c r="EEM61" s="559"/>
      <c r="EEN61" s="559"/>
      <c r="EEO61" s="559"/>
      <c r="EEP61" s="559"/>
      <c r="EEQ61" s="559"/>
      <c r="EER61" s="559"/>
      <c r="EES61" s="559"/>
      <c r="EET61" s="559"/>
      <c r="EEU61" s="559"/>
      <c r="EEV61" s="559"/>
      <c r="EEW61" s="559"/>
      <c r="EEX61" s="559"/>
      <c r="EEY61" s="559"/>
      <c r="EEZ61" s="559"/>
      <c r="EFA61" s="559"/>
      <c r="EFB61" s="559"/>
      <c r="EFC61" s="559"/>
      <c r="EFD61" s="559"/>
      <c r="EFE61" s="559"/>
      <c r="EFF61" s="559"/>
      <c r="EFG61" s="559"/>
      <c r="EFH61" s="559"/>
      <c r="EFI61" s="559"/>
      <c r="EFJ61" s="559"/>
      <c r="EFK61" s="559"/>
      <c r="EFL61" s="559"/>
      <c r="EFM61" s="559"/>
      <c r="EFN61" s="559"/>
      <c r="EFO61" s="559"/>
      <c r="EFP61" s="559"/>
      <c r="EFQ61" s="559"/>
      <c r="EFR61" s="559"/>
      <c r="EFS61" s="559"/>
      <c r="EFT61" s="559"/>
      <c r="EFU61" s="559"/>
      <c r="EFV61" s="559"/>
      <c r="EFW61" s="559"/>
      <c r="EFX61" s="559"/>
      <c r="EFY61" s="559"/>
      <c r="EFZ61" s="559"/>
      <c r="EGA61" s="559"/>
      <c r="EGB61" s="559"/>
      <c r="EGC61" s="559"/>
      <c r="EGD61" s="559"/>
      <c r="EGE61" s="559"/>
      <c r="EGF61" s="559"/>
      <c r="EGG61" s="559"/>
      <c r="EGH61" s="559"/>
      <c r="EGI61" s="559"/>
      <c r="EGJ61" s="559"/>
      <c r="EGK61" s="559"/>
      <c r="EGL61" s="559"/>
      <c r="EGM61" s="559"/>
      <c r="EGN61" s="559"/>
      <c r="EGO61" s="559"/>
      <c r="EGP61" s="559"/>
      <c r="EGQ61" s="559"/>
      <c r="EGR61" s="559"/>
      <c r="EGS61" s="559"/>
      <c r="EGT61" s="559"/>
      <c r="EGU61" s="559"/>
      <c r="EGV61" s="559"/>
      <c r="EGW61" s="559"/>
      <c r="EGX61" s="559"/>
      <c r="EGY61" s="559"/>
      <c r="EGZ61" s="559"/>
      <c r="EHA61" s="559"/>
      <c r="EHB61" s="559"/>
      <c r="EHC61" s="559"/>
      <c r="EHD61" s="559"/>
      <c r="EHE61" s="559"/>
      <c r="EHF61" s="559"/>
      <c r="EHG61" s="559"/>
      <c r="EHH61" s="559"/>
      <c r="EHI61" s="559"/>
      <c r="EHJ61" s="559"/>
      <c r="EHK61" s="559"/>
      <c r="EHL61" s="559"/>
      <c r="EHM61" s="559"/>
      <c r="EHN61" s="559"/>
      <c r="EHO61" s="559"/>
      <c r="EHP61" s="559"/>
      <c r="EHQ61" s="559"/>
      <c r="EHR61" s="559"/>
      <c r="EHS61" s="559"/>
      <c r="EHT61" s="559"/>
      <c r="EHU61" s="559"/>
      <c r="EHV61" s="559"/>
      <c r="EHW61" s="559"/>
      <c r="EHX61" s="559"/>
      <c r="EHY61" s="559"/>
      <c r="EHZ61" s="559"/>
      <c r="EIA61" s="559"/>
      <c r="EIB61" s="559"/>
      <c r="EIC61" s="559"/>
      <c r="EID61" s="559"/>
      <c r="EIE61" s="559"/>
      <c r="EIF61" s="559"/>
      <c r="EIG61" s="559"/>
      <c r="EIH61" s="559"/>
      <c r="EII61" s="559"/>
      <c r="EIJ61" s="559"/>
      <c r="EIK61" s="559"/>
      <c r="EIL61" s="559"/>
      <c r="EIM61" s="559"/>
      <c r="EIN61" s="559"/>
      <c r="EIO61" s="559"/>
      <c r="EIP61" s="559"/>
      <c r="EIQ61" s="559"/>
      <c r="EIR61" s="559"/>
      <c r="EIS61" s="559"/>
      <c r="EIT61" s="559"/>
      <c r="EIU61" s="559"/>
      <c r="EIV61" s="559"/>
      <c r="EIW61" s="559"/>
      <c r="EIX61" s="559"/>
      <c r="EIY61" s="559"/>
      <c r="EIZ61" s="559"/>
      <c r="EJA61" s="559"/>
      <c r="EJB61" s="559"/>
      <c r="EJC61" s="559"/>
      <c r="EJD61" s="559"/>
      <c r="EJE61" s="559"/>
      <c r="EJF61" s="559"/>
      <c r="EJG61" s="559"/>
      <c r="EJH61" s="559"/>
      <c r="EJI61" s="559"/>
      <c r="EJJ61" s="559"/>
      <c r="EJK61" s="559"/>
      <c r="EJL61" s="559"/>
      <c r="EJM61" s="559"/>
      <c r="EJN61" s="559"/>
      <c r="EJO61" s="559"/>
      <c r="EJP61" s="559"/>
      <c r="EJQ61" s="559"/>
      <c r="EJR61" s="559"/>
      <c r="EJS61" s="559"/>
      <c r="EJT61" s="559"/>
      <c r="EJU61" s="559"/>
      <c r="EJV61" s="559"/>
      <c r="EJW61" s="559"/>
      <c r="EJX61" s="559"/>
      <c r="EJY61" s="559"/>
      <c r="EJZ61" s="559"/>
      <c r="EKA61" s="559"/>
      <c r="EKB61" s="559"/>
      <c r="EKC61" s="559"/>
      <c r="EKD61" s="559"/>
      <c r="EKE61" s="559"/>
      <c r="EKF61" s="559"/>
      <c r="EKG61" s="559"/>
      <c r="EKH61" s="559"/>
      <c r="EKI61" s="559"/>
      <c r="EKJ61" s="559"/>
      <c r="EKK61" s="559"/>
      <c r="EKL61" s="559"/>
      <c r="EKM61" s="559"/>
      <c r="EKN61" s="559"/>
      <c r="EKO61" s="559"/>
      <c r="EKP61" s="559"/>
      <c r="EKQ61" s="559"/>
      <c r="EKR61" s="559"/>
      <c r="EKS61" s="559"/>
      <c r="EKT61" s="559"/>
      <c r="EKU61" s="559"/>
      <c r="EKV61" s="559"/>
      <c r="EKW61" s="559"/>
      <c r="EKX61" s="559"/>
      <c r="EKY61" s="559"/>
      <c r="EKZ61" s="559"/>
      <c r="ELA61" s="559"/>
      <c r="ELB61" s="559"/>
      <c r="ELC61" s="559"/>
      <c r="ELD61" s="559"/>
      <c r="ELE61" s="559"/>
      <c r="ELF61" s="559"/>
      <c r="ELG61" s="559"/>
      <c r="ELH61" s="559"/>
      <c r="ELI61" s="559"/>
      <c r="ELJ61" s="559"/>
      <c r="ELK61" s="559"/>
      <c r="ELL61" s="559"/>
      <c r="ELM61" s="559"/>
      <c r="ELN61" s="559"/>
      <c r="ELO61" s="559"/>
      <c r="ELP61" s="559"/>
      <c r="ELQ61" s="559"/>
      <c r="ELR61" s="559"/>
      <c r="ELS61" s="559"/>
      <c r="ELT61" s="559"/>
      <c r="ELU61" s="559"/>
      <c r="ELV61" s="559"/>
      <c r="ELW61" s="559"/>
      <c r="ELX61" s="559"/>
      <c r="ELY61" s="559"/>
      <c r="ELZ61" s="559"/>
      <c r="EMA61" s="559"/>
      <c r="EMB61" s="559"/>
      <c r="EMC61" s="559"/>
      <c r="EMD61" s="559"/>
      <c r="EME61" s="559"/>
      <c r="EMF61" s="559"/>
      <c r="EMG61" s="559"/>
      <c r="EMH61" s="559"/>
      <c r="EMI61" s="559"/>
      <c r="EMJ61" s="559"/>
      <c r="EMK61" s="559"/>
      <c r="EML61" s="559"/>
      <c r="EMM61" s="559"/>
      <c r="EMN61" s="559"/>
      <c r="EMO61" s="559"/>
      <c r="EMP61" s="559"/>
      <c r="EMQ61" s="559"/>
      <c r="EMR61" s="559"/>
      <c r="EMS61" s="559"/>
      <c r="EMT61" s="559"/>
      <c r="EMU61" s="559"/>
      <c r="EMV61" s="559"/>
      <c r="EMW61" s="559"/>
      <c r="EMX61" s="559"/>
      <c r="EMY61" s="559"/>
      <c r="EMZ61" s="559"/>
      <c r="ENA61" s="559"/>
      <c r="ENB61" s="559"/>
      <c r="ENC61" s="559"/>
      <c r="END61" s="559"/>
      <c r="ENE61" s="559"/>
      <c r="ENF61" s="559"/>
      <c r="ENG61" s="559"/>
      <c r="ENH61" s="559"/>
      <c r="ENI61" s="559"/>
      <c r="ENJ61" s="559"/>
      <c r="ENK61" s="559"/>
      <c r="ENL61" s="559"/>
      <c r="ENM61" s="559"/>
      <c r="ENN61" s="559"/>
      <c r="ENO61" s="559"/>
      <c r="ENP61" s="559"/>
      <c r="ENQ61" s="559"/>
      <c r="ENR61" s="559"/>
      <c r="ENS61" s="559"/>
      <c r="ENT61" s="559"/>
      <c r="ENU61" s="559"/>
      <c r="ENV61" s="559"/>
      <c r="ENW61" s="559"/>
      <c r="ENX61" s="559"/>
      <c r="ENY61" s="559"/>
      <c r="ENZ61" s="559"/>
      <c r="EOA61" s="559"/>
      <c r="EOB61" s="559"/>
      <c r="EOC61" s="559"/>
      <c r="EOD61" s="559"/>
      <c r="EOE61" s="559"/>
      <c r="EOF61" s="559"/>
      <c r="EOG61" s="559"/>
      <c r="EOH61" s="559"/>
      <c r="EOI61" s="559"/>
      <c r="EOJ61" s="559"/>
      <c r="EOK61" s="559"/>
      <c r="EOL61" s="559"/>
      <c r="EOM61" s="559"/>
      <c r="EON61" s="559"/>
      <c r="EOO61" s="559"/>
      <c r="EOP61" s="559"/>
      <c r="EOQ61" s="559"/>
      <c r="EOR61" s="559"/>
      <c r="EOS61" s="559"/>
      <c r="EOT61" s="559"/>
      <c r="EOU61" s="559"/>
      <c r="EOV61" s="559"/>
      <c r="EOW61" s="559"/>
      <c r="EOX61" s="559"/>
      <c r="EOY61" s="559"/>
      <c r="EOZ61" s="559"/>
      <c r="EPA61" s="559"/>
      <c r="EPB61" s="559"/>
      <c r="EPC61" s="559"/>
      <c r="EPD61" s="559"/>
      <c r="EPE61" s="559"/>
      <c r="EPF61" s="559"/>
      <c r="EPG61" s="559"/>
      <c r="EPH61" s="559"/>
      <c r="EPI61" s="559"/>
      <c r="EPJ61" s="559"/>
      <c r="EPK61" s="559"/>
      <c r="EPL61" s="559"/>
      <c r="EPM61" s="559"/>
      <c r="EPN61" s="559"/>
      <c r="EPO61" s="559"/>
      <c r="EPP61" s="559"/>
      <c r="EPQ61" s="559"/>
      <c r="EPR61" s="559"/>
      <c r="EPS61" s="559"/>
      <c r="EPT61" s="559"/>
      <c r="EPU61" s="559"/>
      <c r="EPV61" s="559"/>
      <c r="EPW61" s="559"/>
      <c r="EPX61" s="559"/>
      <c r="EPY61" s="559"/>
      <c r="EPZ61" s="559"/>
      <c r="EQA61" s="559"/>
      <c r="EQB61" s="559"/>
      <c r="EQC61" s="559"/>
      <c r="EQD61" s="559"/>
      <c r="EQE61" s="559"/>
      <c r="EQF61" s="559"/>
      <c r="EQG61" s="559"/>
      <c r="EQH61" s="559"/>
      <c r="EQI61" s="559"/>
      <c r="EQJ61" s="559"/>
      <c r="EQK61" s="559"/>
      <c r="EQL61" s="559"/>
      <c r="EQM61" s="559"/>
      <c r="EQN61" s="559"/>
      <c r="EQO61" s="559"/>
      <c r="EQP61" s="559"/>
      <c r="EQQ61" s="559"/>
      <c r="EQR61" s="559"/>
      <c r="EQS61" s="559"/>
      <c r="EQT61" s="559"/>
      <c r="EQU61" s="559"/>
      <c r="EQV61" s="559"/>
      <c r="EQW61" s="559"/>
      <c r="EQX61" s="559"/>
      <c r="EQY61" s="559"/>
      <c r="EQZ61" s="559"/>
      <c r="ERA61" s="559"/>
      <c r="ERB61" s="559"/>
      <c r="ERC61" s="559"/>
      <c r="ERD61" s="559"/>
      <c r="ERE61" s="559"/>
      <c r="ERF61" s="559"/>
      <c r="ERG61" s="559"/>
      <c r="ERH61" s="559"/>
      <c r="ERI61" s="559"/>
      <c r="ERJ61" s="559"/>
      <c r="ERK61" s="559"/>
      <c r="ERL61" s="559"/>
      <c r="ERM61" s="559"/>
      <c r="ERN61" s="559"/>
      <c r="ERO61" s="559"/>
      <c r="ERP61" s="559"/>
      <c r="ERQ61" s="559"/>
      <c r="ERR61" s="559"/>
      <c r="ERS61" s="559"/>
      <c r="ERT61" s="559"/>
      <c r="ERU61" s="559"/>
      <c r="ERV61" s="559"/>
      <c r="ERW61" s="559"/>
      <c r="ERX61" s="559"/>
      <c r="ERY61" s="559"/>
      <c r="ERZ61" s="559"/>
      <c r="ESA61" s="559"/>
      <c r="ESB61" s="559"/>
      <c r="ESC61" s="559"/>
      <c r="ESD61" s="559"/>
      <c r="ESE61" s="559"/>
      <c r="ESF61" s="559"/>
      <c r="ESG61" s="559"/>
      <c r="ESH61" s="559"/>
      <c r="ESI61" s="559"/>
      <c r="ESJ61" s="559"/>
      <c r="ESK61" s="559"/>
      <c r="ESL61" s="559"/>
      <c r="ESM61" s="559"/>
      <c r="ESN61" s="559"/>
      <c r="ESO61" s="559"/>
      <c r="ESP61" s="559"/>
      <c r="ESQ61" s="559"/>
      <c r="ESR61" s="559"/>
      <c r="ESS61" s="559"/>
      <c r="EST61" s="559"/>
      <c r="ESU61" s="559"/>
      <c r="ESV61" s="559"/>
      <c r="ESW61" s="559"/>
      <c r="ESX61" s="559"/>
      <c r="ESY61" s="559"/>
      <c r="ESZ61" s="559"/>
      <c r="ETA61" s="559"/>
      <c r="ETB61" s="559"/>
      <c r="ETC61" s="559"/>
      <c r="ETD61" s="559"/>
      <c r="ETE61" s="559"/>
      <c r="ETF61" s="559"/>
      <c r="ETG61" s="559"/>
      <c r="ETH61" s="559"/>
      <c r="ETI61" s="559"/>
      <c r="ETJ61" s="559"/>
      <c r="ETK61" s="559"/>
      <c r="ETL61" s="559"/>
      <c r="ETM61" s="559"/>
      <c r="ETN61" s="559"/>
      <c r="ETO61" s="559"/>
      <c r="ETP61" s="559"/>
      <c r="ETQ61" s="559"/>
      <c r="ETR61" s="559"/>
      <c r="ETS61" s="559"/>
      <c r="ETT61" s="559"/>
      <c r="ETU61" s="559"/>
      <c r="ETV61" s="559"/>
      <c r="ETW61" s="559"/>
      <c r="ETX61" s="559"/>
      <c r="ETY61" s="559"/>
      <c r="ETZ61" s="559"/>
      <c r="EUA61" s="559"/>
      <c r="EUB61" s="559"/>
      <c r="EUC61" s="559"/>
      <c r="EUD61" s="559"/>
      <c r="EUE61" s="559"/>
      <c r="EUF61" s="559"/>
      <c r="EUG61" s="559"/>
      <c r="EUH61" s="559"/>
      <c r="EUI61" s="559"/>
      <c r="EUJ61" s="559"/>
      <c r="EUK61" s="559"/>
      <c r="EUL61" s="559"/>
      <c r="EUM61" s="559"/>
      <c r="EUN61" s="559"/>
      <c r="EUO61" s="559"/>
      <c r="EUP61" s="559"/>
      <c r="EUQ61" s="559"/>
      <c r="EUR61" s="559"/>
      <c r="EUS61" s="559"/>
      <c r="EUT61" s="559"/>
      <c r="EUU61" s="559"/>
      <c r="EUV61" s="559"/>
      <c r="EUW61" s="559"/>
      <c r="EUX61" s="559"/>
      <c r="EUY61" s="559"/>
      <c r="EUZ61" s="559"/>
      <c r="EVA61" s="559"/>
      <c r="EVB61" s="559"/>
      <c r="EVC61" s="559"/>
      <c r="EVD61" s="559"/>
      <c r="EVE61" s="559"/>
      <c r="EVF61" s="559"/>
      <c r="EVG61" s="559"/>
      <c r="EVH61" s="559"/>
      <c r="EVI61" s="559"/>
      <c r="EVJ61" s="559"/>
      <c r="EVK61" s="559"/>
      <c r="EVL61" s="559"/>
      <c r="EVM61" s="559"/>
      <c r="EVN61" s="559"/>
      <c r="EVO61" s="559"/>
      <c r="EVP61" s="559"/>
      <c r="EVQ61" s="559"/>
      <c r="EVR61" s="559"/>
      <c r="EVS61" s="559"/>
      <c r="EVT61" s="559"/>
      <c r="EVU61" s="559"/>
      <c r="EVV61" s="559"/>
      <c r="EVW61" s="559"/>
      <c r="EVX61" s="559"/>
      <c r="EVY61" s="559"/>
      <c r="EVZ61" s="559"/>
      <c r="EWA61" s="559"/>
      <c r="EWB61" s="559"/>
      <c r="EWC61" s="559"/>
      <c r="EWD61" s="559"/>
      <c r="EWE61" s="559"/>
      <c r="EWF61" s="559"/>
      <c r="EWG61" s="559"/>
      <c r="EWH61" s="559"/>
      <c r="EWI61" s="559"/>
      <c r="EWJ61" s="559"/>
      <c r="EWK61" s="559"/>
      <c r="EWL61" s="559"/>
      <c r="EWM61" s="559"/>
      <c r="EWN61" s="559"/>
      <c r="EWO61" s="559"/>
      <c r="EWP61" s="559"/>
      <c r="EWQ61" s="559"/>
      <c r="EWR61" s="559"/>
      <c r="EWS61" s="559"/>
      <c r="EWT61" s="559"/>
      <c r="EWU61" s="559"/>
      <c r="EWV61" s="559"/>
      <c r="EWW61" s="559"/>
      <c r="EWX61" s="559"/>
      <c r="EWY61" s="559"/>
      <c r="EWZ61" s="559"/>
      <c r="EXA61" s="559"/>
      <c r="EXB61" s="559"/>
      <c r="EXC61" s="559"/>
      <c r="EXD61" s="559"/>
      <c r="EXE61" s="559"/>
      <c r="EXF61" s="559"/>
      <c r="EXG61" s="559"/>
      <c r="EXH61" s="559"/>
      <c r="EXI61" s="559"/>
      <c r="EXJ61" s="559"/>
      <c r="EXK61" s="559"/>
      <c r="EXL61" s="559"/>
      <c r="EXM61" s="559"/>
      <c r="EXN61" s="559"/>
      <c r="EXO61" s="559"/>
      <c r="EXP61" s="559"/>
      <c r="EXQ61" s="559"/>
      <c r="EXR61" s="559"/>
      <c r="EXS61" s="559"/>
      <c r="EXT61" s="559"/>
      <c r="EXU61" s="559"/>
      <c r="EXV61" s="559"/>
      <c r="EXW61" s="559"/>
      <c r="EXX61" s="559"/>
      <c r="EXY61" s="559"/>
      <c r="EXZ61" s="559"/>
      <c r="EYA61" s="559"/>
      <c r="EYB61" s="559"/>
      <c r="EYC61" s="559"/>
      <c r="EYD61" s="559"/>
      <c r="EYE61" s="559"/>
      <c r="EYF61" s="559"/>
      <c r="EYG61" s="559"/>
      <c r="EYH61" s="559"/>
      <c r="EYI61" s="559"/>
      <c r="EYJ61" s="559"/>
      <c r="EYK61" s="559"/>
      <c r="EYL61" s="559"/>
      <c r="EYM61" s="559"/>
      <c r="EYN61" s="559"/>
      <c r="EYO61" s="559"/>
      <c r="EYP61" s="559"/>
      <c r="EYQ61" s="559"/>
      <c r="EYR61" s="559"/>
      <c r="EYS61" s="559"/>
      <c r="EYT61" s="559"/>
      <c r="EYU61" s="559"/>
      <c r="EYV61" s="559"/>
      <c r="EYW61" s="559"/>
      <c r="EYX61" s="559"/>
      <c r="EYY61" s="559"/>
      <c r="EYZ61" s="559"/>
      <c r="EZA61" s="559"/>
      <c r="EZB61" s="559"/>
      <c r="EZC61" s="559"/>
      <c r="EZD61" s="559"/>
      <c r="EZE61" s="559"/>
      <c r="EZF61" s="559"/>
      <c r="EZG61" s="559"/>
      <c r="EZH61" s="559"/>
      <c r="EZI61" s="559"/>
      <c r="EZJ61" s="559"/>
      <c r="EZK61" s="559"/>
      <c r="EZL61" s="559"/>
      <c r="EZM61" s="559"/>
      <c r="EZN61" s="559"/>
      <c r="EZO61" s="559"/>
      <c r="EZP61" s="559"/>
      <c r="EZQ61" s="559"/>
      <c r="EZR61" s="559"/>
      <c r="EZS61" s="559"/>
      <c r="EZT61" s="559"/>
      <c r="EZU61" s="559"/>
      <c r="EZV61" s="559"/>
      <c r="EZW61" s="559"/>
      <c r="EZX61" s="559"/>
      <c r="EZY61" s="559"/>
      <c r="EZZ61" s="559"/>
      <c r="FAA61" s="559"/>
      <c r="FAB61" s="559"/>
      <c r="FAC61" s="559"/>
      <c r="FAD61" s="559"/>
      <c r="FAE61" s="559"/>
      <c r="FAF61" s="559"/>
      <c r="FAG61" s="559"/>
      <c r="FAH61" s="559"/>
      <c r="FAI61" s="559"/>
      <c r="FAJ61" s="559"/>
      <c r="FAK61" s="559"/>
      <c r="FAL61" s="559"/>
      <c r="FAM61" s="559"/>
      <c r="FAN61" s="559"/>
      <c r="FAO61" s="559"/>
      <c r="FAP61" s="559"/>
      <c r="FAQ61" s="559"/>
      <c r="FAR61" s="559"/>
      <c r="FAS61" s="559"/>
      <c r="FAT61" s="559"/>
      <c r="FAU61" s="559"/>
      <c r="FAV61" s="559"/>
      <c r="FAW61" s="559"/>
      <c r="FAX61" s="559"/>
      <c r="FAY61" s="559"/>
      <c r="FAZ61" s="559"/>
      <c r="FBA61" s="559"/>
      <c r="FBB61" s="559"/>
      <c r="FBC61" s="559"/>
      <c r="FBD61" s="559"/>
      <c r="FBE61" s="559"/>
      <c r="FBF61" s="559"/>
      <c r="FBG61" s="559"/>
      <c r="FBH61" s="559"/>
      <c r="FBI61" s="559"/>
      <c r="FBJ61" s="559"/>
      <c r="FBK61" s="559"/>
      <c r="FBL61" s="559"/>
      <c r="FBM61" s="559"/>
      <c r="FBN61" s="559"/>
      <c r="FBO61" s="559"/>
      <c r="FBP61" s="559"/>
      <c r="FBQ61" s="559"/>
      <c r="FBR61" s="559"/>
      <c r="FBS61" s="559"/>
      <c r="FBT61" s="559"/>
      <c r="FBU61" s="559"/>
      <c r="FBV61" s="559"/>
      <c r="FBW61" s="559"/>
      <c r="FBX61" s="559"/>
      <c r="FBY61" s="559"/>
      <c r="FBZ61" s="559"/>
      <c r="FCA61" s="559"/>
      <c r="FCB61" s="559"/>
      <c r="FCC61" s="559"/>
      <c r="FCD61" s="559"/>
      <c r="FCE61" s="559"/>
      <c r="FCF61" s="559"/>
      <c r="FCG61" s="559"/>
      <c r="FCH61" s="559"/>
      <c r="FCI61" s="559"/>
      <c r="FCJ61" s="559"/>
      <c r="FCK61" s="559"/>
      <c r="FCL61" s="559"/>
      <c r="FCM61" s="559"/>
      <c r="FCN61" s="559"/>
      <c r="FCO61" s="559"/>
      <c r="FCP61" s="559"/>
      <c r="FCQ61" s="559"/>
      <c r="FCR61" s="559"/>
      <c r="FCS61" s="559"/>
      <c r="FCT61" s="559"/>
      <c r="FCU61" s="559"/>
      <c r="FCV61" s="559"/>
      <c r="FCW61" s="559"/>
      <c r="FCX61" s="559"/>
      <c r="FCY61" s="559"/>
      <c r="FCZ61" s="559"/>
      <c r="FDA61" s="559"/>
      <c r="FDB61" s="559"/>
      <c r="FDC61" s="559"/>
      <c r="FDD61" s="559"/>
      <c r="FDE61" s="559"/>
      <c r="FDF61" s="559"/>
      <c r="FDG61" s="559"/>
      <c r="FDH61" s="559"/>
      <c r="FDI61" s="559"/>
      <c r="FDJ61" s="559"/>
      <c r="FDK61" s="559"/>
      <c r="FDL61" s="559"/>
      <c r="FDM61" s="559"/>
      <c r="FDN61" s="559"/>
      <c r="FDO61" s="559"/>
      <c r="FDP61" s="559"/>
      <c r="FDQ61" s="559"/>
      <c r="FDR61" s="559"/>
      <c r="FDS61" s="559"/>
      <c r="FDT61" s="559"/>
      <c r="FDU61" s="559"/>
      <c r="FDV61" s="559"/>
      <c r="FDW61" s="559"/>
      <c r="FDX61" s="559"/>
      <c r="FDY61" s="559"/>
      <c r="FDZ61" s="559"/>
      <c r="FEA61" s="559"/>
      <c r="FEB61" s="559"/>
      <c r="FEC61" s="559"/>
      <c r="FED61" s="559"/>
      <c r="FEE61" s="559"/>
      <c r="FEF61" s="559"/>
      <c r="FEG61" s="559"/>
      <c r="FEH61" s="559"/>
      <c r="FEI61" s="559"/>
      <c r="FEJ61" s="559"/>
      <c r="FEK61" s="559"/>
      <c r="FEL61" s="559"/>
      <c r="FEM61" s="559"/>
      <c r="FEN61" s="559"/>
      <c r="FEO61" s="559"/>
      <c r="FEP61" s="559"/>
      <c r="FEQ61" s="559"/>
      <c r="FER61" s="559"/>
      <c r="FES61" s="559"/>
      <c r="FET61" s="559"/>
      <c r="FEU61" s="559"/>
      <c r="FEV61" s="559"/>
      <c r="FEW61" s="559"/>
      <c r="FEX61" s="559"/>
      <c r="FEY61" s="559"/>
      <c r="FEZ61" s="559"/>
      <c r="FFA61" s="559"/>
      <c r="FFB61" s="559"/>
      <c r="FFC61" s="559"/>
      <c r="FFD61" s="559"/>
      <c r="FFE61" s="559"/>
      <c r="FFF61" s="559"/>
      <c r="FFG61" s="559"/>
      <c r="FFH61" s="559"/>
      <c r="FFI61" s="559"/>
      <c r="FFJ61" s="559"/>
      <c r="FFK61" s="559"/>
      <c r="FFL61" s="559"/>
      <c r="FFM61" s="559"/>
      <c r="FFN61" s="559"/>
      <c r="FFO61" s="559"/>
      <c r="FFP61" s="559"/>
      <c r="FFQ61" s="559"/>
      <c r="FFR61" s="559"/>
      <c r="FFS61" s="559"/>
      <c r="FFT61" s="559"/>
      <c r="FFU61" s="559"/>
      <c r="FFV61" s="559"/>
      <c r="FFW61" s="559"/>
      <c r="FFX61" s="559"/>
      <c r="FFY61" s="559"/>
      <c r="FFZ61" s="559"/>
      <c r="FGA61" s="559"/>
      <c r="FGB61" s="559"/>
      <c r="FGC61" s="559"/>
      <c r="FGD61" s="559"/>
      <c r="FGE61" s="559"/>
      <c r="FGF61" s="559"/>
      <c r="FGG61" s="559"/>
      <c r="FGH61" s="559"/>
      <c r="FGI61" s="559"/>
      <c r="FGJ61" s="559"/>
      <c r="FGK61" s="559"/>
      <c r="FGL61" s="559"/>
      <c r="FGM61" s="559"/>
      <c r="FGN61" s="559"/>
      <c r="FGO61" s="559"/>
      <c r="FGP61" s="559"/>
      <c r="FGQ61" s="559"/>
      <c r="FGR61" s="559"/>
      <c r="FGS61" s="559"/>
      <c r="FGT61" s="559"/>
      <c r="FGU61" s="559"/>
      <c r="FGV61" s="559"/>
      <c r="FGW61" s="559"/>
      <c r="FGX61" s="559"/>
      <c r="FGY61" s="559"/>
      <c r="FGZ61" s="559"/>
      <c r="FHA61" s="559"/>
      <c r="FHB61" s="559"/>
      <c r="FHC61" s="559"/>
      <c r="FHD61" s="559"/>
      <c r="FHE61" s="559"/>
      <c r="FHF61" s="559"/>
      <c r="FHG61" s="559"/>
      <c r="FHH61" s="559"/>
      <c r="FHI61" s="559"/>
      <c r="FHJ61" s="559"/>
      <c r="FHK61" s="559"/>
      <c r="FHL61" s="559"/>
      <c r="FHM61" s="559"/>
      <c r="FHN61" s="559"/>
      <c r="FHO61" s="559"/>
      <c r="FHP61" s="559"/>
      <c r="FHQ61" s="559"/>
      <c r="FHR61" s="559"/>
      <c r="FHS61" s="559"/>
      <c r="FHT61" s="559"/>
      <c r="FHU61" s="559"/>
      <c r="FHV61" s="559"/>
      <c r="FHW61" s="559"/>
      <c r="FHX61" s="559"/>
      <c r="FHY61" s="559"/>
      <c r="FHZ61" s="559"/>
      <c r="FIA61" s="559"/>
      <c r="FIB61" s="559"/>
      <c r="FIC61" s="559"/>
      <c r="FID61" s="559"/>
      <c r="FIE61" s="559"/>
      <c r="FIF61" s="559"/>
      <c r="FIG61" s="559"/>
      <c r="FIH61" s="559"/>
      <c r="FII61" s="559"/>
      <c r="FIJ61" s="559"/>
      <c r="FIK61" s="559"/>
      <c r="FIL61" s="559"/>
      <c r="FIM61" s="559"/>
      <c r="FIN61" s="559"/>
      <c r="FIO61" s="559"/>
      <c r="FIP61" s="559"/>
      <c r="FIQ61" s="559"/>
      <c r="FIR61" s="559"/>
      <c r="FIS61" s="559"/>
      <c r="FIT61" s="559"/>
      <c r="FIU61" s="559"/>
      <c r="FIV61" s="559"/>
      <c r="FIW61" s="559"/>
      <c r="FIX61" s="559"/>
      <c r="FIY61" s="559"/>
      <c r="FIZ61" s="559"/>
      <c r="FJA61" s="559"/>
      <c r="FJB61" s="559"/>
      <c r="FJC61" s="559"/>
      <c r="FJD61" s="559"/>
      <c r="FJE61" s="559"/>
      <c r="FJF61" s="559"/>
      <c r="FJG61" s="559"/>
      <c r="FJH61" s="559"/>
      <c r="FJI61" s="559"/>
      <c r="FJJ61" s="559"/>
      <c r="FJK61" s="559"/>
      <c r="FJL61" s="559"/>
      <c r="FJM61" s="559"/>
      <c r="FJN61" s="559"/>
      <c r="FJO61" s="559"/>
      <c r="FJP61" s="559"/>
      <c r="FJQ61" s="559"/>
      <c r="FJR61" s="559"/>
      <c r="FJS61" s="559"/>
      <c r="FJT61" s="559"/>
      <c r="FJU61" s="559"/>
      <c r="FJV61" s="559"/>
      <c r="FJW61" s="559"/>
      <c r="FJX61" s="559"/>
      <c r="FJY61" s="559"/>
      <c r="FJZ61" s="559"/>
      <c r="FKA61" s="559"/>
      <c r="FKB61" s="559"/>
      <c r="FKC61" s="559"/>
      <c r="FKD61" s="559"/>
      <c r="FKE61" s="559"/>
      <c r="FKF61" s="559"/>
      <c r="FKG61" s="559"/>
      <c r="FKH61" s="559"/>
      <c r="FKI61" s="559"/>
      <c r="FKJ61" s="559"/>
      <c r="FKK61" s="559"/>
      <c r="FKL61" s="559"/>
      <c r="FKM61" s="559"/>
      <c r="FKN61" s="559"/>
      <c r="FKO61" s="559"/>
      <c r="FKP61" s="559"/>
      <c r="FKQ61" s="559"/>
      <c r="FKR61" s="559"/>
      <c r="FKS61" s="559"/>
      <c r="FKT61" s="559"/>
      <c r="FKU61" s="559"/>
      <c r="FKV61" s="559"/>
      <c r="FKW61" s="559"/>
      <c r="FKX61" s="559"/>
      <c r="FKY61" s="559"/>
      <c r="FKZ61" s="559"/>
      <c r="FLA61" s="559"/>
      <c r="FLB61" s="559"/>
      <c r="FLC61" s="559"/>
      <c r="FLD61" s="559"/>
      <c r="FLE61" s="559"/>
      <c r="FLF61" s="559"/>
      <c r="FLG61" s="559"/>
      <c r="FLH61" s="559"/>
      <c r="FLI61" s="559"/>
      <c r="FLJ61" s="559"/>
      <c r="FLK61" s="559"/>
      <c r="FLL61" s="559"/>
      <c r="FLM61" s="559"/>
      <c r="FLN61" s="559"/>
      <c r="FLO61" s="559"/>
      <c r="FLP61" s="559"/>
      <c r="FLQ61" s="559"/>
      <c r="FLR61" s="559"/>
      <c r="FLS61" s="559"/>
      <c r="FLT61" s="559"/>
      <c r="FLU61" s="559"/>
      <c r="FLV61" s="559"/>
      <c r="FLW61" s="559"/>
      <c r="FLX61" s="559"/>
      <c r="FLY61" s="559"/>
      <c r="FLZ61" s="559"/>
      <c r="FMA61" s="559"/>
      <c r="FMB61" s="559"/>
      <c r="FMC61" s="559"/>
      <c r="FMD61" s="559"/>
      <c r="FME61" s="559"/>
      <c r="FMF61" s="559"/>
      <c r="FMG61" s="559"/>
      <c r="FMH61" s="559"/>
      <c r="FMI61" s="559"/>
      <c r="FMJ61" s="559"/>
      <c r="FMK61" s="559"/>
      <c r="FML61" s="559"/>
      <c r="FMM61" s="559"/>
      <c r="FMN61" s="559"/>
      <c r="FMO61" s="559"/>
      <c r="FMP61" s="559"/>
      <c r="FMQ61" s="559"/>
      <c r="FMR61" s="559"/>
      <c r="FMS61" s="559"/>
      <c r="FMT61" s="559"/>
      <c r="FMU61" s="559"/>
      <c r="FMV61" s="559"/>
      <c r="FMW61" s="559"/>
      <c r="FMX61" s="559"/>
      <c r="FMY61" s="559"/>
      <c r="FMZ61" s="559"/>
      <c r="FNA61" s="559"/>
      <c r="FNB61" s="559"/>
      <c r="FNC61" s="559"/>
      <c r="FND61" s="559"/>
      <c r="FNE61" s="559"/>
      <c r="FNF61" s="559"/>
      <c r="FNG61" s="559"/>
      <c r="FNH61" s="559"/>
      <c r="FNI61" s="559"/>
      <c r="FNJ61" s="559"/>
      <c r="FNK61" s="559"/>
      <c r="FNL61" s="559"/>
      <c r="FNM61" s="559"/>
      <c r="FNN61" s="559"/>
      <c r="FNO61" s="559"/>
      <c r="FNP61" s="559"/>
      <c r="FNQ61" s="559"/>
      <c r="FNR61" s="559"/>
      <c r="FNS61" s="559"/>
      <c r="FNT61" s="559"/>
      <c r="FNU61" s="559"/>
      <c r="FNV61" s="559"/>
      <c r="FNW61" s="559"/>
      <c r="FNX61" s="559"/>
      <c r="FNY61" s="559"/>
      <c r="FNZ61" s="559"/>
      <c r="FOA61" s="559"/>
      <c r="FOB61" s="559"/>
      <c r="FOC61" s="559"/>
      <c r="FOD61" s="559"/>
      <c r="FOE61" s="559"/>
      <c r="FOF61" s="559"/>
      <c r="FOG61" s="559"/>
      <c r="FOH61" s="559"/>
      <c r="FOI61" s="559"/>
      <c r="FOJ61" s="559"/>
      <c r="FOK61" s="559"/>
      <c r="FOL61" s="559"/>
      <c r="FOM61" s="559"/>
      <c r="FON61" s="559"/>
      <c r="FOO61" s="559"/>
      <c r="FOP61" s="559"/>
      <c r="FOQ61" s="559"/>
      <c r="FOR61" s="559"/>
      <c r="FOS61" s="559"/>
      <c r="FOT61" s="559"/>
      <c r="FOU61" s="559"/>
      <c r="FOV61" s="559"/>
      <c r="FOW61" s="559"/>
      <c r="FOX61" s="559"/>
      <c r="FOY61" s="559"/>
      <c r="FOZ61" s="559"/>
      <c r="FPA61" s="559"/>
      <c r="FPB61" s="559"/>
      <c r="FPC61" s="559"/>
      <c r="FPD61" s="559"/>
      <c r="FPE61" s="559"/>
      <c r="FPF61" s="559"/>
      <c r="FPG61" s="559"/>
      <c r="FPH61" s="559"/>
      <c r="FPI61" s="559"/>
      <c r="FPJ61" s="559"/>
      <c r="FPK61" s="559"/>
      <c r="FPL61" s="559"/>
      <c r="FPM61" s="559"/>
      <c r="FPN61" s="559"/>
      <c r="FPO61" s="559"/>
      <c r="FPP61" s="559"/>
      <c r="FPQ61" s="559"/>
      <c r="FPR61" s="559"/>
      <c r="FPS61" s="559"/>
      <c r="FPT61" s="559"/>
      <c r="FPU61" s="559"/>
      <c r="FPV61" s="559"/>
      <c r="FPW61" s="559"/>
      <c r="FPX61" s="559"/>
      <c r="FPY61" s="559"/>
      <c r="FPZ61" s="559"/>
      <c r="FQA61" s="559"/>
      <c r="FQB61" s="559"/>
      <c r="FQC61" s="559"/>
      <c r="FQD61" s="559"/>
      <c r="FQE61" s="559"/>
      <c r="FQF61" s="559"/>
      <c r="FQG61" s="559"/>
      <c r="FQH61" s="559"/>
      <c r="FQI61" s="559"/>
      <c r="FQJ61" s="559"/>
      <c r="FQK61" s="559"/>
      <c r="FQL61" s="559"/>
      <c r="FQM61" s="559"/>
      <c r="FQN61" s="559"/>
      <c r="FQO61" s="559"/>
      <c r="FQP61" s="559"/>
      <c r="FQQ61" s="559"/>
      <c r="FQR61" s="559"/>
      <c r="FQS61" s="559"/>
      <c r="FQT61" s="559"/>
      <c r="FQU61" s="559"/>
      <c r="FQV61" s="559"/>
      <c r="FQW61" s="559"/>
      <c r="FQX61" s="559"/>
      <c r="FQY61" s="559"/>
      <c r="FQZ61" s="559"/>
      <c r="FRA61" s="559"/>
      <c r="FRB61" s="559"/>
      <c r="FRC61" s="559"/>
      <c r="FRD61" s="559"/>
      <c r="FRE61" s="559"/>
      <c r="FRF61" s="559"/>
      <c r="FRG61" s="559"/>
      <c r="FRH61" s="559"/>
      <c r="FRI61" s="559"/>
      <c r="FRJ61" s="559"/>
      <c r="FRK61" s="559"/>
      <c r="FRL61" s="559"/>
      <c r="FRM61" s="559"/>
      <c r="FRN61" s="559"/>
      <c r="FRO61" s="559"/>
      <c r="FRP61" s="559"/>
      <c r="FRQ61" s="559"/>
      <c r="FRR61" s="559"/>
      <c r="FRS61" s="559"/>
      <c r="FRT61" s="559"/>
      <c r="FRU61" s="559"/>
      <c r="FRV61" s="559"/>
      <c r="FRW61" s="559"/>
      <c r="FRX61" s="559"/>
      <c r="FRY61" s="559"/>
      <c r="FRZ61" s="559"/>
      <c r="FSA61" s="559"/>
      <c r="FSB61" s="559"/>
      <c r="FSC61" s="559"/>
      <c r="FSD61" s="559"/>
      <c r="FSE61" s="559"/>
      <c r="FSF61" s="559"/>
      <c r="FSG61" s="559"/>
      <c r="FSH61" s="559"/>
      <c r="FSI61" s="559"/>
      <c r="FSJ61" s="559"/>
      <c r="FSK61" s="559"/>
      <c r="FSL61" s="559"/>
      <c r="FSM61" s="559"/>
      <c r="FSN61" s="559"/>
      <c r="FSO61" s="559"/>
      <c r="FSP61" s="559"/>
      <c r="FSQ61" s="559"/>
      <c r="FSR61" s="559"/>
      <c r="FSS61" s="559"/>
      <c r="FST61" s="559"/>
      <c r="FSU61" s="559"/>
      <c r="FSV61" s="559"/>
      <c r="FSW61" s="559"/>
      <c r="FSX61" s="559"/>
      <c r="FSY61" s="559"/>
      <c r="FSZ61" s="559"/>
      <c r="FTA61" s="559"/>
      <c r="FTB61" s="559"/>
      <c r="FTC61" s="559"/>
      <c r="FTD61" s="559"/>
      <c r="FTE61" s="559"/>
      <c r="FTF61" s="559"/>
      <c r="FTG61" s="559"/>
      <c r="FTH61" s="559"/>
      <c r="FTI61" s="559"/>
      <c r="FTJ61" s="559"/>
      <c r="FTK61" s="559"/>
      <c r="FTL61" s="559"/>
      <c r="FTM61" s="559"/>
      <c r="FTN61" s="559"/>
      <c r="FTO61" s="559"/>
      <c r="FTP61" s="559"/>
      <c r="FTQ61" s="559"/>
      <c r="FTR61" s="559"/>
      <c r="FTS61" s="559"/>
      <c r="FTT61" s="559"/>
      <c r="FTU61" s="559"/>
      <c r="FTV61" s="559"/>
      <c r="FTW61" s="559"/>
      <c r="FTX61" s="559"/>
      <c r="FTY61" s="559"/>
      <c r="FTZ61" s="559"/>
      <c r="FUA61" s="559"/>
      <c r="FUB61" s="559"/>
      <c r="FUC61" s="559"/>
      <c r="FUD61" s="559"/>
      <c r="FUE61" s="559"/>
      <c r="FUF61" s="559"/>
      <c r="FUG61" s="559"/>
      <c r="FUH61" s="559"/>
      <c r="FUI61" s="559"/>
      <c r="FUJ61" s="559"/>
      <c r="FUK61" s="559"/>
      <c r="FUL61" s="559"/>
      <c r="FUM61" s="559"/>
      <c r="FUN61" s="559"/>
      <c r="FUO61" s="559"/>
      <c r="FUP61" s="559"/>
      <c r="FUQ61" s="559"/>
      <c r="FUR61" s="559"/>
      <c r="FUS61" s="559"/>
      <c r="FUT61" s="559"/>
      <c r="FUU61" s="559"/>
      <c r="FUV61" s="559"/>
      <c r="FUW61" s="559"/>
      <c r="FUX61" s="559"/>
      <c r="FUY61" s="559"/>
      <c r="FUZ61" s="559"/>
      <c r="FVA61" s="559"/>
      <c r="FVB61" s="559"/>
      <c r="FVC61" s="559"/>
      <c r="FVD61" s="559"/>
      <c r="FVE61" s="559"/>
      <c r="FVF61" s="559"/>
      <c r="FVG61" s="559"/>
      <c r="FVH61" s="559"/>
      <c r="FVI61" s="559"/>
      <c r="FVJ61" s="559"/>
      <c r="FVK61" s="559"/>
      <c r="FVL61" s="559"/>
      <c r="FVM61" s="559"/>
      <c r="FVN61" s="559"/>
      <c r="FVO61" s="559"/>
      <c r="FVP61" s="559"/>
      <c r="FVQ61" s="559"/>
      <c r="FVR61" s="559"/>
      <c r="FVS61" s="559"/>
      <c r="FVT61" s="559"/>
      <c r="FVU61" s="559"/>
      <c r="FVV61" s="559"/>
      <c r="FVW61" s="559"/>
      <c r="FVX61" s="559"/>
      <c r="FVY61" s="559"/>
      <c r="FVZ61" s="559"/>
      <c r="FWA61" s="559"/>
      <c r="FWB61" s="559"/>
      <c r="FWC61" s="559"/>
      <c r="FWD61" s="559"/>
      <c r="FWE61" s="559"/>
      <c r="FWF61" s="559"/>
      <c r="FWG61" s="559"/>
      <c r="FWH61" s="559"/>
      <c r="FWI61" s="559"/>
      <c r="FWJ61" s="559"/>
      <c r="FWK61" s="559"/>
      <c r="FWL61" s="559"/>
      <c r="FWM61" s="559"/>
      <c r="FWN61" s="559"/>
      <c r="FWO61" s="559"/>
      <c r="FWP61" s="559"/>
      <c r="FWQ61" s="559"/>
      <c r="FWR61" s="559"/>
      <c r="FWS61" s="559"/>
      <c r="FWT61" s="559"/>
      <c r="FWU61" s="559"/>
      <c r="FWV61" s="559"/>
      <c r="FWW61" s="559"/>
      <c r="FWX61" s="559"/>
      <c r="FWY61" s="559"/>
      <c r="FWZ61" s="559"/>
      <c r="FXA61" s="559"/>
      <c r="FXB61" s="559"/>
      <c r="FXC61" s="559"/>
      <c r="FXD61" s="559"/>
      <c r="FXE61" s="559"/>
      <c r="FXF61" s="559"/>
      <c r="FXG61" s="559"/>
      <c r="FXH61" s="559"/>
      <c r="FXI61" s="559"/>
      <c r="FXJ61" s="559"/>
      <c r="FXK61" s="559"/>
      <c r="FXL61" s="559"/>
      <c r="FXM61" s="559"/>
      <c r="FXN61" s="559"/>
      <c r="FXO61" s="559"/>
      <c r="FXP61" s="559"/>
      <c r="FXQ61" s="559"/>
      <c r="FXR61" s="559"/>
      <c r="FXS61" s="559"/>
      <c r="FXT61" s="559"/>
      <c r="FXU61" s="559"/>
      <c r="FXV61" s="559"/>
      <c r="FXW61" s="559"/>
      <c r="FXX61" s="559"/>
      <c r="FXY61" s="559"/>
      <c r="FXZ61" s="559"/>
      <c r="FYA61" s="559"/>
      <c r="FYB61" s="559"/>
      <c r="FYC61" s="559"/>
      <c r="FYD61" s="559"/>
      <c r="FYE61" s="559"/>
      <c r="FYF61" s="559"/>
      <c r="FYG61" s="559"/>
      <c r="FYH61" s="559"/>
      <c r="FYI61" s="559"/>
      <c r="FYJ61" s="559"/>
      <c r="FYK61" s="559"/>
      <c r="FYL61" s="559"/>
      <c r="FYM61" s="559"/>
      <c r="FYN61" s="559"/>
      <c r="FYO61" s="559"/>
      <c r="FYP61" s="559"/>
      <c r="FYQ61" s="559"/>
      <c r="FYR61" s="559"/>
      <c r="FYS61" s="559"/>
      <c r="FYT61" s="559"/>
      <c r="FYU61" s="559"/>
      <c r="FYV61" s="559"/>
      <c r="FYW61" s="559"/>
      <c r="FYX61" s="559"/>
      <c r="FYY61" s="559"/>
      <c r="FYZ61" s="559"/>
      <c r="FZA61" s="559"/>
      <c r="FZB61" s="559"/>
      <c r="FZC61" s="559"/>
      <c r="FZD61" s="559"/>
      <c r="FZE61" s="559"/>
      <c r="FZF61" s="559"/>
      <c r="FZG61" s="559"/>
      <c r="FZH61" s="559"/>
      <c r="FZI61" s="559"/>
      <c r="FZJ61" s="559"/>
      <c r="FZK61" s="559"/>
      <c r="FZL61" s="559"/>
      <c r="FZM61" s="559"/>
      <c r="FZN61" s="559"/>
      <c r="FZO61" s="559"/>
      <c r="FZP61" s="559"/>
      <c r="FZQ61" s="559"/>
      <c r="FZR61" s="559"/>
      <c r="FZS61" s="559"/>
      <c r="FZT61" s="559"/>
      <c r="FZU61" s="559"/>
      <c r="FZV61" s="559"/>
      <c r="FZW61" s="559"/>
      <c r="FZX61" s="559"/>
      <c r="FZY61" s="559"/>
      <c r="FZZ61" s="559"/>
      <c r="GAA61" s="559"/>
      <c r="GAB61" s="559"/>
      <c r="GAC61" s="559"/>
      <c r="GAD61" s="559"/>
      <c r="GAE61" s="559"/>
      <c r="GAF61" s="559"/>
      <c r="GAG61" s="559"/>
      <c r="GAH61" s="559"/>
      <c r="GAI61" s="559"/>
      <c r="GAJ61" s="559"/>
      <c r="GAK61" s="559"/>
      <c r="GAL61" s="559"/>
      <c r="GAM61" s="559"/>
      <c r="GAN61" s="559"/>
      <c r="GAO61" s="559"/>
      <c r="GAP61" s="559"/>
      <c r="GAQ61" s="559"/>
      <c r="GAR61" s="559"/>
      <c r="GAS61" s="559"/>
      <c r="GAT61" s="559"/>
      <c r="GAU61" s="559"/>
      <c r="GAV61" s="559"/>
      <c r="GAW61" s="559"/>
      <c r="GAX61" s="559"/>
      <c r="GAY61" s="559"/>
      <c r="GAZ61" s="559"/>
      <c r="GBA61" s="559"/>
      <c r="GBB61" s="559"/>
      <c r="GBC61" s="559"/>
      <c r="GBD61" s="559"/>
      <c r="GBE61" s="559"/>
      <c r="GBF61" s="559"/>
      <c r="GBG61" s="559"/>
      <c r="GBH61" s="559"/>
      <c r="GBI61" s="559"/>
      <c r="GBJ61" s="559"/>
      <c r="GBK61" s="559"/>
      <c r="GBL61" s="559"/>
      <c r="GBM61" s="559"/>
      <c r="GBN61" s="559"/>
      <c r="GBO61" s="559"/>
      <c r="GBP61" s="559"/>
      <c r="GBQ61" s="559"/>
      <c r="GBR61" s="559"/>
      <c r="GBS61" s="559"/>
      <c r="GBT61" s="559"/>
      <c r="GBU61" s="559"/>
      <c r="GBV61" s="559"/>
      <c r="GBW61" s="559"/>
      <c r="GBX61" s="559"/>
      <c r="GBY61" s="559"/>
      <c r="GBZ61" s="559"/>
      <c r="GCA61" s="559"/>
      <c r="GCB61" s="559"/>
      <c r="GCC61" s="559"/>
      <c r="GCD61" s="559"/>
      <c r="GCE61" s="559"/>
      <c r="GCF61" s="559"/>
      <c r="GCG61" s="559"/>
      <c r="GCH61" s="559"/>
      <c r="GCI61" s="559"/>
      <c r="GCJ61" s="559"/>
      <c r="GCK61" s="559"/>
      <c r="GCL61" s="559"/>
      <c r="GCM61" s="559"/>
      <c r="GCN61" s="559"/>
      <c r="GCO61" s="559"/>
      <c r="GCP61" s="559"/>
      <c r="GCQ61" s="559"/>
      <c r="GCR61" s="559"/>
      <c r="GCS61" s="559"/>
      <c r="GCT61" s="559"/>
      <c r="GCU61" s="559"/>
      <c r="GCV61" s="559"/>
      <c r="GCW61" s="559"/>
      <c r="GCX61" s="559"/>
      <c r="GCY61" s="559"/>
      <c r="GCZ61" s="559"/>
      <c r="GDA61" s="559"/>
      <c r="GDB61" s="559"/>
      <c r="GDC61" s="559"/>
      <c r="GDD61" s="559"/>
      <c r="GDE61" s="559"/>
      <c r="GDF61" s="559"/>
      <c r="GDG61" s="559"/>
      <c r="GDH61" s="559"/>
      <c r="GDI61" s="559"/>
      <c r="GDJ61" s="559"/>
      <c r="GDK61" s="559"/>
      <c r="GDL61" s="559"/>
      <c r="GDM61" s="559"/>
      <c r="GDN61" s="559"/>
      <c r="GDO61" s="559"/>
      <c r="GDP61" s="559"/>
      <c r="GDQ61" s="559"/>
      <c r="GDR61" s="559"/>
      <c r="GDS61" s="559"/>
      <c r="GDT61" s="559"/>
      <c r="GDU61" s="559"/>
      <c r="GDV61" s="559"/>
      <c r="GDW61" s="559"/>
      <c r="GDX61" s="559"/>
      <c r="GDY61" s="559"/>
      <c r="GDZ61" s="559"/>
      <c r="GEA61" s="559"/>
      <c r="GEB61" s="559"/>
      <c r="GEC61" s="559"/>
      <c r="GED61" s="559"/>
      <c r="GEE61" s="559"/>
      <c r="GEF61" s="559"/>
      <c r="GEG61" s="559"/>
      <c r="GEH61" s="559"/>
      <c r="GEI61" s="559"/>
      <c r="GEJ61" s="559"/>
      <c r="GEK61" s="559"/>
      <c r="GEL61" s="559"/>
      <c r="GEM61" s="559"/>
      <c r="GEN61" s="559"/>
      <c r="GEO61" s="559"/>
      <c r="GEP61" s="559"/>
      <c r="GEQ61" s="559"/>
      <c r="GER61" s="559"/>
      <c r="GES61" s="559"/>
      <c r="GET61" s="559"/>
      <c r="GEU61" s="559"/>
      <c r="GEV61" s="559"/>
      <c r="GEW61" s="559"/>
      <c r="GEX61" s="559"/>
      <c r="GEY61" s="559"/>
      <c r="GEZ61" s="559"/>
      <c r="GFA61" s="559"/>
      <c r="GFB61" s="559"/>
      <c r="GFC61" s="559"/>
      <c r="GFD61" s="559"/>
      <c r="GFE61" s="559"/>
      <c r="GFF61" s="559"/>
      <c r="GFG61" s="559"/>
      <c r="GFH61" s="559"/>
      <c r="GFI61" s="559"/>
      <c r="GFJ61" s="559"/>
      <c r="GFK61" s="559"/>
      <c r="GFL61" s="559"/>
      <c r="GFM61" s="559"/>
      <c r="GFN61" s="559"/>
      <c r="GFO61" s="559"/>
      <c r="GFP61" s="559"/>
      <c r="GFQ61" s="559"/>
      <c r="GFR61" s="559"/>
      <c r="GFS61" s="559"/>
      <c r="GFT61" s="559"/>
      <c r="GFU61" s="559"/>
      <c r="GFV61" s="559"/>
      <c r="GFW61" s="559"/>
      <c r="GFX61" s="559"/>
      <c r="GFY61" s="559"/>
      <c r="GFZ61" s="559"/>
      <c r="GGA61" s="559"/>
      <c r="GGB61" s="559"/>
      <c r="GGC61" s="559"/>
      <c r="GGD61" s="559"/>
      <c r="GGE61" s="559"/>
      <c r="GGF61" s="559"/>
      <c r="GGG61" s="559"/>
      <c r="GGH61" s="559"/>
      <c r="GGI61" s="559"/>
      <c r="GGJ61" s="559"/>
      <c r="GGK61" s="559"/>
      <c r="GGL61" s="559"/>
      <c r="GGM61" s="559"/>
      <c r="GGN61" s="559"/>
      <c r="GGO61" s="559"/>
      <c r="GGP61" s="559"/>
      <c r="GGQ61" s="559"/>
      <c r="GGR61" s="559"/>
      <c r="GGS61" s="559"/>
      <c r="GGT61" s="559"/>
      <c r="GGU61" s="559"/>
      <c r="GGV61" s="559"/>
      <c r="GGW61" s="559"/>
      <c r="GGX61" s="559"/>
      <c r="GGY61" s="559"/>
      <c r="GGZ61" s="559"/>
      <c r="GHA61" s="559"/>
      <c r="GHB61" s="559"/>
      <c r="GHC61" s="559"/>
      <c r="GHD61" s="559"/>
      <c r="GHE61" s="559"/>
      <c r="GHF61" s="559"/>
      <c r="GHG61" s="559"/>
      <c r="GHH61" s="559"/>
      <c r="GHI61" s="559"/>
      <c r="GHJ61" s="559"/>
      <c r="GHK61" s="559"/>
      <c r="GHL61" s="559"/>
      <c r="GHM61" s="559"/>
      <c r="GHN61" s="559"/>
      <c r="GHO61" s="559"/>
      <c r="GHP61" s="559"/>
      <c r="GHQ61" s="559"/>
      <c r="GHR61" s="559"/>
      <c r="GHS61" s="559"/>
      <c r="GHT61" s="559"/>
      <c r="GHU61" s="559"/>
      <c r="GHV61" s="559"/>
      <c r="GHW61" s="559"/>
      <c r="GHX61" s="559"/>
      <c r="GHY61" s="559"/>
      <c r="GHZ61" s="559"/>
      <c r="GIA61" s="559"/>
      <c r="GIB61" s="559"/>
      <c r="GIC61" s="559"/>
      <c r="GID61" s="559"/>
      <c r="GIE61" s="559"/>
      <c r="GIF61" s="559"/>
      <c r="GIG61" s="559"/>
      <c r="GIH61" s="559"/>
      <c r="GII61" s="559"/>
      <c r="GIJ61" s="559"/>
      <c r="GIK61" s="559"/>
      <c r="GIL61" s="559"/>
      <c r="GIM61" s="559"/>
      <c r="GIN61" s="559"/>
      <c r="GIO61" s="559"/>
      <c r="GIP61" s="559"/>
      <c r="GIQ61" s="559"/>
      <c r="GIR61" s="559"/>
      <c r="GIS61" s="559"/>
      <c r="GIT61" s="559"/>
      <c r="GIU61" s="559"/>
      <c r="GIV61" s="559"/>
      <c r="GIW61" s="559"/>
      <c r="GIX61" s="559"/>
      <c r="GIY61" s="559"/>
      <c r="GIZ61" s="559"/>
      <c r="GJA61" s="559"/>
      <c r="GJB61" s="559"/>
      <c r="GJC61" s="559"/>
      <c r="GJD61" s="559"/>
      <c r="GJE61" s="559"/>
      <c r="GJF61" s="559"/>
      <c r="GJG61" s="559"/>
      <c r="GJH61" s="559"/>
      <c r="GJI61" s="559"/>
      <c r="GJJ61" s="559"/>
      <c r="GJK61" s="559"/>
      <c r="GJL61" s="559"/>
      <c r="GJM61" s="559"/>
      <c r="GJN61" s="559"/>
      <c r="GJO61" s="559"/>
      <c r="GJP61" s="559"/>
      <c r="GJQ61" s="559"/>
      <c r="GJR61" s="559"/>
      <c r="GJS61" s="559"/>
      <c r="GJT61" s="559"/>
      <c r="GJU61" s="559"/>
      <c r="GJV61" s="559"/>
      <c r="GJW61" s="559"/>
      <c r="GJX61" s="559"/>
      <c r="GJY61" s="559"/>
      <c r="GJZ61" s="559"/>
      <c r="GKA61" s="559"/>
      <c r="GKB61" s="559"/>
      <c r="GKC61" s="559"/>
      <c r="GKD61" s="559"/>
      <c r="GKE61" s="559"/>
      <c r="GKF61" s="559"/>
      <c r="GKG61" s="559"/>
      <c r="GKH61" s="559"/>
      <c r="GKI61" s="559"/>
      <c r="GKJ61" s="559"/>
      <c r="GKK61" s="559"/>
      <c r="GKL61" s="559"/>
      <c r="GKM61" s="559"/>
      <c r="GKN61" s="559"/>
      <c r="GKO61" s="559"/>
      <c r="GKP61" s="559"/>
      <c r="GKQ61" s="559"/>
      <c r="GKR61" s="559"/>
      <c r="GKS61" s="559"/>
      <c r="GKT61" s="559"/>
      <c r="GKU61" s="559"/>
      <c r="GKV61" s="559"/>
      <c r="GKW61" s="559"/>
      <c r="GKX61" s="559"/>
      <c r="GKY61" s="559"/>
      <c r="GKZ61" s="559"/>
      <c r="GLA61" s="559"/>
      <c r="GLB61" s="559"/>
      <c r="GLC61" s="559"/>
      <c r="GLD61" s="559"/>
      <c r="GLE61" s="559"/>
      <c r="GLF61" s="559"/>
      <c r="GLG61" s="559"/>
      <c r="GLH61" s="559"/>
      <c r="GLI61" s="559"/>
      <c r="GLJ61" s="559"/>
      <c r="GLK61" s="559"/>
      <c r="GLL61" s="559"/>
      <c r="GLM61" s="559"/>
      <c r="GLN61" s="559"/>
      <c r="GLO61" s="559"/>
      <c r="GLP61" s="559"/>
      <c r="GLQ61" s="559"/>
      <c r="GLR61" s="559"/>
      <c r="GLS61" s="559"/>
      <c r="GLT61" s="559"/>
      <c r="GLU61" s="559"/>
      <c r="GLV61" s="559"/>
      <c r="GLW61" s="559"/>
      <c r="GLX61" s="559"/>
      <c r="GLY61" s="559"/>
      <c r="GLZ61" s="559"/>
      <c r="GMA61" s="559"/>
      <c r="GMB61" s="559"/>
      <c r="GMC61" s="559"/>
      <c r="GMD61" s="559"/>
      <c r="GME61" s="559"/>
      <c r="GMF61" s="559"/>
      <c r="GMG61" s="559"/>
      <c r="GMH61" s="559"/>
      <c r="GMI61" s="559"/>
      <c r="GMJ61" s="559"/>
      <c r="GMK61" s="559"/>
      <c r="GML61" s="559"/>
      <c r="GMM61" s="559"/>
      <c r="GMN61" s="559"/>
      <c r="GMO61" s="559"/>
      <c r="GMP61" s="559"/>
      <c r="GMQ61" s="559"/>
      <c r="GMR61" s="559"/>
      <c r="GMS61" s="559"/>
      <c r="GMT61" s="559"/>
      <c r="GMU61" s="559"/>
      <c r="GMV61" s="559"/>
      <c r="GMW61" s="559"/>
      <c r="GMX61" s="559"/>
      <c r="GMY61" s="559"/>
      <c r="GMZ61" s="559"/>
      <c r="GNA61" s="559"/>
      <c r="GNB61" s="559"/>
      <c r="GNC61" s="559"/>
      <c r="GND61" s="559"/>
      <c r="GNE61" s="559"/>
      <c r="GNF61" s="559"/>
      <c r="GNG61" s="559"/>
      <c r="GNH61" s="559"/>
      <c r="GNI61" s="559"/>
      <c r="GNJ61" s="559"/>
      <c r="GNK61" s="559"/>
      <c r="GNL61" s="559"/>
      <c r="GNM61" s="559"/>
      <c r="GNN61" s="559"/>
      <c r="GNO61" s="559"/>
      <c r="GNP61" s="559"/>
      <c r="GNQ61" s="559"/>
      <c r="GNR61" s="559"/>
      <c r="GNS61" s="559"/>
      <c r="GNT61" s="559"/>
      <c r="GNU61" s="559"/>
      <c r="GNV61" s="559"/>
      <c r="GNW61" s="559"/>
      <c r="GNX61" s="559"/>
      <c r="GNY61" s="559"/>
      <c r="GNZ61" s="559"/>
      <c r="GOA61" s="559"/>
      <c r="GOB61" s="559"/>
      <c r="GOC61" s="559"/>
      <c r="GOD61" s="559"/>
      <c r="GOE61" s="559"/>
      <c r="GOF61" s="559"/>
      <c r="GOG61" s="559"/>
      <c r="GOH61" s="559"/>
      <c r="GOI61" s="559"/>
      <c r="GOJ61" s="559"/>
      <c r="GOK61" s="559"/>
      <c r="GOL61" s="559"/>
      <c r="GOM61" s="559"/>
      <c r="GON61" s="559"/>
      <c r="GOO61" s="559"/>
      <c r="GOP61" s="559"/>
      <c r="GOQ61" s="559"/>
      <c r="GOR61" s="559"/>
      <c r="GOS61" s="559"/>
      <c r="GOT61" s="559"/>
      <c r="GOU61" s="559"/>
      <c r="GOV61" s="559"/>
      <c r="GOW61" s="559"/>
      <c r="GOX61" s="559"/>
      <c r="GOY61" s="559"/>
      <c r="GOZ61" s="559"/>
      <c r="GPA61" s="559"/>
      <c r="GPB61" s="559"/>
      <c r="GPC61" s="559"/>
      <c r="GPD61" s="559"/>
      <c r="GPE61" s="559"/>
      <c r="GPF61" s="559"/>
      <c r="GPG61" s="559"/>
      <c r="GPH61" s="559"/>
      <c r="GPI61" s="559"/>
      <c r="GPJ61" s="559"/>
      <c r="GPK61" s="559"/>
      <c r="GPL61" s="559"/>
      <c r="GPM61" s="559"/>
      <c r="GPN61" s="559"/>
      <c r="GPO61" s="559"/>
      <c r="GPP61" s="559"/>
      <c r="GPQ61" s="559"/>
      <c r="GPR61" s="559"/>
      <c r="GPS61" s="559"/>
      <c r="GPT61" s="559"/>
      <c r="GPU61" s="559"/>
      <c r="GPV61" s="559"/>
      <c r="GPW61" s="559"/>
      <c r="GPX61" s="559"/>
      <c r="GPY61" s="559"/>
      <c r="GPZ61" s="559"/>
      <c r="GQA61" s="559"/>
      <c r="GQB61" s="559"/>
      <c r="GQC61" s="559"/>
      <c r="GQD61" s="559"/>
      <c r="GQE61" s="559"/>
      <c r="GQF61" s="559"/>
      <c r="GQG61" s="559"/>
      <c r="GQH61" s="559"/>
      <c r="GQI61" s="559"/>
      <c r="GQJ61" s="559"/>
      <c r="GQK61" s="559"/>
      <c r="GQL61" s="559"/>
      <c r="GQM61" s="559"/>
      <c r="GQN61" s="559"/>
      <c r="GQO61" s="559"/>
      <c r="GQP61" s="559"/>
      <c r="GQQ61" s="559"/>
      <c r="GQR61" s="559"/>
      <c r="GQS61" s="559"/>
      <c r="GQT61" s="559"/>
      <c r="GQU61" s="559"/>
      <c r="GQV61" s="559"/>
      <c r="GQW61" s="559"/>
      <c r="GQX61" s="559"/>
      <c r="GQY61" s="559"/>
      <c r="GQZ61" s="559"/>
      <c r="GRA61" s="559"/>
      <c r="GRB61" s="559"/>
      <c r="GRC61" s="559"/>
      <c r="GRD61" s="559"/>
      <c r="GRE61" s="559"/>
      <c r="GRF61" s="559"/>
      <c r="GRG61" s="559"/>
      <c r="GRH61" s="559"/>
      <c r="GRI61" s="559"/>
      <c r="GRJ61" s="559"/>
      <c r="GRK61" s="559"/>
      <c r="GRL61" s="559"/>
      <c r="GRM61" s="559"/>
      <c r="GRN61" s="559"/>
      <c r="GRO61" s="559"/>
      <c r="GRP61" s="559"/>
      <c r="GRQ61" s="559"/>
      <c r="GRR61" s="559"/>
      <c r="GRS61" s="559"/>
      <c r="GRT61" s="559"/>
      <c r="GRU61" s="559"/>
      <c r="GRV61" s="559"/>
      <c r="GRW61" s="559"/>
      <c r="GRX61" s="559"/>
      <c r="GRY61" s="559"/>
      <c r="GRZ61" s="559"/>
      <c r="GSA61" s="559"/>
      <c r="GSB61" s="559"/>
      <c r="GSC61" s="559"/>
      <c r="GSD61" s="559"/>
      <c r="GSE61" s="559"/>
      <c r="GSF61" s="559"/>
      <c r="GSG61" s="559"/>
      <c r="GSH61" s="559"/>
      <c r="GSI61" s="559"/>
      <c r="GSJ61" s="559"/>
      <c r="GSK61" s="559"/>
      <c r="GSL61" s="559"/>
      <c r="GSM61" s="559"/>
      <c r="GSN61" s="559"/>
      <c r="GSO61" s="559"/>
      <c r="GSP61" s="559"/>
      <c r="GSQ61" s="559"/>
      <c r="GSR61" s="559"/>
      <c r="GSS61" s="559"/>
      <c r="GST61" s="559"/>
      <c r="GSU61" s="559"/>
      <c r="GSV61" s="559"/>
      <c r="GSW61" s="559"/>
      <c r="GSX61" s="559"/>
      <c r="GSY61" s="559"/>
      <c r="GSZ61" s="559"/>
      <c r="GTA61" s="559"/>
      <c r="GTB61" s="559"/>
      <c r="GTC61" s="559"/>
      <c r="GTD61" s="559"/>
      <c r="GTE61" s="559"/>
      <c r="GTF61" s="559"/>
      <c r="GTG61" s="559"/>
      <c r="GTH61" s="559"/>
      <c r="GTI61" s="559"/>
      <c r="GTJ61" s="559"/>
      <c r="GTK61" s="559"/>
      <c r="GTL61" s="559"/>
      <c r="GTM61" s="559"/>
      <c r="GTN61" s="559"/>
      <c r="GTO61" s="559"/>
      <c r="GTP61" s="559"/>
      <c r="GTQ61" s="559"/>
      <c r="GTR61" s="559"/>
      <c r="GTS61" s="559"/>
      <c r="GTT61" s="559"/>
      <c r="GTU61" s="559"/>
      <c r="GTV61" s="559"/>
      <c r="GTW61" s="559"/>
      <c r="GTX61" s="559"/>
      <c r="GTY61" s="559"/>
      <c r="GTZ61" s="559"/>
      <c r="GUA61" s="559"/>
      <c r="GUB61" s="559"/>
      <c r="GUC61" s="559"/>
      <c r="GUD61" s="559"/>
      <c r="GUE61" s="559"/>
      <c r="GUF61" s="559"/>
      <c r="GUG61" s="559"/>
      <c r="GUH61" s="559"/>
      <c r="GUI61" s="559"/>
      <c r="GUJ61" s="559"/>
      <c r="GUK61" s="559"/>
      <c r="GUL61" s="559"/>
      <c r="GUM61" s="559"/>
      <c r="GUN61" s="559"/>
      <c r="GUO61" s="559"/>
      <c r="GUP61" s="559"/>
      <c r="GUQ61" s="559"/>
      <c r="GUR61" s="559"/>
      <c r="GUS61" s="559"/>
      <c r="GUT61" s="559"/>
      <c r="GUU61" s="559"/>
      <c r="GUV61" s="559"/>
      <c r="GUW61" s="559"/>
      <c r="GUX61" s="559"/>
      <c r="GUY61" s="559"/>
      <c r="GUZ61" s="559"/>
      <c r="GVA61" s="559"/>
      <c r="GVB61" s="559"/>
      <c r="GVC61" s="559"/>
      <c r="GVD61" s="559"/>
      <c r="GVE61" s="559"/>
      <c r="GVF61" s="559"/>
      <c r="GVG61" s="559"/>
      <c r="GVH61" s="559"/>
      <c r="GVI61" s="559"/>
      <c r="GVJ61" s="559"/>
      <c r="GVK61" s="559"/>
      <c r="GVL61" s="559"/>
      <c r="GVM61" s="559"/>
      <c r="GVN61" s="559"/>
      <c r="GVO61" s="559"/>
      <c r="GVP61" s="559"/>
      <c r="GVQ61" s="559"/>
      <c r="GVR61" s="559"/>
      <c r="GVS61" s="559"/>
      <c r="GVT61" s="559"/>
      <c r="GVU61" s="559"/>
      <c r="GVV61" s="559"/>
      <c r="GVW61" s="559"/>
      <c r="GVX61" s="559"/>
      <c r="GVY61" s="559"/>
      <c r="GVZ61" s="559"/>
      <c r="GWA61" s="559"/>
      <c r="GWB61" s="559"/>
      <c r="GWC61" s="559"/>
      <c r="GWD61" s="559"/>
      <c r="GWE61" s="559"/>
      <c r="GWF61" s="559"/>
      <c r="GWG61" s="559"/>
      <c r="GWH61" s="559"/>
      <c r="GWI61" s="559"/>
      <c r="GWJ61" s="559"/>
      <c r="GWK61" s="559"/>
      <c r="GWL61" s="559"/>
      <c r="GWM61" s="559"/>
      <c r="GWN61" s="559"/>
      <c r="GWO61" s="559"/>
      <c r="GWP61" s="559"/>
      <c r="GWQ61" s="559"/>
      <c r="GWR61" s="559"/>
      <c r="GWS61" s="559"/>
      <c r="GWT61" s="559"/>
      <c r="GWU61" s="559"/>
      <c r="GWV61" s="559"/>
      <c r="GWW61" s="559"/>
      <c r="GWX61" s="559"/>
      <c r="GWY61" s="559"/>
      <c r="GWZ61" s="559"/>
      <c r="GXA61" s="559"/>
      <c r="GXB61" s="559"/>
      <c r="GXC61" s="559"/>
      <c r="GXD61" s="559"/>
      <c r="GXE61" s="559"/>
      <c r="GXF61" s="559"/>
      <c r="GXG61" s="559"/>
      <c r="GXH61" s="559"/>
      <c r="GXI61" s="559"/>
      <c r="GXJ61" s="559"/>
      <c r="GXK61" s="559"/>
      <c r="GXL61" s="559"/>
      <c r="GXM61" s="559"/>
      <c r="GXN61" s="559"/>
      <c r="GXO61" s="559"/>
      <c r="GXP61" s="559"/>
      <c r="GXQ61" s="559"/>
      <c r="GXR61" s="559"/>
      <c r="GXS61" s="559"/>
      <c r="GXT61" s="559"/>
      <c r="GXU61" s="559"/>
      <c r="GXV61" s="559"/>
      <c r="GXW61" s="559"/>
      <c r="GXX61" s="559"/>
      <c r="GXY61" s="559"/>
      <c r="GXZ61" s="559"/>
      <c r="GYA61" s="559"/>
      <c r="GYB61" s="559"/>
      <c r="GYC61" s="559"/>
      <c r="GYD61" s="559"/>
      <c r="GYE61" s="559"/>
      <c r="GYF61" s="559"/>
      <c r="GYG61" s="559"/>
      <c r="GYH61" s="559"/>
      <c r="GYI61" s="559"/>
      <c r="GYJ61" s="559"/>
      <c r="GYK61" s="559"/>
      <c r="GYL61" s="559"/>
      <c r="GYM61" s="559"/>
      <c r="GYN61" s="559"/>
      <c r="GYO61" s="559"/>
      <c r="GYP61" s="559"/>
      <c r="GYQ61" s="559"/>
      <c r="GYR61" s="559"/>
      <c r="GYS61" s="559"/>
      <c r="GYT61" s="559"/>
      <c r="GYU61" s="559"/>
      <c r="GYV61" s="559"/>
      <c r="GYW61" s="559"/>
      <c r="GYX61" s="559"/>
      <c r="GYY61" s="559"/>
      <c r="GYZ61" s="559"/>
      <c r="GZA61" s="559"/>
      <c r="GZB61" s="559"/>
      <c r="GZC61" s="559"/>
      <c r="GZD61" s="559"/>
      <c r="GZE61" s="559"/>
      <c r="GZF61" s="559"/>
      <c r="GZG61" s="559"/>
      <c r="GZH61" s="559"/>
      <c r="GZI61" s="559"/>
      <c r="GZJ61" s="559"/>
      <c r="GZK61" s="559"/>
      <c r="GZL61" s="559"/>
      <c r="GZM61" s="559"/>
      <c r="GZN61" s="559"/>
      <c r="GZO61" s="559"/>
      <c r="GZP61" s="559"/>
      <c r="GZQ61" s="559"/>
      <c r="GZR61" s="559"/>
      <c r="GZS61" s="559"/>
      <c r="GZT61" s="559"/>
      <c r="GZU61" s="559"/>
      <c r="GZV61" s="559"/>
      <c r="GZW61" s="559"/>
      <c r="GZX61" s="559"/>
      <c r="GZY61" s="559"/>
      <c r="GZZ61" s="559"/>
      <c r="HAA61" s="559"/>
      <c r="HAB61" s="559"/>
      <c r="HAC61" s="559"/>
      <c r="HAD61" s="559"/>
      <c r="HAE61" s="559"/>
      <c r="HAF61" s="559"/>
      <c r="HAG61" s="559"/>
      <c r="HAH61" s="559"/>
      <c r="HAI61" s="559"/>
      <c r="HAJ61" s="559"/>
      <c r="HAK61" s="559"/>
      <c r="HAL61" s="559"/>
      <c r="HAM61" s="559"/>
      <c r="HAN61" s="559"/>
      <c r="HAO61" s="559"/>
      <c r="HAP61" s="559"/>
      <c r="HAQ61" s="559"/>
      <c r="HAR61" s="559"/>
      <c r="HAS61" s="559"/>
      <c r="HAT61" s="559"/>
      <c r="HAU61" s="559"/>
      <c r="HAV61" s="559"/>
      <c r="HAW61" s="559"/>
      <c r="HAX61" s="559"/>
      <c r="HAY61" s="559"/>
      <c r="HAZ61" s="559"/>
      <c r="HBA61" s="559"/>
      <c r="HBB61" s="559"/>
      <c r="HBC61" s="559"/>
      <c r="HBD61" s="559"/>
      <c r="HBE61" s="559"/>
      <c r="HBF61" s="559"/>
      <c r="HBG61" s="559"/>
      <c r="HBH61" s="559"/>
      <c r="HBI61" s="559"/>
      <c r="HBJ61" s="559"/>
      <c r="HBK61" s="559"/>
      <c r="HBL61" s="559"/>
      <c r="HBM61" s="559"/>
      <c r="HBN61" s="559"/>
      <c r="HBO61" s="559"/>
      <c r="HBP61" s="559"/>
      <c r="HBQ61" s="559"/>
      <c r="HBR61" s="559"/>
      <c r="HBS61" s="559"/>
      <c r="HBT61" s="559"/>
      <c r="HBU61" s="559"/>
      <c r="HBV61" s="559"/>
      <c r="HBW61" s="559"/>
      <c r="HBX61" s="559"/>
      <c r="HBY61" s="559"/>
      <c r="HBZ61" s="559"/>
      <c r="HCA61" s="559"/>
      <c r="HCB61" s="559"/>
      <c r="HCC61" s="559"/>
      <c r="HCD61" s="559"/>
      <c r="HCE61" s="559"/>
      <c r="HCF61" s="559"/>
      <c r="HCG61" s="559"/>
      <c r="HCH61" s="559"/>
      <c r="HCI61" s="559"/>
      <c r="HCJ61" s="559"/>
      <c r="HCK61" s="559"/>
      <c r="HCL61" s="559"/>
      <c r="HCM61" s="559"/>
      <c r="HCN61" s="559"/>
      <c r="HCO61" s="559"/>
      <c r="HCP61" s="559"/>
      <c r="HCQ61" s="559"/>
      <c r="HCR61" s="559"/>
      <c r="HCS61" s="559"/>
      <c r="HCT61" s="559"/>
      <c r="HCU61" s="559"/>
      <c r="HCV61" s="559"/>
      <c r="HCW61" s="559"/>
      <c r="HCX61" s="559"/>
      <c r="HCY61" s="559"/>
      <c r="HCZ61" s="559"/>
      <c r="HDA61" s="559"/>
      <c r="HDB61" s="559"/>
      <c r="HDC61" s="559"/>
      <c r="HDD61" s="559"/>
      <c r="HDE61" s="559"/>
      <c r="HDF61" s="559"/>
      <c r="HDG61" s="559"/>
      <c r="HDH61" s="559"/>
      <c r="HDI61" s="559"/>
      <c r="HDJ61" s="559"/>
      <c r="HDK61" s="559"/>
      <c r="HDL61" s="559"/>
      <c r="HDM61" s="559"/>
      <c r="HDN61" s="559"/>
      <c r="HDO61" s="559"/>
      <c r="HDP61" s="559"/>
      <c r="HDQ61" s="559"/>
      <c r="HDR61" s="559"/>
      <c r="HDS61" s="559"/>
      <c r="HDT61" s="559"/>
      <c r="HDU61" s="559"/>
      <c r="HDV61" s="559"/>
      <c r="HDW61" s="559"/>
      <c r="HDX61" s="559"/>
      <c r="HDY61" s="559"/>
      <c r="HDZ61" s="559"/>
      <c r="HEA61" s="559"/>
      <c r="HEB61" s="559"/>
      <c r="HEC61" s="559"/>
      <c r="HED61" s="559"/>
      <c r="HEE61" s="559"/>
      <c r="HEF61" s="559"/>
      <c r="HEG61" s="559"/>
      <c r="HEH61" s="559"/>
      <c r="HEI61" s="559"/>
      <c r="HEJ61" s="559"/>
      <c r="HEK61" s="559"/>
      <c r="HEL61" s="559"/>
      <c r="HEM61" s="559"/>
      <c r="HEN61" s="559"/>
      <c r="HEO61" s="559"/>
      <c r="HEP61" s="559"/>
      <c r="HEQ61" s="559"/>
      <c r="HER61" s="559"/>
      <c r="HES61" s="559"/>
      <c r="HET61" s="559"/>
      <c r="HEU61" s="559"/>
      <c r="HEV61" s="559"/>
      <c r="HEW61" s="559"/>
      <c r="HEX61" s="559"/>
      <c r="HEY61" s="559"/>
      <c r="HEZ61" s="559"/>
      <c r="HFA61" s="559"/>
      <c r="HFB61" s="559"/>
      <c r="HFC61" s="559"/>
      <c r="HFD61" s="559"/>
      <c r="HFE61" s="559"/>
      <c r="HFF61" s="559"/>
      <c r="HFG61" s="559"/>
      <c r="HFH61" s="559"/>
      <c r="HFI61" s="559"/>
      <c r="HFJ61" s="559"/>
      <c r="HFK61" s="559"/>
      <c r="HFL61" s="559"/>
      <c r="HFM61" s="559"/>
      <c r="HFN61" s="559"/>
      <c r="HFO61" s="559"/>
      <c r="HFP61" s="559"/>
      <c r="HFQ61" s="559"/>
      <c r="HFR61" s="559"/>
      <c r="HFS61" s="559"/>
      <c r="HFT61" s="559"/>
      <c r="HFU61" s="559"/>
      <c r="HFV61" s="559"/>
      <c r="HFW61" s="559"/>
      <c r="HFX61" s="559"/>
      <c r="HFY61" s="559"/>
      <c r="HFZ61" s="559"/>
      <c r="HGA61" s="559"/>
      <c r="HGB61" s="559"/>
      <c r="HGC61" s="559"/>
      <c r="HGD61" s="559"/>
      <c r="HGE61" s="559"/>
      <c r="HGF61" s="559"/>
      <c r="HGG61" s="559"/>
      <c r="HGH61" s="559"/>
      <c r="HGI61" s="559"/>
      <c r="HGJ61" s="559"/>
      <c r="HGK61" s="559"/>
      <c r="HGL61" s="559"/>
      <c r="HGM61" s="559"/>
      <c r="HGN61" s="559"/>
      <c r="HGO61" s="559"/>
      <c r="HGP61" s="559"/>
      <c r="HGQ61" s="559"/>
      <c r="HGR61" s="559"/>
      <c r="HGS61" s="559"/>
      <c r="HGT61" s="559"/>
      <c r="HGU61" s="559"/>
      <c r="HGV61" s="559"/>
      <c r="HGW61" s="559"/>
      <c r="HGX61" s="559"/>
      <c r="HGY61" s="559"/>
      <c r="HGZ61" s="559"/>
      <c r="HHA61" s="559"/>
      <c r="HHB61" s="559"/>
      <c r="HHC61" s="559"/>
      <c r="HHD61" s="559"/>
      <c r="HHE61" s="559"/>
      <c r="HHF61" s="559"/>
      <c r="HHG61" s="559"/>
      <c r="HHH61" s="559"/>
      <c r="HHI61" s="559"/>
      <c r="HHJ61" s="559"/>
      <c r="HHK61" s="559"/>
      <c r="HHL61" s="559"/>
      <c r="HHM61" s="559"/>
      <c r="HHN61" s="559"/>
      <c r="HHO61" s="559"/>
      <c r="HHP61" s="559"/>
      <c r="HHQ61" s="559"/>
      <c r="HHR61" s="559"/>
      <c r="HHS61" s="559"/>
      <c r="HHT61" s="559"/>
      <c r="HHU61" s="559"/>
      <c r="HHV61" s="559"/>
      <c r="HHW61" s="559"/>
      <c r="HHX61" s="559"/>
      <c r="HHY61" s="559"/>
      <c r="HHZ61" s="559"/>
      <c r="HIA61" s="559"/>
      <c r="HIB61" s="559"/>
      <c r="HIC61" s="559"/>
      <c r="HID61" s="559"/>
      <c r="HIE61" s="559"/>
      <c r="HIF61" s="559"/>
      <c r="HIG61" s="559"/>
      <c r="HIH61" s="559"/>
      <c r="HII61" s="559"/>
      <c r="HIJ61" s="559"/>
      <c r="HIK61" s="559"/>
      <c r="HIL61" s="559"/>
      <c r="HIM61" s="559"/>
      <c r="HIN61" s="559"/>
      <c r="HIO61" s="559"/>
      <c r="HIP61" s="559"/>
      <c r="HIQ61" s="559"/>
      <c r="HIR61" s="559"/>
      <c r="HIS61" s="559"/>
      <c r="HIT61" s="559"/>
      <c r="HIU61" s="559"/>
      <c r="HIV61" s="559"/>
      <c r="HIW61" s="559"/>
      <c r="HIX61" s="559"/>
      <c r="HIY61" s="559"/>
      <c r="HIZ61" s="559"/>
      <c r="HJA61" s="559"/>
      <c r="HJB61" s="559"/>
      <c r="HJC61" s="559"/>
      <c r="HJD61" s="559"/>
      <c r="HJE61" s="559"/>
      <c r="HJF61" s="559"/>
      <c r="HJG61" s="559"/>
      <c r="HJH61" s="559"/>
      <c r="HJI61" s="559"/>
      <c r="HJJ61" s="559"/>
      <c r="HJK61" s="559"/>
      <c r="HJL61" s="559"/>
      <c r="HJM61" s="559"/>
      <c r="HJN61" s="559"/>
      <c r="HJO61" s="559"/>
      <c r="HJP61" s="559"/>
      <c r="HJQ61" s="559"/>
      <c r="HJR61" s="559"/>
      <c r="HJS61" s="559"/>
      <c r="HJT61" s="559"/>
      <c r="HJU61" s="559"/>
      <c r="HJV61" s="559"/>
      <c r="HJW61" s="559"/>
      <c r="HJX61" s="559"/>
      <c r="HJY61" s="559"/>
      <c r="HJZ61" s="559"/>
      <c r="HKA61" s="559"/>
      <c r="HKB61" s="559"/>
      <c r="HKC61" s="559"/>
      <c r="HKD61" s="559"/>
      <c r="HKE61" s="559"/>
      <c r="HKF61" s="559"/>
      <c r="HKG61" s="559"/>
      <c r="HKH61" s="559"/>
      <c r="HKI61" s="559"/>
      <c r="HKJ61" s="559"/>
      <c r="HKK61" s="559"/>
      <c r="HKL61" s="559"/>
      <c r="HKM61" s="559"/>
      <c r="HKN61" s="559"/>
      <c r="HKO61" s="559"/>
      <c r="HKP61" s="559"/>
      <c r="HKQ61" s="559"/>
      <c r="HKR61" s="559"/>
      <c r="HKS61" s="559"/>
      <c r="HKT61" s="559"/>
      <c r="HKU61" s="559"/>
      <c r="HKV61" s="559"/>
      <c r="HKW61" s="559"/>
      <c r="HKX61" s="559"/>
      <c r="HKY61" s="559"/>
      <c r="HKZ61" s="559"/>
      <c r="HLA61" s="559"/>
      <c r="HLB61" s="559"/>
      <c r="HLC61" s="559"/>
      <c r="HLD61" s="559"/>
      <c r="HLE61" s="559"/>
      <c r="HLF61" s="559"/>
      <c r="HLG61" s="559"/>
      <c r="HLH61" s="559"/>
      <c r="HLI61" s="559"/>
      <c r="HLJ61" s="559"/>
      <c r="HLK61" s="559"/>
      <c r="HLL61" s="559"/>
      <c r="HLM61" s="559"/>
      <c r="HLN61" s="559"/>
      <c r="HLO61" s="559"/>
      <c r="HLP61" s="559"/>
      <c r="HLQ61" s="559"/>
      <c r="HLR61" s="559"/>
      <c r="HLS61" s="559"/>
      <c r="HLT61" s="559"/>
      <c r="HLU61" s="559"/>
      <c r="HLV61" s="559"/>
      <c r="HLW61" s="559"/>
      <c r="HLX61" s="559"/>
      <c r="HLY61" s="559"/>
      <c r="HLZ61" s="559"/>
      <c r="HMA61" s="559"/>
      <c r="HMB61" s="559"/>
      <c r="HMC61" s="559"/>
      <c r="HMD61" s="559"/>
      <c r="HME61" s="559"/>
      <c r="HMF61" s="559"/>
      <c r="HMG61" s="559"/>
      <c r="HMH61" s="559"/>
      <c r="HMI61" s="559"/>
      <c r="HMJ61" s="559"/>
      <c r="HMK61" s="559"/>
      <c r="HML61" s="559"/>
      <c r="HMM61" s="559"/>
      <c r="HMN61" s="559"/>
      <c r="HMO61" s="559"/>
      <c r="HMP61" s="559"/>
      <c r="HMQ61" s="559"/>
      <c r="HMR61" s="559"/>
      <c r="HMS61" s="559"/>
      <c r="HMT61" s="559"/>
      <c r="HMU61" s="559"/>
      <c r="HMV61" s="559"/>
      <c r="HMW61" s="559"/>
      <c r="HMX61" s="559"/>
      <c r="HMY61" s="559"/>
      <c r="HMZ61" s="559"/>
      <c r="HNA61" s="559"/>
      <c r="HNB61" s="559"/>
      <c r="HNC61" s="559"/>
      <c r="HND61" s="559"/>
      <c r="HNE61" s="559"/>
      <c r="HNF61" s="559"/>
      <c r="HNG61" s="559"/>
      <c r="HNH61" s="559"/>
      <c r="HNI61" s="559"/>
      <c r="HNJ61" s="559"/>
      <c r="HNK61" s="559"/>
      <c r="HNL61" s="559"/>
      <c r="HNM61" s="559"/>
      <c r="HNN61" s="559"/>
      <c r="HNO61" s="559"/>
      <c r="HNP61" s="559"/>
      <c r="HNQ61" s="559"/>
      <c r="HNR61" s="559"/>
      <c r="HNS61" s="559"/>
      <c r="HNT61" s="559"/>
      <c r="HNU61" s="559"/>
      <c r="HNV61" s="559"/>
      <c r="HNW61" s="559"/>
      <c r="HNX61" s="559"/>
      <c r="HNY61" s="559"/>
      <c r="HNZ61" s="559"/>
      <c r="HOA61" s="559"/>
      <c r="HOB61" s="559"/>
      <c r="HOC61" s="559"/>
      <c r="HOD61" s="559"/>
      <c r="HOE61" s="559"/>
      <c r="HOF61" s="559"/>
      <c r="HOG61" s="559"/>
      <c r="HOH61" s="559"/>
      <c r="HOI61" s="559"/>
      <c r="HOJ61" s="559"/>
      <c r="HOK61" s="559"/>
      <c r="HOL61" s="559"/>
      <c r="HOM61" s="559"/>
      <c r="HON61" s="559"/>
      <c r="HOO61" s="559"/>
      <c r="HOP61" s="559"/>
      <c r="HOQ61" s="559"/>
      <c r="HOR61" s="559"/>
      <c r="HOS61" s="559"/>
      <c r="HOT61" s="559"/>
      <c r="HOU61" s="559"/>
      <c r="HOV61" s="559"/>
      <c r="HOW61" s="559"/>
      <c r="HOX61" s="559"/>
      <c r="HOY61" s="559"/>
      <c r="HOZ61" s="559"/>
      <c r="HPA61" s="559"/>
      <c r="HPB61" s="559"/>
      <c r="HPC61" s="559"/>
      <c r="HPD61" s="559"/>
      <c r="HPE61" s="559"/>
      <c r="HPF61" s="559"/>
      <c r="HPG61" s="559"/>
      <c r="HPH61" s="559"/>
      <c r="HPI61" s="559"/>
      <c r="HPJ61" s="559"/>
      <c r="HPK61" s="559"/>
      <c r="HPL61" s="559"/>
      <c r="HPM61" s="559"/>
      <c r="HPN61" s="559"/>
      <c r="HPO61" s="559"/>
      <c r="HPP61" s="559"/>
      <c r="HPQ61" s="559"/>
      <c r="HPR61" s="559"/>
      <c r="HPS61" s="559"/>
      <c r="HPT61" s="559"/>
      <c r="HPU61" s="559"/>
      <c r="HPV61" s="559"/>
      <c r="HPW61" s="559"/>
      <c r="HPX61" s="559"/>
      <c r="HPY61" s="559"/>
      <c r="HPZ61" s="559"/>
      <c r="HQA61" s="559"/>
      <c r="HQB61" s="559"/>
      <c r="HQC61" s="559"/>
      <c r="HQD61" s="559"/>
      <c r="HQE61" s="559"/>
      <c r="HQF61" s="559"/>
      <c r="HQG61" s="559"/>
      <c r="HQH61" s="559"/>
      <c r="HQI61" s="559"/>
      <c r="HQJ61" s="559"/>
      <c r="HQK61" s="559"/>
      <c r="HQL61" s="559"/>
      <c r="HQM61" s="559"/>
      <c r="HQN61" s="559"/>
      <c r="HQO61" s="559"/>
      <c r="HQP61" s="559"/>
      <c r="HQQ61" s="559"/>
      <c r="HQR61" s="559"/>
      <c r="HQS61" s="559"/>
      <c r="HQT61" s="559"/>
      <c r="HQU61" s="559"/>
      <c r="HQV61" s="559"/>
      <c r="HQW61" s="559"/>
      <c r="HQX61" s="559"/>
      <c r="HQY61" s="559"/>
      <c r="HQZ61" s="559"/>
      <c r="HRA61" s="559"/>
      <c r="HRB61" s="559"/>
      <c r="HRC61" s="559"/>
      <c r="HRD61" s="559"/>
      <c r="HRE61" s="559"/>
      <c r="HRF61" s="559"/>
      <c r="HRG61" s="559"/>
      <c r="HRH61" s="559"/>
      <c r="HRI61" s="559"/>
      <c r="HRJ61" s="559"/>
      <c r="HRK61" s="559"/>
      <c r="HRL61" s="559"/>
      <c r="HRM61" s="559"/>
      <c r="HRN61" s="559"/>
      <c r="HRO61" s="559"/>
      <c r="HRP61" s="559"/>
      <c r="HRQ61" s="559"/>
      <c r="HRR61" s="559"/>
      <c r="HRS61" s="559"/>
      <c r="HRT61" s="559"/>
      <c r="HRU61" s="559"/>
      <c r="HRV61" s="559"/>
      <c r="HRW61" s="559"/>
      <c r="HRX61" s="559"/>
      <c r="HRY61" s="559"/>
      <c r="HRZ61" s="559"/>
      <c r="HSA61" s="559"/>
      <c r="HSB61" s="559"/>
      <c r="HSC61" s="559"/>
      <c r="HSD61" s="559"/>
      <c r="HSE61" s="559"/>
      <c r="HSF61" s="559"/>
      <c r="HSG61" s="559"/>
      <c r="HSH61" s="559"/>
      <c r="HSI61" s="559"/>
      <c r="HSJ61" s="559"/>
      <c r="HSK61" s="559"/>
      <c r="HSL61" s="559"/>
      <c r="HSM61" s="559"/>
      <c r="HSN61" s="559"/>
      <c r="HSO61" s="559"/>
      <c r="HSP61" s="559"/>
      <c r="HSQ61" s="559"/>
      <c r="HSR61" s="559"/>
      <c r="HSS61" s="559"/>
      <c r="HST61" s="559"/>
      <c r="HSU61" s="559"/>
      <c r="HSV61" s="559"/>
      <c r="HSW61" s="559"/>
      <c r="HSX61" s="559"/>
      <c r="HSY61" s="559"/>
      <c r="HSZ61" s="559"/>
      <c r="HTA61" s="559"/>
      <c r="HTB61" s="559"/>
      <c r="HTC61" s="559"/>
      <c r="HTD61" s="559"/>
      <c r="HTE61" s="559"/>
      <c r="HTF61" s="559"/>
      <c r="HTG61" s="559"/>
      <c r="HTH61" s="559"/>
      <c r="HTI61" s="559"/>
      <c r="HTJ61" s="559"/>
      <c r="HTK61" s="559"/>
      <c r="HTL61" s="559"/>
      <c r="HTM61" s="559"/>
      <c r="HTN61" s="559"/>
      <c r="HTO61" s="559"/>
      <c r="HTP61" s="559"/>
      <c r="HTQ61" s="559"/>
      <c r="HTR61" s="559"/>
      <c r="HTS61" s="559"/>
      <c r="HTT61" s="559"/>
      <c r="HTU61" s="559"/>
      <c r="HTV61" s="559"/>
      <c r="HTW61" s="559"/>
      <c r="HTX61" s="559"/>
      <c r="HTY61" s="559"/>
      <c r="HTZ61" s="559"/>
      <c r="HUA61" s="559"/>
      <c r="HUB61" s="559"/>
      <c r="HUC61" s="559"/>
      <c r="HUD61" s="559"/>
      <c r="HUE61" s="559"/>
      <c r="HUF61" s="559"/>
      <c r="HUG61" s="559"/>
      <c r="HUH61" s="559"/>
      <c r="HUI61" s="559"/>
      <c r="HUJ61" s="559"/>
      <c r="HUK61" s="559"/>
      <c r="HUL61" s="559"/>
      <c r="HUM61" s="559"/>
      <c r="HUN61" s="559"/>
      <c r="HUO61" s="559"/>
      <c r="HUP61" s="559"/>
      <c r="HUQ61" s="559"/>
      <c r="HUR61" s="559"/>
      <c r="HUS61" s="559"/>
      <c r="HUT61" s="559"/>
      <c r="HUU61" s="559"/>
      <c r="HUV61" s="559"/>
      <c r="HUW61" s="559"/>
      <c r="HUX61" s="559"/>
      <c r="HUY61" s="559"/>
      <c r="HUZ61" s="559"/>
      <c r="HVA61" s="559"/>
      <c r="HVB61" s="559"/>
      <c r="HVC61" s="559"/>
      <c r="HVD61" s="559"/>
      <c r="HVE61" s="559"/>
      <c r="HVF61" s="559"/>
      <c r="HVG61" s="559"/>
      <c r="HVH61" s="559"/>
      <c r="HVI61" s="559"/>
      <c r="HVJ61" s="559"/>
      <c r="HVK61" s="559"/>
      <c r="HVL61" s="559"/>
      <c r="HVM61" s="559"/>
      <c r="HVN61" s="559"/>
      <c r="HVO61" s="559"/>
      <c r="HVP61" s="559"/>
      <c r="HVQ61" s="559"/>
      <c r="HVR61" s="559"/>
      <c r="HVS61" s="559"/>
      <c r="HVT61" s="559"/>
      <c r="HVU61" s="559"/>
      <c r="HVV61" s="559"/>
      <c r="HVW61" s="559"/>
      <c r="HVX61" s="559"/>
      <c r="HVY61" s="559"/>
      <c r="HVZ61" s="559"/>
      <c r="HWA61" s="559"/>
      <c r="HWB61" s="559"/>
      <c r="HWC61" s="559"/>
      <c r="HWD61" s="559"/>
      <c r="HWE61" s="559"/>
      <c r="HWF61" s="559"/>
      <c r="HWG61" s="559"/>
      <c r="HWH61" s="559"/>
      <c r="HWI61" s="559"/>
      <c r="HWJ61" s="559"/>
      <c r="HWK61" s="559"/>
      <c r="HWL61" s="559"/>
      <c r="HWM61" s="559"/>
      <c r="HWN61" s="559"/>
      <c r="HWO61" s="559"/>
      <c r="HWP61" s="559"/>
      <c r="HWQ61" s="559"/>
      <c r="HWR61" s="559"/>
      <c r="HWS61" s="559"/>
      <c r="HWT61" s="559"/>
      <c r="HWU61" s="559"/>
      <c r="HWV61" s="559"/>
      <c r="HWW61" s="559"/>
      <c r="HWX61" s="559"/>
      <c r="HWY61" s="559"/>
      <c r="HWZ61" s="559"/>
      <c r="HXA61" s="559"/>
      <c r="HXB61" s="559"/>
      <c r="HXC61" s="559"/>
      <c r="HXD61" s="559"/>
      <c r="HXE61" s="559"/>
      <c r="HXF61" s="559"/>
      <c r="HXG61" s="559"/>
      <c r="HXH61" s="559"/>
      <c r="HXI61" s="559"/>
      <c r="HXJ61" s="559"/>
      <c r="HXK61" s="559"/>
      <c r="HXL61" s="559"/>
      <c r="HXM61" s="559"/>
      <c r="HXN61" s="559"/>
      <c r="HXO61" s="559"/>
      <c r="HXP61" s="559"/>
      <c r="HXQ61" s="559"/>
      <c r="HXR61" s="559"/>
      <c r="HXS61" s="559"/>
      <c r="HXT61" s="559"/>
      <c r="HXU61" s="559"/>
      <c r="HXV61" s="559"/>
      <c r="HXW61" s="559"/>
      <c r="HXX61" s="559"/>
      <c r="HXY61" s="559"/>
      <c r="HXZ61" s="559"/>
      <c r="HYA61" s="559"/>
      <c r="HYB61" s="559"/>
      <c r="HYC61" s="559"/>
      <c r="HYD61" s="559"/>
      <c r="HYE61" s="559"/>
      <c r="HYF61" s="559"/>
      <c r="HYG61" s="559"/>
      <c r="HYH61" s="559"/>
      <c r="HYI61" s="559"/>
      <c r="HYJ61" s="559"/>
      <c r="HYK61" s="559"/>
      <c r="HYL61" s="559"/>
      <c r="HYM61" s="559"/>
      <c r="HYN61" s="559"/>
      <c r="HYO61" s="559"/>
      <c r="HYP61" s="559"/>
      <c r="HYQ61" s="559"/>
      <c r="HYR61" s="559"/>
      <c r="HYS61" s="559"/>
      <c r="HYT61" s="559"/>
      <c r="HYU61" s="559"/>
      <c r="HYV61" s="559"/>
      <c r="HYW61" s="559"/>
      <c r="HYX61" s="559"/>
      <c r="HYY61" s="559"/>
      <c r="HYZ61" s="559"/>
      <c r="HZA61" s="559"/>
      <c r="HZB61" s="559"/>
      <c r="HZC61" s="559"/>
      <c r="HZD61" s="559"/>
      <c r="HZE61" s="559"/>
      <c r="HZF61" s="559"/>
      <c r="HZG61" s="559"/>
      <c r="HZH61" s="559"/>
      <c r="HZI61" s="559"/>
      <c r="HZJ61" s="559"/>
      <c r="HZK61" s="559"/>
      <c r="HZL61" s="559"/>
      <c r="HZM61" s="559"/>
      <c r="HZN61" s="559"/>
      <c r="HZO61" s="559"/>
      <c r="HZP61" s="559"/>
      <c r="HZQ61" s="559"/>
      <c r="HZR61" s="559"/>
      <c r="HZS61" s="559"/>
      <c r="HZT61" s="559"/>
      <c r="HZU61" s="559"/>
      <c r="HZV61" s="559"/>
      <c r="HZW61" s="559"/>
      <c r="HZX61" s="559"/>
      <c r="HZY61" s="559"/>
      <c r="HZZ61" s="559"/>
      <c r="IAA61" s="559"/>
      <c r="IAB61" s="559"/>
      <c r="IAC61" s="559"/>
      <c r="IAD61" s="559"/>
      <c r="IAE61" s="559"/>
      <c r="IAF61" s="559"/>
      <c r="IAG61" s="559"/>
      <c r="IAH61" s="559"/>
      <c r="IAI61" s="559"/>
      <c r="IAJ61" s="559"/>
      <c r="IAK61" s="559"/>
      <c r="IAL61" s="559"/>
      <c r="IAM61" s="559"/>
      <c r="IAN61" s="559"/>
      <c r="IAO61" s="559"/>
      <c r="IAP61" s="559"/>
      <c r="IAQ61" s="559"/>
      <c r="IAR61" s="559"/>
      <c r="IAS61" s="559"/>
      <c r="IAT61" s="559"/>
      <c r="IAU61" s="559"/>
      <c r="IAV61" s="559"/>
      <c r="IAW61" s="559"/>
      <c r="IAX61" s="559"/>
      <c r="IAY61" s="559"/>
      <c r="IAZ61" s="559"/>
      <c r="IBA61" s="559"/>
      <c r="IBB61" s="559"/>
      <c r="IBC61" s="559"/>
      <c r="IBD61" s="559"/>
      <c r="IBE61" s="559"/>
      <c r="IBF61" s="559"/>
      <c r="IBG61" s="559"/>
      <c r="IBH61" s="559"/>
      <c r="IBI61" s="559"/>
      <c r="IBJ61" s="559"/>
      <c r="IBK61" s="559"/>
      <c r="IBL61" s="559"/>
      <c r="IBM61" s="559"/>
      <c r="IBN61" s="559"/>
      <c r="IBO61" s="559"/>
      <c r="IBP61" s="559"/>
      <c r="IBQ61" s="559"/>
      <c r="IBR61" s="559"/>
      <c r="IBS61" s="559"/>
      <c r="IBT61" s="559"/>
      <c r="IBU61" s="559"/>
      <c r="IBV61" s="559"/>
      <c r="IBW61" s="559"/>
      <c r="IBX61" s="559"/>
      <c r="IBY61" s="559"/>
      <c r="IBZ61" s="559"/>
      <c r="ICA61" s="559"/>
      <c r="ICB61" s="559"/>
      <c r="ICC61" s="559"/>
      <c r="ICD61" s="559"/>
      <c r="ICE61" s="559"/>
      <c r="ICF61" s="559"/>
      <c r="ICG61" s="559"/>
      <c r="ICH61" s="559"/>
      <c r="ICI61" s="559"/>
      <c r="ICJ61" s="559"/>
      <c r="ICK61" s="559"/>
      <c r="ICL61" s="559"/>
      <c r="ICM61" s="559"/>
      <c r="ICN61" s="559"/>
      <c r="ICO61" s="559"/>
      <c r="ICP61" s="559"/>
      <c r="ICQ61" s="559"/>
      <c r="ICR61" s="559"/>
      <c r="ICS61" s="559"/>
      <c r="ICT61" s="559"/>
      <c r="ICU61" s="559"/>
      <c r="ICV61" s="559"/>
      <c r="ICW61" s="559"/>
      <c r="ICX61" s="559"/>
      <c r="ICY61" s="559"/>
      <c r="ICZ61" s="559"/>
      <c r="IDA61" s="559"/>
      <c r="IDB61" s="559"/>
      <c r="IDC61" s="559"/>
      <c r="IDD61" s="559"/>
      <c r="IDE61" s="559"/>
      <c r="IDF61" s="559"/>
      <c r="IDG61" s="559"/>
      <c r="IDH61" s="559"/>
      <c r="IDI61" s="559"/>
      <c r="IDJ61" s="559"/>
      <c r="IDK61" s="559"/>
      <c r="IDL61" s="559"/>
      <c r="IDM61" s="559"/>
      <c r="IDN61" s="559"/>
      <c r="IDO61" s="559"/>
      <c r="IDP61" s="559"/>
      <c r="IDQ61" s="559"/>
      <c r="IDR61" s="559"/>
      <c r="IDS61" s="559"/>
      <c r="IDT61" s="559"/>
      <c r="IDU61" s="559"/>
      <c r="IDV61" s="559"/>
      <c r="IDW61" s="559"/>
      <c r="IDX61" s="559"/>
      <c r="IDY61" s="559"/>
      <c r="IDZ61" s="559"/>
      <c r="IEA61" s="559"/>
      <c r="IEB61" s="559"/>
      <c r="IEC61" s="559"/>
      <c r="IED61" s="559"/>
      <c r="IEE61" s="559"/>
      <c r="IEF61" s="559"/>
      <c r="IEG61" s="559"/>
      <c r="IEH61" s="559"/>
      <c r="IEI61" s="559"/>
      <c r="IEJ61" s="559"/>
      <c r="IEK61" s="559"/>
      <c r="IEL61" s="559"/>
      <c r="IEM61" s="559"/>
      <c r="IEN61" s="559"/>
      <c r="IEO61" s="559"/>
      <c r="IEP61" s="559"/>
      <c r="IEQ61" s="559"/>
      <c r="IER61" s="559"/>
      <c r="IES61" s="559"/>
      <c r="IET61" s="559"/>
      <c r="IEU61" s="559"/>
      <c r="IEV61" s="559"/>
      <c r="IEW61" s="559"/>
      <c r="IEX61" s="559"/>
      <c r="IEY61" s="559"/>
      <c r="IEZ61" s="559"/>
      <c r="IFA61" s="559"/>
      <c r="IFB61" s="559"/>
      <c r="IFC61" s="559"/>
      <c r="IFD61" s="559"/>
      <c r="IFE61" s="559"/>
      <c r="IFF61" s="559"/>
      <c r="IFG61" s="559"/>
      <c r="IFH61" s="559"/>
      <c r="IFI61" s="559"/>
      <c r="IFJ61" s="559"/>
      <c r="IFK61" s="559"/>
      <c r="IFL61" s="559"/>
      <c r="IFM61" s="559"/>
      <c r="IFN61" s="559"/>
      <c r="IFO61" s="559"/>
      <c r="IFP61" s="559"/>
      <c r="IFQ61" s="559"/>
      <c r="IFR61" s="559"/>
      <c r="IFS61" s="559"/>
      <c r="IFT61" s="559"/>
      <c r="IFU61" s="559"/>
      <c r="IFV61" s="559"/>
      <c r="IFW61" s="559"/>
      <c r="IFX61" s="559"/>
      <c r="IFY61" s="559"/>
      <c r="IFZ61" s="559"/>
      <c r="IGA61" s="559"/>
      <c r="IGB61" s="559"/>
      <c r="IGC61" s="559"/>
      <c r="IGD61" s="559"/>
      <c r="IGE61" s="559"/>
      <c r="IGF61" s="559"/>
      <c r="IGG61" s="559"/>
      <c r="IGH61" s="559"/>
      <c r="IGI61" s="559"/>
      <c r="IGJ61" s="559"/>
      <c r="IGK61" s="559"/>
      <c r="IGL61" s="559"/>
      <c r="IGM61" s="559"/>
      <c r="IGN61" s="559"/>
      <c r="IGO61" s="559"/>
      <c r="IGP61" s="559"/>
      <c r="IGQ61" s="559"/>
      <c r="IGR61" s="559"/>
      <c r="IGS61" s="559"/>
      <c r="IGT61" s="559"/>
      <c r="IGU61" s="559"/>
      <c r="IGV61" s="559"/>
      <c r="IGW61" s="559"/>
      <c r="IGX61" s="559"/>
      <c r="IGY61" s="559"/>
      <c r="IGZ61" s="559"/>
      <c r="IHA61" s="559"/>
      <c r="IHB61" s="559"/>
      <c r="IHC61" s="559"/>
      <c r="IHD61" s="559"/>
      <c r="IHE61" s="559"/>
      <c r="IHF61" s="559"/>
      <c r="IHG61" s="559"/>
      <c r="IHH61" s="559"/>
      <c r="IHI61" s="559"/>
      <c r="IHJ61" s="559"/>
      <c r="IHK61" s="559"/>
      <c r="IHL61" s="559"/>
      <c r="IHM61" s="559"/>
      <c r="IHN61" s="559"/>
      <c r="IHO61" s="559"/>
      <c r="IHP61" s="559"/>
      <c r="IHQ61" s="559"/>
      <c r="IHR61" s="559"/>
      <c r="IHS61" s="559"/>
      <c r="IHT61" s="559"/>
      <c r="IHU61" s="559"/>
      <c r="IHV61" s="559"/>
      <c r="IHW61" s="559"/>
      <c r="IHX61" s="559"/>
      <c r="IHY61" s="559"/>
      <c r="IHZ61" s="559"/>
      <c r="IIA61" s="559"/>
      <c r="IIB61" s="559"/>
      <c r="IIC61" s="559"/>
      <c r="IID61" s="559"/>
      <c r="IIE61" s="559"/>
      <c r="IIF61" s="559"/>
      <c r="IIG61" s="559"/>
      <c r="IIH61" s="559"/>
      <c r="III61" s="559"/>
      <c r="IIJ61" s="559"/>
      <c r="IIK61" s="559"/>
      <c r="IIL61" s="559"/>
      <c r="IIM61" s="559"/>
      <c r="IIN61" s="559"/>
      <c r="IIO61" s="559"/>
      <c r="IIP61" s="559"/>
      <c r="IIQ61" s="559"/>
      <c r="IIR61" s="559"/>
      <c r="IIS61" s="559"/>
      <c r="IIT61" s="559"/>
      <c r="IIU61" s="559"/>
      <c r="IIV61" s="559"/>
      <c r="IIW61" s="559"/>
      <c r="IIX61" s="559"/>
      <c r="IIY61" s="559"/>
      <c r="IIZ61" s="559"/>
      <c r="IJA61" s="559"/>
      <c r="IJB61" s="559"/>
      <c r="IJC61" s="559"/>
      <c r="IJD61" s="559"/>
      <c r="IJE61" s="559"/>
      <c r="IJF61" s="559"/>
      <c r="IJG61" s="559"/>
      <c r="IJH61" s="559"/>
      <c r="IJI61" s="559"/>
      <c r="IJJ61" s="559"/>
      <c r="IJK61" s="559"/>
      <c r="IJL61" s="559"/>
      <c r="IJM61" s="559"/>
      <c r="IJN61" s="559"/>
      <c r="IJO61" s="559"/>
      <c r="IJP61" s="559"/>
      <c r="IJQ61" s="559"/>
      <c r="IJR61" s="559"/>
      <c r="IJS61" s="559"/>
      <c r="IJT61" s="559"/>
      <c r="IJU61" s="559"/>
      <c r="IJV61" s="559"/>
      <c r="IJW61" s="559"/>
      <c r="IJX61" s="559"/>
      <c r="IJY61" s="559"/>
      <c r="IJZ61" s="559"/>
      <c r="IKA61" s="559"/>
      <c r="IKB61" s="559"/>
      <c r="IKC61" s="559"/>
      <c r="IKD61" s="559"/>
      <c r="IKE61" s="559"/>
      <c r="IKF61" s="559"/>
      <c r="IKG61" s="559"/>
      <c r="IKH61" s="559"/>
      <c r="IKI61" s="559"/>
      <c r="IKJ61" s="559"/>
      <c r="IKK61" s="559"/>
      <c r="IKL61" s="559"/>
      <c r="IKM61" s="559"/>
      <c r="IKN61" s="559"/>
      <c r="IKO61" s="559"/>
      <c r="IKP61" s="559"/>
      <c r="IKQ61" s="559"/>
      <c r="IKR61" s="559"/>
      <c r="IKS61" s="559"/>
      <c r="IKT61" s="559"/>
      <c r="IKU61" s="559"/>
      <c r="IKV61" s="559"/>
      <c r="IKW61" s="559"/>
      <c r="IKX61" s="559"/>
      <c r="IKY61" s="559"/>
      <c r="IKZ61" s="559"/>
      <c r="ILA61" s="559"/>
      <c r="ILB61" s="559"/>
      <c r="ILC61" s="559"/>
      <c r="ILD61" s="559"/>
      <c r="ILE61" s="559"/>
      <c r="ILF61" s="559"/>
      <c r="ILG61" s="559"/>
      <c r="ILH61" s="559"/>
      <c r="ILI61" s="559"/>
      <c r="ILJ61" s="559"/>
      <c r="ILK61" s="559"/>
      <c r="ILL61" s="559"/>
      <c r="ILM61" s="559"/>
      <c r="ILN61" s="559"/>
      <c r="ILO61" s="559"/>
      <c r="ILP61" s="559"/>
      <c r="ILQ61" s="559"/>
      <c r="ILR61" s="559"/>
      <c r="ILS61" s="559"/>
      <c r="ILT61" s="559"/>
      <c r="ILU61" s="559"/>
      <c r="ILV61" s="559"/>
      <c r="ILW61" s="559"/>
      <c r="ILX61" s="559"/>
      <c r="ILY61" s="559"/>
      <c r="ILZ61" s="559"/>
      <c r="IMA61" s="559"/>
      <c r="IMB61" s="559"/>
      <c r="IMC61" s="559"/>
      <c r="IMD61" s="559"/>
      <c r="IME61" s="559"/>
      <c r="IMF61" s="559"/>
      <c r="IMG61" s="559"/>
      <c r="IMH61" s="559"/>
      <c r="IMI61" s="559"/>
      <c r="IMJ61" s="559"/>
      <c r="IMK61" s="559"/>
      <c r="IML61" s="559"/>
      <c r="IMM61" s="559"/>
      <c r="IMN61" s="559"/>
      <c r="IMO61" s="559"/>
      <c r="IMP61" s="559"/>
      <c r="IMQ61" s="559"/>
      <c r="IMR61" s="559"/>
      <c r="IMS61" s="559"/>
      <c r="IMT61" s="559"/>
      <c r="IMU61" s="559"/>
      <c r="IMV61" s="559"/>
      <c r="IMW61" s="559"/>
      <c r="IMX61" s="559"/>
      <c r="IMY61" s="559"/>
      <c r="IMZ61" s="559"/>
      <c r="INA61" s="559"/>
      <c r="INB61" s="559"/>
      <c r="INC61" s="559"/>
      <c r="IND61" s="559"/>
      <c r="INE61" s="559"/>
      <c r="INF61" s="559"/>
      <c r="ING61" s="559"/>
      <c r="INH61" s="559"/>
      <c r="INI61" s="559"/>
      <c r="INJ61" s="559"/>
      <c r="INK61" s="559"/>
      <c r="INL61" s="559"/>
      <c r="INM61" s="559"/>
      <c r="INN61" s="559"/>
      <c r="INO61" s="559"/>
      <c r="INP61" s="559"/>
      <c r="INQ61" s="559"/>
      <c r="INR61" s="559"/>
      <c r="INS61" s="559"/>
      <c r="INT61" s="559"/>
      <c r="INU61" s="559"/>
      <c r="INV61" s="559"/>
      <c r="INW61" s="559"/>
      <c r="INX61" s="559"/>
      <c r="INY61" s="559"/>
      <c r="INZ61" s="559"/>
      <c r="IOA61" s="559"/>
      <c r="IOB61" s="559"/>
      <c r="IOC61" s="559"/>
      <c r="IOD61" s="559"/>
      <c r="IOE61" s="559"/>
      <c r="IOF61" s="559"/>
      <c r="IOG61" s="559"/>
      <c r="IOH61" s="559"/>
      <c r="IOI61" s="559"/>
      <c r="IOJ61" s="559"/>
      <c r="IOK61" s="559"/>
      <c r="IOL61" s="559"/>
      <c r="IOM61" s="559"/>
      <c r="ION61" s="559"/>
      <c r="IOO61" s="559"/>
      <c r="IOP61" s="559"/>
      <c r="IOQ61" s="559"/>
      <c r="IOR61" s="559"/>
      <c r="IOS61" s="559"/>
      <c r="IOT61" s="559"/>
      <c r="IOU61" s="559"/>
      <c r="IOV61" s="559"/>
      <c r="IOW61" s="559"/>
      <c r="IOX61" s="559"/>
      <c r="IOY61" s="559"/>
      <c r="IOZ61" s="559"/>
      <c r="IPA61" s="559"/>
      <c r="IPB61" s="559"/>
      <c r="IPC61" s="559"/>
      <c r="IPD61" s="559"/>
      <c r="IPE61" s="559"/>
      <c r="IPF61" s="559"/>
      <c r="IPG61" s="559"/>
      <c r="IPH61" s="559"/>
      <c r="IPI61" s="559"/>
      <c r="IPJ61" s="559"/>
      <c r="IPK61" s="559"/>
      <c r="IPL61" s="559"/>
      <c r="IPM61" s="559"/>
      <c r="IPN61" s="559"/>
      <c r="IPO61" s="559"/>
      <c r="IPP61" s="559"/>
      <c r="IPQ61" s="559"/>
      <c r="IPR61" s="559"/>
      <c r="IPS61" s="559"/>
      <c r="IPT61" s="559"/>
      <c r="IPU61" s="559"/>
      <c r="IPV61" s="559"/>
      <c r="IPW61" s="559"/>
      <c r="IPX61" s="559"/>
      <c r="IPY61" s="559"/>
      <c r="IPZ61" s="559"/>
      <c r="IQA61" s="559"/>
      <c r="IQB61" s="559"/>
      <c r="IQC61" s="559"/>
      <c r="IQD61" s="559"/>
      <c r="IQE61" s="559"/>
      <c r="IQF61" s="559"/>
      <c r="IQG61" s="559"/>
      <c r="IQH61" s="559"/>
      <c r="IQI61" s="559"/>
      <c r="IQJ61" s="559"/>
      <c r="IQK61" s="559"/>
      <c r="IQL61" s="559"/>
      <c r="IQM61" s="559"/>
      <c r="IQN61" s="559"/>
      <c r="IQO61" s="559"/>
      <c r="IQP61" s="559"/>
      <c r="IQQ61" s="559"/>
      <c r="IQR61" s="559"/>
      <c r="IQS61" s="559"/>
      <c r="IQT61" s="559"/>
      <c r="IQU61" s="559"/>
      <c r="IQV61" s="559"/>
      <c r="IQW61" s="559"/>
      <c r="IQX61" s="559"/>
      <c r="IQY61" s="559"/>
      <c r="IQZ61" s="559"/>
      <c r="IRA61" s="559"/>
      <c r="IRB61" s="559"/>
      <c r="IRC61" s="559"/>
      <c r="IRD61" s="559"/>
      <c r="IRE61" s="559"/>
      <c r="IRF61" s="559"/>
      <c r="IRG61" s="559"/>
      <c r="IRH61" s="559"/>
      <c r="IRI61" s="559"/>
      <c r="IRJ61" s="559"/>
      <c r="IRK61" s="559"/>
      <c r="IRL61" s="559"/>
      <c r="IRM61" s="559"/>
      <c r="IRN61" s="559"/>
      <c r="IRO61" s="559"/>
      <c r="IRP61" s="559"/>
      <c r="IRQ61" s="559"/>
      <c r="IRR61" s="559"/>
      <c r="IRS61" s="559"/>
      <c r="IRT61" s="559"/>
      <c r="IRU61" s="559"/>
      <c r="IRV61" s="559"/>
      <c r="IRW61" s="559"/>
      <c r="IRX61" s="559"/>
      <c r="IRY61" s="559"/>
      <c r="IRZ61" s="559"/>
      <c r="ISA61" s="559"/>
      <c r="ISB61" s="559"/>
      <c r="ISC61" s="559"/>
      <c r="ISD61" s="559"/>
      <c r="ISE61" s="559"/>
      <c r="ISF61" s="559"/>
      <c r="ISG61" s="559"/>
      <c r="ISH61" s="559"/>
      <c r="ISI61" s="559"/>
      <c r="ISJ61" s="559"/>
      <c r="ISK61" s="559"/>
      <c r="ISL61" s="559"/>
      <c r="ISM61" s="559"/>
      <c r="ISN61" s="559"/>
      <c r="ISO61" s="559"/>
      <c r="ISP61" s="559"/>
      <c r="ISQ61" s="559"/>
      <c r="ISR61" s="559"/>
      <c r="ISS61" s="559"/>
      <c r="IST61" s="559"/>
      <c r="ISU61" s="559"/>
      <c r="ISV61" s="559"/>
      <c r="ISW61" s="559"/>
      <c r="ISX61" s="559"/>
      <c r="ISY61" s="559"/>
      <c r="ISZ61" s="559"/>
      <c r="ITA61" s="559"/>
      <c r="ITB61" s="559"/>
      <c r="ITC61" s="559"/>
      <c r="ITD61" s="559"/>
      <c r="ITE61" s="559"/>
      <c r="ITF61" s="559"/>
      <c r="ITG61" s="559"/>
      <c r="ITH61" s="559"/>
      <c r="ITI61" s="559"/>
      <c r="ITJ61" s="559"/>
      <c r="ITK61" s="559"/>
      <c r="ITL61" s="559"/>
      <c r="ITM61" s="559"/>
      <c r="ITN61" s="559"/>
      <c r="ITO61" s="559"/>
      <c r="ITP61" s="559"/>
      <c r="ITQ61" s="559"/>
      <c r="ITR61" s="559"/>
      <c r="ITS61" s="559"/>
      <c r="ITT61" s="559"/>
      <c r="ITU61" s="559"/>
      <c r="ITV61" s="559"/>
      <c r="ITW61" s="559"/>
      <c r="ITX61" s="559"/>
      <c r="ITY61" s="559"/>
      <c r="ITZ61" s="559"/>
      <c r="IUA61" s="559"/>
      <c r="IUB61" s="559"/>
      <c r="IUC61" s="559"/>
      <c r="IUD61" s="559"/>
      <c r="IUE61" s="559"/>
      <c r="IUF61" s="559"/>
      <c r="IUG61" s="559"/>
      <c r="IUH61" s="559"/>
      <c r="IUI61" s="559"/>
      <c r="IUJ61" s="559"/>
      <c r="IUK61" s="559"/>
      <c r="IUL61" s="559"/>
      <c r="IUM61" s="559"/>
      <c r="IUN61" s="559"/>
      <c r="IUO61" s="559"/>
      <c r="IUP61" s="559"/>
      <c r="IUQ61" s="559"/>
      <c r="IUR61" s="559"/>
      <c r="IUS61" s="559"/>
      <c r="IUT61" s="559"/>
      <c r="IUU61" s="559"/>
      <c r="IUV61" s="559"/>
      <c r="IUW61" s="559"/>
      <c r="IUX61" s="559"/>
      <c r="IUY61" s="559"/>
      <c r="IUZ61" s="559"/>
      <c r="IVA61" s="559"/>
      <c r="IVB61" s="559"/>
      <c r="IVC61" s="559"/>
      <c r="IVD61" s="559"/>
      <c r="IVE61" s="559"/>
      <c r="IVF61" s="559"/>
      <c r="IVG61" s="559"/>
      <c r="IVH61" s="559"/>
      <c r="IVI61" s="559"/>
      <c r="IVJ61" s="559"/>
      <c r="IVK61" s="559"/>
      <c r="IVL61" s="559"/>
      <c r="IVM61" s="559"/>
      <c r="IVN61" s="559"/>
      <c r="IVO61" s="559"/>
      <c r="IVP61" s="559"/>
      <c r="IVQ61" s="559"/>
      <c r="IVR61" s="559"/>
      <c r="IVS61" s="559"/>
      <c r="IVT61" s="559"/>
      <c r="IVU61" s="559"/>
      <c r="IVV61" s="559"/>
      <c r="IVW61" s="559"/>
      <c r="IVX61" s="559"/>
      <c r="IVY61" s="559"/>
      <c r="IVZ61" s="559"/>
      <c r="IWA61" s="559"/>
      <c r="IWB61" s="559"/>
      <c r="IWC61" s="559"/>
      <c r="IWD61" s="559"/>
      <c r="IWE61" s="559"/>
      <c r="IWF61" s="559"/>
      <c r="IWG61" s="559"/>
      <c r="IWH61" s="559"/>
      <c r="IWI61" s="559"/>
      <c r="IWJ61" s="559"/>
      <c r="IWK61" s="559"/>
      <c r="IWL61" s="559"/>
      <c r="IWM61" s="559"/>
      <c r="IWN61" s="559"/>
      <c r="IWO61" s="559"/>
      <c r="IWP61" s="559"/>
      <c r="IWQ61" s="559"/>
      <c r="IWR61" s="559"/>
      <c r="IWS61" s="559"/>
      <c r="IWT61" s="559"/>
      <c r="IWU61" s="559"/>
      <c r="IWV61" s="559"/>
      <c r="IWW61" s="559"/>
      <c r="IWX61" s="559"/>
      <c r="IWY61" s="559"/>
      <c r="IWZ61" s="559"/>
      <c r="IXA61" s="559"/>
      <c r="IXB61" s="559"/>
      <c r="IXC61" s="559"/>
      <c r="IXD61" s="559"/>
      <c r="IXE61" s="559"/>
      <c r="IXF61" s="559"/>
      <c r="IXG61" s="559"/>
      <c r="IXH61" s="559"/>
      <c r="IXI61" s="559"/>
      <c r="IXJ61" s="559"/>
      <c r="IXK61" s="559"/>
      <c r="IXL61" s="559"/>
      <c r="IXM61" s="559"/>
      <c r="IXN61" s="559"/>
      <c r="IXO61" s="559"/>
      <c r="IXP61" s="559"/>
      <c r="IXQ61" s="559"/>
      <c r="IXR61" s="559"/>
      <c r="IXS61" s="559"/>
      <c r="IXT61" s="559"/>
      <c r="IXU61" s="559"/>
      <c r="IXV61" s="559"/>
      <c r="IXW61" s="559"/>
      <c r="IXX61" s="559"/>
      <c r="IXY61" s="559"/>
      <c r="IXZ61" s="559"/>
      <c r="IYA61" s="559"/>
      <c r="IYB61" s="559"/>
      <c r="IYC61" s="559"/>
      <c r="IYD61" s="559"/>
      <c r="IYE61" s="559"/>
      <c r="IYF61" s="559"/>
      <c r="IYG61" s="559"/>
      <c r="IYH61" s="559"/>
      <c r="IYI61" s="559"/>
      <c r="IYJ61" s="559"/>
      <c r="IYK61" s="559"/>
      <c r="IYL61" s="559"/>
      <c r="IYM61" s="559"/>
      <c r="IYN61" s="559"/>
      <c r="IYO61" s="559"/>
      <c r="IYP61" s="559"/>
      <c r="IYQ61" s="559"/>
      <c r="IYR61" s="559"/>
      <c r="IYS61" s="559"/>
      <c r="IYT61" s="559"/>
      <c r="IYU61" s="559"/>
      <c r="IYV61" s="559"/>
      <c r="IYW61" s="559"/>
      <c r="IYX61" s="559"/>
      <c r="IYY61" s="559"/>
      <c r="IYZ61" s="559"/>
      <c r="IZA61" s="559"/>
      <c r="IZB61" s="559"/>
      <c r="IZC61" s="559"/>
      <c r="IZD61" s="559"/>
      <c r="IZE61" s="559"/>
      <c r="IZF61" s="559"/>
      <c r="IZG61" s="559"/>
      <c r="IZH61" s="559"/>
      <c r="IZI61" s="559"/>
      <c r="IZJ61" s="559"/>
      <c r="IZK61" s="559"/>
      <c r="IZL61" s="559"/>
      <c r="IZM61" s="559"/>
      <c r="IZN61" s="559"/>
      <c r="IZO61" s="559"/>
      <c r="IZP61" s="559"/>
      <c r="IZQ61" s="559"/>
      <c r="IZR61" s="559"/>
      <c r="IZS61" s="559"/>
      <c r="IZT61" s="559"/>
      <c r="IZU61" s="559"/>
      <c r="IZV61" s="559"/>
      <c r="IZW61" s="559"/>
      <c r="IZX61" s="559"/>
      <c r="IZY61" s="559"/>
      <c r="IZZ61" s="559"/>
      <c r="JAA61" s="559"/>
      <c r="JAB61" s="559"/>
      <c r="JAC61" s="559"/>
      <c r="JAD61" s="559"/>
      <c r="JAE61" s="559"/>
      <c r="JAF61" s="559"/>
      <c r="JAG61" s="559"/>
      <c r="JAH61" s="559"/>
      <c r="JAI61" s="559"/>
      <c r="JAJ61" s="559"/>
      <c r="JAK61" s="559"/>
      <c r="JAL61" s="559"/>
      <c r="JAM61" s="559"/>
      <c r="JAN61" s="559"/>
      <c r="JAO61" s="559"/>
      <c r="JAP61" s="559"/>
      <c r="JAQ61" s="559"/>
      <c r="JAR61" s="559"/>
      <c r="JAS61" s="559"/>
      <c r="JAT61" s="559"/>
      <c r="JAU61" s="559"/>
      <c r="JAV61" s="559"/>
      <c r="JAW61" s="559"/>
      <c r="JAX61" s="559"/>
      <c r="JAY61" s="559"/>
      <c r="JAZ61" s="559"/>
      <c r="JBA61" s="559"/>
      <c r="JBB61" s="559"/>
      <c r="JBC61" s="559"/>
      <c r="JBD61" s="559"/>
      <c r="JBE61" s="559"/>
      <c r="JBF61" s="559"/>
      <c r="JBG61" s="559"/>
      <c r="JBH61" s="559"/>
      <c r="JBI61" s="559"/>
      <c r="JBJ61" s="559"/>
      <c r="JBK61" s="559"/>
      <c r="JBL61" s="559"/>
      <c r="JBM61" s="559"/>
      <c r="JBN61" s="559"/>
      <c r="JBO61" s="559"/>
      <c r="JBP61" s="559"/>
      <c r="JBQ61" s="559"/>
      <c r="JBR61" s="559"/>
      <c r="JBS61" s="559"/>
      <c r="JBT61" s="559"/>
      <c r="JBU61" s="559"/>
      <c r="JBV61" s="559"/>
      <c r="JBW61" s="559"/>
      <c r="JBX61" s="559"/>
      <c r="JBY61" s="559"/>
      <c r="JBZ61" s="559"/>
      <c r="JCA61" s="559"/>
      <c r="JCB61" s="559"/>
      <c r="JCC61" s="559"/>
      <c r="JCD61" s="559"/>
      <c r="JCE61" s="559"/>
      <c r="JCF61" s="559"/>
      <c r="JCG61" s="559"/>
      <c r="JCH61" s="559"/>
      <c r="JCI61" s="559"/>
      <c r="JCJ61" s="559"/>
      <c r="JCK61" s="559"/>
      <c r="JCL61" s="559"/>
      <c r="JCM61" s="559"/>
      <c r="JCN61" s="559"/>
      <c r="JCO61" s="559"/>
      <c r="JCP61" s="559"/>
      <c r="JCQ61" s="559"/>
      <c r="JCR61" s="559"/>
      <c r="JCS61" s="559"/>
      <c r="JCT61" s="559"/>
      <c r="JCU61" s="559"/>
      <c r="JCV61" s="559"/>
      <c r="JCW61" s="559"/>
      <c r="JCX61" s="559"/>
      <c r="JCY61" s="559"/>
      <c r="JCZ61" s="559"/>
      <c r="JDA61" s="559"/>
      <c r="JDB61" s="559"/>
      <c r="JDC61" s="559"/>
      <c r="JDD61" s="559"/>
      <c r="JDE61" s="559"/>
      <c r="JDF61" s="559"/>
      <c r="JDG61" s="559"/>
      <c r="JDH61" s="559"/>
      <c r="JDI61" s="559"/>
      <c r="JDJ61" s="559"/>
      <c r="JDK61" s="559"/>
      <c r="JDL61" s="559"/>
      <c r="JDM61" s="559"/>
      <c r="JDN61" s="559"/>
      <c r="JDO61" s="559"/>
      <c r="JDP61" s="559"/>
      <c r="JDQ61" s="559"/>
      <c r="JDR61" s="559"/>
      <c r="JDS61" s="559"/>
      <c r="JDT61" s="559"/>
      <c r="JDU61" s="559"/>
      <c r="JDV61" s="559"/>
      <c r="JDW61" s="559"/>
      <c r="JDX61" s="559"/>
      <c r="JDY61" s="559"/>
      <c r="JDZ61" s="559"/>
      <c r="JEA61" s="559"/>
      <c r="JEB61" s="559"/>
      <c r="JEC61" s="559"/>
      <c r="JED61" s="559"/>
      <c r="JEE61" s="559"/>
      <c r="JEF61" s="559"/>
      <c r="JEG61" s="559"/>
      <c r="JEH61" s="559"/>
      <c r="JEI61" s="559"/>
      <c r="JEJ61" s="559"/>
      <c r="JEK61" s="559"/>
      <c r="JEL61" s="559"/>
      <c r="JEM61" s="559"/>
      <c r="JEN61" s="559"/>
      <c r="JEO61" s="559"/>
      <c r="JEP61" s="559"/>
      <c r="JEQ61" s="559"/>
      <c r="JER61" s="559"/>
      <c r="JES61" s="559"/>
      <c r="JET61" s="559"/>
      <c r="JEU61" s="559"/>
      <c r="JEV61" s="559"/>
      <c r="JEW61" s="559"/>
      <c r="JEX61" s="559"/>
      <c r="JEY61" s="559"/>
      <c r="JEZ61" s="559"/>
      <c r="JFA61" s="559"/>
      <c r="JFB61" s="559"/>
      <c r="JFC61" s="559"/>
      <c r="JFD61" s="559"/>
      <c r="JFE61" s="559"/>
      <c r="JFF61" s="559"/>
      <c r="JFG61" s="559"/>
      <c r="JFH61" s="559"/>
      <c r="JFI61" s="559"/>
      <c r="JFJ61" s="559"/>
      <c r="JFK61" s="559"/>
      <c r="JFL61" s="559"/>
      <c r="JFM61" s="559"/>
      <c r="JFN61" s="559"/>
      <c r="JFO61" s="559"/>
      <c r="JFP61" s="559"/>
      <c r="JFQ61" s="559"/>
      <c r="JFR61" s="559"/>
      <c r="JFS61" s="559"/>
      <c r="JFT61" s="559"/>
      <c r="JFU61" s="559"/>
      <c r="JFV61" s="559"/>
      <c r="JFW61" s="559"/>
      <c r="JFX61" s="559"/>
      <c r="JFY61" s="559"/>
      <c r="JFZ61" s="559"/>
      <c r="JGA61" s="559"/>
      <c r="JGB61" s="559"/>
      <c r="JGC61" s="559"/>
      <c r="JGD61" s="559"/>
      <c r="JGE61" s="559"/>
      <c r="JGF61" s="559"/>
      <c r="JGG61" s="559"/>
      <c r="JGH61" s="559"/>
      <c r="JGI61" s="559"/>
      <c r="JGJ61" s="559"/>
      <c r="JGK61" s="559"/>
      <c r="JGL61" s="559"/>
      <c r="JGM61" s="559"/>
      <c r="JGN61" s="559"/>
      <c r="JGO61" s="559"/>
      <c r="JGP61" s="559"/>
      <c r="JGQ61" s="559"/>
      <c r="JGR61" s="559"/>
      <c r="JGS61" s="559"/>
      <c r="JGT61" s="559"/>
      <c r="JGU61" s="559"/>
      <c r="JGV61" s="559"/>
      <c r="JGW61" s="559"/>
      <c r="JGX61" s="559"/>
      <c r="JGY61" s="559"/>
      <c r="JGZ61" s="559"/>
      <c r="JHA61" s="559"/>
      <c r="JHB61" s="559"/>
      <c r="JHC61" s="559"/>
      <c r="JHD61" s="559"/>
      <c r="JHE61" s="559"/>
      <c r="JHF61" s="559"/>
      <c r="JHG61" s="559"/>
      <c r="JHH61" s="559"/>
      <c r="JHI61" s="559"/>
      <c r="JHJ61" s="559"/>
      <c r="JHK61" s="559"/>
      <c r="JHL61" s="559"/>
      <c r="JHM61" s="559"/>
      <c r="JHN61" s="559"/>
      <c r="JHO61" s="559"/>
      <c r="JHP61" s="559"/>
      <c r="JHQ61" s="559"/>
      <c r="JHR61" s="559"/>
      <c r="JHS61" s="559"/>
      <c r="JHT61" s="559"/>
      <c r="JHU61" s="559"/>
      <c r="JHV61" s="559"/>
      <c r="JHW61" s="559"/>
      <c r="JHX61" s="559"/>
      <c r="JHY61" s="559"/>
      <c r="JHZ61" s="559"/>
      <c r="JIA61" s="559"/>
      <c r="JIB61" s="559"/>
      <c r="JIC61" s="559"/>
      <c r="JID61" s="559"/>
      <c r="JIE61" s="559"/>
      <c r="JIF61" s="559"/>
      <c r="JIG61" s="559"/>
      <c r="JIH61" s="559"/>
      <c r="JII61" s="559"/>
      <c r="JIJ61" s="559"/>
      <c r="JIK61" s="559"/>
      <c r="JIL61" s="559"/>
      <c r="JIM61" s="559"/>
      <c r="JIN61" s="559"/>
      <c r="JIO61" s="559"/>
      <c r="JIP61" s="559"/>
      <c r="JIQ61" s="559"/>
      <c r="JIR61" s="559"/>
      <c r="JIS61" s="559"/>
      <c r="JIT61" s="559"/>
      <c r="JIU61" s="559"/>
      <c r="JIV61" s="559"/>
      <c r="JIW61" s="559"/>
      <c r="JIX61" s="559"/>
      <c r="JIY61" s="559"/>
      <c r="JIZ61" s="559"/>
      <c r="JJA61" s="559"/>
      <c r="JJB61" s="559"/>
      <c r="JJC61" s="559"/>
      <c r="JJD61" s="559"/>
      <c r="JJE61" s="559"/>
      <c r="JJF61" s="559"/>
      <c r="JJG61" s="559"/>
      <c r="JJH61" s="559"/>
      <c r="JJI61" s="559"/>
      <c r="JJJ61" s="559"/>
      <c r="JJK61" s="559"/>
      <c r="JJL61" s="559"/>
      <c r="JJM61" s="559"/>
      <c r="JJN61" s="559"/>
      <c r="JJO61" s="559"/>
      <c r="JJP61" s="559"/>
      <c r="JJQ61" s="559"/>
      <c r="JJR61" s="559"/>
      <c r="JJS61" s="559"/>
      <c r="JJT61" s="559"/>
      <c r="JJU61" s="559"/>
      <c r="JJV61" s="559"/>
      <c r="JJW61" s="559"/>
      <c r="JJX61" s="559"/>
      <c r="JJY61" s="559"/>
      <c r="JJZ61" s="559"/>
      <c r="JKA61" s="559"/>
      <c r="JKB61" s="559"/>
      <c r="JKC61" s="559"/>
      <c r="JKD61" s="559"/>
      <c r="JKE61" s="559"/>
      <c r="JKF61" s="559"/>
      <c r="JKG61" s="559"/>
      <c r="JKH61" s="559"/>
      <c r="JKI61" s="559"/>
      <c r="JKJ61" s="559"/>
      <c r="JKK61" s="559"/>
      <c r="JKL61" s="559"/>
      <c r="JKM61" s="559"/>
      <c r="JKN61" s="559"/>
      <c r="JKO61" s="559"/>
      <c r="JKP61" s="559"/>
      <c r="JKQ61" s="559"/>
      <c r="JKR61" s="559"/>
      <c r="JKS61" s="559"/>
      <c r="JKT61" s="559"/>
      <c r="JKU61" s="559"/>
      <c r="JKV61" s="559"/>
      <c r="JKW61" s="559"/>
      <c r="JKX61" s="559"/>
      <c r="JKY61" s="559"/>
      <c r="JKZ61" s="559"/>
      <c r="JLA61" s="559"/>
      <c r="JLB61" s="559"/>
      <c r="JLC61" s="559"/>
      <c r="JLD61" s="559"/>
      <c r="JLE61" s="559"/>
      <c r="JLF61" s="559"/>
      <c r="JLG61" s="559"/>
      <c r="JLH61" s="559"/>
      <c r="JLI61" s="559"/>
      <c r="JLJ61" s="559"/>
      <c r="JLK61" s="559"/>
      <c r="JLL61" s="559"/>
      <c r="JLM61" s="559"/>
      <c r="JLN61" s="559"/>
      <c r="JLO61" s="559"/>
      <c r="JLP61" s="559"/>
      <c r="JLQ61" s="559"/>
      <c r="JLR61" s="559"/>
      <c r="JLS61" s="559"/>
      <c r="JLT61" s="559"/>
      <c r="JLU61" s="559"/>
      <c r="JLV61" s="559"/>
      <c r="JLW61" s="559"/>
      <c r="JLX61" s="559"/>
      <c r="JLY61" s="559"/>
      <c r="JLZ61" s="559"/>
      <c r="JMA61" s="559"/>
      <c r="JMB61" s="559"/>
      <c r="JMC61" s="559"/>
      <c r="JMD61" s="559"/>
      <c r="JME61" s="559"/>
      <c r="JMF61" s="559"/>
      <c r="JMG61" s="559"/>
      <c r="JMH61" s="559"/>
      <c r="JMI61" s="559"/>
      <c r="JMJ61" s="559"/>
      <c r="JMK61" s="559"/>
      <c r="JML61" s="559"/>
      <c r="JMM61" s="559"/>
      <c r="JMN61" s="559"/>
      <c r="JMO61" s="559"/>
      <c r="JMP61" s="559"/>
      <c r="JMQ61" s="559"/>
      <c r="JMR61" s="559"/>
      <c r="JMS61" s="559"/>
      <c r="JMT61" s="559"/>
      <c r="JMU61" s="559"/>
      <c r="JMV61" s="559"/>
      <c r="JMW61" s="559"/>
      <c r="JMX61" s="559"/>
      <c r="JMY61" s="559"/>
      <c r="JMZ61" s="559"/>
      <c r="JNA61" s="559"/>
      <c r="JNB61" s="559"/>
      <c r="JNC61" s="559"/>
      <c r="JND61" s="559"/>
      <c r="JNE61" s="559"/>
      <c r="JNF61" s="559"/>
      <c r="JNG61" s="559"/>
      <c r="JNH61" s="559"/>
      <c r="JNI61" s="559"/>
      <c r="JNJ61" s="559"/>
      <c r="JNK61" s="559"/>
      <c r="JNL61" s="559"/>
      <c r="JNM61" s="559"/>
      <c r="JNN61" s="559"/>
      <c r="JNO61" s="559"/>
      <c r="JNP61" s="559"/>
      <c r="JNQ61" s="559"/>
      <c r="JNR61" s="559"/>
      <c r="JNS61" s="559"/>
      <c r="JNT61" s="559"/>
      <c r="JNU61" s="559"/>
      <c r="JNV61" s="559"/>
      <c r="JNW61" s="559"/>
      <c r="JNX61" s="559"/>
      <c r="JNY61" s="559"/>
      <c r="JNZ61" s="559"/>
      <c r="JOA61" s="559"/>
      <c r="JOB61" s="559"/>
      <c r="JOC61" s="559"/>
      <c r="JOD61" s="559"/>
      <c r="JOE61" s="559"/>
      <c r="JOF61" s="559"/>
      <c r="JOG61" s="559"/>
      <c r="JOH61" s="559"/>
      <c r="JOI61" s="559"/>
      <c r="JOJ61" s="559"/>
      <c r="JOK61" s="559"/>
      <c r="JOL61" s="559"/>
      <c r="JOM61" s="559"/>
      <c r="JON61" s="559"/>
      <c r="JOO61" s="559"/>
      <c r="JOP61" s="559"/>
      <c r="JOQ61" s="559"/>
      <c r="JOR61" s="559"/>
      <c r="JOS61" s="559"/>
      <c r="JOT61" s="559"/>
      <c r="JOU61" s="559"/>
      <c r="JOV61" s="559"/>
      <c r="JOW61" s="559"/>
      <c r="JOX61" s="559"/>
      <c r="JOY61" s="559"/>
      <c r="JOZ61" s="559"/>
      <c r="JPA61" s="559"/>
      <c r="JPB61" s="559"/>
      <c r="JPC61" s="559"/>
      <c r="JPD61" s="559"/>
      <c r="JPE61" s="559"/>
      <c r="JPF61" s="559"/>
      <c r="JPG61" s="559"/>
      <c r="JPH61" s="559"/>
      <c r="JPI61" s="559"/>
      <c r="JPJ61" s="559"/>
      <c r="JPK61" s="559"/>
      <c r="JPL61" s="559"/>
      <c r="JPM61" s="559"/>
      <c r="JPN61" s="559"/>
      <c r="JPO61" s="559"/>
      <c r="JPP61" s="559"/>
      <c r="JPQ61" s="559"/>
      <c r="JPR61" s="559"/>
      <c r="JPS61" s="559"/>
      <c r="JPT61" s="559"/>
      <c r="JPU61" s="559"/>
      <c r="JPV61" s="559"/>
      <c r="JPW61" s="559"/>
      <c r="JPX61" s="559"/>
      <c r="JPY61" s="559"/>
      <c r="JPZ61" s="559"/>
      <c r="JQA61" s="559"/>
      <c r="JQB61" s="559"/>
      <c r="JQC61" s="559"/>
      <c r="JQD61" s="559"/>
      <c r="JQE61" s="559"/>
      <c r="JQF61" s="559"/>
      <c r="JQG61" s="559"/>
      <c r="JQH61" s="559"/>
      <c r="JQI61" s="559"/>
      <c r="JQJ61" s="559"/>
      <c r="JQK61" s="559"/>
      <c r="JQL61" s="559"/>
      <c r="JQM61" s="559"/>
      <c r="JQN61" s="559"/>
      <c r="JQO61" s="559"/>
      <c r="JQP61" s="559"/>
      <c r="JQQ61" s="559"/>
      <c r="JQR61" s="559"/>
      <c r="JQS61" s="559"/>
      <c r="JQT61" s="559"/>
      <c r="JQU61" s="559"/>
      <c r="JQV61" s="559"/>
      <c r="JQW61" s="559"/>
      <c r="JQX61" s="559"/>
      <c r="JQY61" s="559"/>
      <c r="JQZ61" s="559"/>
      <c r="JRA61" s="559"/>
      <c r="JRB61" s="559"/>
      <c r="JRC61" s="559"/>
      <c r="JRD61" s="559"/>
      <c r="JRE61" s="559"/>
      <c r="JRF61" s="559"/>
      <c r="JRG61" s="559"/>
      <c r="JRH61" s="559"/>
      <c r="JRI61" s="559"/>
      <c r="JRJ61" s="559"/>
      <c r="JRK61" s="559"/>
      <c r="JRL61" s="559"/>
      <c r="JRM61" s="559"/>
      <c r="JRN61" s="559"/>
      <c r="JRO61" s="559"/>
      <c r="JRP61" s="559"/>
      <c r="JRQ61" s="559"/>
      <c r="JRR61" s="559"/>
      <c r="JRS61" s="559"/>
      <c r="JRT61" s="559"/>
      <c r="JRU61" s="559"/>
      <c r="JRV61" s="559"/>
      <c r="JRW61" s="559"/>
      <c r="JRX61" s="559"/>
      <c r="JRY61" s="559"/>
      <c r="JRZ61" s="559"/>
      <c r="JSA61" s="559"/>
      <c r="JSB61" s="559"/>
      <c r="JSC61" s="559"/>
      <c r="JSD61" s="559"/>
      <c r="JSE61" s="559"/>
      <c r="JSF61" s="559"/>
      <c r="JSG61" s="559"/>
      <c r="JSH61" s="559"/>
      <c r="JSI61" s="559"/>
      <c r="JSJ61" s="559"/>
      <c r="JSK61" s="559"/>
      <c r="JSL61" s="559"/>
      <c r="JSM61" s="559"/>
      <c r="JSN61" s="559"/>
      <c r="JSO61" s="559"/>
      <c r="JSP61" s="559"/>
      <c r="JSQ61" s="559"/>
      <c r="JSR61" s="559"/>
      <c r="JSS61" s="559"/>
      <c r="JST61" s="559"/>
      <c r="JSU61" s="559"/>
      <c r="JSV61" s="559"/>
      <c r="JSW61" s="559"/>
      <c r="JSX61" s="559"/>
      <c r="JSY61" s="559"/>
      <c r="JSZ61" s="559"/>
      <c r="JTA61" s="559"/>
      <c r="JTB61" s="559"/>
      <c r="JTC61" s="559"/>
      <c r="JTD61" s="559"/>
      <c r="JTE61" s="559"/>
      <c r="JTF61" s="559"/>
      <c r="JTG61" s="559"/>
      <c r="JTH61" s="559"/>
      <c r="JTI61" s="559"/>
      <c r="JTJ61" s="559"/>
      <c r="JTK61" s="559"/>
      <c r="JTL61" s="559"/>
      <c r="JTM61" s="559"/>
      <c r="JTN61" s="559"/>
      <c r="JTO61" s="559"/>
      <c r="JTP61" s="559"/>
      <c r="JTQ61" s="559"/>
      <c r="JTR61" s="559"/>
      <c r="JTS61" s="559"/>
      <c r="JTT61" s="559"/>
      <c r="JTU61" s="559"/>
      <c r="JTV61" s="559"/>
      <c r="JTW61" s="559"/>
      <c r="JTX61" s="559"/>
      <c r="JTY61" s="559"/>
      <c r="JTZ61" s="559"/>
      <c r="JUA61" s="559"/>
      <c r="JUB61" s="559"/>
      <c r="JUC61" s="559"/>
      <c r="JUD61" s="559"/>
      <c r="JUE61" s="559"/>
      <c r="JUF61" s="559"/>
      <c r="JUG61" s="559"/>
      <c r="JUH61" s="559"/>
      <c r="JUI61" s="559"/>
      <c r="JUJ61" s="559"/>
      <c r="JUK61" s="559"/>
      <c r="JUL61" s="559"/>
      <c r="JUM61" s="559"/>
      <c r="JUN61" s="559"/>
      <c r="JUO61" s="559"/>
      <c r="JUP61" s="559"/>
      <c r="JUQ61" s="559"/>
      <c r="JUR61" s="559"/>
      <c r="JUS61" s="559"/>
      <c r="JUT61" s="559"/>
      <c r="JUU61" s="559"/>
      <c r="JUV61" s="559"/>
      <c r="JUW61" s="559"/>
      <c r="JUX61" s="559"/>
      <c r="JUY61" s="559"/>
      <c r="JUZ61" s="559"/>
      <c r="JVA61" s="559"/>
      <c r="JVB61" s="559"/>
      <c r="JVC61" s="559"/>
      <c r="JVD61" s="559"/>
      <c r="JVE61" s="559"/>
      <c r="JVF61" s="559"/>
      <c r="JVG61" s="559"/>
      <c r="JVH61" s="559"/>
      <c r="JVI61" s="559"/>
      <c r="JVJ61" s="559"/>
      <c r="JVK61" s="559"/>
      <c r="JVL61" s="559"/>
      <c r="JVM61" s="559"/>
      <c r="JVN61" s="559"/>
      <c r="JVO61" s="559"/>
      <c r="JVP61" s="559"/>
      <c r="JVQ61" s="559"/>
      <c r="JVR61" s="559"/>
      <c r="JVS61" s="559"/>
      <c r="JVT61" s="559"/>
      <c r="JVU61" s="559"/>
      <c r="JVV61" s="559"/>
      <c r="JVW61" s="559"/>
      <c r="JVX61" s="559"/>
      <c r="JVY61" s="559"/>
      <c r="JVZ61" s="559"/>
      <c r="JWA61" s="559"/>
      <c r="JWB61" s="559"/>
      <c r="JWC61" s="559"/>
      <c r="JWD61" s="559"/>
      <c r="JWE61" s="559"/>
      <c r="JWF61" s="559"/>
      <c r="JWG61" s="559"/>
      <c r="JWH61" s="559"/>
      <c r="JWI61" s="559"/>
      <c r="JWJ61" s="559"/>
      <c r="JWK61" s="559"/>
      <c r="JWL61" s="559"/>
      <c r="JWM61" s="559"/>
      <c r="JWN61" s="559"/>
      <c r="JWO61" s="559"/>
      <c r="JWP61" s="559"/>
      <c r="JWQ61" s="559"/>
      <c r="JWR61" s="559"/>
      <c r="JWS61" s="559"/>
      <c r="JWT61" s="559"/>
      <c r="JWU61" s="559"/>
      <c r="JWV61" s="559"/>
      <c r="JWW61" s="559"/>
      <c r="JWX61" s="559"/>
      <c r="JWY61" s="559"/>
      <c r="JWZ61" s="559"/>
      <c r="JXA61" s="559"/>
      <c r="JXB61" s="559"/>
      <c r="JXC61" s="559"/>
      <c r="JXD61" s="559"/>
      <c r="JXE61" s="559"/>
      <c r="JXF61" s="559"/>
      <c r="JXG61" s="559"/>
      <c r="JXH61" s="559"/>
      <c r="JXI61" s="559"/>
      <c r="JXJ61" s="559"/>
      <c r="JXK61" s="559"/>
      <c r="JXL61" s="559"/>
      <c r="JXM61" s="559"/>
      <c r="JXN61" s="559"/>
      <c r="JXO61" s="559"/>
      <c r="JXP61" s="559"/>
      <c r="JXQ61" s="559"/>
      <c r="JXR61" s="559"/>
      <c r="JXS61" s="559"/>
      <c r="JXT61" s="559"/>
      <c r="JXU61" s="559"/>
      <c r="JXV61" s="559"/>
      <c r="JXW61" s="559"/>
      <c r="JXX61" s="559"/>
      <c r="JXY61" s="559"/>
      <c r="JXZ61" s="559"/>
      <c r="JYA61" s="559"/>
      <c r="JYB61" s="559"/>
      <c r="JYC61" s="559"/>
      <c r="JYD61" s="559"/>
      <c r="JYE61" s="559"/>
      <c r="JYF61" s="559"/>
      <c r="JYG61" s="559"/>
      <c r="JYH61" s="559"/>
      <c r="JYI61" s="559"/>
      <c r="JYJ61" s="559"/>
      <c r="JYK61" s="559"/>
      <c r="JYL61" s="559"/>
      <c r="JYM61" s="559"/>
      <c r="JYN61" s="559"/>
      <c r="JYO61" s="559"/>
      <c r="JYP61" s="559"/>
      <c r="JYQ61" s="559"/>
      <c r="JYR61" s="559"/>
      <c r="JYS61" s="559"/>
      <c r="JYT61" s="559"/>
      <c r="JYU61" s="559"/>
      <c r="JYV61" s="559"/>
      <c r="JYW61" s="559"/>
      <c r="JYX61" s="559"/>
      <c r="JYY61" s="559"/>
      <c r="JYZ61" s="559"/>
      <c r="JZA61" s="559"/>
      <c r="JZB61" s="559"/>
      <c r="JZC61" s="559"/>
      <c r="JZD61" s="559"/>
      <c r="JZE61" s="559"/>
      <c r="JZF61" s="559"/>
      <c r="JZG61" s="559"/>
      <c r="JZH61" s="559"/>
      <c r="JZI61" s="559"/>
      <c r="JZJ61" s="559"/>
      <c r="JZK61" s="559"/>
      <c r="JZL61" s="559"/>
      <c r="JZM61" s="559"/>
      <c r="JZN61" s="559"/>
      <c r="JZO61" s="559"/>
      <c r="JZP61" s="559"/>
      <c r="JZQ61" s="559"/>
      <c r="JZR61" s="559"/>
      <c r="JZS61" s="559"/>
      <c r="JZT61" s="559"/>
      <c r="JZU61" s="559"/>
      <c r="JZV61" s="559"/>
      <c r="JZW61" s="559"/>
      <c r="JZX61" s="559"/>
      <c r="JZY61" s="559"/>
      <c r="JZZ61" s="559"/>
      <c r="KAA61" s="559"/>
      <c r="KAB61" s="559"/>
      <c r="KAC61" s="559"/>
      <c r="KAD61" s="559"/>
      <c r="KAE61" s="559"/>
      <c r="KAF61" s="559"/>
      <c r="KAG61" s="559"/>
      <c r="KAH61" s="559"/>
      <c r="KAI61" s="559"/>
      <c r="KAJ61" s="559"/>
      <c r="KAK61" s="559"/>
      <c r="KAL61" s="559"/>
      <c r="KAM61" s="559"/>
      <c r="KAN61" s="559"/>
      <c r="KAO61" s="559"/>
      <c r="KAP61" s="559"/>
      <c r="KAQ61" s="559"/>
      <c r="KAR61" s="559"/>
      <c r="KAS61" s="559"/>
      <c r="KAT61" s="559"/>
      <c r="KAU61" s="559"/>
      <c r="KAV61" s="559"/>
      <c r="KAW61" s="559"/>
      <c r="KAX61" s="559"/>
      <c r="KAY61" s="559"/>
      <c r="KAZ61" s="559"/>
      <c r="KBA61" s="559"/>
      <c r="KBB61" s="559"/>
      <c r="KBC61" s="559"/>
      <c r="KBD61" s="559"/>
      <c r="KBE61" s="559"/>
      <c r="KBF61" s="559"/>
      <c r="KBG61" s="559"/>
      <c r="KBH61" s="559"/>
      <c r="KBI61" s="559"/>
      <c r="KBJ61" s="559"/>
      <c r="KBK61" s="559"/>
      <c r="KBL61" s="559"/>
      <c r="KBM61" s="559"/>
      <c r="KBN61" s="559"/>
      <c r="KBO61" s="559"/>
      <c r="KBP61" s="559"/>
      <c r="KBQ61" s="559"/>
      <c r="KBR61" s="559"/>
      <c r="KBS61" s="559"/>
      <c r="KBT61" s="559"/>
      <c r="KBU61" s="559"/>
      <c r="KBV61" s="559"/>
      <c r="KBW61" s="559"/>
      <c r="KBX61" s="559"/>
      <c r="KBY61" s="559"/>
      <c r="KBZ61" s="559"/>
      <c r="KCA61" s="559"/>
      <c r="KCB61" s="559"/>
      <c r="KCC61" s="559"/>
      <c r="KCD61" s="559"/>
      <c r="KCE61" s="559"/>
      <c r="KCF61" s="559"/>
      <c r="KCG61" s="559"/>
      <c r="KCH61" s="559"/>
      <c r="KCI61" s="559"/>
      <c r="KCJ61" s="559"/>
      <c r="KCK61" s="559"/>
      <c r="KCL61" s="559"/>
      <c r="KCM61" s="559"/>
      <c r="KCN61" s="559"/>
      <c r="KCO61" s="559"/>
      <c r="KCP61" s="559"/>
      <c r="KCQ61" s="559"/>
      <c r="KCR61" s="559"/>
      <c r="KCS61" s="559"/>
      <c r="KCT61" s="559"/>
      <c r="KCU61" s="559"/>
      <c r="KCV61" s="559"/>
      <c r="KCW61" s="559"/>
      <c r="KCX61" s="559"/>
      <c r="KCY61" s="559"/>
      <c r="KCZ61" s="559"/>
      <c r="KDA61" s="559"/>
      <c r="KDB61" s="559"/>
      <c r="KDC61" s="559"/>
      <c r="KDD61" s="559"/>
      <c r="KDE61" s="559"/>
      <c r="KDF61" s="559"/>
      <c r="KDG61" s="559"/>
      <c r="KDH61" s="559"/>
      <c r="KDI61" s="559"/>
      <c r="KDJ61" s="559"/>
      <c r="KDK61" s="559"/>
      <c r="KDL61" s="559"/>
      <c r="KDM61" s="559"/>
      <c r="KDN61" s="559"/>
      <c r="KDO61" s="559"/>
      <c r="KDP61" s="559"/>
      <c r="KDQ61" s="559"/>
      <c r="KDR61" s="559"/>
      <c r="KDS61" s="559"/>
      <c r="KDT61" s="559"/>
      <c r="KDU61" s="559"/>
      <c r="KDV61" s="559"/>
      <c r="KDW61" s="559"/>
      <c r="KDX61" s="559"/>
      <c r="KDY61" s="559"/>
      <c r="KDZ61" s="559"/>
      <c r="KEA61" s="559"/>
      <c r="KEB61" s="559"/>
      <c r="KEC61" s="559"/>
      <c r="KED61" s="559"/>
      <c r="KEE61" s="559"/>
      <c r="KEF61" s="559"/>
      <c r="KEG61" s="559"/>
      <c r="KEH61" s="559"/>
      <c r="KEI61" s="559"/>
      <c r="KEJ61" s="559"/>
      <c r="KEK61" s="559"/>
      <c r="KEL61" s="559"/>
      <c r="KEM61" s="559"/>
      <c r="KEN61" s="559"/>
      <c r="KEO61" s="559"/>
      <c r="KEP61" s="559"/>
      <c r="KEQ61" s="559"/>
      <c r="KER61" s="559"/>
      <c r="KES61" s="559"/>
      <c r="KET61" s="559"/>
      <c r="KEU61" s="559"/>
      <c r="KEV61" s="559"/>
      <c r="KEW61" s="559"/>
      <c r="KEX61" s="559"/>
      <c r="KEY61" s="559"/>
      <c r="KEZ61" s="559"/>
      <c r="KFA61" s="559"/>
      <c r="KFB61" s="559"/>
      <c r="KFC61" s="559"/>
      <c r="KFD61" s="559"/>
      <c r="KFE61" s="559"/>
      <c r="KFF61" s="559"/>
      <c r="KFG61" s="559"/>
      <c r="KFH61" s="559"/>
      <c r="KFI61" s="559"/>
      <c r="KFJ61" s="559"/>
      <c r="KFK61" s="559"/>
      <c r="KFL61" s="559"/>
      <c r="KFM61" s="559"/>
      <c r="KFN61" s="559"/>
      <c r="KFO61" s="559"/>
      <c r="KFP61" s="559"/>
      <c r="KFQ61" s="559"/>
      <c r="KFR61" s="559"/>
      <c r="KFS61" s="559"/>
      <c r="KFT61" s="559"/>
      <c r="KFU61" s="559"/>
      <c r="KFV61" s="559"/>
      <c r="KFW61" s="559"/>
      <c r="KFX61" s="559"/>
      <c r="KFY61" s="559"/>
      <c r="KFZ61" s="559"/>
      <c r="KGA61" s="559"/>
      <c r="KGB61" s="559"/>
      <c r="KGC61" s="559"/>
      <c r="KGD61" s="559"/>
      <c r="KGE61" s="559"/>
      <c r="KGF61" s="559"/>
      <c r="KGG61" s="559"/>
      <c r="KGH61" s="559"/>
      <c r="KGI61" s="559"/>
      <c r="KGJ61" s="559"/>
      <c r="KGK61" s="559"/>
      <c r="KGL61" s="559"/>
      <c r="KGM61" s="559"/>
      <c r="KGN61" s="559"/>
      <c r="KGO61" s="559"/>
      <c r="KGP61" s="559"/>
      <c r="KGQ61" s="559"/>
      <c r="KGR61" s="559"/>
      <c r="KGS61" s="559"/>
      <c r="KGT61" s="559"/>
      <c r="KGU61" s="559"/>
      <c r="KGV61" s="559"/>
      <c r="KGW61" s="559"/>
      <c r="KGX61" s="559"/>
      <c r="KGY61" s="559"/>
      <c r="KGZ61" s="559"/>
      <c r="KHA61" s="559"/>
      <c r="KHB61" s="559"/>
      <c r="KHC61" s="559"/>
      <c r="KHD61" s="559"/>
      <c r="KHE61" s="559"/>
      <c r="KHF61" s="559"/>
      <c r="KHG61" s="559"/>
      <c r="KHH61" s="559"/>
      <c r="KHI61" s="559"/>
      <c r="KHJ61" s="559"/>
      <c r="KHK61" s="559"/>
      <c r="KHL61" s="559"/>
      <c r="KHM61" s="559"/>
      <c r="KHN61" s="559"/>
      <c r="KHO61" s="559"/>
      <c r="KHP61" s="559"/>
      <c r="KHQ61" s="559"/>
      <c r="KHR61" s="559"/>
      <c r="KHS61" s="559"/>
      <c r="KHT61" s="559"/>
      <c r="KHU61" s="559"/>
      <c r="KHV61" s="559"/>
      <c r="KHW61" s="559"/>
      <c r="KHX61" s="559"/>
      <c r="KHY61" s="559"/>
      <c r="KHZ61" s="559"/>
      <c r="KIA61" s="559"/>
      <c r="KIB61" s="559"/>
      <c r="KIC61" s="559"/>
      <c r="KID61" s="559"/>
      <c r="KIE61" s="559"/>
      <c r="KIF61" s="559"/>
      <c r="KIG61" s="559"/>
      <c r="KIH61" s="559"/>
      <c r="KII61" s="559"/>
      <c r="KIJ61" s="559"/>
      <c r="KIK61" s="559"/>
      <c r="KIL61" s="559"/>
      <c r="KIM61" s="559"/>
      <c r="KIN61" s="559"/>
      <c r="KIO61" s="559"/>
      <c r="KIP61" s="559"/>
      <c r="KIQ61" s="559"/>
      <c r="KIR61" s="559"/>
      <c r="KIS61" s="559"/>
      <c r="KIT61" s="559"/>
      <c r="KIU61" s="559"/>
      <c r="KIV61" s="559"/>
      <c r="KIW61" s="559"/>
      <c r="KIX61" s="559"/>
      <c r="KIY61" s="559"/>
      <c r="KIZ61" s="559"/>
      <c r="KJA61" s="559"/>
      <c r="KJB61" s="559"/>
      <c r="KJC61" s="559"/>
      <c r="KJD61" s="559"/>
      <c r="KJE61" s="559"/>
      <c r="KJF61" s="559"/>
      <c r="KJG61" s="559"/>
      <c r="KJH61" s="559"/>
      <c r="KJI61" s="559"/>
      <c r="KJJ61" s="559"/>
      <c r="KJK61" s="559"/>
      <c r="KJL61" s="559"/>
      <c r="KJM61" s="559"/>
      <c r="KJN61" s="559"/>
      <c r="KJO61" s="559"/>
      <c r="KJP61" s="559"/>
      <c r="KJQ61" s="559"/>
      <c r="KJR61" s="559"/>
      <c r="KJS61" s="559"/>
      <c r="KJT61" s="559"/>
      <c r="KJU61" s="559"/>
      <c r="KJV61" s="559"/>
      <c r="KJW61" s="559"/>
      <c r="KJX61" s="559"/>
      <c r="KJY61" s="559"/>
      <c r="KJZ61" s="559"/>
      <c r="KKA61" s="559"/>
      <c r="KKB61" s="559"/>
      <c r="KKC61" s="559"/>
      <c r="KKD61" s="559"/>
      <c r="KKE61" s="559"/>
      <c r="KKF61" s="559"/>
      <c r="KKG61" s="559"/>
      <c r="KKH61" s="559"/>
      <c r="KKI61" s="559"/>
      <c r="KKJ61" s="559"/>
      <c r="KKK61" s="559"/>
      <c r="KKL61" s="559"/>
      <c r="KKM61" s="559"/>
      <c r="KKN61" s="559"/>
      <c r="KKO61" s="559"/>
      <c r="KKP61" s="559"/>
      <c r="KKQ61" s="559"/>
      <c r="KKR61" s="559"/>
      <c r="KKS61" s="559"/>
      <c r="KKT61" s="559"/>
      <c r="KKU61" s="559"/>
      <c r="KKV61" s="559"/>
      <c r="KKW61" s="559"/>
      <c r="KKX61" s="559"/>
      <c r="KKY61" s="559"/>
      <c r="KKZ61" s="559"/>
      <c r="KLA61" s="559"/>
      <c r="KLB61" s="559"/>
      <c r="KLC61" s="559"/>
      <c r="KLD61" s="559"/>
      <c r="KLE61" s="559"/>
      <c r="KLF61" s="559"/>
      <c r="KLG61" s="559"/>
      <c r="KLH61" s="559"/>
      <c r="KLI61" s="559"/>
      <c r="KLJ61" s="559"/>
      <c r="KLK61" s="559"/>
      <c r="KLL61" s="559"/>
      <c r="KLM61" s="559"/>
      <c r="KLN61" s="559"/>
      <c r="KLO61" s="559"/>
      <c r="KLP61" s="559"/>
      <c r="KLQ61" s="559"/>
      <c r="KLR61" s="559"/>
      <c r="KLS61" s="559"/>
      <c r="KLT61" s="559"/>
      <c r="KLU61" s="559"/>
      <c r="KLV61" s="559"/>
      <c r="KLW61" s="559"/>
      <c r="KLX61" s="559"/>
      <c r="KLY61" s="559"/>
      <c r="KLZ61" s="559"/>
      <c r="KMA61" s="559"/>
      <c r="KMB61" s="559"/>
      <c r="KMC61" s="559"/>
      <c r="KMD61" s="559"/>
      <c r="KME61" s="559"/>
      <c r="KMF61" s="559"/>
      <c r="KMG61" s="559"/>
      <c r="KMH61" s="559"/>
      <c r="KMI61" s="559"/>
      <c r="KMJ61" s="559"/>
      <c r="KMK61" s="559"/>
      <c r="KML61" s="559"/>
      <c r="KMM61" s="559"/>
      <c r="KMN61" s="559"/>
      <c r="KMO61" s="559"/>
      <c r="KMP61" s="559"/>
      <c r="KMQ61" s="559"/>
      <c r="KMR61" s="559"/>
      <c r="KMS61" s="559"/>
      <c r="KMT61" s="559"/>
      <c r="KMU61" s="559"/>
      <c r="KMV61" s="559"/>
      <c r="KMW61" s="559"/>
      <c r="KMX61" s="559"/>
      <c r="KMY61" s="559"/>
      <c r="KMZ61" s="559"/>
      <c r="KNA61" s="559"/>
      <c r="KNB61" s="559"/>
      <c r="KNC61" s="559"/>
      <c r="KND61" s="559"/>
      <c r="KNE61" s="559"/>
      <c r="KNF61" s="559"/>
      <c r="KNG61" s="559"/>
      <c r="KNH61" s="559"/>
      <c r="KNI61" s="559"/>
      <c r="KNJ61" s="559"/>
      <c r="KNK61" s="559"/>
      <c r="KNL61" s="559"/>
      <c r="KNM61" s="559"/>
      <c r="KNN61" s="559"/>
      <c r="KNO61" s="559"/>
      <c r="KNP61" s="559"/>
      <c r="KNQ61" s="559"/>
      <c r="KNR61" s="559"/>
      <c r="KNS61" s="559"/>
      <c r="KNT61" s="559"/>
      <c r="KNU61" s="559"/>
      <c r="KNV61" s="559"/>
      <c r="KNW61" s="559"/>
      <c r="KNX61" s="559"/>
      <c r="KNY61" s="559"/>
      <c r="KNZ61" s="559"/>
      <c r="KOA61" s="559"/>
      <c r="KOB61" s="559"/>
      <c r="KOC61" s="559"/>
      <c r="KOD61" s="559"/>
      <c r="KOE61" s="559"/>
      <c r="KOF61" s="559"/>
      <c r="KOG61" s="559"/>
      <c r="KOH61" s="559"/>
      <c r="KOI61" s="559"/>
      <c r="KOJ61" s="559"/>
      <c r="KOK61" s="559"/>
      <c r="KOL61" s="559"/>
      <c r="KOM61" s="559"/>
      <c r="KON61" s="559"/>
      <c r="KOO61" s="559"/>
      <c r="KOP61" s="559"/>
      <c r="KOQ61" s="559"/>
      <c r="KOR61" s="559"/>
      <c r="KOS61" s="559"/>
      <c r="KOT61" s="559"/>
      <c r="KOU61" s="559"/>
      <c r="KOV61" s="559"/>
      <c r="KOW61" s="559"/>
      <c r="KOX61" s="559"/>
      <c r="KOY61" s="559"/>
      <c r="KOZ61" s="559"/>
      <c r="KPA61" s="559"/>
      <c r="KPB61" s="559"/>
      <c r="KPC61" s="559"/>
      <c r="KPD61" s="559"/>
      <c r="KPE61" s="559"/>
      <c r="KPF61" s="559"/>
      <c r="KPG61" s="559"/>
      <c r="KPH61" s="559"/>
      <c r="KPI61" s="559"/>
      <c r="KPJ61" s="559"/>
      <c r="KPK61" s="559"/>
      <c r="KPL61" s="559"/>
      <c r="KPM61" s="559"/>
      <c r="KPN61" s="559"/>
      <c r="KPO61" s="559"/>
      <c r="KPP61" s="559"/>
      <c r="KPQ61" s="559"/>
      <c r="KPR61" s="559"/>
      <c r="KPS61" s="559"/>
      <c r="KPT61" s="559"/>
      <c r="KPU61" s="559"/>
      <c r="KPV61" s="559"/>
      <c r="KPW61" s="559"/>
      <c r="KPX61" s="559"/>
      <c r="KPY61" s="559"/>
      <c r="KPZ61" s="559"/>
      <c r="KQA61" s="559"/>
      <c r="KQB61" s="559"/>
      <c r="KQC61" s="559"/>
      <c r="KQD61" s="559"/>
      <c r="KQE61" s="559"/>
      <c r="KQF61" s="559"/>
      <c r="KQG61" s="559"/>
      <c r="KQH61" s="559"/>
      <c r="KQI61" s="559"/>
      <c r="KQJ61" s="559"/>
      <c r="KQK61" s="559"/>
      <c r="KQL61" s="559"/>
      <c r="KQM61" s="559"/>
      <c r="KQN61" s="559"/>
      <c r="KQO61" s="559"/>
      <c r="KQP61" s="559"/>
      <c r="KQQ61" s="559"/>
      <c r="KQR61" s="559"/>
      <c r="KQS61" s="559"/>
      <c r="KQT61" s="559"/>
      <c r="KQU61" s="559"/>
      <c r="KQV61" s="559"/>
      <c r="KQW61" s="559"/>
      <c r="KQX61" s="559"/>
      <c r="KQY61" s="559"/>
      <c r="KQZ61" s="559"/>
      <c r="KRA61" s="559"/>
      <c r="KRB61" s="559"/>
      <c r="KRC61" s="559"/>
      <c r="KRD61" s="559"/>
      <c r="KRE61" s="559"/>
      <c r="KRF61" s="559"/>
      <c r="KRG61" s="559"/>
      <c r="KRH61" s="559"/>
      <c r="KRI61" s="559"/>
      <c r="KRJ61" s="559"/>
      <c r="KRK61" s="559"/>
      <c r="KRL61" s="559"/>
      <c r="KRM61" s="559"/>
      <c r="KRN61" s="559"/>
      <c r="KRO61" s="559"/>
      <c r="KRP61" s="559"/>
      <c r="KRQ61" s="559"/>
      <c r="KRR61" s="559"/>
      <c r="KRS61" s="559"/>
      <c r="KRT61" s="559"/>
      <c r="KRU61" s="559"/>
      <c r="KRV61" s="559"/>
      <c r="KRW61" s="559"/>
      <c r="KRX61" s="559"/>
      <c r="KRY61" s="559"/>
      <c r="KRZ61" s="559"/>
      <c r="KSA61" s="559"/>
      <c r="KSB61" s="559"/>
      <c r="KSC61" s="559"/>
      <c r="KSD61" s="559"/>
      <c r="KSE61" s="559"/>
      <c r="KSF61" s="559"/>
      <c r="KSG61" s="559"/>
      <c r="KSH61" s="559"/>
      <c r="KSI61" s="559"/>
      <c r="KSJ61" s="559"/>
      <c r="KSK61" s="559"/>
      <c r="KSL61" s="559"/>
      <c r="KSM61" s="559"/>
      <c r="KSN61" s="559"/>
      <c r="KSO61" s="559"/>
      <c r="KSP61" s="559"/>
      <c r="KSQ61" s="559"/>
      <c r="KSR61" s="559"/>
      <c r="KSS61" s="559"/>
      <c r="KST61" s="559"/>
      <c r="KSU61" s="559"/>
      <c r="KSV61" s="559"/>
      <c r="KSW61" s="559"/>
      <c r="KSX61" s="559"/>
      <c r="KSY61" s="559"/>
      <c r="KSZ61" s="559"/>
      <c r="KTA61" s="559"/>
      <c r="KTB61" s="559"/>
      <c r="KTC61" s="559"/>
      <c r="KTD61" s="559"/>
      <c r="KTE61" s="559"/>
      <c r="KTF61" s="559"/>
      <c r="KTG61" s="559"/>
      <c r="KTH61" s="559"/>
      <c r="KTI61" s="559"/>
      <c r="KTJ61" s="559"/>
      <c r="KTK61" s="559"/>
      <c r="KTL61" s="559"/>
      <c r="KTM61" s="559"/>
      <c r="KTN61" s="559"/>
      <c r="KTO61" s="559"/>
      <c r="KTP61" s="559"/>
      <c r="KTQ61" s="559"/>
      <c r="KTR61" s="559"/>
      <c r="KTS61" s="559"/>
      <c r="KTT61" s="559"/>
      <c r="KTU61" s="559"/>
      <c r="KTV61" s="559"/>
      <c r="KTW61" s="559"/>
      <c r="KTX61" s="559"/>
      <c r="KTY61" s="559"/>
      <c r="KTZ61" s="559"/>
      <c r="KUA61" s="559"/>
      <c r="KUB61" s="559"/>
      <c r="KUC61" s="559"/>
      <c r="KUD61" s="559"/>
      <c r="KUE61" s="559"/>
      <c r="KUF61" s="559"/>
      <c r="KUG61" s="559"/>
      <c r="KUH61" s="559"/>
      <c r="KUI61" s="559"/>
      <c r="KUJ61" s="559"/>
      <c r="KUK61" s="559"/>
      <c r="KUL61" s="559"/>
      <c r="KUM61" s="559"/>
      <c r="KUN61" s="559"/>
      <c r="KUO61" s="559"/>
      <c r="KUP61" s="559"/>
      <c r="KUQ61" s="559"/>
      <c r="KUR61" s="559"/>
      <c r="KUS61" s="559"/>
      <c r="KUT61" s="559"/>
      <c r="KUU61" s="559"/>
      <c r="KUV61" s="559"/>
      <c r="KUW61" s="559"/>
      <c r="KUX61" s="559"/>
      <c r="KUY61" s="559"/>
      <c r="KUZ61" s="559"/>
      <c r="KVA61" s="559"/>
      <c r="KVB61" s="559"/>
      <c r="KVC61" s="559"/>
      <c r="KVD61" s="559"/>
      <c r="KVE61" s="559"/>
      <c r="KVF61" s="559"/>
      <c r="KVG61" s="559"/>
      <c r="KVH61" s="559"/>
      <c r="KVI61" s="559"/>
      <c r="KVJ61" s="559"/>
      <c r="KVK61" s="559"/>
      <c r="KVL61" s="559"/>
      <c r="KVM61" s="559"/>
      <c r="KVN61" s="559"/>
      <c r="KVO61" s="559"/>
      <c r="KVP61" s="559"/>
      <c r="KVQ61" s="559"/>
      <c r="KVR61" s="559"/>
      <c r="KVS61" s="559"/>
      <c r="KVT61" s="559"/>
      <c r="KVU61" s="559"/>
      <c r="KVV61" s="559"/>
      <c r="KVW61" s="559"/>
      <c r="KVX61" s="559"/>
      <c r="KVY61" s="559"/>
      <c r="KVZ61" s="559"/>
      <c r="KWA61" s="559"/>
      <c r="KWB61" s="559"/>
      <c r="KWC61" s="559"/>
      <c r="KWD61" s="559"/>
      <c r="KWE61" s="559"/>
      <c r="KWF61" s="559"/>
      <c r="KWG61" s="559"/>
      <c r="KWH61" s="559"/>
      <c r="KWI61" s="559"/>
      <c r="KWJ61" s="559"/>
      <c r="KWK61" s="559"/>
      <c r="KWL61" s="559"/>
      <c r="KWM61" s="559"/>
      <c r="KWN61" s="559"/>
      <c r="KWO61" s="559"/>
      <c r="KWP61" s="559"/>
      <c r="KWQ61" s="559"/>
      <c r="KWR61" s="559"/>
      <c r="KWS61" s="559"/>
      <c r="KWT61" s="559"/>
      <c r="KWU61" s="559"/>
      <c r="KWV61" s="559"/>
      <c r="KWW61" s="559"/>
      <c r="KWX61" s="559"/>
      <c r="KWY61" s="559"/>
      <c r="KWZ61" s="559"/>
      <c r="KXA61" s="559"/>
      <c r="KXB61" s="559"/>
      <c r="KXC61" s="559"/>
      <c r="KXD61" s="559"/>
      <c r="KXE61" s="559"/>
      <c r="KXF61" s="559"/>
      <c r="KXG61" s="559"/>
      <c r="KXH61" s="559"/>
      <c r="KXI61" s="559"/>
      <c r="KXJ61" s="559"/>
      <c r="KXK61" s="559"/>
      <c r="KXL61" s="559"/>
      <c r="KXM61" s="559"/>
      <c r="KXN61" s="559"/>
      <c r="KXO61" s="559"/>
      <c r="KXP61" s="559"/>
      <c r="KXQ61" s="559"/>
      <c r="KXR61" s="559"/>
      <c r="KXS61" s="559"/>
      <c r="KXT61" s="559"/>
      <c r="KXU61" s="559"/>
      <c r="KXV61" s="559"/>
      <c r="KXW61" s="559"/>
      <c r="KXX61" s="559"/>
      <c r="KXY61" s="559"/>
      <c r="KXZ61" s="559"/>
      <c r="KYA61" s="559"/>
      <c r="KYB61" s="559"/>
      <c r="KYC61" s="559"/>
      <c r="KYD61" s="559"/>
      <c r="KYE61" s="559"/>
      <c r="KYF61" s="559"/>
      <c r="KYG61" s="559"/>
      <c r="KYH61" s="559"/>
      <c r="KYI61" s="559"/>
      <c r="KYJ61" s="559"/>
      <c r="KYK61" s="559"/>
      <c r="KYL61" s="559"/>
      <c r="KYM61" s="559"/>
      <c r="KYN61" s="559"/>
      <c r="KYO61" s="559"/>
      <c r="KYP61" s="559"/>
      <c r="KYQ61" s="559"/>
      <c r="KYR61" s="559"/>
      <c r="KYS61" s="559"/>
      <c r="KYT61" s="559"/>
      <c r="KYU61" s="559"/>
      <c r="KYV61" s="559"/>
      <c r="KYW61" s="559"/>
      <c r="KYX61" s="559"/>
      <c r="KYY61" s="559"/>
      <c r="KYZ61" s="559"/>
      <c r="KZA61" s="559"/>
      <c r="KZB61" s="559"/>
      <c r="KZC61" s="559"/>
      <c r="KZD61" s="559"/>
      <c r="KZE61" s="559"/>
      <c r="KZF61" s="559"/>
      <c r="KZG61" s="559"/>
      <c r="KZH61" s="559"/>
      <c r="KZI61" s="559"/>
      <c r="KZJ61" s="559"/>
      <c r="KZK61" s="559"/>
      <c r="KZL61" s="559"/>
      <c r="KZM61" s="559"/>
      <c r="KZN61" s="559"/>
      <c r="KZO61" s="559"/>
      <c r="KZP61" s="559"/>
      <c r="KZQ61" s="559"/>
      <c r="KZR61" s="559"/>
      <c r="KZS61" s="559"/>
      <c r="KZT61" s="559"/>
      <c r="KZU61" s="559"/>
      <c r="KZV61" s="559"/>
      <c r="KZW61" s="559"/>
      <c r="KZX61" s="559"/>
      <c r="KZY61" s="559"/>
      <c r="KZZ61" s="559"/>
      <c r="LAA61" s="559"/>
      <c r="LAB61" s="559"/>
      <c r="LAC61" s="559"/>
      <c r="LAD61" s="559"/>
      <c r="LAE61" s="559"/>
      <c r="LAF61" s="559"/>
      <c r="LAG61" s="559"/>
      <c r="LAH61" s="559"/>
      <c r="LAI61" s="559"/>
      <c r="LAJ61" s="559"/>
      <c r="LAK61" s="559"/>
      <c r="LAL61" s="559"/>
      <c r="LAM61" s="559"/>
      <c r="LAN61" s="559"/>
      <c r="LAO61" s="559"/>
      <c r="LAP61" s="559"/>
      <c r="LAQ61" s="559"/>
      <c r="LAR61" s="559"/>
      <c r="LAS61" s="559"/>
      <c r="LAT61" s="559"/>
      <c r="LAU61" s="559"/>
      <c r="LAV61" s="559"/>
      <c r="LAW61" s="559"/>
      <c r="LAX61" s="559"/>
      <c r="LAY61" s="559"/>
      <c r="LAZ61" s="559"/>
      <c r="LBA61" s="559"/>
      <c r="LBB61" s="559"/>
      <c r="LBC61" s="559"/>
      <c r="LBD61" s="559"/>
      <c r="LBE61" s="559"/>
      <c r="LBF61" s="559"/>
      <c r="LBG61" s="559"/>
      <c r="LBH61" s="559"/>
      <c r="LBI61" s="559"/>
      <c r="LBJ61" s="559"/>
      <c r="LBK61" s="559"/>
      <c r="LBL61" s="559"/>
      <c r="LBM61" s="559"/>
      <c r="LBN61" s="559"/>
      <c r="LBO61" s="559"/>
      <c r="LBP61" s="559"/>
      <c r="LBQ61" s="559"/>
      <c r="LBR61" s="559"/>
      <c r="LBS61" s="559"/>
      <c r="LBT61" s="559"/>
      <c r="LBU61" s="559"/>
      <c r="LBV61" s="559"/>
      <c r="LBW61" s="559"/>
      <c r="LBX61" s="559"/>
      <c r="LBY61" s="559"/>
      <c r="LBZ61" s="559"/>
      <c r="LCA61" s="559"/>
      <c r="LCB61" s="559"/>
      <c r="LCC61" s="559"/>
      <c r="LCD61" s="559"/>
      <c r="LCE61" s="559"/>
      <c r="LCF61" s="559"/>
      <c r="LCG61" s="559"/>
      <c r="LCH61" s="559"/>
      <c r="LCI61" s="559"/>
      <c r="LCJ61" s="559"/>
      <c r="LCK61" s="559"/>
      <c r="LCL61" s="559"/>
      <c r="LCM61" s="559"/>
      <c r="LCN61" s="559"/>
      <c r="LCO61" s="559"/>
      <c r="LCP61" s="559"/>
      <c r="LCQ61" s="559"/>
      <c r="LCR61" s="559"/>
      <c r="LCS61" s="559"/>
      <c r="LCT61" s="559"/>
      <c r="LCU61" s="559"/>
      <c r="LCV61" s="559"/>
      <c r="LCW61" s="559"/>
      <c r="LCX61" s="559"/>
      <c r="LCY61" s="559"/>
      <c r="LCZ61" s="559"/>
      <c r="LDA61" s="559"/>
      <c r="LDB61" s="559"/>
      <c r="LDC61" s="559"/>
      <c r="LDD61" s="559"/>
      <c r="LDE61" s="559"/>
      <c r="LDF61" s="559"/>
      <c r="LDG61" s="559"/>
      <c r="LDH61" s="559"/>
      <c r="LDI61" s="559"/>
      <c r="LDJ61" s="559"/>
      <c r="LDK61" s="559"/>
      <c r="LDL61" s="559"/>
      <c r="LDM61" s="559"/>
      <c r="LDN61" s="559"/>
      <c r="LDO61" s="559"/>
      <c r="LDP61" s="559"/>
      <c r="LDQ61" s="559"/>
      <c r="LDR61" s="559"/>
      <c r="LDS61" s="559"/>
      <c r="LDT61" s="559"/>
      <c r="LDU61" s="559"/>
      <c r="LDV61" s="559"/>
      <c r="LDW61" s="559"/>
      <c r="LDX61" s="559"/>
      <c r="LDY61" s="559"/>
      <c r="LDZ61" s="559"/>
      <c r="LEA61" s="559"/>
      <c r="LEB61" s="559"/>
      <c r="LEC61" s="559"/>
      <c r="LED61" s="559"/>
      <c r="LEE61" s="559"/>
      <c r="LEF61" s="559"/>
      <c r="LEG61" s="559"/>
      <c r="LEH61" s="559"/>
      <c r="LEI61" s="559"/>
      <c r="LEJ61" s="559"/>
      <c r="LEK61" s="559"/>
      <c r="LEL61" s="559"/>
      <c r="LEM61" s="559"/>
      <c r="LEN61" s="559"/>
      <c r="LEO61" s="559"/>
      <c r="LEP61" s="559"/>
      <c r="LEQ61" s="559"/>
      <c r="LER61" s="559"/>
      <c r="LES61" s="559"/>
      <c r="LET61" s="559"/>
      <c r="LEU61" s="559"/>
      <c r="LEV61" s="559"/>
      <c r="LEW61" s="559"/>
      <c r="LEX61" s="559"/>
      <c r="LEY61" s="559"/>
      <c r="LEZ61" s="559"/>
      <c r="LFA61" s="559"/>
      <c r="LFB61" s="559"/>
      <c r="LFC61" s="559"/>
      <c r="LFD61" s="559"/>
      <c r="LFE61" s="559"/>
      <c r="LFF61" s="559"/>
      <c r="LFG61" s="559"/>
      <c r="LFH61" s="559"/>
      <c r="LFI61" s="559"/>
      <c r="LFJ61" s="559"/>
      <c r="LFK61" s="559"/>
      <c r="LFL61" s="559"/>
      <c r="LFM61" s="559"/>
      <c r="LFN61" s="559"/>
      <c r="LFO61" s="559"/>
      <c r="LFP61" s="559"/>
      <c r="LFQ61" s="559"/>
      <c r="LFR61" s="559"/>
      <c r="LFS61" s="559"/>
      <c r="LFT61" s="559"/>
      <c r="LFU61" s="559"/>
      <c r="LFV61" s="559"/>
      <c r="LFW61" s="559"/>
      <c r="LFX61" s="559"/>
      <c r="LFY61" s="559"/>
      <c r="LFZ61" s="559"/>
      <c r="LGA61" s="559"/>
      <c r="LGB61" s="559"/>
      <c r="LGC61" s="559"/>
      <c r="LGD61" s="559"/>
      <c r="LGE61" s="559"/>
      <c r="LGF61" s="559"/>
      <c r="LGG61" s="559"/>
      <c r="LGH61" s="559"/>
      <c r="LGI61" s="559"/>
      <c r="LGJ61" s="559"/>
      <c r="LGK61" s="559"/>
      <c r="LGL61" s="559"/>
      <c r="LGM61" s="559"/>
      <c r="LGN61" s="559"/>
      <c r="LGO61" s="559"/>
      <c r="LGP61" s="559"/>
      <c r="LGQ61" s="559"/>
      <c r="LGR61" s="559"/>
      <c r="LGS61" s="559"/>
      <c r="LGT61" s="559"/>
      <c r="LGU61" s="559"/>
      <c r="LGV61" s="559"/>
      <c r="LGW61" s="559"/>
      <c r="LGX61" s="559"/>
      <c r="LGY61" s="559"/>
      <c r="LGZ61" s="559"/>
      <c r="LHA61" s="559"/>
      <c r="LHB61" s="559"/>
      <c r="LHC61" s="559"/>
      <c r="LHD61" s="559"/>
      <c r="LHE61" s="559"/>
      <c r="LHF61" s="559"/>
      <c r="LHG61" s="559"/>
      <c r="LHH61" s="559"/>
      <c r="LHI61" s="559"/>
      <c r="LHJ61" s="559"/>
      <c r="LHK61" s="559"/>
      <c r="LHL61" s="559"/>
      <c r="LHM61" s="559"/>
      <c r="LHN61" s="559"/>
      <c r="LHO61" s="559"/>
      <c r="LHP61" s="559"/>
      <c r="LHQ61" s="559"/>
      <c r="LHR61" s="559"/>
      <c r="LHS61" s="559"/>
      <c r="LHT61" s="559"/>
      <c r="LHU61" s="559"/>
      <c r="LHV61" s="559"/>
      <c r="LHW61" s="559"/>
      <c r="LHX61" s="559"/>
      <c r="LHY61" s="559"/>
      <c r="LHZ61" s="559"/>
      <c r="LIA61" s="559"/>
      <c r="LIB61" s="559"/>
      <c r="LIC61" s="559"/>
      <c r="LID61" s="559"/>
      <c r="LIE61" s="559"/>
      <c r="LIF61" s="559"/>
      <c r="LIG61" s="559"/>
      <c r="LIH61" s="559"/>
      <c r="LII61" s="559"/>
      <c r="LIJ61" s="559"/>
      <c r="LIK61" s="559"/>
      <c r="LIL61" s="559"/>
      <c r="LIM61" s="559"/>
      <c r="LIN61" s="559"/>
      <c r="LIO61" s="559"/>
      <c r="LIP61" s="559"/>
      <c r="LIQ61" s="559"/>
      <c r="LIR61" s="559"/>
      <c r="LIS61" s="559"/>
      <c r="LIT61" s="559"/>
      <c r="LIU61" s="559"/>
      <c r="LIV61" s="559"/>
      <c r="LIW61" s="559"/>
      <c r="LIX61" s="559"/>
      <c r="LIY61" s="559"/>
      <c r="LIZ61" s="559"/>
      <c r="LJA61" s="559"/>
      <c r="LJB61" s="559"/>
      <c r="LJC61" s="559"/>
      <c r="LJD61" s="559"/>
      <c r="LJE61" s="559"/>
      <c r="LJF61" s="559"/>
      <c r="LJG61" s="559"/>
      <c r="LJH61" s="559"/>
      <c r="LJI61" s="559"/>
      <c r="LJJ61" s="559"/>
      <c r="LJK61" s="559"/>
      <c r="LJL61" s="559"/>
      <c r="LJM61" s="559"/>
      <c r="LJN61" s="559"/>
      <c r="LJO61" s="559"/>
      <c r="LJP61" s="559"/>
      <c r="LJQ61" s="559"/>
      <c r="LJR61" s="559"/>
      <c r="LJS61" s="559"/>
      <c r="LJT61" s="559"/>
      <c r="LJU61" s="559"/>
      <c r="LJV61" s="559"/>
      <c r="LJW61" s="559"/>
      <c r="LJX61" s="559"/>
      <c r="LJY61" s="559"/>
      <c r="LJZ61" s="559"/>
      <c r="LKA61" s="559"/>
      <c r="LKB61" s="559"/>
      <c r="LKC61" s="559"/>
      <c r="LKD61" s="559"/>
      <c r="LKE61" s="559"/>
      <c r="LKF61" s="559"/>
      <c r="LKG61" s="559"/>
      <c r="LKH61" s="559"/>
      <c r="LKI61" s="559"/>
      <c r="LKJ61" s="559"/>
      <c r="LKK61" s="559"/>
      <c r="LKL61" s="559"/>
      <c r="LKM61" s="559"/>
      <c r="LKN61" s="559"/>
      <c r="LKO61" s="559"/>
      <c r="LKP61" s="559"/>
      <c r="LKQ61" s="559"/>
      <c r="LKR61" s="559"/>
      <c r="LKS61" s="559"/>
      <c r="LKT61" s="559"/>
      <c r="LKU61" s="559"/>
      <c r="LKV61" s="559"/>
      <c r="LKW61" s="559"/>
      <c r="LKX61" s="559"/>
      <c r="LKY61" s="559"/>
      <c r="LKZ61" s="559"/>
      <c r="LLA61" s="559"/>
      <c r="LLB61" s="559"/>
      <c r="LLC61" s="559"/>
      <c r="LLD61" s="559"/>
      <c r="LLE61" s="559"/>
      <c r="LLF61" s="559"/>
      <c r="LLG61" s="559"/>
      <c r="LLH61" s="559"/>
      <c r="LLI61" s="559"/>
      <c r="LLJ61" s="559"/>
      <c r="LLK61" s="559"/>
      <c r="LLL61" s="559"/>
      <c r="LLM61" s="559"/>
      <c r="LLN61" s="559"/>
      <c r="LLO61" s="559"/>
      <c r="LLP61" s="559"/>
      <c r="LLQ61" s="559"/>
      <c r="LLR61" s="559"/>
      <c r="LLS61" s="559"/>
      <c r="LLT61" s="559"/>
      <c r="LLU61" s="559"/>
      <c r="LLV61" s="559"/>
      <c r="LLW61" s="559"/>
      <c r="LLX61" s="559"/>
      <c r="LLY61" s="559"/>
      <c r="LLZ61" s="559"/>
      <c r="LMA61" s="559"/>
      <c r="LMB61" s="559"/>
      <c r="LMC61" s="559"/>
      <c r="LMD61" s="559"/>
      <c r="LME61" s="559"/>
      <c r="LMF61" s="559"/>
      <c r="LMG61" s="559"/>
      <c r="LMH61" s="559"/>
      <c r="LMI61" s="559"/>
      <c r="LMJ61" s="559"/>
      <c r="LMK61" s="559"/>
      <c r="LML61" s="559"/>
      <c r="LMM61" s="559"/>
      <c r="LMN61" s="559"/>
      <c r="LMO61" s="559"/>
      <c r="LMP61" s="559"/>
      <c r="LMQ61" s="559"/>
      <c r="LMR61" s="559"/>
      <c r="LMS61" s="559"/>
      <c r="LMT61" s="559"/>
      <c r="LMU61" s="559"/>
      <c r="LMV61" s="559"/>
      <c r="LMW61" s="559"/>
      <c r="LMX61" s="559"/>
      <c r="LMY61" s="559"/>
      <c r="LMZ61" s="559"/>
      <c r="LNA61" s="559"/>
      <c r="LNB61" s="559"/>
      <c r="LNC61" s="559"/>
      <c r="LND61" s="559"/>
      <c r="LNE61" s="559"/>
      <c r="LNF61" s="559"/>
      <c r="LNG61" s="559"/>
      <c r="LNH61" s="559"/>
      <c r="LNI61" s="559"/>
      <c r="LNJ61" s="559"/>
      <c r="LNK61" s="559"/>
      <c r="LNL61" s="559"/>
      <c r="LNM61" s="559"/>
      <c r="LNN61" s="559"/>
      <c r="LNO61" s="559"/>
      <c r="LNP61" s="559"/>
      <c r="LNQ61" s="559"/>
      <c r="LNR61" s="559"/>
      <c r="LNS61" s="559"/>
      <c r="LNT61" s="559"/>
      <c r="LNU61" s="559"/>
      <c r="LNV61" s="559"/>
      <c r="LNW61" s="559"/>
      <c r="LNX61" s="559"/>
      <c r="LNY61" s="559"/>
      <c r="LNZ61" s="559"/>
      <c r="LOA61" s="559"/>
      <c r="LOB61" s="559"/>
      <c r="LOC61" s="559"/>
      <c r="LOD61" s="559"/>
      <c r="LOE61" s="559"/>
      <c r="LOF61" s="559"/>
      <c r="LOG61" s="559"/>
      <c r="LOH61" s="559"/>
      <c r="LOI61" s="559"/>
      <c r="LOJ61" s="559"/>
      <c r="LOK61" s="559"/>
      <c r="LOL61" s="559"/>
      <c r="LOM61" s="559"/>
      <c r="LON61" s="559"/>
      <c r="LOO61" s="559"/>
      <c r="LOP61" s="559"/>
      <c r="LOQ61" s="559"/>
      <c r="LOR61" s="559"/>
      <c r="LOS61" s="559"/>
      <c r="LOT61" s="559"/>
      <c r="LOU61" s="559"/>
      <c r="LOV61" s="559"/>
      <c r="LOW61" s="559"/>
      <c r="LOX61" s="559"/>
      <c r="LOY61" s="559"/>
      <c r="LOZ61" s="559"/>
      <c r="LPA61" s="559"/>
      <c r="LPB61" s="559"/>
      <c r="LPC61" s="559"/>
      <c r="LPD61" s="559"/>
      <c r="LPE61" s="559"/>
      <c r="LPF61" s="559"/>
      <c r="LPG61" s="559"/>
      <c r="LPH61" s="559"/>
      <c r="LPI61" s="559"/>
      <c r="LPJ61" s="559"/>
      <c r="LPK61" s="559"/>
      <c r="LPL61" s="559"/>
      <c r="LPM61" s="559"/>
      <c r="LPN61" s="559"/>
      <c r="LPO61" s="559"/>
      <c r="LPP61" s="559"/>
      <c r="LPQ61" s="559"/>
      <c r="LPR61" s="559"/>
      <c r="LPS61" s="559"/>
      <c r="LPT61" s="559"/>
      <c r="LPU61" s="559"/>
      <c r="LPV61" s="559"/>
      <c r="LPW61" s="559"/>
      <c r="LPX61" s="559"/>
      <c r="LPY61" s="559"/>
      <c r="LPZ61" s="559"/>
      <c r="LQA61" s="559"/>
      <c r="LQB61" s="559"/>
      <c r="LQC61" s="559"/>
      <c r="LQD61" s="559"/>
      <c r="LQE61" s="559"/>
      <c r="LQF61" s="559"/>
      <c r="LQG61" s="559"/>
      <c r="LQH61" s="559"/>
      <c r="LQI61" s="559"/>
      <c r="LQJ61" s="559"/>
      <c r="LQK61" s="559"/>
      <c r="LQL61" s="559"/>
      <c r="LQM61" s="559"/>
      <c r="LQN61" s="559"/>
      <c r="LQO61" s="559"/>
      <c r="LQP61" s="559"/>
      <c r="LQQ61" s="559"/>
      <c r="LQR61" s="559"/>
      <c r="LQS61" s="559"/>
      <c r="LQT61" s="559"/>
      <c r="LQU61" s="559"/>
      <c r="LQV61" s="559"/>
      <c r="LQW61" s="559"/>
      <c r="LQX61" s="559"/>
      <c r="LQY61" s="559"/>
      <c r="LQZ61" s="559"/>
      <c r="LRA61" s="559"/>
      <c r="LRB61" s="559"/>
      <c r="LRC61" s="559"/>
      <c r="LRD61" s="559"/>
      <c r="LRE61" s="559"/>
      <c r="LRF61" s="559"/>
      <c r="LRG61" s="559"/>
      <c r="LRH61" s="559"/>
      <c r="LRI61" s="559"/>
      <c r="LRJ61" s="559"/>
      <c r="LRK61" s="559"/>
      <c r="LRL61" s="559"/>
      <c r="LRM61" s="559"/>
      <c r="LRN61" s="559"/>
      <c r="LRO61" s="559"/>
      <c r="LRP61" s="559"/>
      <c r="LRQ61" s="559"/>
      <c r="LRR61" s="559"/>
      <c r="LRS61" s="559"/>
      <c r="LRT61" s="559"/>
      <c r="LRU61" s="559"/>
      <c r="LRV61" s="559"/>
      <c r="LRW61" s="559"/>
      <c r="LRX61" s="559"/>
      <c r="LRY61" s="559"/>
      <c r="LRZ61" s="559"/>
      <c r="LSA61" s="559"/>
      <c r="LSB61" s="559"/>
      <c r="LSC61" s="559"/>
      <c r="LSD61" s="559"/>
      <c r="LSE61" s="559"/>
      <c r="LSF61" s="559"/>
      <c r="LSG61" s="559"/>
      <c r="LSH61" s="559"/>
      <c r="LSI61" s="559"/>
      <c r="LSJ61" s="559"/>
      <c r="LSK61" s="559"/>
      <c r="LSL61" s="559"/>
      <c r="LSM61" s="559"/>
      <c r="LSN61" s="559"/>
      <c r="LSO61" s="559"/>
      <c r="LSP61" s="559"/>
      <c r="LSQ61" s="559"/>
      <c r="LSR61" s="559"/>
      <c r="LSS61" s="559"/>
      <c r="LST61" s="559"/>
      <c r="LSU61" s="559"/>
      <c r="LSV61" s="559"/>
      <c r="LSW61" s="559"/>
      <c r="LSX61" s="559"/>
      <c r="LSY61" s="559"/>
      <c r="LSZ61" s="559"/>
      <c r="LTA61" s="559"/>
      <c r="LTB61" s="559"/>
      <c r="LTC61" s="559"/>
      <c r="LTD61" s="559"/>
      <c r="LTE61" s="559"/>
      <c r="LTF61" s="559"/>
      <c r="LTG61" s="559"/>
      <c r="LTH61" s="559"/>
      <c r="LTI61" s="559"/>
      <c r="LTJ61" s="559"/>
      <c r="LTK61" s="559"/>
      <c r="LTL61" s="559"/>
      <c r="LTM61" s="559"/>
      <c r="LTN61" s="559"/>
      <c r="LTO61" s="559"/>
      <c r="LTP61" s="559"/>
      <c r="LTQ61" s="559"/>
      <c r="LTR61" s="559"/>
      <c r="LTS61" s="559"/>
      <c r="LTT61" s="559"/>
      <c r="LTU61" s="559"/>
      <c r="LTV61" s="559"/>
      <c r="LTW61" s="559"/>
      <c r="LTX61" s="559"/>
      <c r="LTY61" s="559"/>
      <c r="LTZ61" s="559"/>
      <c r="LUA61" s="559"/>
      <c r="LUB61" s="559"/>
      <c r="LUC61" s="559"/>
      <c r="LUD61" s="559"/>
      <c r="LUE61" s="559"/>
      <c r="LUF61" s="559"/>
      <c r="LUG61" s="559"/>
      <c r="LUH61" s="559"/>
      <c r="LUI61" s="559"/>
      <c r="LUJ61" s="559"/>
      <c r="LUK61" s="559"/>
      <c r="LUL61" s="559"/>
      <c r="LUM61" s="559"/>
      <c r="LUN61" s="559"/>
      <c r="LUO61" s="559"/>
      <c r="LUP61" s="559"/>
      <c r="LUQ61" s="559"/>
      <c r="LUR61" s="559"/>
      <c r="LUS61" s="559"/>
      <c r="LUT61" s="559"/>
      <c r="LUU61" s="559"/>
      <c r="LUV61" s="559"/>
      <c r="LUW61" s="559"/>
      <c r="LUX61" s="559"/>
      <c r="LUY61" s="559"/>
      <c r="LUZ61" s="559"/>
      <c r="LVA61" s="559"/>
      <c r="LVB61" s="559"/>
      <c r="LVC61" s="559"/>
      <c r="LVD61" s="559"/>
      <c r="LVE61" s="559"/>
      <c r="LVF61" s="559"/>
      <c r="LVG61" s="559"/>
      <c r="LVH61" s="559"/>
      <c r="LVI61" s="559"/>
      <c r="LVJ61" s="559"/>
      <c r="LVK61" s="559"/>
      <c r="LVL61" s="559"/>
      <c r="LVM61" s="559"/>
      <c r="LVN61" s="559"/>
      <c r="LVO61" s="559"/>
      <c r="LVP61" s="559"/>
      <c r="LVQ61" s="559"/>
      <c r="LVR61" s="559"/>
      <c r="LVS61" s="559"/>
      <c r="LVT61" s="559"/>
      <c r="LVU61" s="559"/>
      <c r="LVV61" s="559"/>
      <c r="LVW61" s="559"/>
      <c r="LVX61" s="559"/>
      <c r="LVY61" s="559"/>
      <c r="LVZ61" s="559"/>
      <c r="LWA61" s="559"/>
      <c r="LWB61" s="559"/>
      <c r="LWC61" s="559"/>
      <c r="LWD61" s="559"/>
      <c r="LWE61" s="559"/>
      <c r="LWF61" s="559"/>
      <c r="LWG61" s="559"/>
      <c r="LWH61" s="559"/>
      <c r="LWI61" s="559"/>
      <c r="LWJ61" s="559"/>
      <c r="LWK61" s="559"/>
      <c r="LWL61" s="559"/>
      <c r="LWM61" s="559"/>
      <c r="LWN61" s="559"/>
      <c r="LWO61" s="559"/>
      <c r="LWP61" s="559"/>
      <c r="LWQ61" s="559"/>
      <c r="LWR61" s="559"/>
      <c r="LWS61" s="559"/>
      <c r="LWT61" s="559"/>
      <c r="LWU61" s="559"/>
      <c r="LWV61" s="559"/>
      <c r="LWW61" s="559"/>
      <c r="LWX61" s="559"/>
      <c r="LWY61" s="559"/>
      <c r="LWZ61" s="559"/>
      <c r="LXA61" s="559"/>
      <c r="LXB61" s="559"/>
      <c r="LXC61" s="559"/>
      <c r="LXD61" s="559"/>
      <c r="LXE61" s="559"/>
      <c r="LXF61" s="559"/>
      <c r="LXG61" s="559"/>
      <c r="LXH61" s="559"/>
      <c r="LXI61" s="559"/>
      <c r="LXJ61" s="559"/>
      <c r="LXK61" s="559"/>
      <c r="LXL61" s="559"/>
      <c r="LXM61" s="559"/>
      <c r="LXN61" s="559"/>
      <c r="LXO61" s="559"/>
      <c r="LXP61" s="559"/>
      <c r="LXQ61" s="559"/>
      <c r="LXR61" s="559"/>
      <c r="LXS61" s="559"/>
      <c r="LXT61" s="559"/>
      <c r="LXU61" s="559"/>
      <c r="LXV61" s="559"/>
      <c r="LXW61" s="559"/>
      <c r="LXX61" s="559"/>
      <c r="LXY61" s="559"/>
      <c r="LXZ61" s="559"/>
      <c r="LYA61" s="559"/>
      <c r="LYB61" s="559"/>
      <c r="LYC61" s="559"/>
      <c r="LYD61" s="559"/>
      <c r="LYE61" s="559"/>
      <c r="LYF61" s="559"/>
      <c r="LYG61" s="559"/>
      <c r="LYH61" s="559"/>
      <c r="LYI61" s="559"/>
      <c r="LYJ61" s="559"/>
      <c r="LYK61" s="559"/>
      <c r="LYL61" s="559"/>
      <c r="LYM61" s="559"/>
      <c r="LYN61" s="559"/>
      <c r="LYO61" s="559"/>
      <c r="LYP61" s="559"/>
      <c r="LYQ61" s="559"/>
      <c r="LYR61" s="559"/>
      <c r="LYS61" s="559"/>
      <c r="LYT61" s="559"/>
      <c r="LYU61" s="559"/>
      <c r="LYV61" s="559"/>
      <c r="LYW61" s="559"/>
      <c r="LYX61" s="559"/>
      <c r="LYY61" s="559"/>
      <c r="LYZ61" s="559"/>
      <c r="LZA61" s="559"/>
      <c r="LZB61" s="559"/>
      <c r="LZC61" s="559"/>
      <c r="LZD61" s="559"/>
      <c r="LZE61" s="559"/>
      <c r="LZF61" s="559"/>
      <c r="LZG61" s="559"/>
      <c r="LZH61" s="559"/>
      <c r="LZI61" s="559"/>
      <c r="LZJ61" s="559"/>
      <c r="LZK61" s="559"/>
      <c r="LZL61" s="559"/>
      <c r="LZM61" s="559"/>
      <c r="LZN61" s="559"/>
      <c r="LZO61" s="559"/>
      <c r="LZP61" s="559"/>
      <c r="LZQ61" s="559"/>
      <c r="LZR61" s="559"/>
      <c r="LZS61" s="559"/>
      <c r="LZT61" s="559"/>
      <c r="LZU61" s="559"/>
      <c r="LZV61" s="559"/>
      <c r="LZW61" s="559"/>
      <c r="LZX61" s="559"/>
      <c r="LZY61" s="559"/>
      <c r="LZZ61" s="559"/>
      <c r="MAA61" s="559"/>
      <c r="MAB61" s="559"/>
      <c r="MAC61" s="559"/>
      <c r="MAD61" s="559"/>
      <c r="MAE61" s="559"/>
      <c r="MAF61" s="559"/>
      <c r="MAG61" s="559"/>
      <c r="MAH61" s="559"/>
      <c r="MAI61" s="559"/>
      <c r="MAJ61" s="559"/>
      <c r="MAK61" s="559"/>
      <c r="MAL61" s="559"/>
      <c r="MAM61" s="559"/>
      <c r="MAN61" s="559"/>
      <c r="MAO61" s="559"/>
      <c r="MAP61" s="559"/>
      <c r="MAQ61" s="559"/>
      <c r="MAR61" s="559"/>
      <c r="MAS61" s="559"/>
      <c r="MAT61" s="559"/>
      <c r="MAU61" s="559"/>
      <c r="MAV61" s="559"/>
      <c r="MAW61" s="559"/>
      <c r="MAX61" s="559"/>
      <c r="MAY61" s="559"/>
      <c r="MAZ61" s="559"/>
      <c r="MBA61" s="559"/>
      <c r="MBB61" s="559"/>
      <c r="MBC61" s="559"/>
      <c r="MBD61" s="559"/>
      <c r="MBE61" s="559"/>
      <c r="MBF61" s="559"/>
      <c r="MBG61" s="559"/>
      <c r="MBH61" s="559"/>
      <c r="MBI61" s="559"/>
      <c r="MBJ61" s="559"/>
      <c r="MBK61" s="559"/>
      <c r="MBL61" s="559"/>
      <c r="MBM61" s="559"/>
      <c r="MBN61" s="559"/>
      <c r="MBO61" s="559"/>
      <c r="MBP61" s="559"/>
      <c r="MBQ61" s="559"/>
      <c r="MBR61" s="559"/>
      <c r="MBS61" s="559"/>
      <c r="MBT61" s="559"/>
      <c r="MBU61" s="559"/>
      <c r="MBV61" s="559"/>
      <c r="MBW61" s="559"/>
      <c r="MBX61" s="559"/>
      <c r="MBY61" s="559"/>
      <c r="MBZ61" s="559"/>
      <c r="MCA61" s="559"/>
      <c r="MCB61" s="559"/>
      <c r="MCC61" s="559"/>
      <c r="MCD61" s="559"/>
      <c r="MCE61" s="559"/>
      <c r="MCF61" s="559"/>
      <c r="MCG61" s="559"/>
      <c r="MCH61" s="559"/>
      <c r="MCI61" s="559"/>
      <c r="MCJ61" s="559"/>
      <c r="MCK61" s="559"/>
      <c r="MCL61" s="559"/>
      <c r="MCM61" s="559"/>
      <c r="MCN61" s="559"/>
      <c r="MCO61" s="559"/>
      <c r="MCP61" s="559"/>
      <c r="MCQ61" s="559"/>
      <c r="MCR61" s="559"/>
      <c r="MCS61" s="559"/>
      <c r="MCT61" s="559"/>
      <c r="MCU61" s="559"/>
      <c r="MCV61" s="559"/>
      <c r="MCW61" s="559"/>
      <c r="MCX61" s="559"/>
      <c r="MCY61" s="559"/>
      <c r="MCZ61" s="559"/>
      <c r="MDA61" s="559"/>
      <c r="MDB61" s="559"/>
      <c r="MDC61" s="559"/>
      <c r="MDD61" s="559"/>
      <c r="MDE61" s="559"/>
      <c r="MDF61" s="559"/>
      <c r="MDG61" s="559"/>
      <c r="MDH61" s="559"/>
      <c r="MDI61" s="559"/>
      <c r="MDJ61" s="559"/>
      <c r="MDK61" s="559"/>
      <c r="MDL61" s="559"/>
      <c r="MDM61" s="559"/>
      <c r="MDN61" s="559"/>
      <c r="MDO61" s="559"/>
      <c r="MDP61" s="559"/>
      <c r="MDQ61" s="559"/>
      <c r="MDR61" s="559"/>
      <c r="MDS61" s="559"/>
      <c r="MDT61" s="559"/>
      <c r="MDU61" s="559"/>
      <c r="MDV61" s="559"/>
      <c r="MDW61" s="559"/>
      <c r="MDX61" s="559"/>
      <c r="MDY61" s="559"/>
      <c r="MDZ61" s="559"/>
      <c r="MEA61" s="559"/>
      <c r="MEB61" s="559"/>
      <c r="MEC61" s="559"/>
      <c r="MED61" s="559"/>
      <c r="MEE61" s="559"/>
      <c r="MEF61" s="559"/>
      <c r="MEG61" s="559"/>
      <c r="MEH61" s="559"/>
      <c r="MEI61" s="559"/>
      <c r="MEJ61" s="559"/>
      <c r="MEK61" s="559"/>
      <c r="MEL61" s="559"/>
      <c r="MEM61" s="559"/>
      <c r="MEN61" s="559"/>
      <c r="MEO61" s="559"/>
      <c r="MEP61" s="559"/>
      <c r="MEQ61" s="559"/>
      <c r="MER61" s="559"/>
      <c r="MES61" s="559"/>
      <c r="MET61" s="559"/>
      <c r="MEU61" s="559"/>
      <c r="MEV61" s="559"/>
      <c r="MEW61" s="559"/>
      <c r="MEX61" s="559"/>
      <c r="MEY61" s="559"/>
      <c r="MEZ61" s="559"/>
      <c r="MFA61" s="559"/>
      <c r="MFB61" s="559"/>
      <c r="MFC61" s="559"/>
      <c r="MFD61" s="559"/>
      <c r="MFE61" s="559"/>
      <c r="MFF61" s="559"/>
      <c r="MFG61" s="559"/>
      <c r="MFH61" s="559"/>
      <c r="MFI61" s="559"/>
      <c r="MFJ61" s="559"/>
      <c r="MFK61" s="559"/>
      <c r="MFL61" s="559"/>
      <c r="MFM61" s="559"/>
      <c r="MFN61" s="559"/>
      <c r="MFO61" s="559"/>
      <c r="MFP61" s="559"/>
      <c r="MFQ61" s="559"/>
      <c r="MFR61" s="559"/>
      <c r="MFS61" s="559"/>
      <c r="MFT61" s="559"/>
      <c r="MFU61" s="559"/>
      <c r="MFV61" s="559"/>
      <c r="MFW61" s="559"/>
      <c r="MFX61" s="559"/>
      <c r="MFY61" s="559"/>
      <c r="MFZ61" s="559"/>
      <c r="MGA61" s="559"/>
      <c r="MGB61" s="559"/>
      <c r="MGC61" s="559"/>
      <c r="MGD61" s="559"/>
      <c r="MGE61" s="559"/>
      <c r="MGF61" s="559"/>
      <c r="MGG61" s="559"/>
      <c r="MGH61" s="559"/>
      <c r="MGI61" s="559"/>
      <c r="MGJ61" s="559"/>
      <c r="MGK61" s="559"/>
      <c r="MGL61" s="559"/>
      <c r="MGM61" s="559"/>
      <c r="MGN61" s="559"/>
      <c r="MGO61" s="559"/>
      <c r="MGP61" s="559"/>
      <c r="MGQ61" s="559"/>
      <c r="MGR61" s="559"/>
      <c r="MGS61" s="559"/>
      <c r="MGT61" s="559"/>
      <c r="MGU61" s="559"/>
      <c r="MGV61" s="559"/>
      <c r="MGW61" s="559"/>
      <c r="MGX61" s="559"/>
      <c r="MGY61" s="559"/>
      <c r="MGZ61" s="559"/>
      <c r="MHA61" s="559"/>
      <c r="MHB61" s="559"/>
      <c r="MHC61" s="559"/>
      <c r="MHD61" s="559"/>
      <c r="MHE61" s="559"/>
      <c r="MHF61" s="559"/>
      <c r="MHG61" s="559"/>
      <c r="MHH61" s="559"/>
      <c r="MHI61" s="559"/>
      <c r="MHJ61" s="559"/>
      <c r="MHK61" s="559"/>
      <c r="MHL61" s="559"/>
      <c r="MHM61" s="559"/>
      <c r="MHN61" s="559"/>
      <c r="MHO61" s="559"/>
      <c r="MHP61" s="559"/>
      <c r="MHQ61" s="559"/>
      <c r="MHR61" s="559"/>
      <c r="MHS61" s="559"/>
      <c r="MHT61" s="559"/>
      <c r="MHU61" s="559"/>
      <c r="MHV61" s="559"/>
      <c r="MHW61" s="559"/>
      <c r="MHX61" s="559"/>
      <c r="MHY61" s="559"/>
      <c r="MHZ61" s="559"/>
      <c r="MIA61" s="559"/>
      <c r="MIB61" s="559"/>
      <c r="MIC61" s="559"/>
      <c r="MID61" s="559"/>
      <c r="MIE61" s="559"/>
      <c r="MIF61" s="559"/>
      <c r="MIG61" s="559"/>
      <c r="MIH61" s="559"/>
      <c r="MII61" s="559"/>
      <c r="MIJ61" s="559"/>
      <c r="MIK61" s="559"/>
      <c r="MIL61" s="559"/>
      <c r="MIM61" s="559"/>
      <c r="MIN61" s="559"/>
      <c r="MIO61" s="559"/>
      <c r="MIP61" s="559"/>
      <c r="MIQ61" s="559"/>
      <c r="MIR61" s="559"/>
      <c r="MIS61" s="559"/>
      <c r="MIT61" s="559"/>
      <c r="MIU61" s="559"/>
      <c r="MIV61" s="559"/>
      <c r="MIW61" s="559"/>
      <c r="MIX61" s="559"/>
      <c r="MIY61" s="559"/>
      <c r="MIZ61" s="559"/>
      <c r="MJA61" s="559"/>
      <c r="MJB61" s="559"/>
      <c r="MJC61" s="559"/>
      <c r="MJD61" s="559"/>
      <c r="MJE61" s="559"/>
      <c r="MJF61" s="559"/>
      <c r="MJG61" s="559"/>
      <c r="MJH61" s="559"/>
      <c r="MJI61" s="559"/>
      <c r="MJJ61" s="559"/>
      <c r="MJK61" s="559"/>
      <c r="MJL61" s="559"/>
      <c r="MJM61" s="559"/>
      <c r="MJN61" s="559"/>
      <c r="MJO61" s="559"/>
      <c r="MJP61" s="559"/>
      <c r="MJQ61" s="559"/>
      <c r="MJR61" s="559"/>
      <c r="MJS61" s="559"/>
      <c r="MJT61" s="559"/>
      <c r="MJU61" s="559"/>
      <c r="MJV61" s="559"/>
      <c r="MJW61" s="559"/>
      <c r="MJX61" s="559"/>
      <c r="MJY61" s="559"/>
      <c r="MJZ61" s="559"/>
      <c r="MKA61" s="559"/>
      <c r="MKB61" s="559"/>
      <c r="MKC61" s="559"/>
      <c r="MKD61" s="559"/>
      <c r="MKE61" s="559"/>
      <c r="MKF61" s="559"/>
      <c r="MKG61" s="559"/>
      <c r="MKH61" s="559"/>
      <c r="MKI61" s="559"/>
      <c r="MKJ61" s="559"/>
      <c r="MKK61" s="559"/>
      <c r="MKL61" s="559"/>
      <c r="MKM61" s="559"/>
      <c r="MKN61" s="559"/>
      <c r="MKO61" s="559"/>
      <c r="MKP61" s="559"/>
      <c r="MKQ61" s="559"/>
      <c r="MKR61" s="559"/>
      <c r="MKS61" s="559"/>
      <c r="MKT61" s="559"/>
      <c r="MKU61" s="559"/>
      <c r="MKV61" s="559"/>
      <c r="MKW61" s="559"/>
      <c r="MKX61" s="559"/>
      <c r="MKY61" s="559"/>
      <c r="MKZ61" s="559"/>
      <c r="MLA61" s="559"/>
      <c r="MLB61" s="559"/>
      <c r="MLC61" s="559"/>
      <c r="MLD61" s="559"/>
      <c r="MLE61" s="559"/>
      <c r="MLF61" s="559"/>
      <c r="MLG61" s="559"/>
      <c r="MLH61" s="559"/>
      <c r="MLI61" s="559"/>
      <c r="MLJ61" s="559"/>
      <c r="MLK61" s="559"/>
      <c r="MLL61" s="559"/>
      <c r="MLM61" s="559"/>
      <c r="MLN61" s="559"/>
      <c r="MLO61" s="559"/>
      <c r="MLP61" s="559"/>
      <c r="MLQ61" s="559"/>
      <c r="MLR61" s="559"/>
      <c r="MLS61" s="559"/>
      <c r="MLT61" s="559"/>
      <c r="MLU61" s="559"/>
      <c r="MLV61" s="559"/>
      <c r="MLW61" s="559"/>
      <c r="MLX61" s="559"/>
      <c r="MLY61" s="559"/>
      <c r="MLZ61" s="559"/>
      <c r="MMA61" s="559"/>
      <c r="MMB61" s="559"/>
      <c r="MMC61" s="559"/>
      <c r="MMD61" s="559"/>
      <c r="MME61" s="559"/>
      <c r="MMF61" s="559"/>
      <c r="MMG61" s="559"/>
      <c r="MMH61" s="559"/>
      <c r="MMI61" s="559"/>
      <c r="MMJ61" s="559"/>
      <c r="MMK61" s="559"/>
      <c r="MML61" s="559"/>
      <c r="MMM61" s="559"/>
      <c r="MMN61" s="559"/>
      <c r="MMO61" s="559"/>
      <c r="MMP61" s="559"/>
      <c r="MMQ61" s="559"/>
      <c r="MMR61" s="559"/>
      <c r="MMS61" s="559"/>
      <c r="MMT61" s="559"/>
      <c r="MMU61" s="559"/>
      <c r="MMV61" s="559"/>
      <c r="MMW61" s="559"/>
      <c r="MMX61" s="559"/>
      <c r="MMY61" s="559"/>
      <c r="MMZ61" s="559"/>
      <c r="MNA61" s="559"/>
      <c r="MNB61" s="559"/>
      <c r="MNC61" s="559"/>
      <c r="MND61" s="559"/>
      <c r="MNE61" s="559"/>
      <c r="MNF61" s="559"/>
      <c r="MNG61" s="559"/>
      <c r="MNH61" s="559"/>
      <c r="MNI61" s="559"/>
      <c r="MNJ61" s="559"/>
      <c r="MNK61" s="559"/>
      <c r="MNL61" s="559"/>
      <c r="MNM61" s="559"/>
      <c r="MNN61" s="559"/>
      <c r="MNO61" s="559"/>
      <c r="MNP61" s="559"/>
      <c r="MNQ61" s="559"/>
      <c r="MNR61" s="559"/>
      <c r="MNS61" s="559"/>
      <c r="MNT61" s="559"/>
      <c r="MNU61" s="559"/>
      <c r="MNV61" s="559"/>
      <c r="MNW61" s="559"/>
      <c r="MNX61" s="559"/>
      <c r="MNY61" s="559"/>
      <c r="MNZ61" s="559"/>
      <c r="MOA61" s="559"/>
      <c r="MOB61" s="559"/>
      <c r="MOC61" s="559"/>
      <c r="MOD61" s="559"/>
      <c r="MOE61" s="559"/>
      <c r="MOF61" s="559"/>
      <c r="MOG61" s="559"/>
      <c r="MOH61" s="559"/>
      <c r="MOI61" s="559"/>
      <c r="MOJ61" s="559"/>
      <c r="MOK61" s="559"/>
      <c r="MOL61" s="559"/>
      <c r="MOM61" s="559"/>
      <c r="MON61" s="559"/>
      <c r="MOO61" s="559"/>
      <c r="MOP61" s="559"/>
      <c r="MOQ61" s="559"/>
      <c r="MOR61" s="559"/>
      <c r="MOS61" s="559"/>
      <c r="MOT61" s="559"/>
      <c r="MOU61" s="559"/>
      <c r="MOV61" s="559"/>
      <c r="MOW61" s="559"/>
      <c r="MOX61" s="559"/>
      <c r="MOY61" s="559"/>
      <c r="MOZ61" s="559"/>
      <c r="MPA61" s="559"/>
      <c r="MPB61" s="559"/>
      <c r="MPC61" s="559"/>
      <c r="MPD61" s="559"/>
      <c r="MPE61" s="559"/>
      <c r="MPF61" s="559"/>
      <c r="MPG61" s="559"/>
      <c r="MPH61" s="559"/>
      <c r="MPI61" s="559"/>
      <c r="MPJ61" s="559"/>
      <c r="MPK61" s="559"/>
      <c r="MPL61" s="559"/>
      <c r="MPM61" s="559"/>
      <c r="MPN61" s="559"/>
      <c r="MPO61" s="559"/>
      <c r="MPP61" s="559"/>
      <c r="MPQ61" s="559"/>
      <c r="MPR61" s="559"/>
      <c r="MPS61" s="559"/>
      <c r="MPT61" s="559"/>
      <c r="MPU61" s="559"/>
      <c r="MPV61" s="559"/>
      <c r="MPW61" s="559"/>
      <c r="MPX61" s="559"/>
      <c r="MPY61" s="559"/>
      <c r="MPZ61" s="559"/>
      <c r="MQA61" s="559"/>
      <c r="MQB61" s="559"/>
      <c r="MQC61" s="559"/>
      <c r="MQD61" s="559"/>
      <c r="MQE61" s="559"/>
      <c r="MQF61" s="559"/>
      <c r="MQG61" s="559"/>
      <c r="MQH61" s="559"/>
      <c r="MQI61" s="559"/>
      <c r="MQJ61" s="559"/>
      <c r="MQK61" s="559"/>
      <c r="MQL61" s="559"/>
      <c r="MQM61" s="559"/>
      <c r="MQN61" s="559"/>
      <c r="MQO61" s="559"/>
      <c r="MQP61" s="559"/>
      <c r="MQQ61" s="559"/>
      <c r="MQR61" s="559"/>
      <c r="MQS61" s="559"/>
      <c r="MQT61" s="559"/>
      <c r="MQU61" s="559"/>
      <c r="MQV61" s="559"/>
      <c r="MQW61" s="559"/>
      <c r="MQX61" s="559"/>
      <c r="MQY61" s="559"/>
      <c r="MQZ61" s="559"/>
      <c r="MRA61" s="559"/>
      <c r="MRB61" s="559"/>
      <c r="MRC61" s="559"/>
      <c r="MRD61" s="559"/>
      <c r="MRE61" s="559"/>
      <c r="MRF61" s="559"/>
      <c r="MRG61" s="559"/>
      <c r="MRH61" s="559"/>
      <c r="MRI61" s="559"/>
      <c r="MRJ61" s="559"/>
      <c r="MRK61" s="559"/>
      <c r="MRL61" s="559"/>
      <c r="MRM61" s="559"/>
      <c r="MRN61" s="559"/>
      <c r="MRO61" s="559"/>
      <c r="MRP61" s="559"/>
      <c r="MRQ61" s="559"/>
      <c r="MRR61" s="559"/>
      <c r="MRS61" s="559"/>
      <c r="MRT61" s="559"/>
      <c r="MRU61" s="559"/>
      <c r="MRV61" s="559"/>
      <c r="MRW61" s="559"/>
      <c r="MRX61" s="559"/>
      <c r="MRY61" s="559"/>
      <c r="MRZ61" s="559"/>
      <c r="MSA61" s="559"/>
      <c r="MSB61" s="559"/>
      <c r="MSC61" s="559"/>
      <c r="MSD61" s="559"/>
      <c r="MSE61" s="559"/>
      <c r="MSF61" s="559"/>
      <c r="MSG61" s="559"/>
      <c r="MSH61" s="559"/>
      <c r="MSI61" s="559"/>
      <c r="MSJ61" s="559"/>
      <c r="MSK61" s="559"/>
      <c r="MSL61" s="559"/>
      <c r="MSM61" s="559"/>
      <c r="MSN61" s="559"/>
      <c r="MSO61" s="559"/>
      <c r="MSP61" s="559"/>
      <c r="MSQ61" s="559"/>
      <c r="MSR61" s="559"/>
      <c r="MSS61" s="559"/>
      <c r="MST61" s="559"/>
      <c r="MSU61" s="559"/>
      <c r="MSV61" s="559"/>
      <c r="MSW61" s="559"/>
      <c r="MSX61" s="559"/>
      <c r="MSY61" s="559"/>
      <c r="MSZ61" s="559"/>
      <c r="MTA61" s="559"/>
      <c r="MTB61" s="559"/>
      <c r="MTC61" s="559"/>
      <c r="MTD61" s="559"/>
      <c r="MTE61" s="559"/>
      <c r="MTF61" s="559"/>
      <c r="MTG61" s="559"/>
      <c r="MTH61" s="559"/>
      <c r="MTI61" s="559"/>
      <c r="MTJ61" s="559"/>
      <c r="MTK61" s="559"/>
      <c r="MTL61" s="559"/>
      <c r="MTM61" s="559"/>
      <c r="MTN61" s="559"/>
      <c r="MTO61" s="559"/>
      <c r="MTP61" s="559"/>
      <c r="MTQ61" s="559"/>
      <c r="MTR61" s="559"/>
      <c r="MTS61" s="559"/>
      <c r="MTT61" s="559"/>
      <c r="MTU61" s="559"/>
      <c r="MTV61" s="559"/>
      <c r="MTW61" s="559"/>
      <c r="MTX61" s="559"/>
      <c r="MTY61" s="559"/>
      <c r="MTZ61" s="559"/>
      <c r="MUA61" s="559"/>
      <c r="MUB61" s="559"/>
      <c r="MUC61" s="559"/>
      <c r="MUD61" s="559"/>
      <c r="MUE61" s="559"/>
      <c r="MUF61" s="559"/>
      <c r="MUG61" s="559"/>
      <c r="MUH61" s="559"/>
      <c r="MUI61" s="559"/>
      <c r="MUJ61" s="559"/>
      <c r="MUK61" s="559"/>
      <c r="MUL61" s="559"/>
      <c r="MUM61" s="559"/>
      <c r="MUN61" s="559"/>
      <c r="MUO61" s="559"/>
      <c r="MUP61" s="559"/>
      <c r="MUQ61" s="559"/>
      <c r="MUR61" s="559"/>
      <c r="MUS61" s="559"/>
      <c r="MUT61" s="559"/>
      <c r="MUU61" s="559"/>
      <c r="MUV61" s="559"/>
      <c r="MUW61" s="559"/>
      <c r="MUX61" s="559"/>
      <c r="MUY61" s="559"/>
      <c r="MUZ61" s="559"/>
      <c r="MVA61" s="559"/>
      <c r="MVB61" s="559"/>
      <c r="MVC61" s="559"/>
      <c r="MVD61" s="559"/>
      <c r="MVE61" s="559"/>
      <c r="MVF61" s="559"/>
      <c r="MVG61" s="559"/>
      <c r="MVH61" s="559"/>
      <c r="MVI61" s="559"/>
      <c r="MVJ61" s="559"/>
      <c r="MVK61" s="559"/>
      <c r="MVL61" s="559"/>
      <c r="MVM61" s="559"/>
      <c r="MVN61" s="559"/>
      <c r="MVO61" s="559"/>
      <c r="MVP61" s="559"/>
      <c r="MVQ61" s="559"/>
      <c r="MVR61" s="559"/>
      <c r="MVS61" s="559"/>
      <c r="MVT61" s="559"/>
      <c r="MVU61" s="559"/>
      <c r="MVV61" s="559"/>
      <c r="MVW61" s="559"/>
      <c r="MVX61" s="559"/>
      <c r="MVY61" s="559"/>
      <c r="MVZ61" s="559"/>
      <c r="MWA61" s="559"/>
      <c r="MWB61" s="559"/>
      <c r="MWC61" s="559"/>
      <c r="MWD61" s="559"/>
      <c r="MWE61" s="559"/>
      <c r="MWF61" s="559"/>
      <c r="MWG61" s="559"/>
      <c r="MWH61" s="559"/>
      <c r="MWI61" s="559"/>
      <c r="MWJ61" s="559"/>
      <c r="MWK61" s="559"/>
      <c r="MWL61" s="559"/>
      <c r="MWM61" s="559"/>
      <c r="MWN61" s="559"/>
      <c r="MWO61" s="559"/>
      <c r="MWP61" s="559"/>
      <c r="MWQ61" s="559"/>
      <c r="MWR61" s="559"/>
      <c r="MWS61" s="559"/>
      <c r="MWT61" s="559"/>
      <c r="MWU61" s="559"/>
      <c r="MWV61" s="559"/>
      <c r="MWW61" s="559"/>
      <c r="MWX61" s="559"/>
      <c r="MWY61" s="559"/>
      <c r="MWZ61" s="559"/>
      <c r="MXA61" s="559"/>
      <c r="MXB61" s="559"/>
      <c r="MXC61" s="559"/>
      <c r="MXD61" s="559"/>
      <c r="MXE61" s="559"/>
      <c r="MXF61" s="559"/>
      <c r="MXG61" s="559"/>
      <c r="MXH61" s="559"/>
      <c r="MXI61" s="559"/>
      <c r="MXJ61" s="559"/>
      <c r="MXK61" s="559"/>
      <c r="MXL61" s="559"/>
      <c r="MXM61" s="559"/>
      <c r="MXN61" s="559"/>
      <c r="MXO61" s="559"/>
      <c r="MXP61" s="559"/>
      <c r="MXQ61" s="559"/>
      <c r="MXR61" s="559"/>
      <c r="MXS61" s="559"/>
      <c r="MXT61" s="559"/>
      <c r="MXU61" s="559"/>
      <c r="MXV61" s="559"/>
      <c r="MXW61" s="559"/>
      <c r="MXX61" s="559"/>
      <c r="MXY61" s="559"/>
      <c r="MXZ61" s="559"/>
      <c r="MYA61" s="559"/>
      <c r="MYB61" s="559"/>
      <c r="MYC61" s="559"/>
      <c r="MYD61" s="559"/>
      <c r="MYE61" s="559"/>
      <c r="MYF61" s="559"/>
      <c r="MYG61" s="559"/>
      <c r="MYH61" s="559"/>
      <c r="MYI61" s="559"/>
      <c r="MYJ61" s="559"/>
      <c r="MYK61" s="559"/>
      <c r="MYL61" s="559"/>
      <c r="MYM61" s="559"/>
      <c r="MYN61" s="559"/>
      <c r="MYO61" s="559"/>
      <c r="MYP61" s="559"/>
      <c r="MYQ61" s="559"/>
      <c r="MYR61" s="559"/>
      <c r="MYS61" s="559"/>
      <c r="MYT61" s="559"/>
      <c r="MYU61" s="559"/>
      <c r="MYV61" s="559"/>
      <c r="MYW61" s="559"/>
      <c r="MYX61" s="559"/>
      <c r="MYY61" s="559"/>
      <c r="MYZ61" s="559"/>
      <c r="MZA61" s="559"/>
      <c r="MZB61" s="559"/>
      <c r="MZC61" s="559"/>
      <c r="MZD61" s="559"/>
      <c r="MZE61" s="559"/>
      <c r="MZF61" s="559"/>
      <c r="MZG61" s="559"/>
      <c r="MZH61" s="559"/>
      <c r="MZI61" s="559"/>
      <c r="MZJ61" s="559"/>
      <c r="MZK61" s="559"/>
      <c r="MZL61" s="559"/>
      <c r="MZM61" s="559"/>
      <c r="MZN61" s="559"/>
      <c r="MZO61" s="559"/>
      <c r="MZP61" s="559"/>
      <c r="MZQ61" s="559"/>
      <c r="MZR61" s="559"/>
      <c r="MZS61" s="559"/>
      <c r="MZT61" s="559"/>
      <c r="MZU61" s="559"/>
      <c r="MZV61" s="559"/>
      <c r="MZW61" s="559"/>
      <c r="MZX61" s="559"/>
      <c r="MZY61" s="559"/>
      <c r="MZZ61" s="559"/>
      <c r="NAA61" s="559"/>
      <c r="NAB61" s="559"/>
      <c r="NAC61" s="559"/>
      <c r="NAD61" s="559"/>
      <c r="NAE61" s="559"/>
      <c r="NAF61" s="559"/>
      <c r="NAG61" s="559"/>
      <c r="NAH61" s="559"/>
      <c r="NAI61" s="559"/>
      <c r="NAJ61" s="559"/>
      <c r="NAK61" s="559"/>
      <c r="NAL61" s="559"/>
      <c r="NAM61" s="559"/>
      <c r="NAN61" s="559"/>
      <c r="NAO61" s="559"/>
      <c r="NAP61" s="559"/>
      <c r="NAQ61" s="559"/>
      <c r="NAR61" s="559"/>
      <c r="NAS61" s="559"/>
      <c r="NAT61" s="559"/>
      <c r="NAU61" s="559"/>
      <c r="NAV61" s="559"/>
      <c r="NAW61" s="559"/>
      <c r="NAX61" s="559"/>
      <c r="NAY61" s="559"/>
      <c r="NAZ61" s="559"/>
      <c r="NBA61" s="559"/>
      <c r="NBB61" s="559"/>
      <c r="NBC61" s="559"/>
      <c r="NBD61" s="559"/>
      <c r="NBE61" s="559"/>
      <c r="NBF61" s="559"/>
      <c r="NBG61" s="559"/>
      <c r="NBH61" s="559"/>
      <c r="NBI61" s="559"/>
      <c r="NBJ61" s="559"/>
      <c r="NBK61" s="559"/>
      <c r="NBL61" s="559"/>
      <c r="NBM61" s="559"/>
      <c r="NBN61" s="559"/>
      <c r="NBO61" s="559"/>
      <c r="NBP61" s="559"/>
      <c r="NBQ61" s="559"/>
      <c r="NBR61" s="559"/>
      <c r="NBS61" s="559"/>
      <c r="NBT61" s="559"/>
      <c r="NBU61" s="559"/>
      <c r="NBV61" s="559"/>
      <c r="NBW61" s="559"/>
      <c r="NBX61" s="559"/>
      <c r="NBY61" s="559"/>
      <c r="NBZ61" s="559"/>
      <c r="NCA61" s="559"/>
      <c r="NCB61" s="559"/>
      <c r="NCC61" s="559"/>
      <c r="NCD61" s="559"/>
      <c r="NCE61" s="559"/>
      <c r="NCF61" s="559"/>
      <c r="NCG61" s="559"/>
      <c r="NCH61" s="559"/>
      <c r="NCI61" s="559"/>
      <c r="NCJ61" s="559"/>
      <c r="NCK61" s="559"/>
      <c r="NCL61" s="559"/>
      <c r="NCM61" s="559"/>
      <c r="NCN61" s="559"/>
      <c r="NCO61" s="559"/>
      <c r="NCP61" s="559"/>
      <c r="NCQ61" s="559"/>
      <c r="NCR61" s="559"/>
      <c r="NCS61" s="559"/>
      <c r="NCT61" s="559"/>
      <c r="NCU61" s="559"/>
      <c r="NCV61" s="559"/>
      <c r="NCW61" s="559"/>
      <c r="NCX61" s="559"/>
      <c r="NCY61" s="559"/>
      <c r="NCZ61" s="559"/>
      <c r="NDA61" s="559"/>
      <c r="NDB61" s="559"/>
      <c r="NDC61" s="559"/>
      <c r="NDD61" s="559"/>
      <c r="NDE61" s="559"/>
      <c r="NDF61" s="559"/>
      <c r="NDG61" s="559"/>
      <c r="NDH61" s="559"/>
      <c r="NDI61" s="559"/>
      <c r="NDJ61" s="559"/>
      <c r="NDK61" s="559"/>
      <c r="NDL61" s="559"/>
      <c r="NDM61" s="559"/>
      <c r="NDN61" s="559"/>
      <c r="NDO61" s="559"/>
      <c r="NDP61" s="559"/>
      <c r="NDQ61" s="559"/>
      <c r="NDR61" s="559"/>
      <c r="NDS61" s="559"/>
      <c r="NDT61" s="559"/>
      <c r="NDU61" s="559"/>
      <c r="NDV61" s="559"/>
      <c r="NDW61" s="559"/>
      <c r="NDX61" s="559"/>
      <c r="NDY61" s="559"/>
      <c r="NDZ61" s="559"/>
      <c r="NEA61" s="559"/>
      <c r="NEB61" s="559"/>
      <c r="NEC61" s="559"/>
      <c r="NED61" s="559"/>
      <c r="NEE61" s="559"/>
      <c r="NEF61" s="559"/>
      <c r="NEG61" s="559"/>
      <c r="NEH61" s="559"/>
      <c r="NEI61" s="559"/>
      <c r="NEJ61" s="559"/>
      <c r="NEK61" s="559"/>
      <c r="NEL61" s="559"/>
      <c r="NEM61" s="559"/>
      <c r="NEN61" s="559"/>
      <c r="NEO61" s="559"/>
      <c r="NEP61" s="559"/>
      <c r="NEQ61" s="559"/>
      <c r="NER61" s="559"/>
      <c r="NES61" s="559"/>
      <c r="NET61" s="559"/>
      <c r="NEU61" s="559"/>
      <c r="NEV61" s="559"/>
      <c r="NEW61" s="559"/>
      <c r="NEX61" s="559"/>
      <c r="NEY61" s="559"/>
      <c r="NEZ61" s="559"/>
      <c r="NFA61" s="559"/>
      <c r="NFB61" s="559"/>
      <c r="NFC61" s="559"/>
      <c r="NFD61" s="559"/>
      <c r="NFE61" s="559"/>
      <c r="NFF61" s="559"/>
      <c r="NFG61" s="559"/>
      <c r="NFH61" s="559"/>
      <c r="NFI61" s="559"/>
      <c r="NFJ61" s="559"/>
      <c r="NFK61" s="559"/>
      <c r="NFL61" s="559"/>
      <c r="NFM61" s="559"/>
      <c r="NFN61" s="559"/>
      <c r="NFO61" s="559"/>
      <c r="NFP61" s="559"/>
      <c r="NFQ61" s="559"/>
      <c r="NFR61" s="559"/>
      <c r="NFS61" s="559"/>
      <c r="NFT61" s="559"/>
      <c r="NFU61" s="559"/>
      <c r="NFV61" s="559"/>
      <c r="NFW61" s="559"/>
      <c r="NFX61" s="559"/>
      <c r="NFY61" s="559"/>
      <c r="NFZ61" s="559"/>
      <c r="NGA61" s="559"/>
      <c r="NGB61" s="559"/>
      <c r="NGC61" s="559"/>
      <c r="NGD61" s="559"/>
      <c r="NGE61" s="559"/>
      <c r="NGF61" s="559"/>
      <c r="NGG61" s="559"/>
      <c r="NGH61" s="559"/>
      <c r="NGI61" s="559"/>
      <c r="NGJ61" s="559"/>
      <c r="NGK61" s="559"/>
      <c r="NGL61" s="559"/>
      <c r="NGM61" s="559"/>
      <c r="NGN61" s="559"/>
      <c r="NGO61" s="559"/>
      <c r="NGP61" s="559"/>
      <c r="NGQ61" s="559"/>
      <c r="NGR61" s="559"/>
      <c r="NGS61" s="559"/>
      <c r="NGT61" s="559"/>
      <c r="NGU61" s="559"/>
      <c r="NGV61" s="559"/>
      <c r="NGW61" s="559"/>
      <c r="NGX61" s="559"/>
      <c r="NGY61" s="559"/>
      <c r="NGZ61" s="559"/>
      <c r="NHA61" s="559"/>
      <c r="NHB61" s="559"/>
      <c r="NHC61" s="559"/>
      <c r="NHD61" s="559"/>
      <c r="NHE61" s="559"/>
      <c r="NHF61" s="559"/>
      <c r="NHG61" s="559"/>
      <c r="NHH61" s="559"/>
      <c r="NHI61" s="559"/>
      <c r="NHJ61" s="559"/>
      <c r="NHK61" s="559"/>
      <c r="NHL61" s="559"/>
      <c r="NHM61" s="559"/>
      <c r="NHN61" s="559"/>
      <c r="NHO61" s="559"/>
      <c r="NHP61" s="559"/>
      <c r="NHQ61" s="559"/>
      <c r="NHR61" s="559"/>
      <c r="NHS61" s="559"/>
      <c r="NHT61" s="559"/>
      <c r="NHU61" s="559"/>
      <c r="NHV61" s="559"/>
      <c r="NHW61" s="559"/>
      <c r="NHX61" s="559"/>
      <c r="NHY61" s="559"/>
      <c r="NHZ61" s="559"/>
      <c r="NIA61" s="559"/>
      <c r="NIB61" s="559"/>
      <c r="NIC61" s="559"/>
      <c r="NID61" s="559"/>
      <c r="NIE61" s="559"/>
      <c r="NIF61" s="559"/>
      <c r="NIG61" s="559"/>
      <c r="NIH61" s="559"/>
      <c r="NII61" s="559"/>
      <c r="NIJ61" s="559"/>
      <c r="NIK61" s="559"/>
      <c r="NIL61" s="559"/>
      <c r="NIM61" s="559"/>
      <c r="NIN61" s="559"/>
      <c r="NIO61" s="559"/>
      <c r="NIP61" s="559"/>
      <c r="NIQ61" s="559"/>
      <c r="NIR61" s="559"/>
      <c r="NIS61" s="559"/>
      <c r="NIT61" s="559"/>
      <c r="NIU61" s="559"/>
      <c r="NIV61" s="559"/>
      <c r="NIW61" s="559"/>
      <c r="NIX61" s="559"/>
      <c r="NIY61" s="559"/>
      <c r="NIZ61" s="559"/>
      <c r="NJA61" s="559"/>
      <c r="NJB61" s="559"/>
      <c r="NJC61" s="559"/>
      <c r="NJD61" s="559"/>
      <c r="NJE61" s="559"/>
      <c r="NJF61" s="559"/>
      <c r="NJG61" s="559"/>
      <c r="NJH61" s="559"/>
      <c r="NJI61" s="559"/>
      <c r="NJJ61" s="559"/>
      <c r="NJK61" s="559"/>
      <c r="NJL61" s="559"/>
      <c r="NJM61" s="559"/>
      <c r="NJN61" s="559"/>
      <c r="NJO61" s="559"/>
      <c r="NJP61" s="559"/>
      <c r="NJQ61" s="559"/>
      <c r="NJR61" s="559"/>
      <c r="NJS61" s="559"/>
      <c r="NJT61" s="559"/>
      <c r="NJU61" s="559"/>
      <c r="NJV61" s="559"/>
      <c r="NJW61" s="559"/>
      <c r="NJX61" s="559"/>
      <c r="NJY61" s="559"/>
      <c r="NJZ61" s="559"/>
      <c r="NKA61" s="559"/>
      <c r="NKB61" s="559"/>
      <c r="NKC61" s="559"/>
      <c r="NKD61" s="559"/>
      <c r="NKE61" s="559"/>
      <c r="NKF61" s="559"/>
      <c r="NKG61" s="559"/>
      <c r="NKH61" s="559"/>
      <c r="NKI61" s="559"/>
      <c r="NKJ61" s="559"/>
      <c r="NKK61" s="559"/>
      <c r="NKL61" s="559"/>
      <c r="NKM61" s="559"/>
      <c r="NKN61" s="559"/>
      <c r="NKO61" s="559"/>
      <c r="NKP61" s="559"/>
      <c r="NKQ61" s="559"/>
      <c r="NKR61" s="559"/>
      <c r="NKS61" s="559"/>
      <c r="NKT61" s="559"/>
      <c r="NKU61" s="559"/>
      <c r="NKV61" s="559"/>
      <c r="NKW61" s="559"/>
      <c r="NKX61" s="559"/>
      <c r="NKY61" s="559"/>
      <c r="NKZ61" s="559"/>
      <c r="NLA61" s="559"/>
      <c r="NLB61" s="559"/>
      <c r="NLC61" s="559"/>
      <c r="NLD61" s="559"/>
      <c r="NLE61" s="559"/>
      <c r="NLF61" s="559"/>
      <c r="NLG61" s="559"/>
      <c r="NLH61" s="559"/>
      <c r="NLI61" s="559"/>
      <c r="NLJ61" s="559"/>
      <c r="NLK61" s="559"/>
      <c r="NLL61" s="559"/>
      <c r="NLM61" s="559"/>
      <c r="NLN61" s="559"/>
      <c r="NLO61" s="559"/>
      <c r="NLP61" s="559"/>
      <c r="NLQ61" s="559"/>
      <c r="NLR61" s="559"/>
      <c r="NLS61" s="559"/>
      <c r="NLT61" s="559"/>
      <c r="NLU61" s="559"/>
      <c r="NLV61" s="559"/>
      <c r="NLW61" s="559"/>
      <c r="NLX61" s="559"/>
      <c r="NLY61" s="559"/>
      <c r="NLZ61" s="559"/>
      <c r="NMA61" s="559"/>
      <c r="NMB61" s="559"/>
      <c r="NMC61" s="559"/>
      <c r="NMD61" s="559"/>
      <c r="NME61" s="559"/>
      <c r="NMF61" s="559"/>
      <c r="NMG61" s="559"/>
      <c r="NMH61" s="559"/>
      <c r="NMI61" s="559"/>
      <c r="NMJ61" s="559"/>
      <c r="NMK61" s="559"/>
      <c r="NML61" s="559"/>
      <c r="NMM61" s="559"/>
      <c r="NMN61" s="559"/>
      <c r="NMO61" s="559"/>
      <c r="NMP61" s="559"/>
      <c r="NMQ61" s="559"/>
      <c r="NMR61" s="559"/>
      <c r="NMS61" s="559"/>
      <c r="NMT61" s="559"/>
      <c r="NMU61" s="559"/>
      <c r="NMV61" s="559"/>
      <c r="NMW61" s="559"/>
      <c r="NMX61" s="559"/>
      <c r="NMY61" s="559"/>
      <c r="NMZ61" s="559"/>
      <c r="NNA61" s="559"/>
      <c r="NNB61" s="559"/>
      <c r="NNC61" s="559"/>
      <c r="NND61" s="559"/>
      <c r="NNE61" s="559"/>
      <c r="NNF61" s="559"/>
      <c r="NNG61" s="559"/>
      <c r="NNH61" s="559"/>
      <c r="NNI61" s="559"/>
      <c r="NNJ61" s="559"/>
      <c r="NNK61" s="559"/>
      <c r="NNL61" s="559"/>
      <c r="NNM61" s="559"/>
      <c r="NNN61" s="559"/>
      <c r="NNO61" s="559"/>
      <c r="NNP61" s="559"/>
      <c r="NNQ61" s="559"/>
      <c r="NNR61" s="559"/>
      <c r="NNS61" s="559"/>
      <c r="NNT61" s="559"/>
      <c r="NNU61" s="559"/>
      <c r="NNV61" s="559"/>
      <c r="NNW61" s="559"/>
      <c r="NNX61" s="559"/>
      <c r="NNY61" s="559"/>
      <c r="NNZ61" s="559"/>
      <c r="NOA61" s="559"/>
      <c r="NOB61" s="559"/>
      <c r="NOC61" s="559"/>
      <c r="NOD61" s="559"/>
      <c r="NOE61" s="559"/>
      <c r="NOF61" s="559"/>
      <c r="NOG61" s="559"/>
      <c r="NOH61" s="559"/>
      <c r="NOI61" s="559"/>
      <c r="NOJ61" s="559"/>
      <c r="NOK61" s="559"/>
      <c r="NOL61" s="559"/>
      <c r="NOM61" s="559"/>
      <c r="NON61" s="559"/>
      <c r="NOO61" s="559"/>
      <c r="NOP61" s="559"/>
      <c r="NOQ61" s="559"/>
      <c r="NOR61" s="559"/>
      <c r="NOS61" s="559"/>
      <c r="NOT61" s="559"/>
      <c r="NOU61" s="559"/>
      <c r="NOV61" s="559"/>
      <c r="NOW61" s="559"/>
      <c r="NOX61" s="559"/>
      <c r="NOY61" s="559"/>
      <c r="NOZ61" s="559"/>
      <c r="NPA61" s="559"/>
      <c r="NPB61" s="559"/>
      <c r="NPC61" s="559"/>
      <c r="NPD61" s="559"/>
      <c r="NPE61" s="559"/>
      <c r="NPF61" s="559"/>
      <c r="NPG61" s="559"/>
      <c r="NPH61" s="559"/>
      <c r="NPI61" s="559"/>
      <c r="NPJ61" s="559"/>
      <c r="NPK61" s="559"/>
      <c r="NPL61" s="559"/>
      <c r="NPM61" s="559"/>
      <c r="NPN61" s="559"/>
      <c r="NPO61" s="559"/>
      <c r="NPP61" s="559"/>
      <c r="NPQ61" s="559"/>
      <c r="NPR61" s="559"/>
      <c r="NPS61" s="559"/>
      <c r="NPT61" s="559"/>
      <c r="NPU61" s="559"/>
      <c r="NPV61" s="559"/>
      <c r="NPW61" s="559"/>
      <c r="NPX61" s="559"/>
      <c r="NPY61" s="559"/>
      <c r="NPZ61" s="559"/>
      <c r="NQA61" s="559"/>
      <c r="NQB61" s="559"/>
      <c r="NQC61" s="559"/>
      <c r="NQD61" s="559"/>
      <c r="NQE61" s="559"/>
      <c r="NQF61" s="559"/>
      <c r="NQG61" s="559"/>
      <c r="NQH61" s="559"/>
      <c r="NQI61" s="559"/>
      <c r="NQJ61" s="559"/>
      <c r="NQK61" s="559"/>
      <c r="NQL61" s="559"/>
      <c r="NQM61" s="559"/>
      <c r="NQN61" s="559"/>
      <c r="NQO61" s="559"/>
      <c r="NQP61" s="559"/>
      <c r="NQQ61" s="559"/>
      <c r="NQR61" s="559"/>
      <c r="NQS61" s="559"/>
      <c r="NQT61" s="559"/>
      <c r="NQU61" s="559"/>
      <c r="NQV61" s="559"/>
      <c r="NQW61" s="559"/>
      <c r="NQX61" s="559"/>
      <c r="NQY61" s="559"/>
      <c r="NQZ61" s="559"/>
      <c r="NRA61" s="559"/>
      <c r="NRB61" s="559"/>
      <c r="NRC61" s="559"/>
      <c r="NRD61" s="559"/>
      <c r="NRE61" s="559"/>
      <c r="NRF61" s="559"/>
      <c r="NRG61" s="559"/>
      <c r="NRH61" s="559"/>
      <c r="NRI61" s="559"/>
      <c r="NRJ61" s="559"/>
      <c r="NRK61" s="559"/>
      <c r="NRL61" s="559"/>
      <c r="NRM61" s="559"/>
      <c r="NRN61" s="559"/>
      <c r="NRO61" s="559"/>
      <c r="NRP61" s="559"/>
      <c r="NRQ61" s="559"/>
      <c r="NRR61" s="559"/>
      <c r="NRS61" s="559"/>
      <c r="NRT61" s="559"/>
      <c r="NRU61" s="559"/>
      <c r="NRV61" s="559"/>
      <c r="NRW61" s="559"/>
      <c r="NRX61" s="559"/>
      <c r="NRY61" s="559"/>
      <c r="NRZ61" s="559"/>
      <c r="NSA61" s="559"/>
      <c r="NSB61" s="559"/>
      <c r="NSC61" s="559"/>
      <c r="NSD61" s="559"/>
      <c r="NSE61" s="559"/>
      <c r="NSF61" s="559"/>
      <c r="NSG61" s="559"/>
      <c r="NSH61" s="559"/>
      <c r="NSI61" s="559"/>
      <c r="NSJ61" s="559"/>
      <c r="NSK61" s="559"/>
      <c r="NSL61" s="559"/>
      <c r="NSM61" s="559"/>
      <c r="NSN61" s="559"/>
      <c r="NSO61" s="559"/>
      <c r="NSP61" s="559"/>
      <c r="NSQ61" s="559"/>
      <c r="NSR61" s="559"/>
      <c r="NSS61" s="559"/>
      <c r="NST61" s="559"/>
      <c r="NSU61" s="559"/>
      <c r="NSV61" s="559"/>
      <c r="NSW61" s="559"/>
      <c r="NSX61" s="559"/>
      <c r="NSY61" s="559"/>
      <c r="NSZ61" s="559"/>
      <c r="NTA61" s="559"/>
      <c r="NTB61" s="559"/>
      <c r="NTC61" s="559"/>
      <c r="NTD61" s="559"/>
      <c r="NTE61" s="559"/>
      <c r="NTF61" s="559"/>
      <c r="NTG61" s="559"/>
      <c r="NTH61" s="559"/>
      <c r="NTI61" s="559"/>
      <c r="NTJ61" s="559"/>
      <c r="NTK61" s="559"/>
      <c r="NTL61" s="559"/>
      <c r="NTM61" s="559"/>
      <c r="NTN61" s="559"/>
      <c r="NTO61" s="559"/>
      <c r="NTP61" s="559"/>
      <c r="NTQ61" s="559"/>
      <c r="NTR61" s="559"/>
      <c r="NTS61" s="559"/>
      <c r="NTT61" s="559"/>
      <c r="NTU61" s="559"/>
      <c r="NTV61" s="559"/>
      <c r="NTW61" s="559"/>
      <c r="NTX61" s="559"/>
      <c r="NTY61" s="559"/>
      <c r="NTZ61" s="559"/>
      <c r="NUA61" s="559"/>
      <c r="NUB61" s="559"/>
      <c r="NUC61" s="559"/>
      <c r="NUD61" s="559"/>
      <c r="NUE61" s="559"/>
      <c r="NUF61" s="559"/>
      <c r="NUG61" s="559"/>
      <c r="NUH61" s="559"/>
      <c r="NUI61" s="559"/>
      <c r="NUJ61" s="559"/>
      <c r="NUK61" s="559"/>
      <c r="NUL61" s="559"/>
      <c r="NUM61" s="559"/>
      <c r="NUN61" s="559"/>
      <c r="NUO61" s="559"/>
      <c r="NUP61" s="559"/>
      <c r="NUQ61" s="559"/>
      <c r="NUR61" s="559"/>
      <c r="NUS61" s="559"/>
      <c r="NUT61" s="559"/>
      <c r="NUU61" s="559"/>
      <c r="NUV61" s="559"/>
      <c r="NUW61" s="559"/>
      <c r="NUX61" s="559"/>
      <c r="NUY61" s="559"/>
      <c r="NUZ61" s="559"/>
      <c r="NVA61" s="559"/>
      <c r="NVB61" s="559"/>
      <c r="NVC61" s="559"/>
      <c r="NVD61" s="559"/>
      <c r="NVE61" s="559"/>
      <c r="NVF61" s="559"/>
      <c r="NVG61" s="559"/>
      <c r="NVH61" s="559"/>
      <c r="NVI61" s="559"/>
      <c r="NVJ61" s="559"/>
      <c r="NVK61" s="559"/>
      <c r="NVL61" s="559"/>
      <c r="NVM61" s="559"/>
      <c r="NVN61" s="559"/>
      <c r="NVO61" s="559"/>
      <c r="NVP61" s="559"/>
      <c r="NVQ61" s="559"/>
      <c r="NVR61" s="559"/>
      <c r="NVS61" s="559"/>
      <c r="NVT61" s="559"/>
      <c r="NVU61" s="559"/>
      <c r="NVV61" s="559"/>
      <c r="NVW61" s="559"/>
      <c r="NVX61" s="559"/>
      <c r="NVY61" s="559"/>
      <c r="NVZ61" s="559"/>
      <c r="NWA61" s="559"/>
      <c r="NWB61" s="559"/>
      <c r="NWC61" s="559"/>
      <c r="NWD61" s="559"/>
      <c r="NWE61" s="559"/>
      <c r="NWF61" s="559"/>
      <c r="NWG61" s="559"/>
      <c r="NWH61" s="559"/>
      <c r="NWI61" s="559"/>
      <c r="NWJ61" s="559"/>
      <c r="NWK61" s="559"/>
      <c r="NWL61" s="559"/>
      <c r="NWM61" s="559"/>
      <c r="NWN61" s="559"/>
      <c r="NWO61" s="559"/>
      <c r="NWP61" s="559"/>
      <c r="NWQ61" s="559"/>
      <c r="NWR61" s="559"/>
      <c r="NWS61" s="559"/>
      <c r="NWT61" s="559"/>
      <c r="NWU61" s="559"/>
      <c r="NWV61" s="559"/>
      <c r="NWW61" s="559"/>
      <c r="NWX61" s="559"/>
      <c r="NWY61" s="559"/>
      <c r="NWZ61" s="559"/>
      <c r="NXA61" s="559"/>
      <c r="NXB61" s="559"/>
      <c r="NXC61" s="559"/>
      <c r="NXD61" s="559"/>
      <c r="NXE61" s="559"/>
      <c r="NXF61" s="559"/>
      <c r="NXG61" s="559"/>
      <c r="NXH61" s="559"/>
      <c r="NXI61" s="559"/>
      <c r="NXJ61" s="559"/>
      <c r="NXK61" s="559"/>
      <c r="NXL61" s="559"/>
      <c r="NXM61" s="559"/>
      <c r="NXN61" s="559"/>
      <c r="NXO61" s="559"/>
      <c r="NXP61" s="559"/>
      <c r="NXQ61" s="559"/>
      <c r="NXR61" s="559"/>
      <c r="NXS61" s="559"/>
      <c r="NXT61" s="559"/>
      <c r="NXU61" s="559"/>
      <c r="NXV61" s="559"/>
      <c r="NXW61" s="559"/>
      <c r="NXX61" s="559"/>
      <c r="NXY61" s="559"/>
      <c r="NXZ61" s="559"/>
      <c r="NYA61" s="559"/>
      <c r="NYB61" s="559"/>
      <c r="NYC61" s="559"/>
      <c r="NYD61" s="559"/>
      <c r="NYE61" s="559"/>
      <c r="NYF61" s="559"/>
      <c r="NYG61" s="559"/>
      <c r="NYH61" s="559"/>
      <c r="NYI61" s="559"/>
      <c r="NYJ61" s="559"/>
      <c r="NYK61" s="559"/>
      <c r="NYL61" s="559"/>
      <c r="NYM61" s="559"/>
      <c r="NYN61" s="559"/>
      <c r="NYO61" s="559"/>
      <c r="NYP61" s="559"/>
      <c r="NYQ61" s="559"/>
      <c r="NYR61" s="559"/>
      <c r="NYS61" s="559"/>
      <c r="NYT61" s="559"/>
      <c r="NYU61" s="559"/>
      <c r="NYV61" s="559"/>
      <c r="NYW61" s="559"/>
      <c r="NYX61" s="559"/>
      <c r="NYY61" s="559"/>
      <c r="NYZ61" s="559"/>
      <c r="NZA61" s="559"/>
      <c r="NZB61" s="559"/>
      <c r="NZC61" s="559"/>
      <c r="NZD61" s="559"/>
      <c r="NZE61" s="559"/>
      <c r="NZF61" s="559"/>
      <c r="NZG61" s="559"/>
      <c r="NZH61" s="559"/>
      <c r="NZI61" s="559"/>
      <c r="NZJ61" s="559"/>
      <c r="NZK61" s="559"/>
      <c r="NZL61" s="559"/>
      <c r="NZM61" s="559"/>
      <c r="NZN61" s="559"/>
      <c r="NZO61" s="559"/>
      <c r="NZP61" s="559"/>
      <c r="NZQ61" s="559"/>
      <c r="NZR61" s="559"/>
      <c r="NZS61" s="559"/>
      <c r="NZT61" s="559"/>
      <c r="NZU61" s="559"/>
      <c r="NZV61" s="559"/>
      <c r="NZW61" s="559"/>
      <c r="NZX61" s="559"/>
      <c r="NZY61" s="559"/>
      <c r="NZZ61" s="559"/>
      <c r="OAA61" s="559"/>
      <c r="OAB61" s="559"/>
      <c r="OAC61" s="559"/>
      <c r="OAD61" s="559"/>
      <c r="OAE61" s="559"/>
      <c r="OAF61" s="559"/>
      <c r="OAG61" s="559"/>
      <c r="OAH61" s="559"/>
      <c r="OAI61" s="559"/>
      <c r="OAJ61" s="559"/>
      <c r="OAK61" s="559"/>
      <c r="OAL61" s="559"/>
      <c r="OAM61" s="559"/>
      <c r="OAN61" s="559"/>
      <c r="OAO61" s="559"/>
      <c r="OAP61" s="559"/>
      <c r="OAQ61" s="559"/>
      <c r="OAR61" s="559"/>
      <c r="OAS61" s="559"/>
      <c r="OAT61" s="559"/>
      <c r="OAU61" s="559"/>
      <c r="OAV61" s="559"/>
      <c r="OAW61" s="559"/>
      <c r="OAX61" s="559"/>
      <c r="OAY61" s="559"/>
      <c r="OAZ61" s="559"/>
      <c r="OBA61" s="559"/>
      <c r="OBB61" s="559"/>
      <c r="OBC61" s="559"/>
      <c r="OBD61" s="559"/>
      <c r="OBE61" s="559"/>
      <c r="OBF61" s="559"/>
      <c r="OBG61" s="559"/>
      <c r="OBH61" s="559"/>
      <c r="OBI61" s="559"/>
      <c r="OBJ61" s="559"/>
      <c r="OBK61" s="559"/>
      <c r="OBL61" s="559"/>
      <c r="OBM61" s="559"/>
      <c r="OBN61" s="559"/>
      <c r="OBO61" s="559"/>
      <c r="OBP61" s="559"/>
      <c r="OBQ61" s="559"/>
      <c r="OBR61" s="559"/>
      <c r="OBS61" s="559"/>
      <c r="OBT61" s="559"/>
      <c r="OBU61" s="559"/>
      <c r="OBV61" s="559"/>
      <c r="OBW61" s="559"/>
      <c r="OBX61" s="559"/>
      <c r="OBY61" s="559"/>
      <c r="OBZ61" s="559"/>
      <c r="OCA61" s="559"/>
      <c r="OCB61" s="559"/>
      <c r="OCC61" s="559"/>
      <c r="OCD61" s="559"/>
      <c r="OCE61" s="559"/>
      <c r="OCF61" s="559"/>
      <c r="OCG61" s="559"/>
      <c r="OCH61" s="559"/>
      <c r="OCI61" s="559"/>
      <c r="OCJ61" s="559"/>
      <c r="OCK61" s="559"/>
      <c r="OCL61" s="559"/>
      <c r="OCM61" s="559"/>
      <c r="OCN61" s="559"/>
      <c r="OCO61" s="559"/>
      <c r="OCP61" s="559"/>
      <c r="OCQ61" s="559"/>
      <c r="OCR61" s="559"/>
      <c r="OCS61" s="559"/>
      <c r="OCT61" s="559"/>
      <c r="OCU61" s="559"/>
      <c r="OCV61" s="559"/>
      <c r="OCW61" s="559"/>
      <c r="OCX61" s="559"/>
      <c r="OCY61" s="559"/>
      <c r="OCZ61" s="559"/>
      <c r="ODA61" s="559"/>
      <c r="ODB61" s="559"/>
      <c r="ODC61" s="559"/>
      <c r="ODD61" s="559"/>
      <c r="ODE61" s="559"/>
      <c r="ODF61" s="559"/>
      <c r="ODG61" s="559"/>
      <c r="ODH61" s="559"/>
      <c r="ODI61" s="559"/>
      <c r="ODJ61" s="559"/>
      <c r="ODK61" s="559"/>
      <c r="ODL61" s="559"/>
      <c r="ODM61" s="559"/>
      <c r="ODN61" s="559"/>
      <c r="ODO61" s="559"/>
      <c r="ODP61" s="559"/>
      <c r="ODQ61" s="559"/>
      <c r="ODR61" s="559"/>
      <c r="ODS61" s="559"/>
      <c r="ODT61" s="559"/>
      <c r="ODU61" s="559"/>
      <c r="ODV61" s="559"/>
      <c r="ODW61" s="559"/>
      <c r="ODX61" s="559"/>
      <c r="ODY61" s="559"/>
      <c r="ODZ61" s="559"/>
      <c r="OEA61" s="559"/>
      <c r="OEB61" s="559"/>
      <c r="OEC61" s="559"/>
      <c r="OED61" s="559"/>
      <c r="OEE61" s="559"/>
      <c r="OEF61" s="559"/>
      <c r="OEG61" s="559"/>
      <c r="OEH61" s="559"/>
      <c r="OEI61" s="559"/>
      <c r="OEJ61" s="559"/>
      <c r="OEK61" s="559"/>
      <c r="OEL61" s="559"/>
      <c r="OEM61" s="559"/>
      <c r="OEN61" s="559"/>
      <c r="OEO61" s="559"/>
      <c r="OEP61" s="559"/>
      <c r="OEQ61" s="559"/>
      <c r="OER61" s="559"/>
      <c r="OES61" s="559"/>
      <c r="OET61" s="559"/>
      <c r="OEU61" s="559"/>
      <c r="OEV61" s="559"/>
      <c r="OEW61" s="559"/>
      <c r="OEX61" s="559"/>
      <c r="OEY61" s="559"/>
      <c r="OEZ61" s="559"/>
      <c r="OFA61" s="559"/>
      <c r="OFB61" s="559"/>
      <c r="OFC61" s="559"/>
      <c r="OFD61" s="559"/>
      <c r="OFE61" s="559"/>
      <c r="OFF61" s="559"/>
      <c r="OFG61" s="559"/>
      <c r="OFH61" s="559"/>
      <c r="OFI61" s="559"/>
      <c r="OFJ61" s="559"/>
      <c r="OFK61" s="559"/>
      <c r="OFL61" s="559"/>
      <c r="OFM61" s="559"/>
      <c r="OFN61" s="559"/>
      <c r="OFO61" s="559"/>
      <c r="OFP61" s="559"/>
      <c r="OFQ61" s="559"/>
      <c r="OFR61" s="559"/>
      <c r="OFS61" s="559"/>
      <c r="OFT61" s="559"/>
      <c r="OFU61" s="559"/>
      <c r="OFV61" s="559"/>
      <c r="OFW61" s="559"/>
      <c r="OFX61" s="559"/>
      <c r="OFY61" s="559"/>
      <c r="OFZ61" s="559"/>
      <c r="OGA61" s="559"/>
      <c r="OGB61" s="559"/>
      <c r="OGC61" s="559"/>
      <c r="OGD61" s="559"/>
      <c r="OGE61" s="559"/>
      <c r="OGF61" s="559"/>
      <c r="OGG61" s="559"/>
      <c r="OGH61" s="559"/>
      <c r="OGI61" s="559"/>
      <c r="OGJ61" s="559"/>
      <c r="OGK61" s="559"/>
      <c r="OGL61" s="559"/>
      <c r="OGM61" s="559"/>
      <c r="OGN61" s="559"/>
      <c r="OGO61" s="559"/>
      <c r="OGP61" s="559"/>
      <c r="OGQ61" s="559"/>
      <c r="OGR61" s="559"/>
      <c r="OGS61" s="559"/>
      <c r="OGT61" s="559"/>
      <c r="OGU61" s="559"/>
      <c r="OGV61" s="559"/>
      <c r="OGW61" s="559"/>
      <c r="OGX61" s="559"/>
      <c r="OGY61" s="559"/>
      <c r="OGZ61" s="559"/>
      <c r="OHA61" s="559"/>
      <c r="OHB61" s="559"/>
      <c r="OHC61" s="559"/>
      <c r="OHD61" s="559"/>
      <c r="OHE61" s="559"/>
      <c r="OHF61" s="559"/>
      <c r="OHG61" s="559"/>
      <c r="OHH61" s="559"/>
      <c r="OHI61" s="559"/>
      <c r="OHJ61" s="559"/>
      <c r="OHK61" s="559"/>
      <c r="OHL61" s="559"/>
      <c r="OHM61" s="559"/>
      <c r="OHN61" s="559"/>
      <c r="OHO61" s="559"/>
      <c r="OHP61" s="559"/>
      <c r="OHQ61" s="559"/>
      <c r="OHR61" s="559"/>
      <c r="OHS61" s="559"/>
      <c r="OHT61" s="559"/>
      <c r="OHU61" s="559"/>
      <c r="OHV61" s="559"/>
      <c r="OHW61" s="559"/>
      <c r="OHX61" s="559"/>
      <c r="OHY61" s="559"/>
      <c r="OHZ61" s="559"/>
      <c r="OIA61" s="559"/>
      <c r="OIB61" s="559"/>
      <c r="OIC61" s="559"/>
      <c r="OID61" s="559"/>
      <c r="OIE61" s="559"/>
      <c r="OIF61" s="559"/>
      <c r="OIG61" s="559"/>
      <c r="OIH61" s="559"/>
      <c r="OII61" s="559"/>
      <c r="OIJ61" s="559"/>
      <c r="OIK61" s="559"/>
      <c r="OIL61" s="559"/>
      <c r="OIM61" s="559"/>
      <c r="OIN61" s="559"/>
      <c r="OIO61" s="559"/>
      <c r="OIP61" s="559"/>
      <c r="OIQ61" s="559"/>
      <c r="OIR61" s="559"/>
      <c r="OIS61" s="559"/>
      <c r="OIT61" s="559"/>
      <c r="OIU61" s="559"/>
      <c r="OIV61" s="559"/>
      <c r="OIW61" s="559"/>
      <c r="OIX61" s="559"/>
      <c r="OIY61" s="559"/>
      <c r="OIZ61" s="559"/>
      <c r="OJA61" s="559"/>
      <c r="OJB61" s="559"/>
      <c r="OJC61" s="559"/>
      <c r="OJD61" s="559"/>
      <c r="OJE61" s="559"/>
      <c r="OJF61" s="559"/>
      <c r="OJG61" s="559"/>
      <c r="OJH61" s="559"/>
      <c r="OJI61" s="559"/>
      <c r="OJJ61" s="559"/>
      <c r="OJK61" s="559"/>
      <c r="OJL61" s="559"/>
      <c r="OJM61" s="559"/>
      <c r="OJN61" s="559"/>
      <c r="OJO61" s="559"/>
      <c r="OJP61" s="559"/>
      <c r="OJQ61" s="559"/>
      <c r="OJR61" s="559"/>
      <c r="OJS61" s="559"/>
      <c r="OJT61" s="559"/>
      <c r="OJU61" s="559"/>
      <c r="OJV61" s="559"/>
      <c r="OJW61" s="559"/>
      <c r="OJX61" s="559"/>
      <c r="OJY61" s="559"/>
      <c r="OJZ61" s="559"/>
      <c r="OKA61" s="559"/>
      <c r="OKB61" s="559"/>
      <c r="OKC61" s="559"/>
      <c r="OKD61" s="559"/>
      <c r="OKE61" s="559"/>
      <c r="OKF61" s="559"/>
      <c r="OKG61" s="559"/>
      <c r="OKH61" s="559"/>
      <c r="OKI61" s="559"/>
      <c r="OKJ61" s="559"/>
      <c r="OKK61" s="559"/>
      <c r="OKL61" s="559"/>
      <c r="OKM61" s="559"/>
      <c r="OKN61" s="559"/>
      <c r="OKO61" s="559"/>
      <c r="OKP61" s="559"/>
      <c r="OKQ61" s="559"/>
      <c r="OKR61" s="559"/>
      <c r="OKS61" s="559"/>
      <c r="OKT61" s="559"/>
      <c r="OKU61" s="559"/>
      <c r="OKV61" s="559"/>
      <c r="OKW61" s="559"/>
      <c r="OKX61" s="559"/>
      <c r="OKY61" s="559"/>
      <c r="OKZ61" s="559"/>
      <c r="OLA61" s="559"/>
      <c r="OLB61" s="559"/>
      <c r="OLC61" s="559"/>
      <c r="OLD61" s="559"/>
      <c r="OLE61" s="559"/>
      <c r="OLF61" s="559"/>
      <c r="OLG61" s="559"/>
      <c r="OLH61" s="559"/>
      <c r="OLI61" s="559"/>
      <c r="OLJ61" s="559"/>
      <c r="OLK61" s="559"/>
      <c r="OLL61" s="559"/>
      <c r="OLM61" s="559"/>
      <c r="OLN61" s="559"/>
      <c r="OLO61" s="559"/>
      <c r="OLP61" s="559"/>
      <c r="OLQ61" s="559"/>
      <c r="OLR61" s="559"/>
      <c r="OLS61" s="559"/>
      <c r="OLT61" s="559"/>
      <c r="OLU61" s="559"/>
      <c r="OLV61" s="559"/>
      <c r="OLW61" s="559"/>
      <c r="OLX61" s="559"/>
      <c r="OLY61" s="559"/>
      <c r="OLZ61" s="559"/>
      <c r="OMA61" s="559"/>
      <c r="OMB61" s="559"/>
      <c r="OMC61" s="559"/>
      <c r="OMD61" s="559"/>
      <c r="OME61" s="559"/>
      <c r="OMF61" s="559"/>
      <c r="OMG61" s="559"/>
      <c r="OMH61" s="559"/>
      <c r="OMI61" s="559"/>
      <c r="OMJ61" s="559"/>
      <c r="OMK61" s="559"/>
      <c r="OML61" s="559"/>
      <c r="OMM61" s="559"/>
      <c r="OMN61" s="559"/>
      <c r="OMO61" s="559"/>
      <c r="OMP61" s="559"/>
      <c r="OMQ61" s="559"/>
      <c r="OMR61" s="559"/>
      <c r="OMS61" s="559"/>
      <c r="OMT61" s="559"/>
      <c r="OMU61" s="559"/>
      <c r="OMV61" s="559"/>
      <c r="OMW61" s="559"/>
      <c r="OMX61" s="559"/>
      <c r="OMY61" s="559"/>
      <c r="OMZ61" s="559"/>
      <c r="ONA61" s="559"/>
      <c r="ONB61" s="559"/>
      <c r="ONC61" s="559"/>
      <c r="OND61" s="559"/>
      <c r="ONE61" s="559"/>
      <c r="ONF61" s="559"/>
      <c r="ONG61" s="559"/>
      <c r="ONH61" s="559"/>
      <c r="ONI61" s="559"/>
      <c r="ONJ61" s="559"/>
      <c r="ONK61" s="559"/>
      <c r="ONL61" s="559"/>
      <c r="ONM61" s="559"/>
      <c r="ONN61" s="559"/>
      <c r="ONO61" s="559"/>
      <c r="ONP61" s="559"/>
      <c r="ONQ61" s="559"/>
      <c r="ONR61" s="559"/>
      <c r="ONS61" s="559"/>
      <c r="ONT61" s="559"/>
      <c r="ONU61" s="559"/>
      <c r="ONV61" s="559"/>
      <c r="ONW61" s="559"/>
      <c r="ONX61" s="559"/>
      <c r="ONY61" s="559"/>
      <c r="ONZ61" s="559"/>
      <c r="OOA61" s="559"/>
      <c r="OOB61" s="559"/>
      <c r="OOC61" s="559"/>
      <c r="OOD61" s="559"/>
      <c r="OOE61" s="559"/>
      <c r="OOF61" s="559"/>
      <c r="OOG61" s="559"/>
      <c r="OOH61" s="559"/>
      <c r="OOI61" s="559"/>
      <c r="OOJ61" s="559"/>
      <c r="OOK61" s="559"/>
      <c r="OOL61" s="559"/>
      <c r="OOM61" s="559"/>
      <c r="OON61" s="559"/>
      <c r="OOO61" s="559"/>
      <c r="OOP61" s="559"/>
      <c r="OOQ61" s="559"/>
      <c r="OOR61" s="559"/>
      <c r="OOS61" s="559"/>
      <c r="OOT61" s="559"/>
      <c r="OOU61" s="559"/>
      <c r="OOV61" s="559"/>
      <c r="OOW61" s="559"/>
      <c r="OOX61" s="559"/>
      <c r="OOY61" s="559"/>
      <c r="OOZ61" s="559"/>
      <c r="OPA61" s="559"/>
      <c r="OPB61" s="559"/>
      <c r="OPC61" s="559"/>
      <c r="OPD61" s="559"/>
      <c r="OPE61" s="559"/>
      <c r="OPF61" s="559"/>
      <c r="OPG61" s="559"/>
      <c r="OPH61" s="559"/>
      <c r="OPI61" s="559"/>
      <c r="OPJ61" s="559"/>
      <c r="OPK61" s="559"/>
      <c r="OPL61" s="559"/>
      <c r="OPM61" s="559"/>
      <c r="OPN61" s="559"/>
      <c r="OPO61" s="559"/>
      <c r="OPP61" s="559"/>
      <c r="OPQ61" s="559"/>
      <c r="OPR61" s="559"/>
      <c r="OPS61" s="559"/>
      <c r="OPT61" s="559"/>
      <c r="OPU61" s="559"/>
      <c r="OPV61" s="559"/>
      <c r="OPW61" s="559"/>
      <c r="OPX61" s="559"/>
      <c r="OPY61" s="559"/>
      <c r="OPZ61" s="559"/>
      <c r="OQA61" s="559"/>
      <c r="OQB61" s="559"/>
      <c r="OQC61" s="559"/>
      <c r="OQD61" s="559"/>
      <c r="OQE61" s="559"/>
      <c r="OQF61" s="559"/>
      <c r="OQG61" s="559"/>
      <c r="OQH61" s="559"/>
      <c r="OQI61" s="559"/>
      <c r="OQJ61" s="559"/>
      <c r="OQK61" s="559"/>
      <c r="OQL61" s="559"/>
      <c r="OQM61" s="559"/>
      <c r="OQN61" s="559"/>
      <c r="OQO61" s="559"/>
      <c r="OQP61" s="559"/>
      <c r="OQQ61" s="559"/>
      <c r="OQR61" s="559"/>
      <c r="OQS61" s="559"/>
      <c r="OQT61" s="559"/>
      <c r="OQU61" s="559"/>
      <c r="OQV61" s="559"/>
      <c r="OQW61" s="559"/>
      <c r="OQX61" s="559"/>
      <c r="OQY61" s="559"/>
      <c r="OQZ61" s="559"/>
      <c r="ORA61" s="559"/>
      <c r="ORB61" s="559"/>
      <c r="ORC61" s="559"/>
      <c r="ORD61" s="559"/>
      <c r="ORE61" s="559"/>
      <c r="ORF61" s="559"/>
      <c r="ORG61" s="559"/>
      <c r="ORH61" s="559"/>
      <c r="ORI61" s="559"/>
      <c r="ORJ61" s="559"/>
      <c r="ORK61" s="559"/>
      <c r="ORL61" s="559"/>
      <c r="ORM61" s="559"/>
      <c r="ORN61" s="559"/>
      <c r="ORO61" s="559"/>
      <c r="ORP61" s="559"/>
      <c r="ORQ61" s="559"/>
      <c r="ORR61" s="559"/>
      <c r="ORS61" s="559"/>
      <c r="ORT61" s="559"/>
      <c r="ORU61" s="559"/>
      <c r="ORV61" s="559"/>
      <c r="ORW61" s="559"/>
      <c r="ORX61" s="559"/>
      <c r="ORY61" s="559"/>
      <c r="ORZ61" s="559"/>
      <c r="OSA61" s="559"/>
      <c r="OSB61" s="559"/>
      <c r="OSC61" s="559"/>
      <c r="OSD61" s="559"/>
      <c r="OSE61" s="559"/>
      <c r="OSF61" s="559"/>
      <c r="OSG61" s="559"/>
      <c r="OSH61" s="559"/>
      <c r="OSI61" s="559"/>
      <c r="OSJ61" s="559"/>
      <c r="OSK61" s="559"/>
      <c r="OSL61" s="559"/>
      <c r="OSM61" s="559"/>
      <c r="OSN61" s="559"/>
      <c r="OSO61" s="559"/>
      <c r="OSP61" s="559"/>
      <c r="OSQ61" s="559"/>
      <c r="OSR61" s="559"/>
      <c r="OSS61" s="559"/>
      <c r="OST61" s="559"/>
      <c r="OSU61" s="559"/>
      <c r="OSV61" s="559"/>
      <c r="OSW61" s="559"/>
      <c r="OSX61" s="559"/>
      <c r="OSY61" s="559"/>
      <c r="OSZ61" s="559"/>
      <c r="OTA61" s="559"/>
      <c r="OTB61" s="559"/>
      <c r="OTC61" s="559"/>
      <c r="OTD61" s="559"/>
      <c r="OTE61" s="559"/>
      <c r="OTF61" s="559"/>
      <c r="OTG61" s="559"/>
      <c r="OTH61" s="559"/>
      <c r="OTI61" s="559"/>
      <c r="OTJ61" s="559"/>
      <c r="OTK61" s="559"/>
      <c r="OTL61" s="559"/>
      <c r="OTM61" s="559"/>
      <c r="OTN61" s="559"/>
      <c r="OTO61" s="559"/>
      <c r="OTP61" s="559"/>
      <c r="OTQ61" s="559"/>
      <c r="OTR61" s="559"/>
      <c r="OTS61" s="559"/>
      <c r="OTT61" s="559"/>
      <c r="OTU61" s="559"/>
      <c r="OTV61" s="559"/>
      <c r="OTW61" s="559"/>
      <c r="OTX61" s="559"/>
      <c r="OTY61" s="559"/>
      <c r="OTZ61" s="559"/>
      <c r="OUA61" s="559"/>
      <c r="OUB61" s="559"/>
      <c r="OUC61" s="559"/>
      <c r="OUD61" s="559"/>
      <c r="OUE61" s="559"/>
      <c r="OUF61" s="559"/>
      <c r="OUG61" s="559"/>
      <c r="OUH61" s="559"/>
      <c r="OUI61" s="559"/>
      <c r="OUJ61" s="559"/>
      <c r="OUK61" s="559"/>
      <c r="OUL61" s="559"/>
      <c r="OUM61" s="559"/>
      <c r="OUN61" s="559"/>
      <c r="OUO61" s="559"/>
      <c r="OUP61" s="559"/>
      <c r="OUQ61" s="559"/>
      <c r="OUR61" s="559"/>
      <c r="OUS61" s="559"/>
      <c r="OUT61" s="559"/>
      <c r="OUU61" s="559"/>
      <c r="OUV61" s="559"/>
      <c r="OUW61" s="559"/>
      <c r="OUX61" s="559"/>
      <c r="OUY61" s="559"/>
      <c r="OUZ61" s="559"/>
      <c r="OVA61" s="559"/>
      <c r="OVB61" s="559"/>
      <c r="OVC61" s="559"/>
      <c r="OVD61" s="559"/>
      <c r="OVE61" s="559"/>
      <c r="OVF61" s="559"/>
      <c r="OVG61" s="559"/>
      <c r="OVH61" s="559"/>
      <c r="OVI61" s="559"/>
      <c r="OVJ61" s="559"/>
      <c r="OVK61" s="559"/>
      <c r="OVL61" s="559"/>
      <c r="OVM61" s="559"/>
      <c r="OVN61" s="559"/>
      <c r="OVO61" s="559"/>
      <c r="OVP61" s="559"/>
      <c r="OVQ61" s="559"/>
      <c r="OVR61" s="559"/>
      <c r="OVS61" s="559"/>
      <c r="OVT61" s="559"/>
      <c r="OVU61" s="559"/>
      <c r="OVV61" s="559"/>
      <c r="OVW61" s="559"/>
      <c r="OVX61" s="559"/>
      <c r="OVY61" s="559"/>
      <c r="OVZ61" s="559"/>
      <c r="OWA61" s="559"/>
      <c r="OWB61" s="559"/>
      <c r="OWC61" s="559"/>
      <c r="OWD61" s="559"/>
      <c r="OWE61" s="559"/>
      <c r="OWF61" s="559"/>
      <c r="OWG61" s="559"/>
      <c r="OWH61" s="559"/>
      <c r="OWI61" s="559"/>
      <c r="OWJ61" s="559"/>
      <c r="OWK61" s="559"/>
      <c r="OWL61" s="559"/>
      <c r="OWM61" s="559"/>
      <c r="OWN61" s="559"/>
      <c r="OWO61" s="559"/>
      <c r="OWP61" s="559"/>
      <c r="OWQ61" s="559"/>
      <c r="OWR61" s="559"/>
      <c r="OWS61" s="559"/>
      <c r="OWT61" s="559"/>
      <c r="OWU61" s="559"/>
      <c r="OWV61" s="559"/>
      <c r="OWW61" s="559"/>
      <c r="OWX61" s="559"/>
      <c r="OWY61" s="559"/>
      <c r="OWZ61" s="559"/>
      <c r="OXA61" s="559"/>
      <c r="OXB61" s="559"/>
      <c r="OXC61" s="559"/>
      <c r="OXD61" s="559"/>
      <c r="OXE61" s="559"/>
      <c r="OXF61" s="559"/>
      <c r="OXG61" s="559"/>
      <c r="OXH61" s="559"/>
      <c r="OXI61" s="559"/>
      <c r="OXJ61" s="559"/>
      <c r="OXK61" s="559"/>
      <c r="OXL61" s="559"/>
      <c r="OXM61" s="559"/>
      <c r="OXN61" s="559"/>
      <c r="OXO61" s="559"/>
      <c r="OXP61" s="559"/>
      <c r="OXQ61" s="559"/>
      <c r="OXR61" s="559"/>
      <c r="OXS61" s="559"/>
      <c r="OXT61" s="559"/>
      <c r="OXU61" s="559"/>
      <c r="OXV61" s="559"/>
      <c r="OXW61" s="559"/>
      <c r="OXX61" s="559"/>
      <c r="OXY61" s="559"/>
      <c r="OXZ61" s="559"/>
      <c r="OYA61" s="559"/>
      <c r="OYB61" s="559"/>
      <c r="OYC61" s="559"/>
      <c r="OYD61" s="559"/>
      <c r="OYE61" s="559"/>
      <c r="OYF61" s="559"/>
      <c r="OYG61" s="559"/>
      <c r="OYH61" s="559"/>
      <c r="OYI61" s="559"/>
      <c r="OYJ61" s="559"/>
      <c r="OYK61" s="559"/>
      <c r="OYL61" s="559"/>
      <c r="OYM61" s="559"/>
      <c r="OYN61" s="559"/>
      <c r="OYO61" s="559"/>
      <c r="OYP61" s="559"/>
      <c r="OYQ61" s="559"/>
      <c r="OYR61" s="559"/>
      <c r="OYS61" s="559"/>
      <c r="OYT61" s="559"/>
      <c r="OYU61" s="559"/>
      <c r="OYV61" s="559"/>
      <c r="OYW61" s="559"/>
      <c r="OYX61" s="559"/>
      <c r="OYY61" s="559"/>
      <c r="OYZ61" s="559"/>
      <c r="OZA61" s="559"/>
      <c r="OZB61" s="559"/>
      <c r="OZC61" s="559"/>
      <c r="OZD61" s="559"/>
      <c r="OZE61" s="559"/>
      <c r="OZF61" s="559"/>
      <c r="OZG61" s="559"/>
      <c r="OZH61" s="559"/>
      <c r="OZI61" s="559"/>
      <c r="OZJ61" s="559"/>
      <c r="OZK61" s="559"/>
      <c r="OZL61" s="559"/>
      <c r="OZM61" s="559"/>
      <c r="OZN61" s="559"/>
      <c r="OZO61" s="559"/>
      <c r="OZP61" s="559"/>
      <c r="OZQ61" s="559"/>
      <c r="OZR61" s="559"/>
      <c r="OZS61" s="559"/>
      <c r="OZT61" s="559"/>
      <c r="OZU61" s="559"/>
      <c r="OZV61" s="559"/>
      <c r="OZW61" s="559"/>
      <c r="OZX61" s="559"/>
      <c r="OZY61" s="559"/>
      <c r="OZZ61" s="559"/>
      <c r="PAA61" s="559"/>
      <c r="PAB61" s="559"/>
      <c r="PAC61" s="559"/>
      <c r="PAD61" s="559"/>
      <c r="PAE61" s="559"/>
      <c r="PAF61" s="559"/>
      <c r="PAG61" s="559"/>
      <c r="PAH61" s="559"/>
      <c r="PAI61" s="559"/>
      <c r="PAJ61" s="559"/>
      <c r="PAK61" s="559"/>
      <c r="PAL61" s="559"/>
      <c r="PAM61" s="559"/>
      <c r="PAN61" s="559"/>
      <c r="PAO61" s="559"/>
      <c r="PAP61" s="559"/>
      <c r="PAQ61" s="559"/>
      <c r="PAR61" s="559"/>
      <c r="PAS61" s="559"/>
      <c r="PAT61" s="559"/>
      <c r="PAU61" s="559"/>
      <c r="PAV61" s="559"/>
      <c r="PAW61" s="559"/>
      <c r="PAX61" s="559"/>
      <c r="PAY61" s="559"/>
      <c r="PAZ61" s="559"/>
      <c r="PBA61" s="559"/>
      <c r="PBB61" s="559"/>
      <c r="PBC61" s="559"/>
      <c r="PBD61" s="559"/>
      <c r="PBE61" s="559"/>
      <c r="PBF61" s="559"/>
      <c r="PBG61" s="559"/>
      <c r="PBH61" s="559"/>
      <c r="PBI61" s="559"/>
      <c r="PBJ61" s="559"/>
      <c r="PBK61" s="559"/>
      <c r="PBL61" s="559"/>
      <c r="PBM61" s="559"/>
      <c r="PBN61" s="559"/>
      <c r="PBO61" s="559"/>
      <c r="PBP61" s="559"/>
      <c r="PBQ61" s="559"/>
      <c r="PBR61" s="559"/>
      <c r="PBS61" s="559"/>
      <c r="PBT61" s="559"/>
      <c r="PBU61" s="559"/>
      <c r="PBV61" s="559"/>
      <c r="PBW61" s="559"/>
      <c r="PBX61" s="559"/>
      <c r="PBY61" s="559"/>
      <c r="PBZ61" s="559"/>
      <c r="PCA61" s="559"/>
      <c r="PCB61" s="559"/>
      <c r="PCC61" s="559"/>
      <c r="PCD61" s="559"/>
      <c r="PCE61" s="559"/>
      <c r="PCF61" s="559"/>
      <c r="PCG61" s="559"/>
      <c r="PCH61" s="559"/>
      <c r="PCI61" s="559"/>
      <c r="PCJ61" s="559"/>
      <c r="PCK61" s="559"/>
      <c r="PCL61" s="559"/>
      <c r="PCM61" s="559"/>
      <c r="PCN61" s="559"/>
      <c r="PCO61" s="559"/>
      <c r="PCP61" s="559"/>
      <c r="PCQ61" s="559"/>
      <c r="PCR61" s="559"/>
      <c r="PCS61" s="559"/>
      <c r="PCT61" s="559"/>
      <c r="PCU61" s="559"/>
      <c r="PCV61" s="559"/>
      <c r="PCW61" s="559"/>
      <c r="PCX61" s="559"/>
      <c r="PCY61" s="559"/>
      <c r="PCZ61" s="559"/>
      <c r="PDA61" s="559"/>
      <c r="PDB61" s="559"/>
      <c r="PDC61" s="559"/>
      <c r="PDD61" s="559"/>
      <c r="PDE61" s="559"/>
      <c r="PDF61" s="559"/>
      <c r="PDG61" s="559"/>
      <c r="PDH61" s="559"/>
      <c r="PDI61" s="559"/>
      <c r="PDJ61" s="559"/>
      <c r="PDK61" s="559"/>
      <c r="PDL61" s="559"/>
      <c r="PDM61" s="559"/>
      <c r="PDN61" s="559"/>
      <c r="PDO61" s="559"/>
      <c r="PDP61" s="559"/>
      <c r="PDQ61" s="559"/>
      <c r="PDR61" s="559"/>
      <c r="PDS61" s="559"/>
      <c r="PDT61" s="559"/>
      <c r="PDU61" s="559"/>
      <c r="PDV61" s="559"/>
      <c r="PDW61" s="559"/>
      <c r="PDX61" s="559"/>
      <c r="PDY61" s="559"/>
      <c r="PDZ61" s="559"/>
      <c r="PEA61" s="559"/>
      <c r="PEB61" s="559"/>
      <c r="PEC61" s="559"/>
      <c r="PED61" s="559"/>
      <c r="PEE61" s="559"/>
      <c r="PEF61" s="559"/>
      <c r="PEG61" s="559"/>
      <c r="PEH61" s="559"/>
      <c r="PEI61" s="559"/>
      <c r="PEJ61" s="559"/>
      <c r="PEK61" s="559"/>
      <c r="PEL61" s="559"/>
      <c r="PEM61" s="559"/>
      <c r="PEN61" s="559"/>
      <c r="PEO61" s="559"/>
      <c r="PEP61" s="559"/>
      <c r="PEQ61" s="559"/>
      <c r="PER61" s="559"/>
      <c r="PES61" s="559"/>
      <c r="PET61" s="559"/>
      <c r="PEU61" s="559"/>
      <c r="PEV61" s="559"/>
      <c r="PEW61" s="559"/>
      <c r="PEX61" s="559"/>
      <c r="PEY61" s="559"/>
      <c r="PEZ61" s="559"/>
      <c r="PFA61" s="559"/>
      <c r="PFB61" s="559"/>
      <c r="PFC61" s="559"/>
      <c r="PFD61" s="559"/>
      <c r="PFE61" s="559"/>
      <c r="PFF61" s="559"/>
      <c r="PFG61" s="559"/>
      <c r="PFH61" s="559"/>
      <c r="PFI61" s="559"/>
      <c r="PFJ61" s="559"/>
      <c r="PFK61" s="559"/>
      <c r="PFL61" s="559"/>
      <c r="PFM61" s="559"/>
      <c r="PFN61" s="559"/>
      <c r="PFO61" s="559"/>
      <c r="PFP61" s="559"/>
      <c r="PFQ61" s="559"/>
      <c r="PFR61" s="559"/>
      <c r="PFS61" s="559"/>
      <c r="PFT61" s="559"/>
      <c r="PFU61" s="559"/>
      <c r="PFV61" s="559"/>
      <c r="PFW61" s="559"/>
      <c r="PFX61" s="559"/>
      <c r="PFY61" s="559"/>
      <c r="PFZ61" s="559"/>
      <c r="PGA61" s="559"/>
      <c r="PGB61" s="559"/>
      <c r="PGC61" s="559"/>
      <c r="PGD61" s="559"/>
      <c r="PGE61" s="559"/>
      <c r="PGF61" s="559"/>
      <c r="PGG61" s="559"/>
      <c r="PGH61" s="559"/>
      <c r="PGI61" s="559"/>
      <c r="PGJ61" s="559"/>
      <c r="PGK61" s="559"/>
      <c r="PGL61" s="559"/>
      <c r="PGM61" s="559"/>
      <c r="PGN61" s="559"/>
      <c r="PGO61" s="559"/>
      <c r="PGP61" s="559"/>
      <c r="PGQ61" s="559"/>
      <c r="PGR61" s="559"/>
      <c r="PGS61" s="559"/>
      <c r="PGT61" s="559"/>
      <c r="PGU61" s="559"/>
      <c r="PGV61" s="559"/>
      <c r="PGW61" s="559"/>
      <c r="PGX61" s="559"/>
      <c r="PGY61" s="559"/>
      <c r="PGZ61" s="559"/>
      <c r="PHA61" s="559"/>
      <c r="PHB61" s="559"/>
      <c r="PHC61" s="559"/>
      <c r="PHD61" s="559"/>
      <c r="PHE61" s="559"/>
      <c r="PHF61" s="559"/>
      <c r="PHG61" s="559"/>
      <c r="PHH61" s="559"/>
      <c r="PHI61" s="559"/>
      <c r="PHJ61" s="559"/>
      <c r="PHK61" s="559"/>
      <c r="PHL61" s="559"/>
      <c r="PHM61" s="559"/>
      <c r="PHN61" s="559"/>
      <c r="PHO61" s="559"/>
      <c r="PHP61" s="559"/>
      <c r="PHQ61" s="559"/>
      <c r="PHR61" s="559"/>
      <c r="PHS61" s="559"/>
      <c r="PHT61" s="559"/>
      <c r="PHU61" s="559"/>
      <c r="PHV61" s="559"/>
      <c r="PHW61" s="559"/>
      <c r="PHX61" s="559"/>
      <c r="PHY61" s="559"/>
      <c r="PHZ61" s="559"/>
      <c r="PIA61" s="559"/>
      <c r="PIB61" s="559"/>
      <c r="PIC61" s="559"/>
      <c r="PID61" s="559"/>
      <c r="PIE61" s="559"/>
      <c r="PIF61" s="559"/>
      <c r="PIG61" s="559"/>
      <c r="PIH61" s="559"/>
      <c r="PII61" s="559"/>
      <c r="PIJ61" s="559"/>
      <c r="PIK61" s="559"/>
      <c r="PIL61" s="559"/>
      <c r="PIM61" s="559"/>
      <c r="PIN61" s="559"/>
      <c r="PIO61" s="559"/>
      <c r="PIP61" s="559"/>
      <c r="PIQ61" s="559"/>
      <c r="PIR61" s="559"/>
      <c r="PIS61" s="559"/>
      <c r="PIT61" s="559"/>
      <c r="PIU61" s="559"/>
      <c r="PIV61" s="559"/>
      <c r="PIW61" s="559"/>
      <c r="PIX61" s="559"/>
      <c r="PIY61" s="559"/>
      <c r="PIZ61" s="559"/>
      <c r="PJA61" s="559"/>
      <c r="PJB61" s="559"/>
      <c r="PJC61" s="559"/>
      <c r="PJD61" s="559"/>
      <c r="PJE61" s="559"/>
      <c r="PJF61" s="559"/>
      <c r="PJG61" s="559"/>
      <c r="PJH61" s="559"/>
      <c r="PJI61" s="559"/>
      <c r="PJJ61" s="559"/>
      <c r="PJK61" s="559"/>
      <c r="PJL61" s="559"/>
      <c r="PJM61" s="559"/>
      <c r="PJN61" s="559"/>
      <c r="PJO61" s="559"/>
      <c r="PJP61" s="559"/>
      <c r="PJQ61" s="559"/>
      <c r="PJR61" s="559"/>
      <c r="PJS61" s="559"/>
      <c r="PJT61" s="559"/>
      <c r="PJU61" s="559"/>
      <c r="PJV61" s="559"/>
      <c r="PJW61" s="559"/>
      <c r="PJX61" s="559"/>
      <c r="PJY61" s="559"/>
      <c r="PJZ61" s="559"/>
      <c r="PKA61" s="559"/>
      <c r="PKB61" s="559"/>
      <c r="PKC61" s="559"/>
      <c r="PKD61" s="559"/>
      <c r="PKE61" s="559"/>
      <c r="PKF61" s="559"/>
      <c r="PKG61" s="559"/>
      <c r="PKH61" s="559"/>
      <c r="PKI61" s="559"/>
      <c r="PKJ61" s="559"/>
      <c r="PKK61" s="559"/>
      <c r="PKL61" s="559"/>
      <c r="PKM61" s="559"/>
      <c r="PKN61" s="559"/>
      <c r="PKO61" s="559"/>
      <c r="PKP61" s="559"/>
      <c r="PKQ61" s="559"/>
      <c r="PKR61" s="559"/>
      <c r="PKS61" s="559"/>
      <c r="PKT61" s="559"/>
      <c r="PKU61" s="559"/>
      <c r="PKV61" s="559"/>
      <c r="PKW61" s="559"/>
      <c r="PKX61" s="559"/>
      <c r="PKY61" s="559"/>
      <c r="PKZ61" s="559"/>
      <c r="PLA61" s="559"/>
      <c r="PLB61" s="559"/>
      <c r="PLC61" s="559"/>
      <c r="PLD61" s="559"/>
      <c r="PLE61" s="559"/>
      <c r="PLF61" s="559"/>
      <c r="PLG61" s="559"/>
      <c r="PLH61" s="559"/>
      <c r="PLI61" s="559"/>
      <c r="PLJ61" s="559"/>
      <c r="PLK61" s="559"/>
      <c r="PLL61" s="559"/>
      <c r="PLM61" s="559"/>
      <c r="PLN61" s="559"/>
      <c r="PLO61" s="559"/>
      <c r="PLP61" s="559"/>
      <c r="PLQ61" s="559"/>
      <c r="PLR61" s="559"/>
      <c r="PLS61" s="559"/>
      <c r="PLT61" s="559"/>
      <c r="PLU61" s="559"/>
      <c r="PLV61" s="559"/>
      <c r="PLW61" s="559"/>
      <c r="PLX61" s="559"/>
      <c r="PLY61" s="559"/>
      <c r="PLZ61" s="559"/>
      <c r="PMA61" s="559"/>
      <c r="PMB61" s="559"/>
      <c r="PMC61" s="559"/>
      <c r="PMD61" s="559"/>
      <c r="PME61" s="559"/>
      <c r="PMF61" s="559"/>
      <c r="PMG61" s="559"/>
      <c r="PMH61" s="559"/>
      <c r="PMI61" s="559"/>
      <c r="PMJ61" s="559"/>
      <c r="PMK61" s="559"/>
      <c r="PML61" s="559"/>
      <c r="PMM61" s="559"/>
      <c r="PMN61" s="559"/>
      <c r="PMO61" s="559"/>
      <c r="PMP61" s="559"/>
      <c r="PMQ61" s="559"/>
      <c r="PMR61" s="559"/>
      <c r="PMS61" s="559"/>
      <c r="PMT61" s="559"/>
      <c r="PMU61" s="559"/>
      <c r="PMV61" s="559"/>
      <c r="PMW61" s="559"/>
      <c r="PMX61" s="559"/>
      <c r="PMY61" s="559"/>
      <c r="PMZ61" s="559"/>
      <c r="PNA61" s="559"/>
      <c r="PNB61" s="559"/>
      <c r="PNC61" s="559"/>
      <c r="PND61" s="559"/>
      <c r="PNE61" s="559"/>
      <c r="PNF61" s="559"/>
      <c r="PNG61" s="559"/>
      <c r="PNH61" s="559"/>
      <c r="PNI61" s="559"/>
      <c r="PNJ61" s="559"/>
      <c r="PNK61" s="559"/>
      <c r="PNL61" s="559"/>
      <c r="PNM61" s="559"/>
      <c r="PNN61" s="559"/>
      <c r="PNO61" s="559"/>
      <c r="PNP61" s="559"/>
      <c r="PNQ61" s="559"/>
      <c r="PNR61" s="559"/>
      <c r="PNS61" s="559"/>
      <c r="PNT61" s="559"/>
      <c r="PNU61" s="559"/>
      <c r="PNV61" s="559"/>
      <c r="PNW61" s="559"/>
      <c r="PNX61" s="559"/>
      <c r="PNY61" s="559"/>
      <c r="PNZ61" s="559"/>
      <c r="POA61" s="559"/>
      <c r="POB61" s="559"/>
      <c r="POC61" s="559"/>
      <c r="POD61" s="559"/>
      <c r="POE61" s="559"/>
      <c r="POF61" s="559"/>
      <c r="POG61" s="559"/>
      <c r="POH61" s="559"/>
      <c r="POI61" s="559"/>
      <c r="POJ61" s="559"/>
      <c r="POK61" s="559"/>
      <c r="POL61" s="559"/>
      <c r="POM61" s="559"/>
      <c r="PON61" s="559"/>
      <c r="POO61" s="559"/>
      <c r="POP61" s="559"/>
      <c r="POQ61" s="559"/>
      <c r="POR61" s="559"/>
      <c r="POS61" s="559"/>
      <c r="POT61" s="559"/>
      <c r="POU61" s="559"/>
      <c r="POV61" s="559"/>
      <c r="POW61" s="559"/>
      <c r="POX61" s="559"/>
      <c r="POY61" s="559"/>
      <c r="POZ61" s="559"/>
      <c r="PPA61" s="559"/>
      <c r="PPB61" s="559"/>
      <c r="PPC61" s="559"/>
      <c r="PPD61" s="559"/>
      <c r="PPE61" s="559"/>
      <c r="PPF61" s="559"/>
      <c r="PPG61" s="559"/>
      <c r="PPH61" s="559"/>
      <c r="PPI61" s="559"/>
      <c r="PPJ61" s="559"/>
      <c r="PPK61" s="559"/>
      <c r="PPL61" s="559"/>
      <c r="PPM61" s="559"/>
      <c r="PPN61" s="559"/>
      <c r="PPO61" s="559"/>
      <c r="PPP61" s="559"/>
      <c r="PPQ61" s="559"/>
      <c r="PPR61" s="559"/>
      <c r="PPS61" s="559"/>
      <c r="PPT61" s="559"/>
      <c r="PPU61" s="559"/>
      <c r="PPV61" s="559"/>
      <c r="PPW61" s="559"/>
      <c r="PPX61" s="559"/>
      <c r="PPY61" s="559"/>
      <c r="PPZ61" s="559"/>
      <c r="PQA61" s="559"/>
      <c r="PQB61" s="559"/>
      <c r="PQC61" s="559"/>
      <c r="PQD61" s="559"/>
      <c r="PQE61" s="559"/>
      <c r="PQF61" s="559"/>
      <c r="PQG61" s="559"/>
      <c r="PQH61" s="559"/>
      <c r="PQI61" s="559"/>
      <c r="PQJ61" s="559"/>
      <c r="PQK61" s="559"/>
      <c r="PQL61" s="559"/>
      <c r="PQM61" s="559"/>
      <c r="PQN61" s="559"/>
      <c r="PQO61" s="559"/>
      <c r="PQP61" s="559"/>
      <c r="PQQ61" s="559"/>
      <c r="PQR61" s="559"/>
      <c r="PQS61" s="559"/>
      <c r="PQT61" s="559"/>
      <c r="PQU61" s="559"/>
      <c r="PQV61" s="559"/>
      <c r="PQW61" s="559"/>
      <c r="PQX61" s="559"/>
      <c r="PQY61" s="559"/>
      <c r="PQZ61" s="559"/>
      <c r="PRA61" s="559"/>
      <c r="PRB61" s="559"/>
      <c r="PRC61" s="559"/>
      <c r="PRD61" s="559"/>
      <c r="PRE61" s="559"/>
      <c r="PRF61" s="559"/>
      <c r="PRG61" s="559"/>
      <c r="PRH61" s="559"/>
      <c r="PRI61" s="559"/>
      <c r="PRJ61" s="559"/>
      <c r="PRK61" s="559"/>
      <c r="PRL61" s="559"/>
      <c r="PRM61" s="559"/>
      <c r="PRN61" s="559"/>
      <c r="PRO61" s="559"/>
      <c r="PRP61" s="559"/>
      <c r="PRQ61" s="559"/>
      <c r="PRR61" s="559"/>
      <c r="PRS61" s="559"/>
      <c r="PRT61" s="559"/>
      <c r="PRU61" s="559"/>
      <c r="PRV61" s="559"/>
      <c r="PRW61" s="559"/>
      <c r="PRX61" s="559"/>
      <c r="PRY61" s="559"/>
      <c r="PRZ61" s="559"/>
      <c r="PSA61" s="559"/>
      <c r="PSB61" s="559"/>
      <c r="PSC61" s="559"/>
      <c r="PSD61" s="559"/>
      <c r="PSE61" s="559"/>
      <c r="PSF61" s="559"/>
      <c r="PSG61" s="559"/>
      <c r="PSH61" s="559"/>
      <c r="PSI61" s="559"/>
      <c r="PSJ61" s="559"/>
      <c r="PSK61" s="559"/>
      <c r="PSL61" s="559"/>
      <c r="PSM61" s="559"/>
      <c r="PSN61" s="559"/>
      <c r="PSO61" s="559"/>
      <c r="PSP61" s="559"/>
      <c r="PSQ61" s="559"/>
      <c r="PSR61" s="559"/>
      <c r="PSS61" s="559"/>
      <c r="PST61" s="559"/>
      <c r="PSU61" s="559"/>
      <c r="PSV61" s="559"/>
      <c r="PSW61" s="559"/>
      <c r="PSX61" s="559"/>
      <c r="PSY61" s="559"/>
      <c r="PSZ61" s="559"/>
      <c r="PTA61" s="559"/>
      <c r="PTB61" s="559"/>
      <c r="PTC61" s="559"/>
      <c r="PTD61" s="559"/>
      <c r="PTE61" s="559"/>
      <c r="PTF61" s="559"/>
      <c r="PTG61" s="559"/>
      <c r="PTH61" s="559"/>
      <c r="PTI61" s="559"/>
      <c r="PTJ61" s="559"/>
      <c r="PTK61" s="559"/>
      <c r="PTL61" s="559"/>
      <c r="PTM61" s="559"/>
      <c r="PTN61" s="559"/>
      <c r="PTO61" s="559"/>
      <c r="PTP61" s="559"/>
      <c r="PTQ61" s="559"/>
      <c r="PTR61" s="559"/>
      <c r="PTS61" s="559"/>
      <c r="PTT61" s="559"/>
      <c r="PTU61" s="559"/>
      <c r="PTV61" s="559"/>
      <c r="PTW61" s="559"/>
      <c r="PTX61" s="559"/>
      <c r="PTY61" s="559"/>
      <c r="PTZ61" s="559"/>
      <c r="PUA61" s="559"/>
      <c r="PUB61" s="559"/>
      <c r="PUC61" s="559"/>
      <c r="PUD61" s="559"/>
      <c r="PUE61" s="559"/>
      <c r="PUF61" s="559"/>
      <c r="PUG61" s="559"/>
      <c r="PUH61" s="559"/>
      <c r="PUI61" s="559"/>
      <c r="PUJ61" s="559"/>
      <c r="PUK61" s="559"/>
      <c r="PUL61" s="559"/>
      <c r="PUM61" s="559"/>
      <c r="PUN61" s="559"/>
      <c r="PUO61" s="559"/>
      <c r="PUP61" s="559"/>
      <c r="PUQ61" s="559"/>
      <c r="PUR61" s="559"/>
      <c r="PUS61" s="559"/>
      <c r="PUT61" s="559"/>
      <c r="PUU61" s="559"/>
      <c r="PUV61" s="559"/>
      <c r="PUW61" s="559"/>
      <c r="PUX61" s="559"/>
      <c r="PUY61" s="559"/>
      <c r="PUZ61" s="559"/>
      <c r="PVA61" s="559"/>
      <c r="PVB61" s="559"/>
      <c r="PVC61" s="559"/>
      <c r="PVD61" s="559"/>
      <c r="PVE61" s="559"/>
      <c r="PVF61" s="559"/>
      <c r="PVG61" s="559"/>
      <c r="PVH61" s="559"/>
      <c r="PVI61" s="559"/>
      <c r="PVJ61" s="559"/>
      <c r="PVK61" s="559"/>
      <c r="PVL61" s="559"/>
      <c r="PVM61" s="559"/>
      <c r="PVN61" s="559"/>
      <c r="PVO61" s="559"/>
      <c r="PVP61" s="559"/>
      <c r="PVQ61" s="559"/>
      <c r="PVR61" s="559"/>
      <c r="PVS61" s="559"/>
      <c r="PVT61" s="559"/>
      <c r="PVU61" s="559"/>
      <c r="PVV61" s="559"/>
      <c r="PVW61" s="559"/>
      <c r="PVX61" s="559"/>
      <c r="PVY61" s="559"/>
      <c r="PVZ61" s="559"/>
      <c r="PWA61" s="559"/>
      <c r="PWB61" s="559"/>
      <c r="PWC61" s="559"/>
      <c r="PWD61" s="559"/>
      <c r="PWE61" s="559"/>
      <c r="PWF61" s="559"/>
      <c r="PWG61" s="559"/>
      <c r="PWH61" s="559"/>
      <c r="PWI61" s="559"/>
      <c r="PWJ61" s="559"/>
      <c r="PWK61" s="559"/>
      <c r="PWL61" s="559"/>
      <c r="PWM61" s="559"/>
      <c r="PWN61" s="559"/>
      <c r="PWO61" s="559"/>
      <c r="PWP61" s="559"/>
      <c r="PWQ61" s="559"/>
      <c r="PWR61" s="559"/>
      <c r="PWS61" s="559"/>
      <c r="PWT61" s="559"/>
      <c r="PWU61" s="559"/>
      <c r="PWV61" s="559"/>
      <c r="PWW61" s="559"/>
      <c r="PWX61" s="559"/>
      <c r="PWY61" s="559"/>
      <c r="PWZ61" s="559"/>
      <c r="PXA61" s="559"/>
      <c r="PXB61" s="559"/>
      <c r="PXC61" s="559"/>
      <c r="PXD61" s="559"/>
      <c r="PXE61" s="559"/>
      <c r="PXF61" s="559"/>
      <c r="PXG61" s="559"/>
      <c r="PXH61" s="559"/>
      <c r="PXI61" s="559"/>
      <c r="PXJ61" s="559"/>
      <c r="PXK61" s="559"/>
      <c r="PXL61" s="559"/>
      <c r="PXM61" s="559"/>
      <c r="PXN61" s="559"/>
      <c r="PXO61" s="559"/>
      <c r="PXP61" s="559"/>
      <c r="PXQ61" s="559"/>
      <c r="PXR61" s="559"/>
      <c r="PXS61" s="559"/>
      <c r="PXT61" s="559"/>
      <c r="PXU61" s="559"/>
      <c r="PXV61" s="559"/>
      <c r="PXW61" s="559"/>
      <c r="PXX61" s="559"/>
      <c r="PXY61" s="559"/>
      <c r="PXZ61" s="559"/>
      <c r="PYA61" s="559"/>
      <c r="PYB61" s="559"/>
      <c r="PYC61" s="559"/>
      <c r="PYD61" s="559"/>
      <c r="PYE61" s="559"/>
      <c r="PYF61" s="559"/>
      <c r="PYG61" s="559"/>
      <c r="PYH61" s="559"/>
      <c r="PYI61" s="559"/>
      <c r="PYJ61" s="559"/>
      <c r="PYK61" s="559"/>
      <c r="PYL61" s="559"/>
      <c r="PYM61" s="559"/>
      <c r="PYN61" s="559"/>
      <c r="PYO61" s="559"/>
      <c r="PYP61" s="559"/>
      <c r="PYQ61" s="559"/>
      <c r="PYR61" s="559"/>
      <c r="PYS61" s="559"/>
      <c r="PYT61" s="559"/>
      <c r="PYU61" s="559"/>
      <c r="PYV61" s="559"/>
      <c r="PYW61" s="559"/>
      <c r="PYX61" s="559"/>
      <c r="PYY61" s="559"/>
      <c r="PYZ61" s="559"/>
      <c r="PZA61" s="559"/>
      <c r="PZB61" s="559"/>
      <c r="PZC61" s="559"/>
      <c r="PZD61" s="559"/>
      <c r="PZE61" s="559"/>
      <c r="PZF61" s="559"/>
      <c r="PZG61" s="559"/>
      <c r="PZH61" s="559"/>
      <c r="PZI61" s="559"/>
      <c r="PZJ61" s="559"/>
      <c r="PZK61" s="559"/>
      <c r="PZL61" s="559"/>
      <c r="PZM61" s="559"/>
      <c r="PZN61" s="559"/>
      <c r="PZO61" s="559"/>
      <c r="PZP61" s="559"/>
      <c r="PZQ61" s="559"/>
      <c r="PZR61" s="559"/>
      <c r="PZS61" s="559"/>
      <c r="PZT61" s="559"/>
      <c r="PZU61" s="559"/>
      <c r="PZV61" s="559"/>
      <c r="PZW61" s="559"/>
      <c r="PZX61" s="559"/>
      <c r="PZY61" s="559"/>
      <c r="PZZ61" s="559"/>
      <c r="QAA61" s="559"/>
      <c r="QAB61" s="559"/>
      <c r="QAC61" s="559"/>
      <c r="QAD61" s="559"/>
      <c r="QAE61" s="559"/>
      <c r="QAF61" s="559"/>
      <c r="QAG61" s="559"/>
      <c r="QAH61" s="559"/>
      <c r="QAI61" s="559"/>
      <c r="QAJ61" s="559"/>
      <c r="QAK61" s="559"/>
      <c r="QAL61" s="559"/>
      <c r="QAM61" s="559"/>
      <c r="QAN61" s="559"/>
      <c r="QAO61" s="559"/>
      <c r="QAP61" s="559"/>
      <c r="QAQ61" s="559"/>
      <c r="QAR61" s="559"/>
      <c r="QAS61" s="559"/>
      <c r="QAT61" s="559"/>
      <c r="QAU61" s="559"/>
      <c r="QAV61" s="559"/>
      <c r="QAW61" s="559"/>
      <c r="QAX61" s="559"/>
      <c r="QAY61" s="559"/>
      <c r="QAZ61" s="559"/>
      <c r="QBA61" s="559"/>
      <c r="QBB61" s="559"/>
      <c r="QBC61" s="559"/>
      <c r="QBD61" s="559"/>
      <c r="QBE61" s="559"/>
      <c r="QBF61" s="559"/>
      <c r="QBG61" s="559"/>
      <c r="QBH61" s="559"/>
      <c r="QBI61" s="559"/>
      <c r="QBJ61" s="559"/>
      <c r="QBK61" s="559"/>
      <c r="QBL61" s="559"/>
      <c r="QBM61" s="559"/>
      <c r="QBN61" s="559"/>
      <c r="QBO61" s="559"/>
      <c r="QBP61" s="559"/>
      <c r="QBQ61" s="559"/>
      <c r="QBR61" s="559"/>
      <c r="QBS61" s="559"/>
      <c r="QBT61" s="559"/>
      <c r="QBU61" s="559"/>
      <c r="QBV61" s="559"/>
      <c r="QBW61" s="559"/>
      <c r="QBX61" s="559"/>
      <c r="QBY61" s="559"/>
      <c r="QBZ61" s="559"/>
      <c r="QCA61" s="559"/>
      <c r="QCB61" s="559"/>
      <c r="QCC61" s="559"/>
      <c r="QCD61" s="559"/>
      <c r="QCE61" s="559"/>
      <c r="QCF61" s="559"/>
      <c r="QCG61" s="559"/>
      <c r="QCH61" s="559"/>
      <c r="QCI61" s="559"/>
      <c r="QCJ61" s="559"/>
      <c r="QCK61" s="559"/>
      <c r="QCL61" s="559"/>
      <c r="QCM61" s="559"/>
      <c r="QCN61" s="559"/>
      <c r="QCO61" s="559"/>
      <c r="QCP61" s="559"/>
      <c r="QCQ61" s="559"/>
      <c r="QCR61" s="559"/>
      <c r="QCS61" s="559"/>
      <c r="QCT61" s="559"/>
      <c r="QCU61" s="559"/>
      <c r="QCV61" s="559"/>
      <c r="QCW61" s="559"/>
      <c r="QCX61" s="559"/>
      <c r="QCY61" s="559"/>
      <c r="QCZ61" s="559"/>
      <c r="QDA61" s="559"/>
      <c r="QDB61" s="559"/>
      <c r="QDC61" s="559"/>
      <c r="QDD61" s="559"/>
      <c r="QDE61" s="559"/>
      <c r="QDF61" s="559"/>
      <c r="QDG61" s="559"/>
      <c r="QDH61" s="559"/>
      <c r="QDI61" s="559"/>
      <c r="QDJ61" s="559"/>
      <c r="QDK61" s="559"/>
      <c r="QDL61" s="559"/>
      <c r="QDM61" s="559"/>
      <c r="QDN61" s="559"/>
      <c r="QDO61" s="559"/>
      <c r="QDP61" s="559"/>
      <c r="QDQ61" s="559"/>
      <c r="QDR61" s="559"/>
      <c r="QDS61" s="559"/>
      <c r="QDT61" s="559"/>
      <c r="QDU61" s="559"/>
      <c r="QDV61" s="559"/>
      <c r="QDW61" s="559"/>
      <c r="QDX61" s="559"/>
      <c r="QDY61" s="559"/>
      <c r="QDZ61" s="559"/>
      <c r="QEA61" s="559"/>
      <c r="QEB61" s="559"/>
      <c r="QEC61" s="559"/>
      <c r="QED61" s="559"/>
      <c r="QEE61" s="559"/>
      <c r="QEF61" s="559"/>
      <c r="QEG61" s="559"/>
      <c r="QEH61" s="559"/>
      <c r="QEI61" s="559"/>
      <c r="QEJ61" s="559"/>
      <c r="QEK61" s="559"/>
      <c r="QEL61" s="559"/>
      <c r="QEM61" s="559"/>
      <c r="QEN61" s="559"/>
      <c r="QEO61" s="559"/>
      <c r="QEP61" s="559"/>
      <c r="QEQ61" s="559"/>
      <c r="QER61" s="559"/>
      <c r="QES61" s="559"/>
      <c r="QET61" s="559"/>
      <c r="QEU61" s="559"/>
      <c r="QEV61" s="559"/>
      <c r="QEW61" s="559"/>
      <c r="QEX61" s="559"/>
      <c r="QEY61" s="559"/>
      <c r="QEZ61" s="559"/>
      <c r="QFA61" s="559"/>
      <c r="QFB61" s="559"/>
      <c r="QFC61" s="559"/>
      <c r="QFD61" s="559"/>
      <c r="QFE61" s="559"/>
      <c r="QFF61" s="559"/>
      <c r="QFG61" s="559"/>
      <c r="QFH61" s="559"/>
      <c r="QFI61" s="559"/>
      <c r="QFJ61" s="559"/>
      <c r="QFK61" s="559"/>
      <c r="QFL61" s="559"/>
      <c r="QFM61" s="559"/>
      <c r="QFN61" s="559"/>
      <c r="QFO61" s="559"/>
      <c r="QFP61" s="559"/>
      <c r="QFQ61" s="559"/>
      <c r="QFR61" s="559"/>
      <c r="QFS61" s="559"/>
      <c r="QFT61" s="559"/>
      <c r="QFU61" s="559"/>
      <c r="QFV61" s="559"/>
      <c r="QFW61" s="559"/>
      <c r="QFX61" s="559"/>
      <c r="QFY61" s="559"/>
      <c r="QFZ61" s="559"/>
      <c r="QGA61" s="559"/>
      <c r="QGB61" s="559"/>
      <c r="QGC61" s="559"/>
      <c r="QGD61" s="559"/>
      <c r="QGE61" s="559"/>
      <c r="QGF61" s="559"/>
      <c r="QGG61" s="559"/>
      <c r="QGH61" s="559"/>
      <c r="QGI61" s="559"/>
      <c r="QGJ61" s="559"/>
      <c r="QGK61" s="559"/>
      <c r="QGL61" s="559"/>
      <c r="QGM61" s="559"/>
      <c r="QGN61" s="559"/>
      <c r="QGO61" s="559"/>
      <c r="QGP61" s="559"/>
      <c r="QGQ61" s="559"/>
      <c r="QGR61" s="559"/>
      <c r="QGS61" s="559"/>
      <c r="QGT61" s="559"/>
      <c r="QGU61" s="559"/>
      <c r="QGV61" s="559"/>
      <c r="QGW61" s="559"/>
      <c r="QGX61" s="559"/>
      <c r="QGY61" s="559"/>
      <c r="QGZ61" s="559"/>
      <c r="QHA61" s="559"/>
      <c r="QHB61" s="559"/>
      <c r="QHC61" s="559"/>
      <c r="QHD61" s="559"/>
      <c r="QHE61" s="559"/>
      <c r="QHF61" s="559"/>
      <c r="QHG61" s="559"/>
      <c r="QHH61" s="559"/>
      <c r="QHI61" s="559"/>
      <c r="QHJ61" s="559"/>
      <c r="QHK61" s="559"/>
      <c r="QHL61" s="559"/>
      <c r="QHM61" s="559"/>
      <c r="QHN61" s="559"/>
      <c r="QHO61" s="559"/>
      <c r="QHP61" s="559"/>
      <c r="QHQ61" s="559"/>
      <c r="QHR61" s="559"/>
      <c r="QHS61" s="559"/>
      <c r="QHT61" s="559"/>
      <c r="QHU61" s="559"/>
      <c r="QHV61" s="559"/>
      <c r="QHW61" s="559"/>
      <c r="QHX61" s="559"/>
      <c r="QHY61" s="559"/>
      <c r="QHZ61" s="559"/>
      <c r="QIA61" s="559"/>
      <c r="QIB61" s="559"/>
      <c r="QIC61" s="559"/>
      <c r="QID61" s="559"/>
      <c r="QIE61" s="559"/>
      <c r="QIF61" s="559"/>
      <c r="QIG61" s="559"/>
      <c r="QIH61" s="559"/>
      <c r="QII61" s="559"/>
      <c r="QIJ61" s="559"/>
      <c r="QIK61" s="559"/>
      <c r="QIL61" s="559"/>
      <c r="QIM61" s="559"/>
      <c r="QIN61" s="559"/>
      <c r="QIO61" s="559"/>
      <c r="QIP61" s="559"/>
      <c r="QIQ61" s="559"/>
      <c r="QIR61" s="559"/>
      <c r="QIS61" s="559"/>
      <c r="QIT61" s="559"/>
      <c r="QIU61" s="559"/>
      <c r="QIV61" s="559"/>
      <c r="QIW61" s="559"/>
      <c r="QIX61" s="559"/>
      <c r="QIY61" s="559"/>
      <c r="QIZ61" s="559"/>
      <c r="QJA61" s="559"/>
      <c r="QJB61" s="559"/>
      <c r="QJC61" s="559"/>
      <c r="QJD61" s="559"/>
      <c r="QJE61" s="559"/>
      <c r="QJF61" s="559"/>
      <c r="QJG61" s="559"/>
      <c r="QJH61" s="559"/>
      <c r="QJI61" s="559"/>
      <c r="QJJ61" s="559"/>
      <c r="QJK61" s="559"/>
      <c r="QJL61" s="559"/>
      <c r="QJM61" s="559"/>
      <c r="QJN61" s="559"/>
      <c r="QJO61" s="559"/>
      <c r="QJP61" s="559"/>
      <c r="QJQ61" s="559"/>
      <c r="QJR61" s="559"/>
      <c r="QJS61" s="559"/>
      <c r="QJT61" s="559"/>
      <c r="QJU61" s="559"/>
      <c r="QJV61" s="559"/>
      <c r="QJW61" s="559"/>
      <c r="QJX61" s="559"/>
      <c r="QJY61" s="559"/>
      <c r="QJZ61" s="559"/>
      <c r="QKA61" s="559"/>
      <c r="QKB61" s="559"/>
      <c r="QKC61" s="559"/>
      <c r="QKD61" s="559"/>
      <c r="QKE61" s="559"/>
      <c r="QKF61" s="559"/>
      <c r="QKG61" s="559"/>
      <c r="QKH61" s="559"/>
      <c r="QKI61" s="559"/>
      <c r="QKJ61" s="559"/>
      <c r="QKK61" s="559"/>
      <c r="QKL61" s="559"/>
      <c r="QKM61" s="559"/>
      <c r="QKN61" s="559"/>
      <c r="QKO61" s="559"/>
      <c r="QKP61" s="559"/>
      <c r="QKQ61" s="559"/>
      <c r="QKR61" s="559"/>
      <c r="QKS61" s="559"/>
      <c r="QKT61" s="559"/>
      <c r="QKU61" s="559"/>
      <c r="QKV61" s="559"/>
      <c r="QKW61" s="559"/>
      <c r="QKX61" s="559"/>
      <c r="QKY61" s="559"/>
      <c r="QKZ61" s="559"/>
      <c r="QLA61" s="559"/>
      <c r="QLB61" s="559"/>
      <c r="QLC61" s="559"/>
      <c r="QLD61" s="559"/>
      <c r="QLE61" s="559"/>
      <c r="QLF61" s="559"/>
      <c r="QLG61" s="559"/>
      <c r="QLH61" s="559"/>
      <c r="QLI61" s="559"/>
      <c r="QLJ61" s="559"/>
      <c r="QLK61" s="559"/>
      <c r="QLL61" s="559"/>
      <c r="QLM61" s="559"/>
      <c r="QLN61" s="559"/>
      <c r="QLO61" s="559"/>
      <c r="QLP61" s="559"/>
      <c r="QLQ61" s="559"/>
      <c r="QLR61" s="559"/>
      <c r="QLS61" s="559"/>
      <c r="QLT61" s="559"/>
      <c r="QLU61" s="559"/>
      <c r="QLV61" s="559"/>
      <c r="QLW61" s="559"/>
      <c r="QLX61" s="559"/>
      <c r="QLY61" s="559"/>
      <c r="QLZ61" s="559"/>
      <c r="QMA61" s="559"/>
      <c r="QMB61" s="559"/>
      <c r="QMC61" s="559"/>
      <c r="QMD61" s="559"/>
      <c r="QME61" s="559"/>
      <c r="QMF61" s="559"/>
      <c r="QMG61" s="559"/>
      <c r="QMH61" s="559"/>
      <c r="QMI61" s="559"/>
      <c r="QMJ61" s="559"/>
      <c r="QMK61" s="559"/>
      <c r="QML61" s="559"/>
      <c r="QMM61" s="559"/>
      <c r="QMN61" s="559"/>
      <c r="QMO61" s="559"/>
      <c r="QMP61" s="559"/>
      <c r="QMQ61" s="559"/>
      <c r="QMR61" s="559"/>
      <c r="QMS61" s="559"/>
      <c r="QMT61" s="559"/>
      <c r="QMU61" s="559"/>
      <c r="QMV61" s="559"/>
      <c r="QMW61" s="559"/>
      <c r="QMX61" s="559"/>
      <c r="QMY61" s="559"/>
      <c r="QMZ61" s="559"/>
      <c r="QNA61" s="559"/>
      <c r="QNB61" s="559"/>
      <c r="QNC61" s="559"/>
      <c r="QND61" s="559"/>
      <c r="QNE61" s="559"/>
      <c r="QNF61" s="559"/>
      <c r="QNG61" s="559"/>
      <c r="QNH61" s="559"/>
      <c r="QNI61" s="559"/>
      <c r="QNJ61" s="559"/>
      <c r="QNK61" s="559"/>
      <c r="QNL61" s="559"/>
      <c r="QNM61" s="559"/>
      <c r="QNN61" s="559"/>
      <c r="QNO61" s="559"/>
      <c r="QNP61" s="559"/>
      <c r="QNQ61" s="559"/>
      <c r="QNR61" s="559"/>
      <c r="QNS61" s="559"/>
      <c r="QNT61" s="559"/>
      <c r="QNU61" s="559"/>
      <c r="QNV61" s="559"/>
      <c r="QNW61" s="559"/>
      <c r="QNX61" s="559"/>
      <c r="QNY61" s="559"/>
      <c r="QNZ61" s="559"/>
      <c r="QOA61" s="559"/>
      <c r="QOB61" s="559"/>
      <c r="QOC61" s="559"/>
      <c r="QOD61" s="559"/>
      <c r="QOE61" s="559"/>
      <c r="QOF61" s="559"/>
      <c r="QOG61" s="559"/>
      <c r="QOH61" s="559"/>
      <c r="QOI61" s="559"/>
      <c r="QOJ61" s="559"/>
      <c r="QOK61" s="559"/>
      <c r="QOL61" s="559"/>
      <c r="QOM61" s="559"/>
      <c r="QON61" s="559"/>
      <c r="QOO61" s="559"/>
      <c r="QOP61" s="559"/>
      <c r="QOQ61" s="559"/>
      <c r="QOR61" s="559"/>
      <c r="QOS61" s="559"/>
      <c r="QOT61" s="559"/>
      <c r="QOU61" s="559"/>
      <c r="QOV61" s="559"/>
      <c r="QOW61" s="559"/>
      <c r="QOX61" s="559"/>
      <c r="QOY61" s="559"/>
      <c r="QOZ61" s="559"/>
      <c r="QPA61" s="559"/>
      <c r="QPB61" s="559"/>
      <c r="QPC61" s="559"/>
      <c r="QPD61" s="559"/>
      <c r="QPE61" s="559"/>
      <c r="QPF61" s="559"/>
      <c r="QPG61" s="559"/>
      <c r="QPH61" s="559"/>
      <c r="QPI61" s="559"/>
      <c r="QPJ61" s="559"/>
      <c r="QPK61" s="559"/>
      <c r="QPL61" s="559"/>
      <c r="QPM61" s="559"/>
      <c r="QPN61" s="559"/>
      <c r="QPO61" s="559"/>
      <c r="QPP61" s="559"/>
      <c r="QPQ61" s="559"/>
      <c r="QPR61" s="559"/>
      <c r="QPS61" s="559"/>
      <c r="QPT61" s="559"/>
      <c r="QPU61" s="559"/>
      <c r="QPV61" s="559"/>
      <c r="QPW61" s="559"/>
      <c r="QPX61" s="559"/>
      <c r="QPY61" s="559"/>
      <c r="QPZ61" s="559"/>
      <c r="QQA61" s="559"/>
      <c r="QQB61" s="559"/>
      <c r="QQC61" s="559"/>
      <c r="QQD61" s="559"/>
      <c r="QQE61" s="559"/>
      <c r="QQF61" s="559"/>
      <c r="QQG61" s="559"/>
      <c r="QQH61" s="559"/>
      <c r="QQI61" s="559"/>
      <c r="QQJ61" s="559"/>
      <c r="QQK61" s="559"/>
      <c r="QQL61" s="559"/>
      <c r="QQM61" s="559"/>
      <c r="QQN61" s="559"/>
      <c r="QQO61" s="559"/>
      <c r="QQP61" s="559"/>
      <c r="QQQ61" s="559"/>
      <c r="QQR61" s="559"/>
      <c r="QQS61" s="559"/>
      <c r="QQT61" s="559"/>
      <c r="QQU61" s="559"/>
      <c r="QQV61" s="559"/>
      <c r="QQW61" s="559"/>
      <c r="QQX61" s="559"/>
      <c r="QQY61" s="559"/>
      <c r="QQZ61" s="559"/>
      <c r="QRA61" s="559"/>
      <c r="QRB61" s="559"/>
      <c r="QRC61" s="559"/>
      <c r="QRD61" s="559"/>
      <c r="QRE61" s="559"/>
      <c r="QRF61" s="559"/>
      <c r="QRG61" s="559"/>
      <c r="QRH61" s="559"/>
      <c r="QRI61" s="559"/>
      <c r="QRJ61" s="559"/>
      <c r="QRK61" s="559"/>
      <c r="QRL61" s="559"/>
      <c r="QRM61" s="559"/>
      <c r="QRN61" s="559"/>
      <c r="QRO61" s="559"/>
      <c r="QRP61" s="559"/>
      <c r="QRQ61" s="559"/>
      <c r="QRR61" s="559"/>
      <c r="QRS61" s="559"/>
      <c r="QRT61" s="559"/>
      <c r="QRU61" s="559"/>
      <c r="QRV61" s="559"/>
      <c r="QRW61" s="559"/>
      <c r="QRX61" s="559"/>
      <c r="QRY61" s="559"/>
      <c r="QRZ61" s="559"/>
      <c r="QSA61" s="559"/>
      <c r="QSB61" s="559"/>
      <c r="QSC61" s="559"/>
      <c r="QSD61" s="559"/>
      <c r="QSE61" s="559"/>
      <c r="QSF61" s="559"/>
      <c r="QSG61" s="559"/>
      <c r="QSH61" s="559"/>
      <c r="QSI61" s="559"/>
      <c r="QSJ61" s="559"/>
      <c r="QSK61" s="559"/>
      <c r="QSL61" s="559"/>
      <c r="QSM61" s="559"/>
      <c r="QSN61" s="559"/>
      <c r="QSO61" s="559"/>
      <c r="QSP61" s="559"/>
      <c r="QSQ61" s="559"/>
      <c r="QSR61" s="559"/>
      <c r="QSS61" s="559"/>
      <c r="QST61" s="559"/>
      <c r="QSU61" s="559"/>
      <c r="QSV61" s="559"/>
      <c r="QSW61" s="559"/>
      <c r="QSX61" s="559"/>
      <c r="QSY61" s="559"/>
      <c r="QSZ61" s="559"/>
      <c r="QTA61" s="559"/>
      <c r="QTB61" s="559"/>
      <c r="QTC61" s="559"/>
      <c r="QTD61" s="559"/>
      <c r="QTE61" s="559"/>
      <c r="QTF61" s="559"/>
      <c r="QTG61" s="559"/>
      <c r="QTH61" s="559"/>
      <c r="QTI61" s="559"/>
      <c r="QTJ61" s="559"/>
      <c r="QTK61" s="559"/>
      <c r="QTL61" s="559"/>
      <c r="QTM61" s="559"/>
      <c r="QTN61" s="559"/>
      <c r="QTO61" s="559"/>
      <c r="QTP61" s="559"/>
      <c r="QTQ61" s="559"/>
      <c r="QTR61" s="559"/>
      <c r="QTS61" s="559"/>
      <c r="QTT61" s="559"/>
      <c r="QTU61" s="559"/>
      <c r="QTV61" s="559"/>
      <c r="QTW61" s="559"/>
      <c r="QTX61" s="559"/>
      <c r="QTY61" s="559"/>
      <c r="QTZ61" s="559"/>
      <c r="QUA61" s="559"/>
      <c r="QUB61" s="559"/>
      <c r="QUC61" s="559"/>
      <c r="QUD61" s="559"/>
      <c r="QUE61" s="559"/>
      <c r="QUF61" s="559"/>
      <c r="QUG61" s="559"/>
      <c r="QUH61" s="559"/>
      <c r="QUI61" s="559"/>
      <c r="QUJ61" s="559"/>
      <c r="QUK61" s="559"/>
      <c r="QUL61" s="559"/>
      <c r="QUM61" s="559"/>
      <c r="QUN61" s="559"/>
      <c r="QUO61" s="559"/>
      <c r="QUP61" s="559"/>
      <c r="QUQ61" s="559"/>
      <c r="QUR61" s="559"/>
      <c r="QUS61" s="559"/>
      <c r="QUT61" s="559"/>
      <c r="QUU61" s="559"/>
      <c r="QUV61" s="559"/>
      <c r="QUW61" s="559"/>
      <c r="QUX61" s="559"/>
      <c r="QUY61" s="559"/>
      <c r="QUZ61" s="559"/>
      <c r="QVA61" s="559"/>
      <c r="QVB61" s="559"/>
      <c r="QVC61" s="559"/>
      <c r="QVD61" s="559"/>
      <c r="QVE61" s="559"/>
      <c r="QVF61" s="559"/>
      <c r="QVG61" s="559"/>
      <c r="QVH61" s="559"/>
      <c r="QVI61" s="559"/>
      <c r="QVJ61" s="559"/>
      <c r="QVK61" s="559"/>
      <c r="QVL61" s="559"/>
      <c r="QVM61" s="559"/>
      <c r="QVN61" s="559"/>
      <c r="QVO61" s="559"/>
      <c r="QVP61" s="559"/>
      <c r="QVQ61" s="559"/>
      <c r="QVR61" s="559"/>
      <c r="QVS61" s="559"/>
      <c r="QVT61" s="559"/>
      <c r="QVU61" s="559"/>
      <c r="QVV61" s="559"/>
      <c r="QVW61" s="559"/>
      <c r="QVX61" s="559"/>
      <c r="QVY61" s="559"/>
      <c r="QVZ61" s="559"/>
      <c r="QWA61" s="559"/>
      <c r="QWB61" s="559"/>
      <c r="QWC61" s="559"/>
      <c r="QWD61" s="559"/>
      <c r="QWE61" s="559"/>
      <c r="QWF61" s="559"/>
      <c r="QWG61" s="559"/>
      <c r="QWH61" s="559"/>
      <c r="QWI61" s="559"/>
      <c r="QWJ61" s="559"/>
      <c r="QWK61" s="559"/>
      <c r="QWL61" s="559"/>
      <c r="QWM61" s="559"/>
      <c r="QWN61" s="559"/>
      <c r="QWO61" s="559"/>
      <c r="QWP61" s="559"/>
      <c r="QWQ61" s="559"/>
      <c r="QWR61" s="559"/>
      <c r="QWS61" s="559"/>
      <c r="QWT61" s="559"/>
      <c r="QWU61" s="559"/>
      <c r="QWV61" s="559"/>
      <c r="QWW61" s="559"/>
      <c r="QWX61" s="559"/>
      <c r="QWY61" s="559"/>
      <c r="QWZ61" s="559"/>
      <c r="QXA61" s="559"/>
      <c r="QXB61" s="559"/>
      <c r="QXC61" s="559"/>
      <c r="QXD61" s="559"/>
      <c r="QXE61" s="559"/>
      <c r="QXF61" s="559"/>
      <c r="QXG61" s="559"/>
      <c r="QXH61" s="559"/>
      <c r="QXI61" s="559"/>
      <c r="QXJ61" s="559"/>
      <c r="QXK61" s="559"/>
      <c r="QXL61" s="559"/>
      <c r="QXM61" s="559"/>
      <c r="QXN61" s="559"/>
      <c r="QXO61" s="559"/>
      <c r="QXP61" s="559"/>
      <c r="QXQ61" s="559"/>
      <c r="QXR61" s="559"/>
      <c r="QXS61" s="559"/>
      <c r="QXT61" s="559"/>
      <c r="QXU61" s="559"/>
      <c r="QXV61" s="559"/>
      <c r="QXW61" s="559"/>
      <c r="QXX61" s="559"/>
      <c r="QXY61" s="559"/>
      <c r="QXZ61" s="559"/>
      <c r="QYA61" s="559"/>
      <c r="QYB61" s="559"/>
      <c r="QYC61" s="559"/>
      <c r="QYD61" s="559"/>
      <c r="QYE61" s="559"/>
      <c r="QYF61" s="559"/>
      <c r="QYG61" s="559"/>
      <c r="QYH61" s="559"/>
      <c r="QYI61" s="559"/>
      <c r="QYJ61" s="559"/>
      <c r="QYK61" s="559"/>
      <c r="QYL61" s="559"/>
      <c r="QYM61" s="559"/>
      <c r="QYN61" s="559"/>
      <c r="QYO61" s="559"/>
      <c r="QYP61" s="559"/>
      <c r="QYQ61" s="559"/>
      <c r="QYR61" s="559"/>
      <c r="QYS61" s="559"/>
      <c r="QYT61" s="559"/>
      <c r="QYU61" s="559"/>
      <c r="QYV61" s="559"/>
      <c r="QYW61" s="559"/>
      <c r="QYX61" s="559"/>
      <c r="QYY61" s="559"/>
      <c r="QYZ61" s="559"/>
      <c r="QZA61" s="559"/>
      <c r="QZB61" s="559"/>
      <c r="QZC61" s="559"/>
      <c r="QZD61" s="559"/>
      <c r="QZE61" s="559"/>
      <c r="QZF61" s="559"/>
      <c r="QZG61" s="559"/>
      <c r="QZH61" s="559"/>
      <c r="QZI61" s="559"/>
      <c r="QZJ61" s="559"/>
      <c r="QZK61" s="559"/>
      <c r="QZL61" s="559"/>
      <c r="QZM61" s="559"/>
      <c r="QZN61" s="559"/>
      <c r="QZO61" s="559"/>
      <c r="QZP61" s="559"/>
      <c r="QZQ61" s="559"/>
      <c r="QZR61" s="559"/>
      <c r="QZS61" s="559"/>
      <c r="QZT61" s="559"/>
      <c r="QZU61" s="559"/>
      <c r="QZV61" s="559"/>
      <c r="QZW61" s="559"/>
      <c r="QZX61" s="559"/>
      <c r="QZY61" s="559"/>
      <c r="QZZ61" s="559"/>
      <c r="RAA61" s="559"/>
      <c r="RAB61" s="559"/>
      <c r="RAC61" s="559"/>
      <c r="RAD61" s="559"/>
      <c r="RAE61" s="559"/>
      <c r="RAF61" s="559"/>
      <c r="RAG61" s="559"/>
      <c r="RAH61" s="559"/>
      <c r="RAI61" s="559"/>
      <c r="RAJ61" s="559"/>
      <c r="RAK61" s="559"/>
      <c r="RAL61" s="559"/>
      <c r="RAM61" s="559"/>
      <c r="RAN61" s="559"/>
      <c r="RAO61" s="559"/>
      <c r="RAP61" s="559"/>
      <c r="RAQ61" s="559"/>
      <c r="RAR61" s="559"/>
      <c r="RAS61" s="559"/>
      <c r="RAT61" s="559"/>
      <c r="RAU61" s="559"/>
      <c r="RAV61" s="559"/>
      <c r="RAW61" s="559"/>
      <c r="RAX61" s="559"/>
      <c r="RAY61" s="559"/>
      <c r="RAZ61" s="559"/>
      <c r="RBA61" s="559"/>
      <c r="RBB61" s="559"/>
      <c r="RBC61" s="559"/>
      <c r="RBD61" s="559"/>
      <c r="RBE61" s="559"/>
      <c r="RBF61" s="559"/>
      <c r="RBG61" s="559"/>
      <c r="RBH61" s="559"/>
      <c r="RBI61" s="559"/>
      <c r="RBJ61" s="559"/>
      <c r="RBK61" s="559"/>
      <c r="RBL61" s="559"/>
      <c r="RBM61" s="559"/>
      <c r="RBN61" s="559"/>
      <c r="RBO61" s="559"/>
      <c r="RBP61" s="559"/>
      <c r="RBQ61" s="559"/>
      <c r="RBR61" s="559"/>
      <c r="RBS61" s="559"/>
      <c r="RBT61" s="559"/>
      <c r="RBU61" s="559"/>
      <c r="RBV61" s="559"/>
      <c r="RBW61" s="559"/>
      <c r="RBX61" s="559"/>
      <c r="RBY61" s="559"/>
      <c r="RBZ61" s="559"/>
      <c r="RCA61" s="559"/>
      <c r="RCB61" s="559"/>
      <c r="RCC61" s="559"/>
      <c r="RCD61" s="559"/>
      <c r="RCE61" s="559"/>
      <c r="RCF61" s="559"/>
      <c r="RCG61" s="559"/>
      <c r="RCH61" s="559"/>
      <c r="RCI61" s="559"/>
      <c r="RCJ61" s="559"/>
      <c r="RCK61" s="559"/>
      <c r="RCL61" s="559"/>
      <c r="RCM61" s="559"/>
      <c r="RCN61" s="559"/>
      <c r="RCO61" s="559"/>
      <c r="RCP61" s="559"/>
      <c r="RCQ61" s="559"/>
      <c r="RCR61" s="559"/>
      <c r="RCS61" s="559"/>
      <c r="RCT61" s="559"/>
      <c r="RCU61" s="559"/>
      <c r="RCV61" s="559"/>
      <c r="RCW61" s="559"/>
      <c r="RCX61" s="559"/>
      <c r="RCY61" s="559"/>
      <c r="RCZ61" s="559"/>
      <c r="RDA61" s="559"/>
      <c r="RDB61" s="559"/>
      <c r="RDC61" s="559"/>
      <c r="RDD61" s="559"/>
      <c r="RDE61" s="559"/>
      <c r="RDF61" s="559"/>
      <c r="RDG61" s="559"/>
      <c r="RDH61" s="559"/>
      <c r="RDI61" s="559"/>
      <c r="RDJ61" s="559"/>
      <c r="RDK61" s="559"/>
      <c r="RDL61" s="559"/>
      <c r="RDM61" s="559"/>
      <c r="RDN61" s="559"/>
      <c r="RDO61" s="559"/>
      <c r="RDP61" s="559"/>
      <c r="RDQ61" s="559"/>
      <c r="RDR61" s="559"/>
      <c r="RDS61" s="559"/>
      <c r="RDT61" s="559"/>
      <c r="RDU61" s="559"/>
      <c r="RDV61" s="559"/>
      <c r="RDW61" s="559"/>
      <c r="RDX61" s="559"/>
      <c r="RDY61" s="559"/>
      <c r="RDZ61" s="559"/>
      <c r="REA61" s="559"/>
      <c r="REB61" s="559"/>
      <c r="REC61" s="559"/>
      <c r="RED61" s="559"/>
      <c r="REE61" s="559"/>
      <c r="REF61" s="559"/>
      <c r="REG61" s="559"/>
      <c r="REH61" s="559"/>
      <c r="REI61" s="559"/>
      <c r="REJ61" s="559"/>
      <c r="REK61" s="559"/>
      <c r="REL61" s="559"/>
      <c r="REM61" s="559"/>
      <c r="REN61" s="559"/>
      <c r="REO61" s="559"/>
      <c r="REP61" s="559"/>
      <c r="REQ61" s="559"/>
      <c r="RER61" s="559"/>
      <c r="RES61" s="559"/>
      <c r="RET61" s="559"/>
      <c r="REU61" s="559"/>
      <c r="REV61" s="559"/>
      <c r="REW61" s="559"/>
      <c r="REX61" s="559"/>
      <c r="REY61" s="559"/>
      <c r="REZ61" s="559"/>
      <c r="RFA61" s="559"/>
      <c r="RFB61" s="559"/>
      <c r="RFC61" s="559"/>
      <c r="RFD61" s="559"/>
      <c r="RFE61" s="559"/>
      <c r="RFF61" s="559"/>
      <c r="RFG61" s="559"/>
      <c r="RFH61" s="559"/>
      <c r="RFI61" s="559"/>
      <c r="RFJ61" s="559"/>
      <c r="RFK61" s="559"/>
      <c r="RFL61" s="559"/>
      <c r="RFM61" s="559"/>
      <c r="RFN61" s="559"/>
      <c r="RFO61" s="559"/>
      <c r="RFP61" s="559"/>
      <c r="RFQ61" s="559"/>
      <c r="RFR61" s="559"/>
      <c r="RFS61" s="559"/>
      <c r="RFT61" s="559"/>
      <c r="RFU61" s="559"/>
      <c r="RFV61" s="559"/>
      <c r="RFW61" s="559"/>
      <c r="RFX61" s="559"/>
      <c r="RFY61" s="559"/>
      <c r="RFZ61" s="559"/>
      <c r="RGA61" s="559"/>
      <c r="RGB61" s="559"/>
      <c r="RGC61" s="559"/>
      <c r="RGD61" s="559"/>
      <c r="RGE61" s="559"/>
      <c r="RGF61" s="559"/>
      <c r="RGG61" s="559"/>
      <c r="RGH61" s="559"/>
      <c r="RGI61" s="559"/>
      <c r="RGJ61" s="559"/>
      <c r="RGK61" s="559"/>
      <c r="RGL61" s="559"/>
      <c r="RGM61" s="559"/>
      <c r="RGN61" s="559"/>
      <c r="RGO61" s="559"/>
      <c r="RGP61" s="559"/>
      <c r="RGQ61" s="559"/>
      <c r="RGR61" s="559"/>
      <c r="RGS61" s="559"/>
      <c r="RGT61" s="559"/>
      <c r="RGU61" s="559"/>
      <c r="RGV61" s="559"/>
      <c r="RGW61" s="559"/>
      <c r="RGX61" s="559"/>
      <c r="RGY61" s="559"/>
      <c r="RGZ61" s="559"/>
      <c r="RHA61" s="559"/>
      <c r="RHB61" s="559"/>
      <c r="RHC61" s="559"/>
      <c r="RHD61" s="559"/>
      <c r="RHE61" s="559"/>
      <c r="RHF61" s="559"/>
      <c r="RHG61" s="559"/>
      <c r="RHH61" s="559"/>
      <c r="RHI61" s="559"/>
      <c r="RHJ61" s="559"/>
      <c r="RHK61" s="559"/>
      <c r="RHL61" s="559"/>
      <c r="RHM61" s="559"/>
      <c r="RHN61" s="559"/>
      <c r="RHO61" s="559"/>
      <c r="RHP61" s="559"/>
      <c r="RHQ61" s="559"/>
      <c r="RHR61" s="559"/>
      <c r="RHS61" s="559"/>
      <c r="RHT61" s="559"/>
      <c r="RHU61" s="559"/>
      <c r="RHV61" s="559"/>
      <c r="RHW61" s="559"/>
      <c r="RHX61" s="559"/>
      <c r="RHY61" s="559"/>
      <c r="RHZ61" s="559"/>
      <c r="RIA61" s="559"/>
      <c r="RIB61" s="559"/>
      <c r="RIC61" s="559"/>
      <c r="RID61" s="559"/>
      <c r="RIE61" s="559"/>
      <c r="RIF61" s="559"/>
      <c r="RIG61" s="559"/>
      <c r="RIH61" s="559"/>
      <c r="RII61" s="559"/>
      <c r="RIJ61" s="559"/>
      <c r="RIK61" s="559"/>
      <c r="RIL61" s="559"/>
      <c r="RIM61" s="559"/>
      <c r="RIN61" s="559"/>
      <c r="RIO61" s="559"/>
      <c r="RIP61" s="559"/>
      <c r="RIQ61" s="559"/>
      <c r="RIR61" s="559"/>
      <c r="RIS61" s="559"/>
      <c r="RIT61" s="559"/>
      <c r="RIU61" s="559"/>
      <c r="RIV61" s="559"/>
      <c r="RIW61" s="559"/>
      <c r="RIX61" s="559"/>
      <c r="RIY61" s="559"/>
      <c r="RIZ61" s="559"/>
      <c r="RJA61" s="559"/>
      <c r="RJB61" s="559"/>
      <c r="RJC61" s="559"/>
      <c r="RJD61" s="559"/>
      <c r="RJE61" s="559"/>
      <c r="RJF61" s="559"/>
      <c r="RJG61" s="559"/>
      <c r="RJH61" s="559"/>
      <c r="RJI61" s="559"/>
      <c r="RJJ61" s="559"/>
      <c r="RJK61" s="559"/>
      <c r="RJL61" s="559"/>
      <c r="RJM61" s="559"/>
      <c r="RJN61" s="559"/>
      <c r="RJO61" s="559"/>
      <c r="RJP61" s="559"/>
      <c r="RJQ61" s="559"/>
      <c r="RJR61" s="559"/>
      <c r="RJS61" s="559"/>
      <c r="RJT61" s="559"/>
      <c r="RJU61" s="559"/>
      <c r="RJV61" s="559"/>
      <c r="RJW61" s="559"/>
      <c r="RJX61" s="559"/>
      <c r="RJY61" s="559"/>
      <c r="RJZ61" s="559"/>
      <c r="RKA61" s="559"/>
      <c r="RKB61" s="559"/>
      <c r="RKC61" s="559"/>
      <c r="RKD61" s="559"/>
      <c r="RKE61" s="559"/>
      <c r="RKF61" s="559"/>
      <c r="RKG61" s="559"/>
      <c r="RKH61" s="559"/>
      <c r="RKI61" s="559"/>
      <c r="RKJ61" s="559"/>
      <c r="RKK61" s="559"/>
      <c r="RKL61" s="559"/>
      <c r="RKM61" s="559"/>
      <c r="RKN61" s="559"/>
      <c r="RKO61" s="559"/>
      <c r="RKP61" s="559"/>
      <c r="RKQ61" s="559"/>
      <c r="RKR61" s="559"/>
      <c r="RKS61" s="559"/>
      <c r="RKT61" s="559"/>
      <c r="RKU61" s="559"/>
      <c r="RKV61" s="559"/>
      <c r="RKW61" s="559"/>
      <c r="RKX61" s="559"/>
      <c r="RKY61" s="559"/>
      <c r="RKZ61" s="559"/>
      <c r="RLA61" s="559"/>
      <c r="RLB61" s="559"/>
      <c r="RLC61" s="559"/>
      <c r="RLD61" s="559"/>
      <c r="RLE61" s="559"/>
      <c r="RLF61" s="559"/>
      <c r="RLG61" s="559"/>
      <c r="RLH61" s="559"/>
      <c r="RLI61" s="559"/>
      <c r="RLJ61" s="559"/>
      <c r="RLK61" s="559"/>
      <c r="RLL61" s="559"/>
      <c r="RLM61" s="559"/>
      <c r="RLN61" s="559"/>
      <c r="RLO61" s="559"/>
      <c r="RLP61" s="559"/>
      <c r="RLQ61" s="559"/>
      <c r="RLR61" s="559"/>
      <c r="RLS61" s="559"/>
      <c r="RLT61" s="559"/>
      <c r="RLU61" s="559"/>
      <c r="RLV61" s="559"/>
      <c r="RLW61" s="559"/>
      <c r="RLX61" s="559"/>
      <c r="RLY61" s="559"/>
      <c r="RLZ61" s="559"/>
      <c r="RMA61" s="559"/>
      <c r="RMB61" s="559"/>
      <c r="RMC61" s="559"/>
      <c r="RMD61" s="559"/>
      <c r="RME61" s="559"/>
      <c r="RMF61" s="559"/>
      <c r="RMG61" s="559"/>
      <c r="RMH61" s="559"/>
      <c r="RMI61" s="559"/>
      <c r="RMJ61" s="559"/>
      <c r="RMK61" s="559"/>
      <c r="RML61" s="559"/>
      <c r="RMM61" s="559"/>
      <c r="RMN61" s="559"/>
      <c r="RMO61" s="559"/>
      <c r="RMP61" s="559"/>
      <c r="RMQ61" s="559"/>
      <c r="RMR61" s="559"/>
      <c r="RMS61" s="559"/>
      <c r="RMT61" s="559"/>
      <c r="RMU61" s="559"/>
      <c r="RMV61" s="559"/>
      <c r="RMW61" s="559"/>
      <c r="RMX61" s="559"/>
      <c r="RMY61" s="559"/>
      <c r="RMZ61" s="559"/>
      <c r="RNA61" s="559"/>
      <c r="RNB61" s="559"/>
      <c r="RNC61" s="559"/>
      <c r="RND61" s="559"/>
      <c r="RNE61" s="559"/>
      <c r="RNF61" s="559"/>
      <c r="RNG61" s="559"/>
      <c r="RNH61" s="559"/>
      <c r="RNI61" s="559"/>
      <c r="RNJ61" s="559"/>
      <c r="RNK61" s="559"/>
      <c r="RNL61" s="559"/>
      <c r="RNM61" s="559"/>
      <c r="RNN61" s="559"/>
      <c r="RNO61" s="559"/>
      <c r="RNP61" s="559"/>
      <c r="RNQ61" s="559"/>
      <c r="RNR61" s="559"/>
      <c r="RNS61" s="559"/>
      <c r="RNT61" s="559"/>
      <c r="RNU61" s="559"/>
      <c r="RNV61" s="559"/>
      <c r="RNW61" s="559"/>
      <c r="RNX61" s="559"/>
      <c r="RNY61" s="559"/>
      <c r="RNZ61" s="559"/>
      <c r="ROA61" s="559"/>
      <c r="ROB61" s="559"/>
      <c r="ROC61" s="559"/>
      <c r="ROD61" s="559"/>
      <c r="ROE61" s="559"/>
      <c r="ROF61" s="559"/>
      <c r="ROG61" s="559"/>
      <c r="ROH61" s="559"/>
      <c r="ROI61" s="559"/>
      <c r="ROJ61" s="559"/>
      <c r="ROK61" s="559"/>
      <c r="ROL61" s="559"/>
      <c r="ROM61" s="559"/>
      <c r="RON61" s="559"/>
      <c r="ROO61" s="559"/>
      <c r="ROP61" s="559"/>
      <c r="ROQ61" s="559"/>
      <c r="ROR61" s="559"/>
      <c r="ROS61" s="559"/>
      <c r="ROT61" s="559"/>
      <c r="ROU61" s="559"/>
      <c r="ROV61" s="559"/>
      <c r="ROW61" s="559"/>
      <c r="ROX61" s="559"/>
      <c r="ROY61" s="559"/>
      <c r="ROZ61" s="559"/>
      <c r="RPA61" s="559"/>
      <c r="RPB61" s="559"/>
      <c r="RPC61" s="559"/>
      <c r="RPD61" s="559"/>
      <c r="RPE61" s="559"/>
      <c r="RPF61" s="559"/>
      <c r="RPG61" s="559"/>
      <c r="RPH61" s="559"/>
      <c r="RPI61" s="559"/>
      <c r="RPJ61" s="559"/>
      <c r="RPK61" s="559"/>
      <c r="RPL61" s="559"/>
      <c r="RPM61" s="559"/>
      <c r="RPN61" s="559"/>
      <c r="RPO61" s="559"/>
      <c r="RPP61" s="559"/>
      <c r="RPQ61" s="559"/>
      <c r="RPR61" s="559"/>
      <c r="RPS61" s="559"/>
      <c r="RPT61" s="559"/>
      <c r="RPU61" s="559"/>
      <c r="RPV61" s="559"/>
      <c r="RPW61" s="559"/>
      <c r="RPX61" s="559"/>
      <c r="RPY61" s="559"/>
      <c r="RPZ61" s="559"/>
      <c r="RQA61" s="559"/>
      <c r="RQB61" s="559"/>
      <c r="RQC61" s="559"/>
      <c r="RQD61" s="559"/>
      <c r="RQE61" s="559"/>
      <c r="RQF61" s="559"/>
      <c r="RQG61" s="559"/>
      <c r="RQH61" s="559"/>
      <c r="RQI61" s="559"/>
      <c r="RQJ61" s="559"/>
      <c r="RQK61" s="559"/>
      <c r="RQL61" s="559"/>
      <c r="RQM61" s="559"/>
      <c r="RQN61" s="559"/>
      <c r="RQO61" s="559"/>
      <c r="RQP61" s="559"/>
      <c r="RQQ61" s="559"/>
      <c r="RQR61" s="559"/>
      <c r="RQS61" s="559"/>
      <c r="RQT61" s="559"/>
      <c r="RQU61" s="559"/>
      <c r="RQV61" s="559"/>
      <c r="RQW61" s="559"/>
      <c r="RQX61" s="559"/>
      <c r="RQY61" s="559"/>
      <c r="RQZ61" s="559"/>
      <c r="RRA61" s="559"/>
      <c r="RRB61" s="559"/>
      <c r="RRC61" s="559"/>
      <c r="RRD61" s="559"/>
      <c r="RRE61" s="559"/>
      <c r="RRF61" s="559"/>
      <c r="RRG61" s="559"/>
      <c r="RRH61" s="559"/>
      <c r="RRI61" s="559"/>
      <c r="RRJ61" s="559"/>
      <c r="RRK61" s="559"/>
      <c r="RRL61" s="559"/>
      <c r="RRM61" s="559"/>
      <c r="RRN61" s="559"/>
      <c r="RRO61" s="559"/>
      <c r="RRP61" s="559"/>
      <c r="RRQ61" s="559"/>
      <c r="RRR61" s="559"/>
      <c r="RRS61" s="559"/>
      <c r="RRT61" s="559"/>
      <c r="RRU61" s="559"/>
      <c r="RRV61" s="559"/>
      <c r="RRW61" s="559"/>
      <c r="RRX61" s="559"/>
      <c r="RRY61" s="559"/>
      <c r="RRZ61" s="559"/>
      <c r="RSA61" s="559"/>
      <c r="RSB61" s="559"/>
      <c r="RSC61" s="559"/>
      <c r="RSD61" s="559"/>
      <c r="RSE61" s="559"/>
      <c r="RSF61" s="559"/>
      <c r="RSG61" s="559"/>
      <c r="RSH61" s="559"/>
      <c r="RSI61" s="559"/>
      <c r="RSJ61" s="559"/>
      <c r="RSK61" s="559"/>
      <c r="RSL61" s="559"/>
      <c r="RSM61" s="559"/>
      <c r="RSN61" s="559"/>
      <c r="RSO61" s="559"/>
      <c r="RSP61" s="559"/>
      <c r="RSQ61" s="559"/>
      <c r="RSR61" s="559"/>
      <c r="RSS61" s="559"/>
      <c r="RST61" s="559"/>
      <c r="RSU61" s="559"/>
      <c r="RSV61" s="559"/>
      <c r="RSW61" s="559"/>
      <c r="RSX61" s="559"/>
      <c r="RSY61" s="559"/>
      <c r="RSZ61" s="559"/>
      <c r="RTA61" s="559"/>
      <c r="RTB61" s="559"/>
      <c r="RTC61" s="559"/>
      <c r="RTD61" s="559"/>
      <c r="RTE61" s="559"/>
      <c r="RTF61" s="559"/>
      <c r="RTG61" s="559"/>
      <c r="RTH61" s="559"/>
      <c r="RTI61" s="559"/>
      <c r="RTJ61" s="559"/>
      <c r="RTK61" s="559"/>
      <c r="RTL61" s="559"/>
      <c r="RTM61" s="559"/>
      <c r="RTN61" s="559"/>
      <c r="RTO61" s="559"/>
      <c r="RTP61" s="559"/>
      <c r="RTQ61" s="559"/>
      <c r="RTR61" s="559"/>
      <c r="RTS61" s="559"/>
      <c r="RTT61" s="559"/>
      <c r="RTU61" s="559"/>
      <c r="RTV61" s="559"/>
      <c r="RTW61" s="559"/>
      <c r="RTX61" s="559"/>
      <c r="RTY61" s="559"/>
      <c r="RTZ61" s="559"/>
      <c r="RUA61" s="559"/>
      <c r="RUB61" s="559"/>
      <c r="RUC61" s="559"/>
      <c r="RUD61" s="559"/>
      <c r="RUE61" s="559"/>
      <c r="RUF61" s="559"/>
      <c r="RUG61" s="559"/>
      <c r="RUH61" s="559"/>
      <c r="RUI61" s="559"/>
      <c r="RUJ61" s="559"/>
      <c r="RUK61" s="559"/>
      <c r="RUL61" s="559"/>
      <c r="RUM61" s="559"/>
      <c r="RUN61" s="559"/>
      <c r="RUO61" s="559"/>
      <c r="RUP61" s="559"/>
      <c r="RUQ61" s="559"/>
      <c r="RUR61" s="559"/>
      <c r="RUS61" s="559"/>
      <c r="RUT61" s="559"/>
      <c r="RUU61" s="559"/>
      <c r="RUV61" s="559"/>
      <c r="RUW61" s="559"/>
      <c r="RUX61" s="559"/>
      <c r="RUY61" s="559"/>
      <c r="RUZ61" s="559"/>
      <c r="RVA61" s="559"/>
      <c r="RVB61" s="559"/>
      <c r="RVC61" s="559"/>
      <c r="RVD61" s="559"/>
      <c r="RVE61" s="559"/>
      <c r="RVF61" s="559"/>
      <c r="RVG61" s="559"/>
      <c r="RVH61" s="559"/>
      <c r="RVI61" s="559"/>
      <c r="RVJ61" s="559"/>
      <c r="RVK61" s="559"/>
      <c r="RVL61" s="559"/>
      <c r="RVM61" s="559"/>
      <c r="RVN61" s="559"/>
      <c r="RVO61" s="559"/>
      <c r="RVP61" s="559"/>
      <c r="RVQ61" s="559"/>
      <c r="RVR61" s="559"/>
      <c r="RVS61" s="559"/>
      <c r="RVT61" s="559"/>
      <c r="RVU61" s="559"/>
      <c r="RVV61" s="559"/>
      <c r="RVW61" s="559"/>
      <c r="RVX61" s="559"/>
      <c r="RVY61" s="559"/>
      <c r="RVZ61" s="559"/>
      <c r="RWA61" s="559"/>
      <c r="RWB61" s="559"/>
      <c r="RWC61" s="559"/>
      <c r="RWD61" s="559"/>
      <c r="RWE61" s="559"/>
      <c r="RWF61" s="559"/>
      <c r="RWG61" s="559"/>
      <c r="RWH61" s="559"/>
      <c r="RWI61" s="559"/>
      <c r="RWJ61" s="559"/>
      <c r="RWK61" s="559"/>
      <c r="RWL61" s="559"/>
      <c r="RWM61" s="559"/>
      <c r="RWN61" s="559"/>
      <c r="RWO61" s="559"/>
      <c r="RWP61" s="559"/>
      <c r="RWQ61" s="559"/>
      <c r="RWR61" s="559"/>
      <c r="RWS61" s="559"/>
      <c r="RWT61" s="559"/>
      <c r="RWU61" s="559"/>
      <c r="RWV61" s="559"/>
      <c r="RWW61" s="559"/>
      <c r="RWX61" s="559"/>
      <c r="RWY61" s="559"/>
      <c r="RWZ61" s="559"/>
      <c r="RXA61" s="559"/>
      <c r="RXB61" s="559"/>
      <c r="RXC61" s="559"/>
      <c r="RXD61" s="559"/>
      <c r="RXE61" s="559"/>
      <c r="RXF61" s="559"/>
      <c r="RXG61" s="559"/>
      <c r="RXH61" s="559"/>
      <c r="RXI61" s="559"/>
      <c r="RXJ61" s="559"/>
      <c r="RXK61" s="559"/>
      <c r="RXL61" s="559"/>
      <c r="RXM61" s="559"/>
      <c r="RXN61" s="559"/>
      <c r="RXO61" s="559"/>
      <c r="RXP61" s="559"/>
      <c r="RXQ61" s="559"/>
      <c r="RXR61" s="559"/>
      <c r="RXS61" s="559"/>
      <c r="RXT61" s="559"/>
      <c r="RXU61" s="559"/>
      <c r="RXV61" s="559"/>
      <c r="RXW61" s="559"/>
      <c r="RXX61" s="559"/>
      <c r="RXY61" s="559"/>
      <c r="RXZ61" s="559"/>
      <c r="RYA61" s="559"/>
      <c r="RYB61" s="559"/>
      <c r="RYC61" s="559"/>
      <c r="RYD61" s="559"/>
      <c r="RYE61" s="559"/>
      <c r="RYF61" s="559"/>
      <c r="RYG61" s="559"/>
      <c r="RYH61" s="559"/>
      <c r="RYI61" s="559"/>
      <c r="RYJ61" s="559"/>
      <c r="RYK61" s="559"/>
      <c r="RYL61" s="559"/>
      <c r="RYM61" s="559"/>
      <c r="RYN61" s="559"/>
      <c r="RYO61" s="559"/>
      <c r="RYP61" s="559"/>
      <c r="RYQ61" s="559"/>
      <c r="RYR61" s="559"/>
      <c r="RYS61" s="559"/>
      <c r="RYT61" s="559"/>
      <c r="RYU61" s="559"/>
      <c r="RYV61" s="559"/>
      <c r="RYW61" s="559"/>
      <c r="RYX61" s="559"/>
      <c r="RYY61" s="559"/>
      <c r="RYZ61" s="559"/>
      <c r="RZA61" s="559"/>
      <c r="RZB61" s="559"/>
      <c r="RZC61" s="559"/>
      <c r="RZD61" s="559"/>
      <c r="RZE61" s="559"/>
      <c r="RZF61" s="559"/>
      <c r="RZG61" s="559"/>
      <c r="RZH61" s="559"/>
      <c r="RZI61" s="559"/>
      <c r="RZJ61" s="559"/>
      <c r="RZK61" s="559"/>
      <c r="RZL61" s="559"/>
      <c r="RZM61" s="559"/>
      <c r="RZN61" s="559"/>
      <c r="RZO61" s="559"/>
      <c r="RZP61" s="559"/>
      <c r="RZQ61" s="559"/>
      <c r="RZR61" s="559"/>
      <c r="RZS61" s="559"/>
      <c r="RZT61" s="559"/>
      <c r="RZU61" s="559"/>
      <c r="RZV61" s="559"/>
      <c r="RZW61" s="559"/>
      <c r="RZX61" s="559"/>
      <c r="RZY61" s="559"/>
      <c r="RZZ61" s="559"/>
      <c r="SAA61" s="559"/>
      <c r="SAB61" s="559"/>
      <c r="SAC61" s="559"/>
      <c r="SAD61" s="559"/>
      <c r="SAE61" s="559"/>
      <c r="SAF61" s="559"/>
      <c r="SAG61" s="559"/>
      <c r="SAH61" s="559"/>
      <c r="SAI61" s="559"/>
      <c r="SAJ61" s="559"/>
      <c r="SAK61" s="559"/>
      <c r="SAL61" s="559"/>
      <c r="SAM61" s="559"/>
      <c r="SAN61" s="559"/>
      <c r="SAO61" s="559"/>
      <c r="SAP61" s="559"/>
      <c r="SAQ61" s="559"/>
      <c r="SAR61" s="559"/>
      <c r="SAS61" s="559"/>
      <c r="SAT61" s="559"/>
      <c r="SAU61" s="559"/>
      <c r="SAV61" s="559"/>
      <c r="SAW61" s="559"/>
      <c r="SAX61" s="559"/>
      <c r="SAY61" s="559"/>
      <c r="SAZ61" s="559"/>
      <c r="SBA61" s="559"/>
      <c r="SBB61" s="559"/>
      <c r="SBC61" s="559"/>
      <c r="SBD61" s="559"/>
      <c r="SBE61" s="559"/>
      <c r="SBF61" s="559"/>
      <c r="SBG61" s="559"/>
      <c r="SBH61" s="559"/>
      <c r="SBI61" s="559"/>
      <c r="SBJ61" s="559"/>
      <c r="SBK61" s="559"/>
      <c r="SBL61" s="559"/>
      <c r="SBM61" s="559"/>
      <c r="SBN61" s="559"/>
      <c r="SBO61" s="559"/>
      <c r="SBP61" s="559"/>
      <c r="SBQ61" s="559"/>
      <c r="SBR61" s="559"/>
      <c r="SBS61" s="559"/>
      <c r="SBT61" s="559"/>
      <c r="SBU61" s="559"/>
      <c r="SBV61" s="559"/>
      <c r="SBW61" s="559"/>
      <c r="SBX61" s="559"/>
      <c r="SBY61" s="559"/>
      <c r="SBZ61" s="559"/>
      <c r="SCA61" s="559"/>
      <c r="SCB61" s="559"/>
      <c r="SCC61" s="559"/>
      <c r="SCD61" s="559"/>
      <c r="SCE61" s="559"/>
      <c r="SCF61" s="559"/>
      <c r="SCG61" s="559"/>
      <c r="SCH61" s="559"/>
      <c r="SCI61" s="559"/>
      <c r="SCJ61" s="559"/>
      <c r="SCK61" s="559"/>
      <c r="SCL61" s="559"/>
      <c r="SCM61" s="559"/>
      <c r="SCN61" s="559"/>
      <c r="SCO61" s="559"/>
      <c r="SCP61" s="559"/>
      <c r="SCQ61" s="559"/>
      <c r="SCR61" s="559"/>
      <c r="SCS61" s="559"/>
      <c r="SCT61" s="559"/>
      <c r="SCU61" s="559"/>
      <c r="SCV61" s="559"/>
      <c r="SCW61" s="559"/>
      <c r="SCX61" s="559"/>
      <c r="SCY61" s="559"/>
      <c r="SCZ61" s="559"/>
      <c r="SDA61" s="559"/>
      <c r="SDB61" s="559"/>
      <c r="SDC61" s="559"/>
      <c r="SDD61" s="559"/>
      <c r="SDE61" s="559"/>
      <c r="SDF61" s="559"/>
      <c r="SDG61" s="559"/>
      <c r="SDH61" s="559"/>
      <c r="SDI61" s="559"/>
      <c r="SDJ61" s="559"/>
      <c r="SDK61" s="559"/>
      <c r="SDL61" s="559"/>
      <c r="SDM61" s="559"/>
      <c r="SDN61" s="559"/>
      <c r="SDO61" s="559"/>
      <c r="SDP61" s="559"/>
      <c r="SDQ61" s="559"/>
      <c r="SDR61" s="559"/>
      <c r="SDS61" s="559"/>
      <c r="SDT61" s="559"/>
      <c r="SDU61" s="559"/>
      <c r="SDV61" s="559"/>
      <c r="SDW61" s="559"/>
      <c r="SDX61" s="559"/>
      <c r="SDY61" s="559"/>
      <c r="SDZ61" s="559"/>
      <c r="SEA61" s="559"/>
      <c r="SEB61" s="559"/>
      <c r="SEC61" s="559"/>
      <c r="SED61" s="559"/>
      <c r="SEE61" s="559"/>
      <c r="SEF61" s="559"/>
      <c r="SEG61" s="559"/>
      <c r="SEH61" s="559"/>
      <c r="SEI61" s="559"/>
      <c r="SEJ61" s="559"/>
      <c r="SEK61" s="559"/>
      <c r="SEL61" s="559"/>
      <c r="SEM61" s="559"/>
      <c r="SEN61" s="559"/>
      <c r="SEO61" s="559"/>
      <c r="SEP61" s="559"/>
      <c r="SEQ61" s="559"/>
      <c r="SER61" s="559"/>
      <c r="SES61" s="559"/>
      <c r="SET61" s="559"/>
      <c r="SEU61" s="559"/>
      <c r="SEV61" s="559"/>
      <c r="SEW61" s="559"/>
      <c r="SEX61" s="559"/>
      <c r="SEY61" s="559"/>
      <c r="SEZ61" s="559"/>
      <c r="SFA61" s="559"/>
      <c r="SFB61" s="559"/>
      <c r="SFC61" s="559"/>
      <c r="SFD61" s="559"/>
      <c r="SFE61" s="559"/>
      <c r="SFF61" s="559"/>
      <c r="SFG61" s="559"/>
      <c r="SFH61" s="559"/>
      <c r="SFI61" s="559"/>
      <c r="SFJ61" s="559"/>
      <c r="SFK61" s="559"/>
      <c r="SFL61" s="559"/>
      <c r="SFM61" s="559"/>
      <c r="SFN61" s="559"/>
      <c r="SFO61" s="559"/>
      <c r="SFP61" s="559"/>
      <c r="SFQ61" s="559"/>
      <c r="SFR61" s="559"/>
      <c r="SFS61" s="559"/>
      <c r="SFT61" s="559"/>
      <c r="SFU61" s="559"/>
      <c r="SFV61" s="559"/>
      <c r="SFW61" s="559"/>
      <c r="SFX61" s="559"/>
      <c r="SFY61" s="559"/>
      <c r="SFZ61" s="559"/>
      <c r="SGA61" s="559"/>
      <c r="SGB61" s="559"/>
      <c r="SGC61" s="559"/>
      <c r="SGD61" s="559"/>
      <c r="SGE61" s="559"/>
      <c r="SGF61" s="559"/>
      <c r="SGG61" s="559"/>
      <c r="SGH61" s="559"/>
      <c r="SGI61" s="559"/>
      <c r="SGJ61" s="559"/>
      <c r="SGK61" s="559"/>
      <c r="SGL61" s="559"/>
      <c r="SGM61" s="559"/>
      <c r="SGN61" s="559"/>
      <c r="SGO61" s="559"/>
      <c r="SGP61" s="559"/>
      <c r="SGQ61" s="559"/>
      <c r="SGR61" s="559"/>
      <c r="SGS61" s="559"/>
      <c r="SGT61" s="559"/>
      <c r="SGU61" s="559"/>
      <c r="SGV61" s="559"/>
      <c r="SGW61" s="559"/>
      <c r="SGX61" s="559"/>
      <c r="SGY61" s="559"/>
      <c r="SGZ61" s="559"/>
      <c r="SHA61" s="559"/>
      <c r="SHB61" s="559"/>
      <c r="SHC61" s="559"/>
      <c r="SHD61" s="559"/>
      <c r="SHE61" s="559"/>
      <c r="SHF61" s="559"/>
      <c r="SHG61" s="559"/>
      <c r="SHH61" s="559"/>
      <c r="SHI61" s="559"/>
      <c r="SHJ61" s="559"/>
      <c r="SHK61" s="559"/>
      <c r="SHL61" s="559"/>
      <c r="SHM61" s="559"/>
      <c r="SHN61" s="559"/>
      <c r="SHO61" s="559"/>
      <c r="SHP61" s="559"/>
      <c r="SHQ61" s="559"/>
      <c r="SHR61" s="559"/>
      <c r="SHS61" s="559"/>
      <c r="SHT61" s="559"/>
      <c r="SHU61" s="559"/>
      <c r="SHV61" s="559"/>
      <c r="SHW61" s="559"/>
      <c r="SHX61" s="559"/>
      <c r="SHY61" s="559"/>
      <c r="SHZ61" s="559"/>
      <c r="SIA61" s="559"/>
      <c r="SIB61" s="559"/>
      <c r="SIC61" s="559"/>
      <c r="SID61" s="559"/>
      <c r="SIE61" s="559"/>
      <c r="SIF61" s="559"/>
      <c r="SIG61" s="559"/>
      <c r="SIH61" s="559"/>
      <c r="SII61" s="559"/>
      <c r="SIJ61" s="559"/>
      <c r="SIK61" s="559"/>
      <c r="SIL61" s="559"/>
      <c r="SIM61" s="559"/>
      <c r="SIN61" s="559"/>
      <c r="SIO61" s="559"/>
      <c r="SIP61" s="559"/>
      <c r="SIQ61" s="559"/>
      <c r="SIR61" s="559"/>
      <c r="SIS61" s="559"/>
      <c r="SIT61" s="559"/>
      <c r="SIU61" s="559"/>
      <c r="SIV61" s="559"/>
      <c r="SIW61" s="559"/>
      <c r="SIX61" s="559"/>
      <c r="SIY61" s="559"/>
      <c r="SIZ61" s="559"/>
      <c r="SJA61" s="559"/>
      <c r="SJB61" s="559"/>
      <c r="SJC61" s="559"/>
      <c r="SJD61" s="559"/>
      <c r="SJE61" s="559"/>
      <c r="SJF61" s="559"/>
      <c r="SJG61" s="559"/>
      <c r="SJH61" s="559"/>
      <c r="SJI61" s="559"/>
      <c r="SJJ61" s="559"/>
      <c r="SJK61" s="559"/>
      <c r="SJL61" s="559"/>
      <c r="SJM61" s="559"/>
      <c r="SJN61" s="559"/>
      <c r="SJO61" s="559"/>
      <c r="SJP61" s="559"/>
      <c r="SJQ61" s="559"/>
      <c r="SJR61" s="559"/>
      <c r="SJS61" s="559"/>
      <c r="SJT61" s="559"/>
      <c r="SJU61" s="559"/>
      <c r="SJV61" s="559"/>
      <c r="SJW61" s="559"/>
      <c r="SJX61" s="559"/>
      <c r="SJY61" s="559"/>
      <c r="SJZ61" s="559"/>
      <c r="SKA61" s="559"/>
      <c r="SKB61" s="559"/>
      <c r="SKC61" s="559"/>
      <c r="SKD61" s="559"/>
      <c r="SKE61" s="559"/>
      <c r="SKF61" s="559"/>
      <c r="SKG61" s="559"/>
      <c r="SKH61" s="559"/>
      <c r="SKI61" s="559"/>
      <c r="SKJ61" s="559"/>
      <c r="SKK61" s="559"/>
      <c r="SKL61" s="559"/>
      <c r="SKM61" s="559"/>
      <c r="SKN61" s="559"/>
      <c r="SKO61" s="559"/>
      <c r="SKP61" s="559"/>
      <c r="SKQ61" s="559"/>
      <c r="SKR61" s="559"/>
      <c r="SKS61" s="559"/>
      <c r="SKT61" s="559"/>
      <c r="SKU61" s="559"/>
      <c r="SKV61" s="559"/>
      <c r="SKW61" s="559"/>
      <c r="SKX61" s="559"/>
      <c r="SKY61" s="559"/>
      <c r="SKZ61" s="559"/>
      <c r="SLA61" s="559"/>
      <c r="SLB61" s="559"/>
      <c r="SLC61" s="559"/>
      <c r="SLD61" s="559"/>
      <c r="SLE61" s="559"/>
      <c r="SLF61" s="559"/>
      <c r="SLG61" s="559"/>
      <c r="SLH61" s="559"/>
      <c r="SLI61" s="559"/>
      <c r="SLJ61" s="559"/>
      <c r="SLK61" s="559"/>
      <c r="SLL61" s="559"/>
      <c r="SLM61" s="559"/>
      <c r="SLN61" s="559"/>
      <c r="SLO61" s="559"/>
      <c r="SLP61" s="559"/>
      <c r="SLQ61" s="559"/>
      <c r="SLR61" s="559"/>
      <c r="SLS61" s="559"/>
      <c r="SLT61" s="559"/>
      <c r="SLU61" s="559"/>
      <c r="SLV61" s="559"/>
      <c r="SLW61" s="559"/>
      <c r="SLX61" s="559"/>
      <c r="SLY61" s="559"/>
      <c r="SLZ61" s="559"/>
      <c r="SMA61" s="559"/>
      <c r="SMB61" s="559"/>
      <c r="SMC61" s="559"/>
      <c r="SMD61" s="559"/>
      <c r="SME61" s="559"/>
      <c r="SMF61" s="559"/>
      <c r="SMG61" s="559"/>
      <c r="SMH61" s="559"/>
      <c r="SMI61" s="559"/>
      <c r="SMJ61" s="559"/>
      <c r="SMK61" s="559"/>
      <c r="SML61" s="559"/>
      <c r="SMM61" s="559"/>
      <c r="SMN61" s="559"/>
      <c r="SMO61" s="559"/>
      <c r="SMP61" s="559"/>
      <c r="SMQ61" s="559"/>
      <c r="SMR61" s="559"/>
      <c r="SMS61" s="559"/>
      <c r="SMT61" s="559"/>
      <c r="SMU61" s="559"/>
      <c r="SMV61" s="559"/>
      <c r="SMW61" s="559"/>
      <c r="SMX61" s="559"/>
      <c r="SMY61" s="559"/>
      <c r="SMZ61" s="559"/>
      <c r="SNA61" s="559"/>
      <c r="SNB61" s="559"/>
      <c r="SNC61" s="559"/>
      <c r="SND61" s="559"/>
      <c r="SNE61" s="559"/>
      <c r="SNF61" s="559"/>
      <c r="SNG61" s="559"/>
      <c r="SNH61" s="559"/>
      <c r="SNI61" s="559"/>
      <c r="SNJ61" s="559"/>
      <c r="SNK61" s="559"/>
      <c r="SNL61" s="559"/>
      <c r="SNM61" s="559"/>
      <c r="SNN61" s="559"/>
      <c r="SNO61" s="559"/>
      <c r="SNP61" s="559"/>
      <c r="SNQ61" s="559"/>
      <c r="SNR61" s="559"/>
      <c r="SNS61" s="559"/>
      <c r="SNT61" s="559"/>
      <c r="SNU61" s="559"/>
      <c r="SNV61" s="559"/>
      <c r="SNW61" s="559"/>
      <c r="SNX61" s="559"/>
      <c r="SNY61" s="559"/>
      <c r="SNZ61" s="559"/>
      <c r="SOA61" s="559"/>
      <c r="SOB61" s="559"/>
      <c r="SOC61" s="559"/>
      <c r="SOD61" s="559"/>
      <c r="SOE61" s="559"/>
      <c r="SOF61" s="559"/>
      <c r="SOG61" s="559"/>
      <c r="SOH61" s="559"/>
      <c r="SOI61" s="559"/>
      <c r="SOJ61" s="559"/>
      <c r="SOK61" s="559"/>
      <c r="SOL61" s="559"/>
      <c r="SOM61" s="559"/>
      <c r="SON61" s="559"/>
      <c r="SOO61" s="559"/>
      <c r="SOP61" s="559"/>
      <c r="SOQ61" s="559"/>
      <c r="SOR61" s="559"/>
      <c r="SOS61" s="559"/>
      <c r="SOT61" s="559"/>
      <c r="SOU61" s="559"/>
      <c r="SOV61" s="559"/>
      <c r="SOW61" s="559"/>
      <c r="SOX61" s="559"/>
      <c r="SOY61" s="559"/>
      <c r="SOZ61" s="559"/>
      <c r="SPA61" s="559"/>
      <c r="SPB61" s="559"/>
      <c r="SPC61" s="559"/>
      <c r="SPD61" s="559"/>
      <c r="SPE61" s="559"/>
      <c r="SPF61" s="559"/>
      <c r="SPG61" s="559"/>
      <c r="SPH61" s="559"/>
      <c r="SPI61" s="559"/>
      <c r="SPJ61" s="559"/>
      <c r="SPK61" s="559"/>
      <c r="SPL61" s="559"/>
      <c r="SPM61" s="559"/>
      <c r="SPN61" s="559"/>
      <c r="SPO61" s="559"/>
      <c r="SPP61" s="559"/>
      <c r="SPQ61" s="559"/>
      <c r="SPR61" s="559"/>
      <c r="SPS61" s="559"/>
      <c r="SPT61" s="559"/>
      <c r="SPU61" s="559"/>
      <c r="SPV61" s="559"/>
      <c r="SPW61" s="559"/>
      <c r="SPX61" s="559"/>
      <c r="SPY61" s="559"/>
      <c r="SPZ61" s="559"/>
      <c r="SQA61" s="559"/>
      <c r="SQB61" s="559"/>
      <c r="SQC61" s="559"/>
      <c r="SQD61" s="559"/>
      <c r="SQE61" s="559"/>
      <c r="SQF61" s="559"/>
      <c r="SQG61" s="559"/>
      <c r="SQH61" s="559"/>
      <c r="SQI61" s="559"/>
      <c r="SQJ61" s="559"/>
      <c r="SQK61" s="559"/>
      <c r="SQL61" s="559"/>
      <c r="SQM61" s="559"/>
      <c r="SQN61" s="559"/>
      <c r="SQO61" s="559"/>
      <c r="SQP61" s="559"/>
      <c r="SQQ61" s="559"/>
      <c r="SQR61" s="559"/>
      <c r="SQS61" s="559"/>
      <c r="SQT61" s="559"/>
      <c r="SQU61" s="559"/>
      <c r="SQV61" s="559"/>
      <c r="SQW61" s="559"/>
      <c r="SQX61" s="559"/>
      <c r="SQY61" s="559"/>
      <c r="SQZ61" s="559"/>
      <c r="SRA61" s="559"/>
      <c r="SRB61" s="559"/>
      <c r="SRC61" s="559"/>
      <c r="SRD61" s="559"/>
      <c r="SRE61" s="559"/>
      <c r="SRF61" s="559"/>
      <c r="SRG61" s="559"/>
      <c r="SRH61" s="559"/>
      <c r="SRI61" s="559"/>
      <c r="SRJ61" s="559"/>
      <c r="SRK61" s="559"/>
      <c r="SRL61" s="559"/>
      <c r="SRM61" s="559"/>
      <c r="SRN61" s="559"/>
      <c r="SRO61" s="559"/>
      <c r="SRP61" s="559"/>
      <c r="SRQ61" s="559"/>
      <c r="SRR61" s="559"/>
      <c r="SRS61" s="559"/>
      <c r="SRT61" s="559"/>
      <c r="SRU61" s="559"/>
      <c r="SRV61" s="559"/>
      <c r="SRW61" s="559"/>
      <c r="SRX61" s="559"/>
      <c r="SRY61" s="559"/>
      <c r="SRZ61" s="559"/>
      <c r="SSA61" s="559"/>
      <c r="SSB61" s="559"/>
      <c r="SSC61" s="559"/>
      <c r="SSD61" s="559"/>
      <c r="SSE61" s="559"/>
      <c r="SSF61" s="559"/>
      <c r="SSG61" s="559"/>
      <c r="SSH61" s="559"/>
      <c r="SSI61" s="559"/>
      <c r="SSJ61" s="559"/>
      <c r="SSK61" s="559"/>
      <c r="SSL61" s="559"/>
      <c r="SSM61" s="559"/>
      <c r="SSN61" s="559"/>
      <c r="SSO61" s="559"/>
      <c r="SSP61" s="559"/>
      <c r="SSQ61" s="559"/>
      <c r="SSR61" s="559"/>
      <c r="SSS61" s="559"/>
      <c r="SST61" s="559"/>
      <c r="SSU61" s="559"/>
      <c r="SSV61" s="559"/>
      <c r="SSW61" s="559"/>
      <c r="SSX61" s="559"/>
      <c r="SSY61" s="559"/>
      <c r="SSZ61" s="559"/>
      <c r="STA61" s="559"/>
      <c r="STB61" s="559"/>
      <c r="STC61" s="559"/>
      <c r="STD61" s="559"/>
      <c r="STE61" s="559"/>
      <c r="STF61" s="559"/>
      <c r="STG61" s="559"/>
      <c r="STH61" s="559"/>
      <c r="STI61" s="559"/>
      <c r="STJ61" s="559"/>
      <c r="STK61" s="559"/>
      <c r="STL61" s="559"/>
      <c r="STM61" s="559"/>
      <c r="STN61" s="559"/>
      <c r="STO61" s="559"/>
      <c r="STP61" s="559"/>
      <c r="STQ61" s="559"/>
      <c r="STR61" s="559"/>
      <c r="STS61" s="559"/>
      <c r="STT61" s="559"/>
      <c r="STU61" s="559"/>
      <c r="STV61" s="559"/>
      <c r="STW61" s="559"/>
      <c r="STX61" s="559"/>
      <c r="STY61" s="559"/>
      <c r="STZ61" s="559"/>
      <c r="SUA61" s="559"/>
      <c r="SUB61" s="559"/>
      <c r="SUC61" s="559"/>
      <c r="SUD61" s="559"/>
      <c r="SUE61" s="559"/>
      <c r="SUF61" s="559"/>
      <c r="SUG61" s="559"/>
      <c r="SUH61" s="559"/>
      <c r="SUI61" s="559"/>
      <c r="SUJ61" s="559"/>
      <c r="SUK61" s="559"/>
      <c r="SUL61" s="559"/>
      <c r="SUM61" s="559"/>
      <c r="SUN61" s="559"/>
      <c r="SUO61" s="559"/>
      <c r="SUP61" s="559"/>
      <c r="SUQ61" s="559"/>
      <c r="SUR61" s="559"/>
      <c r="SUS61" s="559"/>
      <c r="SUT61" s="559"/>
      <c r="SUU61" s="559"/>
      <c r="SUV61" s="559"/>
      <c r="SUW61" s="559"/>
      <c r="SUX61" s="559"/>
      <c r="SUY61" s="559"/>
      <c r="SUZ61" s="559"/>
      <c r="SVA61" s="559"/>
      <c r="SVB61" s="559"/>
      <c r="SVC61" s="559"/>
      <c r="SVD61" s="559"/>
      <c r="SVE61" s="559"/>
      <c r="SVF61" s="559"/>
      <c r="SVG61" s="559"/>
      <c r="SVH61" s="559"/>
      <c r="SVI61" s="559"/>
      <c r="SVJ61" s="559"/>
      <c r="SVK61" s="559"/>
      <c r="SVL61" s="559"/>
      <c r="SVM61" s="559"/>
      <c r="SVN61" s="559"/>
      <c r="SVO61" s="559"/>
      <c r="SVP61" s="559"/>
      <c r="SVQ61" s="559"/>
      <c r="SVR61" s="559"/>
      <c r="SVS61" s="559"/>
      <c r="SVT61" s="559"/>
      <c r="SVU61" s="559"/>
      <c r="SVV61" s="559"/>
      <c r="SVW61" s="559"/>
      <c r="SVX61" s="559"/>
      <c r="SVY61" s="559"/>
      <c r="SVZ61" s="559"/>
      <c r="SWA61" s="559"/>
      <c r="SWB61" s="559"/>
      <c r="SWC61" s="559"/>
      <c r="SWD61" s="559"/>
      <c r="SWE61" s="559"/>
      <c r="SWF61" s="559"/>
      <c r="SWG61" s="559"/>
      <c r="SWH61" s="559"/>
      <c r="SWI61" s="559"/>
      <c r="SWJ61" s="559"/>
      <c r="SWK61" s="559"/>
      <c r="SWL61" s="559"/>
      <c r="SWM61" s="559"/>
      <c r="SWN61" s="559"/>
      <c r="SWO61" s="559"/>
      <c r="SWP61" s="559"/>
      <c r="SWQ61" s="559"/>
      <c r="SWR61" s="559"/>
      <c r="SWS61" s="559"/>
      <c r="SWT61" s="559"/>
      <c r="SWU61" s="559"/>
      <c r="SWV61" s="559"/>
      <c r="SWW61" s="559"/>
      <c r="SWX61" s="559"/>
      <c r="SWY61" s="559"/>
      <c r="SWZ61" s="559"/>
      <c r="SXA61" s="559"/>
      <c r="SXB61" s="559"/>
      <c r="SXC61" s="559"/>
      <c r="SXD61" s="559"/>
      <c r="SXE61" s="559"/>
      <c r="SXF61" s="559"/>
      <c r="SXG61" s="559"/>
      <c r="SXH61" s="559"/>
      <c r="SXI61" s="559"/>
      <c r="SXJ61" s="559"/>
      <c r="SXK61" s="559"/>
      <c r="SXL61" s="559"/>
      <c r="SXM61" s="559"/>
      <c r="SXN61" s="559"/>
      <c r="SXO61" s="559"/>
      <c r="SXP61" s="559"/>
      <c r="SXQ61" s="559"/>
      <c r="SXR61" s="559"/>
      <c r="SXS61" s="559"/>
      <c r="SXT61" s="559"/>
      <c r="SXU61" s="559"/>
      <c r="SXV61" s="559"/>
      <c r="SXW61" s="559"/>
      <c r="SXX61" s="559"/>
      <c r="SXY61" s="559"/>
      <c r="SXZ61" s="559"/>
      <c r="SYA61" s="559"/>
      <c r="SYB61" s="559"/>
      <c r="SYC61" s="559"/>
      <c r="SYD61" s="559"/>
      <c r="SYE61" s="559"/>
      <c r="SYF61" s="559"/>
      <c r="SYG61" s="559"/>
      <c r="SYH61" s="559"/>
      <c r="SYI61" s="559"/>
      <c r="SYJ61" s="559"/>
      <c r="SYK61" s="559"/>
      <c r="SYL61" s="559"/>
      <c r="SYM61" s="559"/>
      <c r="SYN61" s="559"/>
      <c r="SYO61" s="559"/>
      <c r="SYP61" s="559"/>
      <c r="SYQ61" s="559"/>
      <c r="SYR61" s="559"/>
      <c r="SYS61" s="559"/>
      <c r="SYT61" s="559"/>
      <c r="SYU61" s="559"/>
      <c r="SYV61" s="559"/>
      <c r="SYW61" s="559"/>
      <c r="SYX61" s="559"/>
      <c r="SYY61" s="559"/>
      <c r="SYZ61" s="559"/>
      <c r="SZA61" s="559"/>
      <c r="SZB61" s="559"/>
      <c r="SZC61" s="559"/>
      <c r="SZD61" s="559"/>
      <c r="SZE61" s="559"/>
      <c r="SZF61" s="559"/>
      <c r="SZG61" s="559"/>
      <c r="SZH61" s="559"/>
      <c r="SZI61" s="559"/>
      <c r="SZJ61" s="559"/>
      <c r="SZK61" s="559"/>
      <c r="SZL61" s="559"/>
      <c r="SZM61" s="559"/>
      <c r="SZN61" s="559"/>
      <c r="SZO61" s="559"/>
      <c r="SZP61" s="559"/>
      <c r="SZQ61" s="559"/>
      <c r="SZR61" s="559"/>
      <c r="SZS61" s="559"/>
      <c r="SZT61" s="559"/>
      <c r="SZU61" s="559"/>
      <c r="SZV61" s="559"/>
      <c r="SZW61" s="559"/>
      <c r="SZX61" s="559"/>
      <c r="SZY61" s="559"/>
      <c r="SZZ61" s="559"/>
      <c r="TAA61" s="559"/>
      <c r="TAB61" s="559"/>
      <c r="TAC61" s="559"/>
      <c r="TAD61" s="559"/>
      <c r="TAE61" s="559"/>
      <c r="TAF61" s="559"/>
      <c r="TAG61" s="559"/>
      <c r="TAH61" s="559"/>
      <c r="TAI61" s="559"/>
      <c r="TAJ61" s="559"/>
      <c r="TAK61" s="559"/>
      <c r="TAL61" s="559"/>
      <c r="TAM61" s="559"/>
      <c r="TAN61" s="559"/>
      <c r="TAO61" s="559"/>
      <c r="TAP61" s="559"/>
      <c r="TAQ61" s="559"/>
      <c r="TAR61" s="559"/>
      <c r="TAS61" s="559"/>
      <c r="TAT61" s="559"/>
      <c r="TAU61" s="559"/>
      <c r="TAV61" s="559"/>
      <c r="TAW61" s="559"/>
      <c r="TAX61" s="559"/>
      <c r="TAY61" s="559"/>
      <c r="TAZ61" s="559"/>
      <c r="TBA61" s="559"/>
      <c r="TBB61" s="559"/>
      <c r="TBC61" s="559"/>
      <c r="TBD61" s="559"/>
      <c r="TBE61" s="559"/>
      <c r="TBF61" s="559"/>
      <c r="TBG61" s="559"/>
      <c r="TBH61" s="559"/>
      <c r="TBI61" s="559"/>
      <c r="TBJ61" s="559"/>
      <c r="TBK61" s="559"/>
      <c r="TBL61" s="559"/>
      <c r="TBM61" s="559"/>
      <c r="TBN61" s="559"/>
      <c r="TBO61" s="559"/>
      <c r="TBP61" s="559"/>
      <c r="TBQ61" s="559"/>
      <c r="TBR61" s="559"/>
      <c r="TBS61" s="559"/>
      <c r="TBT61" s="559"/>
      <c r="TBU61" s="559"/>
      <c r="TBV61" s="559"/>
      <c r="TBW61" s="559"/>
      <c r="TBX61" s="559"/>
      <c r="TBY61" s="559"/>
      <c r="TBZ61" s="559"/>
      <c r="TCA61" s="559"/>
      <c r="TCB61" s="559"/>
      <c r="TCC61" s="559"/>
      <c r="TCD61" s="559"/>
      <c r="TCE61" s="559"/>
      <c r="TCF61" s="559"/>
      <c r="TCG61" s="559"/>
      <c r="TCH61" s="559"/>
      <c r="TCI61" s="559"/>
      <c r="TCJ61" s="559"/>
      <c r="TCK61" s="559"/>
      <c r="TCL61" s="559"/>
      <c r="TCM61" s="559"/>
      <c r="TCN61" s="559"/>
      <c r="TCO61" s="559"/>
      <c r="TCP61" s="559"/>
      <c r="TCQ61" s="559"/>
      <c r="TCR61" s="559"/>
      <c r="TCS61" s="559"/>
      <c r="TCT61" s="559"/>
      <c r="TCU61" s="559"/>
      <c r="TCV61" s="559"/>
      <c r="TCW61" s="559"/>
      <c r="TCX61" s="559"/>
      <c r="TCY61" s="559"/>
      <c r="TCZ61" s="559"/>
      <c r="TDA61" s="559"/>
      <c r="TDB61" s="559"/>
      <c r="TDC61" s="559"/>
      <c r="TDD61" s="559"/>
      <c r="TDE61" s="559"/>
      <c r="TDF61" s="559"/>
      <c r="TDG61" s="559"/>
      <c r="TDH61" s="559"/>
      <c r="TDI61" s="559"/>
      <c r="TDJ61" s="559"/>
      <c r="TDK61" s="559"/>
      <c r="TDL61" s="559"/>
      <c r="TDM61" s="559"/>
      <c r="TDN61" s="559"/>
      <c r="TDO61" s="559"/>
      <c r="TDP61" s="559"/>
      <c r="TDQ61" s="559"/>
      <c r="TDR61" s="559"/>
      <c r="TDS61" s="559"/>
      <c r="TDT61" s="559"/>
      <c r="TDU61" s="559"/>
      <c r="TDV61" s="559"/>
      <c r="TDW61" s="559"/>
      <c r="TDX61" s="559"/>
      <c r="TDY61" s="559"/>
      <c r="TDZ61" s="559"/>
      <c r="TEA61" s="559"/>
      <c r="TEB61" s="559"/>
      <c r="TEC61" s="559"/>
      <c r="TED61" s="559"/>
      <c r="TEE61" s="559"/>
      <c r="TEF61" s="559"/>
      <c r="TEG61" s="559"/>
      <c r="TEH61" s="559"/>
      <c r="TEI61" s="559"/>
      <c r="TEJ61" s="559"/>
      <c r="TEK61" s="559"/>
      <c r="TEL61" s="559"/>
      <c r="TEM61" s="559"/>
      <c r="TEN61" s="559"/>
      <c r="TEO61" s="559"/>
      <c r="TEP61" s="559"/>
      <c r="TEQ61" s="559"/>
      <c r="TER61" s="559"/>
      <c r="TES61" s="559"/>
      <c r="TET61" s="559"/>
      <c r="TEU61" s="559"/>
      <c r="TEV61" s="559"/>
      <c r="TEW61" s="559"/>
      <c r="TEX61" s="559"/>
      <c r="TEY61" s="559"/>
      <c r="TEZ61" s="559"/>
      <c r="TFA61" s="559"/>
      <c r="TFB61" s="559"/>
      <c r="TFC61" s="559"/>
      <c r="TFD61" s="559"/>
      <c r="TFE61" s="559"/>
      <c r="TFF61" s="559"/>
      <c r="TFG61" s="559"/>
      <c r="TFH61" s="559"/>
      <c r="TFI61" s="559"/>
      <c r="TFJ61" s="559"/>
      <c r="TFK61" s="559"/>
      <c r="TFL61" s="559"/>
      <c r="TFM61" s="559"/>
      <c r="TFN61" s="559"/>
      <c r="TFO61" s="559"/>
      <c r="TFP61" s="559"/>
      <c r="TFQ61" s="559"/>
      <c r="TFR61" s="559"/>
      <c r="TFS61" s="559"/>
      <c r="TFT61" s="559"/>
      <c r="TFU61" s="559"/>
      <c r="TFV61" s="559"/>
      <c r="TFW61" s="559"/>
      <c r="TFX61" s="559"/>
      <c r="TFY61" s="559"/>
      <c r="TFZ61" s="559"/>
      <c r="TGA61" s="559"/>
      <c r="TGB61" s="559"/>
      <c r="TGC61" s="559"/>
      <c r="TGD61" s="559"/>
      <c r="TGE61" s="559"/>
      <c r="TGF61" s="559"/>
      <c r="TGG61" s="559"/>
      <c r="TGH61" s="559"/>
      <c r="TGI61" s="559"/>
      <c r="TGJ61" s="559"/>
      <c r="TGK61" s="559"/>
      <c r="TGL61" s="559"/>
      <c r="TGM61" s="559"/>
      <c r="TGN61" s="559"/>
      <c r="TGO61" s="559"/>
      <c r="TGP61" s="559"/>
      <c r="TGQ61" s="559"/>
      <c r="TGR61" s="559"/>
      <c r="TGS61" s="559"/>
      <c r="TGT61" s="559"/>
      <c r="TGU61" s="559"/>
      <c r="TGV61" s="559"/>
      <c r="TGW61" s="559"/>
      <c r="TGX61" s="559"/>
      <c r="TGY61" s="559"/>
      <c r="TGZ61" s="559"/>
      <c r="THA61" s="559"/>
      <c r="THB61" s="559"/>
      <c r="THC61" s="559"/>
      <c r="THD61" s="559"/>
      <c r="THE61" s="559"/>
      <c r="THF61" s="559"/>
      <c r="THG61" s="559"/>
      <c r="THH61" s="559"/>
      <c r="THI61" s="559"/>
      <c r="THJ61" s="559"/>
      <c r="THK61" s="559"/>
      <c r="THL61" s="559"/>
      <c r="THM61" s="559"/>
      <c r="THN61" s="559"/>
      <c r="THO61" s="559"/>
      <c r="THP61" s="559"/>
      <c r="THQ61" s="559"/>
      <c r="THR61" s="559"/>
      <c r="THS61" s="559"/>
      <c r="THT61" s="559"/>
      <c r="THU61" s="559"/>
      <c r="THV61" s="559"/>
      <c r="THW61" s="559"/>
      <c r="THX61" s="559"/>
      <c r="THY61" s="559"/>
      <c r="THZ61" s="559"/>
      <c r="TIA61" s="559"/>
      <c r="TIB61" s="559"/>
      <c r="TIC61" s="559"/>
      <c r="TID61" s="559"/>
      <c r="TIE61" s="559"/>
      <c r="TIF61" s="559"/>
      <c r="TIG61" s="559"/>
      <c r="TIH61" s="559"/>
      <c r="TII61" s="559"/>
      <c r="TIJ61" s="559"/>
      <c r="TIK61" s="559"/>
      <c r="TIL61" s="559"/>
      <c r="TIM61" s="559"/>
      <c r="TIN61" s="559"/>
      <c r="TIO61" s="559"/>
      <c r="TIP61" s="559"/>
      <c r="TIQ61" s="559"/>
      <c r="TIR61" s="559"/>
      <c r="TIS61" s="559"/>
      <c r="TIT61" s="559"/>
      <c r="TIU61" s="559"/>
      <c r="TIV61" s="559"/>
      <c r="TIW61" s="559"/>
      <c r="TIX61" s="559"/>
      <c r="TIY61" s="559"/>
      <c r="TIZ61" s="559"/>
      <c r="TJA61" s="559"/>
      <c r="TJB61" s="559"/>
      <c r="TJC61" s="559"/>
      <c r="TJD61" s="559"/>
      <c r="TJE61" s="559"/>
      <c r="TJF61" s="559"/>
      <c r="TJG61" s="559"/>
      <c r="TJH61" s="559"/>
      <c r="TJI61" s="559"/>
      <c r="TJJ61" s="559"/>
      <c r="TJK61" s="559"/>
      <c r="TJL61" s="559"/>
      <c r="TJM61" s="559"/>
      <c r="TJN61" s="559"/>
      <c r="TJO61" s="559"/>
      <c r="TJP61" s="559"/>
      <c r="TJQ61" s="559"/>
      <c r="TJR61" s="559"/>
      <c r="TJS61" s="559"/>
      <c r="TJT61" s="559"/>
      <c r="TJU61" s="559"/>
      <c r="TJV61" s="559"/>
      <c r="TJW61" s="559"/>
      <c r="TJX61" s="559"/>
      <c r="TJY61" s="559"/>
      <c r="TJZ61" s="559"/>
      <c r="TKA61" s="559"/>
      <c r="TKB61" s="559"/>
      <c r="TKC61" s="559"/>
      <c r="TKD61" s="559"/>
      <c r="TKE61" s="559"/>
      <c r="TKF61" s="559"/>
      <c r="TKG61" s="559"/>
      <c r="TKH61" s="559"/>
      <c r="TKI61" s="559"/>
      <c r="TKJ61" s="559"/>
      <c r="TKK61" s="559"/>
      <c r="TKL61" s="559"/>
      <c r="TKM61" s="559"/>
      <c r="TKN61" s="559"/>
      <c r="TKO61" s="559"/>
      <c r="TKP61" s="559"/>
      <c r="TKQ61" s="559"/>
      <c r="TKR61" s="559"/>
      <c r="TKS61" s="559"/>
      <c r="TKT61" s="559"/>
      <c r="TKU61" s="559"/>
      <c r="TKV61" s="559"/>
      <c r="TKW61" s="559"/>
      <c r="TKX61" s="559"/>
      <c r="TKY61" s="559"/>
      <c r="TKZ61" s="559"/>
      <c r="TLA61" s="559"/>
      <c r="TLB61" s="559"/>
      <c r="TLC61" s="559"/>
      <c r="TLD61" s="559"/>
      <c r="TLE61" s="559"/>
      <c r="TLF61" s="559"/>
      <c r="TLG61" s="559"/>
      <c r="TLH61" s="559"/>
      <c r="TLI61" s="559"/>
      <c r="TLJ61" s="559"/>
      <c r="TLK61" s="559"/>
      <c r="TLL61" s="559"/>
      <c r="TLM61" s="559"/>
      <c r="TLN61" s="559"/>
      <c r="TLO61" s="559"/>
      <c r="TLP61" s="559"/>
      <c r="TLQ61" s="559"/>
      <c r="TLR61" s="559"/>
      <c r="TLS61" s="559"/>
      <c r="TLT61" s="559"/>
      <c r="TLU61" s="559"/>
      <c r="TLV61" s="559"/>
      <c r="TLW61" s="559"/>
      <c r="TLX61" s="559"/>
      <c r="TLY61" s="559"/>
      <c r="TLZ61" s="559"/>
      <c r="TMA61" s="559"/>
      <c r="TMB61" s="559"/>
      <c r="TMC61" s="559"/>
      <c r="TMD61" s="559"/>
      <c r="TME61" s="559"/>
      <c r="TMF61" s="559"/>
      <c r="TMG61" s="559"/>
      <c r="TMH61" s="559"/>
      <c r="TMI61" s="559"/>
      <c r="TMJ61" s="559"/>
      <c r="TMK61" s="559"/>
      <c r="TML61" s="559"/>
      <c r="TMM61" s="559"/>
      <c r="TMN61" s="559"/>
      <c r="TMO61" s="559"/>
      <c r="TMP61" s="559"/>
      <c r="TMQ61" s="559"/>
      <c r="TMR61" s="559"/>
      <c r="TMS61" s="559"/>
      <c r="TMT61" s="559"/>
      <c r="TMU61" s="559"/>
      <c r="TMV61" s="559"/>
      <c r="TMW61" s="559"/>
      <c r="TMX61" s="559"/>
      <c r="TMY61" s="559"/>
      <c r="TMZ61" s="559"/>
      <c r="TNA61" s="559"/>
      <c r="TNB61" s="559"/>
      <c r="TNC61" s="559"/>
      <c r="TND61" s="559"/>
      <c r="TNE61" s="559"/>
      <c r="TNF61" s="559"/>
      <c r="TNG61" s="559"/>
      <c r="TNH61" s="559"/>
      <c r="TNI61" s="559"/>
      <c r="TNJ61" s="559"/>
      <c r="TNK61" s="559"/>
      <c r="TNL61" s="559"/>
      <c r="TNM61" s="559"/>
      <c r="TNN61" s="559"/>
      <c r="TNO61" s="559"/>
      <c r="TNP61" s="559"/>
      <c r="TNQ61" s="559"/>
      <c r="TNR61" s="559"/>
      <c r="TNS61" s="559"/>
      <c r="TNT61" s="559"/>
      <c r="TNU61" s="559"/>
      <c r="TNV61" s="559"/>
      <c r="TNW61" s="559"/>
      <c r="TNX61" s="559"/>
      <c r="TNY61" s="559"/>
      <c r="TNZ61" s="559"/>
      <c r="TOA61" s="559"/>
      <c r="TOB61" s="559"/>
      <c r="TOC61" s="559"/>
      <c r="TOD61" s="559"/>
      <c r="TOE61" s="559"/>
      <c r="TOF61" s="559"/>
      <c r="TOG61" s="559"/>
      <c r="TOH61" s="559"/>
      <c r="TOI61" s="559"/>
      <c r="TOJ61" s="559"/>
      <c r="TOK61" s="559"/>
      <c r="TOL61" s="559"/>
      <c r="TOM61" s="559"/>
      <c r="TON61" s="559"/>
      <c r="TOO61" s="559"/>
      <c r="TOP61" s="559"/>
      <c r="TOQ61" s="559"/>
      <c r="TOR61" s="559"/>
      <c r="TOS61" s="559"/>
      <c r="TOT61" s="559"/>
      <c r="TOU61" s="559"/>
      <c r="TOV61" s="559"/>
      <c r="TOW61" s="559"/>
      <c r="TOX61" s="559"/>
      <c r="TOY61" s="559"/>
      <c r="TOZ61" s="559"/>
      <c r="TPA61" s="559"/>
      <c r="TPB61" s="559"/>
      <c r="TPC61" s="559"/>
      <c r="TPD61" s="559"/>
      <c r="TPE61" s="559"/>
      <c r="TPF61" s="559"/>
      <c r="TPG61" s="559"/>
      <c r="TPH61" s="559"/>
      <c r="TPI61" s="559"/>
      <c r="TPJ61" s="559"/>
      <c r="TPK61" s="559"/>
      <c r="TPL61" s="559"/>
      <c r="TPM61" s="559"/>
      <c r="TPN61" s="559"/>
      <c r="TPO61" s="559"/>
      <c r="TPP61" s="559"/>
      <c r="TPQ61" s="559"/>
      <c r="TPR61" s="559"/>
      <c r="TPS61" s="559"/>
      <c r="TPT61" s="559"/>
      <c r="TPU61" s="559"/>
      <c r="TPV61" s="559"/>
      <c r="TPW61" s="559"/>
      <c r="TPX61" s="559"/>
      <c r="TPY61" s="559"/>
      <c r="TPZ61" s="559"/>
      <c r="TQA61" s="559"/>
      <c r="TQB61" s="559"/>
      <c r="TQC61" s="559"/>
      <c r="TQD61" s="559"/>
      <c r="TQE61" s="559"/>
      <c r="TQF61" s="559"/>
      <c r="TQG61" s="559"/>
      <c r="TQH61" s="559"/>
      <c r="TQI61" s="559"/>
      <c r="TQJ61" s="559"/>
      <c r="TQK61" s="559"/>
      <c r="TQL61" s="559"/>
      <c r="TQM61" s="559"/>
      <c r="TQN61" s="559"/>
      <c r="TQO61" s="559"/>
      <c r="TQP61" s="559"/>
      <c r="TQQ61" s="559"/>
      <c r="TQR61" s="559"/>
      <c r="TQS61" s="559"/>
      <c r="TQT61" s="559"/>
      <c r="TQU61" s="559"/>
      <c r="TQV61" s="559"/>
      <c r="TQW61" s="559"/>
      <c r="TQX61" s="559"/>
      <c r="TQY61" s="559"/>
      <c r="TQZ61" s="559"/>
      <c r="TRA61" s="559"/>
      <c r="TRB61" s="559"/>
      <c r="TRC61" s="559"/>
      <c r="TRD61" s="559"/>
      <c r="TRE61" s="559"/>
      <c r="TRF61" s="559"/>
      <c r="TRG61" s="559"/>
      <c r="TRH61" s="559"/>
      <c r="TRI61" s="559"/>
      <c r="TRJ61" s="559"/>
      <c r="TRK61" s="559"/>
      <c r="TRL61" s="559"/>
      <c r="TRM61" s="559"/>
      <c r="TRN61" s="559"/>
      <c r="TRO61" s="559"/>
      <c r="TRP61" s="559"/>
      <c r="TRQ61" s="559"/>
      <c r="TRR61" s="559"/>
      <c r="TRS61" s="559"/>
      <c r="TRT61" s="559"/>
      <c r="TRU61" s="559"/>
      <c r="TRV61" s="559"/>
      <c r="TRW61" s="559"/>
      <c r="TRX61" s="559"/>
      <c r="TRY61" s="559"/>
      <c r="TRZ61" s="559"/>
      <c r="TSA61" s="559"/>
      <c r="TSB61" s="559"/>
      <c r="TSC61" s="559"/>
      <c r="TSD61" s="559"/>
      <c r="TSE61" s="559"/>
      <c r="TSF61" s="559"/>
      <c r="TSG61" s="559"/>
      <c r="TSH61" s="559"/>
      <c r="TSI61" s="559"/>
      <c r="TSJ61" s="559"/>
      <c r="TSK61" s="559"/>
      <c r="TSL61" s="559"/>
      <c r="TSM61" s="559"/>
      <c r="TSN61" s="559"/>
      <c r="TSO61" s="559"/>
      <c r="TSP61" s="559"/>
      <c r="TSQ61" s="559"/>
      <c r="TSR61" s="559"/>
      <c r="TSS61" s="559"/>
      <c r="TST61" s="559"/>
      <c r="TSU61" s="559"/>
      <c r="TSV61" s="559"/>
      <c r="TSW61" s="559"/>
      <c r="TSX61" s="559"/>
      <c r="TSY61" s="559"/>
      <c r="TSZ61" s="559"/>
      <c r="TTA61" s="559"/>
      <c r="TTB61" s="559"/>
      <c r="TTC61" s="559"/>
      <c r="TTD61" s="559"/>
      <c r="TTE61" s="559"/>
      <c r="TTF61" s="559"/>
      <c r="TTG61" s="559"/>
      <c r="TTH61" s="559"/>
      <c r="TTI61" s="559"/>
      <c r="TTJ61" s="559"/>
      <c r="TTK61" s="559"/>
      <c r="TTL61" s="559"/>
      <c r="TTM61" s="559"/>
      <c r="TTN61" s="559"/>
      <c r="TTO61" s="559"/>
      <c r="TTP61" s="559"/>
      <c r="TTQ61" s="559"/>
      <c r="TTR61" s="559"/>
      <c r="TTS61" s="559"/>
      <c r="TTT61" s="559"/>
      <c r="TTU61" s="559"/>
      <c r="TTV61" s="559"/>
      <c r="TTW61" s="559"/>
      <c r="TTX61" s="559"/>
      <c r="TTY61" s="559"/>
      <c r="TTZ61" s="559"/>
      <c r="TUA61" s="559"/>
      <c r="TUB61" s="559"/>
      <c r="TUC61" s="559"/>
      <c r="TUD61" s="559"/>
      <c r="TUE61" s="559"/>
      <c r="TUF61" s="559"/>
      <c r="TUG61" s="559"/>
      <c r="TUH61" s="559"/>
      <c r="TUI61" s="559"/>
      <c r="TUJ61" s="559"/>
      <c r="TUK61" s="559"/>
      <c r="TUL61" s="559"/>
      <c r="TUM61" s="559"/>
      <c r="TUN61" s="559"/>
      <c r="TUO61" s="559"/>
      <c r="TUP61" s="559"/>
      <c r="TUQ61" s="559"/>
      <c r="TUR61" s="559"/>
      <c r="TUS61" s="559"/>
      <c r="TUT61" s="559"/>
      <c r="TUU61" s="559"/>
      <c r="TUV61" s="559"/>
      <c r="TUW61" s="559"/>
      <c r="TUX61" s="559"/>
      <c r="TUY61" s="559"/>
      <c r="TUZ61" s="559"/>
      <c r="TVA61" s="559"/>
      <c r="TVB61" s="559"/>
      <c r="TVC61" s="559"/>
      <c r="TVD61" s="559"/>
      <c r="TVE61" s="559"/>
      <c r="TVF61" s="559"/>
      <c r="TVG61" s="559"/>
      <c r="TVH61" s="559"/>
      <c r="TVI61" s="559"/>
      <c r="TVJ61" s="559"/>
      <c r="TVK61" s="559"/>
      <c r="TVL61" s="559"/>
      <c r="TVM61" s="559"/>
      <c r="TVN61" s="559"/>
      <c r="TVO61" s="559"/>
      <c r="TVP61" s="559"/>
      <c r="TVQ61" s="559"/>
      <c r="TVR61" s="559"/>
      <c r="TVS61" s="559"/>
      <c r="TVT61" s="559"/>
      <c r="TVU61" s="559"/>
      <c r="TVV61" s="559"/>
      <c r="TVW61" s="559"/>
      <c r="TVX61" s="559"/>
      <c r="TVY61" s="559"/>
      <c r="TVZ61" s="559"/>
      <c r="TWA61" s="559"/>
      <c r="TWB61" s="559"/>
      <c r="TWC61" s="559"/>
      <c r="TWD61" s="559"/>
      <c r="TWE61" s="559"/>
      <c r="TWF61" s="559"/>
      <c r="TWG61" s="559"/>
      <c r="TWH61" s="559"/>
      <c r="TWI61" s="559"/>
      <c r="TWJ61" s="559"/>
      <c r="TWK61" s="559"/>
      <c r="TWL61" s="559"/>
      <c r="TWM61" s="559"/>
      <c r="TWN61" s="559"/>
      <c r="TWO61" s="559"/>
      <c r="TWP61" s="559"/>
      <c r="TWQ61" s="559"/>
      <c r="TWR61" s="559"/>
      <c r="TWS61" s="559"/>
      <c r="TWT61" s="559"/>
      <c r="TWU61" s="559"/>
      <c r="TWV61" s="559"/>
      <c r="TWW61" s="559"/>
      <c r="TWX61" s="559"/>
      <c r="TWY61" s="559"/>
      <c r="TWZ61" s="559"/>
      <c r="TXA61" s="559"/>
      <c r="TXB61" s="559"/>
      <c r="TXC61" s="559"/>
      <c r="TXD61" s="559"/>
      <c r="TXE61" s="559"/>
      <c r="TXF61" s="559"/>
      <c r="TXG61" s="559"/>
      <c r="TXH61" s="559"/>
      <c r="TXI61" s="559"/>
      <c r="TXJ61" s="559"/>
      <c r="TXK61" s="559"/>
      <c r="TXL61" s="559"/>
      <c r="TXM61" s="559"/>
      <c r="TXN61" s="559"/>
      <c r="TXO61" s="559"/>
      <c r="TXP61" s="559"/>
      <c r="TXQ61" s="559"/>
      <c r="TXR61" s="559"/>
      <c r="TXS61" s="559"/>
      <c r="TXT61" s="559"/>
      <c r="TXU61" s="559"/>
      <c r="TXV61" s="559"/>
      <c r="TXW61" s="559"/>
      <c r="TXX61" s="559"/>
      <c r="TXY61" s="559"/>
      <c r="TXZ61" s="559"/>
      <c r="TYA61" s="559"/>
      <c r="TYB61" s="559"/>
      <c r="TYC61" s="559"/>
      <c r="TYD61" s="559"/>
      <c r="TYE61" s="559"/>
      <c r="TYF61" s="559"/>
      <c r="TYG61" s="559"/>
      <c r="TYH61" s="559"/>
      <c r="TYI61" s="559"/>
      <c r="TYJ61" s="559"/>
      <c r="TYK61" s="559"/>
      <c r="TYL61" s="559"/>
      <c r="TYM61" s="559"/>
      <c r="TYN61" s="559"/>
      <c r="TYO61" s="559"/>
      <c r="TYP61" s="559"/>
      <c r="TYQ61" s="559"/>
      <c r="TYR61" s="559"/>
      <c r="TYS61" s="559"/>
      <c r="TYT61" s="559"/>
      <c r="TYU61" s="559"/>
      <c r="TYV61" s="559"/>
      <c r="TYW61" s="559"/>
      <c r="TYX61" s="559"/>
      <c r="TYY61" s="559"/>
      <c r="TYZ61" s="559"/>
      <c r="TZA61" s="559"/>
      <c r="TZB61" s="559"/>
      <c r="TZC61" s="559"/>
      <c r="TZD61" s="559"/>
      <c r="TZE61" s="559"/>
      <c r="TZF61" s="559"/>
      <c r="TZG61" s="559"/>
      <c r="TZH61" s="559"/>
      <c r="TZI61" s="559"/>
      <c r="TZJ61" s="559"/>
      <c r="TZK61" s="559"/>
      <c r="TZL61" s="559"/>
      <c r="TZM61" s="559"/>
      <c r="TZN61" s="559"/>
      <c r="TZO61" s="559"/>
      <c r="TZP61" s="559"/>
      <c r="TZQ61" s="559"/>
      <c r="TZR61" s="559"/>
      <c r="TZS61" s="559"/>
      <c r="TZT61" s="559"/>
      <c r="TZU61" s="559"/>
      <c r="TZV61" s="559"/>
      <c r="TZW61" s="559"/>
      <c r="TZX61" s="559"/>
      <c r="TZY61" s="559"/>
      <c r="TZZ61" s="559"/>
      <c r="UAA61" s="559"/>
      <c r="UAB61" s="559"/>
      <c r="UAC61" s="559"/>
      <c r="UAD61" s="559"/>
      <c r="UAE61" s="559"/>
      <c r="UAF61" s="559"/>
      <c r="UAG61" s="559"/>
      <c r="UAH61" s="559"/>
      <c r="UAI61" s="559"/>
      <c r="UAJ61" s="559"/>
      <c r="UAK61" s="559"/>
      <c r="UAL61" s="559"/>
      <c r="UAM61" s="559"/>
      <c r="UAN61" s="559"/>
      <c r="UAO61" s="559"/>
      <c r="UAP61" s="559"/>
      <c r="UAQ61" s="559"/>
      <c r="UAR61" s="559"/>
      <c r="UAS61" s="559"/>
      <c r="UAT61" s="559"/>
      <c r="UAU61" s="559"/>
      <c r="UAV61" s="559"/>
      <c r="UAW61" s="559"/>
      <c r="UAX61" s="559"/>
      <c r="UAY61" s="559"/>
      <c r="UAZ61" s="559"/>
      <c r="UBA61" s="559"/>
      <c r="UBB61" s="559"/>
      <c r="UBC61" s="559"/>
      <c r="UBD61" s="559"/>
      <c r="UBE61" s="559"/>
      <c r="UBF61" s="559"/>
      <c r="UBG61" s="559"/>
      <c r="UBH61" s="559"/>
      <c r="UBI61" s="559"/>
      <c r="UBJ61" s="559"/>
      <c r="UBK61" s="559"/>
      <c r="UBL61" s="559"/>
      <c r="UBM61" s="559"/>
      <c r="UBN61" s="559"/>
      <c r="UBO61" s="559"/>
      <c r="UBP61" s="559"/>
      <c r="UBQ61" s="559"/>
      <c r="UBR61" s="559"/>
      <c r="UBS61" s="559"/>
      <c r="UBT61" s="559"/>
      <c r="UBU61" s="559"/>
      <c r="UBV61" s="559"/>
      <c r="UBW61" s="559"/>
      <c r="UBX61" s="559"/>
      <c r="UBY61" s="559"/>
      <c r="UBZ61" s="559"/>
      <c r="UCA61" s="559"/>
      <c r="UCB61" s="559"/>
      <c r="UCC61" s="559"/>
      <c r="UCD61" s="559"/>
      <c r="UCE61" s="559"/>
      <c r="UCF61" s="559"/>
      <c r="UCG61" s="559"/>
      <c r="UCH61" s="559"/>
      <c r="UCI61" s="559"/>
      <c r="UCJ61" s="559"/>
      <c r="UCK61" s="559"/>
      <c r="UCL61" s="559"/>
      <c r="UCM61" s="559"/>
      <c r="UCN61" s="559"/>
      <c r="UCO61" s="559"/>
      <c r="UCP61" s="559"/>
      <c r="UCQ61" s="559"/>
      <c r="UCR61" s="559"/>
      <c r="UCS61" s="559"/>
      <c r="UCT61" s="559"/>
      <c r="UCU61" s="559"/>
      <c r="UCV61" s="559"/>
      <c r="UCW61" s="559"/>
      <c r="UCX61" s="559"/>
      <c r="UCY61" s="559"/>
      <c r="UCZ61" s="559"/>
      <c r="UDA61" s="559"/>
      <c r="UDB61" s="559"/>
      <c r="UDC61" s="559"/>
      <c r="UDD61" s="559"/>
      <c r="UDE61" s="559"/>
      <c r="UDF61" s="559"/>
      <c r="UDG61" s="559"/>
      <c r="UDH61" s="559"/>
      <c r="UDI61" s="559"/>
      <c r="UDJ61" s="559"/>
      <c r="UDK61" s="559"/>
      <c r="UDL61" s="559"/>
      <c r="UDM61" s="559"/>
      <c r="UDN61" s="559"/>
      <c r="UDO61" s="559"/>
      <c r="UDP61" s="559"/>
      <c r="UDQ61" s="559"/>
      <c r="UDR61" s="559"/>
      <c r="UDS61" s="559"/>
      <c r="UDT61" s="559"/>
      <c r="UDU61" s="559"/>
      <c r="UDV61" s="559"/>
      <c r="UDW61" s="559"/>
      <c r="UDX61" s="559"/>
      <c r="UDY61" s="559"/>
      <c r="UDZ61" s="559"/>
      <c r="UEA61" s="559"/>
      <c r="UEB61" s="559"/>
      <c r="UEC61" s="559"/>
      <c r="UED61" s="559"/>
      <c r="UEE61" s="559"/>
      <c r="UEF61" s="559"/>
      <c r="UEG61" s="559"/>
      <c r="UEH61" s="559"/>
      <c r="UEI61" s="559"/>
      <c r="UEJ61" s="559"/>
      <c r="UEK61" s="559"/>
      <c r="UEL61" s="559"/>
      <c r="UEM61" s="559"/>
      <c r="UEN61" s="559"/>
      <c r="UEO61" s="559"/>
      <c r="UEP61" s="559"/>
      <c r="UEQ61" s="559"/>
      <c r="UER61" s="559"/>
      <c r="UES61" s="559"/>
      <c r="UET61" s="559"/>
      <c r="UEU61" s="559"/>
      <c r="UEV61" s="559"/>
      <c r="UEW61" s="559"/>
      <c r="UEX61" s="559"/>
      <c r="UEY61" s="559"/>
      <c r="UEZ61" s="559"/>
      <c r="UFA61" s="559"/>
      <c r="UFB61" s="559"/>
      <c r="UFC61" s="559"/>
      <c r="UFD61" s="559"/>
      <c r="UFE61" s="559"/>
      <c r="UFF61" s="559"/>
      <c r="UFG61" s="559"/>
      <c r="UFH61" s="559"/>
      <c r="UFI61" s="559"/>
      <c r="UFJ61" s="559"/>
      <c r="UFK61" s="559"/>
      <c r="UFL61" s="559"/>
      <c r="UFM61" s="559"/>
      <c r="UFN61" s="559"/>
      <c r="UFO61" s="559"/>
      <c r="UFP61" s="559"/>
      <c r="UFQ61" s="559"/>
      <c r="UFR61" s="559"/>
      <c r="UFS61" s="559"/>
      <c r="UFT61" s="559"/>
      <c r="UFU61" s="559"/>
      <c r="UFV61" s="559"/>
      <c r="UFW61" s="559"/>
      <c r="UFX61" s="559"/>
      <c r="UFY61" s="559"/>
      <c r="UFZ61" s="559"/>
      <c r="UGA61" s="559"/>
      <c r="UGB61" s="559"/>
      <c r="UGC61" s="559"/>
      <c r="UGD61" s="559"/>
      <c r="UGE61" s="559"/>
      <c r="UGF61" s="559"/>
      <c r="UGG61" s="559"/>
      <c r="UGH61" s="559"/>
      <c r="UGI61" s="559"/>
      <c r="UGJ61" s="559"/>
      <c r="UGK61" s="559"/>
      <c r="UGL61" s="559"/>
      <c r="UGM61" s="559"/>
      <c r="UGN61" s="559"/>
      <c r="UGO61" s="559"/>
      <c r="UGP61" s="559"/>
      <c r="UGQ61" s="559"/>
      <c r="UGR61" s="559"/>
      <c r="UGS61" s="559"/>
      <c r="UGT61" s="559"/>
      <c r="UGU61" s="559"/>
      <c r="UGV61" s="559"/>
      <c r="UGW61" s="559"/>
      <c r="UGX61" s="559"/>
      <c r="UGY61" s="559"/>
      <c r="UGZ61" s="559"/>
      <c r="UHA61" s="559"/>
      <c r="UHB61" s="559"/>
      <c r="UHC61" s="559"/>
      <c r="UHD61" s="559"/>
      <c r="UHE61" s="559"/>
      <c r="UHF61" s="559"/>
      <c r="UHG61" s="559"/>
      <c r="UHH61" s="559"/>
      <c r="UHI61" s="559"/>
      <c r="UHJ61" s="559"/>
      <c r="UHK61" s="559"/>
      <c r="UHL61" s="559"/>
      <c r="UHM61" s="559"/>
      <c r="UHN61" s="559"/>
      <c r="UHO61" s="559"/>
      <c r="UHP61" s="559"/>
      <c r="UHQ61" s="559"/>
      <c r="UHR61" s="559"/>
      <c r="UHS61" s="559"/>
      <c r="UHT61" s="559"/>
      <c r="UHU61" s="559"/>
      <c r="UHV61" s="559"/>
      <c r="UHW61" s="559"/>
      <c r="UHX61" s="559"/>
      <c r="UHY61" s="559"/>
      <c r="UHZ61" s="559"/>
      <c r="UIA61" s="559"/>
      <c r="UIB61" s="559"/>
      <c r="UIC61" s="559"/>
      <c r="UID61" s="559"/>
      <c r="UIE61" s="559"/>
      <c r="UIF61" s="559"/>
      <c r="UIG61" s="559"/>
      <c r="UIH61" s="559"/>
      <c r="UII61" s="559"/>
      <c r="UIJ61" s="559"/>
      <c r="UIK61" s="559"/>
      <c r="UIL61" s="559"/>
      <c r="UIM61" s="559"/>
      <c r="UIN61" s="559"/>
      <c r="UIO61" s="559"/>
      <c r="UIP61" s="559"/>
      <c r="UIQ61" s="559"/>
      <c r="UIR61" s="559"/>
      <c r="UIS61" s="559"/>
      <c r="UIT61" s="559"/>
      <c r="UIU61" s="559"/>
      <c r="UIV61" s="559"/>
      <c r="UIW61" s="559"/>
      <c r="UIX61" s="559"/>
      <c r="UIY61" s="559"/>
      <c r="UIZ61" s="559"/>
      <c r="UJA61" s="559"/>
      <c r="UJB61" s="559"/>
      <c r="UJC61" s="559"/>
      <c r="UJD61" s="559"/>
      <c r="UJE61" s="559"/>
      <c r="UJF61" s="559"/>
      <c r="UJG61" s="559"/>
      <c r="UJH61" s="559"/>
      <c r="UJI61" s="559"/>
      <c r="UJJ61" s="559"/>
      <c r="UJK61" s="559"/>
      <c r="UJL61" s="559"/>
      <c r="UJM61" s="559"/>
      <c r="UJN61" s="559"/>
      <c r="UJO61" s="559"/>
      <c r="UJP61" s="559"/>
      <c r="UJQ61" s="559"/>
      <c r="UJR61" s="559"/>
      <c r="UJS61" s="559"/>
      <c r="UJT61" s="559"/>
      <c r="UJU61" s="559"/>
      <c r="UJV61" s="559"/>
      <c r="UJW61" s="559"/>
      <c r="UJX61" s="559"/>
      <c r="UJY61" s="559"/>
      <c r="UJZ61" s="559"/>
      <c r="UKA61" s="559"/>
      <c r="UKB61" s="559"/>
      <c r="UKC61" s="559"/>
      <c r="UKD61" s="559"/>
      <c r="UKE61" s="559"/>
      <c r="UKF61" s="559"/>
      <c r="UKG61" s="559"/>
      <c r="UKH61" s="559"/>
      <c r="UKI61" s="559"/>
      <c r="UKJ61" s="559"/>
      <c r="UKK61" s="559"/>
      <c r="UKL61" s="559"/>
      <c r="UKM61" s="559"/>
      <c r="UKN61" s="559"/>
      <c r="UKO61" s="559"/>
      <c r="UKP61" s="559"/>
      <c r="UKQ61" s="559"/>
      <c r="UKR61" s="559"/>
      <c r="UKS61" s="559"/>
      <c r="UKT61" s="559"/>
      <c r="UKU61" s="559"/>
      <c r="UKV61" s="559"/>
      <c r="UKW61" s="559"/>
      <c r="UKX61" s="559"/>
      <c r="UKY61" s="559"/>
      <c r="UKZ61" s="559"/>
      <c r="ULA61" s="559"/>
      <c r="ULB61" s="559"/>
      <c r="ULC61" s="559"/>
      <c r="ULD61" s="559"/>
      <c r="ULE61" s="559"/>
      <c r="ULF61" s="559"/>
      <c r="ULG61" s="559"/>
      <c r="ULH61" s="559"/>
      <c r="ULI61" s="559"/>
      <c r="ULJ61" s="559"/>
      <c r="ULK61" s="559"/>
      <c r="ULL61" s="559"/>
      <c r="ULM61" s="559"/>
      <c r="ULN61" s="559"/>
      <c r="ULO61" s="559"/>
      <c r="ULP61" s="559"/>
      <c r="ULQ61" s="559"/>
      <c r="ULR61" s="559"/>
      <c r="ULS61" s="559"/>
      <c r="ULT61" s="559"/>
      <c r="ULU61" s="559"/>
      <c r="ULV61" s="559"/>
      <c r="ULW61" s="559"/>
      <c r="ULX61" s="559"/>
      <c r="ULY61" s="559"/>
      <c r="ULZ61" s="559"/>
      <c r="UMA61" s="559"/>
      <c r="UMB61" s="559"/>
      <c r="UMC61" s="559"/>
      <c r="UMD61" s="559"/>
      <c r="UME61" s="559"/>
      <c r="UMF61" s="559"/>
      <c r="UMG61" s="559"/>
      <c r="UMH61" s="559"/>
      <c r="UMI61" s="559"/>
      <c r="UMJ61" s="559"/>
      <c r="UMK61" s="559"/>
      <c r="UML61" s="559"/>
      <c r="UMM61" s="559"/>
      <c r="UMN61" s="559"/>
      <c r="UMO61" s="559"/>
      <c r="UMP61" s="559"/>
      <c r="UMQ61" s="559"/>
      <c r="UMR61" s="559"/>
      <c r="UMS61" s="559"/>
      <c r="UMT61" s="559"/>
      <c r="UMU61" s="559"/>
      <c r="UMV61" s="559"/>
      <c r="UMW61" s="559"/>
      <c r="UMX61" s="559"/>
      <c r="UMY61" s="559"/>
      <c r="UMZ61" s="559"/>
      <c r="UNA61" s="559"/>
      <c r="UNB61" s="559"/>
      <c r="UNC61" s="559"/>
      <c r="UND61" s="559"/>
      <c r="UNE61" s="559"/>
      <c r="UNF61" s="559"/>
      <c r="UNG61" s="559"/>
      <c r="UNH61" s="559"/>
      <c r="UNI61" s="559"/>
      <c r="UNJ61" s="559"/>
      <c r="UNK61" s="559"/>
      <c r="UNL61" s="559"/>
      <c r="UNM61" s="559"/>
      <c r="UNN61" s="559"/>
      <c r="UNO61" s="559"/>
      <c r="UNP61" s="559"/>
      <c r="UNQ61" s="559"/>
      <c r="UNR61" s="559"/>
      <c r="UNS61" s="559"/>
      <c r="UNT61" s="559"/>
      <c r="UNU61" s="559"/>
      <c r="UNV61" s="559"/>
      <c r="UNW61" s="559"/>
      <c r="UNX61" s="559"/>
      <c r="UNY61" s="559"/>
      <c r="UNZ61" s="559"/>
      <c r="UOA61" s="559"/>
      <c r="UOB61" s="559"/>
      <c r="UOC61" s="559"/>
      <c r="UOD61" s="559"/>
      <c r="UOE61" s="559"/>
      <c r="UOF61" s="559"/>
      <c r="UOG61" s="559"/>
      <c r="UOH61" s="559"/>
      <c r="UOI61" s="559"/>
      <c r="UOJ61" s="559"/>
      <c r="UOK61" s="559"/>
      <c r="UOL61" s="559"/>
      <c r="UOM61" s="559"/>
      <c r="UON61" s="559"/>
      <c r="UOO61" s="559"/>
      <c r="UOP61" s="559"/>
      <c r="UOQ61" s="559"/>
      <c r="UOR61" s="559"/>
      <c r="UOS61" s="559"/>
      <c r="UOT61" s="559"/>
      <c r="UOU61" s="559"/>
      <c r="UOV61" s="559"/>
      <c r="UOW61" s="559"/>
      <c r="UOX61" s="559"/>
      <c r="UOY61" s="559"/>
      <c r="UOZ61" s="559"/>
      <c r="UPA61" s="559"/>
      <c r="UPB61" s="559"/>
      <c r="UPC61" s="559"/>
      <c r="UPD61" s="559"/>
      <c r="UPE61" s="559"/>
      <c r="UPF61" s="559"/>
      <c r="UPG61" s="559"/>
      <c r="UPH61" s="559"/>
      <c r="UPI61" s="559"/>
      <c r="UPJ61" s="559"/>
      <c r="UPK61" s="559"/>
      <c r="UPL61" s="559"/>
      <c r="UPM61" s="559"/>
      <c r="UPN61" s="559"/>
      <c r="UPO61" s="559"/>
      <c r="UPP61" s="559"/>
      <c r="UPQ61" s="559"/>
      <c r="UPR61" s="559"/>
      <c r="UPS61" s="559"/>
      <c r="UPT61" s="559"/>
      <c r="UPU61" s="559"/>
      <c r="UPV61" s="559"/>
      <c r="UPW61" s="559"/>
      <c r="UPX61" s="559"/>
      <c r="UPY61" s="559"/>
      <c r="UPZ61" s="559"/>
      <c r="UQA61" s="559"/>
      <c r="UQB61" s="559"/>
      <c r="UQC61" s="559"/>
      <c r="UQD61" s="559"/>
      <c r="UQE61" s="559"/>
      <c r="UQF61" s="559"/>
      <c r="UQG61" s="559"/>
      <c r="UQH61" s="559"/>
      <c r="UQI61" s="559"/>
      <c r="UQJ61" s="559"/>
      <c r="UQK61" s="559"/>
      <c r="UQL61" s="559"/>
      <c r="UQM61" s="559"/>
      <c r="UQN61" s="559"/>
      <c r="UQO61" s="559"/>
      <c r="UQP61" s="559"/>
      <c r="UQQ61" s="559"/>
      <c r="UQR61" s="559"/>
      <c r="UQS61" s="559"/>
      <c r="UQT61" s="559"/>
      <c r="UQU61" s="559"/>
      <c r="UQV61" s="559"/>
      <c r="UQW61" s="559"/>
      <c r="UQX61" s="559"/>
      <c r="UQY61" s="559"/>
      <c r="UQZ61" s="559"/>
      <c r="URA61" s="559"/>
      <c r="URB61" s="559"/>
      <c r="URC61" s="559"/>
      <c r="URD61" s="559"/>
      <c r="URE61" s="559"/>
      <c r="URF61" s="559"/>
      <c r="URG61" s="559"/>
      <c r="URH61" s="559"/>
      <c r="URI61" s="559"/>
      <c r="URJ61" s="559"/>
      <c r="URK61" s="559"/>
      <c r="URL61" s="559"/>
      <c r="URM61" s="559"/>
      <c r="URN61" s="559"/>
      <c r="URO61" s="559"/>
      <c r="URP61" s="559"/>
      <c r="URQ61" s="559"/>
      <c r="URR61" s="559"/>
      <c r="URS61" s="559"/>
      <c r="URT61" s="559"/>
      <c r="URU61" s="559"/>
      <c r="URV61" s="559"/>
      <c r="URW61" s="559"/>
      <c r="URX61" s="559"/>
      <c r="URY61" s="559"/>
      <c r="URZ61" s="559"/>
      <c r="USA61" s="559"/>
      <c r="USB61" s="559"/>
      <c r="USC61" s="559"/>
      <c r="USD61" s="559"/>
      <c r="USE61" s="559"/>
      <c r="USF61" s="559"/>
      <c r="USG61" s="559"/>
      <c r="USH61" s="559"/>
      <c r="USI61" s="559"/>
      <c r="USJ61" s="559"/>
      <c r="USK61" s="559"/>
      <c r="USL61" s="559"/>
      <c r="USM61" s="559"/>
      <c r="USN61" s="559"/>
      <c r="USO61" s="559"/>
      <c r="USP61" s="559"/>
      <c r="USQ61" s="559"/>
      <c r="USR61" s="559"/>
      <c r="USS61" s="559"/>
      <c r="UST61" s="559"/>
      <c r="USU61" s="559"/>
      <c r="USV61" s="559"/>
      <c r="USW61" s="559"/>
      <c r="USX61" s="559"/>
      <c r="USY61" s="559"/>
      <c r="USZ61" s="559"/>
      <c r="UTA61" s="559"/>
      <c r="UTB61" s="559"/>
      <c r="UTC61" s="559"/>
      <c r="UTD61" s="559"/>
      <c r="UTE61" s="559"/>
      <c r="UTF61" s="559"/>
      <c r="UTG61" s="559"/>
      <c r="UTH61" s="559"/>
      <c r="UTI61" s="559"/>
      <c r="UTJ61" s="559"/>
      <c r="UTK61" s="559"/>
      <c r="UTL61" s="559"/>
      <c r="UTM61" s="559"/>
      <c r="UTN61" s="559"/>
      <c r="UTO61" s="559"/>
      <c r="UTP61" s="559"/>
      <c r="UTQ61" s="559"/>
      <c r="UTR61" s="559"/>
      <c r="UTS61" s="559"/>
      <c r="UTT61" s="559"/>
      <c r="UTU61" s="559"/>
      <c r="UTV61" s="559"/>
      <c r="UTW61" s="559"/>
      <c r="UTX61" s="559"/>
      <c r="UTY61" s="559"/>
      <c r="UTZ61" s="559"/>
      <c r="UUA61" s="559"/>
      <c r="UUB61" s="559"/>
      <c r="UUC61" s="559"/>
      <c r="UUD61" s="559"/>
      <c r="UUE61" s="559"/>
      <c r="UUF61" s="559"/>
      <c r="UUG61" s="559"/>
      <c r="UUH61" s="559"/>
      <c r="UUI61" s="559"/>
      <c r="UUJ61" s="559"/>
      <c r="UUK61" s="559"/>
      <c r="UUL61" s="559"/>
      <c r="UUM61" s="559"/>
      <c r="UUN61" s="559"/>
      <c r="UUO61" s="559"/>
      <c r="UUP61" s="559"/>
      <c r="UUQ61" s="559"/>
      <c r="UUR61" s="559"/>
      <c r="UUS61" s="559"/>
      <c r="UUT61" s="559"/>
      <c r="UUU61" s="559"/>
      <c r="UUV61" s="559"/>
      <c r="UUW61" s="559"/>
      <c r="UUX61" s="559"/>
      <c r="UUY61" s="559"/>
      <c r="UUZ61" s="559"/>
      <c r="UVA61" s="559"/>
      <c r="UVB61" s="559"/>
      <c r="UVC61" s="559"/>
      <c r="UVD61" s="559"/>
      <c r="UVE61" s="559"/>
      <c r="UVF61" s="559"/>
      <c r="UVG61" s="559"/>
      <c r="UVH61" s="559"/>
      <c r="UVI61" s="559"/>
      <c r="UVJ61" s="559"/>
      <c r="UVK61" s="559"/>
      <c r="UVL61" s="559"/>
      <c r="UVM61" s="559"/>
      <c r="UVN61" s="559"/>
      <c r="UVO61" s="559"/>
      <c r="UVP61" s="559"/>
      <c r="UVQ61" s="559"/>
      <c r="UVR61" s="559"/>
      <c r="UVS61" s="559"/>
      <c r="UVT61" s="559"/>
      <c r="UVU61" s="559"/>
      <c r="UVV61" s="559"/>
      <c r="UVW61" s="559"/>
      <c r="UVX61" s="559"/>
      <c r="UVY61" s="559"/>
      <c r="UVZ61" s="559"/>
      <c r="UWA61" s="559"/>
      <c r="UWB61" s="559"/>
      <c r="UWC61" s="559"/>
      <c r="UWD61" s="559"/>
      <c r="UWE61" s="559"/>
      <c r="UWF61" s="559"/>
      <c r="UWG61" s="559"/>
      <c r="UWH61" s="559"/>
      <c r="UWI61" s="559"/>
      <c r="UWJ61" s="559"/>
      <c r="UWK61" s="559"/>
      <c r="UWL61" s="559"/>
      <c r="UWM61" s="559"/>
      <c r="UWN61" s="559"/>
      <c r="UWO61" s="559"/>
      <c r="UWP61" s="559"/>
      <c r="UWQ61" s="559"/>
      <c r="UWR61" s="559"/>
      <c r="UWS61" s="559"/>
      <c r="UWT61" s="559"/>
      <c r="UWU61" s="559"/>
      <c r="UWV61" s="559"/>
      <c r="UWW61" s="559"/>
      <c r="UWX61" s="559"/>
      <c r="UWY61" s="559"/>
      <c r="UWZ61" s="559"/>
      <c r="UXA61" s="559"/>
      <c r="UXB61" s="559"/>
      <c r="UXC61" s="559"/>
      <c r="UXD61" s="559"/>
      <c r="UXE61" s="559"/>
      <c r="UXF61" s="559"/>
      <c r="UXG61" s="559"/>
      <c r="UXH61" s="559"/>
      <c r="UXI61" s="559"/>
      <c r="UXJ61" s="559"/>
      <c r="UXK61" s="559"/>
      <c r="UXL61" s="559"/>
      <c r="UXM61" s="559"/>
      <c r="UXN61" s="559"/>
      <c r="UXO61" s="559"/>
      <c r="UXP61" s="559"/>
      <c r="UXQ61" s="559"/>
      <c r="UXR61" s="559"/>
      <c r="UXS61" s="559"/>
      <c r="UXT61" s="559"/>
      <c r="UXU61" s="559"/>
      <c r="UXV61" s="559"/>
      <c r="UXW61" s="559"/>
      <c r="UXX61" s="559"/>
      <c r="UXY61" s="559"/>
      <c r="UXZ61" s="559"/>
      <c r="UYA61" s="559"/>
      <c r="UYB61" s="559"/>
      <c r="UYC61" s="559"/>
      <c r="UYD61" s="559"/>
      <c r="UYE61" s="559"/>
      <c r="UYF61" s="559"/>
      <c r="UYG61" s="559"/>
      <c r="UYH61" s="559"/>
      <c r="UYI61" s="559"/>
      <c r="UYJ61" s="559"/>
      <c r="UYK61" s="559"/>
      <c r="UYL61" s="559"/>
      <c r="UYM61" s="559"/>
      <c r="UYN61" s="559"/>
      <c r="UYO61" s="559"/>
      <c r="UYP61" s="559"/>
      <c r="UYQ61" s="559"/>
      <c r="UYR61" s="559"/>
      <c r="UYS61" s="559"/>
      <c r="UYT61" s="559"/>
      <c r="UYU61" s="559"/>
      <c r="UYV61" s="559"/>
      <c r="UYW61" s="559"/>
      <c r="UYX61" s="559"/>
      <c r="UYY61" s="559"/>
      <c r="UYZ61" s="559"/>
      <c r="UZA61" s="559"/>
      <c r="UZB61" s="559"/>
      <c r="UZC61" s="559"/>
      <c r="UZD61" s="559"/>
      <c r="UZE61" s="559"/>
      <c r="UZF61" s="559"/>
      <c r="UZG61" s="559"/>
      <c r="UZH61" s="559"/>
      <c r="UZI61" s="559"/>
      <c r="UZJ61" s="559"/>
      <c r="UZK61" s="559"/>
      <c r="UZL61" s="559"/>
      <c r="UZM61" s="559"/>
      <c r="UZN61" s="559"/>
      <c r="UZO61" s="559"/>
      <c r="UZP61" s="559"/>
      <c r="UZQ61" s="559"/>
      <c r="UZR61" s="559"/>
      <c r="UZS61" s="559"/>
      <c r="UZT61" s="559"/>
      <c r="UZU61" s="559"/>
      <c r="UZV61" s="559"/>
      <c r="UZW61" s="559"/>
      <c r="UZX61" s="559"/>
      <c r="UZY61" s="559"/>
      <c r="UZZ61" s="559"/>
      <c r="VAA61" s="559"/>
      <c r="VAB61" s="559"/>
      <c r="VAC61" s="559"/>
      <c r="VAD61" s="559"/>
      <c r="VAE61" s="559"/>
      <c r="VAF61" s="559"/>
      <c r="VAG61" s="559"/>
      <c r="VAH61" s="559"/>
      <c r="VAI61" s="559"/>
      <c r="VAJ61" s="559"/>
      <c r="VAK61" s="559"/>
      <c r="VAL61" s="559"/>
      <c r="VAM61" s="559"/>
      <c r="VAN61" s="559"/>
      <c r="VAO61" s="559"/>
      <c r="VAP61" s="559"/>
      <c r="VAQ61" s="559"/>
      <c r="VAR61" s="559"/>
      <c r="VAS61" s="559"/>
      <c r="VAT61" s="559"/>
      <c r="VAU61" s="559"/>
      <c r="VAV61" s="559"/>
      <c r="VAW61" s="559"/>
      <c r="VAX61" s="559"/>
      <c r="VAY61" s="559"/>
      <c r="VAZ61" s="559"/>
      <c r="VBA61" s="559"/>
      <c r="VBB61" s="559"/>
      <c r="VBC61" s="559"/>
      <c r="VBD61" s="559"/>
      <c r="VBE61" s="559"/>
      <c r="VBF61" s="559"/>
      <c r="VBG61" s="559"/>
      <c r="VBH61" s="559"/>
      <c r="VBI61" s="559"/>
      <c r="VBJ61" s="559"/>
      <c r="VBK61" s="559"/>
      <c r="VBL61" s="559"/>
      <c r="VBM61" s="559"/>
      <c r="VBN61" s="559"/>
      <c r="VBO61" s="559"/>
      <c r="VBP61" s="559"/>
      <c r="VBQ61" s="559"/>
      <c r="VBR61" s="559"/>
      <c r="VBS61" s="559"/>
      <c r="VBT61" s="559"/>
      <c r="VBU61" s="559"/>
      <c r="VBV61" s="559"/>
      <c r="VBW61" s="559"/>
      <c r="VBX61" s="559"/>
      <c r="VBY61" s="559"/>
      <c r="VBZ61" s="559"/>
      <c r="VCA61" s="559"/>
      <c r="VCB61" s="559"/>
      <c r="VCC61" s="559"/>
      <c r="VCD61" s="559"/>
      <c r="VCE61" s="559"/>
      <c r="VCF61" s="559"/>
      <c r="VCG61" s="559"/>
      <c r="VCH61" s="559"/>
      <c r="VCI61" s="559"/>
      <c r="VCJ61" s="559"/>
      <c r="VCK61" s="559"/>
      <c r="VCL61" s="559"/>
      <c r="VCM61" s="559"/>
      <c r="VCN61" s="559"/>
      <c r="VCO61" s="559"/>
      <c r="VCP61" s="559"/>
      <c r="VCQ61" s="559"/>
      <c r="VCR61" s="559"/>
      <c r="VCS61" s="559"/>
      <c r="VCT61" s="559"/>
      <c r="VCU61" s="559"/>
      <c r="VCV61" s="559"/>
      <c r="VCW61" s="559"/>
      <c r="VCX61" s="559"/>
      <c r="VCY61" s="559"/>
      <c r="VCZ61" s="559"/>
      <c r="VDA61" s="559"/>
      <c r="VDB61" s="559"/>
      <c r="VDC61" s="559"/>
      <c r="VDD61" s="559"/>
      <c r="VDE61" s="559"/>
      <c r="VDF61" s="559"/>
      <c r="VDG61" s="559"/>
      <c r="VDH61" s="559"/>
      <c r="VDI61" s="559"/>
      <c r="VDJ61" s="559"/>
      <c r="VDK61" s="559"/>
      <c r="VDL61" s="559"/>
      <c r="VDM61" s="559"/>
      <c r="VDN61" s="559"/>
      <c r="VDO61" s="559"/>
      <c r="VDP61" s="559"/>
      <c r="VDQ61" s="559"/>
      <c r="VDR61" s="559"/>
      <c r="VDS61" s="559"/>
      <c r="VDT61" s="559"/>
      <c r="VDU61" s="559"/>
      <c r="VDV61" s="559"/>
      <c r="VDW61" s="559"/>
      <c r="VDX61" s="559"/>
      <c r="VDY61" s="559"/>
      <c r="VDZ61" s="559"/>
      <c r="VEA61" s="559"/>
      <c r="VEB61" s="559"/>
      <c r="VEC61" s="559"/>
      <c r="VED61" s="559"/>
      <c r="VEE61" s="559"/>
      <c r="VEF61" s="559"/>
      <c r="VEG61" s="559"/>
      <c r="VEH61" s="559"/>
      <c r="VEI61" s="559"/>
      <c r="VEJ61" s="559"/>
      <c r="VEK61" s="559"/>
      <c r="VEL61" s="559"/>
      <c r="VEM61" s="559"/>
      <c r="VEN61" s="559"/>
      <c r="VEO61" s="559"/>
      <c r="VEP61" s="559"/>
      <c r="VEQ61" s="559"/>
      <c r="VER61" s="559"/>
      <c r="VES61" s="559"/>
      <c r="VET61" s="559"/>
      <c r="VEU61" s="559"/>
      <c r="VEV61" s="559"/>
      <c r="VEW61" s="559"/>
      <c r="VEX61" s="559"/>
      <c r="VEY61" s="559"/>
      <c r="VEZ61" s="559"/>
      <c r="VFA61" s="559"/>
      <c r="VFB61" s="559"/>
      <c r="VFC61" s="559"/>
      <c r="VFD61" s="559"/>
      <c r="VFE61" s="559"/>
      <c r="VFF61" s="559"/>
      <c r="VFG61" s="559"/>
      <c r="VFH61" s="559"/>
      <c r="VFI61" s="559"/>
      <c r="VFJ61" s="559"/>
      <c r="VFK61" s="559"/>
      <c r="VFL61" s="559"/>
      <c r="VFM61" s="559"/>
      <c r="VFN61" s="559"/>
      <c r="VFO61" s="559"/>
      <c r="VFP61" s="559"/>
      <c r="VFQ61" s="559"/>
      <c r="VFR61" s="559"/>
      <c r="VFS61" s="559"/>
      <c r="VFT61" s="559"/>
      <c r="VFU61" s="559"/>
      <c r="VFV61" s="559"/>
      <c r="VFW61" s="559"/>
      <c r="VFX61" s="559"/>
      <c r="VFY61" s="559"/>
      <c r="VFZ61" s="559"/>
      <c r="VGA61" s="559"/>
      <c r="VGB61" s="559"/>
      <c r="VGC61" s="559"/>
      <c r="VGD61" s="559"/>
      <c r="VGE61" s="559"/>
      <c r="VGF61" s="559"/>
      <c r="VGG61" s="559"/>
      <c r="VGH61" s="559"/>
      <c r="VGI61" s="559"/>
      <c r="VGJ61" s="559"/>
      <c r="VGK61" s="559"/>
      <c r="VGL61" s="559"/>
      <c r="VGM61" s="559"/>
      <c r="VGN61" s="559"/>
      <c r="VGO61" s="559"/>
      <c r="VGP61" s="559"/>
      <c r="VGQ61" s="559"/>
      <c r="VGR61" s="559"/>
      <c r="VGS61" s="559"/>
      <c r="VGT61" s="559"/>
      <c r="VGU61" s="559"/>
      <c r="VGV61" s="559"/>
      <c r="VGW61" s="559"/>
      <c r="VGX61" s="559"/>
      <c r="VGY61" s="559"/>
      <c r="VGZ61" s="559"/>
      <c r="VHA61" s="559"/>
      <c r="VHB61" s="559"/>
      <c r="VHC61" s="559"/>
      <c r="VHD61" s="559"/>
      <c r="VHE61" s="559"/>
      <c r="VHF61" s="559"/>
      <c r="VHG61" s="559"/>
      <c r="VHH61" s="559"/>
      <c r="VHI61" s="559"/>
      <c r="VHJ61" s="559"/>
      <c r="VHK61" s="559"/>
      <c r="VHL61" s="559"/>
      <c r="VHM61" s="559"/>
      <c r="VHN61" s="559"/>
      <c r="VHO61" s="559"/>
      <c r="VHP61" s="559"/>
      <c r="VHQ61" s="559"/>
      <c r="VHR61" s="559"/>
      <c r="VHS61" s="559"/>
      <c r="VHT61" s="559"/>
      <c r="VHU61" s="559"/>
      <c r="VHV61" s="559"/>
      <c r="VHW61" s="559"/>
      <c r="VHX61" s="559"/>
      <c r="VHY61" s="559"/>
      <c r="VHZ61" s="559"/>
      <c r="VIA61" s="559"/>
      <c r="VIB61" s="559"/>
      <c r="VIC61" s="559"/>
      <c r="VID61" s="559"/>
      <c r="VIE61" s="559"/>
      <c r="VIF61" s="559"/>
      <c r="VIG61" s="559"/>
      <c r="VIH61" s="559"/>
      <c r="VII61" s="559"/>
      <c r="VIJ61" s="559"/>
      <c r="VIK61" s="559"/>
      <c r="VIL61" s="559"/>
      <c r="VIM61" s="559"/>
      <c r="VIN61" s="559"/>
      <c r="VIO61" s="559"/>
      <c r="VIP61" s="559"/>
      <c r="VIQ61" s="559"/>
      <c r="VIR61" s="559"/>
      <c r="VIS61" s="559"/>
      <c r="VIT61" s="559"/>
      <c r="VIU61" s="559"/>
      <c r="VIV61" s="559"/>
      <c r="VIW61" s="559"/>
      <c r="VIX61" s="559"/>
      <c r="VIY61" s="559"/>
      <c r="VIZ61" s="559"/>
      <c r="VJA61" s="559"/>
      <c r="VJB61" s="559"/>
      <c r="VJC61" s="559"/>
      <c r="VJD61" s="559"/>
      <c r="VJE61" s="559"/>
      <c r="VJF61" s="559"/>
      <c r="VJG61" s="559"/>
      <c r="VJH61" s="559"/>
      <c r="VJI61" s="559"/>
      <c r="VJJ61" s="559"/>
      <c r="VJK61" s="559"/>
      <c r="VJL61" s="559"/>
      <c r="VJM61" s="559"/>
      <c r="VJN61" s="559"/>
      <c r="VJO61" s="559"/>
      <c r="VJP61" s="559"/>
      <c r="VJQ61" s="559"/>
      <c r="VJR61" s="559"/>
      <c r="VJS61" s="559"/>
      <c r="VJT61" s="559"/>
      <c r="VJU61" s="559"/>
      <c r="VJV61" s="559"/>
      <c r="VJW61" s="559"/>
      <c r="VJX61" s="559"/>
      <c r="VJY61" s="559"/>
      <c r="VJZ61" s="559"/>
      <c r="VKA61" s="559"/>
      <c r="VKB61" s="559"/>
      <c r="VKC61" s="559"/>
      <c r="VKD61" s="559"/>
      <c r="VKE61" s="559"/>
      <c r="VKF61" s="559"/>
      <c r="VKG61" s="559"/>
      <c r="VKH61" s="559"/>
      <c r="VKI61" s="559"/>
      <c r="VKJ61" s="559"/>
      <c r="VKK61" s="559"/>
      <c r="VKL61" s="559"/>
      <c r="VKM61" s="559"/>
      <c r="VKN61" s="559"/>
      <c r="VKO61" s="559"/>
      <c r="VKP61" s="559"/>
      <c r="VKQ61" s="559"/>
      <c r="VKR61" s="559"/>
      <c r="VKS61" s="559"/>
      <c r="VKT61" s="559"/>
      <c r="VKU61" s="559"/>
      <c r="VKV61" s="559"/>
      <c r="VKW61" s="559"/>
      <c r="VKX61" s="559"/>
      <c r="VKY61" s="559"/>
      <c r="VKZ61" s="559"/>
      <c r="VLA61" s="559"/>
      <c r="VLB61" s="559"/>
      <c r="VLC61" s="559"/>
      <c r="VLD61" s="559"/>
      <c r="VLE61" s="559"/>
      <c r="VLF61" s="559"/>
      <c r="VLG61" s="559"/>
      <c r="VLH61" s="559"/>
      <c r="VLI61" s="559"/>
      <c r="VLJ61" s="559"/>
      <c r="VLK61" s="559"/>
      <c r="VLL61" s="559"/>
      <c r="VLM61" s="559"/>
      <c r="VLN61" s="559"/>
      <c r="VLO61" s="559"/>
      <c r="VLP61" s="559"/>
      <c r="VLQ61" s="559"/>
      <c r="VLR61" s="559"/>
      <c r="VLS61" s="559"/>
      <c r="VLT61" s="559"/>
      <c r="VLU61" s="559"/>
      <c r="VLV61" s="559"/>
      <c r="VLW61" s="559"/>
      <c r="VLX61" s="559"/>
      <c r="VLY61" s="559"/>
      <c r="VLZ61" s="559"/>
      <c r="VMA61" s="559"/>
      <c r="VMB61" s="559"/>
      <c r="VMC61" s="559"/>
      <c r="VMD61" s="559"/>
      <c r="VME61" s="559"/>
      <c r="VMF61" s="559"/>
      <c r="VMG61" s="559"/>
      <c r="VMH61" s="559"/>
      <c r="VMI61" s="559"/>
      <c r="VMJ61" s="559"/>
      <c r="VMK61" s="559"/>
      <c r="VML61" s="559"/>
      <c r="VMM61" s="559"/>
      <c r="VMN61" s="559"/>
      <c r="VMO61" s="559"/>
      <c r="VMP61" s="559"/>
      <c r="VMQ61" s="559"/>
      <c r="VMR61" s="559"/>
      <c r="VMS61" s="559"/>
      <c r="VMT61" s="559"/>
      <c r="VMU61" s="559"/>
      <c r="VMV61" s="559"/>
      <c r="VMW61" s="559"/>
      <c r="VMX61" s="559"/>
      <c r="VMY61" s="559"/>
      <c r="VMZ61" s="559"/>
      <c r="VNA61" s="559"/>
      <c r="VNB61" s="559"/>
      <c r="VNC61" s="559"/>
      <c r="VND61" s="559"/>
      <c r="VNE61" s="559"/>
      <c r="VNF61" s="559"/>
      <c r="VNG61" s="559"/>
      <c r="VNH61" s="559"/>
      <c r="VNI61" s="559"/>
      <c r="VNJ61" s="559"/>
      <c r="VNK61" s="559"/>
      <c r="VNL61" s="559"/>
      <c r="VNM61" s="559"/>
      <c r="VNN61" s="559"/>
      <c r="VNO61" s="559"/>
      <c r="VNP61" s="559"/>
      <c r="VNQ61" s="559"/>
      <c r="VNR61" s="559"/>
      <c r="VNS61" s="559"/>
      <c r="VNT61" s="559"/>
      <c r="VNU61" s="559"/>
      <c r="VNV61" s="559"/>
      <c r="VNW61" s="559"/>
      <c r="VNX61" s="559"/>
      <c r="VNY61" s="559"/>
      <c r="VNZ61" s="559"/>
      <c r="VOA61" s="559"/>
      <c r="VOB61" s="559"/>
      <c r="VOC61" s="559"/>
      <c r="VOD61" s="559"/>
      <c r="VOE61" s="559"/>
      <c r="VOF61" s="559"/>
      <c r="VOG61" s="559"/>
      <c r="VOH61" s="559"/>
      <c r="VOI61" s="559"/>
      <c r="VOJ61" s="559"/>
      <c r="VOK61" s="559"/>
      <c r="VOL61" s="559"/>
      <c r="VOM61" s="559"/>
      <c r="VON61" s="559"/>
      <c r="VOO61" s="559"/>
      <c r="VOP61" s="559"/>
      <c r="VOQ61" s="559"/>
      <c r="VOR61" s="559"/>
      <c r="VOS61" s="559"/>
      <c r="VOT61" s="559"/>
      <c r="VOU61" s="559"/>
      <c r="VOV61" s="559"/>
      <c r="VOW61" s="559"/>
      <c r="VOX61" s="559"/>
      <c r="VOY61" s="559"/>
      <c r="VOZ61" s="559"/>
      <c r="VPA61" s="559"/>
      <c r="VPB61" s="559"/>
      <c r="VPC61" s="559"/>
      <c r="VPD61" s="559"/>
      <c r="VPE61" s="559"/>
      <c r="VPF61" s="559"/>
      <c r="VPG61" s="559"/>
      <c r="VPH61" s="559"/>
      <c r="VPI61" s="559"/>
      <c r="VPJ61" s="559"/>
      <c r="VPK61" s="559"/>
      <c r="VPL61" s="559"/>
      <c r="VPM61" s="559"/>
      <c r="VPN61" s="559"/>
      <c r="VPO61" s="559"/>
      <c r="VPP61" s="559"/>
      <c r="VPQ61" s="559"/>
      <c r="VPR61" s="559"/>
      <c r="VPS61" s="559"/>
      <c r="VPT61" s="559"/>
      <c r="VPU61" s="559"/>
      <c r="VPV61" s="559"/>
      <c r="VPW61" s="559"/>
      <c r="VPX61" s="559"/>
      <c r="VPY61" s="559"/>
      <c r="VPZ61" s="559"/>
      <c r="VQA61" s="559"/>
      <c r="VQB61" s="559"/>
      <c r="VQC61" s="559"/>
      <c r="VQD61" s="559"/>
      <c r="VQE61" s="559"/>
      <c r="VQF61" s="559"/>
      <c r="VQG61" s="559"/>
      <c r="VQH61" s="559"/>
      <c r="VQI61" s="559"/>
      <c r="VQJ61" s="559"/>
      <c r="VQK61" s="559"/>
      <c r="VQL61" s="559"/>
      <c r="VQM61" s="559"/>
      <c r="VQN61" s="559"/>
      <c r="VQO61" s="559"/>
      <c r="VQP61" s="559"/>
      <c r="VQQ61" s="559"/>
      <c r="VQR61" s="559"/>
      <c r="VQS61" s="559"/>
      <c r="VQT61" s="559"/>
      <c r="VQU61" s="559"/>
      <c r="VQV61" s="559"/>
      <c r="VQW61" s="559"/>
      <c r="VQX61" s="559"/>
      <c r="VQY61" s="559"/>
      <c r="VQZ61" s="559"/>
      <c r="VRA61" s="559"/>
      <c r="VRB61" s="559"/>
      <c r="VRC61" s="559"/>
      <c r="VRD61" s="559"/>
      <c r="VRE61" s="559"/>
      <c r="VRF61" s="559"/>
      <c r="VRG61" s="559"/>
      <c r="VRH61" s="559"/>
      <c r="VRI61" s="559"/>
      <c r="VRJ61" s="559"/>
      <c r="VRK61" s="559"/>
      <c r="VRL61" s="559"/>
      <c r="VRM61" s="559"/>
      <c r="VRN61" s="559"/>
      <c r="VRO61" s="559"/>
      <c r="VRP61" s="559"/>
      <c r="VRQ61" s="559"/>
      <c r="VRR61" s="559"/>
      <c r="VRS61" s="559"/>
      <c r="VRT61" s="559"/>
      <c r="VRU61" s="559"/>
      <c r="VRV61" s="559"/>
      <c r="VRW61" s="559"/>
      <c r="VRX61" s="559"/>
      <c r="VRY61" s="559"/>
      <c r="VRZ61" s="559"/>
      <c r="VSA61" s="559"/>
      <c r="VSB61" s="559"/>
      <c r="VSC61" s="559"/>
      <c r="VSD61" s="559"/>
      <c r="VSE61" s="559"/>
      <c r="VSF61" s="559"/>
      <c r="VSG61" s="559"/>
      <c r="VSH61" s="559"/>
      <c r="VSI61" s="559"/>
      <c r="VSJ61" s="559"/>
      <c r="VSK61" s="559"/>
      <c r="VSL61" s="559"/>
      <c r="VSM61" s="559"/>
      <c r="VSN61" s="559"/>
      <c r="VSO61" s="559"/>
      <c r="VSP61" s="559"/>
      <c r="VSQ61" s="559"/>
      <c r="VSR61" s="559"/>
      <c r="VSS61" s="559"/>
      <c r="VST61" s="559"/>
      <c r="VSU61" s="559"/>
      <c r="VSV61" s="559"/>
      <c r="VSW61" s="559"/>
      <c r="VSX61" s="559"/>
      <c r="VSY61" s="559"/>
      <c r="VSZ61" s="559"/>
      <c r="VTA61" s="559"/>
      <c r="VTB61" s="559"/>
      <c r="VTC61" s="559"/>
      <c r="VTD61" s="559"/>
      <c r="VTE61" s="559"/>
      <c r="VTF61" s="559"/>
      <c r="VTG61" s="559"/>
      <c r="VTH61" s="559"/>
      <c r="VTI61" s="559"/>
      <c r="VTJ61" s="559"/>
      <c r="VTK61" s="559"/>
      <c r="VTL61" s="559"/>
      <c r="VTM61" s="559"/>
      <c r="VTN61" s="559"/>
      <c r="VTO61" s="559"/>
      <c r="VTP61" s="559"/>
      <c r="VTQ61" s="559"/>
      <c r="VTR61" s="559"/>
      <c r="VTS61" s="559"/>
      <c r="VTT61" s="559"/>
      <c r="VTU61" s="559"/>
      <c r="VTV61" s="559"/>
      <c r="VTW61" s="559"/>
      <c r="VTX61" s="559"/>
      <c r="VTY61" s="559"/>
      <c r="VTZ61" s="559"/>
      <c r="VUA61" s="559"/>
      <c r="VUB61" s="559"/>
      <c r="VUC61" s="559"/>
      <c r="VUD61" s="559"/>
      <c r="VUE61" s="559"/>
      <c r="VUF61" s="559"/>
      <c r="VUG61" s="559"/>
      <c r="VUH61" s="559"/>
      <c r="VUI61" s="559"/>
      <c r="VUJ61" s="559"/>
      <c r="VUK61" s="559"/>
      <c r="VUL61" s="559"/>
      <c r="VUM61" s="559"/>
      <c r="VUN61" s="559"/>
      <c r="VUO61" s="559"/>
      <c r="VUP61" s="559"/>
      <c r="VUQ61" s="559"/>
      <c r="VUR61" s="559"/>
      <c r="VUS61" s="559"/>
      <c r="VUT61" s="559"/>
      <c r="VUU61" s="559"/>
      <c r="VUV61" s="559"/>
      <c r="VUW61" s="559"/>
      <c r="VUX61" s="559"/>
      <c r="VUY61" s="559"/>
      <c r="VUZ61" s="559"/>
      <c r="VVA61" s="559"/>
      <c r="VVB61" s="559"/>
      <c r="VVC61" s="559"/>
      <c r="VVD61" s="559"/>
      <c r="VVE61" s="559"/>
      <c r="VVF61" s="559"/>
      <c r="VVG61" s="559"/>
      <c r="VVH61" s="559"/>
      <c r="VVI61" s="559"/>
      <c r="VVJ61" s="559"/>
      <c r="VVK61" s="559"/>
      <c r="VVL61" s="559"/>
      <c r="VVM61" s="559"/>
      <c r="VVN61" s="559"/>
      <c r="VVO61" s="559"/>
      <c r="VVP61" s="559"/>
      <c r="VVQ61" s="559"/>
      <c r="VVR61" s="559"/>
      <c r="VVS61" s="559"/>
      <c r="VVT61" s="559"/>
      <c r="VVU61" s="559"/>
      <c r="VVV61" s="559"/>
      <c r="VVW61" s="559"/>
      <c r="VVX61" s="559"/>
      <c r="VVY61" s="559"/>
      <c r="VVZ61" s="559"/>
      <c r="VWA61" s="559"/>
      <c r="VWB61" s="559"/>
      <c r="VWC61" s="559"/>
      <c r="VWD61" s="559"/>
      <c r="VWE61" s="559"/>
      <c r="VWF61" s="559"/>
      <c r="VWG61" s="559"/>
      <c r="VWH61" s="559"/>
      <c r="VWI61" s="559"/>
      <c r="VWJ61" s="559"/>
      <c r="VWK61" s="559"/>
      <c r="VWL61" s="559"/>
      <c r="VWM61" s="559"/>
      <c r="VWN61" s="559"/>
      <c r="VWO61" s="559"/>
      <c r="VWP61" s="559"/>
      <c r="VWQ61" s="559"/>
      <c r="VWR61" s="559"/>
      <c r="VWS61" s="559"/>
      <c r="VWT61" s="559"/>
      <c r="VWU61" s="559"/>
      <c r="VWV61" s="559"/>
      <c r="VWW61" s="559"/>
      <c r="VWX61" s="559"/>
      <c r="VWY61" s="559"/>
      <c r="VWZ61" s="559"/>
      <c r="VXA61" s="559"/>
      <c r="VXB61" s="559"/>
      <c r="VXC61" s="559"/>
      <c r="VXD61" s="559"/>
      <c r="VXE61" s="559"/>
      <c r="VXF61" s="559"/>
      <c r="VXG61" s="559"/>
      <c r="VXH61" s="559"/>
      <c r="VXI61" s="559"/>
      <c r="VXJ61" s="559"/>
      <c r="VXK61" s="559"/>
      <c r="VXL61" s="559"/>
      <c r="VXM61" s="559"/>
      <c r="VXN61" s="559"/>
      <c r="VXO61" s="559"/>
      <c r="VXP61" s="559"/>
      <c r="VXQ61" s="559"/>
      <c r="VXR61" s="559"/>
      <c r="VXS61" s="559"/>
      <c r="VXT61" s="559"/>
      <c r="VXU61" s="559"/>
      <c r="VXV61" s="559"/>
      <c r="VXW61" s="559"/>
      <c r="VXX61" s="559"/>
      <c r="VXY61" s="559"/>
      <c r="VXZ61" s="559"/>
      <c r="VYA61" s="559"/>
      <c r="VYB61" s="559"/>
      <c r="VYC61" s="559"/>
      <c r="VYD61" s="559"/>
      <c r="VYE61" s="559"/>
      <c r="VYF61" s="559"/>
      <c r="VYG61" s="559"/>
      <c r="VYH61" s="559"/>
      <c r="VYI61" s="559"/>
      <c r="VYJ61" s="559"/>
      <c r="VYK61" s="559"/>
      <c r="VYL61" s="559"/>
      <c r="VYM61" s="559"/>
      <c r="VYN61" s="559"/>
      <c r="VYO61" s="559"/>
      <c r="VYP61" s="559"/>
      <c r="VYQ61" s="559"/>
      <c r="VYR61" s="559"/>
      <c r="VYS61" s="559"/>
      <c r="VYT61" s="559"/>
      <c r="VYU61" s="559"/>
      <c r="VYV61" s="559"/>
      <c r="VYW61" s="559"/>
      <c r="VYX61" s="559"/>
      <c r="VYY61" s="559"/>
      <c r="VYZ61" s="559"/>
      <c r="VZA61" s="559"/>
      <c r="VZB61" s="559"/>
      <c r="VZC61" s="559"/>
      <c r="VZD61" s="559"/>
      <c r="VZE61" s="559"/>
      <c r="VZF61" s="559"/>
      <c r="VZG61" s="559"/>
      <c r="VZH61" s="559"/>
      <c r="VZI61" s="559"/>
      <c r="VZJ61" s="559"/>
      <c r="VZK61" s="559"/>
      <c r="VZL61" s="559"/>
      <c r="VZM61" s="559"/>
      <c r="VZN61" s="559"/>
      <c r="VZO61" s="559"/>
      <c r="VZP61" s="559"/>
      <c r="VZQ61" s="559"/>
      <c r="VZR61" s="559"/>
      <c r="VZS61" s="559"/>
      <c r="VZT61" s="559"/>
      <c r="VZU61" s="559"/>
      <c r="VZV61" s="559"/>
      <c r="VZW61" s="559"/>
      <c r="VZX61" s="559"/>
      <c r="VZY61" s="559"/>
      <c r="VZZ61" s="559"/>
      <c r="WAA61" s="559"/>
      <c r="WAB61" s="559"/>
      <c r="WAC61" s="559"/>
      <c r="WAD61" s="559"/>
      <c r="WAE61" s="559"/>
      <c r="WAF61" s="559"/>
      <c r="WAG61" s="559"/>
      <c r="WAH61" s="559"/>
      <c r="WAI61" s="559"/>
      <c r="WAJ61" s="559"/>
      <c r="WAK61" s="559"/>
      <c r="WAL61" s="559"/>
      <c r="WAM61" s="559"/>
      <c r="WAN61" s="559"/>
      <c r="WAO61" s="559"/>
      <c r="WAP61" s="559"/>
      <c r="WAQ61" s="559"/>
      <c r="WAR61" s="559"/>
      <c r="WAS61" s="559"/>
      <c r="WAT61" s="559"/>
      <c r="WAU61" s="559"/>
      <c r="WAV61" s="559"/>
      <c r="WAW61" s="559"/>
      <c r="WAX61" s="559"/>
      <c r="WAY61" s="559"/>
      <c r="WAZ61" s="559"/>
      <c r="WBA61" s="559"/>
      <c r="WBB61" s="559"/>
      <c r="WBC61" s="559"/>
      <c r="WBD61" s="559"/>
      <c r="WBE61" s="559"/>
      <c r="WBF61" s="559"/>
      <c r="WBG61" s="559"/>
      <c r="WBH61" s="559"/>
      <c r="WBI61" s="559"/>
      <c r="WBJ61" s="559"/>
      <c r="WBK61" s="559"/>
      <c r="WBL61" s="559"/>
      <c r="WBM61" s="559"/>
      <c r="WBN61" s="559"/>
      <c r="WBO61" s="559"/>
      <c r="WBP61" s="559"/>
      <c r="WBQ61" s="559"/>
      <c r="WBR61" s="559"/>
      <c r="WBS61" s="559"/>
      <c r="WBT61" s="559"/>
      <c r="WBU61" s="559"/>
      <c r="WBV61" s="559"/>
      <c r="WBW61" s="559"/>
      <c r="WBX61" s="559"/>
      <c r="WBY61" s="559"/>
      <c r="WBZ61" s="559"/>
      <c r="WCA61" s="559"/>
      <c r="WCB61" s="559"/>
      <c r="WCC61" s="559"/>
      <c r="WCD61" s="559"/>
      <c r="WCE61" s="559"/>
      <c r="WCF61" s="559"/>
      <c r="WCG61" s="559"/>
      <c r="WCH61" s="559"/>
      <c r="WCI61" s="559"/>
      <c r="WCJ61" s="559"/>
      <c r="WCK61" s="559"/>
      <c r="WCL61" s="559"/>
      <c r="WCM61" s="559"/>
      <c r="WCN61" s="559"/>
      <c r="WCO61" s="559"/>
      <c r="WCP61" s="559"/>
      <c r="WCQ61" s="559"/>
      <c r="WCR61" s="559"/>
      <c r="WCS61" s="559"/>
      <c r="WCT61" s="559"/>
      <c r="WCU61" s="559"/>
      <c r="WCV61" s="559"/>
      <c r="WCW61" s="559"/>
      <c r="WCX61" s="559"/>
      <c r="WCY61" s="559"/>
      <c r="WCZ61" s="559"/>
      <c r="WDA61" s="559"/>
      <c r="WDB61" s="559"/>
      <c r="WDC61" s="559"/>
      <c r="WDD61" s="559"/>
      <c r="WDE61" s="559"/>
      <c r="WDF61" s="559"/>
      <c r="WDG61" s="559"/>
      <c r="WDH61" s="559"/>
      <c r="WDI61" s="559"/>
      <c r="WDJ61" s="559"/>
      <c r="WDK61" s="559"/>
      <c r="WDL61" s="559"/>
      <c r="WDM61" s="559"/>
      <c r="WDN61" s="559"/>
      <c r="WDO61" s="559"/>
      <c r="WDP61" s="559"/>
      <c r="WDQ61" s="559"/>
      <c r="WDR61" s="559"/>
      <c r="WDS61" s="559"/>
      <c r="WDT61" s="559"/>
      <c r="WDU61" s="559"/>
      <c r="WDV61" s="559"/>
      <c r="WDW61" s="559"/>
      <c r="WDX61" s="559"/>
      <c r="WDY61" s="559"/>
      <c r="WDZ61" s="559"/>
      <c r="WEA61" s="559"/>
      <c r="WEB61" s="559"/>
      <c r="WEC61" s="559"/>
      <c r="WED61" s="559"/>
      <c r="WEE61" s="559"/>
      <c r="WEF61" s="559"/>
      <c r="WEG61" s="559"/>
      <c r="WEH61" s="559"/>
      <c r="WEI61" s="559"/>
      <c r="WEJ61" s="559"/>
      <c r="WEK61" s="559"/>
      <c r="WEL61" s="559"/>
      <c r="WEM61" s="559"/>
      <c r="WEN61" s="559"/>
      <c r="WEO61" s="559"/>
      <c r="WEP61" s="559"/>
      <c r="WEQ61" s="559"/>
      <c r="WER61" s="559"/>
      <c r="WES61" s="559"/>
      <c r="WET61" s="559"/>
      <c r="WEU61" s="559"/>
      <c r="WEV61" s="559"/>
      <c r="WEW61" s="559"/>
      <c r="WEX61" s="559"/>
      <c r="WEY61" s="559"/>
      <c r="WEZ61" s="559"/>
      <c r="WFA61" s="559"/>
      <c r="WFB61" s="559"/>
      <c r="WFC61" s="559"/>
      <c r="WFD61" s="559"/>
      <c r="WFE61" s="559"/>
      <c r="WFF61" s="559"/>
      <c r="WFG61" s="559"/>
      <c r="WFH61" s="559"/>
      <c r="WFI61" s="559"/>
      <c r="WFJ61" s="559"/>
      <c r="WFK61" s="559"/>
      <c r="WFL61" s="559"/>
      <c r="WFM61" s="559"/>
      <c r="WFN61" s="559"/>
      <c r="WFO61" s="559"/>
      <c r="WFP61" s="559"/>
      <c r="WFQ61" s="559"/>
      <c r="WFR61" s="559"/>
      <c r="WFS61" s="559"/>
      <c r="WFT61" s="559"/>
      <c r="WFU61" s="559"/>
      <c r="WFV61" s="559"/>
      <c r="WFW61" s="559"/>
      <c r="WFX61" s="559"/>
      <c r="WFY61" s="559"/>
      <c r="WFZ61" s="559"/>
      <c r="WGA61" s="559"/>
      <c r="WGB61" s="559"/>
      <c r="WGC61" s="559"/>
      <c r="WGD61" s="559"/>
      <c r="WGE61" s="559"/>
      <c r="WGF61" s="559"/>
      <c r="WGG61" s="559"/>
      <c r="WGH61" s="559"/>
      <c r="WGI61" s="559"/>
      <c r="WGJ61" s="559"/>
      <c r="WGK61" s="559"/>
      <c r="WGL61" s="559"/>
      <c r="WGM61" s="559"/>
      <c r="WGN61" s="559"/>
      <c r="WGO61" s="559"/>
      <c r="WGP61" s="559"/>
      <c r="WGQ61" s="559"/>
      <c r="WGR61" s="559"/>
      <c r="WGS61" s="559"/>
      <c r="WGT61" s="559"/>
      <c r="WGU61" s="559"/>
      <c r="WGV61" s="559"/>
      <c r="WGW61" s="559"/>
      <c r="WGX61" s="559"/>
      <c r="WGY61" s="559"/>
      <c r="WGZ61" s="559"/>
      <c r="WHA61" s="559"/>
      <c r="WHB61" s="559"/>
      <c r="WHC61" s="559"/>
      <c r="WHD61" s="559"/>
      <c r="WHE61" s="559"/>
      <c r="WHF61" s="559"/>
      <c r="WHG61" s="559"/>
      <c r="WHH61" s="559"/>
      <c r="WHI61" s="559"/>
      <c r="WHJ61" s="559"/>
      <c r="WHK61" s="559"/>
      <c r="WHL61" s="559"/>
      <c r="WHM61" s="559"/>
      <c r="WHN61" s="559"/>
      <c r="WHO61" s="559"/>
      <c r="WHP61" s="559"/>
      <c r="WHQ61" s="559"/>
      <c r="WHR61" s="559"/>
      <c r="WHS61" s="559"/>
      <c r="WHT61" s="559"/>
      <c r="WHU61" s="559"/>
      <c r="WHV61" s="559"/>
      <c r="WHW61" s="559"/>
      <c r="WHX61" s="559"/>
      <c r="WHY61" s="559"/>
      <c r="WHZ61" s="559"/>
      <c r="WIA61" s="559"/>
      <c r="WIB61" s="559"/>
      <c r="WIC61" s="559"/>
      <c r="WID61" s="559"/>
      <c r="WIE61" s="559"/>
      <c r="WIF61" s="559"/>
      <c r="WIG61" s="559"/>
      <c r="WIH61" s="559"/>
      <c r="WII61" s="559"/>
      <c r="WIJ61" s="559"/>
      <c r="WIK61" s="559"/>
      <c r="WIL61" s="559"/>
      <c r="WIM61" s="559"/>
      <c r="WIN61" s="559"/>
      <c r="WIO61" s="559"/>
      <c r="WIP61" s="559"/>
      <c r="WIQ61" s="559"/>
      <c r="WIR61" s="559"/>
      <c r="WIS61" s="559"/>
      <c r="WIT61" s="559"/>
      <c r="WIU61" s="559"/>
      <c r="WIV61" s="559"/>
      <c r="WIW61" s="559"/>
      <c r="WIX61" s="559"/>
      <c r="WIY61" s="559"/>
      <c r="WIZ61" s="559"/>
      <c r="WJA61" s="559"/>
      <c r="WJB61" s="559"/>
      <c r="WJC61" s="559"/>
      <c r="WJD61" s="559"/>
      <c r="WJE61" s="559"/>
      <c r="WJF61" s="559"/>
      <c r="WJG61" s="559"/>
      <c r="WJH61" s="559"/>
      <c r="WJI61" s="559"/>
      <c r="WJJ61" s="559"/>
      <c r="WJK61" s="559"/>
      <c r="WJL61" s="559"/>
      <c r="WJM61" s="559"/>
      <c r="WJN61" s="559"/>
      <c r="WJO61" s="559"/>
      <c r="WJP61" s="559"/>
      <c r="WJQ61" s="559"/>
      <c r="WJR61" s="559"/>
      <c r="WJS61" s="559"/>
      <c r="WJT61" s="559"/>
      <c r="WJU61" s="559"/>
      <c r="WJV61" s="559"/>
      <c r="WJW61" s="559"/>
      <c r="WJX61" s="559"/>
      <c r="WJY61" s="559"/>
      <c r="WJZ61" s="559"/>
      <c r="WKA61" s="559"/>
      <c r="WKB61" s="559"/>
      <c r="WKC61" s="559"/>
      <c r="WKD61" s="559"/>
      <c r="WKE61" s="559"/>
      <c r="WKF61" s="559"/>
      <c r="WKG61" s="559"/>
      <c r="WKH61" s="559"/>
      <c r="WKI61" s="559"/>
      <c r="WKJ61" s="559"/>
      <c r="WKK61" s="559"/>
      <c r="WKL61" s="559"/>
      <c r="WKM61" s="559"/>
      <c r="WKN61" s="559"/>
      <c r="WKO61" s="559"/>
      <c r="WKP61" s="559"/>
      <c r="WKQ61" s="559"/>
      <c r="WKR61" s="559"/>
      <c r="WKS61" s="559"/>
      <c r="WKT61" s="559"/>
      <c r="WKU61" s="559"/>
      <c r="WKV61" s="559"/>
      <c r="WKW61" s="559"/>
      <c r="WKX61" s="559"/>
      <c r="WKY61" s="559"/>
      <c r="WKZ61" s="559"/>
      <c r="WLA61" s="559"/>
      <c r="WLB61" s="559"/>
      <c r="WLC61" s="559"/>
      <c r="WLD61" s="559"/>
      <c r="WLE61" s="559"/>
      <c r="WLF61" s="559"/>
      <c r="WLG61" s="559"/>
      <c r="WLH61" s="559"/>
      <c r="WLI61" s="559"/>
      <c r="WLJ61" s="559"/>
      <c r="WLK61" s="559"/>
      <c r="WLL61" s="559"/>
      <c r="WLM61" s="559"/>
      <c r="WLN61" s="559"/>
      <c r="WLO61" s="559"/>
      <c r="WLP61" s="559"/>
      <c r="WLQ61" s="559"/>
      <c r="WLR61" s="559"/>
      <c r="WLS61" s="559"/>
      <c r="WLT61" s="559"/>
      <c r="WLU61" s="559"/>
      <c r="WLV61" s="559"/>
      <c r="WLW61" s="559"/>
      <c r="WLX61" s="559"/>
      <c r="WLY61" s="559"/>
      <c r="WLZ61" s="559"/>
      <c r="WMA61" s="559"/>
      <c r="WMB61" s="559"/>
      <c r="WMC61" s="559"/>
      <c r="WMD61" s="559"/>
      <c r="WME61" s="559"/>
      <c r="WMF61" s="559"/>
      <c r="WMG61" s="559"/>
      <c r="WMH61" s="559"/>
      <c r="WMI61" s="559"/>
      <c r="WMJ61" s="559"/>
      <c r="WMK61" s="559"/>
      <c r="WML61" s="559"/>
      <c r="WMM61" s="559"/>
      <c r="WMN61" s="559"/>
      <c r="WMO61" s="559"/>
      <c r="WMP61" s="559"/>
      <c r="WMQ61" s="559"/>
      <c r="WMR61" s="559"/>
      <c r="WMS61" s="559"/>
      <c r="WMT61" s="559"/>
      <c r="WMU61" s="559"/>
      <c r="WMV61" s="559"/>
      <c r="WMW61" s="559"/>
      <c r="WMX61" s="559"/>
      <c r="WMY61" s="559"/>
      <c r="WMZ61" s="559"/>
      <c r="WNA61" s="559"/>
      <c r="WNB61" s="559"/>
      <c r="WNC61" s="559"/>
      <c r="WND61" s="559"/>
      <c r="WNE61" s="559"/>
      <c r="WNF61" s="559"/>
      <c r="WNG61" s="559"/>
      <c r="WNH61" s="559"/>
      <c r="WNI61" s="559"/>
      <c r="WNJ61" s="559"/>
      <c r="WNK61" s="559"/>
      <c r="WNL61" s="559"/>
      <c r="WNM61" s="559"/>
      <c r="WNN61" s="559"/>
      <c r="WNO61" s="559"/>
      <c r="WNP61" s="559"/>
      <c r="WNQ61" s="559"/>
      <c r="WNR61" s="559"/>
      <c r="WNS61" s="559"/>
      <c r="WNT61" s="559"/>
      <c r="WNU61" s="559"/>
      <c r="WNV61" s="559"/>
      <c r="WNW61" s="559"/>
      <c r="WNX61" s="559"/>
      <c r="WNY61" s="559"/>
      <c r="WNZ61" s="559"/>
      <c r="WOA61" s="559"/>
      <c r="WOB61" s="559"/>
      <c r="WOC61" s="559"/>
      <c r="WOD61" s="559"/>
      <c r="WOE61" s="559"/>
      <c r="WOF61" s="559"/>
      <c r="WOG61" s="559"/>
      <c r="WOH61" s="559"/>
      <c r="WOI61" s="559"/>
      <c r="WOJ61" s="559"/>
      <c r="WOK61" s="559"/>
      <c r="WOL61" s="559"/>
      <c r="WOM61" s="559"/>
      <c r="WON61" s="559"/>
      <c r="WOO61" s="559"/>
      <c r="WOP61" s="559"/>
      <c r="WOQ61" s="559"/>
      <c r="WOR61" s="559"/>
      <c r="WOS61" s="559"/>
      <c r="WOT61" s="559"/>
      <c r="WOU61" s="559"/>
      <c r="WOV61" s="559"/>
      <c r="WOW61" s="559"/>
      <c r="WOX61" s="559"/>
      <c r="WOY61" s="559"/>
      <c r="WOZ61" s="559"/>
      <c r="WPA61" s="559"/>
      <c r="WPB61" s="559"/>
      <c r="WPC61" s="559"/>
      <c r="WPD61" s="559"/>
      <c r="WPE61" s="559"/>
      <c r="WPF61" s="559"/>
      <c r="WPG61" s="559"/>
      <c r="WPH61" s="559"/>
      <c r="WPI61" s="559"/>
      <c r="WPJ61" s="559"/>
      <c r="WPK61" s="559"/>
      <c r="WPL61" s="559"/>
      <c r="WPM61" s="559"/>
      <c r="WPN61" s="559"/>
      <c r="WPO61" s="559"/>
      <c r="WPP61" s="559"/>
      <c r="WPQ61" s="559"/>
      <c r="WPR61" s="559"/>
      <c r="WPS61" s="559"/>
      <c r="WPT61" s="559"/>
      <c r="WPU61" s="559"/>
      <c r="WPV61" s="559"/>
      <c r="WPW61" s="559"/>
      <c r="WPX61" s="559"/>
      <c r="WPY61" s="559"/>
      <c r="WPZ61" s="559"/>
      <c r="WQA61" s="559"/>
      <c r="WQB61" s="559"/>
      <c r="WQC61" s="559"/>
      <c r="WQD61" s="559"/>
      <c r="WQE61" s="559"/>
      <c r="WQF61" s="559"/>
      <c r="WQG61" s="559"/>
      <c r="WQH61" s="559"/>
      <c r="WQI61" s="559"/>
      <c r="WQJ61" s="559"/>
      <c r="WQK61" s="559"/>
      <c r="WQL61" s="559"/>
      <c r="WQM61" s="559"/>
      <c r="WQN61" s="559"/>
      <c r="WQO61" s="559"/>
      <c r="WQP61" s="559"/>
      <c r="WQQ61" s="559"/>
      <c r="WQR61" s="559"/>
      <c r="WQS61" s="559"/>
      <c r="WQT61" s="559"/>
      <c r="WQU61" s="559"/>
      <c r="WQV61" s="559"/>
      <c r="WQW61" s="559"/>
      <c r="WQX61" s="559"/>
      <c r="WQY61" s="559"/>
      <c r="WQZ61" s="559"/>
      <c r="WRA61" s="559"/>
      <c r="WRB61" s="559"/>
      <c r="WRC61" s="559"/>
      <c r="WRD61" s="559"/>
      <c r="WRE61" s="559"/>
      <c r="WRF61" s="559"/>
      <c r="WRG61" s="559"/>
      <c r="WRH61" s="559"/>
      <c r="WRI61" s="559"/>
      <c r="WRJ61" s="559"/>
      <c r="WRK61" s="559"/>
      <c r="WRL61" s="559"/>
      <c r="WRM61" s="559"/>
      <c r="WRN61" s="559"/>
      <c r="WRO61" s="559"/>
      <c r="WRP61" s="559"/>
      <c r="WRQ61" s="559"/>
      <c r="WRR61" s="559"/>
      <c r="WRS61" s="559"/>
      <c r="WRT61" s="559"/>
      <c r="WRU61" s="559"/>
      <c r="WRV61" s="559"/>
      <c r="WRW61" s="559"/>
      <c r="WRX61" s="559"/>
      <c r="WRY61" s="559"/>
      <c r="WRZ61" s="559"/>
      <c r="WSA61" s="559"/>
      <c r="WSB61" s="559"/>
      <c r="WSC61" s="559"/>
      <c r="WSD61" s="559"/>
      <c r="WSE61" s="559"/>
      <c r="WSF61" s="559"/>
      <c r="WSG61" s="559"/>
      <c r="WSH61" s="559"/>
      <c r="WSI61" s="559"/>
      <c r="WSJ61" s="559"/>
      <c r="WSK61" s="559"/>
      <c r="WSL61" s="559"/>
      <c r="WSM61" s="559"/>
      <c r="WSN61" s="559"/>
      <c r="WSO61" s="559"/>
      <c r="WSP61" s="559"/>
      <c r="WSQ61" s="559"/>
      <c r="WSR61" s="559"/>
      <c r="WSS61" s="559"/>
      <c r="WST61" s="559"/>
      <c r="WSU61" s="559"/>
      <c r="WSV61" s="559"/>
      <c r="WSW61" s="559"/>
      <c r="WSX61" s="559"/>
      <c r="WSY61" s="559"/>
      <c r="WSZ61" s="559"/>
      <c r="WTA61" s="559"/>
      <c r="WTB61" s="559"/>
      <c r="WTC61" s="559"/>
      <c r="WTD61" s="559"/>
      <c r="WTE61" s="559"/>
      <c r="WTF61" s="559"/>
      <c r="WTG61" s="559"/>
      <c r="WTH61" s="559"/>
      <c r="WTI61" s="559"/>
      <c r="WTJ61" s="559"/>
      <c r="WTK61" s="559"/>
      <c r="WTL61" s="559"/>
      <c r="WTM61" s="559"/>
      <c r="WTN61" s="559"/>
      <c r="WTO61" s="559"/>
      <c r="WTP61" s="559"/>
      <c r="WTQ61" s="559"/>
      <c r="WTR61" s="559"/>
      <c r="WTS61" s="559"/>
      <c r="WTT61" s="559"/>
      <c r="WTU61" s="559"/>
      <c r="WTV61" s="559"/>
      <c r="WTW61" s="559"/>
      <c r="WTX61" s="559"/>
      <c r="WTY61" s="559"/>
      <c r="WTZ61" s="559"/>
      <c r="WUA61" s="559"/>
      <c r="WUB61" s="559"/>
      <c r="WUC61" s="559"/>
      <c r="WUD61" s="559"/>
      <c r="WUE61" s="559"/>
      <c r="WUF61" s="559"/>
      <c r="WUG61" s="559"/>
      <c r="WUH61" s="559"/>
      <c r="WUI61" s="559"/>
      <c r="WUJ61" s="559"/>
      <c r="WUK61" s="559"/>
      <c r="WUL61" s="559"/>
      <c r="WUM61" s="559"/>
      <c r="WUN61" s="559"/>
      <c r="WUO61" s="559"/>
      <c r="WUP61" s="559"/>
      <c r="WUQ61" s="559"/>
      <c r="WUR61" s="559"/>
      <c r="WUS61" s="559"/>
      <c r="WUT61" s="559"/>
      <c r="WUU61" s="559"/>
      <c r="WUV61" s="559"/>
      <c r="WUW61" s="559"/>
      <c r="WUX61" s="559"/>
      <c r="WUY61" s="559"/>
      <c r="WUZ61" s="559"/>
      <c r="WVA61" s="559"/>
      <c r="WVB61" s="559"/>
      <c r="WVC61" s="559"/>
      <c r="WVD61" s="559"/>
      <c r="WVE61" s="559"/>
      <c r="WVF61" s="559"/>
      <c r="WVG61" s="559"/>
      <c r="WVH61" s="559"/>
      <c r="WVI61" s="559"/>
      <c r="WVJ61" s="559"/>
      <c r="WVK61" s="559"/>
      <c r="WVL61" s="559"/>
      <c r="WVM61" s="559"/>
      <c r="WVN61" s="559"/>
      <c r="WVO61" s="559"/>
      <c r="WVP61" s="559"/>
      <c r="WVQ61" s="559"/>
      <c r="WVR61" s="559"/>
      <c r="WVS61" s="559"/>
      <c r="WVT61" s="559"/>
      <c r="WVU61" s="559"/>
      <c r="WVV61" s="559"/>
      <c r="WVW61" s="559"/>
      <c r="WVX61" s="559"/>
      <c r="WVY61" s="559"/>
      <c r="WVZ61" s="559"/>
      <c r="WWA61" s="559"/>
      <c r="WWB61" s="559"/>
      <c r="WWC61" s="559"/>
      <c r="WWD61" s="559"/>
      <c r="WWE61" s="559"/>
      <c r="WWF61" s="559"/>
      <c r="WWG61" s="559"/>
      <c r="WWH61" s="559"/>
      <c r="WWI61" s="559"/>
      <c r="WWJ61" s="559"/>
      <c r="WWK61" s="559"/>
      <c r="WWL61" s="559"/>
      <c r="WWM61" s="559"/>
      <c r="WWN61" s="559"/>
      <c r="WWO61" s="559"/>
      <c r="WWP61" s="559"/>
      <c r="WWQ61" s="559"/>
      <c r="WWR61" s="559"/>
      <c r="WWS61" s="559"/>
      <c r="WWT61" s="559"/>
      <c r="WWU61" s="559"/>
      <c r="WWV61" s="559"/>
      <c r="WWW61" s="559"/>
      <c r="WWX61" s="559"/>
      <c r="WWY61" s="559"/>
      <c r="WWZ61" s="559"/>
      <c r="WXA61" s="559"/>
      <c r="WXB61" s="559"/>
      <c r="WXC61" s="559"/>
      <c r="WXD61" s="559"/>
      <c r="WXE61" s="559"/>
      <c r="WXF61" s="559"/>
      <c r="WXG61" s="559"/>
      <c r="WXH61" s="559"/>
      <c r="WXI61" s="559"/>
      <c r="WXJ61" s="559"/>
      <c r="WXK61" s="559"/>
      <c r="WXL61" s="559"/>
      <c r="WXM61" s="559"/>
      <c r="WXN61" s="559"/>
      <c r="WXO61" s="559"/>
      <c r="WXP61" s="559"/>
      <c r="WXQ61" s="559"/>
      <c r="WXR61" s="559"/>
      <c r="WXS61" s="559"/>
      <c r="WXT61" s="559"/>
      <c r="WXU61" s="559"/>
      <c r="WXV61" s="559"/>
      <c r="WXW61" s="559"/>
      <c r="WXX61" s="559"/>
      <c r="WXY61" s="559"/>
      <c r="WXZ61" s="559"/>
      <c r="WYA61" s="559"/>
      <c r="WYB61" s="559"/>
      <c r="WYC61" s="559"/>
      <c r="WYD61" s="559"/>
      <c r="WYE61" s="559"/>
      <c r="WYF61" s="559"/>
      <c r="WYG61" s="559"/>
      <c r="WYH61" s="559"/>
      <c r="WYI61" s="559"/>
      <c r="WYJ61" s="559"/>
      <c r="WYK61" s="559"/>
      <c r="WYL61" s="559"/>
      <c r="WYM61" s="559"/>
      <c r="WYN61" s="559"/>
      <c r="WYO61" s="559"/>
      <c r="WYP61" s="559"/>
      <c r="WYQ61" s="559"/>
      <c r="WYR61" s="559"/>
      <c r="WYS61" s="559"/>
      <c r="WYT61" s="559"/>
      <c r="WYU61" s="559"/>
      <c r="WYV61" s="559"/>
      <c r="WYW61" s="559"/>
      <c r="WYX61" s="559"/>
      <c r="WYY61" s="559"/>
      <c r="WYZ61" s="559"/>
      <c r="WZA61" s="559"/>
      <c r="WZB61" s="559"/>
      <c r="WZC61" s="559"/>
      <c r="WZD61" s="559"/>
      <c r="WZE61" s="559"/>
      <c r="WZF61" s="559"/>
      <c r="WZG61" s="559"/>
      <c r="WZH61" s="559"/>
      <c r="WZI61" s="559"/>
      <c r="WZJ61" s="559"/>
      <c r="WZK61" s="559"/>
      <c r="WZL61" s="559"/>
      <c r="WZM61" s="559"/>
      <c r="WZN61" s="559"/>
      <c r="WZO61" s="559"/>
      <c r="WZP61" s="559"/>
      <c r="WZQ61" s="559"/>
      <c r="WZR61" s="559"/>
      <c r="WZS61" s="559"/>
      <c r="WZT61" s="559"/>
      <c r="WZU61" s="559"/>
      <c r="WZV61" s="559"/>
      <c r="WZW61" s="559"/>
      <c r="WZX61" s="559"/>
      <c r="WZY61" s="559"/>
      <c r="WZZ61" s="559"/>
      <c r="XAA61" s="559"/>
      <c r="XAB61" s="559"/>
      <c r="XAC61" s="559"/>
      <c r="XAD61" s="559"/>
      <c r="XAE61" s="559"/>
      <c r="XAF61" s="559"/>
      <c r="XAG61" s="559"/>
      <c r="XAH61" s="559"/>
      <c r="XAI61" s="559"/>
      <c r="XAJ61" s="559"/>
      <c r="XAK61" s="559"/>
      <c r="XAL61" s="559"/>
      <c r="XAM61" s="559"/>
      <c r="XAN61" s="559"/>
      <c r="XAO61" s="559"/>
      <c r="XAP61" s="559"/>
      <c r="XAQ61" s="559"/>
      <c r="XAR61" s="559"/>
      <c r="XAS61" s="559"/>
      <c r="XAT61" s="559"/>
      <c r="XAU61" s="559"/>
      <c r="XAV61" s="559"/>
      <c r="XAW61" s="559"/>
      <c r="XAX61" s="559"/>
      <c r="XAY61" s="559"/>
      <c r="XAZ61" s="559"/>
      <c r="XBA61" s="559"/>
      <c r="XBB61" s="559"/>
      <c r="XBC61" s="559"/>
      <c r="XBD61" s="559"/>
      <c r="XBE61" s="559"/>
      <c r="XBF61" s="559"/>
      <c r="XBG61" s="559"/>
      <c r="XBH61" s="559"/>
      <c r="XBI61" s="559"/>
      <c r="XBJ61" s="559"/>
      <c r="XBK61" s="559"/>
      <c r="XBL61" s="559"/>
      <c r="XBM61" s="559"/>
      <c r="XBN61" s="559"/>
      <c r="XBO61" s="559"/>
      <c r="XBP61" s="559"/>
      <c r="XBQ61" s="559"/>
      <c r="XBR61" s="559"/>
      <c r="XBS61" s="559"/>
      <c r="XBT61" s="559"/>
      <c r="XBU61" s="559"/>
      <c r="XBV61" s="559"/>
      <c r="XBW61" s="559"/>
      <c r="XBX61" s="559"/>
      <c r="XBY61" s="559"/>
      <c r="XBZ61" s="559"/>
      <c r="XCA61" s="559"/>
      <c r="XCB61" s="559"/>
      <c r="XCC61" s="559"/>
      <c r="XCD61" s="559"/>
      <c r="XCE61" s="559"/>
      <c r="XCF61" s="559"/>
      <c r="XCG61" s="559"/>
      <c r="XCH61" s="559"/>
      <c r="XCI61" s="559"/>
      <c r="XCJ61" s="559"/>
      <c r="XCK61" s="559"/>
      <c r="XCL61" s="559"/>
      <c r="XCM61" s="559"/>
      <c r="XCN61" s="559"/>
      <c r="XCO61" s="559"/>
      <c r="XCP61" s="559"/>
      <c r="XCQ61" s="559"/>
      <c r="XCR61" s="559"/>
      <c r="XCS61" s="559"/>
      <c r="XCT61" s="559"/>
      <c r="XCU61" s="559"/>
      <c r="XCV61" s="559"/>
      <c r="XCW61" s="559"/>
      <c r="XCX61" s="559"/>
      <c r="XCY61" s="559"/>
      <c r="XCZ61" s="559"/>
      <c r="XDA61" s="559"/>
      <c r="XDB61" s="559"/>
      <c r="XDC61" s="559"/>
      <c r="XDD61" s="559"/>
    </row>
    <row r="62" spans="1:16332" s="572" customFormat="1" ht="15.75" customHeight="1" x14ac:dyDescent="0.25">
      <c r="A62" s="584" t="s">
        <v>789</v>
      </c>
      <c r="B62" s="585" t="s">
        <v>790</v>
      </c>
      <c r="C62" s="568">
        <v>15537</v>
      </c>
      <c r="D62" s="568">
        <v>15743</v>
      </c>
      <c r="E62" s="568">
        <v>16293</v>
      </c>
      <c r="F62" s="568">
        <v>15884</v>
      </c>
      <c r="G62" s="568">
        <v>14472</v>
      </c>
      <c r="H62" s="568">
        <v>14915</v>
      </c>
      <c r="I62" s="568">
        <v>15225</v>
      </c>
      <c r="J62" s="568">
        <v>15961</v>
      </c>
      <c r="K62" s="568">
        <v>16409</v>
      </c>
      <c r="L62" s="568">
        <v>16846</v>
      </c>
      <c r="M62" s="568">
        <v>16942</v>
      </c>
      <c r="N62" s="568">
        <v>17392</v>
      </c>
      <c r="O62" s="568">
        <v>18837</v>
      </c>
      <c r="P62" s="568">
        <v>19110</v>
      </c>
      <c r="Q62" s="568">
        <v>19672</v>
      </c>
      <c r="R62" s="568">
        <v>20445</v>
      </c>
      <c r="S62" s="568">
        <v>21165</v>
      </c>
      <c r="T62" s="568">
        <v>21678</v>
      </c>
      <c r="U62" s="559"/>
      <c r="V62" s="559"/>
      <c r="W62" s="559"/>
      <c r="X62" s="559"/>
      <c r="Y62" s="559"/>
      <c r="Z62" s="559"/>
      <c r="AA62" s="559"/>
      <c r="AB62" s="559"/>
      <c r="AC62" s="559"/>
      <c r="AD62" s="559"/>
      <c r="AE62" s="559"/>
      <c r="AF62" s="559"/>
      <c r="AG62" s="559"/>
      <c r="AH62" s="559"/>
      <c r="AI62" s="559"/>
      <c r="AJ62" s="559"/>
      <c r="AK62" s="559"/>
      <c r="AL62" s="559"/>
      <c r="AM62" s="559"/>
      <c r="AN62" s="559"/>
      <c r="AO62" s="559"/>
      <c r="AP62" s="559"/>
      <c r="AQ62" s="559"/>
      <c r="AR62" s="559"/>
      <c r="AS62" s="559"/>
      <c r="AT62" s="559"/>
      <c r="AU62" s="559"/>
      <c r="AV62" s="559"/>
      <c r="AW62" s="559"/>
      <c r="AX62" s="559"/>
      <c r="AY62" s="559"/>
      <c r="AZ62" s="559"/>
      <c r="BA62" s="559"/>
      <c r="BB62" s="559"/>
      <c r="BC62" s="559"/>
      <c r="BD62" s="559"/>
      <c r="BE62" s="559"/>
      <c r="BF62" s="559"/>
      <c r="BG62" s="559"/>
      <c r="BH62" s="559"/>
      <c r="BI62" s="559"/>
      <c r="BJ62" s="559"/>
      <c r="BK62" s="559"/>
      <c r="BL62" s="559"/>
      <c r="BM62" s="559"/>
      <c r="BN62" s="559"/>
      <c r="BO62" s="559"/>
      <c r="BP62" s="559"/>
      <c r="BQ62" s="559"/>
      <c r="BR62" s="559"/>
      <c r="BS62" s="559"/>
      <c r="BT62" s="559"/>
      <c r="BU62" s="559"/>
      <c r="BV62" s="559"/>
      <c r="BW62" s="559"/>
      <c r="BX62" s="559"/>
      <c r="BY62" s="559"/>
      <c r="BZ62" s="559"/>
      <c r="CA62" s="559"/>
      <c r="CB62" s="559"/>
      <c r="CC62" s="559"/>
      <c r="CD62" s="559"/>
      <c r="CE62" s="559"/>
      <c r="CF62" s="559"/>
      <c r="CG62" s="559"/>
      <c r="CH62" s="559"/>
      <c r="CI62" s="559"/>
      <c r="CJ62" s="559"/>
      <c r="CK62" s="559"/>
      <c r="CL62" s="559"/>
      <c r="CM62" s="559"/>
      <c r="CN62" s="559"/>
      <c r="CO62" s="559"/>
      <c r="CP62" s="559"/>
      <c r="CQ62" s="559"/>
      <c r="CR62" s="559"/>
      <c r="CS62" s="559"/>
      <c r="CT62" s="559"/>
      <c r="CU62" s="559"/>
      <c r="CV62" s="559"/>
      <c r="CW62" s="559"/>
      <c r="CX62" s="559"/>
      <c r="CY62" s="559"/>
      <c r="CZ62" s="559"/>
      <c r="DA62" s="559"/>
      <c r="DB62" s="559"/>
      <c r="DC62" s="559"/>
      <c r="DD62" s="559"/>
      <c r="DE62" s="559"/>
      <c r="DF62" s="559"/>
      <c r="DG62" s="559"/>
      <c r="DH62" s="559"/>
      <c r="DI62" s="559"/>
      <c r="DJ62" s="559"/>
      <c r="DK62" s="559"/>
      <c r="DL62" s="559"/>
      <c r="DM62" s="559"/>
      <c r="DN62" s="559"/>
      <c r="DO62" s="559"/>
      <c r="DP62" s="559"/>
      <c r="DQ62" s="559"/>
      <c r="DR62" s="559"/>
      <c r="DS62" s="559"/>
      <c r="DT62" s="559"/>
      <c r="DU62" s="559"/>
      <c r="DV62" s="559"/>
      <c r="DW62" s="559"/>
      <c r="DX62" s="559"/>
      <c r="DY62" s="559"/>
      <c r="DZ62" s="559"/>
      <c r="EA62" s="559"/>
      <c r="EB62" s="559"/>
      <c r="EC62" s="559"/>
      <c r="ED62" s="559"/>
      <c r="EE62" s="559"/>
      <c r="EF62" s="559"/>
      <c r="EG62" s="559"/>
      <c r="EH62" s="559"/>
      <c r="EI62" s="559"/>
      <c r="EJ62" s="559"/>
      <c r="EK62" s="559"/>
      <c r="EL62" s="559"/>
      <c r="EM62" s="559"/>
      <c r="EN62" s="559"/>
      <c r="EO62" s="559"/>
      <c r="EP62" s="559"/>
      <c r="EQ62" s="559"/>
      <c r="ER62" s="559"/>
      <c r="ES62" s="559"/>
      <c r="ET62" s="559"/>
      <c r="EU62" s="559"/>
      <c r="EV62" s="559"/>
      <c r="EW62" s="559"/>
      <c r="EX62" s="559"/>
      <c r="EY62" s="559"/>
      <c r="EZ62" s="559"/>
      <c r="FA62" s="559"/>
      <c r="FB62" s="559"/>
      <c r="FC62" s="559"/>
      <c r="FD62" s="559"/>
      <c r="FE62" s="559"/>
      <c r="FF62" s="559"/>
      <c r="FG62" s="559"/>
      <c r="FH62" s="559"/>
      <c r="FI62" s="559"/>
      <c r="FJ62" s="559"/>
      <c r="FK62" s="559"/>
      <c r="FL62" s="559"/>
      <c r="FM62" s="559"/>
      <c r="FN62" s="559"/>
      <c r="FO62" s="559"/>
      <c r="FP62" s="559"/>
      <c r="FQ62" s="559"/>
      <c r="FR62" s="559"/>
      <c r="FS62" s="559"/>
      <c r="FT62" s="559"/>
      <c r="FU62" s="559"/>
      <c r="FV62" s="559"/>
      <c r="FW62" s="559"/>
      <c r="FX62" s="559"/>
      <c r="FY62" s="559"/>
      <c r="FZ62" s="559"/>
      <c r="GA62" s="559"/>
      <c r="GB62" s="559"/>
      <c r="GC62" s="559"/>
      <c r="GD62" s="559"/>
      <c r="GE62" s="559"/>
      <c r="GF62" s="559"/>
      <c r="GG62" s="559"/>
      <c r="GH62" s="559"/>
      <c r="GI62" s="559"/>
      <c r="GJ62" s="559"/>
      <c r="GK62" s="559"/>
      <c r="GL62" s="559"/>
      <c r="GM62" s="559"/>
      <c r="GN62" s="559"/>
      <c r="GO62" s="559"/>
      <c r="GP62" s="559"/>
      <c r="GQ62" s="559"/>
      <c r="GR62" s="559"/>
      <c r="GS62" s="559"/>
      <c r="GT62" s="559"/>
      <c r="GU62" s="559"/>
      <c r="GV62" s="559"/>
      <c r="GW62" s="559"/>
      <c r="GX62" s="559"/>
      <c r="GY62" s="559"/>
      <c r="GZ62" s="559"/>
      <c r="HA62" s="559"/>
      <c r="HB62" s="559"/>
      <c r="HC62" s="559"/>
      <c r="HD62" s="559"/>
      <c r="HE62" s="559"/>
      <c r="HF62" s="559"/>
      <c r="HG62" s="559"/>
      <c r="HH62" s="559"/>
      <c r="HI62" s="559"/>
      <c r="HJ62" s="559"/>
      <c r="HK62" s="559"/>
      <c r="HL62" s="559"/>
      <c r="HM62" s="559"/>
      <c r="HN62" s="559"/>
      <c r="HO62" s="559"/>
      <c r="HP62" s="559"/>
      <c r="HQ62" s="559"/>
      <c r="HR62" s="559"/>
      <c r="HS62" s="559"/>
      <c r="HT62" s="559"/>
      <c r="HU62" s="559"/>
      <c r="HV62" s="559"/>
      <c r="HW62" s="559"/>
      <c r="HX62" s="559"/>
      <c r="HY62" s="559"/>
      <c r="HZ62" s="559"/>
      <c r="IA62" s="559"/>
      <c r="IB62" s="559"/>
      <c r="IC62" s="559"/>
      <c r="ID62" s="559"/>
      <c r="IE62" s="559"/>
      <c r="IF62" s="559"/>
      <c r="IG62" s="559"/>
      <c r="IH62" s="559"/>
      <c r="II62" s="559"/>
      <c r="IJ62" s="559"/>
      <c r="IK62" s="559"/>
      <c r="IL62" s="559"/>
      <c r="IM62" s="559"/>
      <c r="IN62" s="559"/>
      <c r="IO62" s="559"/>
      <c r="IP62" s="559"/>
      <c r="IQ62" s="559"/>
      <c r="IR62" s="559"/>
      <c r="IS62" s="559"/>
      <c r="IT62" s="559"/>
      <c r="IU62" s="559"/>
      <c r="IV62" s="559"/>
      <c r="IW62" s="559"/>
      <c r="IX62" s="559"/>
      <c r="IY62" s="559"/>
      <c r="IZ62" s="559"/>
      <c r="JA62" s="559"/>
      <c r="JB62" s="559"/>
      <c r="JC62" s="559"/>
      <c r="JD62" s="559"/>
      <c r="JE62" s="559"/>
      <c r="JF62" s="559"/>
      <c r="JG62" s="559"/>
      <c r="JH62" s="559"/>
      <c r="JI62" s="559"/>
      <c r="JJ62" s="559"/>
      <c r="JK62" s="559"/>
      <c r="JL62" s="559"/>
      <c r="JM62" s="559"/>
      <c r="JN62" s="559"/>
      <c r="JO62" s="559"/>
      <c r="JP62" s="559"/>
      <c r="JQ62" s="559"/>
      <c r="JR62" s="559"/>
      <c r="JS62" s="559"/>
      <c r="JT62" s="559"/>
      <c r="JU62" s="559"/>
      <c r="JV62" s="559"/>
      <c r="JW62" s="559"/>
      <c r="JX62" s="559"/>
      <c r="JY62" s="559"/>
      <c r="JZ62" s="559"/>
      <c r="KA62" s="559"/>
      <c r="KB62" s="559"/>
      <c r="KC62" s="559"/>
      <c r="KD62" s="559"/>
      <c r="KE62" s="559"/>
      <c r="KF62" s="559"/>
      <c r="KG62" s="559"/>
      <c r="KH62" s="559"/>
      <c r="KI62" s="559"/>
      <c r="KJ62" s="559"/>
      <c r="KK62" s="559"/>
      <c r="KL62" s="559"/>
      <c r="KM62" s="559"/>
      <c r="KN62" s="559"/>
      <c r="KO62" s="559"/>
      <c r="KP62" s="559"/>
      <c r="KQ62" s="559"/>
      <c r="KR62" s="559"/>
      <c r="KS62" s="559"/>
      <c r="KT62" s="559"/>
      <c r="KU62" s="559"/>
      <c r="KV62" s="559"/>
      <c r="KW62" s="559"/>
      <c r="KX62" s="559"/>
      <c r="KY62" s="559"/>
      <c r="KZ62" s="559"/>
      <c r="LA62" s="559"/>
      <c r="LB62" s="559"/>
      <c r="LC62" s="559"/>
      <c r="LD62" s="559"/>
      <c r="LE62" s="559"/>
      <c r="LF62" s="559"/>
      <c r="LG62" s="559"/>
      <c r="LH62" s="559"/>
      <c r="LI62" s="559"/>
      <c r="LJ62" s="559"/>
      <c r="LK62" s="559"/>
      <c r="LL62" s="559"/>
      <c r="LM62" s="559"/>
      <c r="LN62" s="559"/>
      <c r="LO62" s="559"/>
      <c r="LP62" s="559"/>
      <c r="LQ62" s="559"/>
      <c r="LR62" s="559"/>
      <c r="LS62" s="559"/>
      <c r="LT62" s="559"/>
      <c r="LU62" s="559"/>
      <c r="LV62" s="559"/>
      <c r="LW62" s="559"/>
      <c r="LX62" s="559"/>
      <c r="LY62" s="559"/>
      <c r="LZ62" s="559"/>
      <c r="MA62" s="559"/>
      <c r="MB62" s="559"/>
      <c r="MC62" s="559"/>
      <c r="MD62" s="559"/>
      <c r="ME62" s="559"/>
      <c r="MF62" s="559"/>
      <c r="MG62" s="559"/>
      <c r="MH62" s="559"/>
      <c r="MI62" s="559"/>
      <c r="MJ62" s="559"/>
      <c r="MK62" s="559"/>
      <c r="ML62" s="559"/>
      <c r="MM62" s="559"/>
      <c r="MN62" s="559"/>
      <c r="MO62" s="559"/>
      <c r="MP62" s="559"/>
      <c r="MQ62" s="559"/>
      <c r="MR62" s="559"/>
      <c r="MS62" s="559"/>
      <c r="MT62" s="559"/>
      <c r="MU62" s="559"/>
      <c r="MV62" s="559"/>
      <c r="MW62" s="559"/>
      <c r="MX62" s="559"/>
      <c r="MY62" s="559"/>
      <c r="MZ62" s="559"/>
      <c r="NA62" s="559"/>
      <c r="NB62" s="559"/>
      <c r="NC62" s="559"/>
      <c r="ND62" s="559"/>
      <c r="NE62" s="559"/>
      <c r="NF62" s="559"/>
      <c r="NG62" s="559"/>
      <c r="NH62" s="559"/>
      <c r="NI62" s="559"/>
      <c r="NJ62" s="559"/>
      <c r="NK62" s="559"/>
      <c r="NL62" s="559"/>
      <c r="NM62" s="559"/>
      <c r="NN62" s="559"/>
      <c r="NO62" s="559"/>
      <c r="NP62" s="559"/>
      <c r="NQ62" s="559"/>
      <c r="NR62" s="559"/>
      <c r="NS62" s="559"/>
      <c r="NT62" s="559"/>
      <c r="NU62" s="559"/>
      <c r="NV62" s="559"/>
      <c r="NW62" s="559"/>
      <c r="NX62" s="559"/>
      <c r="NY62" s="559"/>
      <c r="NZ62" s="559"/>
      <c r="OA62" s="559"/>
      <c r="OB62" s="559"/>
      <c r="OC62" s="559"/>
      <c r="OD62" s="559"/>
      <c r="OE62" s="559"/>
      <c r="OF62" s="559"/>
      <c r="OG62" s="559"/>
      <c r="OH62" s="559"/>
      <c r="OI62" s="559"/>
      <c r="OJ62" s="559"/>
      <c r="OK62" s="559"/>
      <c r="OL62" s="559"/>
      <c r="OM62" s="559"/>
      <c r="ON62" s="559"/>
      <c r="OO62" s="559"/>
      <c r="OP62" s="559"/>
      <c r="OQ62" s="559"/>
      <c r="OR62" s="559"/>
      <c r="OS62" s="559"/>
      <c r="OT62" s="559"/>
      <c r="OU62" s="559"/>
      <c r="OV62" s="559"/>
      <c r="OW62" s="559"/>
      <c r="OX62" s="559"/>
      <c r="OY62" s="559"/>
      <c r="OZ62" s="559"/>
      <c r="PA62" s="559"/>
      <c r="PB62" s="559"/>
      <c r="PC62" s="559"/>
      <c r="PD62" s="559"/>
      <c r="PE62" s="559"/>
      <c r="PF62" s="559"/>
      <c r="PG62" s="559"/>
      <c r="PH62" s="559"/>
      <c r="PI62" s="559"/>
      <c r="PJ62" s="559"/>
      <c r="PK62" s="559"/>
      <c r="PL62" s="559"/>
      <c r="PM62" s="559"/>
      <c r="PN62" s="559"/>
      <c r="PO62" s="559"/>
      <c r="PP62" s="559"/>
      <c r="PQ62" s="559"/>
      <c r="PR62" s="559"/>
      <c r="PS62" s="559"/>
      <c r="PT62" s="559"/>
      <c r="PU62" s="559"/>
      <c r="PV62" s="559"/>
      <c r="PW62" s="559"/>
      <c r="PX62" s="559"/>
      <c r="PY62" s="559"/>
      <c r="PZ62" s="559"/>
      <c r="QA62" s="559"/>
      <c r="QB62" s="559"/>
      <c r="QC62" s="559"/>
      <c r="QD62" s="559"/>
      <c r="QE62" s="559"/>
      <c r="QF62" s="559"/>
      <c r="QG62" s="559"/>
      <c r="QH62" s="559"/>
      <c r="QI62" s="559"/>
      <c r="QJ62" s="559"/>
      <c r="QK62" s="559"/>
      <c r="QL62" s="559"/>
      <c r="QM62" s="559"/>
      <c r="QN62" s="559"/>
      <c r="QO62" s="559"/>
      <c r="QP62" s="559"/>
      <c r="QQ62" s="559"/>
      <c r="QR62" s="559"/>
      <c r="QS62" s="559"/>
      <c r="QT62" s="559"/>
      <c r="QU62" s="559"/>
      <c r="QV62" s="559"/>
      <c r="QW62" s="559"/>
      <c r="QX62" s="559"/>
      <c r="QY62" s="559"/>
      <c r="QZ62" s="559"/>
      <c r="RA62" s="559"/>
      <c r="RB62" s="559"/>
      <c r="RC62" s="559"/>
      <c r="RD62" s="559"/>
      <c r="RE62" s="559"/>
      <c r="RF62" s="559"/>
      <c r="RG62" s="559"/>
      <c r="RH62" s="559"/>
      <c r="RI62" s="559"/>
      <c r="RJ62" s="559"/>
      <c r="RK62" s="559"/>
      <c r="RL62" s="559"/>
      <c r="RM62" s="559"/>
      <c r="RN62" s="559"/>
      <c r="RO62" s="559"/>
      <c r="RP62" s="559"/>
      <c r="RQ62" s="559"/>
      <c r="RR62" s="559"/>
      <c r="RS62" s="559"/>
      <c r="RT62" s="559"/>
      <c r="RU62" s="559"/>
      <c r="RV62" s="559"/>
      <c r="RW62" s="559"/>
      <c r="RX62" s="559"/>
      <c r="RY62" s="559"/>
      <c r="RZ62" s="559"/>
      <c r="SA62" s="559"/>
      <c r="SB62" s="559"/>
      <c r="SC62" s="559"/>
      <c r="SD62" s="559"/>
      <c r="SE62" s="559"/>
      <c r="SF62" s="559"/>
      <c r="SG62" s="559"/>
    </row>
    <row r="63" spans="1:16332" ht="15.75" customHeight="1" x14ac:dyDescent="0.25">
      <c r="A63" s="599" t="s">
        <v>791</v>
      </c>
      <c r="B63" s="600" t="s">
        <v>792</v>
      </c>
      <c r="C63" s="614">
        <v>0.19156336487095321</v>
      </c>
      <c r="D63" s="614">
        <v>0.18198310360160072</v>
      </c>
      <c r="E63" s="614">
        <v>0.18197262628122507</v>
      </c>
      <c r="F63" s="614">
        <v>0.20493074792243768</v>
      </c>
      <c r="G63" s="614">
        <v>0.20039248203427307</v>
      </c>
      <c r="H63" s="614">
        <v>0.21300972175662086</v>
      </c>
      <c r="I63" s="614">
        <v>0.2252295566502463</v>
      </c>
      <c r="J63" s="674">
        <v>0.21023244157634233</v>
      </c>
      <c r="K63" s="674">
        <v>0.20319093180571637</v>
      </c>
      <c r="L63" s="674">
        <v>0.19709367208832956</v>
      </c>
      <c r="M63" s="674">
        <v>0.19980167630740173</v>
      </c>
      <c r="N63" s="674">
        <v>0.20867345178540625</v>
      </c>
      <c r="O63" s="674">
        <v>0.189</v>
      </c>
      <c r="P63" s="674">
        <v>0.18890000000000001</v>
      </c>
      <c r="Q63" s="674">
        <v>0.19662871085807238</v>
      </c>
      <c r="R63" s="687">
        <v>0.18820000000000001</v>
      </c>
      <c r="S63" s="687">
        <v>0.17979999999999999</v>
      </c>
      <c r="T63" s="687">
        <v>0.1804</v>
      </c>
      <c r="U63" s="559"/>
      <c r="V63" s="559"/>
      <c r="W63" s="559"/>
      <c r="X63" s="559"/>
      <c r="Y63" s="559"/>
      <c r="Z63" s="559"/>
      <c r="AA63" s="559"/>
      <c r="AB63" s="559"/>
      <c r="AC63" s="559"/>
      <c r="AD63" s="559"/>
      <c r="AE63" s="559"/>
      <c r="AF63" s="559"/>
      <c r="AG63" s="559"/>
      <c r="AH63" s="559"/>
      <c r="AI63" s="559"/>
      <c r="AJ63" s="559"/>
      <c r="AK63" s="559"/>
      <c r="AL63" s="559"/>
      <c r="AM63" s="559"/>
      <c r="AN63" s="559"/>
      <c r="AO63" s="559"/>
      <c r="AP63" s="559"/>
      <c r="AQ63" s="559"/>
      <c r="AR63" s="559"/>
      <c r="AS63" s="559"/>
      <c r="AT63" s="559"/>
      <c r="AU63" s="559"/>
      <c r="AV63" s="559"/>
      <c r="AW63" s="559"/>
      <c r="AX63" s="559"/>
      <c r="AY63" s="559"/>
      <c r="AZ63" s="559"/>
      <c r="BA63" s="559"/>
      <c r="BB63" s="559"/>
      <c r="BC63" s="559"/>
      <c r="BD63" s="559"/>
      <c r="BE63" s="559"/>
      <c r="BF63" s="559"/>
      <c r="BG63" s="559"/>
      <c r="BH63" s="559"/>
      <c r="BI63" s="559"/>
      <c r="BJ63" s="559"/>
      <c r="BK63" s="559"/>
      <c r="BL63" s="559"/>
      <c r="BM63" s="559"/>
      <c r="BN63" s="559"/>
      <c r="BO63" s="559"/>
      <c r="BP63" s="559"/>
      <c r="BQ63" s="559"/>
      <c r="BR63" s="559"/>
      <c r="BS63" s="559"/>
      <c r="BT63" s="559"/>
      <c r="BU63" s="559"/>
      <c r="BV63" s="559"/>
      <c r="BW63" s="559"/>
      <c r="BX63" s="559"/>
      <c r="BY63" s="559"/>
      <c r="BZ63" s="559"/>
      <c r="CA63" s="559"/>
      <c r="CB63" s="559"/>
      <c r="CC63" s="559"/>
      <c r="CD63" s="559"/>
      <c r="CE63" s="559"/>
      <c r="CF63" s="559"/>
      <c r="CG63" s="559"/>
      <c r="CH63" s="559"/>
      <c r="CI63" s="559"/>
      <c r="CJ63" s="559"/>
      <c r="CK63" s="559"/>
      <c r="CL63" s="559"/>
      <c r="CM63" s="559"/>
      <c r="CN63" s="559"/>
      <c r="CO63" s="559"/>
      <c r="CP63" s="559"/>
      <c r="CQ63" s="559"/>
      <c r="CR63" s="559"/>
      <c r="CS63" s="559"/>
      <c r="CT63" s="559"/>
      <c r="CU63" s="559"/>
      <c r="CV63" s="559"/>
      <c r="CW63" s="559"/>
      <c r="CX63" s="559"/>
      <c r="CY63" s="559"/>
      <c r="CZ63" s="559"/>
      <c r="DA63" s="559"/>
      <c r="DB63" s="559"/>
      <c r="DC63" s="559"/>
      <c r="DD63" s="559"/>
      <c r="DE63" s="559"/>
      <c r="DF63" s="559"/>
      <c r="DG63" s="559"/>
      <c r="DH63" s="559"/>
      <c r="DI63" s="559"/>
      <c r="DJ63" s="559"/>
      <c r="DK63" s="559"/>
      <c r="DL63" s="559"/>
      <c r="DM63" s="559"/>
      <c r="DN63" s="559"/>
      <c r="DO63" s="559"/>
      <c r="DP63" s="559"/>
      <c r="DQ63" s="559"/>
      <c r="DR63" s="559"/>
      <c r="DS63" s="559"/>
      <c r="DT63" s="559"/>
      <c r="DU63" s="559"/>
      <c r="DV63" s="559"/>
      <c r="DW63" s="559"/>
      <c r="DX63" s="559"/>
      <c r="DY63" s="559"/>
      <c r="DZ63" s="559"/>
      <c r="EA63" s="559"/>
      <c r="EB63" s="559"/>
      <c r="EC63" s="559"/>
      <c r="ED63" s="559"/>
      <c r="EE63" s="559"/>
      <c r="EF63" s="559"/>
      <c r="EG63" s="559"/>
      <c r="EH63" s="559"/>
      <c r="EI63" s="559"/>
      <c r="EJ63" s="559"/>
      <c r="EK63" s="559"/>
      <c r="EL63" s="559"/>
      <c r="EM63" s="559"/>
      <c r="EN63" s="559"/>
      <c r="EO63" s="559"/>
      <c r="EP63" s="559"/>
      <c r="EQ63" s="559"/>
      <c r="ER63" s="559"/>
      <c r="ES63" s="559"/>
      <c r="ET63" s="559"/>
      <c r="EU63" s="559"/>
      <c r="EV63" s="559"/>
      <c r="EW63" s="559"/>
      <c r="EX63" s="559"/>
      <c r="EY63" s="559"/>
      <c r="EZ63" s="559"/>
      <c r="FA63" s="559"/>
      <c r="FB63" s="559"/>
      <c r="FC63" s="559"/>
      <c r="FD63" s="559"/>
      <c r="FE63" s="559"/>
      <c r="FF63" s="559"/>
      <c r="FG63" s="559"/>
      <c r="FH63" s="559"/>
      <c r="FI63" s="559"/>
      <c r="FJ63" s="559"/>
      <c r="FK63" s="559"/>
      <c r="FL63" s="559"/>
      <c r="FM63" s="559"/>
      <c r="FN63" s="559"/>
      <c r="FO63" s="559"/>
      <c r="FP63" s="559"/>
      <c r="FQ63" s="559"/>
      <c r="FR63" s="559"/>
      <c r="FS63" s="559"/>
      <c r="FT63" s="559"/>
      <c r="FU63" s="559"/>
      <c r="FV63" s="559"/>
      <c r="FW63" s="559"/>
      <c r="FX63" s="559"/>
      <c r="FY63" s="559"/>
      <c r="FZ63" s="559"/>
      <c r="GA63" s="559"/>
      <c r="GB63" s="559"/>
      <c r="GC63" s="559"/>
      <c r="GD63" s="559"/>
      <c r="GE63" s="559"/>
      <c r="GF63" s="559"/>
      <c r="GG63" s="559"/>
      <c r="GH63" s="559"/>
      <c r="GI63" s="559"/>
      <c r="GJ63" s="559"/>
      <c r="GK63" s="559"/>
      <c r="GL63" s="559"/>
      <c r="GM63" s="559"/>
      <c r="GN63" s="559"/>
      <c r="GO63" s="559"/>
      <c r="GP63" s="559"/>
      <c r="GQ63" s="559"/>
      <c r="GR63" s="559"/>
      <c r="GS63" s="559"/>
      <c r="GT63" s="559"/>
      <c r="GU63" s="559"/>
      <c r="GV63" s="559"/>
      <c r="GW63" s="559"/>
      <c r="GX63" s="559"/>
      <c r="GY63" s="559"/>
      <c r="GZ63" s="559"/>
      <c r="HA63" s="559"/>
      <c r="HB63" s="559"/>
      <c r="HC63" s="559"/>
      <c r="HD63" s="559"/>
      <c r="HE63" s="559"/>
      <c r="HF63" s="559"/>
      <c r="HG63" s="559"/>
      <c r="HH63" s="559"/>
      <c r="HI63" s="559"/>
      <c r="HJ63" s="559"/>
      <c r="HK63" s="559"/>
      <c r="HL63" s="559"/>
      <c r="HM63" s="559"/>
      <c r="HN63" s="559"/>
      <c r="HO63" s="559"/>
      <c r="HP63" s="559"/>
      <c r="HQ63" s="559"/>
      <c r="HR63" s="559"/>
      <c r="HS63" s="559"/>
      <c r="HT63" s="559"/>
      <c r="HU63" s="559"/>
      <c r="HV63" s="559"/>
      <c r="HW63" s="559"/>
      <c r="HX63" s="559"/>
      <c r="HY63" s="559"/>
      <c r="HZ63" s="559"/>
      <c r="IA63" s="559"/>
      <c r="IB63" s="559"/>
      <c r="IC63" s="559"/>
      <c r="ID63" s="559"/>
      <c r="IE63" s="559"/>
      <c r="IF63" s="559"/>
      <c r="IG63" s="559"/>
      <c r="IH63" s="559"/>
      <c r="II63" s="559"/>
      <c r="IJ63" s="559"/>
      <c r="IK63" s="559"/>
      <c r="IL63" s="559"/>
      <c r="IM63" s="559"/>
      <c r="IN63" s="559"/>
      <c r="IO63" s="559"/>
      <c r="IP63" s="559"/>
      <c r="IQ63" s="559"/>
      <c r="IR63" s="559"/>
      <c r="IS63" s="559"/>
      <c r="IT63" s="559"/>
      <c r="IU63" s="559"/>
      <c r="IV63" s="559"/>
      <c r="IW63" s="559"/>
      <c r="IX63" s="559"/>
      <c r="IY63" s="559"/>
      <c r="IZ63" s="559"/>
      <c r="JA63" s="559"/>
      <c r="JB63" s="559"/>
      <c r="JC63" s="559"/>
      <c r="JD63" s="559"/>
      <c r="JE63" s="559"/>
      <c r="JF63" s="559"/>
      <c r="JG63" s="559"/>
      <c r="JH63" s="559"/>
      <c r="JI63" s="559"/>
      <c r="JJ63" s="559"/>
      <c r="JK63" s="559"/>
      <c r="JL63" s="559"/>
      <c r="JM63" s="559"/>
      <c r="JN63" s="559"/>
      <c r="JO63" s="559"/>
      <c r="JP63" s="559"/>
      <c r="JQ63" s="559"/>
      <c r="JR63" s="559"/>
      <c r="JS63" s="559"/>
      <c r="JT63" s="559"/>
      <c r="JU63" s="559"/>
      <c r="JV63" s="559"/>
      <c r="JW63" s="559"/>
      <c r="JX63" s="559"/>
      <c r="JY63" s="559"/>
      <c r="JZ63" s="559"/>
      <c r="KA63" s="559"/>
      <c r="KB63" s="559"/>
      <c r="KC63" s="559"/>
      <c r="KD63" s="559"/>
      <c r="KE63" s="559"/>
      <c r="KF63" s="559"/>
      <c r="KG63" s="559"/>
      <c r="KH63" s="559"/>
      <c r="KI63" s="559"/>
      <c r="KJ63" s="559"/>
      <c r="KK63" s="559"/>
      <c r="KL63" s="559"/>
      <c r="KM63" s="559"/>
      <c r="KN63" s="559"/>
      <c r="KO63" s="559"/>
      <c r="KP63" s="559"/>
      <c r="KQ63" s="559"/>
      <c r="KR63" s="559"/>
      <c r="KS63" s="559"/>
      <c r="KT63" s="559"/>
      <c r="KU63" s="559"/>
      <c r="KV63" s="559"/>
      <c r="KW63" s="559"/>
      <c r="KX63" s="559"/>
      <c r="KY63" s="559"/>
      <c r="KZ63" s="559"/>
      <c r="LA63" s="559"/>
      <c r="LB63" s="559"/>
      <c r="LC63" s="559"/>
      <c r="LD63" s="559"/>
      <c r="LE63" s="559"/>
      <c r="LF63" s="559"/>
      <c r="LG63" s="559"/>
      <c r="LH63" s="559"/>
      <c r="LI63" s="559"/>
      <c r="LJ63" s="559"/>
      <c r="LK63" s="559"/>
      <c r="LL63" s="559"/>
      <c r="LM63" s="559"/>
      <c r="LN63" s="559"/>
      <c r="LO63" s="559"/>
      <c r="LP63" s="559"/>
      <c r="LQ63" s="559"/>
      <c r="LR63" s="559"/>
      <c r="LS63" s="559"/>
      <c r="LT63" s="559"/>
      <c r="LU63" s="559"/>
      <c r="LV63" s="559"/>
      <c r="LW63" s="559"/>
      <c r="LX63" s="559"/>
      <c r="LY63" s="559"/>
      <c r="LZ63" s="559"/>
      <c r="MA63" s="559"/>
      <c r="MB63" s="559"/>
      <c r="MC63" s="559"/>
      <c r="MD63" s="559"/>
      <c r="ME63" s="559"/>
      <c r="MF63" s="559"/>
      <c r="MG63" s="559"/>
      <c r="MH63" s="559"/>
      <c r="MI63" s="559"/>
      <c r="MJ63" s="559"/>
      <c r="MK63" s="559"/>
      <c r="ML63" s="559"/>
      <c r="MM63" s="559"/>
      <c r="MN63" s="559"/>
      <c r="MO63" s="559"/>
      <c r="MP63" s="559"/>
      <c r="MQ63" s="559"/>
      <c r="MR63" s="559"/>
      <c r="MS63" s="559"/>
      <c r="MT63" s="559"/>
      <c r="MU63" s="559"/>
      <c r="MV63" s="559"/>
      <c r="MW63" s="559"/>
      <c r="MX63" s="559"/>
      <c r="MY63" s="559"/>
      <c r="MZ63" s="559"/>
      <c r="NA63" s="559"/>
      <c r="NB63" s="559"/>
      <c r="NC63" s="559"/>
      <c r="ND63" s="559"/>
      <c r="NE63" s="559"/>
      <c r="NF63" s="559"/>
      <c r="NG63" s="559"/>
      <c r="NH63" s="559"/>
      <c r="NI63" s="559"/>
      <c r="NJ63" s="559"/>
      <c r="NK63" s="559"/>
      <c r="NL63" s="559"/>
      <c r="NM63" s="559"/>
      <c r="NN63" s="559"/>
      <c r="NO63" s="559"/>
      <c r="NP63" s="559"/>
      <c r="NQ63" s="559"/>
      <c r="NR63" s="559"/>
      <c r="NS63" s="559"/>
      <c r="NT63" s="559"/>
      <c r="NU63" s="559"/>
      <c r="NV63" s="559"/>
      <c r="NW63" s="559"/>
      <c r="NX63" s="559"/>
      <c r="NY63" s="559"/>
      <c r="NZ63" s="559"/>
      <c r="OA63" s="559"/>
      <c r="OB63" s="559"/>
      <c r="OC63" s="559"/>
      <c r="OD63" s="559"/>
      <c r="OE63" s="559"/>
      <c r="OF63" s="559"/>
      <c r="OG63" s="559"/>
      <c r="OH63" s="559"/>
      <c r="OI63" s="559"/>
      <c r="OJ63" s="559"/>
      <c r="OK63" s="559"/>
      <c r="OL63" s="559"/>
      <c r="OM63" s="559"/>
      <c r="ON63" s="559"/>
      <c r="OO63" s="559"/>
      <c r="OP63" s="559"/>
      <c r="OQ63" s="559"/>
      <c r="OR63" s="559"/>
      <c r="OS63" s="559"/>
      <c r="OT63" s="559"/>
      <c r="OU63" s="559"/>
      <c r="OV63" s="559"/>
      <c r="OW63" s="559"/>
      <c r="OX63" s="559"/>
      <c r="OY63" s="559"/>
      <c r="OZ63" s="559"/>
      <c r="PA63" s="559"/>
      <c r="PB63" s="559"/>
      <c r="PC63" s="559"/>
      <c r="PD63" s="559"/>
      <c r="PE63" s="559"/>
      <c r="PF63" s="559"/>
      <c r="PG63" s="559"/>
      <c r="PH63" s="559"/>
      <c r="PI63" s="559"/>
      <c r="PJ63" s="559"/>
      <c r="PK63" s="559"/>
      <c r="PL63" s="559"/>
      <c r="PM63" s="559"/>
      <c r="PN63" s="559"/>
      <c r="PO63" s="559"/>
      <c r="PP63" s="559"/>
      <c r="PQ63" s="559"/>
      <c r="PR63" s="559"/>
      <c r="PS63" s="559"/>
      <c r="PT63" s="559"/>
      <c r="PU63" s="559"/>
      <c r="PV63" s="559"/>
      <c r="PW63" s="559"/>
      <c r="PX63" s="559"/>
      <c r="PY63" s="559"/>
      <c r="PZ63" s="559"/>
      <c r="QA63" s="559"/>
      <c r="QB63" s="559"/>
      <c r="QC63" s="559"/>
      <c r="QD63" s="559"/>
      <c r="QE63" s="559"/>
      <c r="QF63" s="559"/>
      <c r="QG63" s="559"/>
      <c r="QH63" s="559"/>
      <c r="QI63" s="559"/>
      <c r="QJ63" s="559"/>
      <c r="QK63" s="559"/>
      <c r="QL63" s="559"/>
      <c r="QM63" s="559"/>
      <c r="QN63" s="559"/>
      <c r="QO63" s="559"/>
      <c r="QP63" s="559"/>
      <c r="QQ63" s="559"/>
      <c r="QR63" s="559"/>
      <c r="QS63" s="559"/>
      <c r="QT63" s="559"/>
      <c r="QU63" s="559"/>
      <c r="QV63" s="559"/>
      <c r="QW63" s="559"/>
      <c r="QX63" s="559"/>
      <c r="QY63" s="559"/>
      <c r="QZ63" s="559"/>
      <c r="RA63" s="559"/>
      <c r="RB63" s="559"/>
      <c r="RC63" s="559"/>
      <c r="RD63" s="559"/>
      <c r="RE63" s="559"/>
      <c r="RF63" s="559"/>
      <c r="RG63" s="559"/>
      <c r="RH63" s="559"/>
      <c r="RI63" s="559"/>
      <c r="RJ63" s="559"/>
      <c r="RK63" s="559"/>
      <c r="RL63" s="559"/>
      <c r="RM63" s="559"/>
      <c r="RN63" s="559"/>
      <c r="RO63" s="559"/>
      <c r="RP63" s="559"/>
      <c r="RQ63" s="559"/>
      <c r="RR63" s="559"/>
      <c r="RS63" s="559"/>
      <c r="RT63" s="559"/>
      <c r="RU63" s="559"/>
      <c r="RV63" s="559"/>
      <c r="RW63" s="559"/>
      <c r="RX63" s="559"/>
      <c r="RY63" s="559"/>
      <c r="RZ63" s="559"/>
      <c r="SA63" s="559"/>
      <c r="SB63" s="559"/>
      <c r="SC63" s="559"/>
      <c r="SD63" s="559"/>
      <c r="SE63" s="559"/>
      <c r="SF63" s="559"/>
      <c r="SG63" s="559"/>
      <c r="SH63" s="559"/>
      <c r="SI63" s="559"/>
      <c r="SJ63" s="559"/>
      <c r="SK63" s="559"/>
      <c r="SL63" s="559"/>
      <c r="SM63" s="559"/>
      <c r="SN63" s="559"/>
      <c r="SO63" s="559"/>
      <c r="SP63" s="559"/>
      <c r="SQ63" s="559"/>
      <c r="SR63" s="559"/>
      <c r="SS63" s="559"/>
      <c r="ST63" s="559"/>
      <c r="SU63" s="559"/>
      <c r="SV63" s="559"/>
      <c r="SW63" s="559"/>
      <c r="SX63" s="559"/>
      <c r="SY63" s="559"/>
      <c r="SZ63" s="559"/>
      <c r="TA63" s="559"/>
      <c r="TB63" s="559"/>
      <c r="TC63" s="559"/>
      <c r="TD63" s="559"/>
      <c r="TE63" s="559"/>
      <c r="TF63" s="559"/>
      <c r="TG63" s="559"/>
      <c r="TH63" s="559"/>
      <c r="TI63" s="559"/>
      <c r="TJ63" s="559"/>
      <c r="TK63" s="559"/>
      <c r="TL63" s="559"/>
      <c r="TM63" s="559"/>
      <c r="TN63" s="559"/>
      <c r="TO63" s="559"/>
      <c r="TP63" s="559"/>
      <c r="TQ63" s="559"/>
      <c r="TR63" s="559"/>
      <c r="TS63" s="559"/>
      <c r="TT63" s="559"/>
      <c r="TU63" s="559"/>
      <c r="TV63" s="559"/>
      <c r="TW63" s="559"/>
      <c r="TX63" s="559"/>
      <c r="TY63" s="559"/>
      <c r="TZ63" s="559"/>
      <c r="UA63" s="559"/>
      <c r="UB63" s="559"/>
      <c r="UC63" s="559"/>
      <c r="UD63" s="559"/>
      <c r="UE63" s="559"/>
      <c r="UF63" s="559"/>
      <c r="UG63" s="559"/>
      <c r="UH63" s="559"/>
      <c r="UI63" s="559"/>
      <c r="UJ63" s="559"/>
      <c r="UK63" s="559"/>
      <c r="UL63" s="559"/>
      <c r="UM63" s="559"/>
      <c r="UN63" s="559"/>
      <c r="UO63" s="559"/>
      <c r="UP63" s="559"/>
      <c r="UQ63" s="559"/>
      <c r="UR63" s="559"/>
      <c r="US63" s="559"/>
      <c r="UT63" s="559"/>
      <c r="UU63" s="559"/>
      <c r="UV63" s="559"/>
      <c r="UW63" s="559"/>
      <c r="UX63" s="559"/>
      <c r="UY63" s="559"/>
      <c r="UZ63" s="559"/>
      <c r="VA63" s="559"/>
      <c r="VB63" s="559"/>
      <c r="VC63" s="559"/>
      <c r="VD63" s="559"/>
      <c r="VE63" s="559"/>
      <c r="VF63" s="559"/>
      <c r="VG63" s="559"/>
      <c r="VH63" s="559"/>
      <c r="VI63" s="559"/>
      <c r="VJ63" s="559"/>
      <c r="VK63" s="559"/>
      <c r="VL63" s="559"/>
      <c r="VM63" s="559"/>
      <c r="VN63" s="559"/>
      <c r="VO63" s="559"/>
      <c r="VP63" s="559"/>
      <c r="VQ63" s="559"/>
      <c r="VR63" s="559"/>
      <c r="VS63" s="559"/>
      <c r="VT63" s="559"/>
      <c r="VU63" s="559"/>
      <c r="VV63" s="559"/>
      <c r="VW63" s="559"/>
      <c r="VX63" s="559"/>
      <c r="VY63" s="559"/>
      <c r="VZ63" s="559"/>
      <c r="WA63" s="559"/>
      <c r="WB63" s="559"/>
      <c r="WC63" s="559"/>
      <c r="WD63" s="559"/>
      <c r="WE63" s="559"/>
      <c r="WF63" s="559"/>
      <c r="WG63" s="559"/>
      <c r="WH63" s="559"/>
      <c r="WI63" s="559"/>
      <c r="WJ63" s="559"/>
      <c r="WK63" s="559"/>
      <c r="WL63" s="559"/>
      <c r="WM63" s="559"/>
      <c r="WN63" s="559"/>
      <c r="WO63" s="559"/>
      <c r="WP63" s="559"/>
      <c r="WQ63" s="559"/>
      <c r="WR63" s="559"/>
      <c r="WS63" s="559"/>
      <c r="WT63" s="559"/>
      <c r="WU63" s="559"/>
      <c r="WV63" s="559"/>
      <c r="WW63" s="559"/>
      <c r="WX63" s="559"/>
      <c r="WY63" s="559"/>
      <c r="WZ63" s="559"/>
      <c r="XA63" s="559"/>
      <c r="XB63" s="559"/>
      <c r="XC63" s="559"/>
      <c r="XD63" s="559"/>
      <c r="XE63" s="559"/>
      <c r="XF63" s="559"/>
      <c r="XG63" s="559"/>
      <c r="XH63" s="559"/>
      <c r="XI63" s="559"/>
      <c r="XJ63" s="559"/>
      <c r="XK63" s="559"/>
      <c r="XL63" s="559"/>
      <c r="XM63" s="559"/>
      <c r="XN63" s="559"/>
      <c r="XO63" s="559"/>
      <c r="XP63" s="559"/>
      <c r="XQ63" s="559"/>
      <c r="XR63" s="559"/>
      <c r="XS63" s="559"/>
      <c r="XT63" s="559"/>
      <c r="XU63" s="559"/>
      <c r="XV63" s="559"/>
      <c r="XW63" s="559"/>
      <c r="XX63" s="559"/>
      <c r="XY63" s="559"/>
      <c r="XZ63" s="559"/>
      <c r="YA63" s="559"/>
      <c r="YB63" s="559"/>
      <c r="YC63" s="559"/>
      <c r="YD63" s="559"/>
      <c r="YE63" s="559"/>
      <c r="YF63" s="559"/>
      <c r="YG63" s="559"/>
      <c r="YH63" s="559"/>
      <c r="YI63" s="559"/>
      <c r="YJ63" s="559"/>
      <c r="YK63" s="559"/>
      <c r="YL63" s="559"/>
      <c r="YM63" s="559"/>
      <c r="YN63" s="559"/>
      <c r="YO63" s="559"/>
      <c r="YP63" s="559"/>
      <c r="YQ63" s="559"/>
      <c r="YR63" s="559"/>
      <c r="YS63" s="559"/>
      <c r="YT63" s="559"/>
      <c r="YU63" s="559"/>
      <c r="YV63" s="559"/>
      <c r="YW63" s="559"/>
      <c r="YX63" s="559"/>
      <c r="YY63" s="559"/>
      <c r="YZ63" s="559"/>
      <c r="ZA63" s="559"/>
      <c r="ZB63" s="559"/>
      <c r="ZC63" s="559"/>
      <c r="ZD63" s="559"/>
      <c r="ZE63" s="559"/>
      <c r="ZF63" s="559"/>
      <c r="ZG63" s="559"/>
      <c r="ZH63" s="559"/>
      <c r="ZI63" s="559"/>
      <c r="ZJ63" s="559"/>
      <c r="ZK63" s="559"/>
      <c r="ZL63" s="559"/>
      <c r="ZM63" s="559"/>
      <c r="ZN63" s="559"/>
      <c r="ZO63" s="559"/>
      <c r="ZP63" s="559"/>
      <c r="ZQ63" s="559"/>
      <c r="ZR63" s="559"/>
      <c r="ZS63" s="559"/>
      <c r="ZT63" s="559"/>
      <c r="ZU63" s="559"/>
      <c r="ZV63" s="559"/>
      <c r="ZW63" s="559"/>
      <c r="ZX63" s="559"/>
      <c r="ZY63" s="559"/>
      <c r="ZZ63" s="559"/>
      <c r="AAA63" s="559"/>
      <c r="AAB63" s="559"/>
      <c r="AAC63" s="559"/>
      <c r="AAD63" s="559"/>
      <c r="AAE63" s="559"/>
      <c r="AAF63" s="559"/>
      <c r="AAG63" s="559"/>
      <c r="AAH63" s="559"/>
      <c r="AAI63" s="559"/>
      <c r="AAJ63" s="559"/>
      <c r="AAK63" s="559"/>
      <c r="AAL63" s="559"/>
      <c r="AAM63" s="559"/>
      <c r="AAN63" s="559"/>
      <c r="AAO63" s="559"/>
      <c r="AAP63" s="559"/>
      <c r="AAQ63" s="559"/>
      <c r="AAR63" s="559"/>
      <c r="AAS63" s="559"/>
      <c r="AAT63" s="559"/>
      <c r="AAU63" s="559"/>
      <c r="AAV63" s="559"/>
      <c r="AAW63" s="559"/>
      <c r="AAX63" s="559"/>
      <c r="AAY63" s="559"/>
      <c r="AAZ63" s="559"/>
      <c r="ABA63" s="559"/>
      <c r="ABB63" s="559"/>
      <c r="ABC63" s="559"/>
      <c r="ABD63" s="559"/>
      <c r="ABE63" s="559"/>
      <c r="ABF63" s="559"/>
      <c r="ABG63" s="559"/>
      <c r="ABH63" s="559"/>
      <c r="ABI63" s="559"/>
      <c r="ABJ63" s="559"/>
      <c r="ABK63" s="559"/>
      <c r="ABL63" s="559"/>
      <c r="ABM63" s="559"/>
      <c r="ABN63" s="559"/>
      <c r="ABO63" s="559"/>
      <c r="ABP63" s="559"/>
      <c r="ABQ63" s="559"/>
      <c r="ABR63" s="559"/>
      <c r="ABS63" s="559"/>
      <c r="ABT63" s="559"/>
      <c r="ABU63" s="559"/>
      <c r="ABV63" s="559"/>
      <c r="ABW63" s="559"/>
      <c r="ABX63" s="559"/>
      <c r="ABY63" s="559"/>
      <c r="ABZ63" s="559"/>
      <c r="ACA63" s="559"/>
      <c r="ACB63" s="559"/>
      <c r="ACC63" s="559"/>
      <c r="ACD63" s="559"/>
      <c r="ACE63" s="559"/>
      <c r="ACF63" s="559"/>
      <c r="ACG63" s="559"/>
      <c r="ACH63" s="559"/>
      <c r="ACI63" s="559"/>
      <c r="ACJ63" s="559"/>
      <c r="ACK63" s="559"/>
      <c r="ACL63" s="559"/>
      <c r="ACM63" s="559"/>
      <c r="ACN63" s="559"/>
      <c r="ACO63" s="559"/>
      <c r="ACP63" s="559"/>
      <c r="ACQ63" s="559"/>
      <c r="ACR63" s="559"/>
      <c r="ACS63" s="559"/>
      <c r="ACT63" s="559"/>
      <c r="ACU63" s="559"/>
      <c r="ACV63" s="559"/>
      <c r="ACW63" s="559"/>
      <c r="ACX63" s="559"/>
      <c r="ACY63" s="559"/>
      <c r="ACZ63" s="559"/>
      <c r="ADA63" s="559"/>
      <c r="ADB63" s="559"/>
      <c r="ADC63" s="559"/>
      <c r="ADD63" s="559"/>
      <c r="ADE63" s="559"/>
      <c r="ADF63" s="559"/>
      <c r="ADG63" s="559"/>
      <c r="ADH63" s="559"/>
      <c r="ADI63" s="559"/>
      <c r="ADJ63" s="559"/>
      <c r="ADK63" s="559"/>
      <c r="ADL63" s="559"/>
      <c r="ADM63" s="559"/>
      <c r="ADN63" s="559"/>
      <c r="ADO63" s="559"/>
      <c r="ADP63" s="559"/>
      <c r="ADQ63" s="559"/>
      <c r="ADR63" s="559"/>
      <c r="ADS63" s="559"/>
      <c r="ADT63" s="559"/>
      <c r="ADU63" s="559"/>
      <c r="ADV63" s="559"/>
      <c r="ADW63" s="559"/>
      <c r="ADX63" s="559"/>
      <c r="ADY63" s="559"/>
      <c r="ADZ63" s="559"/>
      <c r="AEA63" s="559"/>
      <c r="AEB63" s="559"/>
      <c r="AEC63" s="559"/>
      <c r="AED63" s="559"/>
      <c r="AEE63" s="559"/>
      <c r="AEF63" s="559"/>
      <c r="AEG63" s="559"/>
      <c r="AEH63" s="559"/>
      <c r="AEI63" s="559"/>
      <c r="AEJ63" s="559"/>
      <c r="AEK63" s="559"/>
      <c r="AEL63" s="559"/>
      <c r="AEM63" s="559"/>
      <c r="AEN63" s="559"/>
      <c r="AEO63" s="559"/>
      <c r="AEP63" s="559"/>
      <c r="AEQ63" s="559"/>
      <c r="AER63" s="559"/>
      <c r="AES63" s="559"/>
      <c r="AET63" s="559"/>
      <c r="AEU63" s="559"/>
      <c r="AEV63" s="559"/>
      <c r="AEW63" s="559"/>
      <c r="AEX63" s="559"/>
      <c r="AEY63" s="559"/>
      <c r="AEZ63" s="559"/>
      <c r="AFA63" s="559"/>
      <c r="AFB63" s="559"/>
      <c r="AFC63" s="559"/>
      <c r="AFD63" s="559"/>
      <c r="AFE63" s="559"/>
      <c r="AFF63" s="559"/>
      <c r="AFG63" s="559"/>
      <c r="AFH63" s="559"/>
      <c r="AFI63" s="559"/>
      <c r="AFJ63" s="559"/>
      <c r="AFK63" s="559"/>
      <c r="AFL63" s="559"/>
      <c r="AFM63" s="559"/>
      <c r="AFN63" s="559"/>
      <c r="AFO63" s="559"/>
      <c r="AFP63" s="559"/>
      <c r="AFQ63" s="559"/>
      <c r="AFR63" s="559"/>
      <c r="AFS63" s="559"/>
      <c r="AFT63" s="559"/>
      <c r="AFU63" s="559"/>
      <c r="AFV63" s="559"/>
      <c r="AFW63" s="559"/>
      <c r="AFX63" s="559"/>
      <c r="AFY63" s="559"/>
      <c r="AFZ63" s="559"/>
      <c r="AGA63" s="559"/>
      <c r="AGB63" s="559"/>
      <c r="AGC63" s="559"/>
      <c r="AGD63" s="559"/>
      <c r="AGE63" s="559"/>
      <c r="AGF63" s="559"/>
      <c r="AGG63" s="559"/>
      <c r="AGH63" s="559"/>
      <c r="AGI63" s="559"/>
      <c r="AGJ63" s="559"/>
      <c r="AGK63" s="559"/>
      <c r="AGL63" s="559"/>
      <c r="AGM63" s="559"/>
      <c r="AGN63" s="559"/>
      <c r="AGO63" s="559"/>
      <c r="AGP63" s="559"/>
      <c r="AGQ63" s="559"/>
      <c r="AGR63" s="559"/>
      <c r="AGS63" s="559"/>
      <c r="AGT63" s="559"/>
      <c r="AGU63" s="559"/>
      <c r="AGV63" s="559"/>
      <c r="AGW63" s="559"/>
      <c r="AGX63" s="559"/>
      <c r="AGY63" s="559"/>
      <c r="AGZ63" s="559"/>
      <c r="AHA63" s="559"/>
      <c r="AHB63" s="559"/>
      <c r="AHC63" s="559"/>
      <c r="AHD63" s="559"/>
      <c r="AHE63" s="559"/>
      <c r="AHF63" s="559"/>
      <c r="AHG63" s="559"/>
      <c r="AHH63" s="559"/>
      <c r="AHI63" s="559"/>
      <c r="AHJ63" s="559"/>
      <c r="AHK63" s="559"/>
      <c r="AHL63" s="559"/>
      <c r="AHM63" s="559"/>
      <c r="AHN63" s="559"/>
      <c r="AHO63" s="559"/>
      <c r="AHP63" s="559"/>
      <c r="AHQ63" s="559"/>
      <c r="AHR63" s="559"/>
      <c r="AHS63" s="559"/>
      <c r="AHT63" s="559"/>
      <c r="AHU63" s="559"/>
      <c r="AHV63" s="559"/>
      <c r="AHW63" s="559"/>
      <c r="AHX63" s="559"/>
      <c r="AHY63" s="559"/>
      <c r="AHZ63" s="559"/>
      <c r="AIA63" s="559"/>
      <c r="AIB63" s="559"/>
      <c r="AIC63" s="559"/>
      <c r="AID63" s="559"/>
      <c r="AIE63" s="559"/>
      <c r="AIF63" s="559"/>
      <c r="AIG63" s="559"/>
      <c r="AIH63" s="559"/>
      <c r="AII63" s="559"/>
      <c r="AIJ63" s="559"/>
      <c r="AIK63" s="559"/>
      <c r="AIL63" s="559"/>
      <c r="AIM63" s="559"/>
      <c r="AIN63" s="559"/>
      <c r="AIO63" s="559"/>
      <c r="AIP63" s="559"/>
      <c r="AIQ63" s="559"/>
      <c r="AIR63" s="559"/>
      <c r="AIS63" s="559"/>
      <c r="AIT63" s="559"/>
      <c r="AIU63" s="559"/>
      <c r="AIV63" s="559"/>
      <c r="AIW63" s="559"/>
      <c r="AIX63" s="559"/>
      <c r="AIY63" s="559"/>
      <c r="AIZ63" s="559"/>
      <c r="AJA63" s="559"/>
      <c r="AJB63" s="559"/>
      <c r="AJC63" s="559"/>
      <c r="AJD63" s="559"/>
      <c r="AJE63" s="559"/>
      <c r="AJF63" s="559"/>
      <c r="AJG63" s="559"/>
      <c r="AJH63" s="559"/>
      <c r="AJI63" s="559"/>
      <c r="AJJ63" s="559"/>
      <c r="AJK63" s="559"/>
      <c r="AJL63" s="559"/>
      <c r="AJM63" s="559"/>
      <c r="AJN63" s="559"/>
      <c r="AJO63" s="559"/>
      <c r="AJP63" s="559"/>
      <c r="AJQ63" s="559"/>
      <c r="AJR63" s="559"/>
      <c r="AJS63" s="559"/>
      <c r="AJT63" s="559"/>
      <c r="AJU63" s="559"/>
      <c r="AJV63" s="559"/>
      <c r="AJW63" s="559"/>
      <c r="AJX63" s="559"/>
      <c r="AJY63" s="559"/>
      <c r="AJZ63" s="559"/>
      <c r="AKA63" s="559"/>
      <c r="AKB63" s="559"/>
      <c r="AKC63" s="559"/>
      <c r="AKD63" s="559"/>
      <c r="AKE63" s="559"/>
      <c r="AKF63" s="559"/>
      <c r="AKG63" s="559"/>
      <c r="AKH63" s="559"/>
      <c r="AKI63" s="559"/>
      <c r="AKJ63" s="559"/>
      <c r="AKK63" s="559"/>
      <c r="AKL63" s="559"/>
      <c r="AKM63" s="559"/>
      <c r="AKN63" s="559"/>
      <c r="AKO63" s="559"/>
      <c r="AKP63" s="559"/>
      <c r="AKQ63" s="559"/>
      <c r="AKR63" s="559"/>
      <c r="AKS63" s="559"/>
      <c r="AKT63" s="559"/>
      <c r="AKU63" s="559"/>
      <c r="AKV63" s="559"/>
      <c r="AKW63" s="559"/>
      <c r="AKX63" s="559"/>
      <c r="AKY63" s="559"/>
      <c r="AKZ63" s="559"/>
      <c r="ALA63" s="559"/>
      <c r="ALB63" s="559"/>
      <c r="ALC63" s="559"/>
      <c r="ALD63" s="559"/>
      <c r="ALE63" s="559"/>
      <c r="ALF63" s="559"/>
      <c r="ALG63" s="559"/>
      <c r="ALH63" s="559"/>
      <c r="ALI63" s="559"/>
      <c r="ALJ63" s="559"/>
      <c r="ALK63" s="559"/>
      <c r="ALL63" s="559"/>
      <c r="ALM63" s="559"/>
      <c r="ALN63" s="559"/>
      <c r="ALO63" s="559"/>
      <c r="ALP63" s="559"/>
      <c r="ALQ63" s="559"/>
      <c r="ALR63" s="559"/>
      <c r="ALS63" s="559"/>
      <c r="ALT63" s="559"/>
      <c r="ALU63" s="559"/>
      <c r="ALV63" s="559"/>
      <c r="ALW63" s="559"/>
      <c r="ALX63" s="559"/>
      <c r="ALY63" s="559"/>
      <c r="ALZ63" s="559"/>
      <c r="AMA63" s="559"/>
      <c r="AMB63" s="559"/>
      <c r="AMC63" s="559"/>
      <c r="AMD63" s="559"/>
      <c r="AME63" s="559"/>
      <c r="AMF63" s="559"/>
      <c r="AMG63" s="559"/>
      <c r="AMH63" s="559"/>
      <c r="AMI63" s="559"/>
      <c r="AMJ63" s="559"/>
      <c r="AMK63" s="559"/>
      <c r="AML63" s="559"/>
      <c r="AMM63" s="559"/>
      <c r="AMN63" s="559"/>
      <c r="AMO63" s="559"/>
      <c r="AMP63" s="559"/>
      <c r="AMQ63" s="559"/>
      <c r="AMR63" s="559"/>
      <c r="AMS63" s="559"/>
      <c r="AMT63" s="559"/>
      <c r="AMU63" s="559"/>
      <c r="AMV63" s="559"/>
      <c r="AMW63" s="559"/>
      <c r="AMX63" s="559"/>
      <c r="AMY63" s="559"/>
      <c r="AMZ63" s="559"/>
      <c r="ANA63" s="559"/>
      <c r="ANB63" s="559"/>
      <c r="ANC63" s="559"/>
      <c r="AND63" s="559"/>
      <c r="ANE63" s="559"/>
      <c r="ANF63" s="559"/>
      <c r="ANG63" s="559"/>
      <c r="ANH63" s="559"/>
      <c r="ANI63" s="559"/>
      <c r="ANJ63" s="559"/>
      <c r="ANK63" s="559"/>
      <c r="ANL63" s="559"/>
      <c r="ANM63" s="559"/>
      <c r="ANN63" s="559"/>
      <c r="ANO63" s="559"/>
      <c r="ANP63" s="559"/>
      <c r="ANQ63" s="559"/>
      <c r="ANR63" s="559"/>
      <c r="ANS63" s="559"/>
      <c r="ANT63" s="559"/>
      <c r="ANU63" s="559"/>
      <c r="ANV63" s="559"/>
      <c r="ANW63" s="559"/>
      <c r="ANX63" s="559"/>
      <c r="ANY63" s="559"/>
      <c r="ANZ63" s="559"/>
      <c r="AOA63" s="559"/>
      <c r="AOB63" s="559"/>
      <c r="AOC63" s="559"/>
      <c r="AOD63" s="559"/>
      <c r="AOE63" s="559"/>
      <c r="AOF63" s="559"/>
      <c r="AOG63" s="559"/>
      <c r="AOH63" s="559"/>
      <c r="AOI63" s="559"/>
      <c r="AOJ63" s="559"/>
      <c r="AOK63" s="559"/>
      <c r="AOL63" s="559"/>
      <c r="AOM63" s="559"/>
      <c r="AON63" s="559"/>
      <c r="AOO63" s="559"/>
      <c r="AOP63" s="559"/>
      <c r="AOQ63" s="559"/>
      <c r="AOR63" s="559"/>
      <c r="AOS63" s="559"/>
      <c r="AOT63" s="559"/>
      <c r="AOU63" s="559"/>
      <c r="AOV63" s="559"/>
      <c r="AOW63" s="559"/>
      <c r="AOX63" s="559"/>
      <c r="AOY63" s="559"/>
      <c r="AOZ63" s="559"/>
      <c r="APA63" s="559"/>
      <c r="APB63" s="559"/>
      <c r="APC63" s="559"/>
      <c r="APD63" s="559"/>
      <c r="APE63" s="559"/>
      <c r="APF63" s="559"/>
      <c r="APG63" s="559"/>
      <c r="APH63" s="559"/>
      <c r="API63" s="559"/>
      <c r="APJ63" s="559"/>
      <c r="APK63" s="559"/>
      <c r="APL63" s="559"/>
      <c r="APM63" s="559"/>
      <c r="APN63" s="559"/>
      <c r="APO63" s="559"/>
      <c r="APP63" s="559"/>
      <c r="APQ63" s="559"/>
      <c r="APR63" s="559"/>
      <c r="APS63" s="559"/>
      <c r="APT63" s="559"/>
      <c r="APU63" s="559"/>
      <c r="APV63" s="559"/>
      <c r="APW63" s="559"/>
      <c r="APX63" s="559"/>
      <c r="APY63" s="559"/>
      <c r="APZ63" s="559"/>
      <c r="AQA63" s="559"/>
      <c r="AQB63" s="559"/>
      <c r="AQC63" s="559"/>
      <c r="AQD63" s="559"/>
      <c r="AQE63" s="559"/>
      <c r="AQF63" s="559"/>
      <c r="AQG63" s="559"/>
      <c r="AQH63" s="559"/>
      <c r="AQI63" s="559"/>
      <c r="AQJ63" s="559"/>
      <c r="AQK63" s="559"/>
      <c r="AQL63" s="559"/>
      <c r="AQM63" s="559"/>
      <c r="AQN63" s="559"/>
      <c r="AQO63" s="559"/>
      <c r="AQP63" s="559"/>
      <c r="AQQ63" s="559"/>
      <c r="AQR63" s="559"/>
      <c r="AQS63" s="559"/>
      <c r="AQT63" s="559"/>
      <c r="AQU63" s="559"/>
      <c r="AQV63" s="559"/>
      <c r="AQW63" s="559"/>
      <c r="AQX63" s="559"/>
      <c r="AQY63" s="559"/>
      <c r="AQZ63" s="559"/>
      <c r="ARA63" s="559"/>
      <c r="ARB63" s="559"/>
      <c r="ARC63" s="559"/>
      <c r="ARD63" s="559"/>
      <c r="ARE63" s="559"/>
      <c r="ARF63" s="559"/>
      <c r="ARG63" s="559"/>
      <c r="ARH63" s="559"/>
      <c r="ARI63" s="559"/>
      <c r="ARJ63" s="559"/>
      <c r="ARK63" s="559"/>
      <c r="ARL63" s="559"/>
      <c r="ARM63" s="559"/>
      <c r="ARN63" s="559"/>
      <c r="ARO63" s="559"/>
      <c r="ARP63" s="559"/>
      <c r="ARQ63" s="559"/>
      <c r="ARR63" s="559"/>
      <c r="ARS63" s="559"/>
      <c r="ART63" s="559"/>
      <c r="ARU63" s="559"/>
      <c r="ARV63" s="559"/>
      <c r="ARW63" s="559"/>
      <c r="ARX63" s="559"/>
      <c r="ARY63" s="559"/>
      <c r="ARZ63" s="559"/>
      <c r="ASA63" s="559"/>
      <c r="ASB63" s="559"/>
      <c r="ASC63" s="559"/>
      <c r="ASD63" s="559"/>
      <c r="ASE63" s="559"/>
      <c r="ASF63" s="559"/>
      <c r="ASG63" s="559"/>
      <c r="ASH63" s="559"/>
      <c r="ASI63" s="559"/>
      <c r="ASJ63" s="559"/>
      <c r="ASK63" s="559"/>
      <c r="ASL63" s="559"/>
      <c r="ASM63" s="559"/>
      <c r="ASN63" s="559"/>
      <c r="ASO63" s="559"/>
      <c r="ASP63" s="559"/>
      <c r="ASQ63" s="559"/>
      <c r="ASR63" s="559"/>
      <c r="ASS63" s="559"/>
      <c r="AST63" s="559"/>
      <c r="ASU63" s="559"/>
      <c r="ASV63" s="559"/>
      <c r="ASW63" s="559"/>
      <c r="ASX63" s="559"/>
      <c r="ASY63" s="559"/>
      <c r="ASZ63" s="559"/>
      <c r="ATA63" s="559"/>
      <c r="ATB63" s="559"/>
      <c r="ATC63" s="559"/>
      <c r="ATD63" s="559"/>
      <c r="ATE63" s="559"/>
      <c r="ATF63" s="559"/>
      <c r="ATG63" s="559"/>
      <c r="ATH63" s="559"/>
      <c r="ATI63" s="559"/>
      <c r="ATJ63" s="559"/>
      <c r="ATK63" s="559"/>
      <c r="ATL63" s="559"/>
      <c r="ATM63" s="559"/>
      <c r="ATN63" s="559"/>
      <c r="ATO63" s="559"/>
      <c r="ATP63" s="559"/>
      <c r="ATQ63" s="559"/>
      <c r="ATR63" s="559"/>
      <c r="ATS63" s="559"/>
      <c r="ATT63" s="559"/>
      <c r="ATU63" s="559"/>
      <c r="ATV63" s="559"/>
      <c r="ATW63" s="559"/>
      <c r="ATX63" s="559"/>
      <c r="ATY63" s="559"/>
      <c r="ATZ63" s="559"/>
      <c r="AUA63" s="559"/>
      <c r="AUB63" s="559"/>
      <c r="AUC63" s="559"/>
      <c r="AUD63" s="559"/>
      <c r="AUE63" s="559"/>
      <c r="AUF63" s="559"/>
      <c r="AUG63" s="559"/>
      <c r="AUH63" s="559"/>
      <c r="AUI63" s="559"/>
      <c r="AUJ63" s="559"/>
      <c r="AUK63" s="559"/>
      <c r="AUL63" s="559"/>
      <c r="AUM63" s="559"/>
      <c r="AUN63" s="559"/>
      <c r="AUO63" s="559"/>
      <c r="AUP63" s="559"/>
      <c r="AUQ63" s="559"/>
      <c r="AUR63" s="559"/>
      <c r="AUS63" s="559"/>
      <c r="AUT63" s="559"/>
      <c r="AUU63" s="559"/>
      <c r="AUV63" s="559"/>
      <c r="AUW63" s="559"/>
      <c r="AUX63" s="559"/>
      <c r="AUY63" s="559"/>
      <c r="AUZ63" s="559"/>
      <c r="AVA63" s="559"/>
      <c r="AVB63" s="559"/>
      <c r="AVC63" s="559"/>
      <c r="AVD63" s="559"/>
      <c r="AVE63" s="559"/>
      <c r="AVF63" s="559"/>
      <c r="AVG63" s="559"/>
      <c r="AVH63" s="559"/>
      <c r="AVI63" s="559"/>
      <c r="AVJ63" s="559"/>
      <c r="AVK63" s="559"/>
      <c r="AVL63" s="559"/>
      <c r="AVM63" s="559"/>
      <c r="AVN63" s="559"/>
      <c r="AVO63" s="559"/>
      <c r="AVP63" s="559"/>
      <c r="AVQ63" s="559"/>
      <c r="AVR63" s="559"/>
      <c r="AVS63" s="559"/>
      <c r="AVT63" s="559"/>
      <c r="AVU63" s="559"/>
      <c r="AVV63" s="559"/>
      <c r="AVW63" s="559"/>
      <c r="AVX63" s="559"/>
      <c r="AVY63" s="559"/>
      <c r="AVZ63" s="559"/>
      <c r="AWA63" s="559"/>
      <c r="AWB63" s="559"/>
      <c r="AWC63" s="559"/>
      <c r="AWD63" s="559"/>
      <c r="AWE63" s="559"/>
      <c r="AWF63" s="559"/>
      <c r="AWG63" s="559"/>
      <c r="AWH63" s="559"/>
      <c r="AWI63" s="559"/>
      <c r="AWJ63" s="559"/>
      <c r="AWK63" s="559"/>
      <c r="AWL63" s="559"/>
      <c r="AWM63" s="559"/>
      <c r="AWN63" s="559"/>
      <c r="AWO63" s="559"/>
      <c r="AWP63" s="559"/>
      <c r="AWQ63" s="559"/>
      <c r="AWR63" s="559"/>
      <c r="AWS63" s="559"/>
      <c r="AWT63" s="559"/>
      <c r="AWU63" s="559"/>
      <c r="AWV63" s="559"/>
      <c r="AWW63" s="559"/>
      <c r="AWX63" s="559"/>
      <c r="AWY63" s="559"/>
      <c r="AWZ63" s="559"/>
      <c r="AXA63" s="559"/>
      <c r="AXB63" s="559"/>
      <c r="AXC63" s="559"/>
      <c r="AXD63" s="559"/>
      <c r="AXE63" s="559"/>
      <c r="AXF63" s="559"/>
      <c r="AXG63" s="559"/>
      <c r="AXH63" s="559"/>
      <c r="AXI63" s="559"/>
      <c r="AXJ63" s="559"/>
      <c r="AXK63" s="559"/>
      <c r="AXL63" s="559"/>
      <c r="AXM63" s="559"/>
      <c r="AXN63" s="559"/>
      <c r="AXO63" s="559"/>
      <c r="AXP63" s="559"/>
      <c r="AXQ63" s="559"/>
      <c r="AXR63" s="559"/>
      <c r="AXS63" s="559"/>
      <c r="AXT63" s="559"/>
      <c r="AXU63" s="559"/>
      <c r="AXV63" s="559"/>
      <c r="AXW63" s="559"/>
      <c r="AXX63" s="559"/>
      <c r="AXY63" s="559"/>
      <c r="AXZ63" s="559"/>
      <c r="AYA63" s="559"/>
      <c r="AYB63" s="559"/>
      <c r="AYC63" s="559"/>
      <c r="AYD63" s="559"/>
      <c r="AYE63" s="559"/>
      <c r="AYF63" s="559"/>
      <c r="AYG63" s="559"/>
      <c r="AYH63" s="559"/>
      <c r="AYI63" s="559"/>
      <c r="AYJ63" s="559"/>
      <c r="AYK63" s="559"/>
      <c r="AYL63" s="559"/>
      <c r="AYM63" s="559"/>
      <c r="AYN63" s="559"/>
      <c r="AYO63" s="559"/>
      <c r="AYP63" s="559"/>
      <c r="AYQ63" s="559"/>
      <c r="AYR63" s="559"/>
      <c r="AYS63" s="559"/>
      <c r="AYT63" s="559"/>
      <c r="AYU63" s="559"/>
      <c r="AYV63" s="559"/>
      <c r="AYW63" s="559"/>
      <c r="AYX63" s="559"/>
      <c r="AYY63" s="559"/>
      <c r="AYZ63" s="559"/>
      <c r="AZA63" s="559"/>
      <c r="AZB63" s="559"/>
      <c r="AZC63" s="559"/>
      <c r="AZD63" s="559"/>
      <c r="AZE63" s="559"/>
      <c r="AZF63" s="559"/>
      <c r="AZG63" s="559"/>
      <c r="AZH63" s="559"/>
      <c r="AZI63" s="559"/>
      <c r="AZJ63" s="559"/>
      <c r="AZK63" s="559"/>
      <c r="AZL63" s="559"/>
      <c r="AZM63" s="559"/>
      <c r="AZN63" s="559"/>
      <c r="AZO63" s="559"/>
      <c r="AZP63" s="559"/>
      <c r="AZQ63" s="559"/>
      <c r="AZR63" s="559"/>
      <c r="AZS63" s="559"/>
      <c r="AZT63" s="559"/>
      <c r="AZU63" s="559"/>
      <c r="AZV63" s="559"/>
      <c r="AZW63" s="559"/>
      <c r="AZX63" s="559"/>
      <c r="AZY63" s="559"/>
      <c r="AZZ63" s="559"/>
      <c r="BAA63" s="559"/>
      <c r="BAB63" s="559"/>
      <c r="BAC63" s="559"/>
      <c r="BAD63" s="559"/>
      <c r="BAE63" s="559"/>
      <c r="BAF63" s="559"/>
      <c r="BAG63" s="559"/>
      <c r="BAH63" s="559"/>
      <c r="BAI63" s="559"/>
      <c r="BAJ63" s="559"/>
      <c r="BAK63" s="559"/>
      <c r="BAL63" s="559"/>
      <c r="BAM63" s="559"/>
      <c r="BAN63" s="559"/>
      <c r="BAO63" s="559"/>
      <c r="BAP63" s="559"/>
      <c r="BAQ63" s="559"/>
      <c r="BAR63" s="559"/>
      <c r="BAS63" s="559"/>
      <c r="BAT63" s="559"/>
      <c r="BAU63" s="559"/>
      <c r="BAV63" s="559"/>
      <c r="BAW63" s="559"/>
      <c r="BAX63" s="559"/>
      <c r="BAY63" s="559"/>
      <c r="BAZ63" s="559"/>
      <c r="BBA63" s="559"/>
      <c r="BBB63" s="559"/>
      <c r="BBC63" s="559"/>
      <c r="BBD63" s="559"/>
      <c r="BBE63" s="559"/>
      <c r="BBF63" s="559"/>
      <c r="BBG63" s="559"/>
      <c r="BBH63" s="559"/>
      <c r="BBI63" s="559"/>
      <c r="BBJ63" s="559"/>
      <c r="BBK63" s="559"/>
      <c r="BBL63" s="559"/>
      <c r="BBM63" s="559"/>
      <c r="BBN63" s="559"/>
      <c r="BBO63" s="559"/>
      <c r="BBP63" s="559"/>
      <c r="BBQ63" s="559"/>
      <c r="BBR63" s="559"/>
      <c r="BBS63" s="559"/>
      <c r="BBT63" s="559"/>
      <c r="BBU63" s="559"/>
      <c r="BBV63" s="559"/>
      <c r="BBW63" s="559"/>
      <c r="BBX63" s="559"/>
      <c r="BBY63" s="559"/>
      <c r="BBZ63" s="559"/>
      <c r="BCA63" s="559"/>
      <c r="BCB63" s="559"/>
      <c r="BCC63" s="559"/>
      <c r="BCD63" s="559"/>
      <c r="BCE63" s="559"/>
      <c r="BCF63" s="559"/>
      <c r="BCG63" s="559"/>
      <c r="BCH63" s="559"/>
      <c r="BCI63" s="559"/>
      <c r="BCJ63" s="559"/>
      <c r="BCK63" s="559"/>
      <c r="BCL63" s="559"/>
      <c r="BCM63" s="559"/>
      <c r="BCN63" s="559"/>
      <c r="BCO63" s="559"/>
      <c r="BCP63" s="559"/>
      <c r="BCQ63" s="559"/>
      <c r="BCR63" s="559"/>
      <c r="BCS63" s="559"/>
      <c r="BCT63" s="559"/>
      <c r="BCU63" s="559"/>
      <c r="BCV63" s="559"/>
      <c r="BCW63" s="559"/>
      <c r="BCX63" s="559"/>
      <c r="BCY63" s="559"/>
      <c r="BCZ63" s="559"/>
      <c r="BDA63" s="559"/>
      <c r="BDB63" s="559"/>
      <c r="BDC63" s="559"/>
      <c r="BDD63" s="559"/>
      <c r="BDE63" s="559"/>
      <c r="BDF63" s="559"/>
      <c r="BDG63" s="559"/>
      <c r="BDH63" s="559"/>
      <c r="BDI63" s="559"/>
      <c r="BDJ63" s="559"/>
      <c r="BDK63" s="559"/>
      <c r="BDL63" s="559"/>
      <c r="BDM63" s="559"/>
      <c r="BDN63" s="559"/>
      <c r="BDO63" s="559"/>
      <c r="BDP63" s="559"/>
      <c r="BDQ63" s="559"/>
      <c r="BDR63" s="559"/>
      <c r="BDS63" s="559"/>
      <c r="BDT63" s="559"/>
      <c r="BDU63" s="559"/>
      <c r="BDV63" s="559"/>
      <c r="BDW63" s="559"/>
      <c r="BDX63" s="559"/>
      <c r="BDY63" s="559"/>
      <c r="BDZ63" s="559"/>
      <c r="BEA63" s="559"/>
      <c r="BEB63" s="559"/>
      <c r="BEC63" s="559"/>
      <c r="BED63" s="559"/>
      <c r="BEE63" s="559"/>
      <c r="BEF63" s="559"/>
      <c r="BEG63" s="559"/>
      <c r="BEH63" s="559"/>
      <c r="BEI63" s="559"/>
      <c r="BEJ63" s="559"/>
      <c r="BEK63" s="559"/>
      <c r="BEL63" s="559"/>
      <c r="BEM63" s="559"/>
      <c r="BEN63" s="559"/>
      <c r="BEO63" s="559"/>
      <c r="BEP63" s="559"/>
      <c r="BEQ63" s="559"/>
      <c r="BER63" s="559"/>
      <c r="BES63" s="559"/>
      <c r="BET63" s="559"/>
      <c r="BEU63" s="559"/>
      <c r="BEV63" s="559"/>
      <c r="BEW63" s="559"/>
      <c r="BEX63" s="559"/>
      <c r="BEY63" s="559"/>
      <c r="BEZ63" s="559"/>
      <c r="BFA63" s="559"/>
      <c r="BFB63" s="559"/>
      <c r="BFC63" s="559"/>
      <c r="BFD63" s="559"/>
      <c r="BFE63" s="559"/>
      <c r="BFF63" s="559"/>
      <c r="BFG63" s="559"/>
      <c r="BFH63" s="559"/>
      <c r="BFI63" s="559"/>
      <c r="BFJ63" s="559"/>
      <c r="BFK63" s="559"/>
      <c r="BFL63" s="559"/>
      <c r="BFM63" s="559"/>
      <c r="BFN63" s="559"/>
      <c r="BFO63" s="559"/>
      <c r="BFP63" s="559"/>
      <c r="BFQ63" s="559"/>
      <c r="BFR63" s="559"/>
      <c r="BFS63" s="559"/>
      <c r="BFT63" s="559"/>
      <c r="BFU63" s="559"/>
      <c r="BFV63" s="559"/>
      <c r="BFW63" s="559"/>
      <c r="BFX63" s="559"/>
      <c r="BFY63" s="559"/>
      <c r="BFZ63" s="559"/>
      <c r="BGA63" s="559"/>
      <c r="BGB63" s="559"/>
      <c r="BGC63" s="559"/>
      <c r="BGD63" s="559"/>
      <c r="BGE63" s="559"/>
      <c r="BGF63" s="559"/>
      <c r="BGG63" s="559"/>
      <c r="BGH63" s="559"/>
      <c r="BGI63" s="559"/>
      <c r="BGJ63" s="559"/>
      <c r="BGK63" s="559"/>
      <c r="BGL63" s="559"/>
      <c r="BGM63" s="559"/>
      <c r="BGN63" s="559"/>
      <c r="BGO63" s="559"/>
      <c r="BGP63" s="559"/>
      <c r="BGQ63" s="559"/>
      <c r="BGR63" s="559"/>
      <c r="BGS63" s="559"/>
      <c r="BGT63" s="559"/>
      <c r="BGU63" s="559"/>
      <c r="BGV63" s="559"/>
      <c r="BGW63" s="559"/>
      <c r="BGX63" s="559"/>
      <c r="BGY63" s="559"/>
      <c r="BGZ63" s="559"/>
      <c r="BHA63" s="559"/>
      <c r="BHB63" s="559"/>
      <c r="BHC63" s="559"/>
      <c r="BHD63" s="559"/>
      <c r="BHE63" s="559"/>
      <c r="BHF63" s="559"/>
      <c r="BHG63" s="559"/>
      <c r="BHH63" s="559"/>
      <c r="BHI63" s="559"/>
      <c r="BHJ63" s="559"/>
      <c r="BHK63" s="559"/>
      <c r="BHL63" s="559"/>
      <c r="BHM63" s="559"/>
      <c r="BHN63" s="559"/>
      <c r="BHO63" s="559"/>
      <c r="BHP63" s="559"/>
      <c r="BHQ63" s="559"/>
      <c r="BHR63" s="559"/>
      <c r="BHS63" s="559"/>
      <c r="BHT63" s="559"/>
      <c r="BHU63" s="559"/>
      <c r="BHV63" s="559"/>
      <c r="BHW63" s="559"/>
      <c r="BHX63" s="559"/>
      <c r="BHY63" s="559"/>
      <c r="BHZ63" s="559"/>
      <c r="BIA63" s="559"/>
      <c r="BIB63" s="559"/>
      <c r="BIC63" s="559"/>
      <c r="BID63" s="559"/>
      <c r="BIE63" s="559"/>
      <c r="BIF63" s="559"/>
      <c r="BIG63" s="559"/>
      <c r="BIH63" s="559"/>
      <c r="BII63" s="559"/>
      <c r="BIJ63" s="559"/>
      <c r="BIK63" s="559"/>
      <c r="BIL63" s="559"/>
      <c r="BIM63" s="559"/>
      <c r="BIN63" s="559"/>
      <c r="BIO63" s="559"/>
      <c r="BIP63" s="559"/>
      <c r="BIQ63" s="559"/>
      <c r="BIR63" s="559"/>
      <c r="BIS63" s="559"/>
      <c r="BIT63" s="559"/>
      <c r="BIU63" s="559"/>
      <c r="BIV63" s="559"/>
      <c r="BIW63" s="559"/>
      <c r="BIX63" s="559"/>
      <c r="BIY63" s="559"/>
      <c r="BIZ63" s="559"/>
      <c r="BJA63" s="559"/>
      <c r="BJB63" s="559"/>
      <c r="BJC63" s="559"/>
      <c r="BJD63" s="559"/>
      <c r="BJE63" s="559"/>
      <c r="BJF63" s="559"/>
      <c r="BJG63" s="559"/>
      <c r="BJH63" s="559"/>
      <c r="BJI63" s="559"/>
      <c r="BJJ63" s="559"/>
      <c r="BJK63" s="559"/>
      <c r="BJL63" s="559"/>
      <c r="BJM63" s="559"/>
      <c r="BJN63" s="559"/>
      <c r="BJO63" s="559"/>
      <c r="BJP63" s="559"/>
      <c r="BJQ63" s="559"/>
      <c r="BJR63" s="559"/>
      <c r="BJS63" s="559"/>
      <c r="BJT63" s="559"/>
      <c r="BJU63" s="559"/>
      <c r="BJV63" s="559"/>
      <c r="BJW63" s="559"/>
      <c r="BJX63" s="559"/>
      <c r="BJY63" s="559"/>
      <c r="BJZ63" s="559"/>
      <c r="BKA63" s="559"/>
      <c r="BKB63" s="559"/>
      <c r="BKC63" s="559"/>
      <c r="BKD63" s="559"/>
      <c r="BKE63" s="559"/>
      <c r="BKF63" s="559"/>
      <c r="BKG63" s="559"/>
      <c r="BKH63" s="559"/>
      <c r="BKI63" s="559"/>
      <c r="BKJ63" s="559"/>
      <c r="BKK63" s="559"/>
      <c r="BKL63" s="559"/>
      <c r="BKM63" s="559"/>
      <c r="BKN63" s="559"/>
      <c r="BKO63" s="559"/>
      <c r="BKP63" s="559"/>
      <c r="BKQ63" s="559"/>
      <c r="BKR63" s="559"/>
      <c r="BKS63" s="559"/>
      <c r="BKT63" s="559"/>
      <c r="BKU63" s="559"/>
      <c r="BKV63" s="559"/>
      <c r="BKW63" s="559"/>
      <c r="BKX63" s="559"/>
      <c r="BKY63" s="559"/>
      <c r="BKZ63" s="559"/>
      <c r="BLA63" s="559"/>
      <c r="BLB63" s="559"/>
      <c r="BLC63" s="559"/>
      <c r="BLD63" s="559"/>
      <c r="BLE63" s="559"/>
      <c r="BLF63" s="559"/>
      <c r="BLG63" s="559"/>
      <c r="BLH63" s="559"/>
      <c r="BLI63" s="559"/>
      <c r="BLJ63" s="559"/>
      <c r="BLK63" s="559"/>
      <c r="BLL63" s="559"/>
      <c r="BLM63" s="559"/>
      <c r="BLN63" s="559"/>
      <c r="BLO63" s="559"/>
      <c r="BLP63" s="559"/>
      <c r="BLQ63" s="559"/>
      <c r="BLR63" s="559"/>
      <c r="BLS63" s="559"/>
      <c r="BLT63" s="559"/>
      <c r="BLU63" s="559"/>
      <c r="BLV63" s="559"/>
      <c r="BLW63" s="559"/>
      <c r="BLX63" s="559"/>
      <c r="BLY63" s="559"/>
      <c r="BLZ63" s="559"/>
      <c r="BMA63" s="559"/>
      <c r="BMB63" s="559"/>
      <c r="BMC63" s="559"/>
      <c r="BMD63" s="559"/>
      <c r="BME63" s="559"/>
      <c r="BMF63" s="559"/>
      <c r="BMG63" s="559"/>
      <c r="BMH63" s="559"/>
      <c r="BMI63" s="559"/>
      <c r="BMJ63" s="559"/>
      <c r="BMK63" s="559"/>
      <c r="BML63" s="559"/>
      <c r="BMM63" s="559"/>
      <c r="BMN63" s="559"/>
      <c r="BMO63" s="559"/>
      <c r="BMP63" s="559"/>
      <c r="BMQ63" s="559"/>
      <c r="BMR63" s="559"/>
      <c r="BMS63" s="559"/>
      <c r="BMT63" s="559"/>
      <c r="BMU63" s="559"/>
      <c r="BMV63" s="559"/>
      <c r="BMW63" s="559"/>
      <c r="BMX63" s="559"/>
      <c r="BMY63" s="559"/>
      <c r="BMZ63" s="559"/>
      <c r="BNA63" s="559"/>
      <c r="BNB63" s="559"/>
      <c r="BNC63" s="559"/>
      <c r="BND63" s="559"/>
      <c r="BNE63" s="559"/>
      <c r="BNF63" s="559"/>
      <c r="BNG63" s="559"/>
      <c r="BNH63" s="559"/>
      <c r="BNI63" s="559"/>
      <c r="BNJ63" s="559"/>
      <c r="BNK63" s="559"/>
      <c r="BNL63" s="559"/>
      <c r="BNM63" s="559"/>
      <c r="BNN63" s="559"/>
      <c r="BNO63" s="559"/>
      <c r="BNP63" s="559"/>
      <c r="BNQ63" s="559"/>
      <c r="BNR63" s="559"/>
      <c r="BNS63" s="559"/>
      <c r="BNT63" s="559"/>
      <c r="BNU63" s="559"/>
      <c r="BNV63" s="559"/>
      <c r="BNW63" s="559"/>
      <c r="BNX63" s="559"/>
      <c r="BNY63" s="559"/>
      <c r="BNZ63" s="559"/>
      <c r="BOA63" s="559"/>
      <c r="BOB63" s="559"/>
      <c r="BOC63" s="559"/>
      <c r="BOD63" s="559"/>
      <c r="BOE63" s="559"/>
      <c r="BOF63" s="559"/>
      <c r="BOG63" s="559"/>
      <c r="BOH63" s="559"/>
      <c r="BOI63" s="559"/>
      <c r="BOJ63" s="559"/>
      <c r="BOK63" s="559"/>
      <c r="BOL63" s="559"/>
      <c r="BOM63" s="559"/>
      <c r="BON63" s="559"/>
      <c r="BOO63" s="559"/>
      <c r="BOP63" s="559"/>
      <c r="BOQ63" s="559"/>
      <c r="BOR63" s="559"/>
      <c r="BOS63" s="559"/>
      <c r="BOT63" s="559"/>
      <c r="BOU63" s="559"/>
      <c r="BOV63" s="559"/>
      <c r="BOW63" s="559"/>
      <c r="BOX63" s="559"/>
      <c r="BOY63" s="559"/>
      <c r="BOZ63" s="559"/>
      <c r="BPA63" s="559"/>
      <c r="BPB63" s="559"/>
      <c r="BPC63" s="559"/>
      <c r="BPD63" s="559"/>
      <c r="BPE63" s="559"/>
      <c r="BPF63" s="559"/>
      <c r="BPG63" s="559"/>
      <c r="BPH63" s="559"/>
      <c r="BPI63" s="559"/>
      <c r="BPJ63" s="559"/>
      <c r="BPK63" s="559"/>
      <c r="BPL63" s="559"/>
      <c r="BPM63" s="559"/>
      <c r="BPN63" s="559"/>
      <c r="BPO63" s="559"/>
      <c r="BPP63" s="559"/>
      <c r="BPQ63" s="559"/>
      <c r="BPR63" s="559"/>
      <c r="BPS63" s="559"/>
      <c r="BPT63" s="559"/>
      <c r="BPU63" s="559"/>
      <c r="BPV63" s="559"/>
      <c r="BPW63" s="559"/>
      <c r="BPX63" s="559"/>
      <c r="BPY63" s="559"/>
      <c r="BPZ63" s="559"/>
      <c r="BQA63" s="559"/>
      <c r="BQB63" s="559"/>
      <c r="BQC63" s="559"/>
      <c r="BQD63" s="559"/>
      <c r="BQE63" s="559"/>
      <c r="BQF63" s="559"/>
      <c r="BQG63" s="559"/>
      <c r="BQH63" s="559"/>
      <c r="BQI63" s="559"/>
      <c r="BQJ63" s="559"/>
      <c r="BQK63" s="559"/>
      <c r="BQL63" s="559"/>
      <c r="BQM63" s="559"/>
      <c r="BQN63" s="559"/>
      <c r="BQO63" s="559"/>
      <c r="BQP63" s="559"/>
      <c r="BQQ63" s="559"/>
      <c r="BQR63" s="559"/>
      <c r="BQS63" s="559"/>
      <c r="BQT63" s="559"/>
      <c r="BQU63" s="559"/>
      <c r="BQV63" s="559"/>
      <c r="BQW63" s="559"/>
      <c r="BQX63" s="559"/>
      <c r="BQY63" s="559"/>
      <c r="BQZ63" s="559"/>
      <c r="BRA63" s="559"/>
      <c r="BRB63" s="559"/>
      <c r="BRC63" s="559"/>
      <c r="BRD63" s="559"/>
      <c r="BRE63" s="559"/>
      <c r="BRF63" s="559"/>
      <c r="BRG63" s="559"/>
      <c r="BRH63" s="559"/>
      <c r="BRI63" s="559"/>
      <c r="BRJ63" s="559"/>
      <c r="BRK63" s="559"/>
      <c r="BRL63" s="559"/>
      <c r="BRM63" s="559"/>
      <c r="BRN63" s="559"/>
      <c r="BRO63" s="559"/>
      <c r="BRP63" s="559"/>
      <c r="BRQ63" s="559"/>
      <c r="BRR63" s="559"/>
      <c r="BRS63" s="559"/>
      <c r="BRT63" s="559"/>
      <c r="BRU63" s="559"/>
      <c r="BRV63" s="559"/>
      <c r="BRW63" s="559"/>
      <c r="BRX63" s="559"/>
      <c r="BRY63" s="559"/>
      <c r="BRZ63" s="559"/>
      <c r="BSA63" s="559"/>
      <c r="BSB63" s="559"/>
      <c r="BSC63" s="559"/>
      <c r="BSD63" s="559"/>
      <c r="BSE63" s="559"/>
      <c r="BSF63" s="559"/>
      <c r="BSG63" s="559"/>
      <c r="BSH63" s="559"/>
      <c r="BSI63" s="559"/>
      <c r="BSJ63" s="559"/>
      <c r="BSK63" s="559"/>
      <c r="BSL63" s="559"/>
      <c r="BSM63" s="559"/>
      <c r="BSN63" s="559"/>
      <c r="BSO63" s="559"/>
      <c r="BSP63" s="559"/>
      <c r="BSQ63" s="559"/>
      <c r="BSR63" s="559"/>
      <c r="BSS63" s="559"/>
      <c r="BST63" s="559"/>
      <c r="BSU63" s="559"/>
      <c r="BSV63" s="559"/>
      <c r="BSW63" s="559"/>
      <c r="BSX63" s="559"/>
      <c r="BSY63" s="559"/>
      <c r="BSZ63" s="559"/>
      <c r="BTA63" s="559"/>
      <c r="BTB63" s="559"/>
      <c r="BTC63" s="559"/>
      <c r="BTD63" s="559"/>
      <c r="BTE63" s="559"/>
      <c r="BTF63" s="559"/>
      <c r="BTG63" s="559"/>
      <c r="BTH63" s="559"/>
      <c r="BTI63" s="559"/>
      <c r="BTJ63" s="559"/>
      <c r="BTK63" s="559"/>
      <c r="BTL63" s="559"/>
      <c r="BTM63" s="559"/>
      <c r="BTN63" s="559"/>
      <c r="BTO63" s="559"/>
      <c r="BTP63" s="559"/>
      <c r="BTQ63" s="559"/>
      <c r="BTR63" s="559"/>
      <c r="BTS63" s="559"/>
      <c r="BTT63" s="559"/>
      <c r="BTU63" s="559"/>
      <c r="BTV63" s="559"/>
      <c r="BTW63" s="559"/>
      <c r="BTX63" s="559"/>
      <c r="BTY63" s="559"/>
      <c r="BTZ63" s="559"/>
      <c r="BUA63" s="559"/>
      <c r="BUB63" s="559"/>
      <c r="BUC63" s="559"/>
      <c r="BUD63" s="559"/>
      <c r="BUE63" s="559"/>
      <c r="BUF63" s="559"/>
      <c r="BUG63" s="559"/>
      <c r="BUH63" s="559"/>
      <c r="BUI63" s="559"/>
      <c r="BUJ63" s="559"/>
      <c r="BUK63" s="559"/>
      <c r="BUL63" s="559"/>
      <c r="BUM63" s="559"/>
      <c r="BUN63" s="559"/>
      <c r="BUO63" s="559"/>
      <c r="BUP63" s="559"/>
      <c r="BUQ63" s="559"/>
      <c r="BUR63" s="559"/>
      <c r="BUS63" s="559"/>
      <c r="BUT63" s="559"/>
      <c r="BUU63" s="559"/>
      <c r="BUV63" s="559"/>
      <c r="BUW63" s="559"/>
      <c r="BUX63" s="559"/>
      <c r="BUY63" s="559"/>
      <c r="BUZ63" s="559"/>
      <c r="BVA63" s="559"/>
      <c r="BVB63" s="559"/>
      <c r="BVC63" s="559"/>
      <c r="BVD63" s="559"/>
      <c r="BVE63" s="559"/>
      <c r="BVF63" s="559"/>
      <c r="BVG63" s="559"/>
      <c r="BVH63" s="559"/>
      <c r="BVI63" s="559"/>
      <c r="BVJ63" s="559"/>
      <c r="BVK63" s="559"/>
      <c r="BVL63" s="559"/>
      <c r="BVM63" s="559"/>
      <c r="BVN63" s="559"/>
      <c r="BVO63" s="559"/>
      <c r="BVP63" s="559"/>
      <c r="BVQ63" s="559"/>
      <c r="BVR63" s="559"/>
      <c r="BVS63" s="559"/>
      <c r="BVT63" s="559"/>
      <c r="BVU63" s="559"/>
      <c r="BVV63" s="559"/>
      <c r="BVW63" s="559"/>
      <c r="BVX63" s="559"/>
      <c r="BVY63" s="559"/>
      <c r="BVZ63" s="559"/>
      <c r="BWA63" s="559"/>
      <c r="BWB63" s="559"/>
      <c r="BWC63" s="559"/>
      <c r="BWD63" s="559"/>
      <c r="BWE63" s="559"/>
      <c r="BWF63" s="559"/>
      <c r="BWG63" s="559"/>
      <c r="BWH63" s="559"/>
      <c r="BWI63" s="559"/>
      <c r="BWJ63" s="559"/>
      <c r="BWK63" s="559"/>
      <c r="BWL63" s="559"/>
      <c r="BWM63" s="559"/>
      <c r="BWN63" s="559"/>
      <c r="BWO63" s="559"/>
      <c r="BWP63" s="559"/>
      <c r="BWQ63" s="559"/>
      <c r="BWR63" s="559"/>
      <c r="BWS63" s="559"/>
      <c r="BWT63" s="559"/>
      <c r="BWU63" s="559"/>
      <c r="BWV63" s="559"/>
      <c r="BWW63" s="559"/>
      <c r="BWX63" s="559"/>
      <c r="BWY63" s="559"/>
      <c r="BWZ63" s="559"/>
      <c r="BXA63" s="559"/>
      <c r="BXB63" s="559"/>
      <c r="BXC63" s="559"/>
      <c r="BXD63" s="559"/>
      <c r="BXE63" s="559"/>
      <c r="BXF63" s="559"/>
      <c r="BXG63" s="559"/>
      <c r="BXH63" s="559"/>
      <c r="BXI63" s="559"/>
      <c r="BXJ63" s="559"/>
      <c r="BXK63" s="559"/>
      <c r="BXL63" s="559"/>
      <c r="BXM63" s="559"/>
      <c r="BXN63" s="559"/>
      <c r="BXO63" s="559"/>
      <c r="BXP63" s="559"/>
      <c r="BXQ63" s="559"/>
      <c r="BXR63" s="559"/>
      <c r="BXS63" s="559"/>
      <c r="BXT63" s="559"/>
      <c r="BXU63" s="559"/>
      <c r="BXV63" s="559"/>
      <c r="BXW63" s="559"/>
      <c r="BXX63" s="559"/>
      <c r="BXY63" s="559"/>
      <c r="BXZ63" s="559"/>
      <c r="BYA63" s="559"/>
      <c r="BYB63" s="559"/>
      <c r="BYC63" s="559"/>
      <c r="BYD63" s="559"/>
      <c r="BYE63" s="559"/>
      <c r="BYF63" s="559"/>
      <c r="BYG63" s="559"/>
      <c r="BYH63" s="559"/>
      <c r="BYI63" s="559"/>
      <c r="BYJ63" s="559"/>
      <c r="BYK63" s="559"/>
      <c r="BYL63" s="559"/>
      <c r="BYM63" s="559"/>
      <c r="BYN63" s="559"/>
      <c r="BYO63" s="559"/>
      <c r="BYP63" s="559"/>
      <c r="BYQ63" s="559"/>
      <c r="BYR63" s="559"/>
      <c r="BYS63" s="559"/>
      <c r="BYT63" s="559"/>
      <c r="BYU63" s="559"/>
      <c r="BYV63" s="559"/>
      <c r="BYW63" s="559"/>
      <c r="BYX63" s="559"/>
      <c r="BYY63" s="559"/>
      <c r="BYZ63" s="559"/>
      <c r="BZA63" s="559"/>
      <c r="BZB63" s="559"/>
      <c r="BZC63" s="559"/>
      <c r="BZD63" s="559"/>
      <c r="BZE63" s="559"/>
      <c r="BZF63" s="559"/>
      <c r="BZG63" s="559"/>
      <c r="BZH63" s="559"/>
      <c r="BZI63" s="559"/>
      <c r="BZJ63" s="559"/>
      <c r="BZK63" s="559"/>
      <c r="BZL63" s="559"/>
      <c r="BZM63" s="559"/>
      <c r="BZN63" s="559"/>
      <c r="BZO63" s="559"/>
      <c r="BZP63" s="559"/>
      <c r="BZQ63" s="559"/>
      <c r="BZR63" s="559"/>
      <c r="BZS63" s="559"/>
      <c r="BZT63" s="559"/>
      <c r="BZU63" s="559"/>
      <c r="BZV63" s="559"/>
      <c r="BZW63" s="559"/>
      <c r="BZX63" s="559"/>
      <c r="BZY63" s="559"/>
      <c r="BZZ63" s="559"/>
      <c r="CAA63" s="559"/>
      <c r="CAB63" s="559"/>
      <c r="CAC63" s="559"/>
      <c r="CAD63" s="559"/>
      <c r="CAE63" s="559"/>
      <c r="CAF63" s="559"/>
      <c r="CAG63" s="559"/>
      <c r="CAH63" s="559"/>
      <c r="CAI63" s="559"/>
      <c r="CAJ63" s="559"/>
      <c r="CAK63" s="559"/>
      <c r="CAL63" s="559"/>
      <c r="CAM63" s="559"/>
      <c r="CAN63" s="559"/>
      <c r="CAO63" s="559"/>
      <c r="CAP63" s="559"/>
      <c r="CAQ63" s="559"/>
      <c r="CAR63" s="559"/>
      <c r="CAS63" s="559"/>
      <c r="CAT63" s="559"/>
      <c r="CAU63" s="559"/>
      <c r="CAV63" s="559"/>
      <c r="CAW63" s="559"/>
      <c r="CAX63" s="559"/>
      <c r="CAY63" s="559"/>
      <c r="CAZ63" s="559"/>
      <c r="CBA63" s="559"/>
      <c r="CBB63" s="559"/>
      <c r="CBC63" s="559"/>
      <c r="CBD63" s="559"/>
      <c r="CBE63" s="559"/>
      <c r="CBF63" s="559"/>
      <c r="CBG63" s="559"/>
      <c r="CBH63" s="559"/>
      <c r="CBI63" s="559"/>
      <c r="CBJ63" s="559"/>
      <c r="CBK63" s="559"/>
      <c r="CBL63" s="559"/>
      <c r="CBM63" s="559"/>
      <c r="CBN63" s="559"/>
      <c r="CBO63" s="559"/>
      <c r="CBP63" s="559"/>
      <c r="CBQ63" s="559"/>
      <c r="CBR63" s="559"/>
      <c r="CBS63" s="559"/>
      <c r="CBT63" s="559"/>
      <c r="CBU63" s="559"/>
      <c r="CBV63" s="559"/>
      <c r="CBW63" s="559"/>
      <c r="CBX63" s="559"/>
      <c r="CBY63" s="559"/>
      <c r="CBZ63" s="559"/>
      <c r="CCA63" s="559"/>
      <c r="CCB63" s="559"/>
      <c r="CCC63" s="559"/>
      <c r="CCD63" s="559"/>
      <c r="CCE63" s="559"/>
      <c r="CCF63" s="559"/>
      <c r="CCG63" s="559"/>
      <c r="CCH63" s="559"/>
      <c r="CCI63" s="559"/>
      <c r="CCJ63" s="559"/>
      <c r="CCK63" s="559"/>
      <c r="CCL63" s="559"/>
      <c r="CCM63" s="559"/>
      <c r="CCN63" s="559"/>
      <c r="CCO63" s="559"/>
      <c r="CCP63" s="559"/>
      <c r="CCQ63" s="559"/>
      <c r="CCR63" s="559"/>
      <c r="CCS63" s="559"/>
      <c r="CCT63" s="559"/>
      <c r="CCU63" s="559"/>
      <c r="CCV63" s="559"/>
      <c r="CCW63" s="559"/>
      <c r="CCX63" s="559"/>
      <c r="CCY63" s="559"/>
      <c r="CCZ63" s="559"/>
      <c r="CDA63" s="559"/>
      <c r="CDB63" s="559"/>
      <c r="CDC63" s="559"/>
      <c r="CDD63" s="559"/>
      <c r="CDE63" s="559"/>
      <c r="CDF63" s="559"/>
      <c r="CDG63" s="559"/>
      <c r="CDH63" s="559"/>
      <c r="CDI63" s="559"/>
      <c r="CDJ63" s="559"/>
      <c r="CDK63" s="559"/>
      <c r="CDL63" s="559"/>
      <c r="CDM63" s="559"/>
      <c r="CDN63" s="559"/>
      <c r="CDO63" s="559"/>
      <c r="CDP63" s="559"/>
      <c r="CDQ63" s="559"/>
      <c r="CDR63" s="559"/>
      <c r="CDS63" s="559"/>
      <c r="CDT63" s="559"/>
      <c r="CDU63" s="559"/>
      <c r="CDV63" s="559"/>
      <c r="CDW63" s="559"/>
      <c r="CDX63" s="559"/>
      <c r="CDY63" s="559"/>
      <c r="CDZ63" s="559"/>
      <c r="CEA63" s="559"/>
      <c r="CEB63" s="559"/>
      <c r="CEC63" s="559"/>
      <c r="CED63" s="559"/>
      <c r="CEE63" s="559"/>
      <c r="CEF63" s="559"/>
      <c r="CEG63" s="559"/>
      <c r="CEH63" s="559"/>
      <c r="CEI63" s="559"/>
      <c r="CEJ63" s="559"/>
      <c r="CEK63" s="559"/>
      <c r="CEL63" s="559"/>
      <c r="CEM63" s="559"/>
      <c r="CEN63" s="559"/>
      <c r="CEO63" s="559"/>
      <c r="CEP63" s="559"/>
      <c r="CEQ63" s="559"/>
      <c r="CER63" s="559"/>
      <c r="CES63" s="559"/>
      <c r="CET63" s="559"/>
      <c r="CEU63" s="559"/>
      <c r="CEV63" s="559"/>
      <c r="CEW63" s="559"/>
      <c r="CEX63" s="559"/>
      <c r="CEY63" s="559"/>
      <c r="CEZ63" s="559"/>
      <c r="CFA63" s="559"/>
      <c r="CFB63" s="559"/>
      <c r="CFC63" s="559"/>
      <c r="CFD63" s="559"/>
      <c r="CFE63" s="559"/>
      <c r="CFF63" s="559"/>
      <c r="CFG63" s="559"/>
      <c r="CFH63" s="559"/>
      <c r="CFI63" s="559"/>
      <c r="CFJ63" s="559"/>
      <c r="CFK63" s="559"/>
      <c r="CFL63" s="559"/>
      <c r="CFM63" s="559"/>
      <c r="CFN63" s="559"/>
      <c r="CFO63" s="559"/>
      <c r="CFP63" s="559"/>
      <c r="CFQ63" s="559"/>
      <c r="CFR63" s="559"/>
      <c r="CFS63" s="559"/>
      <c r="CFT63" s="559"/>
      <c r="CFU63" s="559"/>
      <c r="CFV63" s="559"/>
      <c r="CFW63" s="559"/>
      <c r="CFX63" s="559"/>
      <c r="CFY63" s="559"/>
      <c r="CFZ63" s="559"/>
      <c r="CGA63" s="559"/>
      <c r="CGB63" s="559"/>
      <c r="CGC63" s="559"/>
      <c r="CGD63" s="559"/>
      <c r="CGE63" s="559"/>
      <c r="CGF63" s="559"/>
      <c r="CGG63" s="559"/>
      <c r="CGH63" s="559"/>
      <c r="CGI63" s="559"/>
      <c r="CGJ63" s="559"/>
      <c r="CGK63" s="559"/>
      <c r="CGL63" s="559"/>
      <c r="CGM63" s="559"/>
      <c r="CGN63" s="559"/>
      <c r="CGO63" s="559"/>
      <c r="CGP63" s="559"/>
      <c r="CGQ63" s="559"/>
      <c r="CGR63" s="559"/>
      <c r="CGS63" s="559"/>
      <c r="CGT63" s="559"/>
      <c r="CGU63" s="559"/>
      <c r="CGV63" s="559"/>
      <c r="CGW63" s="559"/>
      <c r="CGX63" s="559"/>
      <c r="CGY63" s="559"/>
      <c r="CGZ63" s="559"/>
      <c r="CHA63" s="559"/>
      <c r="CHB63" s="559"/>
      <c r="CHC63" s="559"/>
      <c r="CHD63" s="559"/>
      <c r="CHE63" s="559"/>
      <c r="CHF63" s="559"/>
      <c r="CHG63" s="559"/>
      <c r="CHH63" s="559"/>
      <c r="CHI63" s="559"/>
      <c r="CHJ63" s="559"/>
      <c r="CHK63" s="559"/>
      <c r="CHL63" s="559"/>
      <c r="CHM63" s="559"/>
      <c r="CHN63" s="559"/>
      <c r="CHO63" s="559"/>
      <c r="CHP63" s="559"/>
      <c r="CHQ63" s="559"/>
      <c r="CHR63" s="559"/>
      <c r="CHS63" s="559"/>
      <c r="CHT63" s="559"/>
      <c r="CHU63" s="559"/>
      <c r="CHV63" s="559"/>
      <c r="CHW63" s="559"/>
      <c r="CHX63" s="559"/>
      <c r="CHY63" s="559"/>
      <c r="CHZ63" s="559"/>
      <c r="CIA63" s="559"/>
      <c r="CIB63" s="559"/>
      <c r="CIC63" s="559"/>
      <c r="CID63" s="559"/>
      <c r="CIE63" s="559"/>
      <c r="CIF63" s="559"/>
      <c r="CIG63" s="559"/>
      <c r="CIH63" s="559"/>
      <c r="CII63" s="559"/>
      <c r="CIJ63" s="559"/>
      <c r="CIK63" s="559"/>
      <c r="CIL63" s="559"/>
      <c r="CIM63" s="559"/>
      <c r="CIN63" s="559"/>
      <c r="CIO63" s="559"/>
      <c r="CIP63" s="559"/>
      <c r="CIQ63" s="559"/>
      <c r="CIR63" s="559"/>
      <c r="CIS63" s="559"/>
      <c r="CIT63" s="559"/>
      <c r="CIU63" s="559"/>
      <c r="CIV63" s="559"/>
      <c r="CIW63" s="559"/>
      <c r="CIX63" s="559"/>
      <c r="CIY63" s="559"/>
      <c r="CIZ63" s="559"/>
      <c r="CJA63" s="559"/>
      <c r="CJB63" s="559"/>
      <c r="CJC63" s="559"/>
      <c r="CJD63" s="559"/>
      <c r="CJE63" s="559"/>
      <c r="CJF63" s="559"/>
      <c r="CJG63" s="559"/>
      <c r="CJH63" s="559"/>
      <c r="CJI63" s="559"/>
      <c r="CJJ63" s="559"/>
      <c r="CJK63" s="559"/>
      <c r="CJL63" s="559"/>
      <c r="CJM63" s="559"/>
      <c r="CJN63" s="559"/>
      <c r="CJO63" s="559"/>
      <c r="CJP63" s="559"/>
      <c r="CJQ63" s="559"/>
      <c r="CJR63" s="559"/>
      <c r="CJS63" s="559"/>
      <c r="CJT63" s="559"/>
      <c r="CJU63" s="559"/>
      <c r="CJV63" s="559"/>
      <c r="CJW63" s="559"/>
      <c r="CJX63" s="559"/>
      <c r="CJY63" s="559"/>
      <c r="CJZ63" s="559"/>
      <c r="CKA63" s="559"/>
      <c r="CKB63" s="559"/>
      <c r="CKC63" s="559"/>
      <c r="CKD63" s="559"/>
      <c r="CKE63" s="559"/>
      <c r="CKF63" s="559"/>
      <c r="CKG63" s="559"/>
      <c r="CKH63" s="559"/>
      <c r="CKI63" s="559"/>
      <c r="CKJ63" s="559"/>
      <c r="CKK63" s="559"/>
      <c r="CKL63" s="559"/>
      <c r="CKM63" s="559"/>
      <c r="CKN63" s="559"/>
      <c r="CKO63" s="559"/>
      <c r="CKP63" s="559"/>
      <c r="CKQ63" s="559"/>
      <c r="CKR63" s="559"/>
      <c r="CKS63" s="559"/>
      <c r="CKT63" s="559"/>
      <c r="CKU63" s="559"/>
      <c r="CKV63" s="559"/>
      <c r="CKW63" s="559"/>
      <c r="CKX63" s="559"/>
      <c r="CKY63" s="559"/>
      <c r="CKZ63" s="559"/>
      <c r="CLA63" s="559"/>
      <c r="CLB63" s="559"/>
      <c r="CLC63" s="559"/>
      <c r="CLD63" s="559"/>
      <c r="CLE63" s="559"/>
      <c r="CLF63" s="559"/>
      <c r="CLG63" s="559"/>
      <c r="CLH63" s="559"/>
      <c r="CLI63" s="559"/>
      <c r="CLJ63" s="559"/>
      <c r="CLK63" s="559"/>
      <c r="CLL63" s="559"/>
      <c r="CLM63" s="559"/>
      <c r="CLN63" s="559"/>
      <c r="CLO63" s="559"/>
      <c r="CLP63" s="559"/>
      <c r="CLQ63" s="559"/>
      <c r="CLR63" s="559"/>
      <c r="CLS63" s="559"/>
      <c r="CLT63" s="559"/>
      <c r="CLU63" s="559"/>
      <c r="CLV63" s="559"/>
      <c r="CLW63" s="559"/>
      <c r="CLX63" s="559"/>
      <c r="CLY63" s="559"/>
      <c r="CLZ63" s="559"/>
      <c r="CMA63" s="559"/>
      <c r="CMB63" s="559"/>
      <c r="CMC63" s="559"/>
      <c r="CMD63" s="559"/>
      <c r="CME63" s="559"/>
      <c r="CMF63" s="559"/>
      <c r="CMG63" s="559"/>
      <c r="CMH63" s="559"/>
      <c r="CMI63" s="559"/>
      <c r="CMJ63" s="559"/>
      <c r="CMK63" s="559"/>
      <c r="CML63" s="559"/>
      <c r="CMM63" s="559"/>
      <c r="CMN63" s="559"/>
      <c r="CMO63" s="559"/>
      <c r="CMP63" s="559"/>
      <c r="CMQ63" s="559"/>
      <c r="CMR63" s="559"/>
      <c r="CMS63" s="559"/>
      <c r="CMT63" s="559"/>
      <c r="CMU63" s="559"/>
      <c r="CMV63" s="559"/>
      <c r="CMW63" s="559"/>
      <c r="CMX63" s="559"/>
      <c r="CMY63" s="559"/>
      <c r="CMZ63" s="559"/>
      <c r="CNA63" s="559"/>
      <c r="CNB63" s="559"/>
      <c r="CNC63" s="559"/>
      <c r="CND63" s="559"/>
      <c r="CNE63" s="559"/>
      <c r="CNF63" s="559"/>
      <c r="CNG63" s="559"/>
      <c r="CNH63" s="559"/>
      <c r="CNI63" s="559"/>
      <c r="CNJ63" s="559"/>
      <c r="CNK63" s="559"/>
      <c r="CNL63" s="559"/>
      <c r="CNM63" s="559"/>
      <c r="CNN63" s="559"/>
      <c r="CNO63" s="559"/>
      <c r="CNP63" s="559"/>
      <c r="CNQ63" s="559"/>
      <c r="CNR63" s="559"/>
      <c r="CNS63" s="559"/>
      <c r="CNT63" s="559"/>
      <c r="CNU63" s="559"/>
      <c r="CNV63" s="559"/>
      <c r="CNW63" s="559"/>
      <c r="CNX63" s="559"/>
      <c r="CNY63" s="559"/>
      <c r="CNZ63" s="559"/>
      <c r="COA63" s="559"/>
      <c r="COB63" s="559"/>
      <c r="COC63" s="559"/>
      <c r="COD63" s="559"/>
      <c r="COE63" s="559"/>
      <c r="COF63" s="559"/>
      <c r="COG63" s="559"/>
      <c r="COH63" s="559"/>
      <c r="COI63" s="559"/>
      <c r="COJ63" s="559"/>
      <c r="COK63" s="559"/>
      <c r="COL63" s="559"/>
      <c r="COM63" s="559"/>
      <c r="CON63" s="559"/>
      <c r="COO63" s="559"/>
      <c r="COP63" s="559"/>
      <c r="COQ63" s="559"/>
      <c r="COR63" s="559"/>
      <c r="COS63" s="559"/>
      <c r="COT63" s="559"/>
      <c r="COU63" s="559"/>
      <c r="COV63" s="559"/>
      <c r="COW63" s="559"/>
      <c r="COX63" s="559"/>
      <c r="COY63" s="559"/>
      <c r="COZ63" s="559"/>
      <c r="CPA63" s="559"/>
      <c r="CPB63" s="559"/>
      <c r="CPC63" s="559"/>
      <c r="CPD63" s="559"/>
      <c r="CPE63" s="559"/>
      <c r="CPF63" s="559"/>
      <c r="CPG63" s="559"/>
      <c r="CPH63" s="559"/>
      <c r="CPI63" s="559"/>
      <c r="CPJ63" s="559"/>
      <c r="CPK63" s="559"/>
      <c r="CPL63" s="559"/>
      <c r="CPM63" s="559"/>
      <c r="CPN63" s="559"/>
      <c r="CPO63" s="559"/>
      <c r="CPP63" s="559"/>
      <c r="CPQ63" s="559"/>
      <c r="CPR63" s="559"/>
      <c r="CPS63" s="559"/>
      <c r="CPT63" s="559"/>
      <c r="CPU63" s="559"/>
      <c r="CPV63" s="559"/>
      <c r="CPW63" s="559"/>
      <c r="CPX63" s="559"/>
      <c r="CPY63" s="559"/>
      <c r="CPZ63" s="559"/>
      <c r="CQA63" s="559"/>
      <c r="CQB63" s="559"/>
      <c r="CQC63" s="559"/>
      <c r="CQD63" s="559"/>
      <c r="CQE63" s="559"/>
      <c r="CQF63" s="559"/>
      <c r="CQG63" s="559"/>
      <c r="CQH63" s="559"/>
      <c r="CQI63" s="559"/>
      <c r="CQJ63" s="559"/>
      <c r="CQK63" s="559"/>
      <c r="CQL63" s="559"/>
      <c r="CQM63" s="559"/>
      <c r="CQN63" s="559"/>
      <c r="CQO63" s="559"/>
      <c r="CQP63" s="559"/>
      <c r="CQQ63" s="559"/>
      <c r="CQR63" s="559"/>
      <c r="CQS63" s="559"/>
      <c r="CQT63" s="559"/>
      <c r="CQU63" s="559"/>
      <c r="CQV63" s="559"/>
      <c r="CQW63" s="559"/>
      <c r="CQX63" s="559"/>
      <c r="CQY63" s="559"/>
      <c r="CQZ63" s="559"/>
      <c r="CRA63" s="559"/>
      <c r="CRB63" s="559"/>
      <c r="CRC63" s="559"/>
      <c r="CRD63" s="559"/>
      <c r="CRE63" s="559"/>
      <c r="CRF63" s="559"/>
      <c r="CRG63" s="559"/>
      <c r="CRH63" s="559"/>
      <c r="CRI63" s="559"/>
      <c r="CRJ63" s="559"/>
      <c r="CRK63" s="559"/>
      <c r="CRL63" s="559"/>
      <c r="CRM63" s="559"/>
      <c r="CRN63" s="559"/>
      <c r="CRO63" s="559"/>
      <c r="CRP63" s="559"/>
      <c r="CRQ63" s="559"/>
      <c r="CRR63" s="559"/>
      <c r="CRS63" s="559"/>
      <c r="CRT63" s="559"/>
      <c r="CRU63" s="559"/>
      <c r="CRV63" s="559"/>
      <c r="CRW63" s="559"/>
      <c r="CRX63" s="559"/>
      <c r="CRY63" s="559"/>
      <c r="CRZ63" s="559"/>
      <c r="CSA63" s="559"/>
      <c r="CSB63" s="559"/>
      <c r="CSC63" s="559"/>
      <c r="CSD63" s="559"/>
      <c r="CSE63" s="559"/>
      <c r="CSF63" s="559"/>
      <c r="CSG63" s="559"/>
      <c r="CSH63" s="559"/>
      <c r="CSI63" s="559"/>
      <c r="CSJ63" s="559"/>
      <c r="CSK63" s="559"/>
      <c r="CSL63" s="559"/>
      <c r="CSM63" s="559"/>
      <c r="CSN63" s="559"/>
      <c r="CSO63" s="559"/>
      <c r="CSP63" s="559"/>
      <c r="CSQ63" s="559"/>
      <c r="CSR63" s="559"/>
      <c r="CSS63" s="559"/>
      <c r="CST63" s="559"/>
      <c r="CSU63" s="559"/>
      <c r="CSV63" s="559"/>
      <c r="CSW63" s="559"/>
      <c r="CSX63" s="559"/>
      <c r="CSY63" s="559"/>
      <c r="CSZ63" s="559"/>
      <c r="CTA63" s="559"/>
      <c r="CTB63" s="559"/>
      <c r="CTC63" s="559"/>
      <c r="CTD63" s="559"/>
      <c r="CTE63" s="559"/>
      <c r="CTF63" s="559"/>
      <c r="CTG63" s="559"/>
      <c r="CTH63" s="559"/>
      <c r="CTI63" s="559"/>
      <c r="CTJ63" s="559"/>
      <c r="CTK63" s="559"/>
      <c r="CTL63" s="559"/>
      <c r="CTM63" s="559"/>
      <c r="CTN63" s="559"/>
      <c r="CTO63" s="559"/>
      <c r="CTP63" s="559"/>
      <c r="CTQ63" s="559"/>
      <c r="CTR63" s="559"/>
      <c r="CTS63" s="559"/>
      <c r="CTT63" s="559"/>
      <c r="CTU63" s="559"/>
      <c r="CTV63" s="559"/>
      <c r="CTW63" s="559"/>
      <c r="CTX63" s="559"/>
      <c r="CTY63" s="559"/>
      <c r="CTZ63" s="559"/>
      <c r="CUA63" s="559"/>
      <c r="CUB63" s="559"/>
      <c r="CUC63" s="559"/>
      <c r="CUD63" s="559"/>
      <c r="CUE63" s="559"/>
      <c r="CUF63" s="559"/>
      <c r="CUG63" s="559"/>
      <c r="CUH63" s="559"/>
      <c r="CUI63" s="559"/>
      <c r="CUJ63" s="559"/>
      <c r="CUK63" s="559"/>
      <c r="CUL63" s="559"/>
      <c r="CUM63" s="559"/>
      <c r="CUN63" s="559"/>
      <c r="CUO63" s="559"/>
      <c r="CUP63" s="559"/>
      <c r="CUQ63" s="559"/>
      <c r="CUR63" s="559"/>
      <c r="CUS63" s="559"/>
      <c r="CUT63" s="559"/>
      <c r="CUU63" s="559"/>
      <c r="CUV63" s="559"/>
      <c r="CUW63" s="559"/>
      <c r="CUX63" s="559"/>
      <c r="CUY63" s="559"/>
      <c r="CUZ63" s="559"/>
      <c r="CVA63" s="559"/>
      <c r="CVB63" s="559"/>
      <c r="CVC63" s="559"/>
      <c r="CVD63" s="559"/>
      <c r="CVE63" s="559"/>
      <c r="CVF63" s="559"/>
      <c r="CVG63" s="559"/>
      <c r="CVH63" s="559"/>
      <c r="CVI63" s="559"/>
      <c r="CVJ63" s="559"/>
      <c r="CVK63" s="559"/>
      <c r="CVL63" s="559"/>
      <c r="CVM63" s="559"/>
      <c r="CVN63" s="559"/>
      <c r="CVO63" s="559"/>
      <c r="CVP63" s="559"/>
      <c r="CVQ63" s="559"/>
      <c r="CVR63" s="559"/>
      <c r="CVS63" s="559"/>
      <c r="CVT63" s="559"/>
      <c r="CVU63" s="559"/>
      <c r="CVV63" s="559"/>
      <c r="CVW63" s="559"/>
      <c r="CVX63" s="559"/>
      <c r="CVY63" s="559"/>
      <c r="CVZ63" s="559"/>
      <c r="CWA63" s="559"/>
      <c r="CWB63" s="559"/>
      <c r="CWC63" s="559"/>
      <c r="CWD63" s="559"/>
      <c r="CWE63" s="559"/>
      <c r="CWF63" s="559"/>
      <c r="CWG63" s="559"/>
      <c r="CWH63" s="559"/>
      <c r="CWI63" s="559"/>
      <c r="CWJ63" s="559"/>
      <c r="CWK63" s="559"/>
      <c r="CWL63" s="559"/>
      <c r="CWM63" s="559"/>
      <c r="CWN63" s="559"/>
      <c r="CWO63" s="559"/>
      <c r="CWP63" s="559"/>
      <c r="CWQ63" s="559"/>
      <c r="CWR63" s="559"/>
      <c r="CWS63" s="559"/>
      <c r="CWT63" s="559"/>
      <c r="CWU63" s="559"/>
      <c r="CWV63" s="559"/>
      <c r="CWW63" s="559"/>
      <c r="CWX63" s="559"/>
      <c r="CWY63" s="559"/>
      <c r="CWZ63" s="559"/>
      <c r="CXA63" s="559"/>
      <c r="CXB63" s="559"/>
      <c r="CXC63" s="559"/>
      <c r="CXD63" s="559"/>
      <c r="CXE63" s="559"/>
      <c r="CXF63" s="559"/>
      <c r="CXG63" s="559"/>
      <c r="CXH63" s="559"/>
      <c r="CXI63" s="559"/>
      <c r="CXJ63" s="559"/>
      <c r="CXK63" s="559"/>
      <c r="CXL63" s="559"/>
      <c r="CXM63" s="559"/>
      <c r="CXN63" s="559"/>
      <c r="CXO63" s="559"/>
      <c r="CXP63" s="559"/>
      <c r="CXQ63" s="559"/>
      <c r="CXR63" s="559"/>
      <c r="CXS63" s="559"/>
      <c r="CXT63" s="559"/>
      <c r="CXU63" s="559"/>
      <c r="CXV63" s="559"/>
      <c r="CXW63" s="559"/>
      <c r="CXX63" s="559"/>
      <c r="CXY63" s="559"/>
      <c r="CXZ63" s="559"/>
      <c r="CYA63" s="559"/>
      <c r="CYB63" s="559"/>
      <c r="CYC63" s="559"/>
      <c r="CYD63" s="559"/>
      <c r="CYE63" s="559"/>
      <c r="CYF63" s="559"/>
      <c r="CYG63" s="559"/>
      <c r="CYH63" s="559"/>
      <c r="CYI63" s="559"/>
      <c r="CYJ63" s="559"/>
      <c r="CYK63" s="559"/>
      <c r="CYL63" s="559"/>
      <c r="CYM63" s="559"/>
      <c r="CYN63" s="559"/>
      <c r="CYO63" s="559"/>
      <c r="CYP63" s="559"/>
      <c r="CYQ63" s="559"/>
      <c r="CYR63" s="559"/>
      <c r="CYS63" s="559"/>
      <c r="CYT63" s="559"/>
      <c r="CYU63" s="559"/>
      <c r="CYV63" s="559"/>
      <c r="CYW63" s="559"/>
      <c r="CYX63" s="559"/>
      <c r="CYY63" s="559"/>
      <c r="CYZ63" s="559"/>
      <c r="CZA63" s="559"/>
      <c r="CZB63" s="559"/>
      <c r="CZC63" s="559"/>
      <c r="CZD63" s="559"/>
      <c r="CZE63" s="559"/>
      <c r="CZF63" s="559"/>
      <c r="CZG63" s="559"/>
      <c r="CZH63" s="559"/>
      <c r="CZI63" s="559"/>
      <c r="CZJ63" s="559"/>
      <c r="CZK63" s="559"/>
      <c r="CZL63" s="559"/>
      <c r="CZM63" s="559"/>
      <c r="CZN63" s="559"/>
      <c r="CZO63" s="559"/>
      <c r="CZP63" s="559"/>
      <c r="CZQ63" s="559"/>
      <c r="CZR63" s="559"/>
      <c r="CZS63" s="559"/>
      <c r="CZT63" s="559"/>
      <c r="CZU63" s="559"/>
      <c r="CZV63" s="559"/>
      <c r="CZW63" s="559"/>
      <c r="CZX63" s="559"/>
      <c r="CZY63" s="559"/>
      <c r="CZZ63" s="559"/>
      <c r="DAA63" s="559"/>
      <c r="DAB63" s="559"/>
      <c r="DAC63" s="559"/>
      <c r="DAD63" s="559"/>
      <c r="DAE63" s="559"/>
      <c r="DAF63" s="559"/>
      <c r="DAG63" s="559"/>
      <c r="DAH63" s="559"/>
      <c r="DAI63" s="559"/>
      <c r="DAJ63" s="559"/>
      <c r="DAK63" s="559"/>
      <c r="DAL63" s="559"/>
      <c r="DAM63" s="559"/>
      <c r="DAN63" s="559"/>
      <c r="DAO63" s="559"/>
      <c r="DAP63" s="559"/>
      <c r="DAQ63" s="559"/>
      <c r="DAR63" s="559"/>
      <c r="DAS63" s="559"/>
      <c r="DAT63" s="559"/>
      <c r="DAU63" s="559"/>
      <c r="DAV63" s="559"/>
      <c r="DAW63" s="559"/>
      <c r="DAX63" s="559"/>
      <c r="DAY63" s="559"/>
      <c r="DAZ63" s="559"/>
      <c r="DBA63" s="559"/>
      <c r="DBB63" s="559"/>
      <c r="DBC63" s="559"/>
      <c r="DBD63" s="559"/>
      <c r="DBE63" s="559"/>
      <c r="DBF63" s="559"/>
      <c r="DBG63" s="559"/>
      <c r="DBH63" s="559"/>
      <c r="DBI63" s="559"/>
      <c r="DBJ63" s="559"/>
      <c r="DBK63" s="559"/>
      <c r="DBL63" s="559"/>
      <c r="DBM63" s="559"/>
      <c r="DBN63" s="559"/>
      <c r="DBO63" s="559"/>
      <c r="DBP63" s="559"/>
      <c r="DBQ63" s="559"/>
      <c r="DBR63" s="559"/>
      <c r="DBS63" s="559"/>
      <c r="DBT63" s="559"/>
      <c r="DBU63" s="559"/>
      <c r="DBV63" s="559"/>
      <c r="DBW63" s="559"/>
      <c r="DBX63" s="559"/>
      <c r="DBY63" s="559"/>
      <c r="DBZ63" s="559"/>
      <c r="DCA63" s="559"/>
      <c r="DCB63" s="559"/>
      <c r="DCC63" s="559"/>
      <c r="DCD63" s="559"/>
      <c r="DCE63" s="559"/>
      <c r="DCF63" s="559"/>
      <c r="DCG63" s="559"/>
      <c r="DCH63" s="559"/>
      <c r="DCI63" s="559"/>
      <c r="DCJ63" s="559"/>
      <c r="DCK63" s="559"/>
      <c r="DCL63" s="559"/>
      <c r="DCM63" s="559"/>
      <c r="DCN63" s="559"/>
      <c r="DCO63" s="559"/>
      <c r="DCP63" s="559"/>
      <c r="DCQ63" s="559"/>
      <c r="DCR63" s="559"/>
      <c r="DCS63" s="559"/>
      <c r="DCT63" s="559"/>
      <c r="DCU63" s="559"/>
      <c r="DCV63" s="559"/>
      <c r="DCW63" s="559"/>
      <c r="DCX63" s="559"/>
      <c r="DCY63" s="559"/>
      <c r="DCZ63" s="559"/>
      <c r="DDA63" s="559"/>
      <c r="DDB63" s="559"/>
      <c r="DDC63" s="559"/>
      <c r="DDD63" s="559"/>
      <c r="DDE63" s="559"/>
      <c r="DDF63" s="559"/>
      <c r="DDG63" s="559"/>
      <c r="DDH63" s="559"/>
      <c r="DDI63" s="559"/>
      <c r="DDJ63" s="559"/>
      <c r="DDK63" s="559"/>
      <c r="DDL63" s="559"/>
      <c r="DDM63" s="559"/>
      <c r="DDN63" s="559"/>
      <c r="DDO63" s="559"/>
      <c r="DDP63" s="559"/>
      <c r="DDQ63" s="559"/>
      <c r="DDR63" s="559"/>
      <c r="DDS63" s="559"/>
      <c r="DDT63" s="559"/>
      <c r="DDU63" s="559"/>
      <c r="DDV63" s="559"/>
      <c r="DDW63" s="559"/>
      <c r="DDX63" s="559"/>
      <c r="DDY63" s="559"/>
      <c r="DDZ63" s="559"/>
      <c r="DEA63" s="559"/>
      <c r="DEB63" s="559"/>
      <c r="DEC63" s="559"/>
      <c r="DED63" s="559"/>
      <c r="DEE63" s="559"/>
      <c r="DEF63" s="559"/>
      <c r="DEG63" s="559"/>
      <c r="DEH63" s="559"/>
      <c r="DEI63" s="559"/>
      <c r="DEJ63" s="559"/>
      <c r="DEK63" s="559"/>
      <c r="DEL63" s="559"/>
      <c r="DEM63" s="559"/>
      <c r="DEN63" s="559"/>
      <c r="DEO63" s="559"/>
      <c r="DEP63" s="559"/>
      <c r="DEQ63" s="559"/>
      <c r="DER63" s="559"/>
      <c r="DES63" s="559"/>
      <c r="DET63" s="559"/>
      <c r="DEU63" s="559"/>
      <c r="DEV63" s="559"/>
      <c r="DEW63" s="559"/>
      <c r="DEX63" s="559"/>
      <c r="DEY63" s="559"/>
      <c r="DEZ63" s="559"/>
      <c r="DFA63" s="559"/>
      <c r="DFB63" s="559"/>
      <c r="DFC63" s="559"/>
      <c r="DFD63" s="559"/>
      <c r="DFE63" s="559"/>
      <c r="DFF63" s="559"/>
      <c r="DFG63" s="559"/>
      <c r="DFH63" s="559"/>
      <c r="DFI63" s="559"/>
      <c r="DFJ63" s="559"/>
      <c r="DFK63" s="559"/>
      <c r="DFL63" s="559"/>
      <c r="DFM63" s="559"/>
      <c r="DFN63" s="559"/>
      <c r="DFO63" s="559"/>
      <c r="DFP63" s="559"/>
      <c r="DFQ63" s="559"/>
      <c r="DFR63" s="559"/>
      <c r="DFS63" s="559"/>
      <c r="DFT63" s="559"/>
      <c r="DFU63" s="559"/>
      <c r="DFV63" s="559"/>
      <c r="DFW63" s="559"/>
      <c r="DFX63" s="559"/>
      <c r="DFY63" s="559"/>
      <c r="DFZ63" s="559"/>
      <c r="DGA63" s="559"/>
      <c r="DGB63" s="559"/>
      <c r="DGC63" s="559"/>
      <c r="DGD63" s="559"/>
      <c r="DGE63" s="559"/>
      <c r="DGF63" s="559"/>
      <c r="DGG63" s="559"/>
      <c r="DGH63" s="559"/>
      <c r="DGI63" s="559"/>
      <c r="DGJ63" s="559"/>
      <c r="DGK63" s="559"/>
      <c r="DGL63" s="559"/>
      <c r="DGM63" s="559"/>
      <c r="DGN63" s="559"/>
      <c r="DGO63" s="559"/>
      <c r="DGP63" s="559"/>
      <c r="DGQ63" s="559"/>
      <c r="DGR63" s="559"/>
      <c r="DGS63" s="559"/>
      <c r="DGT63" s="559"/>
      <c r="DGU63" s="559"/>
      <c r="DGV63" s="559"/>
      <c r="DGW63" s="559"/>
      <c r="DGX63" s="559"/>
      <c r="DGY63" s="559"/>
      <c r="DGZ63" s="559"/>
      <c r="DHA63" s="559"/>
      <c r="DHB63" s="559"/>
      <c r="DHC63" s="559"/>
      <c r="DHD63" s="559"/>
      <c r="DHE63" s="559"/>
      <c r="DHF63" s="559"/>
      <c r="DHG63" s="559"/>
      <c r="DHH63" s="559"/>
      <c r="DHI63" s="559"/>
      <c r="DHJ63" s="559"/>
      <c r="DHK63" s="559"/>
      <c r="DHL63" s="559"/>
      <c r="DHM63" s="559"/>
      <c r="DHN63" s="559"/>
      <c r="DHO63" s="559"/>
      <c r="DHP63" s="559"/>
      <c r="DHQ63" s="559"/>
      <c r="DHR63" s="559"/>
      <c r="DHS63" s="559"/>
      <c r="DHT63" s="559"/>
      <c r="DHU63" s="559"/>
      <c r="DHV63" s="559"/>
      <c r="DHW63" s="559"/>
      <c r="DHX63" s="559"/>
      <c r="DHY63" s="559"/>
      <c r="DHZ63" s="559"/>
      <c r="DIA63" s="559"/>
      <c r="DIB63" s="559"/>
      <c r="DIC63" s="559"/>
      <c r="DID63" s="559"/>
      <c r="DIE63" s="559"/>
      <c r="DIF63" s="559"/>
      <c r="DIG63" s="559"/>
      <c r="DIH63" s="559"/>
      <c r="DII63" s="559"/>
      <c r="DIJ63" s="559"/>
      <c r="DIK63" s="559"/>
      <c r="DIL63" s="559"/>
      <c r="DIM63" s="559"/>
      <c r="DIN63" s="559"/>
      <c r="DIO63" s="559"/>
      <c r="DIP63" s="559"/>
      <c r="DIQ63" s="559"/>
      <c r="DIR63" s="559"/>
      <c r="DIS63" s="559"/>
      <c r="DIT63" s="559"/>
      <c r="DIU63" s="559"/>
      <c r="DIV63" s="559"/>
      <c r="DIW63" s="559"/>
      <c r="DIX63" s="559"/>
      <c r="DIY63" s="559"/>
      <c r="DIZ63" s="559"/>
      <c r="DJA63" s="559"/>
      <c r="DJB63" s="559"/>
      <c r="DJC63" s="559"/>
      <c r="DJD63" s="559"/>
      <c r="DJE63" s="559"/>
      <c r="DJF63" s="559"/>
      <c r="DJG63" s="559"/>
      <c r="DJH63" s="559"/>
      <c r="DJI63" s="559"/>
      <c r="DJJ63" s="559"/>
      <c r="DJK63" s="559"/>
      <c r="DJL63" s="559"/>
      <c r="DJM63" s="559"/>
      <c r="DJN63" s="559"/>
      <c r="DJO63" s="559"/>
      <c r="DJP63" s="559"/>
      <c r="DJQ63" s="559"/>
      <c r="DJR63" s="559"/>
      <c r="DJS63" s="559"/>
      <c r="DJT63" s="559"/>
      <c r="DJU63" s="559"/>
      <c r="DJV63" s="559"/>
      <c r="DJW63" s="559"/>
      <c r="DJX63" s="559"/>
      <c r="DJY63" s="559"/>
      <c r="DJZ63" s="559"/>
      <c r="DKA63" s="559"/>
      <c r="DKB63" s="559"/>
      <c r="DKC63" s="559"/>
      <c r="DKD63" s="559"/>
      <c r="DKE63" s="559"/>
      <c r="DKF63" s="559"/>
      <c r="DKG63" s="559"/>
      <c r="DKH63" s="559"/>
      <c r="DKI63" s="559"/>
      <c r="DKJ63" s="559"/>
      <c r="DKK63" s="559"/>
      <c r="DKL63" s="559"/>
      <c r="DKM63" s="559"/>
      <c r="DKN63" s="559"/>
      <c r="DKO63" s="559"/>
      <c r="DKP63" s="559"/>
      <c r="DKQ63" s="559"/>
      <c r="DKR63" s="559"/>
      <c r="DKS63" s="559"/>
      <c r="DKT63" s="559"/>
      <c r="DKU63" s="559"/>
      <c r="DKV63" s="559"/>
      <c r="DKW63" s="559"/>
      <c r="DKX63" s="559"/>
      <c r="DKY63" s="559"/>
      <c r="DKZ63" s="559"/>
      <c r="DLA63" s="559"/>
      <c r="DLB63" s="559"/>
      <c r="DLC63" s="559"/>
      <c r="DLD63" s="559"/>
      <c r="DLE63" s="559"/>
      <c r="DLF63" s="559"/>
      <c r="DLG63" s="559"/>
      <c r="DLH63" s="559"/>
      <c r="DLI63" s="559"/>
      <c r="DLJ63" s="559"/>
      <c r="DLK63" s="559"/>
      <c r="DLL63" s="559"/>
      <c r="DLM63" s="559"/>
      <c r="DLN63" s="559"/>
      <c r="DLO63" s="559"/>
      <c r="DLP63" s="559"/>
      <c r="DLQ63" s="559"/>
      <c r="DLR63" s="559"/>
      <c r="DLS63" s="559"/>
      <c r="DLT63" s="559"/>
      <c r="DLU63" s="559"/>
      <c r="DLV63" s="559"/>
      <c r="DLW63" s="559"/>
      <c r="DLX63" s="559"/>
      <c r="DLY63" s="559"/>
      <c r="DLZ63" s="559"/>
      <c r="DMA63" s="559"/>
      <c r="DMB63" s="559"/>
      <c r="DMC63" s="559"/>
      <c r="DMD63" s="559"/>
      <c r="DME63" s="559"/>
      <c r="DMF63" s="559"/>
      <c r="DMG63" s="559"/>
      <c r="DMH63" s="559"/>
      <c r="DMI63" s="559"/>
      <c r="DMJ63" s="559"/>
      <c r="DMK63" s="559"/>
      <c r="DML63" s="559"/>
      <c r="DMM63" s="559"/>
      <c r="DMN63" s="559"/>
      <c r="DMO63" s="559"/>
      <c r="DMP63" s="559"/>
      <c r="DMQ63" s="559"/>
      <c r="DMR63" s="559"/>
      <c r="DMS63" s="559"/>
      <c r="DMT63" s="559"/>
      <c r="DMU63" s="559"/>
      <c r="DMV63" s="559"/>
      <c r="DMW63" s="559"/>
      <c r="DMX63" s="559"/>
      <c r="DMY63" s="559"/>
      <c r="DMZ63" s="559"/>
      <c r="DNA63" s="559"/>
      <c r="DNB63" s="559"/>
      <c r="DNC63" s="559"/>
      <c r="DND63" s="559"/>
      <c r="DNE63" s="559"/>
      <c r="DNF63" s="559"/>
      <c r="DNG63" s="559"/>
      <c r="DNH63" s="559"/>
      <c r="DNI63" s="559"/>
      <c r="DNJ63" s="559"/>
      <c r="DNK63" s="559"/>
      <c r="DNL63" s="559"/>
      <c r="DNM63" s="559"/>
      <c r="DNN63" s="559"/>
      <c r="DNO63" s="559"/>
      <c r="DNP63" s="559"/>
      <c r="DNQ63" s="559"/>
      <c r="DNR63" s="559"/>
      <c r="DNS63" s="559"/>
      <c r="DNT63" s="559"/>
      <c r="DNU63" s="559"/>
      <c r="DNV63" s="559"/>
      <c r="DNW63" s="559"/>
      <c r="DNX63" s="559"/>
      <c r="DNY63" s="559"/>
      <c r="DNZ63" s="559"/>
      <c r="DOA63" s="559"/>
      <c r="DOB63" s="559"/>
      <c r="DOC63" s="559"/>
      <c r="DOD63" s="559"/>
      <c r="DOE63" s="559"/>
      <c r="DOF63" s="559"/>
      <c r="DOG63" s="559"/>
      <c r="DOH63" s="559"/>
      <c r="DOI63" s="559"/>
      <c r="DOJ63" s="559"/>
      <c r="DOK63" s="559"/>
      <c r="DOL63" s="559"/>
      <c r="DOM63" s="559"/>
      <c r="DON63" s="559"/>
      <c r="DOO63" s="559"/>
      <c r="DOP63" s="559"/>
      <c r="DOQ63" s="559"/>
      <c r="DOR63" s="559"/>
      <c r="DOS63" s="559"/>
      <c r="DOT63" s="559"/>
      <c r="DOU63" s="559"/>
      <c r="DOV63" s="559"/>
      <c r="DOW63" s="559"/>
      <c r="DOX63" s="559"/>
      <c r="DOY63" s="559"/>
      <c r="DOZ63" s="559"/>
      <c r="DPA63" s="559"/>
      <c r="DPB63" s="559"/>
      <c r="DPC63" s="559"/>
      <c r="DPD63" s="559"/>
      <c r="DPE63" s="559"/>
      <c r="DPF63" s="559"/>
      <c r="DPG63" s="559"/>
      <c r="DPH63" s="559"/>
      <c r="DPI63" s="559"/>
      <c r="DPJ63" s="559"/>
      <c r="DPK63" s="559"/>
      <c r="DPL63" s="559"/>
      <c r="DPM63" s="559"/>
      <c r="DPN63" s="559"/>
      <c r="DPO63" s="559"/>
      <c r="DPP63" s="559"/>
      <c r="DPQ63" s="559"/>
      <c r="DPR63" s="559"/>
      <c r="DPS63" s="559"/>
      <c r="DPT63" s="559"/>
      <c r="DPU63" s="559"/>
      <c r="DPV63" s="559"/>
      <c r="DPW63" s="559"/>
      <c r="DPX63" s="559"/>
      <c r="DPY63" s="559"/>
      <c r="DPZ63" s="559"/>
      <c r="DQA63" s="559"/>
      <c r="DQB63" s="559"/>
      <c r="DQC63" s="559"/>
      <c r="DQD63" s="559"/>
      <c r="DQE63" s="559"/>
      <c r="DQF63" s="559"/>
      <c r="DQG63" s="559"/>
      <c r="DQH63" s="559"/>
      <c r="DQI63" s="559"/>
      <c r="DQJ63" s="559"/>
      <c r="DQK63" s="559"/>
      <c r="DQL63" s="559"/>
      <c r="DQM63" s="559"/>
      <c r="DQN63" s="559"/>
      <c r="DQO63" s="559"/>
      <c r="DQP63" s="559"/>
      <c r="DQQ63" s="559"/>
      <c r="DQR63" s="559"/>
      <c r="DQS63" s="559"/>
      <c r="DQT63" s="559"/>
      <c r="DQU63" s="559"/>
      <c r="DQV63" s="559"/>
      <c r="DQW63" s="559"/>
      <c r="DQX63" s="559"/>
      <c r="DQY63" s="559"/>
      <c r="DQZ63" s="559"/>
      <c r="DRA63" s="559"/>
      <c r="DRB63" s="559"/>
      <c r="DRC63" s="559"/>
      <c r="DRD63" s="559"/>
      <c r="DRE63" s="559"/>
      <c r="DRF63" s="559"/>
      <c r="DRG63" s="559"/>
      <c r="DRH63" s="559"/>
      <c r="DRI63" s="559"/>
      <c r="DRJ63" s="559"/>
      <c r="DRK63" s="559"/>
      <c r="DRL63" s="559"/>
      <c r="DRM63" s="559"/>
      <c r="DRN63" s="559"/>
      <c r="DRO63" s="559"/>
      <c r="DRP63" s="559"/>
      <c r="DRQ63" s="559"/>
      <c r="DRR63" s="559"/>
      <c r="DRS63" s="559"/>
      <c r="DRT63" s="559"/>
      <c r="DRU63" s="559"/>
      <c r="DRV63" s="559"/>
      <c r="DRW63" s="559"/>
      <c r="DRX63" s="559"/>
      <c r="DRY63" s="559"/>
      <c r="DRZ63" s="559"/>
      <c r="DSA63" s="559"/>
      <c r="DSB63" s="559"/>
      <c r="DSC63" s="559"/>
      <c r="DSD63" s="559"/>
      <c r="DSE63" s="559"/>
      <c r="DSF63" s="559"/>
      <c r="DSG63" s="559"/>
      <c r="DSH63" s="559"/>
      <c r="DSI63" s="559"/>
      <c r="DSJ63" s="559"/>
      <c r="DSK63" s="559"/>
      <c r="DSL63" s="559"/>
      <c r="DSM63" s="559"/>
      <c r="DSN63" s="559"/>
      <c r="DSO63" s="559"/>
      <c r="DSP63" s="559"/>
      <c r="DSQ63" s="559"/>
      <c r="DSR63" s="559"/>
      <c r="DSS63" s="559"/>
      <c r="DST63" s="559"/>
      <c r="DSU63" s="559"/>
      <c r="DSV63" s="559"/>
      <c r="DSW63" s="559"/>
      <c r="DSX63" s="559"/>
      <c r="DSY63" s="559"/>
      <c r="DSZ63" s="559"/>
      <c r="DTA63" s="559"/>
      <c r="DTB63" s="559"/>
      <c r="DTC63" s="559"/>
      <c r="DTD63" s="559"/>
      <c r="DTE63" s="559"/>
      <c r="DTF63" s="559"/>
      <c r="DTG63" s="559"/>
      <c r="DTH63" s="559"/>
      <c r="DTI63" s="559"/>
      <c r="DTJ63" s="559"/>
      <c r="DTK63" s="559"/>
      <c r="DTL63" s="559"/>
      <c r="DTM63" s="559"/>
      <c r="DTN63" s="559"/>
      <c r="DTO63" s="559"/>
      <c r="DTP63" s="559"/>
      <c r="DTQ63" s="559"/>
      <c r="DTR63" s="559"/>
      <c r="DTS63" s="559"/>
      <c r="DTT63" s="559"/>
      <c r="DTU63" s="559"/>
      <c r="DTV63" s="559"/>
      <c r="DTW63" s="559"/>
      <c r="DTX63" s="559"/>
      <c r="DTY63" s="559"/>
      <c r="DTZ63" s="559"/>
      <c r="DUA63" s="559"/>
      <c r="DUB63" s="559"/>
      <c r="DUC63" s="559"/>
      <c r="DUD63" s="559"/>
      <c r="DUE63" s="559"/>
      <c r="DUF63" s="559"/>
      <c r="DUG63" s="559"/>
      <c r="DUH63" s="559"/>
      <c r="DUI63" s="559"/>
      <c r="DUJ63" s="559"/>
      <c r="DUK63" s="559"/>
      <c r="DUL63" s="559"/>
      <c r="DUM63" s="559"/>
      <c r="DUN63" s="559"/>
      <c r="DUO63" s="559"/>
      <c r="DUP63" s="559"/>
      <c r="DUQ63" s="559"/>
      <c r="DUR63" s="559"/>
      <c r="DUS63" s="559"/>
      <c r="DUT63" s="559"/>
      <c r="DUU63" s="559"/>
      <c r="DUV63" s="559"/>
      <c r="DUW63" s="559"/>
      <c r="DUX63" s="559"/>
      <c r="DUY63" s="559"/>
      <c r="DUZ63" s="559"/>
      <c r="DVA63" s="559"/>
      <c r="DVB63" s="559"/>
      <c r="DVC63" s="559"/>
      <c r="DVD63" s="559"/>
      <c r="DVE63" s="559"/>
      <c r="DVF63" s="559"/>
      <c r="DVG63" s="559"/>
      <c r="DVH63" s="559"/>
      <c r="DVI63" s="559"/>
      <c r="DVJ63" s="559"/>
      <c r="DVK63" s="559"/>
      <c r="DVL63" s="559"/>
      <c r="DVM63" s="559"/>
      <c r="DVN63" s="559"/>
      <c r="DVO63" s="559"/>
      <c r="DVP63" s="559"/>
      <c r="DVQ63" s="559"/>
      <c r="DVR63" s="559"/>
      <c r="DVS63" s="559"/>
      <c r="DVT63" s="559"/>
      <c r="DVU63" s="559"/>
      <c r="DVV63" s="559"/>
      <c r="DVW63" s="559"/>
      <c r="DVX63" s="559"/>
      <c r="DVY63" s="559"/>
      <c r="DVZ63" s="559"/>
      <c r="DWA63" s="559"/>
      <c r="DWB63" s="559"/>
      <c r="DWC63" s="559"/>
      <c r="DWD63" s="559"/>
      <c r="DWE63" s="559"/>
      <c r="DWF63" s="559"/>
      <c r="DWG63" s="559"/>
      <c r="DWH63" s="559"/>
      <c r="DWI63" s="559"/>
      <c r="DWJ63" s="559"/>
      <c r="DWK63" s="559"/>
      <c r="DWL63" s="559"/>
      <c r="DWM63" s="559"/>
      <c r="DWN63" s="559"/>
      <c r="DWO63" s="559"/>
      <c r="DWP63" s="559"/>
      <c r="DWQ63" s="559"/>
      <c r="DWR63" s="559"/>
      <c r="DWS63" s="559"/>
      <c r="DWT63" s="559"/>
      <c r="DWU63" s="559"/>
      <c r="DWV63" s="559"/>
      <c r="DWW63" s="559"/>
      <c r="DWX63" s="559"/>
      <c r="DWY63" s="559"/>
      <c r="DWZ63" s="559"/>
      <c r="DXA63" s="559"/>
      <c r="DXB63" s="559"/>
      <c r="DXC63" s="559"/>
      <c r="DXD63" s="559"/>
      <c r="DXE63" s="559"/>
      <c r="DXF63" s="559"/>
      <c r="DXG63" s="559"/>
      <c r="DXH63" s="559"/>
      <c r="DXI63" s="559"/>
      <c r="DXJ63" s="559"/>
      <c r="DXK63" s="559"/>
      <c r="DXL63" s="559"/>
      <c r="DXM63" s="559"/>
      <c r="DXN63" s="559"/>
      <c r="DXO63" s="559"/>
      <c r="DXP63" s="559"/>
      <c r="DXQ63" s="559"/>
      <c r="DXR63" s="559"/>
      <c r="DXS63" s="559"/>
      <c r="DXT63" s="559"/>
      <c r="DXU63" s="559"/>
      <c r="DXV63" s="559"/>
      <c r="DXW63" s="559"/>
      <c r="DXX63" s="559"/>
      <c r="DXY63" s="559"/>
      <c r="DXZ63" s="559"/>
      <c r="DYA63" s="559"/>
      <c r="DYB63" s="559"/>
      <c r="DYC63" s="559"/>
      <c r="DYD63" s="559"/>
      <c r="DYE63" s="559"/>
      <c r="DYF63" s="559"/>
      <c r="DYG63" s="559"/>
      <c r="DYH63" s="559"/>
      <c r="DYI63" s="559"/>
      <c r="DYJ63" s="559"/>
      <c r="DYK63" s="559"/>
      <c r="DYL63" s="559"/>
      <c r="DYM63" s="559"/>
      <c r="DYN63" s="559"/>
      <c r="DYO63" s="559"/>
      <c r="DYP63" s="559"/>
      <c r="DYQ63" s="559"/>
      <c r="DYR63" s="559"/>
      <c r="DYS63" s="559"/>
      <c r="DYT63" s="559"/>
      <c r="DYU63" s="559"/>
      <c r="DYV63" s="559"/>
      <c r="DYW63" s="559"/>
      <c r="DYX63" s="559"/>
      <c r="DYY63" s="559"/>
      <c r="DYZ63" s="559"/>
      <c r="DZA63" s="559"/>
      <c r="DZB63" s="559"/>
      <c r="DZC63" s="559"/>
      <c r="DZD63" s="559"/>
      <c r="DZE63" s="559"/>
      <c r="DZF63" s="559"/>
      <c r="DZG63" s="559"/>
      <c r="DZH63" s="559"/>
      <c r="DZI63" s="559"/>
      <c r="DZJ63" s="559"/>
      <c r="DZK63" s="559"/>
      <c r="DZL63" s="559"/>
      <c r="DZM63" s="559"/>
      <c r="DZN63" s="559"/>
      <c r="DZO63" s="559"/>
      <c r="DZP63" s="559"/>
      <c r="DZQ63" s="559"/>
      <c r="DZR63" s="559"/>
      <c r="DZS63" s="559"/>
      <c r="DZT63" s="559"/>
      <c r="DZU63" s="559"/>
      <c r="DZV63" s="559"/>
      <c r="DZW63" s="559"/>
      <c r="DZX63" s="559"/>
      <c r="DZY63" s="559"/>
      <c r="DZZ63" s="559"/>
      <c r="EAA63" s="559"/>
      <c r="EAB63" s="559"/>
      <c r="EAC63" s="559"/>
      <c r="EAD63" s="559"/>
      <c r="EAE63" s="559"/>
      <c r="EAF63" s="559"/>
      <c r="EAG63" s="559"/>
      <c r="EAH63" s="559"/>
      <c r="EAI63" s="559"/>
      <c r="EAJ63" s="559"/>
      <c r="EAK63" s="559"/>
      <c r="EAL63" s="559"/>
      <c r="EAM63" s="559"/>
      <c r="EAN63" s="559"/>
      <c r="EAO63" s="559"/>
      <c r="EAP63" s="559"/>
      <c r="EAQ63" s="559"/>
      <c r="EAR63" s="559"/>
      <c r="EAS63" s="559"/>
      <c r="EAT63" s="559"/>
      <c r="EAU63" s="559"/>
      <c r="EAV63" s="559"/>
      <c r="EAW63" s="559"/>
      <c r="EAX63" s="559"/>
      <c r="EAY63" s="559"/>
      <c r="EAZ63" s="559"/>
      <c r="EBA63" s="559"/>
      <c r="EBB63" s="559"/>
      <c r="EBC63" s="559"/>
      <c r="EBD63" s="559"/>
      <c r="EBE63" s="559"/>
      <c r="EBF63" s="559"/>
      <c r="EBG63" s="559"/>
      <c r="EBH63" s="559"/>
      <c r="EBI63" s="559"/>
      <c r="EBJ63" s="559"/>
      <c r="EBK63" s="559"/>
      <c r="EBL63" s="559"/>
      <c r="EBM63" s="559"/>
      <c r="EBN63" s="559"/>
      <c r="EBO63" s="559"/>
      <c r="EBP63" s="559"/>
      <c r="EBQ63" s="559"/>
      <c r="EBR63" s="559"/>
      <c r="EBS63" s="559"/>
      <c r="EBT63" s="559"/>
      <c r="EBU63" s="559"/>
      <c r="EBV63" s="559"/>
      <c r="EBW63" s="559"/>
      <c r="EBX63" s="559"/>
      <c r="EBY63" s="559"/>
      <c r="EBZ63" s="559"/>
      <c r="ECA63" s="559"/>
      <c r="ECB63" s="559"/>
      <c r="ECC63" s="559"/>
      <c r="ECD63" s="559"/>
      <c r="ECE63" s="559"/>
      <c r="ECF63" s="559"/>
      <c r="ECG63" s="559"/>
      <c r="ECH63" s="559"/>
      <c r="ECI63" s="559"/>
      <c r="ECJ63" s="559"/>
      <c r="ECK63" s="559"/>
      <c r="ECL63" s="559"/>
      <c r="ECM63" s="559"/>
      <c r="ECN63" s="559"/>
      <c r="ECO63" s="559"/>
      <c r="ECP63" s="559"/>
      <c r="ECQ63" s="559"/>
      <c r="ECR63" s="559"/>
      <c r="ECS63" s="559"/>
      <c r="ECT63" s="559"/>
      <c r="ECU63" s="559"/>
      <c r="ECV63" s="559"/>
      <c r="ECW63" s="559"/>
      <c r="ECX63" s="559"/>
      <c r="ECY63" s="559"/>
      <c r="ECZ63" s="559"/>
      <c r="EDA63" s="559"/>
      <c r="EDB63" s="559"/>
      <c r="EDC63" s="559"/>
      <c r="EDD63" s="559"/>
      <c r="EDE63" s="559"/>
      <c r="EDF63" s="559"/>
      <c r="EDG63" s="559"/>
      <c r="EDH63" s="559"/>
      <c r="EDI63" s="559"/>
      <c r="EDJ63" s="559"/>
      <c r="EDK63" s="559"/>
      <c r="EDL63" s="559"/>
      <c r="EDM63" s="559"/>
      <c r="EDN63" s="559"/>
      <c r="EDO63" s="559"/>
      <c r="EDP63" s="559"/>
      <c r="EDQ63" s="559"/>
      <c r="EDR63" s="559"/>
      <c r="EDS63" s="559"/>
      <c r="EDT63" s="559"/>
      <c r="EDU63" s="559"/>
      <c r="EDV63" s="559"/>
      <c r="EDW63" s="559"/>
      <c r="EDX63" s="559"/>
      <c r="EDY63" s="559"/>
      <c r="EDZ63" s="559"/>
      <c r="EEA63" s="559"/>
      <c r="EEB63" s="559"/>
      <c r="EEC63" s="559"/>
      <c r="EED63" s="559"/>
      <c r="EEE63" s="559"/>
      <c r="EEF63" s="559"/>
      <c r="EEG63" s="559"/>
      <c r="EEH63" s="559"/>
      <c r="EEI63" s="559"/>
      <c r="EEJ63" s="559"/>
      <c r="EEK63" s="559"/>
      <c r="EEL63" s="559"/>
      <c r="EEM63" s="559"/>
      <c r="EEN63" s="559"/>
      <c r="EEO63" s="559"/>
      <c r="EEP63" s="559"/>
      <c r="EEQ63" s="559"/>
      <c r="EER63" s="559"/>
      <c r="EES63" s="559"/>
      <c r="EET63" s="559"/>
      <c r="EEU63" s="559"/>
      <c r="EEV63" s="559"/>
      <c r="EEW63" s="559"/>
      <c r="EEX63" s="559"/>
      <c r="EEY63" s="559"/>
      <c r="EEZ63" s="559"/>
      <c r="EFA63" s="559"/>
      <c r="EFB63" s="559"/>
      <c r="EFC63" s="559"/>
      <c r="EFD63" s="559"/>
      <c r="EFE63" s="559"/>
      <c r="EFF63" s="559"/>
      <c r="EFG63" s="559"/>
      <c r="EFH63" s="559"/>
      <c r="EFI63" s="559"/>
      <c r="EFJ63" s="559"/>
      <c r="EFK63" s="559"/>
      <c r="EFL63" s="559"/>
      <c r="EFM63" s="559"/>
      <c r="EFN63" s="559"/>
      <c r="EFO63" s="559"/>
      <c r="EFP63" s="559"/>
      <c r="EFQ63" s="559"/>
      <c r="EFR63" s="559"/>
      <c r="EFS63" s="559"/>
      <c r="EFT63" s="559"/>
      <c r="EFU63" s="559"/>
      <c r="EFV63" s="559"/>
      <c r="EFW63" s="559"/>
      <c r="EFX63" s="559"/>
      <c r="EFY63" s="559"/>
      <c r="EFZ63" s="559"/>
      <c r="EGA63" s="559"/>
      <c r="EGB63" s="559"/>
      <c r="EGC63" s="559"/>
      <c r="EGD63" s="559"/>
      <c r="EGE63" s="559"/>
      <c r="EGF63" s="559"/>
      <c r="EGG63" s="559"/>
      <c r="EGH63" s="559"/>
      <c r="EGI63" s="559"/>
      <c r="EGJ63" s="559"/>
      <c r="EGK63" s="559"/>
      <c r="EGL63" s="559"/>
      <c r="EGM63" s="559"/>
      <c r="EGN63" s="559"/>
      <c r="EGO63" s="559"/>
      <c r="EGP63" s="559"/>
      <c r="EGQ63" s="559"/>
      <c r="EGR63" s="559"/>
      <c r="EGS63" s="559"/>
      <c r="EGT63" s="559"/>
      <c r="EGU63" s="559"/>
      <c r="EGV63" s="559"/>
      <c r="EGW63" s="559"/>
      <c r="EGX63" s="559"/>
      <c r="EGY63" s="559"/>
      <c r="EGZ63" s="559"/>
      <c r="EHA63" s="559"/>
      <c r="EHB63" s="559"/>
      <c r="EHC63" s="559"/>
      <c r="EHD63" s="559"/>
      <c r="EHE63" s="559"/>
      <c r="EHF63" s="559"/>
      <c r="EHG63" s="559"/>
      <c r="EHH63" s="559"/>
      <c r="EHI63" s="559"/>
      <c r="EHJ63" s="559"/>
      <c r="EHK63" s="559"/>
      <c r="EHL63" s="559"/>
      <c r="EHM63" s="559"/>
      <c r="EHN63" s="559"/>
      <c r="EHO63" s="559"/>
      <c r="EHP63" s="559"/>
      <c r="EHQ63" s="559"/>
      <c r="EHR63" s="559"/>
      <c r="EHS63" s="559"/>
      <c r="EHT63" s="559"/>
      <c r="EHU63" s="559"/>
      <c r="EHV63" s="559"/>
      <c r="EHW63" s="559"/>
      <c r="EHX63" s="559"/>
      <c r="EHY63" s="559"/>
      <c r="EHZ63" s="559"/>
      <c r="EIA63" s="559"/>
      <c r="EIB63" s="559"/>
      <c r="EIC63" s="559"/>
      <c r="EID63" s="559"/>
      <c r="EIE63" s="559"/>
      <c r="EIF63" s="559"/>
      <c r="EIG63" s="559"/>
      <c r="EIH63" s="559"/>
      <c r="EII63" s="559"/>
      <c r="EIJ63" s="559"/>
      <c r="EIK63" s="559"/>
      <c r="EIL63" s="559"/>
      <c r="EIM63" s="559"/>
      <c r="EIN63" s="559"/>
      <c r="EIO63" s="559"/>
      <c r="EIP63" s="559"/>
      <c r="EIQ63" s="559"/>
      <c r="EIR63" s="559"/>
      <c r="EIS63" s="559"/>
      <c r="EIT63" s="559"/>
      <c r="EIU63" s="559"/>
      <c r="EIV63" s="559"/>
      <c r="EIW63" s="559"/>
      <c r="EIX63" s="559"/>
      <c r="EIY63" s="559"/>
      <c r="EIZ63" s="559"/>
      <c r="EJA63" s="559"/>
      <c r="EJB63" s="559"/>
      <c r="EJC63" s="559"/>
      <c r="EJD63" s="559"/>
      <c r="EJE63" s="559"/>
      <c r="EJF63" s="559"/>
      <c r="EJG63" s="559"/>
      <c r="EJH63" s="559"/>
      <c r="EJI63" s="559"/>
      <c r="EJJ63" s="559"/>
      <c r="EJK63" s="559"/>
      <c r="EJL63" s="559"/>
      <c r="EJM63" s="559"/>
      <c r="EJN63" s="559"/>
      <c r="EJO63" s="559"/>
      <c r="EJP63" s="559"/>
      <c r="EJQ63" s="559"/>
      <c r="EJR63" s="559"/>
      <c r="EJS63" s="559"/>
      <c r="EJT63" s="559"/>
      <c r="EJU63" s="559"/>
      <c r="EJV63" s="559"/>
      <c r="EJW63" s="559"/>
      <c r="EJX63" s="559"/>
      <c r="EJY63" s="559"/>
      <c r="EJZ63" s="559"/>
      <c r="EKA63" s="559"/>
      <c r="EKB63" s="559"/>
      <c r="EKC63" s="559"/>
      <c r="EKD63" s="559"/>
      <c r="EKE63" s="559"/>
      <c r="EKF63" s="559"/>
      <c r="EKG63" s="559"/>
      <c r="EKH63" s="559"/>
      <c r="EKI63" s="559"/>
      <c r="EKJ63" s="559"/>
      <c r="EKK63" s="559"/>
      <c r="EKL63" s="559"/>
      <c r="EKM63" s="559"/>
      <c r="EKN63" s="559"/>
      <c r="EKO63" s="559"/>
      <c r="EKP63" s="559"/>
      <c r="EKQ63" s="559"/>
      <c r="EKR63" s="559"/>
      <c r="EKS63" s="559"/>
      <c r="EKT63" s="559"/>
      <c r="EKU63" s="559"/>
      <c r="EKV63" s="559"/>
      <c r="EKW63" s="559"/>
      <c r="EKX63" s="559"/>
      <c r="EKY63" s="559"/>
      <c r="EKZ63" s="559"/>
      <c r="ELA63" s="559"/>
      <c r="ELB63" s="559"/>
      <c r="ELC63" s="559"/>
      <c r="ELD63" s="559"/>
      <c r="ELE63" s="559"/>
      <c r="ELF63" s="559"/>
      <c r="ELG63" s="559"/>
      <c r="ELH63" s="559"/>
      <c r="ELI63" s="559"/>
      <c r="ELJ63" s="559"/>
      <c r="ELK63" s="559"/>
      <c r="ELL63" s="559"/>
      <c r="ELM63" s="559"/>
      <c r="ELN63" s="559"/>
      <c r="ELO63" s="559"/>
      <c r="ELP63" s="559"/>
      <c r="ELQ63" s="559"/>
      <c r="ELR63" s="559"/>
      <c r="ELS63" s="559"/>
      <c r="ELT63" s="559"/>
      <c r="ELU63" s="559"/>
      <c r="ELV63" s="559"/>
      <c r="ELW63" s="559"/>
      <c r="ELX63" s="559"/>
      <c r="ELY63" s="559"/>
      <c r="ELZ63" s="559"/>
      <c r="EMA63" s="559"/>
      <c r="EMB63" s="559"/>
      <c r="EMC63" s="559"/>
      <c r="EMD63" s="559"/>
      <c r="EME63" s="559"/>
      <c r="EMF63" s="559"/>
      <c r="EMG63" s="559"/>
      <c r="EMH63" s="559"/>
      <c r="EMI63" s="559"/>
      <c r="EMJ63" s="559"/>
      <c r="EMK63" s="559"/>
      <c r="EML63" s="559"/>
      <c r="EMM63" s="559"/>
      <c r="EMN63" s="559"/>
      <c r="EMO63" s="559"/>
      <c r="EMP63" s="559"/>
      <c r="EMQ63" s="559"/>
      <c r="EMR63" s="559"/>
      <c r="EMS63" s="559"/>
      <c r="EMT63" s="559"/>
      <c r="EMU63" s="559"/>
      <c r="EMV63" s="559"/>
      <c r="EMW63" s="559"/>
      <c r="EMX63" s="559"/>
      <c r="EMY63" s="559"/>
      <c r="EMZ63" s="559"/>
      <c r="ENA63" s="559"/>
      <c r="ENB63" s="559"/>
      <c r="ENC63" s="559"/>
      <c r="END63" s="559"/>
      <c r="ENE63" s="559"/>
      <c r="ENF63" s="559"/>
      <c r="ENG63" s="559"/>
      <c r="ENH63" s="559"/>
      <c r="ENI63" s="559"/>
      <c r="ENJ63" s="559"/>
      <c r="ENK63" s="559"/>
      <c r="ENL63" s="559"/>
      <c r="ENM63" s="559"/>
      <c r="ENN63" s="559"/>
      <c r="ENO63" s="559"/>
      <c r="ENP63" s="559"/>
      <c r="ENQ63" s="559"/>
      <c r="ENR63" s="559"/>
      <c r="ENS63" s="559"/>
      <c r="ENT63" s="559"/>
      <c r="ENU63" s="559"/>
      <c r="ENV63" s="559"/>
      <c r="ENW63" s="559"/>
      <c r="ENX63" s="559"/>
      <c r="ENY63" s="559"/>
      <c r="ENZ63" s="559"/>
      <c r="EOA63" s="559"/>
      <c r="EOB63" s="559"/>
      <c r="EOC63" s="559"/>
      <c r="EOD63" s="559"/>
      <c r="EOE63" s="559"/>
      <c r="EOF63" s="559"/>
      <c r="EOG63" s="559"/>
      <c r="EOH63" s="559"/>
      <c r="EOI63" s="559"/>
      <c r="EOJ63" s="559"/>
      <c r="EOK63" s="559"/>
      <c r="EOL63" s="559"/>
      <c r="EOM63" s="559"/>
      <c r="EON63" s="559"/>
      <c r="EOO63" s="559"/>
      <c r="EOP63" s="559"/>
      <c r="EOQ63" s="559"/>
      <c r="EOR63" s="559"/>
      <c r="EOS63" s="559"/>
      <c r="EOT63" s="559"/>
      <c r="EOU63" s="559"/>
      <c r="EOV63" s="559"/>
      <c r="EOW63" s="559"/>
      <c r="EOX63" s="559"/>
      <c r="EOY63" s="559"/>
      <c r="EOZ63" s="559"/>
      <c r="EPA63" s="559"/>
      <c r="EPB63" s="559"/>
      <c r="EPC63" s="559"/>
      <c r="EPD63" s="559"/>
      <c r="EPE63" s="559"/>
      <c r="EPF63" s="559"/>
      <c r="EPG63" s="559"/>
      <c r="EPH63" s="559"/>
      <c r="EPI63" s="559"/>
      <c r="EPJ63" s="559"/>
      <c r="EPK63" s="559"/>
      <c r="EPL63" s="559"/>
      <c r="EPM63" s="559"/>
      <c r="EPN63" s="559"/>
      <c r="EPO63" s="559"/>
      <c r="EPP63" s="559"/>
      <c r="EPQ63" s="559"/>
      <c r="EPR63" s="559"/>
      <c r="EPS63" s="559"/>
      <c r="EPT63" s="559"/>
      <c r="EPU63" s="559"/>
      <c r="EPV63" s="559"/>
      <c r="EPW63" s="559"/>
      <c r="EPX63" s="559"/>
      <c r="EPY63" s="559"/>
      <c r="EPZ63" s="559"/>
      <c r="EQA63" s="559"/>
      <c r="EQB63" s="559"/>
      <c r="EQC63" s="559"/>
      <c r="EQD63" s="559"/>
      <c r="EQE63" s="559"/>
      <c r="EQF63" s="559"/>
      <c r="EQG63" s="559"/>
      <c r="EQH63" s="559"/>
      <c r="EQI63" s="559"/>
      <c r="EQJ63" s="559"/>
      <c r="EQK63" s="559"/>
      <c r="EQL63" s="559"/>
      <c r="EQM63" s="559"/>
      <c r="EQN63" s="559"/>
      <c r="EQO63" s="559"/>
      <c r="EQP63" s="559"/>
      <c r="EQQ63" s="559"/>
      <c r="EQR63" s="559"/>
      <c r="EQS63" s="559"/>
      <c r="EQT63" s="559"/>
      <c r="EQU63" s="559"/>
      <c r="EQV63" s="559"/>
      <c r="EQW63" s="559"/>
      <c r="EQX63" s="559"/>
      <c r="EQY63" s="559"/>
      <c r="EQZ63" s="559"/>
      <c r="ERA63" s="559"/>
      <c r="ERB63" s="559"/>
      <c r="ERC63" s="559"/>
      <c r="ERD63" s="559"/>
      <c r="ERE63" s="559"/>
      <c r="ERF63" s="559"/>
      <c r="ERG63" s="559"/>
      <c r="ERH63" s="559"/>
      <c r="ERI63" s="559"/>
      <c r="ERJ63" s="559"/>
      <c r="ERK63" s="559"/>
      <c r="ERL63" s="559"/>
      <c r="ERM63" s="559"/>
      <c r="ERN63" s="559"/>
      <c r="ERO63" s="559"/>
      <c r="ERP63" s="559"/>
      <c r="ERQ63" s="559"/>
      <c r="ERR63" s="559"/>
      <c r="ERS63" s="559"/>
      <c r="ERT63" s="559"/>
      <c r="ERU63" s="559"/>
      <c r="ERV63" s="559"/>
      <c r="ERW63" s="559"/>
      <c r="ERX63" s="559"/>
      <c r="ERY63" s="559"/>
      <c r="ERZ63" s="559"/>
      <c r="ESA63" s="559"/>
      <c r="ESB63" s="559"/>
      <c r="ESC63" s="559"/>
      <c r="ESD63" s="559"/>
      <c r="ESE63" s="559"/>
      <c r="ESF63" s="559"/>
      <c r="ESG63" s="559"/>
      <c r="ESH63" s="559"/>
      <c r="ESI63" s="559"/>
      <c r="ESJ63" s="559"/>
      <c r="ESK63" s="559"/>
      <c r="ESL63" s="559"/>
      <c r="ESM63" s="559"/>
      <c r="ESN63" s="559"/>
      <c r="ESO63" s="559"/>
      <c r="ESP63" s="559"/>
      <c r="ESQ63" s="559"/>
      <c r="ESR63" s="559"/>
      <c r="ESS63" s="559"/>
      <c r="EST63" s="559"/>
      <c r="ESU63" s="559"/>
      <c r="ESV63" s="559"/>
      <c r="ESW63" s="559"/>
      <c r="ESX63" s="559"/>
      <c r="ESY63" s="559"/>
      <c r="ESZ63" s="559"/>
      <c r="ETA63" s="559"/>
      <c r="ETB63" s="559"/>
      <c r="ETC63" s="559"/>
      <c r="ETD63" s="559"/>
      <c r="ETE63" s="559"/>
      <c r="ETF63" s="559"/>
      <c r="ETG63" s="559"/>
      <c r="ETH63" s="559"/>
      <c r="ETI63" s="559"/>
      <c r="ETJ63" s="559"/>
      <c r="ETK63" s="559"/>
      <c r="ETL63" s="559"/>
      <c r="ETM63" s="559"/>
      <c r="ETN63" s="559"/>
      <c r="ETO63" s="559"/>
      <c r="ETP63" s="559"/>
      <c r="ETQ63" s="559"/>
      <c r="ETR63" s="559"/>
      <c r="ETS63" s="559"/>
      <c r="ETT63" s="559"/>
      <c r="ETU63" s="559"/>
      <c r="ETV63" s="559"/>
      <c r="ETW63" s="559"/>
      <c r="ETX63" s="559"/>
      <c r="ETY63" s="559"/>
      <c r="ETZ63" s="559"/>
      <c r="EUA63" s="559"/>
      <c r="EUB63" s="559"/>
      <c r="EUC63" s="559"/>
      <c r="EUD63" s="559"/>
      <c r="EUE63" s="559"/>
      <c r="EUF63" s="559"/>
      <c r="EUG63" s="559"/>
      <c r="EUH63" s="559"/>
      <c r="EUI63" s="559"/>
      <c r="EUJ63" s="559"/>
      <c r="EUK63" s="559"/>
      <c r="EUL63" s="559"/>
      <c r="EUM63" s="559"/>
      <c r="EUN63" s="559"/>
      <c r="EUO63" s="559"/>
      <c r="EUP63" s="559"/>
      <c r="EUQ63" s="559"/>
      <c r="EUR63" s="559"/>
      <c r="EUS63" s="559"/>
      <c r="EUT63" s="559"/>
      <c r="EUU63" s="559"/>
      <c r="EUV63" s="559"/>
      <c r="EUW63" s="559"/>
      <c r="EUX63" s="559"/>
      <c r="EUY63" s="559"/>
      <c r="EUZ63" s="559"/>
      <c r="EVA63" s="559"/>
      <c r="EVB63" s="559"/>
      <c r="EVC63" s="559"/>
      <c r="EVD63" s="559"/>
      <c r="EVE63" s="559"/>
      <c r="EVF63" s="559"/>
      <c r="EVG63" s="559"/>
      <c r="EVH63" s="559"/>
      <c r="EVI63" s="559"/>
      <c r="EVJ63" s="559"/>
      <c r="EVK63" s="559"/>
      <c r="EVL63" s="559"/>
      <c r="EVM63" s="559"/>
      <c r="EVN63" s="559"/>
      <c r="EVO63" s="559"/>
      <c r="EVP63" s="559"/>
      <c r="EVQ63" s="559"/>
      <c r="EVR63" s="559"/>
      <c r="EVS63" s="559"/>
      <c r="EVT63" s="559"/>
      <c r="EVU63" s="559"/>
      <c r="EVV63" s="559"/>
      <c r="EVW63" s="559"/>
      <c r="EVX63" s="559"/>
      <c r="EVY63" s="559"/>
      <c r="EVZ63" s="559"/>
      <c r="EWA63" s="559"/>
      <c r="EWB63" s="559"/>
      <c r="EWC63" s="559"/>
      <c r="EWD63" s="559"/>
      <c r="EWE63" s="559"/>
      <c r="EWF63" s="559"/>
      <c r="EWG63" s="559"/>
      <c r="EWH63" s="559"/>
      <c r="EWI63" s="559"/>
      <c r="EWJ63" s="559"/>
      <c r="EWK63" s="559"/>
      <c r="EWL63" s="559"/>
      <c r="EWM63" s="559"/>
      <c r="EWN63" s="559"/>
      <c r="EWO63" s="559"/>
      <c r="EWP63" s="559"/>
      <c r="EWQ63" s="559"/>
      <c r="EWR63" s="559"/>
      <c r="EWS63" s="559"/>
      <c r="EWT63" s="559"/>
      <c r="EWU63" s="559"/>
      <c r="EWV63" s="559"/>
      <c r="EWW63" s="559"/>
      <c r="EWX63" s="559"/>
      <c r="EWY63" s="559"/>
      <c r="EWZ63" s="559"/>
      <c r="EXA63" s="559"/>
      <c r="EXB63" s="559"/>
      <c r="EXC63" s="559"/>
      <c r="EXD63" s="559"/>
      <c r="EXE63" s="559"/>
      <c r="EXF63" s="559"/>
      <c r="EXG63" s="559"/>
      <c r="EXH63" s="559"/>
      <c r="EXI63" s="559"/>
      <c r="EXJ63" s="559"/>
      <c r="EXK63" s="559"/>
      <c r="EXL63" s="559"/>
      <c r="EXM63" s="559"/>
      <c r="EXN63" s="559"/>
      <c r="EXO63" s="559"/>
      <c r="EXP63" s="559"/>
      <c r="EXQ63" s="559"/>
      <c r="EXR63" s="559"/>
      <c r="EXS63" s="559"/>
      <c r="EXT63" s="559"/>
      <c r="EXU63" s="559"/>
      <c r="EXV63" s="559"/>
      <c r="EXW63" s="559"/>
      <c r="EXX63" s="559"/>
      <c r="EXY63" s="559"/>
      <c r="EXZ63" s="559"/>
      <c r="EYA63" s="559"/>
      <c r="EYB63" s="559"/>
      <c r="EYC63" s="559"/>
      <c r="EYD63" s="559"/>
      <c r="EYE63" s="559"/>
      <c r="EYF63" s="559"/>
      <c r="EYG63" s="559"/>
      <c r="EYH63" s="559"/>
      <c r="EYI63" s="559"/>
      <c r="EYJ63" s="559"/>
      <c r="EYK63" s="559"/>
      <c r="EYL63" s="559"/>
      <c r="EYM63" s="559"/>
      <c r="EYN63" s="559"/>
      <c r="EYO63" s="559"/>
      <c r="EYP63" s="559"/>
      <c r="EYQ63" s="559"/>
      <c r="EYR63" s="559"/>
      <c r="EYS63" s="559"/>
      <c r="EYT63" s="559"/>
      <c r="EYU63" s="559"/>
      <c r="EYV63" s="559"/>
      <c r="EYW63" s="559"/>
      <c r="EYX63" s="559"/>
      <c r="EYY63" s="559"/>
      <c r="EYZ63" s="559"/>
      <c r="EZA63" s="559"/>
      <c r="EZB63" s="559"/>
      <c r="EZC63" s="559"/>
      <c r="EZD63" s="559"/>
      <c r="EZE63" s="559"/>
      <c r="EZF63" s="559"/>
      <c r="EZG63" s="559"/>
      <c r="EZH63" s="559"/>
      <c r="EZI63" s="559"/>
      <c r="EZJ63" s="559"/>
      <c r="EZK63" s="559"/>
      <c r="EZL63" s="559"/>
      <c r="EZM63" s="559"/>
      <c r="EZN63" s="559"/>
      <c r="EZO63" s="559"/>
      <c r="EZP63" s="559"/>
      <c r="EZQ63" s="559"/>
      <c r="EZR63" s="559"/>
      <c r="EZS63" s="559"/>
      <c r="EZT63" s="559"/>
      <c r="EZU63" s="559"/>
      <c r="EZV63" s="559"/>
      <c r="EZW63" s="559"/>
      <c r="EZX63" s="559"/>
      <c r="EZY63" s="559"/>
      <c r="EZZ63" s="559"/>
      <c r="FAA63" s="559"/>
      <c r="FAB63" s="559"/>
      <c r="FAC63" s="559"/>
      <c r="FAD63" s="559"/>
      <c r="FAE63" s="559"/>
      <c r="FAF63" s="559"/>
      <c r="FAG63" s="559"/>
      <c r="FAH63" s="559"/>
      <c r="FAI63" s="559"/>
      <c r="FAJ63" s="559"/>
      <c r="FAK63" s="559"/>
      <c r="FAL63" s="559"/>
      <c r="FAM63" s="559"/>
      <c r="FAN63" s="559"/>
      <c r="FAO63" s="559"/>
      <c r="FAP63" s="559"/>
      <c r="FAQ63" s="559"/>
      <c r="FAR63" s="559"/>
      <c r="FAS63" s="559"/>
      <c r="FAT63" s="559"/>
      <c r="FAU63" s="559"/>
      <c r="FAV63" s="559"/>
      <c r="FAW63" s="559"/>
      <c r="FAX63" s="559"/>
      <c r="FAY63" s="559"/>
      <c r="FAZ63" s="559"/>
      <c r="FBA63" s="559"/>
      <c r="FBB63" s="559"/>
      <c r="FBC63" s="559"/>
      <c r="FBD63" s="559"/>
      <c r="FBE63" s="559"/>
      <c r="FBF63" s="559"/>
      <c r="FBG63" s="559"/>
      <c r="FBH63" s="559"/>
      <c r="FBI63" s="559"/>
      <c r="FBJ63" s="559"/>
      <c r="FBK63" s="559"/>
      <c r="FBL63" s="559"/>
      <c r="FBM63" s="559"/>
      <c r="FBN63" s="559"/>
      <c r="FBO63" s="559"/>
      <c r="FBP63" s="559"/>
      <c r="FBQ63" s="559"/>
      <c r="FBR63" s="559"/>
      <c r="FBS63" s="559"/>
      <c r="FBT63" s="559"/>
      <c r="FBU63" s="559"/>
      <c r="FBV63" s="559"/>
      <c r="FBW63" s="559"/>
      <c r="FBX63" s="559"/>
      <c r="FBY63" s="559"/>
      <c r="FBZ63" s="559"/>
      <c r="FCA63" s="559"/>
      <c r="FCB63" s="559"/>
      <c r="FCC63" s="559"/>
      <c r="FCD63" s="559"/>
      <c r="FCE63" s="559"/>
      <c r="FCF63" s="559"/>
      <c r="FCG63" s="559"/>
      <c r="FCH63" s="559"/>
      <c r="FCI63" s="559"/>
      <c r="FCJ63" s="559"/>
      <c r="FCK63" s="559"/>
      <c r="FCL63" s="559"/>
      <c r="FCM63" s="559"/>
      <c r="FCN63" s="559"/>
      <c r="FCO63" s="559"/>
      <c r="FCP63" s="559"/>
      <c r="FCQ63" s="559"/>
      <c r="FCR63" s="559"/>
      <c r="FCS63" s="559"/>
      <c r="FCT63" s="559"/>
      <c r="FCU63" s="559"/>
      <c r="FCV63" s="559"/>
      <c r="FCW63" s="559"/>
      <c r="FCX63" s="559"/>
      <c r="FCY63" s="559"/>
      <c r="FCZ63" s="559"/>
      <c r="FDA63" s="559"/>
      <c r="FDB63" s="559"/>
      <c r="FDC63" s="559"/>
      <c r="FDD63" s="559"/>
      <c r="FDE63" s="559"/>
      <c r="FDF63" s="559"/>
      <c r="FDG63" s="559"/>
      <c r="FDH63" s="559"/>
      <c r="FDI63" s="559"/>
      <c r="FDJ63" s="559"/>
      <c r="FDK63" s="559"/>
      <c r="FDL63" s="559"/>
      <c r="FDM63" s="559"/>
      <c r="FDN63" s="559"/>
      <c r="FDO63" s="559"/>
      <c r="FDP63" s="559"/>
      <c r="FDQ63" s="559"/>
      <c r="FDR63" s="559"/>
      <c r="FDS63" s="559"/>
      <c r="FDT63" s="559"/>
      <c r="FDU63" s="559"/>
      <c r="FDV63" s="559"/>
      <c r="FDW63" s="559"/>
      <c r="FDX63" s="559"/>
      <c r="FDY63" s="559"/>
      <c r="FDZ63" s="559"/>
      <c r="FEA63" s="559"/>
      <c r="FEB63" s="559"/>
      <c r="FEC63" s="559"/>
      <c r="FED63" s="559"/>
      <c r="FEE63" s="559"/>
      <c r="FEF63" s="559"/>
      <c r="FEG63" s="559"/>
      <c r="FEH63" s="559"/>
      <c r="FEI63" s="559"/>
      <c r="FEJ63" s="559"/>
      <c r="FEK63" s="559"/>
      <c r="FEL63" s="559"/>
      <c r="FEM63" s="559"/>
      <c r="FEN63" s="559"/>
      <c r="FEO63" s="559"/>
      <c r="FEP63" s="559"/>
      <c r="FEQ63" s="559"/>
      <c r="FER63" s="559"/>
      <c r="FES63" s="559"/>
      <c r="FET63" s="559"/>
      <c r="FEU63" s="559"/>
      <c r="FEV63" s="559"/>
      <c r="FEW63" s="559"/>
      <c r="FEX63" s="559"/>
      <c r="FEY63" s="559"/>
      <c r="FEZ63" s="559"/>
      <c r="FFA63" s="559"/>
      <c r="FFB63" s="559"/>
      <c r="FFC63" s="559"/>
      <c r="FFD63" s="559"/>
      <c r="FFE63" s="559"/>
      <c r="FFF63" s="559"/>
      <c r="FFG63" s="559"/>
      <c r="FFH63" s="559"/>
      <c r="FFI63" s="559"/>
      <c r="FFJ63" s="559"/>
      <c r="FFK63" s="559"/>
      <c r="FFL63" s="559"/>
      <c r="FFM63" s="559"/>
      <c r="FFN63" s="559"/>
      <c r="FFO63" s="559"/>
      <c r="FFP63" s="559"/>
      <c r="FFQ63" s="559"/>
      <c r="FFR63" s="559"/>
      <c r="FFS63" s="559"/>
      <c r="FFT63" s="559"/>
      <c r="FFU63" s="559"/>
      <c r="FFV63" s="559"/>
      <c r="FFW63" s="559"/>
      <c r="FFX63" s="559"/>
      <c r="FFY63" s="559"/>
      <c r="FFZ63" s="559"/>
      <c r="FGA63" s="559"/>
      <c r="FGB63" s="559"/>
      <c r="FGC63" s="559"/>
      <c r="FGD63" s="559"/>
      <c r="FGE63" s="559"/>
      <c r="FGF63" s="559"/>
      <c r="FGG63" s="559"/>
      <c r="FGH63" s="559"/>
      <c r="FGI63" s="559"/>
      <c r="FGJ63" s="559"/>
      <c r="FGK63" s="559"/>
      <c r="FGL63" s="559"/>
      <c r="FGM63" s="559"/>
      <c r="FGN63" s="559"/>
      <c r="FGO63" s="559"/>
      <c r="FGP63" s="559"/>
      <c r="FGQ63" s="559"/>
      <c r="FGR63" s="559"/>
      <c r="FGS63" s="559"/>
      <c r="FGT63" s="559"/>
      <c r="FGU63" s="559"/>
      <c r="FGV63" s="559"/>
      <c r="FGW63" s="559"/>
      <c r="FGX63" s="559"/>
      <c r="FGY63" s="559"/>
      <c r="FGZ63" s="559"/>
      <c r="FHA63" s="559"/>
      <c r="FHB63" s="559"/>
      <c r="FHC63" s="559"/>
      <c r="FHD63" s="559"/>
      <c r="FHE63" s="559"/>
      <c r="FHF63" s="559"/>
      <c r="FHG63" s="559"/>
      <c r="FHH63" s="559"/>
      <c r="FHI63" s="559"/>
      <c r="FHJ63" s="559"/>
      <c r="FHK63" s="559"/>
      <c r="FHL63" s="559"/>
      <c r="FHM63" s="559"/>
      <c r="FHN63" s="559"/>
      <c r="FHO63" s="559"/>
      <c r="FHP63" s="559"/>
      <c r="FHQ63" s="559"/>
      <c r="FHR63" s="559"/>
      <c r="FHS63" s="559"/>
      <c r="FHT63" s="559"/>
      <c r="FHU63" s="559"/>
      <c r="FHV63" s="559"/>
      <c r="FHW63" s="559"/>
      <c r="FHX63" s="559"/>
      <c r="FHY63" s="559"/>
      <c r="FHZ63" s="559"/>
      <c r="FIA63" s="559"/>
      <c r="FIB63" s="559"/>
      <c r="FIC63" s="559"/>
      <c r="FID63" s="559"/>
      <c r="FIE63" s="559"/>
      <c r="FIF63" s="559"/>
      <c r="FIG63" s="559"/>
      <c r="FIH63" s="559"/>
      <c r="FII63" s="559"/>
      <c r="FIJ63" s="559"/>
      <c r="FIK63" s="559"/>
      <c r="FIL63" s="559"/>
      <c r="FIM63" s="559"/>
      <c r="FIN63" s="559"/>
      <c r="FIO63" s="559"/>
      <c r="FIP63" s="559"/>
      <c r="FIQ63" s="559"/>
      <c r="FIR63" s="559"/>
      <c r="FIS63" s="559"/>
      <c r="FIT63" s="559"/>
      <c r="FIU63" s="559"/>
      <c r="FIV63" s="559"/>
      <c r="FIW63" s="559"/>
      <c r="FIX63" s="559"/>
      <c r="FIY63" s="559"/>
      <c r="FIZ63" s="559"/>
      <c r="FJA63" s="559"/>
      <c r="FJB63" s="559"/>
      <c r="FJC63" s="559"/>
      <c r="FJD63" s="559"/>
      <c r="FJE63" s="559"/>
      <c r="FJF63" s="559"/>
      <c r="FJG63" s="559"/>
      <c r="FJH63" s="559"/>
      <c r="FJI63" s="559"/>
      <c r="FJJ63" s="559"/>
      <c r="FJK63" s="559"/>
      <c r="FJL63" s="559"/>
      <c r="FJM63" s="559"/>
      <c r="FJN63" s="559"/>
      <c r="FJO63" s="559"/>
      <c r="FJP63" s="559"/>
      <c r="FJQ63" s="559"/>
      <c r="FJR63" s="559"/>
      <c r="FJS63" s="559"/>
      <c r="FJT63" s="559"/>
      <c r="FJU63" s="559"/>
      <c r="FJV63" s="559"/>
      <c r="FJW63" s="559"/>
      <c r="FJX63" s="559"/>
      <c r="FJY63" s="559"/>
      <c r="FJZ63" s="559"/>
      <c r="FKA63" s="559"/>
      <c r="FKB63" s="559"/>
      <c r="FKC63" s="559"/>
      <c r="FKD63" s="559"/>
      <c r="FKE63" s="559"/>
      <c r="FKF63" s="559"/>
      <c r="FKG63" s="559"/>
      <c r="FKH63" s="559"/>
      <c r="FKI63" s="559"/>
      <c r="FKJ63" s="559"/>
      <c r="FKK63" s="559"/>
      <c r="FKL63" s="559"/>
      <c r="FKM63" s="559"/>
      <c r="FKN63" s="559"/>
      <c r="FKO63" s="559"/>
      <c r="FKP63" s="559"/>
      <c r="FKQ63" s="559"/>
      <c r="FKR63" s="559"/>
      <c r="FKS63" s="559"/>
      <c r="FKT63" s="559"/>
      <c r="FKU63" s="559"/>
      <c r="FKV63" s="559"/>
      <c r="FKW63" s="559"/>
      <c r="FKX63" s="559"/>
      <c r="FKY63" s="559"/>
      <c r="FKZ63" s="559"/>
      <c r="FLA63" s="559"/>
      <c r="FLB63" s="559"/>
      <c r="FLC63" s="559"/>
      <c r="FLD63" s="559"/>
      <c r="FLE63" s="559"/>
      <c r="FLF63" s="559"/>
      <c r="FLG63" s="559"/>
      <c r="FLH63" s="559"/>
      <c r="FLI63" s="559"/>
      <c r="FLJ63" s="559"/>
      <c r="FLK63" s="559"/>
      <c r="FLL63" s="559"/>
      <c r="FLM63" s="559"/>
      <c r="FLN63" s="559"/>
      <c r="FLO63" s="559"/>
      <c r="FLP63" s="559"/>
      <c r="FLQ63" s="559"/>
      <c r="FLR63" s="559"/>
      <c r="FLS63" s="559"/>
      <c r="FLT63" s="559"/>
      <c r="FLU63" s="559"/>
      <c r="FLV63" s="559"/>
      <c r="FLW63" s="559"/>
      <c r="FLX63" s="559"/>
      <c r="FLY63" s="559"/>
      <c r="FLZ63" s="559"/>
      <c r="FMA63" s="559"/>
      <c r="FMB63" s="559"/>
      <c r="FMC63" s="559"/>
      <c r="FMD63" s="559"/>
      <c r="FME63" s="559"/>
      <c r="FMF63" s="559"/>
      <c r="FMG63" s="559"/>
      <c r="FMH63" s="559"/>
      <c r="FMI63" s="559"/>
      <c r="FMJ63" s="559"/>
      <c r="FMK63" s="559"/>
      <c r="FML63" s="559"/>
      <c r="FMM63" s="559"/>
      <c r="FMN63" s="559"/>
      <c r="FMO63" s="559"/>
      <c r="FMP63" s="559"/>
      <c r="FMQ63" s="559"/>
      <c r="FMR63" s="559"/>
      <c r="FMS63" s="559"/>
      <c r="FMT63" s="559"/>
      <c r="FMU63" s="559"/>
      <c r="FMV63" s="559"/>
      <c r="FMW63" s="559"/>
      <c r="FMX63" s="559"/>
      <c r="FMY63" s="559"/>
      <c r="FMZ63" s="559"/>
      <c r="FNA63" s="559"/>
      <c r="FNB63" s="559"/>
      <c r="FNC63" s="559"/>
      <c r="FND63" s="559"/>
      <c r="FNE63" s="559"/>
      <c r="FNF63" s="559"/>
      <c r="FNG63" s="559"/>
      <c r="FNH63" s="559"/>
      <c r="FNI63" s="559"/>
      <c r="FNJ63" s="559"/>
      <c r="FNK63" s="559"/>
      <c r="FNL63" s="559"/>
      <c r="FNM63" s="559"/>
      <c r="FNN63" s="559"/>
      <c r="FNO63" s="559"/>
      <c r="FNP63" s="559"/>
      <c r="FNQ63" s="559"/>
      <c r="FNR63" s="559"/>
      <c r="FNS63" s="559"/>
      <c r="FNT63" s="559"/>
      <c r="FNU63" s="559"/>
      <c r="FNV63" s="559"/>
      <c r="FNW63" s="559"/>
      <c r="FNX63" s="559"/>
      <c r="FNY63" s="559"/>
      <c r="FNZ63" s="559"/>
      <c r="FOA63" s="559"/>
      <c r="FOB63" s="559"/>
      <c r="FOC63" s="559"/>
      <c r="FOD63" s="559"/>
      <c r="FOE63" s="559"/>
      <c r="FOF63" s="559"/>
      <c r="FOG63" s="559"/>
      <c r="FOH63" s="559"/>
      <c r="FOI63" s="559"/>
      <c r="FOJ63" s="559"/>
      <c r="FOK63" s="559"/>
      <c r="FOL63" s="559"/>
      <c r="FOM63" s="559"/>
      <c r="FON63" s="559"/>
      <c r="FOO63" s="559"/>
      <c r="FOP63" s="559"/>
      <c r="FOQ63" s="559"/>
      <c r="FOR63" s="559"/>
      <c r="FOS63" s="559"/>
      <c r="FOT63" s="559"/>
      <c r="FOU63" s="559"/>
      <c r="FOV63" s="559"/>
      <c r="FOW63" s="559"/>
      <c r="FOX63" s="559"/>
      <c r="FOY63" s="559"/>
      <c r="FOZ63" s="559"/>
      <c r="FPA63" s="559"/>
      <c r="FPB63" s="559"/>
      <c r="FPC63" s="559"/>
      <c r="FPD63" s="559"/>
      <c r="FPE63" s="559"/>
      <c r="FPF63" s="559"/>
      <c r="FPG63" s="559"/>
      <c r="FPH63" s="559"/>
      <c r="FPI63" s="559"/>
      <c r="FPJ63" s="559"/>
      <c r="FPK63" s="559"/>
      <c r="FPL63" s="559"/>
      <c r="FPM63" s="559"/>
      <c r="FPN63" s="559"/>
      <c r="FPO63" s="559"/>
      <c r="FPP63" s="559"/>
      <c r="FPQ63" s="559"/>
      <c r="FPR63" s="559"/>
      <c r="FPS63" s="559"/>
      <c r="FPT63" s="559"/>
      <c r="FPU63" s="559"/>
      <c r="FPV63" s="559"/>
      <c r="FPW63" s="559"/>
      <c r="FPX63" s="559"/>
      <c r="FPY63" s="559"/>
      <c r="FPZ63" s="559"/>
      <c r="FQA63" s="559"/>
      <c r="FQB63" s="559"/>
      <c r="FQC63" s="559"/>
      <c r="FQD63" s="559"/>
      <c r="FQE63" s="559"/>
      <c r="FQF63" s="559"/>
      <c r="FQG63" s="559"/>
      <c r="FQH63" s="559"/>
      <c r="FQI63" s="559"/>
      <c r="FQJ63" s="559"/>
      <c r="FQK63" s="559"/>
      <c r="FQL63" s="559"/>
      <c r="FQM63" s="559"/>
      <c r="FQN63" s="559"/>
      <c r="FQO63" s="559"/>
      <c r="FQP63" s="559"/>
      <c r="FQQ63" s="559"/>
      <c r="FQR63" s="559"/>
      <c r="FQS63" s="559"/>
      <c r="FQT63" s="559"/>
      <c r="FQU63" s="559"/>
      <c r="FQV63" s="559"/>
      <c r="FQW63" s="559"/>
      <c r="FQX63" s="559"/>
      <c r="FQY63" s="559"/>
      <c r="FQZ63" s="559"/>
      <c r="FRA63" s="559"/>
      <c r="FRB63" s="559"/>
      <c r="FRC63" s="559"/>
      <c r="FRD63" s="559"/>
      <c r="FRE63" s="559"/>
      <c r="FRF63" s="559"/>
      <c r="FRG63" s="559"/>
      <c r="FRH63" s="559"/>
      <c r="FRI63" s="559"/>
      <c r="FRJ63" s="559"/>
      <c r="FRK63" s="559"/>
      <c r="FRL63" s="559"/>
      <c r="FRM63" s="559"/>
      <c r="FRN63" s="559"/>
      <c r="FRO63" s="559"/>
      <c r="FRP63" s="559"/>
      <c r="FRQ63" s="559"/>
      <c r="FRR63" s="559"/>
      <c r="FRS63" s="559"/>
      <c r="FRT63" s="559"/>
      <c r="FRU63" s="559"/>
      <c r="FRV63" s="559"/>
      <c r="FRW63" s="559"/>
      <c r="FRX63" s="559"/>
      <c r="FRY63" s="559"/>
      <c r="FRZ63" s="559"/>
      <c r="FSA63" s="559"/>
      <c r="FSB63" s="559"/>
      <c r="FSC63" s="559"/>
      <c r="FSD63" s="559"/>
      <c r="FSE63" s="559"/>
      <c r="FSF63" s="559"/>
      <c r="FSG63" s="559"/>
      <c r="FSH63" s="559"/>
      <c r="FSI63" s="559"/>
      <c r="FSJ63" s="559"/>
      <c r="FSK63" s="559"/>
      <c r="FSL63" s="559"/>
      <c r="FSM63" s="559"/>
      <c r="FSN63" s="559"/>
      <c r="FSO63" s="559"/>
      <c r="FSP63" s="559"/>
      <c r="FSQ63" s="559"/>
      <c r="FSR63" s="559"/>
      <c r="FSS63" s="559"/>
      <c r="FST63" s="559"/>
      <c r="FSU63" s="559"/>
      <c r="FSV63" s="559"/>
      <c r="FSW63" s="559"/>
      <c r="FSX63" s="559"/>
      <c r="FSY63" s="559"/>
      <c r="FSZ63" s="559"/>
      <c r="FTA63" s="559"/>
      <c r="FTB63" s="559"/>
      <c r="FTC63" s="559"/>
      <c r="FTD63" s="559"/>
      <c r="FTE63" s="559"/>
      <c r="FTF63" s="559"/>
      <c r="FTG63" s="559"/>
      <c r="FTH63" s="559"/>
      <c r="FTI63" s="559"/>
      <c r="FTJ63" s="559"/>
      <c r="FTK63" s="559"/>
      <c r="FTL63" s="559"/>
      <c r="FTM63" s="559"/>
      <c r="FTN63" s="559"/>
      <c r="FTO63" s="559"/>
      <c r="FTP63" s="559"/>
      <c r="FTQ63" s="559"/>
      <c r="FTR63" s="559"/>
      <c r="FTS63" s="559"/>
      <c r="FTT63" s="559"/>
      <c r="FTU63" s="559"/>
      <c r="FTV63" s="559"/>
      <c r="FTW63" s="559"/>
      <c r="FTX63" s="559"/>
      <c r="FTY63" s="559"/>
      <c r="FTZ63" s="559"/>
      <c r="FUA63" s="559"/>
      <c r="FUB63" s="559"/>
      <c r="FUC63" s="559"/>
      <c r="FUD63" s="559"/>
      <c r="FUE63" s="559"/>
      <c r="FUF63" s="559"/>
      <c r="FUG63" s="559"/>
      <c r="FUH63" s="559"/>
      <c r="FUI63" s="559"/>
      <c r="FUJ63" s="559"/>
      <c r="FUK63" s="559"/>
      <c r="FUL63" s="559"/>
      <c r="FUM63" s="559"/>
      <c r="FUN63" s="559"/>
      <c r="FUO63" s="559"/>
      <c r="FUP63" s="559"/>
      <c r="FUQ63" s="559"/>
      <c r="FUR63" s="559"/>
      <c r="FUS63" s="559"/>
      <c r="FUT63" s="559"/>
      <c r="FUU63" s="559"/>
      <c r="FUV63" s="559"/>
      <c r="FUW63" s="559"/>
      <c r="FUX63" s="559"/>
      <c r="FUY63" s="559"/>
      <c r="FUZ63" s="559"/>
      <c r="FVA63" s="559"/>
      <c r="FVB63" s="559"/>
      <c r="FVC63" s="559"/>
      <c r="FVD63" s="559"/>
      <c r="FVE63" s="559"/>
      <c r="FVF63" s="559"/>
      <c r="FVG63" s="559"/>
      <c r="FVH63" s="559"/>
      <c r="FVI63" s="559"/>
      <c r="FVJ63" s="559"/>
      <c r="FVK63" s="559"/>
      <c r="FVL63" s="559"/>
      <c r="FVM63" s="559"/>
      <c r="FVN63" s="559"/>
      <c r="FVO63" s="559"/>
      <c r="FVP63" s="559"/>
      <c r="FVQ63" s="559"/>
      <c r="FVR63" s="559"/>
      <c r="FVS63" s="559"/>
      <c r="FVT63" s="559"/>
      <c r="FVU63" s="559"/>
      <c r="FVV63" s="559"/>
      <c r="FVW63" s="559"/>
      <c r="FVX63" s="559"/>
      <c r="FVY63" s="559"/>
      <c r="FVZ63" s="559"/>
      <c r="FWA63" s="559"/>
      <c r="FWB63" s="559"/>
      <c r="FWC63" s="559"/>
      <c r="FWD63" s="559"/>
      <c r="FWE63" s="559"/>
      <c r="FWF63" s="559"/>
      <c r="FWG63" s="559"/>
      <c r="FWH63" s="559"/>
      <c r="FWI63" s="559"/>
      <c r="FWJ63" s="559"/>
      <c r="FWK63" s="559"/>
      <c r="FWL63" s="559"/>
      <c r="FWM63" s="559"/>
      <c r="FWN63" s="559"/>
      <c r="FWO63" s="559"/>
      <c r="FWP63" s="559"/>
      <c r="FWQ63" s="559"/>
      <c r="FWR63" s="559"/>
      <c r="FWS63" s="559"/>
      <c r="FWT63" s="559"/>
      <c r="FWU63" s="559"/>
      <c r="FWV63" s="559"/>
      <c r="FWW63" s="559"/>
      <c r="FWX63" s="559"/>
      <c r="FWY63" s="559"/>
      <c r="FWZ63" s="559"/>
      <c r="FXA63" s="559"/>
      <c r="FXB63" s="559"/>
      <c r="FXC63" s="559"/>
      <c r="FXD63" s="559"/>
      <c r="FXE63" s="559"/>
      <c r="FXF63" s="559"/>
      <c r="FXG63" s="559"/>
      <c r="FXH63" s="559"/>
      <c r="FXI63" s="559"/>
      <c r="FXJ63" s="559"/>
      <c r="FXK63" s="559"/>
      <c r="FXL63" s="559"/>
      <c r="FXM63" s="559"/>
      <c r="FXN63" s="559"/>
      <c r="FXO63" s="559"/>
      <c r="FXP63" s="559"/>
      <c r="FXQ63" s="559"/>
      <c r="FXR63" s="559"/>
      <c r="FXS63" s="559"/>
      <c r="FXT63" s="559"/>
      <c r="FXU63" s="559"/>
      <c r="FXV63" s="559"/>
      <c r="FXW63" s="559"/>
      <c r="FXX63" s="559"/>
      <c r="FXY63" s="559"/>
      <c r="FXZ63" s="559"/>
      <c r="FYA63" s="559"/>
      <c r="FYB63" s="559"/>
      <c r="FYC63" s="559"/>
      <c r="FYD63" s="559"/>
      <c r="FYE63" s="559"/>
      <c r="FYF63" s="559"/>
      <c r="FYG63" s="559"/>
      <c r="FYH63" s="559"/>
      <c r="FYI63" s="559"/>
      <c r="FYJ63" s="559"/>
      <c r="FYK63" s="559"/>
      <c r="FYL63" s="559"/>
      <c r="FYM63" s="559"/>
      <c r="FYN63" s="559"/>
      <c r="FYO63" s="559"/>
      <c r="FYP63" s="559"/>
      <c r="FYQ63" s="559"/>
      <c r="FYR63" s="559"/>
      <c r="FYS63" s="559"/>
      <c r="FYT63" s="559"/>
      <c r="FYU63" s="559"/>
      <c r="FYV63" s="559"/>
      <c r="FYW63" s="559"/>
      <c r="FYX63" s="559"/>
      <c r="FYY63" s="559"/>
      <c r="FYZ63" s="559"/>
      <c r="FZA63" s="559"/>
      <c r="FZB63" s="559"/>
      <c r="FZC63" s="559"/>
      <c r="FZD63" s="559"/>
      <c r="FZE63" s="559"/>
      <c r="FZF63" s="559"/>
      <c r="FZG63" s="559"/>
      <c r="FZH63" s="559"/>
      <c r="FZI63" s="559"/>
      <c r="FZJ63" s="559"/>
      <c r="FZK63" s="559"/>
      <c r="FZL63" s="559"/>
      <c r="FZM63" s="559"/>
      <c r="FZN63" s="559"/>
      <c r="FZO63" s="559"/>
      <c r="FZP63" s="559"/>
      <c r="FZQ63" s="559"/>
      <c r="FZR63" s="559"/>
      <c r="FZS63" s="559"/>
      <c r="FZT63" s="559"/>
      <c r="FZU63" s="559"/>
      <c r="FZV63" s="559"/>
      <c r="FZW63" s="559"/>
      <c r="FZX63" s="559"/>
      <c r="FZY63" s="559"/>
      <c r="FZZ63" s="559"/>
      <c r="GAA63" s="559"/>
      <c r="GAB63" s="559"/>
      <c r="GAC63" s="559"/>
      <c r="GAD63" s="559"/>
      <c r="GAE63" s="559"/>
      <c r="GAF63" s="559"/>
      <c r="GAG63" s="559"/>
      <c r="GAH63" s="559"/>
      <c r="GAI63" s="559"/>
      <c r="GAJ63" s="559"/>
      <c r="GAK63" s="559"/>
      <c r="GAL63" s="559"/>
      <c r="GAM63" s="559"/>
      <c r="GAN63" s="559"/>
      <c r="GAO63" s="559"/>
      <c r="GAP63" s="559"/>
      <c r="GAQ63" s="559"/>
      <c r="GAR63" s="559"/>
      <c r="GAS63" s="559"/>
      <c r="GAT63" s="559"/>
      <c r="GAU63" s="559"/>
      <c r="GAV63" s="559"/>
      <c r="GAW63" s="559"/>
      <c r="GAX63" s="559"/>
      <c r="GAY63" s="559"/>
      <c r="GAZ63" s="559"/>
      <c r="GBA63" s="559"/>
      <c r="GBB63" s="559"/>
      <c r="GBC63" s="559"/>
      <c r="GBD63" s="559"/>
      <c r="GBE63" s="559"/>
      <c r="GBF63" s="559"/>
      <c r="GBG63" s="559"/>
      <c r="GBH63" s="559"/>
      <c r="GBI63" s="559"/>
      <c r="GBJ63" s="559"/>
      <c r="GBK63" s="559"/>
      <c r="GBL63" s="559"/>
      <c r="GBM63" s="559"/>
      <c r="GBN63" s="559"/>
      <c r="GBO63" s="559"/>
      <c r="GBP63" s="559"/>
      <c r="GBQ63" s="559"/>
      <c r="GBR63" s="559"/>
      <c r="GBS63" s="559"/>
      <c r="GBT63" s="559"/>
      <c r="GBU63" s="559"/>
      <c r="GBV63" s="559"/>
      <c r="GBW63" s="559"/>
      <c r="GBX63" s="559"/>
      <c r="GBY63" s="559"/>
      <c r="GBZ63" s="559"/>
      <c r="GCA63" s="559"/>
      <c r="GCB63" s="559"/>
      <c r="GCC63" s="559"/>
      <c r="GCD63" s="559"/>
      <c r="GCE63" s="559"/>
      <c r="GCF63" s="559"/>
      <c r="GCG63" s="559"/>
      <c r="GCH63" s="559"/>
      <c r="GCI63" s="559"/>
      <c r="GCJ63" s="559"/>
      <c r="GCK63" s="559"/>
      <c r="GCL63" s="559"/>
      <c r="GCM63" s="559"/>
      <c r="GCN63" s="559"/>
      <c r="GCO63" s="559"/>
      <c r="GCP63" s="559"/>
      <c r="GCQ63" s="559"/>
      <c r="GCR63" s="559"/>
      <c r="GCS63" s="559"/>
      <c r="GCT63" s="559"/>
      <c r="GCU63" s="559"/>
      <c r="GCV63" s="559"/>
      <c r="GCW63" s="559"/>
      <c r="GCX63" s="559"/>
      <c r="GCY63" s="559"/>
      <c r="GCZ63" s="559"/>
      <c r="GDA63" s="559"/>
      <c r="GDB63" s="559"/>
      <c r="GDC63" s="559"/>
      <c r="GDD63" s="559"/>
      <c r="GDE63" s="559"/>
      <c r="GDF63" s="559"/>
      <c r="GDG63" s="559"/>
      <c r="GDH63" s="559"/>
      <c r="GDI63" s="559"/>
      <c r="GDJ63" s="559"/>
      <c r="GDK63" s="559"/>
      <c r="GDL63" s="559"/>
      <c r="GDM63" s="559"/>
      <c r="GDN63" s="559"/>
      <c r="GDO63" s="559"/>
      <c r="GDP63" s="559"/>
      <c r="GDQ63" s="559"/>
      <c r="GDR63" s="559"/>
      <c r="GDS63" s="559"/>
      <c r="GDT63" s="559"/>
      <c r="GDU63" s="559"/>
      <c r="GDV63" s="559"/>
      <c r="GDW63" s="559"/>
      <c r="GDX63" s="559"/>
      <c r="GDY63" s="559"/>
      <c r="GDZ63" s="559"/>
      <c r="GEA63" s="559"/>
      <c r="GEB63" s="559"/>
      <c r="GEC63" s="559"/>
      <c r="GED63" s="559"/>
      <c r="GEE63" s="559"/>
      <c r="GEF63" s="559"/>
      <c r="GEG63" s="559"/>
      <c r="GEH63" s="559"/>
      <c r="GEI63" s="559"/>
      <c r="GEJ63" s="559"/>
      <c r="GEK63" s="559"/>
      <c r="GEL63" s="559"/>
      <c r="GEM63" s="559"/>
      <c r="GEN63" s="559"/>
      <c r="GEO63" s="559"/>
      <c r="GEP63" s="559"/>
      <c r="GEQ63" s="559"/>
      <c r="GER63" s="559"/>
      <c r="GES63" s="559"/>
      <c r="GET63" s="559"/>
      <c r="GEU63" s="559"/>
      <c r="GEV63" s="559"/>
      <c r="GEW63" s="559"/>
      <c r="GEX63" s="559"/>
      <c r="GEY63" s="559"/>
      <c r="GEZ63" s="559"/>
      <c r="GFA63" s="559"/>
      <c r="GFB63" s="559"/>
      <c r="GFC63" s="559"/>
      <c r="GFD63" s="559"/>
      <c r="GFE63" s="559"/>
      <c r="GFF63" s="559"/>
      <c r="GFG63" s="559"/>
      <c r="GFH63" s="559"/>
      <c r="GFI63" s="559"/>
      <c r="GFJ63" s="559"/>
      <c r="GFK63" s="559"/>
      <c r="GFL63" s="559"/>
      <c r="GFM63" s="559"/>
      <c r="GFN63" s="559"/>
      <c r="GFO63" s="559"/>
      <c r="GFP63" s="559"/>
      <c r="GFQ63" s="559"/>
      <c r="GFR63" s="559"/>
      <c r="GFS63" s="559"/>
      <c r="GFT63" s="559"/>
      <c r="GFU63" s="559"/>
      <c r="GFV63" s="559"/>
      <c r="GFW63" s="559"/>
      <c r="GFX63" s="559"/>
      <c r="GFY63" s="559"/>
      <c r="GFZ63" s="559"/>
      <c r="GGA63" s="559"/>
      <c r="GGB63" s="559"/>
      <c r="GGC63" s="559"/>
      <c r="GGD63" s="559"/>
      <c r="GGE63" s="559"/>
      <c r="GGF63" s="559"/>
      <c r="GGG63" s="559"/>
      <c r="GGH63" s="559"/>
      <c r="GGI63" s="559"/>
      <c r="GGJ63" s="559"/>
      <c r="GGK63" s="559"/>
      <c r="GGL63" s="559"/>
      <c r="GGM63" s="559"/>
      <c r="GGN63" s="559"/>
      <c r="GGO63" s="559"/>
      <c r="GGP63" s="559"/>
      <c r="GGQ63" s="559"/>
      <c r="GGR63" s="559"/>
      <c r="GGS63" s="559"/>
      <c r="GGT63" s="559"/>
      <c r="GGU63" s="559"/>
      <c r="GGV63" s="559"/>
      <c r="GGW63" s="559"/>
      <c r="GGX63" s="559"/>
      <c r="GGY63" s="559"/>
      <c r="GGZ63" s="559"/>
      <c r="GHA63" s="559"/>
      <c r="GHB63" s="559"/>
      <c r="GHC63" s="559"/>
      <c r="GHD63" s="559"/>
      <c r="GHE63" s="559"/>
      <c r="GHF63" s="559"/>
      <c r="GHG63" s="559"/>
      <c r="GHH63" s="559"/>
      <c r="GHI63" s="559"/>
      <c r="GHJ63" s="559"/>
      <c r="GHK63" s="559"/>
      <c r="GHL63" s="559"/>
      <c r="GHM63" s="559"/>
      <c r="GHN63" s="559"/>
      <c r="GHO63" s="559"/>
      <c r="GHP63" s="559"/>
      <c r="GHQ63" s="559"/>
      <c r="GHR63" s="559"/>
      <c r="GHS63" s="559"/>
      <c r="GHT63" s="559"/>
      <c r="GHU63" s="559"/>
      <c r="GHV63" s="559"/>
      <c r="GHW63" s="559"/>
      <c r="GHX63" s="559"/>
      <c r="GHY63" s="559"/>
      <c r="GHZ63" s="559"/>
      <c r="GIA63" s="559"/>
      <c r="GIB63" s="559"/>
      <c r="GIC63" s="559"/>
      <c r="GID63" s="559"/>
      <c r="GIE63" s="559"/>
      <c r="GIF63" s="559"/>
      <c r="GIG63" s="559"/>
      <c r="GIH63" s="559"/>
      <c r="GII63" s="559"/>
      <c r="GIJ63" s="559"/>
      <c r="GIK63" s="559"/>
      <c r="GIL63" s="559"/>
      <c r="GIM63" s="559"/>
      <c r="GIN63" s="559"/>
      <c r="GIO63" s="559"/>
      <c r="GIP63" s="559"/>
      <c r="GIQ63" s="559"/>
      <c r="GIR63" s="559"/>
      <c r="GIS63" s="559"/>
      <c r="GIT63" s="559"/>
      <c r="GIU63" s="559"/>
      <c r="GIV63" s="559"/>
      <c r="GIW63" s="559"/>
      <c r="GIX63" s="559"/>
      <c r="GIY63" s="559"/>
      <c r="GIZ63" s="559"/>
      <c r="GJA63" s="559"/>
      <c r="GJB63" s="559"/>
      <c r="GJC63" s="559"/>
      <c r="GJD63" s="559"/>
      <c r="GJE63" s="559"/>
      <c r="GJF63" s="559"/>
      <c r="GJG63" s="559"/>
      <c r="GJH63" s="559"/>
      <c r="GJI63" s="559"/>
      <c r="GJJ63" s="559"/>
      <c r="GJK63" s="559"/>
      <c r="GJL63" s="559"/>
      <c r="GJM63" s="559"/>
      <c r="GJN63" s="559"/>
      <c r="GJO63" s="559"/>
      <c r="GJP63" s="559"/>
      <c r="GJQ63" s="559"/>
      <c r="GJR63" s="559"/>
      <c r="GJS63" s="559"/>
      <c r="GJT63" s="559"/>
      <c r="GJU63" s="559"/>
      <c r="GJV63" s="559"/>
      <c r="GJW63" s="559"/>
      <c r="GJX63" s="559"/>
      <c r="GJY63" s="559"/>
      <c r="GJZ63" s="559"/>
      <c r="GKA63" s="559"/>
      <c r="GKB63" s="559"/>
      <c r="GKC63" s="559"/>
      <c r="GKD63" s="559"/>
      <c r="GKE63" s="559"/>
      <c r="GKF63" s="559"/>
      <c r="GKG63" s="559"/>
      <c r="GKH63" s="559"/>
      <c r="GKI63" s="559"/>
      <c r="GKJ63" s="559"/>
      <c r="GKK63" s="559"/>
      <c r="GKL63" s="559"/>
      <c r="GKM63" s="559"/>
      <c r="GKN63" s="559"/>
      <c r="GKO63" s="559"/>
      <c r="GKP63" s="559"/>
      <c r="GKQ63" s="559"/>
      <c r="GKR63" s="559"/>
      <c r="GKS63" s="559"/>
      <c r="GKT63" s="559"/>
      <c r="GKU63" s="559"/>
      <c r="GKV63" s="559"/>
      <c r="GKW63" s="559"/>
      <c r="GKX63" s="559"/>
      <c r="GKY63" s="559"/>
      <c r="GKZ63" s="559"/>
      <c r="GLA63" s="559"/>
      <c r="GLB63" s="559"/>
      <c r="GLC63" s="559"/>
      <c r="GLD63" s="559"/>
      <c r="GLE63" s="559"/>
      <c r="GLF63" s="559"/>
      <c r="GLG63" s="559"/>
      <c r="GLH63" s="559"/>
      <c r="GLI63" s="559"/>
      <c r="GLJ63" s="559"/>
      <c r="GLK63" s="559"/>
      <c r="GLL63" s="559"/>
      <c r="GLM63" s="559"/>
      <c r="GLN63" s="559"/>
      <c r="GLO63" s="559"/>
      <c r="GLP63" s="559"/>
      <c r="GLQ63" s="559"/>
      <c r="GLR63" s="559"/>
      <c r="GLS63" s="559"/>
      <c r="GLT63" s="559"/>
      <c r="GLU63" s="559"/>
      <c r="GLV63" s="559"/>
      <c r="GLW63" s="559"/>
      <c r="GLX63" s="559"/>
      <c r="GLY63" s="559"/>
      <c r="GLZ63" s="559"/>
      <c r="GMA63" s="559"/>
      <c r="GMB63" s="559"/>
      <c r="GMC63" s="559"/>
      <c r="GMD63" s="559"/>
      <c r="GME63" s="559"/>
      <c r="GMF63" s="559"/>
      <c r="GMG63" s="559"/>
      <c r="GMH63" s="559"/>
      <c r="GMI63" s="559"/>
      <c r="GMJ63" s="559"/>
      <c r="GMK63" s="559"/>
      <c r="GML63" s="559"/>
      <c r="GMM63" s="559"/>
      <c r="GMN63" s="559"/>
      <c r="GMO63" s="559"/>
      <c r="GMP63" s="559"/>
      <c r="GMQ63" s="559"/>
      <c r="GMR63" s="559"/>
      <c r="GMS63" s="559"/>
      <c r="GMT63" s="559"/>
      <c r="GMU63" s="559"/>
      <c r="GMV63" s="559"/>
      <c r="GMW63" s="559"/>
      <c r="GMX63" s="559"/>
      <c r="GMY63" s="559"/>
      <c r="GMZ63" s="559"/>
      <c r="GNA63" s="559"/>
      <c r="GNB63" s="559"/>
      <c r="GNC63" s="559"/>
      <c r="GND63" s="559"/>
      <c r="GNE63" s="559"/>
      <c r="GNF63" s="559"/>
      <c r="GNG63" s="559"/>
      <c r="GNH63" s="559"/>
      <c r="GNI63" s="559"/>
      <c r="GNJ63" s="559"/>
      <c r="GNK63" s="559"/>
      <c r="GNL63" s="559"/>
      <c r="GNM63" s="559"/>
      <c r="GNN63" s="559"/>
      <c r="GNO63" s="559"/>
      <c r="GNP63" s="559"/>
      <c r="GNQ63" s="559"/>
      <c r="GNR63" s="559"/>
      <c r="GNS63" s="559"/>
      <c r="GNT63" s="559"/>
      <c r="GNU63" s="559"/>
      <c r="GNV63" s="559"/>
      <c r="GNW63" s="559"/>
      <c r="GNX63" s="559"/>
      <c r="GNY63" s="559"/>
      <c r="GNZ63" s="559"/>
      <c r="GOA63" s="559"/>
      <c r="GOB63" s="559"/>
      <c r="GOC63" s="559"/>
      <c r="GOD63" s="559"/>
      <c r="GOE63" s="559"/>
      <c r="GOF63" s="559"/>
      <c r="GOG63" s="559"/>
      <c r="GOH63" s="559"/>
      <c r="GOI63" s="559"/>
      <c r="GOJ63" s="559"/>
      <c r="GOK63" s="559"/>
      <c r="GOL63" s="559"/>
      <c r="GOM63" s="559"/>
      <c r="GON63" s="559"/>
      <c r="GOO63" s="559"/>
      <c r="GOP63" s="559"/>
      <c r="GOQ63" s="559"/>
      <c r="GOR63" s="559"/>
      <c r="GOS63" s="559"/>
      <c r="GOT63" s="559"/>
      <c r="GOU63" s="559"/>
      <c r="GOV63" s="559"/>
      <c r="GOW63" s="559"/>
      <c r="GOX63" s="559"/>
      <c r="GOY63" s="559"/>
      <c r="GOZ63" s="559"/>
      <c r="GPA63" s="559"/>
      <c r="GPB63" s="559"/>
      <c r="GPC63" s="559"/>
      <c r="GPD63" s="559"/>
      <c r="GPE63" s="559"/>
      <c r="GPF63" s="559"/>
      <c r="GPG63" s="559"/>
      <c r="GPH63" s="559"/>
      <c r="GPI63" s="559"/>
      <c r="GPJ63" s="559"/>
      <c r="GPK63" s="559"/>
      <c r="GPL63" s="559"/>
      <c r="GPM63" s="559"/>
      <c r="GPN63" s="559"/>
      <c r="GPO63" s="559"/>
      <c r="GPP63" s="559"/>
      <c r="GPQ63" s="559"/>
      <c r="GPR63" s="559"/>
      <c r="GPS63" s="559"/>
      <c r="GPT63" s="559"/>
      <c r="GPU63" s="559"/>
      <c r="GPV63" s="559"/>
      <c r="GPW63" s="559"/>
      <c r="GPX63" s="559"/>
      <c r="GPY63" s="559"/>
      <c r="GPZ63" s="559"/>
      <c r="GQA63" s="559"/>
      <c r="GQB63" s="559"/>
      <c r="GQC63" s="559"/>
      <c r="GQD63" s="559"/>
      <c r="GQE63" s="559"/>
      <c r="GQF63" s="559"/>
      <c r="GQG63" s="559"/>
      <c r="GQH63" s="559"/>
      <c r="GQI63" s="559"/>
      <c r="GQJ63" s="559"/>
      <c r="GQK63" s="559"/>
      <c r="GQL63" s="559"/>
      <c r="GQM63" s="559"/>
      <c r="GQN63" s="559"/>
      <c r="GQO63" s="559"/>
      <c r="GQP63" s="559"/>
      <c r="GQQ63" s="559"/>
      <c r="GQR63" s="559"/>
      <c r="GQS63" s="559"/>
      <c r="GQT63" s="559"/>
      <c r="GQU63" s="559"/>
      <c r="GQV63" s="559"/>
      <c r="GQW63" s="559"/>
      <c r="GQX63" s="559"/>
      <c r="GQY63" s="559"/>
      <c r="GQZ63" s="559"/>
      <c r="GRA63" s="559"/>
      <c r="GRB63" s="559"/>
      <c r="GRC63" s="559"/>
      <c r="GRD63" s="559"/>
      <c r="GRE63" s="559"/>
      <c r="GRF63" s="559"/>
      <c r="GRG63" s="559"/>
      <c r="GRH63" s="559"/>
      <c r="GRI63" s="559"/>
      <c r="GRJ63" s="559"/>
      <c r="GRK63" s="559"/>
      <c r="GRL63" s="559"/>
      <c r="GRM63" s="559"/>
      <c r="GRN63" s="559"/>
      <c r="GRO63" s="559"/>
      <c r="GRP63" s="559"/>
      <c r="GRQ63" s="559"/>
      <c r="GRR63" s="559"/>
      <c r="GRS63" s="559"/>
      <c r="GRT63" s="559"/>
      <c r="GRU63" s="559"/>
      <c r="GRV63" s="559"/>
      <c r="GRW63" s="559"/>
      <c r="GRX63" s="559"/>
      <c r="GRY63" s="559"/>
      <c r="GRZ63" s="559"/>
      <c r="GSA63" s="559"/>
      <c r="GSB63" s="559"/>
      <c r="GSC63" s="559"/>
      <c r="GSD63" s="559"/>
      <c r="GSE63" s="559"/>
      <c r="GSF63" s="559"/>
      <c r="GSG63" s="559"/>
      <c r="GSH63" s="559"/>
      <c r="GSI63" s="559"/>
      <c r="GSJ63" s="559"/>
      <c r="GSK63" s="559"/>
      <c r="GSL63" s="559"/>
      <c r="GSM63" s="559"/>
      <c r="GSN63" s="559"/>
      <c r="GSO63" s="559"/>
      <c r="GSP63" s="559"/>
      <c r="GSQ63" s="559"/>
      <c r="GSR63" s="559"/>
      <c r="GSS63" s="559"/>
      <c r="GST63" s="559"/>
      <c r="GSU63" s="559"/>
      <c r="GSV63" s="559"/>
      <c r="GSW63" s="559"/>
      <c r="GSX63" s="559"/>
      <c r="GSY63" s="559"/>
      <c r="GSZ63" s="559"/>
      <c r="GTA63" s="559"/>
      <c r="GTB63" s="559"/>
      <c r="GTC63" s="559"/>
      <c r="GTD63" s="559"/>
      <c r="GTE63" s="559"/>
      <c r="GTF63" s="559"/>
      <c r="GTG63" s="559"/>
      <c r="GTH63" s="559"/>
      <c r="GTI63" s="559"/>
      <c r="GTJ63" s="559"/>
      <c r="GTK63" s="559"/>
      <c r="GTL63" s="559"/>
      <c r="GTM63" s="559"/>
      <c r="GTN63" s="559"/>
      <c r="GTO63" s="559"/>
      <c r="GTP63" s="559"/>
      <c r="GTQ63" s="559"/>
      <c r="GTR63" s="559"/>
      <c r="GTS63" s="559"/>
      <c r="GTT63" s="559"/>
      <c r="GTU63" s="559"/>
      <c r="GTV63" s="559"/>
      <c r="GTW63" s="559"/>
      <c r="GTX63" s="559"/>
      <c r="GTY63" s="559"/>
      <c r="GTZ63" s="559"/>
      <c r="GUA63" s="559"/>
      <c r="GUB63" s="559"/>
      <c r="GUC63" s="559"/>
      <c r="GUD63" s="559"/>
      <c r="GUE63" s="559"/>
      <c r="GUF63" s="559"/>
      <c r="GUG63" s="559"/>
      <c r="GUH63" s="559"/>
      <c r="GUI63" s="559"/>
      <c r="GUJ63" s="559"/>
      <c r="GUK63" s="559"/>
      <c r="GUL63" s="559"/>
      <c r="GUM63" s="559"/>
      <c r="GUN63" s="559"/>
      <c r="GUO63" s="559"/>
      <c r="GUP63" s="559"/>
      <c r="GUQ63" s="559"/>
      <c r="GUR63" s="559"/>
      <c r="GUS63" s="559"/>
      <c r="GUT63" s="559"/>
      <c r="GUU63" s="559"/>
      <c r="GUV63" s="559"/>
      <c r="GUW63" s="559"/>
      <c r="GUX63" s="559"/>
      <c r="GUY63" s="559"/>
      <c r="GUZ63" s="559"/>
      <c r="GVA63" s="559"/>
      <c r="GVB63" s="559"/>
      <c r="GVC63" s="559"/>
      <c r="GVD63" s="559"/>
      <c r="GVE63" s="559"/>
      <c r="GVF63" s="559"/>
      <c r="GVG63" s="559"/>
      <c r="GVH63" s="559"/>
      <c r="GVI63" s="559"/>
      <c r="GVJ63" s="559"/>
      <c r="GVK63" s="559"/>
      <c r="GVL63" s="559"/>
      <c r="GVM63" s="559"/>
      <c r="GVN63" s="559"/>
      <c r="GVO63" s="559"/>
      <c r="GVP63" s="559"/>
      <c r="GVQ63" s="559"/>
      <c r="GVR63" s="559"/>
      <c r="GVS63" s="559"/>
      <c r="GVT63" s="559"/>
      <c r="GVU63" s="559"/>
      <c r="GVV63" s="559"/>
      <c r="GVW63" s="559"/>
      <c r="GVX63" s="559"/>
      <c r="GVY63" s="559"/>
      <c r="GVZ63" s="559"/>
      <c r="GWA63" s="559"/>
      <c r="GWB63" s="559"/>
      <c r="GWC63" s="559"/>
      <c r="GWD63" s="559"/>
      <c r="GWE63" s="559"/>
      <c r="GWF63" s="559"/>
      <c r="GWG63" s="559"/>
      <c r="GWH63" s="559"/>
      <c r="GWI63" s="559"/>
      <c r="GWJ63" s="559"/>
      <c r="GWK63" s="559"/>
      <c r="GWL63" s="559"/>
      <c r="GWM63" s="559"/>
      <c r="GWN63" s="559"/>
      <c r="GWO63" s="559"/>
      <c r="GWP63" s="559"/>
      <c r="GWQ63" s="559"/>
      <c r="GWR63" s="559"/>
      <c r="GWS63" s="559"/>
      <c r="GWT63" s="559"/>
      <c r="GWU63" s="559"/>
      <c r="GWV63" s="559"/>
      <c r="GWW63" s="559"/>
      <c r="GWX63" s="559"/>
      <c r="GWY63" s="559"/>
      <c r="GWZ63" s="559"/>
      <c r="GXA63" s="559"/>
      <c r="GXB63" s="559"/>
      <c r="GXC63" s="559"/>
      <c r="GXD63" s="559"/>
      <c r="GXE63" s="559"/>
      <c r="GXF63" s="559"/>
      <c r="GXG63" s="559"/>
      <c r="GXH63" s="559"/>
      <c r="GXI63" s="559"/>
      <c r="GXJ63" s="559"/>
      <c r="GXK63" s="559"/>
      <c r="GXL63" s="559"/>
      <c r="GXM63" s="559"/>
      <c r="GXN63" s="559"/>
      <c r="GXO63" s="559"/>
      <c r="GXP63" s="559"/>
      <c r="GXQ63" s="559"/>
      <c r="GXR63" s="559"/>
      <c r="GXS63" s="559"/>
      <c r="GXT63" s="559"/>
      <c r="GXU63" s="559"/>
      <c r="GXV63" s="559"/>
      <c r="GXW63" s="559"/>
      <c r="GXX63" s="559"/>
      <c r="GXY63" s="559"/>
      <c r="GXZ63" s="559"/>
      <c r="GYA63" s="559"/>
      <c r="GYB63" s="559"/>
      <c r="GYC63" s="559"/>
      <c r="GYD63" s="559"/>
      <c r="GYE63" s="559"/>
      <c r="GYF63" s="559"/>
      <c r="GYG63" s="559"/>
      <c r="GYH63" s="559"/>
      <c r="GYI63" s="559"/>
      <c r="GYJ63" s="559"/>
      <c r="GYK63" s="559"/>
      <c r="GYL63" s="559"/>
      <c r="GYM63" s="559"/>
      <c r="GYN63" s="559"/>
      <c r="GYO63" s="559"/>
      <c r="GYP63" s="559"/>
      <c r="GYQ63" s="559"/>
      <c r="GYR63" s="559"/>
      <c r="GYS63" s="559"/>
      <c r="GYT63" s="559"/>
      <c r="GYU63" s="559"/>
      <c r="GYV63" s="559"/>
      <c r="GYW63" s="559"/>
      <c r="GYX63" s="559"/>
      <c r="GYY63" s="559"/>
      <c r="GYZ63" s="559"/>
      <c r="GZA63" s="559"/>
      <c r="GZB63" s="559"/>
      <c r="GZC63" s="559"/>
      <c r="GZD63" s="559"/>
      <c r="GZE63" s="559"/>
      <c r="GZF63" s="559"/>
      <c r="GZG63" s="559"/>
      <c r="GZH63" s="559"/>
      <c r="GZI63" s="559"/>
      <c r="GZJ63" s="559"/>
      <c r="GZK63" s="559"/>
      <c r="GZL63" s="559"/>
      <c r="GZM63" s="559"/>
      <c r="GZN63" s="559"/>
      <c r="GZO63" s="559"/>
      <c r="GZP63" s="559"/>
      <c r="GZQ63" s="559"/>
      <c r="GZR63" s="559"/>
      <c r="GZS63" s="559"/>
      <c r="GZT63" s="559"/>
      <c r="GZU63" s="559"/>
      <c r="GZV63" s="559"/>
      <c r="GZW63" s="559"/>
      <c r="GZX63" s="559"/>
      <c r="GZY63" s="559"/>
      <c r="GZZ63" s="559"/>
      <c r="HAA63" s="559"/>
      <c r="HAB63" s="559"/>
      <c r="HAC63" s="559"/>
      <c r="HAD63" s="559"/>
      <c r="HAE63" s="559"/>
      <c r="HAF63" s="559"/>
      <c r="HAG63" s="559"/>
      <c r="HAH63" s="559"/>
      <c r="HAI63" s="559"/>
      <c r="HAJ63" s="559"/>
      <c r="HAK63" s="559"/>
      <c r="HAL63" s="559"/>
      <c r="HAM63" s="559"/>
      <c r="HAN63" s="559"/>
      <c r="HAO63" s="559"/>
      <c r="HAP63" s="559"/>
      <c r="HAQ63" s="559"/>
      <c r="HAR63" s="559"/>
      <c r="HAS63" s="559"/>
      <c r="HAT63" s="559"/>
      <c r="HAU63" s="559"/>
      <c r="HAV63" s="559"/>
      <c r="HAW63" s="559"/>
      <c r="HAX63" s="559"/>
      <c r="HAY63" s="559"/>
      <c r="HAZ63" s="559"/>
      <c r="HBA63" s="559"/>
      <c r="HBB63" s="559"/>
      <c r="HBC63" s="559"/>
      <c r="HBD63" s="559"/>
      <c r="HBE63" s="559"/>
      <c r="HBF63" s="559"/>
      <c r="HBG63" s="559"/>
      <c r="HBH63" s="559"/>
      <c r="HBI63" s="559"/>
      <c r="HBJ63" s="559"/>
      <c r="HBK63" s="559"/>
      <c r="HBL63" s="559"/>
      <c r="HBM63" s="559"/>
      <c r="HBN63" s="559"/>
      <c r="HBO63" s="559"/>
      <c r="HBP63" s="559"/>
      <c r="HBQ63" s="559"/>
      <c r="HBR63" s="559"/>
      <c r="HBS63" s="559"/>
      <c r="HBT63" s="559"/>
      <c r="HBU63" s="559"/>
      <c r="HBV63" s="559"/>
      <c r="HBW63" s="559"/>
      <c r="HBX63" s="559"/>
      <c r="HBY63" s="559"/>
      <c r="HBZ63" s="559"/>
      <c r="HCA63" s="559"/>
      <c r="HCB63" s="559"/>
      <c r="HCC63" s="559"/>
      <c r="HCD63" s="559"/>
      <c r="HCE63" s="559"/>
      <c r="HCF63" s="559"/>
      <c r="HCG63" s="559"/>
      <c r="HCH63" s="559"/>
      <c r="HCI63" s="559"/>
      <c r="HCJ63" s="559"/>
      <c r="HCK63" s="559"/>
      <c r="HCL63" s="559"/>
      <c r="HCM63" s="559"/>
      <c r="HCN63" s="559"/>
      <c r="HCO63" s="559"/>
      <c r="HCP63" s="559"/>
      <c r="HCQ63" s="559"/>
      <c r="HCR63" s="559"/>
      <c r="HCS63" s="559"/>
      <c r="HCT63" s="559"/>
      <c r="HCU63" s="559"/>
      <c r="HCV63" s="559"/>
      <c r="HCW63" s="559"/>
      <c r="HCX63" s="559"/>
      <c r="HCY63" s="559"/>
      <c r="HCZ63" s="559"/>
      <c r="HDA63" s="559"/>
      <c r="HDB63" s="559"/>
      <c r="HDC63" s="559"/>
      <c r="HDD63" s="559"/>
      <c r="HDE63" s="559"/>
      <c r="HDF63" s="559"/>
      <c r="HDG63" s="559"/>
      <c r="HDH63" s="559"/>
      <c r="HDI63" s="559"/>
      <c r="HDJ63" s="559"/>
      <c r="HDK63" s="559"/>
      <c r="HDL63" s="559"/>
      <c r="HDM63" s="559"/>
      <c r="HDN63" s="559"/>
      <c r="HDO63" s="559"/>
      <c r="HDP63" s="559"/>
      <c r="HDQ63" s="559"/>
      <c r="HDR63" s="559"/>
      <c r="HDS63" s="559"/>
      <c r="HDT63" s="559"/>
      <c r="HDU63" s="559"/>
      <c r="HDV63" s="559"/>
      <c r="HDW63" s="559"/>
      <c r="HDX63" s="559"/>
      <c r="HDY63" s="559"/>
      <c r="HDZ63" s="559"/>
      <c r="HEA63" s="559"/>
      <c r="HEB63" s="559"/>
      <c r="HEC63" s="559"/>
      <c r="HED63" s="559"/>
      <c r="HEE63" s="559"/>
      <c r="HEF63" s="559"/>
      <c r="HEG63" s="559"/>
      <c r="HEH63" s="559"/>
      <c r="HEI63" s="559"/>
      <c r="HEJ63" s="559"/>
      <c r="HEK63" s="559"/>
      <c r="HEL63" s="559"/>
      <c r="HEM63" s="559"/>
      <c r="HEN63" s="559"/>
      <c r="HEO63" s="559"/>
      <c r="HEP63" s="559"/>
      <c r="HEQ63" s="559"/>
      <c r="HER63" s="559"/>
      <c r="HES63" s="559"/>
      <c r="HET63" s="559"/>
      <c r="HEU63" s="559"/>
      <c r="HEV63" s="559"/>
      <c r="HEW63" s="559"/>
      <c r="HEX63" s="559"/>
      <c r="HEY63" s="559"/>
      <c r="HEZ63" s="559"/>
      <c r="HFA63" s="559"/>
      <c r="HFB63" s="559"/>
      <c r="HFC63" s="559"/>
      <c r="HFD63" s="559"/>
      <c r="HFE63" s="559"/>
      <c r="HFF63" s="559"/>
      <c r="HFG63" s="559"/>
      <c r="HFH63" s="559"/>
      <c r="HFI63" s="559"/>
      <c r="HFJ63" s="559"/>
      <c r="HFK63" s="559"/>
      <c r="HFL63" s="559"/>
      <c r="HFM63" s="559"/>
      <c r="HFN63" s="559"/>
      <c r="HFO63" s="559"/>
      <c r="HFP63" s="559"/>
      <c r="HFQ63" s="559"/>
      <c r="HFR63" s="559"/>
      <c r="HFS63" s="559"/>
      <c r="HFT63" s="559"/>
      <c r="HFU63" s="559"/>
      <c r="HFV63" s="559"/>
      <c r="HFW63" s="559"/>
      <c r="HFX63" s="559"/>
      <c r="HFY63" s="559"/>
      <c r="HFZ63" s="559"/>
      <c r="HGA63" s="559"/>
      <c r="HGB63" s="559"/>
      <c r="HGC63" s="559"/>
      <c r="HGD63" s="559"/>
      <c r="HGE63" s="559"/>
      <c r="HGF63" s="559"/>
      <c r="HGG63" s="559"/>
      <c r="HGH63" s="559"/>
      <c r="HGI63" s="559"/>
      <c r="HGJ63" s="559"/>
      <c r="HGK63" s="559"/>
      <c r="HGL63" s="559"/>
      <c r="HGM63" s="559"/>
      <c r="HGN63" s="559"/>
      <c r="HGO63" s="559"/>
      <c r="HGP63" s="559"/>
      <c r="HGQ63" s="559"/>
      <c r="HGR63" s="559"/>
      <c r="HGS63" s="559"/>
      <c r="HGT63" s="559"/>
      <c r="HGU63" s="559"/>
      <c r="HGV63" s="559"/>
      <c r="HGW63" s="559"/>
      <c r="HGX63" s="559"/>
      <c r="HGY63" s="559"/>
      <c r="HGZ63" s="559"/>
      <c r="HHA63" s="559"/>
      <c r="HHB63" s="559"/>
      <c r="HHC63" s="559"/>
      <c r="HHD63" s="559"/>
      <c r="HHE63" s="559"/>
      <c r="HHF63" s="559"/>
      <c r="HHG63" s="559"/>
      <c r="HHH63" s="559"/>
      <c r="HHI63" s="559"/>
      <c r="HHJ63" s="559"/>
      <c r="HHK63" s="559"/>
      <c r="HHL63" s="559"/>
      <c r="HHM63" s="559"/>
      <c r="HHN63" s="559"/>
      <c r="HHO63" s="559"/>
      <c r="HHP63" s="559"/>
      <c r="HHQ63" s="559"/>
      <c r="HHR63" s="559"/>
      <c r="HHS63" s="559"/>
      <c r="HHT63" s="559"/>
      <c r="HHU63" s="559"/>
      <c r="HHV63" s="559"/>
      <c r="HHW63" s="559"/>
      <c r="HHX63" s="559"/>
      <c r="HHY63" s="559"/>
      <c r="HHZ63" s="559"/>
      <c r="HIA63" s="559"/>
      <c r="HIB63" s="559"/>
      <c r="HIC63" s="559"/>
      <c r="HID63" s="559"/>
      <c r="HIE63" s="559"/>
      <c r="HIF63" s="559"/>
      <c r="HIG63" s="559"/>
      <c r="HIH63" s="559"/>
      <c r="HII63" s="559"/>
      <c r="HIJ63" s="559"/>
      <c r="HIK63" s="559"/>
      <c r="HIL63" s="559"/>
      <c r="HIM63" s="559"/>
      <c r="HIN63" s="559"/>
      <c r="HIO63" s="559"/>
      <c r="HIP63" s="559"/>
      <c r="HIQ63" s="559"/>
      <c r="HIR63" s="559"/>
      <c r="HIS63" s="559"/>
      <c r="HIT63" s="559"/>
      <c r="HIU63" s="559"/>
      <c r="HIV63" s="559"/>
      <c r="HIW63" s="559"/>
      <c r="HIX63" s="559"/>
      <c r="HIY63" s="559"/>
      <c r="HIZ63" s="559"/>
      <c r="HJA63" s="559"/>
      <c r="HJB63" s="559"/>
      <c r="HJC63" s="559"/>
      <c r="HJD63" s="559"/>
      <c r="HJE63" s="559"/>
      <c r="HJF63" s="559"/>
      <c r="HJG63" s="559"/>
      <c r="HJH63" s="559"/>
      <c r="HJI63" s="559"/>
      <c r="HJJ63" s="559"/>
      <c r="HJK63" s="559"/>
      <c r="HJL63" s="559"/>
      <c r="HJM63" s="559"/>
      <c r="HJN63" s="559"/>
      <c r="HJO63" s="559"/>
      <c r="HJP63" s="559"/>
      <c r="HJQ63" s="559"/>
      <c r="HJR63" s="559"/>
      <c r="HJS63" s="559"/>
      <c r="HJT63" s="559"/>
      <c r="HJU63" s="559"/>
      <c r="HJV63" s="559"/>
      <c r="HJW63" s="559"/>
      <c r="HJX63" s="559"/>
      <c r="HJY63" s="559"/>
      <c r="HJZ63" s="559"/>
      <c r="HKA63" s="559"/>
      <c r="HKB63" s="559"/>
      <c r="HKC63" s="559"/>
      <c r="HKD63" s="559"/>
      <c r="HKE63" s="559"/>
      <c r="HKF63" s="559"/>
      <c r="HKG63" s="559"/>
      <c r="HKH63" s="559"/>
      <c r="HKI63" s="559"/>
      <c r="HKJ63" s="559"/>
      <c r="HKK63" s="559"/>
      <c r="HKL63" s="559"/>
      <c r="HKM63" s="559"/>
      <c r="HKN63" s="559"/>
      <c r="HKO63" s="559"/>
      <c r="HKP63" s="559"/>
      <c r="HKQ63" s="559"/>
      <c r="HKR63" s="559"/>
      <c r="HKS63" s="559"/>
      <c r="HKT63" s="559"/>
      <c r="HKU63" s="559"/>
      <c r="HKV63" s="559"/>
      <c r="HKW63" s="559"/>
      <c r="HKX63" s="559"/>
      <c r="HKY63" s="559"/>
      <c r="HKZ63" s="559"/>
      <c r="HLA63" s="559"/>
      <c r="HLB63" s="559"/>
      <c r="HLC63" s="559"/>
      <c r="HLD63" s="559"/>
      <c r="HLE63" s="559"/>
      <c r="HLF63" s="559"/>
      <c r="HLG63" s="559"/>
      <c r="HLH63" s="559"/>
      <c r="HLI63" s="559"/>
      <c r="HLJ63" s="559"/>
      <c r="HLK63" s="559"/>
      <c r="HLL63" s="559"/>
      <c r="HLM63" s="559"/>
      <c r="HLN63" s="559"/>
      <c r="HLO63" s="559"/>
      <c r="HLP63" s="559"/>
      <c r="HLQ63" s="559"/>
      <c r="HLR63" s="559"/>
      <c r="HLS63" s="559"/>
      <c r="HLT63" s="559"/>
      <c r="HLU63" s="559"/>
      <c r="HLV63" s="559"/>
      <c r="HLW63" s="559"/>
      <c r="HLX63" s="559"/>
      <c r="HLY63" s="559"/>
      <c r="HLZ63" s="559"/>
      <c r="HMA63" s="559"/>
      <c r="HMB63" s="559"/>
      <c r="HMC63" s="559"/>
      <c r="HMD63" s="559"/>
      <c r="HME63" s="559"/>
      <c r="HMF63" s="559"/>
      <c r="HMG63" s="559"/>
      <c r="HMH63" s="559"/>
      <c r="HMI63" s="559"/>
      <c r="HMJ63" s="559"/>
      <c r="HMK63" s="559"/>
      <c r="HML63" s="559"/>
      <c r="HMM63" s="559"/>
      <c r="HMN63" s="559"/>
      <c r="HMO63" s="559"/>
      <c r="HMP63" s="559"/>
      <c r="HMQ63" s="559"/>
      <c r="HMR63" s="559"/>
      <c r="HMS63" s="559"/>
      <c r="HMT63" s="559"/>
      <c r="HMU63" s="559"/>
      <c r="HMV63" s="559"/>
      <c r="HMW63" s="559"/>
      <c r="HMX63" s="559"/>
      <c r="HMY63" s="559"/>
      <c r="HMZ63" s="559"/>
      <c r="HNA63" s="559"/>
      <c r="HNB63" s="559"/>
      <c r="HNC63" s="559"/>
      <c r="HND63" s="559"/>
      <c r="HNE63" s="559"/>
      <c r="HNF63" s="559"/>
      <c r="HNG63" s="559"/>
      <c r="HNH63" s="559"/>
      <c r="HNI63" s="559"/>
      <c r="HNJ63" s="559"/>
      <c r="HNK63" s="559"/>
      <c r="HNL63" s="559"/>
      <c r="HNM63" s="559"/>
      <c r="HNN63" s="559"/>
      <c r="HNO63" s="559"/>
      <c r="HNP63" s="559"/>
      <c r="HNQ63" s="559"/>
      <c r="HNR63" s="559"/>
      <c r="HNS63" s="559"/>
      <c r="HNT63" s="559"/>
      <c r="HNU63" s="559"/>
      <c r="HNV63" s="559"/>
      <c r="HNW63" s="559"/>
      <c r="HNX63" s="559"/>
      <c r="HNY63" s="559"/>
      <c r="HNZ63" s="559"/>
      <c r="HOA63" s="559"/>
      <c r="HOB63" s="559"/>
      <c r="HOC63" s="559"/>
      <c r="HOD63" s="559"/>
      <c r="HOE63" s="559"/>
      <c r="HOF63" s="559"/>
      <c r="HOG63" s="559"/>
      <c r="HOH63" s="559"/>
      <c r="HOI63" s="559"/>
      <c r="HOJ63" s="559"/>
      <c r="HOK63" s="559"/>
      <c r="HOL63" s="559"/>
      <c r="HOM63" s="559"/>
      <c r="HON63" s="559"/>
      <c r="HOO63" s="559"/>
      <c r="HOP63" s="559"/>
      <c r="HOQ63" s="559"/>
      <c r="HOR63" s="559"/>
      <c r="HOS63" s="559"/>
      <c r="HOT63" s="559"/>
      <c r="HOU63" s="559"/>
      <c r="HOV63" s="559"/>
      <c r="HOW63" s="559"/>
      <c r="HOX63" s="559"/>
      <c r="HOY63" s="559"/>
      <c r="HOZ63" s="559"/>
      <c r="HPA63" s="559"/>
      <c r="HPB63" s="559"/>
      <c r="HPC63" s="559"/>
      <c r="HPD63" s="559"/>
      <c r="HPE63" s="559"/>
      <c r="HPF63" s="559"/>
      <c r="HPG63" s="559"/>
      <c r="HPH63" s="559"/>
      <c r="HPI63" s="559"/>
      <c r="HPJ63" s="559"/>
      <c r="HPK63" s="559"/>
      <c r="HPL63" s="559"/>
      <c r="HPM63" s="559"/>
      <c r="HPN63" s="559"/>
      <c r="HPO63" s="559"/>
      <c r="HPP63" s="559"/>
      <c r="HPQ63" s="559"/>
      <c r="HPR63" s="559"/>
      <c r="HPS63" s="559"/>
      <c r="HPT63" s="559"/>
      <c r="HPU63" s="559"/>
      <c r="HPV63" s="559"/>
      <c r="HPW63" s="559"/>
      <c r="HPX63" s="559"/>
      <c r="HPY63" s="559"/>
      <c r="HPZ63" s="559"/>
      <c r="HQA63" s="559"/>
      <c r="HQB63" s="559"/>
      <c r="HQC63" s="559"/>
      <c r="HQD63" s="559"/>
      <c r="HQE63" s="559"/>
      <c r="HQF63" s="559"/>
      <c r="HQG63" s="559"/>
      <c r="HQH63" s="559"/>
      <c r="HQI63" s="559"/>
      <c r="HQJ63" s="559"/>
      <c r="HQK63" s="559"/>
      <c r="HQL63" s="559"/>
      <c r="HQM63" s="559"/>
      <c r="HQN63" s="559"/>
      <c r="HQO63" s="559"/>
      <c r="HQP63" s="559"/>
      <c r="HQQ63" s="559"/>
      <c r="HQR63" s="559"/>
      <c r="HQS63" s="559"/>
      <c r="HQT63" s="559"/>
      <c r="HQU63" s="559"/>
      <c r="HQV63" s="559"/>
      <c r="HQW63" s="559"/>
      <c r="HQX63" s="559"/>
      <c r="HQY63" s="559"/>
      <c r="HQZ63" s="559"/>
      <c r="HRA63" s="559"/>
      <c r="HRB63" s="559"/>
      <c r="HRC63" s="559"/>
      <c r="HRD63" s="559"/>
      <c r="HRE63" s="559"/>
      <c r="HRF63" s="559"/>
      <c r="HRG63" s="559"/>
      <c r="HRH63" s="559"/>
      <c r="HRI63" s="559"/>
      <c r="HRJ63" s="559"/>
      <c r="HRK63" s="559"/>
      <c r="HRL63" s="559"/>
      <c r="HRM63" s="559"/>
      <c r="HRN63" s="559"/>
      <c r="HRO63" s="559"/>
      <c r="HRP63" s="559"/>
      <c r="HRQ63" s="559"/>
      <c r="HRR63" s="559"/>
      <c r="HRS63" s="559"/>
      <c r="HRT63" s="559"/>
      <c r="HRU63" s="559"/>
      <c r="HRV63" s="559"/>
      <c r="HRW63" s="559"/>
      <c r="HRX63" s="559"/>
      <c r="HRY63" s="559"/>
      <c r="HRZ63" s="559"/>
      <c r="HSA63" s="559"/>
      <c r="HSB63" s="559"/>
      <c r="HSC63" s="559"/>
      <c r="HSD63" s="559"/>
      <c r="HSE63" s="559"/>
      <c r="HSF63" s="559"/>
      <c r="HSG63" s="559"/>
      <c r="HSH63" s="559"/>
      <c r="HSI63" s="559"/>
      <c r="HSJ63" s="559"/>
      <c r="HSK63" s="559"/>
      <c r="HSL63" s="559"/>
      <c r="HSM63" s="559"/>
      <c r="HSN63" s="559"/>
      <c r="HSO63" s="559"/>
      <c r="HSP63" s="559"/>
      <c r="HSQ63" s="559"/>
      <c r="HSR63" s="559"/>
      <c r="HSS63" s="559"/>
      <c r="HST63" s="559"/>
      <c r="HSU63" s="559"/>
      <c r="HSV63" s="559"/>
      <c r="HSW63" s="559"/>
      <c r="HSX63" s="559"/>
      <c r="HSY63" s="559"/>
      <c r="HSZ63" s="559"/>
      <c r="HTA63" s="559"/>
      <c r="HTB63" s="559"/>
      <c r="HTC63" s="559"/>
      <c r="HTD63" s="559"/>
      <c r="HTE63" s="559"/>
      <c r="HTF63" s="559"/>
      <c r="HTG63" s="559"/>
      <c r="HTH63" s="559"/>
      <c r="HTI63" s="559"/>
      <c r="HTJ63" s="559"/>
      <c r="HTK63" s="559"/>
      <c r="HTL63" s="559"/>
      <c r="HTM63" s="559"/>
      <c r="HTN63" s="559"/>
      <c r="HTO63" s="559"/>
      <c r="HTP63" s="559"/>
      <c r="HTQ63" s="559"/>
      <c r="HTR63" s="559"/>
      <c r="HTS63" s="559"/>
      <c r="HTT63" s="559"/>
      <c r="HTU63" s="559"/>
      <c r="HTV63" s="559"/>
      <c r="HTW63" s="559"/>
      <c r="HTX63" s="559"/>
      <c r="HTY63" s="559"/>
      <c r="HTZ63" s="559"/>
      <c r="HUA63" s="559"/>
      <c r="HUB63" s="559"/>
      <c r="HUC63" s="559"/>
      <c r="HUD63" s="559"/>
      <c r="HUE63" s="559"/>
      <c r="HUF63" s="559"/>
      <c r="HUG63" s="559"/>
      <c r="HUH63" s="559"/>
      <c r="HUI63" s="559"/>
      <c r="HUJ63" s="559"/>
      <c r="HUK63" s="559"/>
      <c r="HUL63" s="559"/>
      <c r="HUM63" s="559"/>
      <c r="HUN63" s="559"/>
      <c r="HUO63" s="559"/>
      <c r="HUP63" s="559"/>
      <c r="HUQ63" s="559"/>
      <c r="HUR63" s="559"/>
      <c r="HUS63" s="559"/>
      <c r="HUT63" s="559"/>
      <c r="HUU63" s="559"/>
      <c r="HUV63" s="559"/>
      <c r="HUW63" s="559"/>
      <c r="HUX63" s="559"/>
      <c r="HUY63" s="559"/>
      <c r="HUZ63" s="559"/>
      <c r="HVA63" s="559"/>
      <c r="HVB63" s="559"/>
      <c r="HVC63" s="559"/>
      <c r="HVD63" s="559"/>
      <c r="HVE63" s="559"/>
      <c r="HVF63" s="559"/>
      <c r="HVG63" s="559"/>
      <c r="HVH63" s="559"/>
      <c r="HVI63" s="559"/>
      <c r="HVJ63" s="559"/>
      <c r="HVK63" s="559"/>
      <c r="HVL63" s="559"/>
      <c r="HVM63" s="559"/>
      <c r="HVN63" s="559"/>
      <c r="HVO63" s="559"/>
      <c r="HVP63" s="559"/>
      <c r="HVQ63" s="559"/>
      <c r="HVR63" s="559"/>
      <c r="HVS63" s="559"/>
      <c r="HVT63" s="559"/>
      <c r="HVU63" s="559"/>
      <c r="HVV63" s="559"/>
      <c r="HVW63" s="559"/>
      <c r="HVX63" s="559"/>
      <c r="HVY63" s="559"/>
      <c r="HVZ63" s="559"/>
      <c r="HWA63" s="559"/>
      <c r="HWB63" s="559"/>
      <c r="HWC63" s="559"/>
      <c r="HWD63" s="559"/>
      <c r="HWE63" s="559"/>
      <c r="HWF63" s="559"/>
      <c r="HWG63" s="559"/>
      <c r="HWH63" s="559"/>
      <c r="HWI63" s="559"/>
      <c r="HWJ63" s="559"/>
      <c r="HWK63" s="559"/>
      <c r="HWL63" s="559"/>
      <c r="HWM63" s="559"/>
      <c r="HWN63" s="559"/>
      <c r="HWO63" s="559"/>
      <c r="HWP63" s="559"/>
      <c r="HWQ63" s="559"/>
      <c r="HWR63" s="559"/>
      <c r="HWS63" s="559"/>
      <c r="HWT63" s="559"/>
      <c r="HWU63" s="559"/>
      <c r="HWV63" s="559"/>
      <c r="HWW63" s="559"/>
      <c r="HWX63" s="559"/>
      <c r="HWY63" s="559"/>
      <c r="HWZ63" s="559"/>
      <c r="HXA63" s="559"/>
      <c r="HXB63" s="559"/>
      <c r="HXC63" s="559"/>
      <c r="HXD63" s="559"/>
      <c r="HXE63" s="559"/>
      <c r="HXF63" s="559"/>
      <c r="HXG63" s="559"/>
      <c r="HXH63" s="559"/>
      <c r="HXI63" s="559"/>
      <c r="HXJ63" s="559"/>
      <c r="HXK63" s="559"/>
      <c r="HXL63" s="559"/>
      <c r="HXM63" s="559"/>
      <c r="HXN63" s="559"/>
      <c r="HXO63" s="559"/>
      <c r="HXP63" s="559"/>
      <c r="HXQ63" s="559"/>
      <c r="HXR63" s="559"/>
      <c r="HXS63" s="559"/>
      <c r="HXT63" s="559"/>
      <c r="HXU63" s="559"/>
      <c r="HXV63" s="559"/>
      <c r="HXW63" s="559"/>
      <c r="HXX63" s="559"/>
      <c r="HXY63" s="559"/>
      <c r="HXZ63" s="559"/>
      <c r="HYA63" s="559"/>
      <c r="HYB63" s="559"/>
      <c r="HYC63" s="559"/>
      <c r="HYD63" s="559"/>
      <c r="HYE63" s="559"/>
      <c r="HYF63" s="559"/>
      <c r="HYG63" s="559"/>
      <c r="HYH63" s="559"/>
      <c r="HYI63" s="559"/>
      <c r="HYJ63" s="559"/>
      <c r="HYK63" s="559"/>
      <c r="HYL63" s="559"/>
      <c r="HYM63" s="559"/>
      <c r="HYN63" s="559"/>
      <c r="HYO63" s="559"/>
      <c r="HYP63" s="559"/>
      <c r="HYQ63" s="559"/>
      <c r="HYR63" s="559"/>
      <c r="HYS63" s="559"/>
      <c r="HYT63" s="559"/>
      <c r="HYU63" s="559"/>
      <c r="HYV63" s="559"/>
      <c r="HYW63" s="559"/>
      <c r="HYX63" s="559"/>
      <c r="HYY63" s="559"/>
      <c r="HYZ63" s="559"/>
      <c r="HZA63" s="559"/>
      <c r="HZB63" s="559"/>
      <c r="HZC63" s="559"/>
      <c r="HZD63" s="559"/>
      <c r="HZE63" s="559"/>
      <c r="HZF63" s="559"/>
      <c r="HZG63" s="559"/>
      <c r="HZH63" s="559"/>
      <c r="HZI63" s="559"/>
      <c r="HZJ63" s="559"/>
      <c r="HZK63" s="559"/>
      <c r="HZL63" s="559"/>
      <c r="HZM63" s="559"/>
      <c r="HZN63" s="559"/>
      <c r="HZO63" s="559"/>
      <c r="HZP63" s="559"/>
      <c r="HZQ63" s="559"/>
      <c r="HZR63" s="559"/>
      <c r="HZS63" s="559"/>
      <c r="HZT63" s="559"/>
      <c r="HZU63" s="559"/>
      <c r="HZV63" s="559"/>
      <c r="HZW63" s="559"/>
      <c r="HZX63" s="559"/>
      <c r="HZY63" s="559"/>
      <c r="HZZ63" s="559"/>
      <c r="IAA63" s="559"/>
      <c r="IAB63" s="559"/>
      <c r="IAC63" s="559"/>
      <c r="IAD63" s="559"/>
      <c r="IAE63" s="559"/>
      <c r="IAF63" s="559"/>
      <c r="IAG63" s="559"/>
      <c r="IAH63" s="559"/>
      <c r="IAI63" s="559"/>
      <c r="IAJ63" s="559"/>
      <c r="IAK63" s="559"/>
      <c r="IAL63" s="559"/>
      <c r="IAM63" s="559"/>
      <c r="IAN63" s="559"/>
      <c r="IAO63" s="559"/>
      <c r="IAP63" s="559"/>
      <c r="IAQ63" s="559"/>
      <c r="IAR63" s="559"/>
      <c r="IAS63" s="559"/>
      <c r="IAT63" s="559"/>
      <c r="IAU63" s="559"/>
      <c r="IAV63" s="559"/>
      <c r="IAW63" s="559"/>
      <c r="IAX63" s="559"/>
      <c r="IAY63" s="559"/>
      <c r="IAZ63" s="559"/>
      <c r="IBA63" s="559"/>
      <c r="IBB63" s="559"/>
      <c r="IBC63" s="559"/>
      <c r="IBD63" s="559"/>
      <c r="IBE63" s="559"/>
      <c r="IBF63" s="559"/>
      <c r="IBG63" s="559"/>
      <c r="IBH63" s="559"/>
      <c r="IBI63" s="559"/>
      <c r="IBJ63" s="559"/>
      <c r="IBK63" s="559"/>
      <c r="IBL63" s="559"/>
      <c r="IBM63" s="559"/>
      <c r="IBN63" s="559"/>
      <c r="IBO63" s="559"/>
      <c r="IBP63" s="559"/>
      <c r="IBQ63" s="559"/>
      <c r="IBR63" s="559"/>
      <c r="IBS63" s="559"/>
      <c r="IBT63" s="559"/>
      <c r="IBU63" s="559"/>
      <c r="IBV63" s="559"/>
      <c r="IBW63" s="559"/>
      <c r="IBX63" s="559"/>
      <c r="IBY63" s="559"/>
      <c r="IBZ63" s="559"/>
      <c r="ICA63" s="559"/>
      <c r="ICB63" s="559"/>
      <c r="ICC63" s="559"/>
      <c r="ICD63" s="559"/>
      <c r="ICE63" s="559"/>
      <c r="ICF63" s="559"/>
      <c r="ICG63" s="559"/>
      <c r="ICH63" s="559"/>
      <c r="ICI63" s="559"/>
      <c r="ICJ63" s="559"/>
      <c r="ICK63" s="559"/>
      <c r="ICL63" s="559"/>
      <c r="ICM63" s="559"/>
      <c r="ICN63" s="559"/>
      <c r="ICO63" s="559"/>
      <c r="ICP63" s="559"/>
      <c r="ICQ63" s="559"/>
      <c r="ICR63" s="559"/>
      <c r="ICS63" s="559"/>
      <c r="ICT63" s="559"/>
      <c r="ICU63" s="559"/>
      <c r="ICV63" s="559"/>
      <c r="ICW63" s="559"/>
      <c r="ICX63" s="559"/>
      <c r="ICY63" s="559"/>
      <c r="ICZ63" s="559"/>
      <c r="IDA63" s="559"/>
      <c r="IDB63" s="559"/>
      <c r="IDC63" s="559"/>
      <c r="IDD63" s="559"/>
      <c r="IDE63" s="559"/>
      <c r="IDF63" s="559"/>
      <c r="IDG63" s="559"/>
      <c r="IDH63" s="559"/>
      <c r="IDI63" s="559"/>
      <c r="IDJ63" s="559"/>
      <c r="IDK63" s="559"/>
      <c r="IDL63" s="559"/>
      <c r="IDM63" s="559"/>
      <c r="IDN63" s="559"/>
      <c r="IDO63" s="559"/>
      <c r="IDP63" s="559"/>
      <c r="IDQ63" s="559"/>
      <c r="IDR63" s="559"/>
      <c r="IDS63" s="559"/>
      <c r="IDT63" s="559"/>
      <c r="IDU63" s="559"/>
      <c r="IDV63" s="559"/>
      <c r="IDW63" s="559"/>
      <c r="IDX63" s="559"/>
      <c r="IDY63" s="559"/>
      <c r="IDZ63" s="559"/>
      <c r="IEA63" s="559"/>
      <c r="IEB63" s="559"/>
      <c r="IEC63" s="559"/>
      <c r="IED63" s="559"/>
      <c r="IEE63" s="559"/>
      <c r="IEF63" s="559"/>
      <c r="IEG63" s="559"/>
      <c r="IEH63" s="559"/>
      <c r="IEI63" s="559"/>
      <c r="IEJ63" s="559"/>
      <c r="IEK63" s="559"/>
      <c r="IEL63" s="559"/>
      <c r="IEM63" s="559"/>
      <c r="IEN63" s="559"/>
      <c r="IEO63" s="559"/>
      <c r="IEP63" s="559"/>
      <c r="IEQ63" s="559"/>
      <c r="IER63" s="559"/>
      <c r="IES63" s="559"/>
      <c r="IET63" s="559"/>
      <c r="IEU63" s="559"/>
      <c r="IEV63" s="559"/>
      <c r="IEW63" s="559"/>
      <c r="IEX63" s="559"/>
      <c r="IEY63" s="559"/>
      <c r="IEZ63" s="559"/>
      <c r="IFA63" s="559"/>
      <c r="IFB63" s="559"/>
      <c r="IFC63" s="559"/>
      <c r="IFD63" s="559"/>
      <c r="IFE63" s="559"/>
      <c r="IFF63" s="559"/>
      <c r="IFG63" s="559"/>
      <c r="IFH63" s="559"/>
      <c r="IFI63" s="559"/>
      <c r="IFJ63" s="559"/>
      <c r="IFK63" s="559"/>
      <c r="IFL63" s="559"/>
      <c r="IFM63" s="559"/>
      <c r="IFN63" s="559"/>
      <c r="IFO63" s="559"/>
      <c r="IFP63" s="559"/>
      <c r="IFQ63" s="559"/>
      <c r="IFR63" s="559"/>
      <c r="IFS63" s="559"/>
      <c r="IFT63" s="559"/>
      <c r="IFU63" s="559"/>
      <c r="IFV63" s="559"/>
      <c r="IFW63" s="559"/>
      <c r="IFX63" s="559"/>
      <c r="IFY63" s="559"/>
      <c r="IFZ63" s="559"/>
      <c r="IGA63" s="559"/>
      <c r="IGB63" s="559"/>
      <c r="IGC63" s="559"/>
      <c r="IGD63" s="559"/>
      <c r="IGE63" s="559"/>
      <c r="IGF63" s="559"/>
      <c r="IGG63" s="559"/>
      <c r="IGH63" s="559"/>
      <c r="IGI63" s="559"/>
      <c r="IGJ63" s="559"/>
      <c r="IGK63" s="559"/>
      <c r="IGL63" s="559"/>
      <c r="IGM63" s="559"/>
      <c r="IGN63" s="559"/>
      <c r="IGO63" s="559"/>
      <c r="IGP63" s="559"/>
      <c r="IGQ63" s="559"/>
      <c r="IGR63" s="559"/>
      <c r="IGS63" s="559"/>
      <c r="IGT63" s="559"/>
      <c r="IGU63" s="559"/>
      <c r="IGV63" s="559"/>
      <c r="IGW63" s="559"/>
      <c r="IGX63" s="559"/>
      <c r="IGY63" s="559"/>
      <c r="IGZ63" s="559"/>
      <c r="IHA63" s="559"/>
      <c r="IHB63" s="559"/>
      <c r="IHC63" s="559"/>
      <c r="IHD63" s="559"/>
      <c r="IHE63" s="559"/>
      <c r="IHF63" s="559"/>
      <c r="IHG63" s="559"/>
      <c r="IHH63" s="559"/>
      <c r="IHI63" s="559"/>
      <c r="IHJ63" s="559"/>
      <c r="IHK63" s="559"/>
      <c r="IHL63" s="559"/>
      <c r="IHM63" s="559"/>
      <c r="IHN63" s="559"/>
      <c r="IHO63" s="559"/>
      <c r="IHP63" s="559"/>
      <c r="IHQ63" s="559"/>
      <c r="IHR63" s="559"/>
      <c r="IHS63" s="559"/>
      <c r="IHT63" s="559"/>
      <c r="IHU63" s="559"/>
      <c r="IHV63" s="559"/>
      <c r="IHW63" s="559"/>
      <c r="IHX63" s="559"/>
      <c r="IHY63" s="559"/>
      <c r="IHZ63" s="559"/>
      <c r="IIA63" s="559"/>
      <c r="IIB63" s="559"/>
      <c r="IIC63" s="559"/>
      <c r="IID63" s="559"/>
      <c r="IIE63" s="559"/>
      <c r="IIF63" s="559"/>
      <c r="IIG63" s="559"/>
      <c r="IIH63" s="559"/>
      <c r="III63" s="559"/>
      <c r="IIJ63" s="559"/>
      <c r="IIK63" s="559"/>
      <c r="IIL63" s="559"/>
      <c r="IIM63" s="559"/>
      <c r="IIN63" s="559"/>
      <c r="IIO63" s="559"/>
      <c r="IIP63" s="559"/>
      <c r="IIQ63" s="559"/>
      <c r="IIR63" s="559"/>
      <c r="IIS63" s="559"/>
      <c r="IIT63" s="559"/>
      <c r="IIU63" s="559"/>
      <c r="IIV63" s="559"/>
      <c r="IIW63" s="559"/>
      <c r="IIX63" s="559"/>
      <c r="IIY63" s="559"/>
      <c r="IIZ63" s="559"/>
      <c r="IJA63" s="559"/>
      <c r="IJB63" s="559"/>
      <c r="IJC63" s="559"/>
      <c r="IJD63" s="559"/>
      <c r="IJE63" s="559"/>
      <c r="IJF63" s="559"/>
      <c r="IJG63" s="559"/>
      <c r="IJH63" s="559"/>
      <c r="IJI63" s="559"/>
      <c r="IJJ63" s="559"/>
      <c r="IJK63" s="559"/>
      <c r="IJL63" s="559"/>
      <c r="IJM63" s="559"/>
      <c r="IJN63" s="559"/>
      <c r="IJO63" s="559"/>
      <c r="IJP63" s="559"/>
      <c r="IJQ63" s="559"/>
      <c r="IJR63" s="559"/>
      <c r="IJS63" s="559"/>
      <c r="IJT63" s="559"/>
      <c r="IJU63" s="559"/>
      <c r="IJV63" s="559"/>
      <c r="IJW63" s="559"/>
      <c r="IJX63" s="559"/>
      <c r="IJY63" s="559"/>
      <c r="IJZ63" s="559"/>
      <c r="IKA63" s="559"/>
      <c r="IKB63" s="559"/>
      <c r="IKC63" s="559"/>
      <c r="IKD63" s="559"/>
      <c r="IKE63" s="559"/>
      <c r="IKF63" s="559"/>
      <c r="IKG63" s="559"/>
      <c r="IKH63" s="559"/>
      <c r="IKI63" s="559"/>
      <c r="IKJ63" s="559"/>
      <c r="IKK63" s="559"/>
      <c r="IKL63" s="559"/>
      <c r="IKM63" s="559"/>
      <c r="IKN63" s="559"/>
      <c r="IKO63" s="559"/>
      <c r="IKP63" s="559"/>
      <c r="IKQ63" s="559"/>
      <c r="IKR63" s="559"/>
      <c r="IKS63" s="559"/>
      <c r="IKT63" s="559"/>
      <c r="IKU63" s="559"/>
      <c r="IKV63" s="559"/>
      <c r="IKW63" s="559"/>
      <c r="IKX63" s="559"/>
      <c r="IKY63" s="559"/>
      <c r="IKZ63" s="559"/>
      <c r="ILA63" s="559"/>
      <c r="ILB63" s="559"/>
      <c r="ILC63" s="559"/>
      <c r="ILD63" s="559"/>
      <c r="ILE63" s="559"/>
      <c r="ILF63" s="559"/>
      <c r="ILG63" s="559"/>
      <c r="ILH63" s="559"/>
      <c r="ILI63" s="559"/>
      <c r="ILJ63" s="559"/>
      <c r="ILK63" s="559"/>
      <c r="ILL63" s="559"/>
      <c r="ILM63" s="559"/>
      <c r="ILN63" s="559"/>
      <c r="ILO63" s="559"/>
      <c r="ILP63" s="559"/>
      <c r="ILQ63" s="559"/>
      <c r="ILR63" s="559"/>
      <c r="ILS63" s="559"/>
      <c r="ILT63" s="559"/>
      <c r="ILU63" s="559"/>
      <c r="ILV63" s="559"/>
      <c r="ILW63" s="559"/>
      <c r="ILX63" s="559"/>
      <c r="ILY63" s="559"/>
      <c r="ILZ63" s="559"/>
      <c r="IMA63" s="559"/>
      <c r="IMB63" s="559"/>
      <c r="IMC63" s="559"/>
      <c r="IMD63" s="559"/>
      <c r="IME63" s="559"/>
      <c r="IMF63" s="559"/>
      <c r="IMG63" s="559"/>
      <c r="IMH63" s="559"/>
      <c r="IMI63" s="559"/>
      <c r="IMJ63" s="559"/>
      <c r="IMK63" s="559"/>
      <c r="IML63" s="559"/>
      <c r="IMM63" s="559"/>
      <c r="IMN63" s="559"/>
      <c r="IMO63" s="559"/>
      <c r="IMP63" s="559"/>
      <c r="IMQ63" s="559"/>
      <c r="IMR63" s="559"/>
      <c r="IMS63" s="559"/>
      <c r="IMT63" s="559"/>
      <c r="IMU63" s="559"/>
      <c r="IMV63" s="559"/>
      <c r="IMW63" s="559"/>
      <c r="IMX63" s="559"/>
      <c r="IMY63" s="559"/>
      <c r="IMZ63" s="559"/>
      <c r="INA63" s="559"/>
      <c r="INB63" s="559"/>
      <c r="INC63" s="559"/>
      <c r="IND63" s="559"/>
      <c r="INE63" s="559"/>
      <c r="INF63" s="559"/>
      <c r="ING63" s="559"/>
      <c r="INH63" s="559"/>
      <c r="INI63" s="559"/>
      <c r="INJ63" s="559"/>
      <c r="INK63" s="559"/>
      <c r="INL63" s="559"/>
      <c r="INM63" s="559"/>
      <c r="INN63" s="559"/>
      <c r="INO63" s="559"/>
      <c r="INP63" s="559"/>
      <c r="INQ63" s="559"/>
      <c r="INR63" s="559"/>
      <c r="INS63" s="559"/>
      <c r="INT63" s="559"/>
      <c r="INU63" s="559"/>
      <c r="INV63" s="559"/>
      <c r="INW63" s="559"/>
      <c r="INX63" s="559"/>
      <c r="INY63" s="559"/>
      <c r="INZ63" s="559"/>
      <c r="IOA63" s="559"/>
      <c r="IOB63" s="559"/>
      <c r="IOC63" s="559"/>
      <c r="IOD63" s="559"/>
      <c r="IOE63" s="559"/>
      <c r="IOF63" s="559"/>
      <c r="IOG63" s="559"/>
      <c r="IOH63" s="559"/>
      <c r="IOI63" s="559"/>
      <c r="IOJ63" s="559"/>
      <c r="IOK63" s="559"/>
      <c r="IOL63" s="559"/>
      <c r="IOM63" s="559"/>
      <c r="ION63" s="559"/>
      <c r="IOO63" s="559"/>
      <c r="IOP63" s="559"/>
      <c r="IOQ63" s="559"/>
      <c r="IOR63" s="559"/>
      <c r="IOS63" s="559"/>
      <c r="IOT63" s="559"/>
      <c r="IOU63" s="559"/>
      <c r="IOV63" s="559"/>
      <c r="IOW63" s="559"/>
      <c r="IOX63" s="559"/>
      <c r="IOY63" s="559"/>
      <c r="IOZ63" s="559"/>
      <c r="IPA63" s="559"/>
      <c r="IPB63" s="559"/>
      <c r="IPC63" s="559"/>
      <c r="IPD63" s="559"/>
      <c r="IPE63" s="559"/>
      <c r="IPF63" s="559"/>
      <c r="IPG63" s="559"/>
      <c r="IPH63" s="559"/>
      <c r="IPI63" s="559"/>
      <c r="IPJ63" s="559"/>
      <c r="IPK63" s="559"/>
      <c r="IPL63" s="559"/>
      <c r="IPM63" s="559"/>
      <c r="IPN63" s="559"/>
      <c r="IPO63" s="559"/>
      <c r="IPP63" s="559"/>
      <c r="IPQ63" s="559"/>
      <c r="IPR63" s="559"/>
      <c r="IPS63" s="559"/>
      <c r="IPT63" s="559"/>
      <c r="IPU63" s="559"/>
      <c r="IPV63" s="559"/>
      <c r="IPW63" s="559"/>
      <c r="IPX63" s="559"/>
      <c r="IPY63" s="559"/>
      <c r="IPZ63" s="559"/>
      <c r="IQA63" s="559"/>
      <c r="IQB63" s="559"/>
      <c r="IQC63" s="559"/>
      <c r="IQD63" s="559"/>
      <c r="IQE63" s="559"/>
      <c r="IQF63" s="559"/>
      <c r="IQG63" s="559"/>
      <c r="IQH63" s="559"/>
      <c r="IQI63" s="559"/>
      <c r="IQJ63" s="559"/>
      <c r="IQK63" s="559"/>
      <c r="IQL63" s="559"/>
      <c r="IQM63" s="559"/>
      <c r="IQN63" s="559"/>
      <c r="IQO63" s="559"/>
      <c r="IQP63" s="559"/>
      <c r="IQQ63" s="559"/>
      <c r="IQR63" s="559"/>
      <c r="IQS63" s="559"/>
      <c r="IQT63" s="559"/>
      <c r="IQU63" s="559"/>
      <c r="IQV63" s="559"/>
      <c r="IQW63" s="559"/>
      <c r="IQX63" s="559"/>
      <c r="IQY63" s="559"/>
      <c r="IQZ63" s="559"/>
      <c r="IRA63" s="559"/>
      <c r="IRB63" s="559"/>
      <c r="IRC63" s="559"/>
      <c r="IRD63" s="559"/>
      <c r="IRE63" s="559"/>
      <c r="IRF63" s="559"/>
      <c r="IRG63" s="559"/>
      <c r="IRH63" s="559"/>
      <c r="IRI63" s="559"/>
      <c r="IRJ63" s="559"/>
      <c r="IRK63" s="559"/>
      <c r="IRL63" s="559"/>
      <c r="IRM63" s="559"/>
      <c r="IRN63" s="559"/>
      <c r="IRO63" s="559"/>
      <c r="IRP63" s="559"/>
      <c r="IRQ63" s="559"/>
      <c r="IRR63" s="559"/>
      <c r="IRS63" s="559"/>
      <c r="IRT63" s="559"/>
      <c r="IRU63" s="559"/>
      <c r="IRV63" s="559"/>
      <c r="IRW63" s="559"/>
      <c r="IRX63" s="559"/>
      <c r="IRY63" s="559"/>
      <c r="IRZ63" s="559"/>
      <c r="ISA63" s="559"/>
      <c r="ISB63" s="559"/>
      <c r="ISC63" s="559"/>
      <c r="ISD63" s="559"/>
      <c r="ISE63" s="559"/>
      <c r="ISF63" s="559"/>
      <c r="ISG63" s="559"/>
      <c r="ISH63" s="559"/>
      <c r="ISI63" s="559"/>
      <c r="ISJ63" s="559"/>
      <c r="ISK63" s="559"/>
      <c r="ISL63" s="559"/>
      <c r="ISM63" s="559"/>
      <c r="ISN63" s="559"/>
      <c r="ISO63" s="559"/>
      <c r="ISP63" s="559"/>
      <c r="ISQ63" s="559"/>
      <c r="ISR63" s="559"/>
      <c r="ISS63" s="559"/>
      <c r="IST63" s="559"/>
      <c r="ISU63" s="559"/>
      <c r="ISV63" s="559"/>
      <c r="ISW63" s="559"/>
      <c r="ISX63" s="559"/>
      <c r="ISY63" s="559"/>
      <c r="ISZ63" s="559"/>
      <c r="ITA63" s="559"/>
      <c r="ITB63" s="559"/>
      <c r="ITC63" s="559"/>
      <c r="ITD63" s="559"/>
      <c r="ITE63" s="559"/>
      <c r="ITF63" s="559"/>
      <c r="ITG63" s="559"/>
      <c r="ITH63" s="559"/>
      <c r="ITI63" s="559"/>
      <c r="ITJ63" s="559"/>
      <c r="ITK63" s="559"/>
      <c r="ITL63" s="559"/>
      <c r="ITM63" s="559"/>
      <c r="ITN63" s="559"/>
      <c r="ITO63" s="559"/>
      <c r="ITP63" s="559"/>
      <c r="ITQ63" s="559"/>
      <c r="ITR63" s="559"/>
      <c r="ITS63" s="559"/>
      <c r="ITT63" s="559"/>
      <c r="ITU63" s="559"/>
      <c r="ITV63" s="559"/>
      <c r="ITW63" s="559"/>
      <c r="ITX63" s="559"/>
      <c r="ITY63" s="559"/>
      <c r="ITZ63" s="559"/>
      <c r="IUA63" s="559"/>
      <c r="IUB63" s="559"/>
      <c r="IUC63" s="559"/>
      <c r="IUD63" s="559"/>
      <c r="IUE63" s="559"/>
      <c r="IUF63" s="559"/>
      <c r="IUG63" s="559"/>
      <c r="IUH63" s="559"/>
      <c r="IUI63" s="559"/>
      <c r="IUJ63" s="559"/>
      <c r="IUK63" s="559"/>
      <c r="IUL63" s="559"/>
      <c r="IUM63" s="559"/>
      <c r="IUN63" s="559"/>
      <c r="IUO63" s="559"/>
      <c r="IUP63" s="559"/>
      <c r="IUQ63" s="559"/>
      <c r="IUR63" s="559"/>
      <c r="IUS63" s="559"/>
      <c r="IUT63" s="559"/>
      <c r="IUU63" s="559"/>
      <c r="IUV63" s="559"/>
      <c r="IUW63" s="559"/>
      <c r="IUX63" s="559"/>
      <c r="IUY63" s="559"/>
      <c r="IUZ63" s="559"/>
      <c r="IVA63" s="559"/>
      <c r="IVB63" s="559"/>
      <c r="IVC63" s="559"/>
      <c r="IVD63" s="559"/>
      <c r="IVE63" s="559"/>
      <c r="IVF63" s="559"/>
      <c r="IVG63" s="559"/>
      <c r="IVH63" s="559"/>
      <c r="IVI63" s="559"/>
      <c r="IVJ63" s="559"/>
      <c r="IVK63" s="559"/>
      <c r="IVL63" s="559"/>
      <c r="IVM63" s="559"/>
      <c r="IVN63" s="559"/>
      <c r="IVO63" s="559"/>
      <c r="IVP63" s="559"/>
      <c r="IVQ63" s="559"/>
      <c r="IVR63" s="559"/>
      <c r="IVS63" s="559"/>
      <c r="IVT63" s="559"/>
      <c r="IVU63" s="559"/>
      <c r="IVV63" s="559"/>
      <c r="IVW63" s="559"/>
      <c r="IVX63" s="559"/>
      <c r="IVY63" s="559"/>
      <c r="IVZ63" s="559"/>
      <c r="IWA63" s="559"/>
      <c r="IWB63" s="559"/>
      <c r="IWC63" s="559"/>
      <c r="IWD63" s="559"/>
      <c r="IWE63" s="559"/>
      <c r="IWF63" s="559"/>
      <c r="IWG63" s="559"/>
      <c r="IWH63" s="559"/>
      <c r="IWI63" s="559"/>
      <c r="IWJ63" s="559"/>
      <c r="IWK63" s="559"/>
      <c r="IWL63" s="559"/>
      <c r="IWM63" s="559"/>
      <c r="IWN63" s="559"/>
      <c r="IWO63" s="559"/>
      <c r="IWP63" s="559"/>
      <c r="IWQ63" s="559"/>
      <c r="IWR63" s="559"/>
      <c r="IWS63" s="559"/>
      <c r="IWT63" s="559"/>
      <c r="IWU63" s="559"/>
      <c r="IWV63" s="559"/>
      <c r="IWW63" s="559"/>
      <c r="IWX63" s="559"/>
      <c r="IWY63" s="559"/>
      <c r="IWZ63" s="559"/>
      <c r="IXA63" s="559"/>
      <c r="IXB63" s="559"/>
      <c r="IXC63" s="559"/>
      <c r="IXD63" s="559"/>
      <c r="IXE63" s="559"/>
      <c r="IXF63" s="559"/>
      <c r="IXG63" s="559"/>
      <c r="IXH63" s="559"/>
      <c r="IXI63" s="559"/>
      <c r="IXJ63" s="559"/>
      <c r="IXK63" s="559"/>
      <c r="IXL63" s="559"/>
      <c r="IXM63" s="559"/>
      <c r="IXN63" s="559"/>
      <c r="IXO63" s="559"/>
      <c r="IXP63" s="559"/>
      <c r="IXQ63" s="559"/>
      <c r="IXR63" s="559"/>
      <c r="IXS63" s="559"/>
      <c r="IXT63" s="559"/>
      <c r="IXU63" s="559"/>
      <c r="IXV63" s="559"/>
      <c r="IXW63" s="559"/>
      <c r="IXX63" s="559"/>
      <c r="IXY63" s="559"/>
      <c r="IXZ63" s="559"/>
      <c r="IYA63" s="559"/>
      <c r="IYB63" s="559"/>
      <c r="IYC63" s="559"/>
      <c r="IYD63" s="559"/>
      <c r="IYE63" s="559"/>
      <c r="IYF63" s="559"/>
      <c r="IYG63" s="559"/>
      <c r="IYH63" s="559"/>
      <c r="IYI63" s="559"/>
      <c r="IYJ63" s="559"/>
      <c r="IYK63" s="559"/>
      <c r="IYL63" s="559"/>
      <c r="IYM63" s="559"/>
      <c r="IYN63" s="559"/>
      <c r="IYO63" s="559"/>
      <c r="IYP63" s="559"/>
      <c r="IYQ63" s="559"/>
      <c r="IYR63" s="559"/>
      <c r="IYS63" s="559"/>
      <c r="IYT63" s="559"/>
      <c r="IYU63" s="559"/>
      <c r="IYV63" s="559"/>
      <c r="IYW63" s="559"/>
      <c r="IYX63" s="559"/>
      <c r="IYY63" s="559"/>
      <c r="IYZ63" s="559"/>
      <c r="IZA63" s="559"/>
      <c r="IZB63" s="559"/>
      <c r="IZC63" s="559"/>
      <c r="IZD63" s="559"/>
      <c r="IZE63" s="559"/>
      <c r="IZF63" s="559"/>
      <c r="IZG63" s="559"/>
      <c r="IZH63" s="559"/>
      <c r="IZI63" s="559"/>
      <c r="IZJ63" s="559"/>
      <c r="IZK63" s="559"/>
      <c r="IZL63" s="559"/>
      <c r="IZM63" s="559"/>
      <c r="IZN63" s="559"/>
      <c r="IZO63" s="559"/>
      <c r="IZP63" s="559"/>
      <c r="IZQ63" s="559"/>
      <c r="IZR63" s="559"/>
      <c r="IZS63" s="559"/>
      <c r="IZT63" s="559"/>
      <c r="IZU63" s="559"/>
      <c r="IZV63" s="559"/>
      <c r="IZW63" s="559"/>
      <c r="IZX63" s="559"/>
      <c r="IZY63" s="559"/>
      <c r="IZZ63" s="559"/>
      <c r="JAA63" s="559"/>
      <c r="JAB63" s="559"/>
      <c r="JAC63" s="559"/>
      <c r="JAD63" s="559"/>
      <c r="JAE63" s="559"/>
      <c r="JAF63" s="559"/>
      <c r="JAG63" s="559"/>
      <c r="JAH63" s="559"/>
      <c r="JAI63" s="559"/>
      <c r="JAJ63" s="559"/>
      <c r="JAK63" s="559"/>
      <c r="JAL63" s="559"/>
      <c r="JAM63" s="559"/>
      <c r="JAN63" s="559"/>
      <c r="JAO63" s="559"/>
      <c r="JAP63" s="559"/>
      <c r="JAQ63" s="559"/>
      <c r="JAR63" s="559"/>
      <c r="JAS63" s="559"/>
      <c r="JAT63" s="559"/>
      <c r="JAU63" s="559"/>
      <c r="JAV63" s="559"/>
      <c r="JAW63" s="559"/>
      <c r="JAX63" s="559"/>
      <c r="JAY63" s="559"/>
      <c r="JAZ63" s="559"/>
      <c r="JBA63" s="559"/>
      <c r="JBB63" s="559"/>
      <c r="JBC63" s="559"/>
      <c r="JBD63" s="559"/>
      <c r="JBE63" s="559"/>
      <c r="JBF63" s="559"/>
      <c r="JBG63" s="559"/>
      <c r="JBH63" s="559"/>
      <c r="JBI63" s="559"/>
      <c r="JBJ63" s="559"/>
      <c r="JBK63" s="559"/>
      <c r="JBL63" s="559"/>
      <c r="JBM63" s="559"/>
      <c r="JBN63" s="559"/>
      <c r="JBO63" s="559"/>
      <c r="JBP63" s="559"/>
      <c r="JBQ63" s="559"/>
      <c r="JBR63" s="559"/>
      <c r="JBS63" s="559"/>
      <c r="JBT63" s="559"/>
      <c r="JBU63" s="559"/>
      <c r="JBV63" s="559"/>
      <c r="JBW63" s="559"/>
      <c r="JBX63" s="559"/>
      <c r="JBY63" s="559"/>
      <c r="JBZ63" s="559"/>
      <c r="JCA63" s="559"/>
      <c r="JCB63" s="559"/>
      <c r="JCC63" s="559"/>
      <c r="JCD63" s="559"/>
      <c r="JCE63" s="559"/>
      <c r="JCF63" s="559"/>
      <c r="JCG63" s="559"/>
      <c r="JCH63" s="559"/>
      <c r="JCI63" s="559"/>
      <c r="JCJ63" s="559"/>
      <c r="JCK63" s="559"/>
      <c r="JCL63" s="559"/>
      <c r="JCM63" s="559"/>
      <c r="JCN63" s="559"/>
      <c r="JCO63" s="559"/>
      <c r="JCP63" s="559"/>
      <c r="JCQ63" s="559"/>
      <c r="JCR63" s="559"/>
      <c r="JCS63" s="559"/>
      <c r="JCT63" s="559"/>
      <c r="JCU63" s="559"/>
      <c r="JCV63" s="559"/>
      <c r="JCW63" s="559"/>
      <c r="JCX63" s="559"/>
      <c r="JCY63" s="559"/>
      <c r="JCZ63" s="559"/>
      <c r="JDA63" s="559"/>
      <c r="JDB63" s="559"/>
      <c r="JDC63" s="559"/>
      <c r="JDD63" s="559"/>
      <c r="JDE63" s="559"/>
      <c r="JDF63" s="559"/>
      <c r="JDG63" s="559"/>
      <c r="JDH63" s="559"/>
      <c r="JDI63" s="559"/>
      <c r="JDJ63" s="559"/>
      <c r="JDK63" s="559"/>
      <c r="JDL63" s="559"/>
      <c r="JDM63" s="559"/>
      <c r="JDN63" s="559"/>
      <c r="JDO63" s="559"/>
      <c r="JDP63" s="559"/>
      <c r="JDQ63" s="559"/>
      <c r="JDR63" s="559"/>
      <c r="JDS63" s="559"/>
      <c r="JDT63" s="559"/>
      <c r="JDU63" s="559"/>
      <c r="JDV63" s="559"/>
      <c r="JDW63" s="559"/>
      <c r="JDX63" s="559"/>
      <c r="JDY63" s="559"/>
      <c r="JDZ63" s="559"/>
      <c r="JEA63" s="559"/>
      <c r="JEB63" s="559"/>
      <c r="JEC63" s="559"/>
      <c r="JED63" s="559"/>
      <c r="JEE63" s="559"/>
      <c r="JEF63" s="559"/>
      <c r="JEG63" s="559"/>
      <c r="JEH63" s="559"/>
      <c r="JEI63" s="559"/>
      <c r="JEJ63" s="559"/>
      <c r="JEK63" s="559"/>
      <c r="JEL63" s="559"/>
      <c r="JEM63" s="559"/>
      <c r="JEN63" s="559"/>
      <c r="JEO63" s="559"/>
      <c r="JEP63" s="559"/>
      <c r="JEQ63" s="559"/>
      <c r="JER63" s="559"/>
      <c r="JES63" s="559"/>
      <c r="JET63" s="559"/>
      <c r="JEU63" s="559"/>
      <c r="JEV63" s="559"/>
      <c r="JEW63" s="559"/>
      <c r="JEX63" s="559"/>
      <c r="JEY63" s="559"/>
      <c r="JEZ63" s="559"/>
      <c r="JFA63" s="559"/>
      <c r="JFB63" s="559"/>
      <c r="JFC63" s="559"/>
      <c r="JFD63" s="559"/>
      <c r="JFE63" s="559"/>
      <c r="JFF63" s="559"/>
      <c r="JFG63" s="559"/>
      <c r="JFH63" s="559"/>
      <c r="JFI63" s="559"/>
      <c r="JFJ63" s="559"/>
      <c r="JFK63" s="559"/>
      <c r="JFL63" s="559"/>
      <c r="JFM63" s="559"/>
      <c r="JFN63" s="559"/>
      <c r="JFO63" s="559"/>
      <c r="JFP63" s="559"/>
      <c r="JFQ63" s="559"/>
      <c r="JFR63" s="559"/>
      <c r="JFS63" s="559"/>
      <c r="JFT63" s="559"/>
      <c r="JFU63" s="559"/>
      <c r="JFV63" s="559"/>
      <c r="JFW63" s="559"/>
      <c r="JFX63" s="559"/>
      <c r="JFY63" s="559"/>
      <c r="JFZ63" s="559"/>
      <c r="JGA63" s="559"/>
      <c r="JGB63" s="559"/>
      <c r="JGC63" s="559"/>
      <c r="JGD63" s="559"/>
      <c r="JGE63" s="559"/>
      <c r="JGF63" s="559"/>
      <c r="JGG63" s="559"/>
      <c r="JGH63" s="559"/>
      <c r="JGI63" s="559"/>
      <c r="JGJ63" s="559"/>
      <c r="JGK63" s="559"/>
      <c r="JGL63" s="559"/>
      <c r="JGM63" s="559"/>
      <c r="JGN63" s="559"/>
      <c r="JGO63" s="559"/>
      <c r="JGP63" s="559"/>
      <c r="JGQ63" s="559"/>
      <c r="JGR63" s="559"/>
      <c r="JGS63" s="559"/>
      <c r="JGT63" s="559"/>
      <c r="JGU63" s="559"/>
      <c r="JGV63" s="559"/>
      <c r="JGW63" s="559"/>
      <c r="JGX63" s="559"/>
      <c r="JGY63" s="559"/>
      <c r="JGZ63" s="559"/>
      <c r="JHA63" s="559"/>
      <c r="JHB63" s="559"/>
      <c r="JHC63" s="559"/>
      <c r="JHD63" s="559"/>
      <c r="JHE63" s="559"/>
      <c r="JHF63" s="559"/>
      <c r="JHG63" s="559"/>
      <c r="JHH63" s="559"/>
      <c r="JHI63" s="559"/>
      <c r="JHJ63" s="559"/>
      <c r="JHK63" s="559"/>
      <c r="JHL63" s="559"/>
      <c r="JHM63" s="559"/>
      <c r="JHN63" s="559"/>
      <c r="JHO63" s="559"/>
      <c r="JHP63" s="559"/>
      <c r="JHQ63" s="559"/>
      <c r="JHR63" s="559"/>
      <c r="JHS63" s="559"/>
      <c r="JHT63" s="559"/>
      <c r="JHU63" s="559"/>
      <c r="JHV63" s="559"/>
      <c r="JHW63" s="559"/>
      <c r="JHX63" s="559"/>
      <c r="JHY63" s="559"/>
      <c r="JHZ63" s="559"/>
      <c r="JIA63" s="559"/>
      <c r="JIB63" s="559"/>
      <c r="JIC63" s="559"/>
      <c r="JID63" s="559"/>
      <c r="JIE63" s="559"/>
      <c r="JIF63" s="559"/>
      <c r="JIG63" s="559"/>
      <c r="JIH63" s="559"/>
      <c r="JII63" s="559"/>
      <c r="JIJ63" s="559"/>
      <c r="JIK63" s="559"/>
      <c r="JIL63" s="559"/>
      <c r="JIM63" s="559"/>
      <c r="JIN63" s="559"/>
      <c r="JIO63" s="559"/>
      <c r="JIP63" s="559"/>
      <c r="JIQ63" s="559"/>
      <c r="JIR63" s="559"/>
      <c r="JIS63" s="559"/>
      <c r="JIT63" s="559"/>
      <c r="JIU63" s="559"/>
      <c r="JIV63" s="559"/>
      <c r="JIW63" s="559"/>
      <c r="JIX63" s="559"/>
      <c r="JIY63" s="559"/>
      <c r="JIZ63" s="559"/>
      <c r="JJA63" s="559"/>
      <c r="JJB63" s="559"/>
      <c r="JJC63" s="559"/>
      <c r="JJD63" s="559"/>
      <c r="JJE63" s="559"/>
      <c r="JJF63" s="559"/>
      <c r="JJG63" s="559"/>
      <c r="JJH63" s="559"/>
      <c r="JJI63" s="559"/>
      <c r="JJJ63" s="559"/>
      <c r="JJK63" s="559"/>
      <c r="JJL63" s="559"/>
      <c r="JJM63" s="559"/>
      <c r="JJN63" s="559"/>
      <c r="JJO63" s="559"/>
      <c r="JJP63" s="559"/>
      <c r="JJQ63" s="559"/>
      <c r="JJR63" s="559"/>
      <c r="JJS63" s="559"/>
      <c r="JJT63" s="559"/>
      <c r="JJU63" s="559"/>
      <c r="JJV63" s="559"/>
      <c r="JJW63" s="559"/>
      <c r="JJX63" s="559"/>
      <c r="JJY63" s="559"/>
      <c r="JJZ63" s="559"/>
      <c r="JKA63" s="559"/>
      <c r="JKB63" s="559"/>
      <c r="JKC63" s="559"/>
      <c r="JKD63" s="559"/>
      <c r="JKE63" s="559"/>
      <c r="JKF63" s="559"/>
      <c r="JKG63" s="559"/>
      <c r="JKH63" s="559"/>
      <c r="JKI63" s="559"/>
      <c r="JKJ63" s="559"/>
      <c r="JKK63" s="559"/>
      <c r="JKL63" s="559"/>
      <c r="JKM63" s="559"/>
      <c r="JKN63" s="559"/>
      <c r="JKO63" s="559"/>
      <c r="JKP63" s="559"/>
      <c r="JKQ63" s="559"/>
      <c r="JKR63" s="559"/>
      <c r="JKS63" s="559"/>
      <c r="JKT63" s="559"/>
      <c r="JKU63" s="559"/>
      <c r="JKV63" s="559"/>
      <c r="JKW63" s="559"/>
      <c r="JKX63" s="559"/>
      <c r="JKY63" s="559"/>
      <c r="JKZ63" s="559"/>
      <c r="JLA63" s="559"/>
      <c r="JLB63" s="559"/>
      <c r="JLC63" s="559"/>
      <c r="JLD63" s="559"/>
      <c r="JLE63" s="559"/>
      <c r="JLF63" s="559"/>
      <c r="JLG63" s="559"/>
      <c r="JLH63" s="559"/>
      <c r="JLI63" s="559"/>
      <c r="JLJ63" s="559"/>
      <c r="JLK63" s="559"/>
      <c r="JLL63" s="559"/>
      <c r="JLM63" s="559"/>
      <c r="JLN63" s="559"/>
      <c r="JLO63" s="559"/>
      <c r="JLP63" s="559"/>
      <c r="JLQ63" s="559"/>
      <c r="JLR63" s="559"/>
      <c r="JLS63" s="559"/>
      <c r="JLT63" s="559"/>
      <c r="JLU63" s="559"/>
      <c r="JLV63" s="559"/>
      <c r="JLW63" s="559"/>
      <c r="JLX63" s="559"/>
      <c r="JLY63" s="559"/>
      <c r="JLZ63" s="559"/>
      <c r="JMA63" s="559"/>
      <c r="JMB63" s="559"/>
      <c r="JMC63" s="559"/>
      <c r="JMD63" s="559"/>
      <c r="JME63" s="559"/>
      <c r="JMF63" s="559"/>
      <c r="JMG63" s="559"/>
      <c r="JMH63" s="559"/>
      <c r="JMI63" s="559"/>
      <c r="JMJ63" s="559"/>
      <c r="JMK63" s="559"/>
      <c r="JML63" s="559"/>
      <c r="JMM63" s="559"/>
      <c r="JMN63" s="559"/>
      <c r="JMO63" s="559"/>
      <c r="JMP63" s="559"/>
      <c r="JMQ63" s="559"/>
      <c r="JMR63" s="559"/>
      <c r="JMS63" s="559"/>
      <c r="JMT63" s="559"/>
      <c r="JMU63" s="559"/>
      <c r="JMV63" s="559"/>
      <c r="JMW63" s="559"/>
      <c r="JMX63" s="559"/>
      <c r="JMY63" s="559"/>
      <c r="JMZ63" s="559"/>
      <c r="JNA63" s="559"/>
      <c r="JNB63" s="559"/>
      <c r="JNC63" s="559"/>
      <c r="JND63" s="559"/>
      <c r="JNE63" s="559"/>
      <c r="JNF63" s="559"/>
      <c r="JNG63" s="559"/>
      <c r="JNH63" s="559"/>
      <c r="JNI63" s="559"/>
      <c r="JNJ63" s="559"/>
      <c r="JNK63" s="559"/>
      <c r="JNL63" s="559"/>
      <c r="JNM63" s="559"/>
      <c r="JNN63" s="559"/>
      <c r="JNO63" s="559"/>
      <c r="JNP63" s="559"/>
      <c r="JNQ63" s="559"/>
      <c r="JNR63" s="559"/>
      <c r="JNS63" s="559"/>
      <c r="JNT63" s="559"/>
      <c r="JNU63" s="559"/>
      <c r="JNV63" s="559"/>
      <c r="JNW63" s="559"/>
      <c r="JNX63" s="559"/>
      <c r="JNY63" s="559"/>
      <c r="JNZ63" s="559"/>
      <c r="JOA63" s="559"/>
      <c r="JOB63" s="559"/>
      <c r="JOC63" s="559"/>
      <c r="JOD63" s="559"/>
      <c r="JOE63" s="559"/>
      <c r="JOF63" s="559"/>
      <c r="JOG63" s="559"/>
      <c r="JOH63" s="559"/>
      <c r="JOI63" s="559"/>
      <c r="JOJ63" s="559"/>
      <c r="JOK63" s="559"/>
      <c r="JOL63" s="559"/>
      <c r="JOM63" s="559"/>
      <c r="JON63" s="559"/>
      <c r="JOO63" s="559"/>
      <c r="JOP63" s="559"/>
      <c r="JOQ63" s="559"/>
      <c r="JOR63" s="559"/>
      <c r="JOS63" s="559"/>
      <c r="JOT63" s="559"/>
      <c r="JOU63" s="559"/>
      <c r="JOV63" s="559"/>
      <c r="JOW63" s="559"/>
      <c r="JOX63" s="559"/>
      <c r="JOY63" s="559"/>
      <c r="JOZ63" s="559"/>
      <c r="JPA63" s="559"/>
      <c r="JPB63" s="559"/>
      <c r="JPC63" s="559"/>
      <c r="JPD63" s="559"/>
      <c r="JPE63" s="559"/>
      <c r="JPF63" s="559"/>
      <c r="JPG63" s="559"/>
      <c r="JPH63" s="559"/>
      <c r="JPI63" s="559"/>
      <c r="JPJ63" s="559"/>
      <c r="JPK63" s="559"/>
      <c r="JPL63" s="559"/>
      <c r="JPM63" s="559"/>
      <c r="JPN63" s="559"/>
      <c r="JPO63" s="559"/>
      <c r="JPP63" s="559"/>
      <c r="JPQ63" s="559"/>
      <c r="JPR63" s="559"/>
      <c r="JPS63" s="559"/>
      <c r="JPT63" s="559"/>
      <c r="JPU63" s="559"/>
      <c r="JPV63" s="559"/>
      <c r="JPW63" s="559"/>
      <c r="JPX63" s="559"/>
      <c r="JPY63" s="559"/>
      <c r="JPZ63" s="559"/>
      <c r="JQA63" s="559"/>
      <c r="JQB63" s="559"/>
      <c r="JQC63" s="559"/>
      <c r="JQD63" s="559"/>
      <c r="JQE63" s="559"/>
      <c r="JQF63" s="559"/>
      <c r="JQG63" s="559"/>
      <c r="JQH63" s="559"/>
      <c r="JQI63" s="559"/>
      <c r="JQJ63" s="559"/>
      <c r="JQK63" s="559"/>
      <c r="JQL63" s="559"/>
      <c r="JQM63" s="559"/>
      <c r="JQN63" s="559"/>
      <c r="JQO63" s="559"/>
      <c r="JQP63" s="559"/>
      <c r="JQQ63" s="559"/>
      <c r="JQR63" s="559"/>
      <c r="JQS63" s="559"/>
      <c r="JQT63" s="559"/>
      <c r="JQU63" s="559"/>
      <c r="JQV63" s="559"/>
      <c r="JQW63" s="559"/>
      <c r="JQX63" s="559"/>
      <c r="JQY63" s="559"/>
      <c r="JQZ63" s="559"/>
      <c r="JRA63" s="559"/>
      <c r="JRB63" s="559"/>
      <c r="JRC63" s="559"/>
      <c r="JRD63" s="559"/>
      <c r="JRE63" s="559"/>
      <c r="JRF63" s="559"/>
      <c r="JRG63" s="559"/>
      <c r="JRH63" s="559"/>
      <c r="JRI63" s="559"/>
      <c r="JRJ63" s="559"/>
      <c r="JRK63" s="559"/>
      <c r="JRL63" s="559"/>
      <c r="JRM63" s="559"/>
      <c r="JRN63" s="559"/>
      <c r="JRO63" s="559"/>
      <c r="JRP63" s="559"/>
      <c r="JRQ63" s="559"/>
      <c r="JRR63" s="559"/>
      <c r="JRS63" s="559"/>
      <c r="JRT63" s="559"/>
      <c r="JRU63" s="559"/>
      <c r="JRV63" s="559"/>
      <c r="JRW63" s="559"/>
      <c r="JRX63" s="559"/>
      <c r="JRY63" s="559"/>
      <c r="JRZ63" s="559"/>
      <c r="JSA63" s="559"/>
      <c r="JSB63" s="559"/>
      <c r="JSC63" s="559"/>
      <c r="JSD63" s="559"/>
      <c r="JSE63" s="559"/>
      <c r="JSF63" s="559"/>
      <c r="JSG63" s="559"/>
      <c r="JSH63" s="559"/>
      <c r="JSI63" s="559"/>
      <c r="JSJ63" s="559"/>
      <c r="JSK63" s="559"/>
      <c r="JSL63" s="559"/>
      <c r="JSM63" s="559"/>
      <c r="JSN63" s="559"/>
      <c r="JSO63" s="559"/>
      <c r="JSP63" s="559"/>
      <c r="JSQ63" s="559"/>
      <c r="JSR63" s="559"/>
      <c r="JSS63" s="559"/>
      <c r="JST63" s="559"/>
      <c r="JSU63" s="559"/>
      <c r="JSV63" s="559"/>
      <c r="JSW63" s="559"/>
      <c r="JSX63" s="559"/>
      <c r="JSY63" s="559"/>
      <c r="JSZ63" s="559"/>
      <c r="JTA63" s="559"/>
      <c r="JTB63" s="559"/>
      <c r="JTC63" s="559"/>
      <c r="JTD63" s="559"/>
      <c r="JTE63" s="559"/>
      <c r="JTF63" s="559"/>
      <c r="JTG63" s="559"/>
      <c r="JTH63" s="559"/>
      <c r="JTI63" s="559"/>
      <c r="JTJ63" s="559"/>
      <c r="JTK63" s="559"/>
      <c r="JTL63" s="559"/>
      <c r="JTM63" s="559"/>
      <c r="JTN63" s="559"/>
      <c r="JTO63" s="559"/>
      <c r="JTP63" s="559"/>
      <c r="JTQ63" s="559"/>
      <c r="JTR63" s="559"/>
      <c r="JTS63" s="559"/>
      <c r="JTT63" s="559"/>
      <c r="JTU63" s="559"/>
      <c r="JTV63" s="559"/>
      <c r="JTW63" s="559"/>
      <c r="JTX63" s="559"/>
      <c r="JTY63" s="559"/>
      <c r="JTZ63" s="559"/>
      <c r="JUA63" s="559"/>
      <c r="JUB63" s="559"/>
      <c r="JUC63" s="559"/>
      <c r="JUD63" s="559"/>
      <c r="JUE63" s="559"/>
      <c r="JUF63" s="559"/>
      <c r="JUG63" s="559"/>
      <c r="JUH63" s="559"/>
      <c r="JUI63" s="559"/>
      <c r="JUJ63" s="559"/>
      <c r="JUK63" s="559"/>
      <c r="JUL63" s="559"/>
      <c r="JUM63" s="559"/>
      <c r="JUN63" s="559"/>
      <c r="JUO63" s="559"/>
      <c r="JUP63" s="559"/>
      <c r="JUQ63" s="559"/>
      <c r="JUR63" s="559"/>
      <c r="JUS63" s="559"/>
      <c r="JUT63" s="559"/>
      <c r="JUU63" s="559"/>
      <c r="JUV63" s="559"/>
      <c r="JUW63" s="559"/>
      <c r="JUX63" s="559"/>
      <c r="JUY63" s="559"/>
      <c r="JUZ63" s="559"/>
      <c r="JVA63" s="559"/>
      <c r="JVB63" s="559"/>
      <c r="JVC63" s="559"/>
      <c r="JVD63" s="559"/>
      <c r="JVE63" s="559"/>
      <c r="JVF63" s="559"/>
      <c r="JVG63" s="559"/>
      <c r="JVH63" s="559"/>
      <c r="JVI63" s="559"/>
      <c r="JVJ63" s="559"/>
      <c r="JVK63" s="559"/>
      <c r="JVL63" s="559"/>
      <c r="JVM63" s="559"/>
      <c r="JVN63" s="559"/>
      <c r="JVO63" s="559"/>
      <c r="JVP63" s="559"/>
      <c r="JVQ63" s="559"/>
      <c r="JVR63" s="559"/>
      <c r="JVS63" s="559"/>
      <c r="JVT63" s="559"/>
      <c r="JVU63" s="559"/>
      <c r="JVV63" s="559"/>
      <c r="JVW63" s="559"/>
      <c r="JVX63" s="559"/>
      <c r="JVY63" s="559"/>
      <c r="JVZ63" s="559"/>
      <c r="JWA63" s="559"/>
      <c r="JWB63" s="559"/>
      <c r="JWC63" s="559"/>
      <c r="JWD63" s="559"/>
      <c r="JWE63" s="559"/>
      <c r="JWF63" s="559"/>
      <c r="JWG63" s="559"/>
      <c r="JWH63" s="559"/>
      <c r="JWI63" s="559"/>
      <c r="JWJ63" s="559"/>
      <c r="JWK63" s="559"/>
      <c r="JWL63" s="559"/>
      <c r="JWM63" s="559"/>
      <c r="JWN63" s="559"/>
      <c r="JWO63" s="559"/>
      <c r="JWP63" s="559"/>
      <c r="JWQ63" s="559"/>
      <c r="JWR63" s="559"/>
      <c r="JWS63" s="559"/>
      <c r="JWT63" s="559"/>
      <c r="JWU63" s="559"/>
      <c r="JWV63" s="559"/>
      <c r="JWW63" s="559"/>
      <c r="JWX63" s="559"/>
      <c r="JWY63" s="559"/>
      <c r="JWZ63" s="559"/>
      <c r="JXA63" s="559"/>
      <c r="JXB63" s="559"/>
      <c r="JXC63" s="559"/>
      <c r="JXD63" s="559"/>
      <c r="JXE63" s="559"/>
      <c r="JXF63" s="559"/>
      <c r="JXG63" s="559"/>
      <c r="JXH63" s="559"/>
      <c r="JXI63" s="559"/>
      <c r="JXJ63" s="559"/>
      <c r="JXK63" s="559"/>
      <c r="JXL63" s="559"/>
      <c r="JXM63" s="559"/>
      <c r="JXN63" s="559"/>
      <c r="JXO63" s="559"/>
      <c r="JXP63" s="559"/>
      <c r="JXQ63" s="559"/>
      <c r="JXR63" s="559"/>
      <c r="JXS63" s="559"/>
      <c r="JXT63" s="559"/>
      <c r="JXU63" s="559"/>
      <c r="JXV63" s="559"/>
      <c r="JXW63" s="559"/>
      <c r="JXX63" s="559"/>
      <c r="JXY63" s="559"/>
      <c r="JXZ63" s="559"/>
      <c r="JYA63" s="559"/>
      <c r="JYB63" s="559"/>
      <c r="JYC63" s="559"/>
      <c r="JYD63" s="559"/>
      <c r="JYE63" s="559"/>
      <c r="JYF63" s="559"/>
      <c r="JYG63" s="559"/>
      <c r="JYH63" s="559"/>
      <c r="JYI63" s="559"/>
      <c r="JYJ63" s="559"/>
      <c r="JYK63" s="559"/>
      <c r="JYL63" s="559"/>
      <c r="JYM63" s="559"/>
      <c r="JYN63" s="559"/>
      <c r="JYO63" s="559"/>
      <c r="JYP63" s="559"/>
      <c r="JYQ63" s="559"/>
      <c r="JYR63" s="559"/>
      <c r="JYS63" s="559"/>
      <c r="JYT63" s="559"/>
      <c r="JYU63" s="559"/>
      <c r="JYV63" s="559"/>
      <c r="JYW63" s="559"/>
      <c r="JYX63" s="559"/>
      <c r="JYY63" s="559"/>
      <c r="JYZ63" s="559"/>
      <c r="JZA63" s="559"/>
      <c r="JZB63" s="559"/>
      <c r="JZC63" s="559"/>
      <c r="JZD63" s="559"/>
      <c r="JZE63" s="559"/>
      <c r="JZF63" s="559"/>
      <c r="JZG63" s="559"/>
      <c r="JZH63" s="559"/>
      <c r="JZI63" s="559"/>
      <c r="JZJ63" s="559"/>
      <c r="JZK63" s="559"/>
      <c r="JZL63" s="559"/>
      <c r="JZM63" s="559"/>
      <c r="JZN63" s="559"/>
      <c r="JZO63" s="559"/>
      <c r="JZP63" s="559"/>
      <c r="JZQ63" s="559"/>
      <c r="JZR63" s="559"/>
      <c r="JZS63" s="559"/>
      <c r="JZT63" s="559"/>
      <c r="JZU63" s="559"/>
      <c r="JZV63" s="559"/>
      <c r="JZW63" s="559"/>
      <c r="JZX63" s="559"/>
      <c r="JZY63" s="559"/>
      <c r="JZZ63" s="559"/>
      <c r="KAA63" s="559"/>
      <c r="KAB63" s="559"/>
      <c r="KAC63" s="559"/>
      <c r="KAD63" s="559"/>
      <c r="KAE63" s="559"/>
      <c r="KAF63" s="559"/>
      <c r="KAG63" s="559"/>
      <c r="KAH63" s="559"/>
      <c r="KAI63" s="559"/>
      <c r="KAJ63" s="559"/>
      <c r="KAK63" s="559"/>
      <c r="KAL63" s="559"/>
      <c r="KAM63" s="559"/>
      <c r="KAN63" s="559"/>
      <c r="KAO63" s="559"/>
      <c r="KAP63" s="559"/>
      <c r="KAQ63" s="559"/>
      <c r="KAR63" s="559"/>
      <c r="KAS63" s="559"/>
      <c r="KAT63" s="559"/>
      <c r="KAU63" s="559"/>
      <c r="KAV63" s="559"/>
      <c r="KAW63" s="559"/>
      <c r="KAX63" s="559"/>
      <c r="KAY63" s="559"/>
      <c r="KAZ63" s="559"/>
      <c r="KBA63" s="559"/>
      <c r="KBB63" s="559"/>
      <c r="KBC63" s="559"/>
      <c r="KBD63" s="559"/>
      <c r="KBE63" s="559"/>
      <c r="KBF63" s="559"/>
      <c r="KBG63" s="559"/>
      <c r="KBH63" s="559"/>
      <c r="KBI63" s="559"/>
      <c r="KBJ63" s="559"/>
      <c r="KBK63" s="559"/>
      <c r="KBL63" s="559"/>
      <c r="KBM63" s="559"/>
      <c r="KBN63" s="559"/>
      <c r="KBO63" s="559"/>
      <c r="KBP63" s="559"/>
      <c r="KBQ63" s="559"/>
      <c r="KBR63" s="559"/>
      <c r="KBS63" s="559"/>
      <c r="KBT63" s="559"/>
      <c r="KBU63" s="559"/>
      <c r="KBV63" s="559"/>
      <c r="KBW63" s="559"/>
      <c r="KBX63" s="559"/>
      <c r="KBY63" s="559"/>
      <c r="KBZ63" s="559"/>
      <c r="KCA63" s="559"/>
      <c r="KCB63" s="559"/>
      <c r="KCC63" s="559"/>
      <c r="KCD63" s="559"/>
      <c r="KCE63" s="559"/>
      <c r="KCF63" s="559"/>
      <c r="KCG63" s="559"/>
      <c r="KCH63" s="559"/>
      <c r="KCI63" s="559"/>
      <c r="KCJ63" s="559"/>
      <c r="KCK63" s="559"/>
      <c r="KCL63" s="559"/>
      <c r="KCM63" s="559"/>
      <c r="KCN63" s="559"/>
      <c r="KCO63" s="559"/>
      <c r="KCP63" s="559"/>
      <c r="KCQ63" s="559"/>
      <c r="KCR63" s="559"/>
      <c r="KCS63" s="559"/>
      <c r="KCT63" s="559"/>
      <c r="KCU63" s="559"/>
      <c r="KCV63" s="559"/>
      <c r="KCW63" s="559"/>
      <c r="KCX63" s="559"/>
      <c r="KCY63" s="559"/>
      <c r="KCZ63" s="559"/>
      <c r="KDA63" s="559"/>
      <c r="KDB63" s="559"/>
      <c r="KDC63" s="559"/>
      <c r="KDD63" s="559"/>
      <c r="KDE63" s="559"/>
      <c r="KDF63" s="559"/>
      <c r="KDG63" s="559"/>
      <c r="KDH63" s="559"/>
      <c r="KDI63" s="559"/>
      <c r="KDJ63" s="559"/>
      <c r="KDK63" s="559"/>
      <c r="KDL63" s="559"/>
      <c r="KDM63" s="559"/>
      <c r="KDN63" s="559"/>
      <c r="KDO63" s="559"/>
      <c r="KDP63" s="559"/>
      <c r="KDQ63" s="559"/>
      <c r="KDR63" s="559"/>
      <c r="KDS63" s="559"/>
      <c r="KDT63" s="559"/>
      <c r="KDU63" s="559"/>
      <c r="KDV63" s="559"/>
      <c r="KDW63" s="559"/>
      <c r="KDX63" s="559"/>
      <c r="KDY63" s="559"/>
      <c r="KDZ63" s="559"/>
      <c r="KEA63" s="559"/>
      <c r="KEB63" s="559"/>
      <c r="KEC63" s="559"/>
      <c r="KED63" s="559"/>
      <c r="KEE63" s="559"/>
      <c r="KEF63" s="559"/>
      <c r="KEG63" s="559"/>
      <c r="KEH63" s="559"/>
      <c r="KEI63" s="559"/>
      <c r="KEJ63" s="559"/>
      <c r="KEK63" s="559"/>
      <c r="KEL63" s="559"/>
      <c r="KEM63" s="559"/>
      <c r="KEN63" s="559"/>
      <c r="KEO63" s="559"/>
      <c r="KEP63" s="559"/>
      <c r="KEQ63" s="559"/>
      <c r="KER63" s="559"/>
      <c r="KES63" s="559"/>
      <c r="KET63" s="559"/>
      <c r="KEU63" s="559"/>
      <c r="KEV63" s="559"/>
      <c r="KEW63" s="559"/>
      <c r="KEX63" s="559"/>
      <c r="KEY63" s="559"/>
      <c r="KEZ63" s="559"/>
      <c r="KFA63" s="559"/>
      <c r="KFB63" s="559"/>
      <c r="KFC63" s="559"/>
      <c r="KFD63" s="559"/>
      <c r="KFE63" s="559"/>
      <c r="KFF63" s="559"/>
      <c r="KFG63" s="559"/>
      <c r="KFH63" s="559"/>
      <c r="KFI63" s="559"/>
      <c r="KFJ63" s="559"/>
      <c r="KFK63" s="559"/>
      <c r="KFL63" s="559"/>
      <c r="KFM63" s="559"/>
      <c r="KFN63" s="559"/>
      <c r="KFO63" s="559"/>
      <c r="KFP63" s="559"/>
      <c r="KFQ63" s="559"/>
      <c r="KFR63" s="559"/>
      <c r="KFS63" s="559"/>
      <c r="KFT63" s="559"/>
      <c r="KFU63" s="559"/>
      <c r="KFV63" s="559"/>
      <c r="KFW63" s="559"/>
      <c r="KFX63" s="559"/>
      <c r="KFY63" s="559"/>
      <c r="KFZ63" s="559"/>
      <c r="KGA63" s="559"/>
      <c r="KGB63" s="559"/>
      <c r="KGC63" s="559"/>
      <c r="KGD63" s="559"/>
      <c r="KGE63" s="559"/>
      <c r="KGF63" s="559"/>
      <c r="KGG63" s="559"/>
      <c r="KGH63" s="559"/>
      <c r="KGI63" s="559"/>
      <c r="KGJ63" s="559"/>
      <c r="KGK63" s="559"/>
      <c r="KGL63" s="559"/>
      <c r="KGM63" s="559"/>
      <c r="KGN63" s="559"/>
      <c r="KGO63" s="559"/>
      <c r="KGP63" s="559"/>
      <c r="KGQ63" s="559"/>
      <c r="KGR63" s="559"/>
      <c r="KGS63" s="559"/>
      <c r="KGT63" s="559"/>
      <c r="KGU63" s="559"/>
      <c r="KGV63" s="559"/>
      <c r="KGW63" s="559"/>
      <c r="KGX63" s="559"/>
      <c r="KGY63" s="559"/>
      <c r="KGZ63" s="559"/>
      <c r="KHA63" s="559"/>
      <c r="KHB63" s="559"/>
      <c r="KHC63" s="559"/>
      <c r="KHD63" s="559"/>
      <c r="KHE63" s="559"/>
      <c r="KHF63" s="559"/>
      <c r="KHG63" s="559"/>
      <c r="KHH63" s="559"/>
      <c r="KHI63" s="559"/>
      <c r="KHJ63" s="559"/>
      <c r="KHK63" s="559"/>
      <c r="KHL63" s="559"/>
      <c r="KHM63" s="559"/>
      <c r="KHN63" s="559"/>
      <c r="KHO63" s="559"/>
      <c r="KHP63" s="559"/>
      <c r="KHQ63" s="559"/>
      <c r="KHR63" s="559"/>
      <c r="KHS63" s="559"/>
      <c r="KHT63" s="559"/>
      <c r="KHU63" s="559"/>
      <c r="KHV63" s="559"/>
      <c r="KHW63" s="559"/>
      <c r="KHX63" s="559"/>
      <c r="KHY63" s="559"/>
      <c r="KHZ63" s="559"/>
      <c r="KIA63" s="559"/>
      <c r="KIB63" s="559"/>
      <c r="KIC63" s="559"/>
      <c r="KID63" s="559"/>
      <c r="KIE63" s="559"/>
      <c r="KIF63" s="559"/>
      <c r="KIG63" s="559"/>
      <c r="KIH63" s="559"/>
      <c r="KII63" s="559"/>
      <c r="KIJ63" s="559"/>
      <c r="KIK63" s="559"/>
      <c r="KIL63" s="559"/>
      <c r="KIM63" s="559"/>
      <c r="KIN63" s="559"/>
      <c r="KIO63" s="559"/>
      <c r="KIP63" s="559"/>
      <c r="KIQ63" s="559"/>
      <c r="KIR63" s="559"/>
      <c r="KIS63" s="559"/>
      <c r="KIT63" s="559"/>
      <c r="KIU63" s="559"/>
      <c r="KIV63" s="559"/>
      <c r="KIW63" s="559"/>
      <c r="KIX63" s="559"/>
      <c r="KIY63" s="559"/>
      <c r="KIZ63" s="559"/>
      <c r="KJA63" s="559"/>
      <c r="KJB63" s="559"/>
      <c r="KJC63" s="559"/>
      <c r="KJD63" s="559"/>
      <c r="KJE63" s="559"/>
      <c r="KJF63" s="559"/>
      <c r="KJG63" s="559"/>
      <c r="KJH63" s="559"/>
      <c r="KJI63" s="559"/>
      <c r="KJJ63" s="559"/>
      <c r="KJK63" s="559"/>
      <c r="KJL63" s="559"/>
      <c r="KJM63" s="559"/>
      <c r="KJN63" s="559"/>
      <c r="KJO63" s="559"/>
      <c r="KJP63" s="559"/>
      <c r="KJQ63" s="559"/>
      <c r="KJR63" s="559"/>
      <c r="KJS63" s="559"/>
      <c r="KJT63" s="559"/>
      <c r="KJU63" s="559"/>
      <c r="KJV63" s="559"/>
      <c r="KJW63" s="559"/>
      <c r="KJX63" s="559"/>
      <c r="KJY63" s="559"/>
      <c r="KJZ63" s="559"/>
      <c r="KKA63" s="559"/>
      <c r="KKB63" s="559"/>
      <c r="KKC63" s="559"/>
      <c r="KKD63" s="559"/>
      <c r="KKE63" s="559"/>
      <c r="KKF63" s="559"/>
      <c r="KKG63" s="559"/>
      <c r="KKH63" s="559"/>
      <c r="KKI63" s="559"/>
      <c r="KKJ63" s="559"/>
      <c r="KKK63" s="559"/>
      <c r="KKL63" s="559"/>
      <c r="KKM63" s="559"/>
      <c r="KKN63" s="559"/>
      <c r="KKO63" s="559"/>
      <c r="KKP63" s="559"/>
      <c r="KKQ63" s="559"/>
      <c r="KKR63" s="559"/>
      <c r="KKS63" s="559"/>
      <c r="KKT63" s="559"/>
      <c r="KKU63" s="559"/>
      <c r="KKV63" s="559"/>
      <c r="KKW63" s="559"/>
      <c r="KKX63" s="559"/>
      <c r="KKY63" s="559"/>
      <c r="KKZ63" s="559"/>
      <c r="KLA63" s="559"/>
      <c r="KLB63" s="559"/>
      <c r="KLC63" s="559"/>
      <c r="KLD63" s="559"/>
      <c r="KLE63" s="559"/>
      <c r="KLF63" s="559"/>
      <c r="KLG63" s="559"/>
      <c r="KLH63" s="559"/>
      <c r="KLI63" s="559"/>
      <c r="KLJ63" s="559"/>
      <c r="KLK63" s="559"/>
      <c r="KLL63" s="559"/>
      <c r="KLM63" s="559"/>
      <c r="KLN63" s="559"/>
      <c r="KLO63" s="559"/>
      <c r="KLP63" s="559"/>
      <c r="KLQ63" s="559"/>
      <c r="KLR63" s="559"/>
      <c r="KLS63" s="559"/>
      <c r="KLT63" s="559"/>
      <c r="KLU63" s="559"/>
      <c r="KLV63" s="559"/>
      <c r="KLW63" s="559"/>
      <c r="KLX63" s="559"/>
      <c r="KLY63" s="559"/>
      <c r="KLZ63" s="559"/>
      <c r="KMA63" s="559"/>
      <c r="KMB63" s="559"/>
      <c r="KMC63" s="559"/>
      <c r="KMD63" s="559"/>
      <c r="KME63" s="559"/>
      <c r="KMF63" s="559"/>
      <c r="KMG63" s="559"/>
      <c r="KMH63" s="559"/>
      <c r="KMI63" s="559"/>
      <c r="KMJ63" s="559"/>
      <c r="KMK63" s="559"/>
      <c r="KML63" s="559"/>
      <c r="KMM63" s="559"/>
      <c r="KMN63" s="559"/>
      <c r="KMO63" s="559"/>
      <c r="KMP63" s="559"/>
      <c r="KMQ63" s="559"/>
      <c r="KMR63" s="559"/>
      <c r="KMS63" s="559"/>
      <c r="KMT63" s="559"/>
      <c r="KMU63" s="559"/>
      <c r="KMV63" s="559"/>
      <c r="KMW63" s="559"/>
      <c r="KMX63" s="559"/>
      <c r="KMY63" s="559"/>
      <c r="KMZ63" s="559"/>
      <c r="KNA63" s="559"/>
      <c r="KNB63" s="559"/>
      <c r="KNC63" s="559"/>
      <c r="KND63" s="559"/>
      <c r="KNE63" s="559"/>
      <c r="KNF63" s="559"/>
      <c r="KNG63" s="559"/>
      <c r="KNH63" s="559"/>
      <c r="KNI63" s="559"/>
      <c r="KNJ63" s="559"/>
      <c r="KNK63" s="559"/>
      <c r="KNL63" s="559"/>
      <c r="KNM63" s="559"/>
      <c r="KNN63" s="559"/>
      <c r="KNO63" s="559"/>
      <c r="KNP63" s="559"/>
      <c r="KNQ63" s="559"/>
      <c r="KNR63" s="559"/>
      <c r="KNS63" s="559"/>
      <c r="KNT63" s="559"/>
      <c r="KNU63" s="559"/>
      <c r="KNV63" s="559"/>
      <c r="KNW63" s="559"/>
      <c r="KNX63" s="559"/>
      <c r="KNY63" s="559"/>
      <c r="KNZ63" s="559"/>
      <c r="KOA63" s="559"/>
      <c r="KOB63" s="559"/>
      <c r="KOC63" s="559"/>
      <c r="KOD63" s="559"/>
      <c r="KOE63" s="559"/>
      <c r="KOF63" s="559"/>
      <c r="KOG63" s="559"/>
      <c r="KOH63" s="559"/>
      <c r="KOI63" s="559"/>
      <c r="KOJ63" s="559"/>
      <c r="KOK63" s="559"/>
      <c r="KOL63" s="559"/>
      <c r="KOM63" s="559"/>
      <c r="KON63" s="559"/>
      <c r="KOO63" s="559"/>
      <c r="KOP63" s="559"/>
      <c r="KOQ63" s="559"/>
      <c r="KOR63" s="559"/>
      <c r="KOS63" s="559"/>
      <c r="KOT63" s="559"/>
      <c r="KOU63" s="559"/>
      <c r="KOV63" s="559"/>
      <c r="KOW63" s="559"/>
      <c r="KOX63" s="559"/>
      <c r="KOY63" s="559"/>
      <c r="KOZ63" s="559"/>
      <c r="KPA63" s="559"/>
      <c r="KPB63" s="559"/>
      <c r="KPC63" s="559"/>
      <c r="KPD63" s="559"/>
      <c r="KPE63" s="559"/>
      <c r="KPF63" s="559"/>
      <c r="KPG63" s="559"/>
      <c r="KPH63" s="559"/>
      <c r="KPI63" s="559"/>
      <c r="KPJ63" s="559"/>
      <c r="KPK63" s="559"/>
      <c r="KPL63" s="559"/>
      <c r="KPM63" s="559"/>
      <c r="KPN63" s="559"/>
      <c r="KPO63" s="559"/>
      <c r="KPP63" s="559"/>
      <c r="KPQ63" s="559"/>
      <c r="KPR63" s="559"/>
      <c r="KPS63" s="559"/>
      <c r="KPT63" s="559"/>
      <c r="KPU63" s="559"/>
      <c r="KPV63" s="559"/>
      <c r="KPW63" s="559"/>
      <c r="KPX63" s="559"/>
      <c r="KPY63" s="559"/>
      <c r="KPZ63" s="559"/>
      <c r="KQA63" s="559"/>
      <c r="KQB63" s="559"/>
      <c r="KQC63" s="559"/>
      <c r="KQD63" s="559"/>
      <c r="KQE63" s="559"/>
      <c r="KQF63" s="559"/>
      <c r="KQG63" s="559"/>
      <c r="KQH63" s="559"/>
      <c r="KQI63" s="559"/>
      <c r="KQJ63" s="559"/>
      <c r="KQK63" s="559"/>
      <c r="KQL63" s="559"/>
      <c r="KQM63" s="559"/>
      <c r="KQN63" s="559"/>
      <c r="KQO63" s="559"/>
      <c r="KQP63" s="559"/>
      <c r="KQQ63" s="559"/>
      <c r="KQR63" s="559"/>
      <c r="KQS63" s="559"/>
      <c r="KQT63" s="559"/>
      <c r="KQU63" s="559"/>
      <c r="KQV63" s="559"/>
      <c r="KQW63" s="559"/>
      <c r="KQX63" s="559"/>
      <c r="KQY63" s="559"/>
      <c r="KQZ63" s="559"/>
      <c r="KRA63" s="559"/>
      <c r="KRB63" s="559"/>
      <c r="KRC63" s="559"/>
      <c r="KRD63" s="559"/>
      <c r="KRE63" s="559"/>
      <c r="KRF63" s="559"/>
      <c r="KRG63" s="559"/>
      <c r="KRH63" s="559"/>
      <c r="KRI63" s="559"/>
      <c r="KRJ63" s="559"/>
      <c r="KRK63" s="559"/>
      <c r="KRL63" s="559"/>
      <c r="KRM63" s="559"/>
      <c r="KRN63" s="559"/>
      <c r="KRO63" s="559"/>
      <c r="KRP63" s="559"/>
      <c r="KRQ63" s="559"/>
      <c r="KRR63" s="559"/>
      <c r="KRS63" s="559"/>
      <c r="KRT63" s="559"/>
      <c r="KRU63" s="559"/>
      <c r="KRV63" s="559"/>
      <c r="KRW63" s="559"/>
      <c r="KRX63" s="559"/>
      <c r="KRY63" s="559"/>
      <c r="KRZ63" s="559"/>
      <c r="KSA63" s="559"/>
      <c r="KSB63" s="559"/>
      <c r="KSC63" s="559"/>
      <c r="KSD63" s="559"/>
      <c r="KSE63" s="559"/>
      <c r="KSF63" s="559"/>
      <c r="KSG63" s="559"/>
      <c r="KSH63" s="559"/>
      <c r="KSI63" s="559"/>
      <c r="KSJ63" s="559"/>
      <c r="KSK63" s="559"/>
      <c r="KSL63" s="559"/>
      <c r="KSM63" s="559"/>
      <c r="KSN63" s="559"/>
      <c r="KSO63" s="559"/>
      <c r="KSP63" s="559"/>
      <c r="KSQ63" s="559"/>
      <c r="KSR63" s="559"/>
      <c r="KSS63" s="559"/>
      <c r="KST63" s="559"/>
      <c r="KSU63" s="559"/>
      <c r="KSV63" s="559"/>
      <c r="KSW63" s="559"/>
      <c r="KSX63" s="559"/>
      <c r="KSY63" s="559"/>
      <c r="KSZ63" s="559"/>
      <c r="KTA63" s="559"/>
      <c r="KTB63" s="559"/>
      <c r="KTC63" s="559"/>
      <c r="KTD63" s="559"/>
      <c r="KTE63" s="559"/>
      <c r="KTF63" s="559"/>
      <c r="KTG63" s="559"/>
      <c r="KTH63" s="559"/>
      <c r="KTI63" s="559"/>
      <c r="KTJ63" s="559"/>
      <c r="KTK63" s="559"/>
      <c r="KTL63" s="559"/>
      <c r="KTM63" s="559"/>
      <c r="KTN63" s="559"/>
      <c r="KTO63" s="559"/>
      <c r="KTP63" s="559"/>
      <c r="KTQ63" s="559"/>
      <c r="KTR63" s="559"/>
      <c r="KTS63" s="559"/>
      <c r="KTT63" s="559"/>
      <c r="KTU63" s="559"/>
      <c r="KTV63" s="559"/>
      <c r="KTW63" s="559"/>
      <c r="KTX63" s="559"/>
      <c r="KTY63" s="559"/>
      <c r="KTZ63" s="559"/>
      <c r="KUA63" s="559"/>
      <c r="KUB63" s="559"/>
      <c r="KUC63" s="559"/>
      <c r="KUD63" s="559"/>
      <c r="KUE63" s="559"/>
      <c r="KUF63" s="559"/>
      <c r="KUG63" s="559"/>
      <c r="KUH63" s="559"/>
      <c r="KUI63" s="559"/>
      <c r="KUJ63" s="559"/>
      <c r="KUK63" s="559"/>
      <c r="KUL63" s="559"/>
      <c r="KUM63" s="559"/>
      <c r="KUN63" s="559"/>
      <c r="KUO63" s="559"/>
      <c r="KUP63" s="559"/>
      <c r="KUQ63" s="559"/>
      <c r="KUR63" s="559"/>
      <c r="KUS63" s="559"/>
      <c r="KUT63" s="559"/>
      <c r="KUU63" s="559"/>
      <c r="KUV63" s="559"/>
      <c r="KUW63" s="559"/>
      <c r="KUX63" s="559"/>
      <c r="KUY63" s="559"/>
      <c r="KUZ63" s="559"/>
      <c r="KVA63" s="559"/>
      <c r="KVB63" s="559"/>
      <c r="KVC63" s="559"/>
      <c r="KVD63" s="559"/>
      <c r="KVE63" s="559"/>
      <c r="KVF63" s="559"/>
      <c r="KVG63" s="559"/>
      <c r="KVH63" s="559"/>
      <c r="KVI63" s="559"/>
      <c r="KVJ63" s="559"/>
      <c r="KVK63" s="559"/>
      <c r="KVL63" s="559"/>
      <c r="KVM63" s="559"/>
      <c r="KVN63" s="559"/>
      <c r="KVO63" s="559"/>
      <c r="KVP63" s="559"/>
      <c r="KVQ63" s="559"/>
      <c r="KVR63" s="559"/>
      <c r="KVS63" s="559"/>
      <c r="KVT63" s="559"/>
      <c r="KVU63" s="559"/>
      <c r="KVV63" s="559"/>
      <c r="KVW63" s="559"/>
      <c r="KVX63" s="559"/>
      <c r="KVY63" s="559"/>
      <c r="KVZ63" s="559"/>
      <c r="KWA63" s="559"/>
      <c r="KWB63" s="559"/>
      <c r="KWC63" s="559"/>
      <c r="KWD63" s="559"/>
      <c r="KWE63" s="559"/>
      <c r="KWF63" s="559"/>
      <c r="KWG63" s="559"/>
      <c r="KWH63" s="559"/>
      <c r="KWI63" s="559"/>
      <c r="KWJ63" s="559"/>
      <c r="KWK63" s="559"/>
      <c r="KWL63" s="559"/>
      <c r="KWM63" s="559"/>
      <c r="KWN63" s="559"/>
      <c r="KWO63" s="559"/>
      <c r="KWP63" s="559"/>
      <c r="KWQ63" s="559"/>
      <c r="KWR63" s="559"/>
      <c r="KWS63" s="559"/>
      <c r="KWT63" s="559"/>
      <c r="KWU63" s="559"/>
      <c r="KWV63" s="559"/>
      <c r="KWW63" s="559"/>
      <c r="KWX63" s="559"/>
      <c r="KWY63" s="559"/>
      <c r="KWZ63" s="559"/>
      <c r="KXA63" s="559"/>
      <c r="KXB63" s="559"/>
      <c r="KXC63" s="559"/>
      <c r="KXD63" s="559"/>
      <c r="KXE63" s="559"/>
      <c r="KXF63" s="559"/>
      <c r="KXG63" s="559"/>
      <c r="KXH63" s="559"/>
      <c r="KXI63" s="559"/>
      <c r="KXJ63" s="559"/>
      <c r="KXK63" s="559"/>
      <c r="KXL63" s="559"/>
      <c r="KXM63" s="559"/>
      <c r="KXN63" s="559"/>
      <c r="KXO63" s="559"/>
      <c r="KXP63" s="559"/>
      <c r="KXQ63" s="559"/>
      <c r="KXR63" s="559"/>
      <c r="KXS63" s="559"/>
      <c r="KXT63" s="559"/>
      <c r="KXU63" s="559"/>
      <c r="KXV63" s="559"/>
      <c r="KXW63" s="559"/>
      <c r="KXX63" s="559"/>
      <c r="KXY63" s="559"/>
      <c r="KXZ63" s="559"/>
      <c r="KYA63" s="559"/>
      <c r="KYB63" s="559"/>
      <c r="KYC63" s="559"/>
      <c r="KYD63" s="559"/>
      <c r="KYE63" s="559"/>
      <c r="KYF63" s="559"/>
      <c r="KYG63" s="559"/>
      <c r="KYH63" s="559"/>
      <c r="KYI63" s="559"/>
      <c r="KYJ63" s="559"/>
      <c r="KYK63" s="559"/>
      <c r="KYL63" s="559"/>
      <c r="KYM63" s="559"/>
      <c r="KYN63" s="559"/>
      <c r="KYO63" s="559"/>
      <c r="KYP63" s="559"/>
      <c r="KYQ63" s="559"/>
      <c r="KYR63" s="559"/>
      <c r="KYS63" s="559"/>
      <c r="KYT63" s="559"/>
      <c r="KYU63" s="559"/>
      <c r="KYV63" s="559"/>
      <c r="KYW63" s="559"/>
      <c r="KYX63" s="559"/>
      <c r="KYY63" s="559"/>
      <c r="KYZ63" s="559"/>
      <c r="KZA63" s="559"/>
      <c r="KZB63" s="559"/>
      <c r="KZC63" s="559"/>
      <c r="KZD63" s="559"/>
      <c r="KZE63" s="559"/>
      <c r="KZF63" s="559"/>
      <c r="KZG63" s="559"/>
      <c r="KZH63" s="559"/>
      <c r="KZI63" s="559"/>
      <c r="KZJ63" s="559"/>
      <c r="KZK63" s="559"/>
      <c r="KZL63" s="559"/>
      <c r="KZM63" s="559"/>
      <c r="KZN63" s="559"/>
      <c r="KZO63" s="559"/>
      <c r="KZP63" s="559"/>
      <c r="KZQ63" s="559"/>
      <c r="KZR63" s="559"/>
      <c r="KZS63" s="559"/>
      <c r="KZT63" s="559"/>
      <c r="KZU63" s="559"/>
      <c r="KZV63" s="559"/>
      <c r="KZW63" s="559"/>
      <c r="KZX63" s="559"/>
      <c r="KZY63" s="559"/>
      <c r="KZZ63" s="559"/>
      <c r="LAA63" s="559"/>
      <c r="LAB63" s="559"/>
      <c r="LAC63" s="559"/>
      <c r="LAD63" s="559"/>
      <c r="LAE63" s="559"/>
      <c r="LAF63" s="559"/>
      <c r="LAG63" s="559"/>
      <c r="LAH63" s="559"/>
      <c r="LAI63" s="559"/>
      <c r="LAJ63" s="559"/>
      <c r="LAK63" s="559"/>
      <c r="LAL63" s="559"/>
      <c r="LAM63" s="559"/>
      <c r="LAN63" s="559"/>
      <c r="LAO63" s="559"/>
      <c r="LAP63" s="559"/>
      <c r="LAQ63" s="559"/>
      <c r="LAR63" s="559"/>
      <c r="LAS63" s="559"/>
      <c r="LAT63" s="559"/>
      <c r="LAU63" s="559"/>
      <c r="LAV63" s="559"/>
      <c r="LAW63" s="559"/>
      <c r="LAX63" s="559"/>
      <c r="LAY63" s="559"/>
      <c r="LAZ63" s="559"/>
      <c r="LBA63" s="559"/>
      <c r="LBB63" s="559"/>
      <c r="LBC63" s="559"/>
      <c r="LBD63" s="559"/>
      <c r="LBE63" s="559"/>
      <c r="LBF63" s="559"/>
      <c r="LBG63" s="559"/>
      <c r="LBH63" s="559"/>
      <c r="LBI63" s="559"/>
      <c r="LBJ63" s="559"/>
      <c r="LBK63" s="559"/>
      <c r="LBL63" s="559"/>
      <c r="LBM63" s="559"/>
      <c r="LBN63" s="559"/>
      <c r="LBO63" s="559"/>
      <c r="LBP63" s="559"/>
      <c r="LBQ63" s="559"/>
      <c r="LBR63" s="559"/>
      <c r="LBS63" s="559"/>
      <c r="LBT63" s="559"/>
      <c r="LBU63" s="559"/>
      <c r="LBV63" s="559"/>
      <c r="LBW63" s="559"/>
      <c r="LBX63" s="559"/>
      <c r="LBY63" s="559"/>
      <c r="LBZ63" s="559"/>
      <c r="LCA63" s="559"/>
      <c r="LCB63" s="559"/>
      <c r="LCC63" s="559"/>
      <c r="LCD63" s="559"/>
      <c r="LCE63" s="559"/>
      <c r="LCF63" s="559"/>
      <c r="LCG63" s="559"/>
      <c r="LCH63" s="559"/>
      <c r="LCI63" s="559"/>
      <c r="LCJ63" s="559"/>
      <c r="LCK63" s="559"/>
      <c r="LCL63" s="559"/>
      <c r="LCM63" s="559"/>
      <c r="LCN63" s="559"/>
      <c r="LCO63" s="559"/>
      <c r="LCP63" s="559"/>
      <c r="LCQ63" s="559"/>
      <c r="LCR63" s="559"/>
      <c r="LCS63" s="559"/>
      <c r="LCT63" s="559"/>
      <c r="LCU63" s="559"/>
      <c r="LCV63" s="559"/>
      <c r="LCW63" s="559"/>
      <c r="LCX63" s="559"/>
      <c r="LCY63" s="559"/>
      <c r="LCZ63" s="559"/>
      <c r="LDA63" s="559"/>
      <c r="LDB63" s="559"/>
      <c r="LDC63" s="559"/>
      <c r="LDD63" s="559"/>
      <c r="LDE63" s="559"/>
      <c r="LDF63" s="559"/>
      <c r="LDG63" s="559"/>
      <c r="LDH63" s="559"/>
      <c r="LDI63" s="559"/>
      <c r="LDJ63" s="559"/>
      <c r="LDK63" s="559"/>
      <c r="LDL63" s="559"/>
      <c r="LDM63" s="559"/>
      <c r="LDN63" s="559"/>
      <c r="LDO63" s="559"/>
      <c r="LDP63" s="559"/>
      <c r="LDQ63" s="559"/>
      <c r="LDR63" s="559"/>
      <c r="LDS63" s="559"/>
      <c r="LDT63" s="559"/>
      <c r="LDU63" s="559"/>
      <c r="LDV63" s="559"/>
      <c r="LDW63" s="559"/>
      <c r="LDX63" s="559"/>
      <c r="LDY63" s="559"/>
      <c r="LDZ63" s="559"/>
      <c r="LEA63" s="559"/>
      <c r="LEB63" s="559"/>
      <c r="LEC63" s="559"/>
      <c r="LED63" s="559"/>
      <c r="LEE63" s="559"/>
      <c r="LEF63" s="559"/>
      <c r="LEG63" s="559"/>
      <c r="LEH63" s="559"/>
      <c r="LEI63" s="559"/>
      <c r="LEJ63" s="559"/>
      <c r="LEK63" s="559"/>
      <c r="LEL63" s="559"/>
      <c r="LEM63" s="559"/>
      <c r="LEN63" s="559"/>
      <c r="LEO63" s="559"/>
      <c r="LEP63" s="559"/>
      <c r="LEQ63" s="559"/>
      <c r="LER63" s="559"/>
      <c r="LES63" s="559"/>
      <c r="LET63" s="559"/>
      <c r="LEU63" s="559"/>
      <c r="LEV63" s="559"/>
      <c r="LEW63" s="559"/>
      <c r="LEX63" s="559"/>
      <c r="LEY63" s="559"/>
      <c r="LEZ63" s="559"/>
      <c r="LFA63" s="559"/>
      <c r="LFB63" s="559"/>
      <c r="LFC63" s="559"/>
      <c r="LFD63" s="559"/>
      <c r="LFE63" s="559"/>
      <c r="LFF63" s="559"/>
      <c r="LFG63" s="559"/>
      <c r="LFH63" s="559"/>
      <c r="LFI63" s="559"/>
      <c r="LFJ63" s="559"/>
      <c r="LFK63" s="559"/>
      <c r="LFL63" s="559"/>
      <c r="LFM63" s="559"/>
      <c r="LFN63" s="559"/>
      <c r="LFO63" s="559"/>
      <c r="LFP63" s="559"/>
      <c r="LFQ63" s="559"/>
      <c r="LFR63" s="559"/>
      <c r="LFS63" s="559"/>
      <c r="LFT63" s="559"/>
      <c r="LFU63" s="559"/>
      <c r="LFV63" s="559"/>
      <c r="LFW63" s="559"/>
      <c r="LFX63" s="559"/>
      <c r="LFY63" s="559"/>
      <c r="LFZ63" s="559"/>
      <c r="LGA63" s="559"/>
      <c r="LGB63" s="559"/>
      <c r="LGC63" s="559"/>
      <c r="LGD63" s="559"/>
      <c r="LGE63" s="559"/>
      <c r="LGF63" s="559"/>
      <c r="LGG63" s="559"/>
      <c r="LGH63" s="559"/>
      <c r="LGI63" s="559"/>
      <c r="LGJ63" s="559"/>
      <c r="LGK63" s="559"/>
      <c r="LGL63" s="559"/>
      <c r="LGM63" s="559"/>
      <c r="LGN63" s="559"/>
      <c r="LGO63" s="559"/>
      <c r="LGP63" s="559"/>
      <c r="LGQ63" s="559"/>
      <c r="LGR63" s="559"/>
      <c r="LGS63" s="559"/>
      <c r="LGT63" s="559"/>
      <c r="LGU63" s="559"/>
      <c r="LGV63" s="559"/>
      <c r="LGW63" s="559"/>
      <c r="LGX63" s="559"/>
      <c r="LGY63" s="559"/>
      <c r="LGZ63" s="559"/>
      <c r="LHA63" s="559"/>
      <c r="LHB63" s="559"/>
      <c r="LHC63" s="559"/>
      <c r="LHD63" s="559"/>
      <c r="LHE63" s="559"/>
      <c r="LHF63" s="559"/>
      <c r="LHG63" s="559"/>
      <c r="LHH63" s="559"/>
      <c r="LHI63" s="559"/>
      <c r="LHJ63" s="559"/>
      <c r="LHK63" s="559"/>
      <c r="LHL63" s="559"/>
      <c r="LHM63" s="559"/>
      <c r="LHN63" s="559"/>
      <c r="LHO63" s="559"/>
      <c r="LHP63" s="559"/>
      <c r="LHQ63" s="559"/>
      <c r="LHR63" s="559"/>
      <c r="LHS63" s="559"/>
      <c r="LHT63" s="559"/>
      <c r="LHU63" s="559"/>
      <c r="LHV63" s="559"/>
      <c r="LHW63" s="559"/>
      <c r="LHX63" s="559"/>
      <c r="LHY63" s="559"/>
      <c r="LHZ63" s="559"/>
      <c r="LIA63" s="559"/>
      <c r="LIB63" s="559"/>
      <c r="LIC63" s="559"/>
      <c r="LID63" s="559"/>
      <c r="LIE63" s="559"/>
      <c r="LIF63" s="559"/>
      <c r="LIG63" s="559"/>
      <c r="LIH63" s="559"/>
      <c r="LII63" s="559"/>
      <c r="LIJ63" s="559"/>
      <c r="LIK63" s="559"/>
      <c r="LIL63" s="559"/>
      <c r="LIM63" s="559"/>
      <c r="LIN63" s="559"/>
      <c r="LIO63" s="559"/>
      <c r="LIP63" s="559"/>
      <c r="LIQ63" s="559"/>
      <c r="LIR63" s="559"/>
      <c r="LIS63" s="559"/>
      <c r="LIT63" s="559"/>
      <c r="LIU63" s="559"/>
      <c r="LIV63" s="559"/>
      <c r="LIW63" s="559"/>
      <c r="LIX63" s="559"/>
      <c r="LIY63" s="559"/>
      <c r="LIZ63" s="559"/>
      <c r="LJA63" s="559"/>
      <c r="LJB63" s="559"/>
      <c r="LJC63" s="559"/>
      <c r="LJD63" s="559"/>
      <c r="LJE63" s="559"/>
      <c r="LJF63" s="559"/>
      <c r="LJG63" s="559"/>
      <c r="LJH63" s="559"/>
      <c r="LJI63" s="559"/>
      <c r="LJJ63" s="559"/>
      <c r="LJK63" s="559"/>
      <c r="LJL63" s="559"/>
      <c r="LJM63" s="559"/>
      <c r="LJN63" s="559"/>
      <c r="LJO63" s="559"/>
      <c r="LJP63" s="559"/>
      <c r="LJQ63" s="559"/>
      <c r="LJR63" s="559"/>
      <c r="LJS63" s="559"/>
      <c r="LJT63" s="559"/>
      <c r="LJU63" s="559"/>
      <c r="LJV63" s="559"/>
      <c r="LJW63" s="559"/>
      <c r="LJX63" s="559"/>
      <c r="LJY63" s="559"/>
      <c r="LJZ63" s="559"/>
      <c r="LKA63" s="559"/>
      <c r="LKB63" s="559"/>
      <c r="LKC63" s="559"/>
      <c r="LKD63" s="559"/>
      <c r="LKE63" s="559"/>
      <c r="LKF63" s="559"/>
      <c r="LKG63" s="559"/>
      <c r="LKH63" s="559"/>
      <c r="LKI63" s="559"/>
      <c r="LKJ63" s="559"/>
      <c r="LKK63" s="559"/>
      <c r="LKL63" s="559"/>
      <c r="LKM63" s="559"/>
      <c r="LKN63" s="559"/>
      <c r="LKO63" s="559"/>
      <c r="LKP63" s="559"/>
      <c r="LKQ63" s="559"/>
      <c r="LKR63" s="559"/>
      <c r="LKS63" s="559"/>
      <c r="LKT63" s="559"/>
      <c r="LKU63" s="559"/>
      <c r="LKV63" s="559"/>
      <c r="LKW63" s="559"/>
      <c r="LKX63" s="559"/>
      <c r="LKY63" s="559"/>
      <c r="LKZ63" s="559"/>
      <c r="LLA63" s="559"/>
      <c r="LLB63" s="559"/>
      <c r="LLC63" s="559"/>
      <c r="LLD63" s="559"/>
      <c r="LLE63" s="559"/>
      <c r="LLF63" s="559"/>
      <c r="LLG63" s="559"/>
      <c r="LLH63" s="559"/>
      <c r="LLI63" s="559"/>
      <c r="LLJ63" s="559"/>
      <c r="LLK63" s="559"/>
      <c r="LLL63" s="559"/>
      <c r="LLM63" s="559"/>
      <c r="LLN63" s="559"/>
      <c r="LLO63" s="559"/>
      <c r="LLP63" s="559"/>
      <c r="LLQ63" s="559"/>
      <c r="LLR63" s="559"/>
      <c r="LLS63" s="559"/>
      <c r="LLT63" s="559"/>
      <c r="LLU63" s="559"/>
      <c r="LLV63" s="559"/>
      <c r="LLW63" s="559"/>
      <c r="LLX63" s="559"/>
      <c r="LLY63" s="559"/>
      <c r="LLZ63" s="559"/>
      <c r="LMA63" s="559"/>
      <c r="LMB63" s="559"/>
      <c r="LMC63" s="559"/>
      <c r="LMD63" s="559"/>
      <c r="LME63" s="559"/>
      <c r="LMF63" s="559"/>
      <c r="LMG63" s="559"/>
      <c r="LMH63" s="559"/>
      <c r="LMI63" s="559"/>
      <c r="LMJ63" s="559"/>
      <c r="LMK63" s="559"/>
      <c r="LML63" s="559"/>
      <c r="LMM63" s="559"/>
      <c r="LMN63" s="559"/>
      <c r="LMO63" s="559"/>
      <c r="LMP63" s="559"/>
      <c r="LMQ63" s="559"/>
      <c r="LMR63" s="559"/>
      <c r="LMS63" s="559"/>
      <c r="LMT63" s="559"/>
      <c r="LMU63" s="559"/>
      <c r="LMV63" s="559"/>
      <c r="LMW63" s="559"/>
      <c r="LMX63" s="559"/>
      <c r="LMY63" s="559"/>
      <c r="LMZ63" s="559"/>
      <c r="LNA63" s="559"/>
      <c r="LNB63" s="559"/>
      <c r="LNC63" s="559"/>
      <c r="LND63" s="559"/>
      <c r="LNE63" s="559"/>
      <c r="LNF63" s="559"/>
      <c r="LNG63" s="559"/>
      <c r="LNH63" s="559"/>
      <c r="LNI63" s="559"/>
      <c r="LNJ63" s="559"/>
      <c r="LNK63" s="559"/>
      <c r="LNL63" s="559"/>
      <c r="LNM63" s="559"/>
      <c r="LNN63" s="559"/>
      <c r="LNO63" s="559"/>
      <c r="LNP63" s="559"/>
      <c r="LNQ63" s="559"/>
      <c r="LNR63" s="559"/>
      <c r="LNS63" s="559"/>
      <c r="LNT63" s="559"/>
      <c r="LNU63" s="559"/>
      <c r="LNV63" s="559"/>
      <c r="LNW63" s="559"/>
      <c r="LNX63" s="559"/>
      <c r="LNY63" s="559"/>
      <c r="LNZ63" s="559"/>
      <c r="LOA63" s="559"/>
      <c r="LOB63" s="559"/>
      <c r="LOC63" s="559"/>
      <c r="LOD63" s="559"/>
      <c r="LOE63" s="559"/>
      <c r="LOF63" s="559"/>
      <c r="LOG63" s="559"/>
      <c r="LOH63" s="559"/>
      <c r="LOI63" s="559"/>
      <c r="LOJ63" s="559"/>
      <c r="LOK63" s="559"/>
      <c r="LOL63" s="559"/>
      <c r="LOM63" s="559"/>
      <c r="LON63" s="559"/>
      <c r="LOO63" s="559"/>
      <c r="LOP63" s="559"/>
      <c r="LOQ63" s="559"/>
      <c r="LOR63" s="559"/>
      <c r="LOS63" s="559"/>
      <c r="LOT63" s="559"/>
      <c r="LOU63" s="559"/>
      <c r="LOV63" s="559"/>
      <c r="LOW63" s="559"/>
      <c r="LOX63" s="559"/>
      <c r="LOY63" s="559"/>
      <c r="LOZ63" s="559"/>
      <c r="LPA63" s="559"/>
      <c r="LPB63" s="559"/>
      <c r="LPC63" s="559"/>
      <c r="LPD63" s="559"/>
      <c r="LPE63" s="559"/>
      <c r="LPF63" s="559"/>
      <c r="LPG63" s="559"/>
      <c r="LPH63" s="559"/>
      <c r="LPI63" s="559"/>
      <c r="LPJ63" s="559"/>
      <c r="LPK63" s="559"/>
      <c r="LPL63" s="559"/>
      <c r="LPM63" s="559"/>
      <c r="LPN63" s="559"/>
      <c r="LPO63" s="559"/>
      <c r="LPP63" s="559"/>
      <c r="LPQ63" s="559"/>
      <c r="LPR63" s="559"/>
      <c r="LPS63" s="559"/>
      <c r="LPT63" s="559"/>
      <c r="LPU63" s="559"/>
      <c r="LPV63" s="559"/>
      <c r="LPW63" s="559"/>
      <c r="LPX63" s="559"/>
      <c r="LPY63" s="559"/>
      <c r="LPZ63" s="559"/>
      <c r="LQA63" s="559"/>
      <c r="LQB63" s="559"/>
      <c r="LQC63" s="559"/>
      <c r="LQD63" s="559"/>
      <c r="LQE63" s="559"/>
      <c r="LQF63" s="559"/>
      <c r="LQG63" s="559"/>
      <c r="LQH63" s="559"/>
      <c r="LQI63" s="559"/>
      <c r="LQJ63" s="559"/>
      <c r="LQK63" s="559"/>
      <c r="LQL63" s="559"/>
      <c r="LQM63" s="559"/>
      <c r="LQN63" s="559"/>
      <c r="LQO63" s="559"/>
      <c r="LQP63" s="559"/>
      <c r="LQQ63" s="559"/>
      <c r="LQR63" s="559"/>
      <c r="LQS63" s="559"/>
      <c r="LQT63" s="559"/>
      <c r="LQU63" s="559"/>
      <c r="LQV63" s="559"/>
      <c r="LQW63" s="559"/>
      <c r="LQX63" s="559"/>
      <c r="LQY63" s="559"/>
      <c r="LQZ63" s="559"/>
      <c r="LRA63" s="559"/>
      <c r="LRB63" s="559"/>
      <c r="LRC63" s="559"/>
      <c r="LRD63" s="559"/>
      <c r="LRE63" s="559"/>
      <c r="LRF63" s="559"/>
      <c r="LRG63" s="559"/>
      <c r="LRH63" s="559"/>
      <c r="LRI63" s="559"/>
      <c r="LRJ63" s="559"/>
      <c r="LRK63" s="559"/>
      <c r="LRL63" s="559"/>
      <c r="LRM63" s="559"/>
      <c r="LRN63" s="559"/>
      <c r="LRO63" s="559"/>
      <c r="LRP63" s="559"/>
      <c r="LRQ63" s="559"/>
      <c r="LRR63" s="559"/>
      <c r="LRS63" s="559"/>
      <c r="LRT63" s="559"/>
      <c r="LRU63" s="559"/>
      <c r="LRV63" s="559"/>
      <c r="LRW63" s="559"/>
      <c r="LRX63" s="559"/>
      <c r="LRY63" s="559"/>
      <c r="LRZ63" s="559"/>
      <c r="LSA63" s="559"/>
      <c r="LSB63" s="559"/>
      <c r="LSC63" s="559"/>
      <c r="LSD63" s="559"/>
      <c r="LSE63" s="559"/>
      <c r="LSF63" s="559"/>
      <c r="LSG63" s="559"/>
      <c r="LSH63" s="559"/>
      <c r="LSI63" s="559"/>
      <c r="LSJ63" s="559"/>
      <c r="LSK63" s="559"/>
      <c r="LSL63" s="559"/>
      <c r="LSM63" s="559"/>
      <c r="LSN63" s="559"/>
      <c r="LSO63" s="559"/>
      <c r="LSP63" s="559"/>
      <c r="LSQ63" s="559"/>
      <c r="LSR63" s="559"/>
      <c r="LSS63" s="559"/>
      <c r="LST63" s="559"/>
      <c r="LSU63" s="559"/>
      <c r="LSV63" s="559"/>
      <c r="LSW63" s="559"/>
      <c r="LSX63" s="559"/>
      <c r="LSY63" s="559"/>
      <c r="LSZ63" s="559"/>
      <c r="LTA63" s="559"/>
      <c r="LTB63" s="559"/>
      <c r="LTC63" s="559"/>
      <c r="LTD63" s="559"/>
      <c r="LTE63" s="559"/>
      <c r="LTF63" s="559"/>
      <c r="LTG63" s="559"/>
      <c r="LTH63" s="559"/>
      <c r="LTI63" s="559"/>
      <c r="LTJ63" s="559"/>
      <c r="LTK63" s="559"/>
      <c r="LTL63" s="559"/>
      <c r="LTM63" s="559"/>
      <c r="LTN63" s="559"/>
      <c r="LTO63" s="559"/>
      <c r="LTP63" s="559"/>
      <c r="LTQ63" s="559"/>
      <c r="LTR63" s="559"/>
      <c r="LTS63" s="559"/>
      <c r="LTT63" s="559"/>
      <c r="LTU63" s="559"/>
      <c r="LTV63" s="559"/>
      <c r="LTW63" s="559"/>
      <c r="LTX63" s="559"/>
      <c r="LTY63" s="559"/>
      <c r="LTZ63" s="559"/>
      <c r="LUA63" s="559"/>
      <c r="LUB63" s="559"/>
      <c r="LUC63" s="559"/>
      <c r="LUD63" s="559"/>
      <c r="LUE63" s="559"/>
      <c r="LUF63" s="559"/>
      <c r="LUG63" s="559"/>
      <c r="LUH63" s="559"/>
      <c r="LUI63" s="559"/>
      <c r="LUJ63" s="559"/>
      <c r="LUK63" s="559"/>
      <c r="LUL63" s="559"/>
      <c r="LUM63" s="559"/>
      <c r="LUN63" s="559"/>
      <c r="LUO63" s="559"/>
      <c r="LUP63" s="559"/>
      <c r="LUQ63" s="559"/>
      <c r="LUR63" s="559"/>
      <c r="LUS63" s="559"/>
      <c r="LUT63" s="559"/>
      <c r="LUU63" s="559"/>
      <c r="LUV63" s="559"/>
      <c r="LUW63" s="559"/>
      <c r="LUX63" s="559"/>
      <c r="LUY63" s="559"/>
      <c r="LUZ63" s="559"/>
      <c r="LVA63" s="559"/>
      <c r="LVB63" s="559"/>
      <c r="LVC63" s="559"/>
      <c r="LVD63" s="559"/>
      <c r="LVE63" s="559"/>
      <c r="LVF63" s="559"/>
      <c r="LVG63" s="559"/>
      <c r="LVH63" s="559"/>
      <c r="LVI63" s="559"/>
      <c r="LVJ63" s="559"/>
      <c r="LVK63" s="559"/>
      <c r="LVL63" s="559"/>
      <c r="LVM63" s="559"/>
      <c r="LVN63" s="559"/>
      <c r="LVO63" s="559"/>
      <c r="LVP63" s="559"/>
      <c r="LVQ63" s="559"/>
      <c r="LVR63" s="559"/>
      <c r="LVS63" s="559"/>
      <c r="LVT63" s="559"/>
      <c r="LVU63" s="559"/>
      <c r="LVV63" s="559"/>
      <c r="LVW63" s="559"/>
      <c r="LVX63" s="559"/>
      <c r="LVY63" s="559"/>
      <c r="LVZ63" s="559"/>
      <c r="LWA63" s="559"/>
      <c r="LWB63" s="559"/>
      <c r="LWC63" s="559"/>
      <c r="LWD63" s="559"/>
      <c r="LWE63" s="559"/>
      <c r="LWF63" s="559"/>
      <c r="LWG63" s="559"/>
      <c r="LWH63" s="559"/>
      <c r="LWI63" s="559"/>
      <c r="LWJ63" s="559"/>
      <c r="LWK63" s="559"/>
      <c r="LWL63" s="559"/>
      <c r="LWM63" s="559"/>
      <c r="LWN63" s="559"/>
      <c r="LWO63" s="559"/>
      <c r="LWP63" s="559"/>
      <c r="LWQ63" s="559"/>
      <c r="LWR63" s="559"/>
      <c r="LWS63" s="559"/>
      <c r="LWT63" s="559"/>
      <c r="LWU63" s="559"/>
      <c r="LWV63" s="559"/>
      <c r="LWW63" s="559"/>
      <c r="LWX63" s="559"/>
      <c r="LWY63" s="559"/>
      <c r="LWZ63" s="559"/>
      <c r="LXA63" s="559"/>
      <c r="LXB63" s="559"/>
      <c r="LXC63" s="559"/>
      <c r="LXD63" s="559"/>
      <c r="LXE63" s="559"/>
      <c r="LXF63" s="559"/>
      <c r="LXG63" s="559"/>
      <c r="LXH63" s="559"/>
      <c r="LXI63" s="559"/>
      <c r="LXJ63" s="559"/>
      <c r="LXK63" s="559"/>
      <c r="LXL63" s="559"/>
      <c r="LXM63" s="559"/>
      <c r="LXN63" s="559"/>
      <c r="LXO63" s="559"/>
      <c r="LXP63" s="559"/>
      <c r="LXQ63" s="559"/>
      <c r="LXR63" s="559"/>
      <c r="LXS63" s="559"/>
      <c r="LXT63" s="559"/>
      <c r="LXU63" s="559"/>
      <c r="LXV63" s="559"/>
      <c r="LXW63" s="559"/>
      <c r="LXX63" s="559"/>
      <c r="LXY63" s="559"/>
      <c r="LXZ63" s="559"/>
      <c r="LYA63" s="559"/>
      <c r="LYB63" s="559"/>
      <c r="LYC63" s="559"/>
      <c r="LYD63" s="559"/>
      <c r="LYE63" s="559"/>
      <c r="LYF63" s="559"/>
      <c r="LYG63" s="559"/>
      <c r="LYH63" s="559"/>
      <c r="LYI63" s="559"/>
      <c r="LYJ63" s="559"/>
      <c r="LYK63" s="559"/>
      <c r="LYL63" s="559"/>
      <c r="LYM63" s="559"/>
      <c r="LYN63" s="559"/>
      <c r="LYO63" s="559"/>
      <c r="LYP63" s="559"/>
      <c r="LYQ63" s="559"/>
      <c r="LYR63" s="559"/>
      <c r="LYS63" s="559"/>
      <c r="LYT63" s="559"/>
      <c r="LYU63" s="559"/>
      <c r="LYV63" s="559"/>
      <c r="LYW63" s="559"/>
      <c r="LYX63" s="559"/>
      <c r="LYY63" s="559"/>
      <c r="LYZ63" s="559"/>
      <c r="LZA63" s="559"/>
      <c r="LZB63" s="559"/>
      <c r="LZC63" s="559"/>
      <c r="LZD63" s="559"/>
      <c r="LZE63" s="559"/>
      <c r="LZF63" s="559"/>
      <c r="LZG63" s="559"/>
      <c r="LZH63" s="559"/>
      <c r="LZI63" s="559"/>
      <c r="LZJ63" s="559"/>
      <c r="LZK63" s="559"/>
      <c r="LZL63" s="559"/>
      <c r="LZM63" s="559"/>
      <c r="LZN63" s="559"/>
      <c r="LZO63" s="559"/>
      <c r="LZP63" s="559"/>
      <c r="LZQ63" s="559"/>
      <c r="LZR63" s="559"/>
      <c r="LZS63" s="559"/>
      <c r="LZT63" s="559"/>
      <c r="LZU63" s="559"/>
      <c r="LZV63" s="559"/>
      <c r="LZW63" s="559"/>
      <c r="LZX63" s="559"/>
      <c r="LZY63" s="559"/>
      <c r="LZZ63" s="559"/>
      <c r="MAA63" s="559"/>
      <c r="MAB63" s="559"/>
      <c r="MAC63" s="559"/>
      <c r="MAD63" s="559"/>
      <c r="MAE63" s="559"/>
      <c r="MAF63" s="559"/>
      <c r="MAG63" s="559"/>
      <c r="MAH63" s="559"/>
      <c r="MAI63" s="559"/>
      <c r="MAJ63" s="559"/>
      <c r="MAK63" s="559"/>
      <c r="MAL63" s="559"/>
      <c r="MAM63" s="559"/>
      <c r="MAN63" s="559"/>
      <c r="MAO63" s="559"/>
      <c r="MAP63" s="559"/>
      <c r="MAQ63" s="559"/>
      <c r="MAR63" s="559"/>
      <c r="MAS63" s="559"/>
      <c r="MAT63" s="559"/>
      <c r="MAU63" s="559"/>
      <c r="MAV63" s="559"/>
      <c r="MAW63" s="559"/>
      <c r="MAX63" s="559"/>
      <c r="MAY63" s="559"/>
      <c r="MAZ63" s="559"/>
      <c r="MBA63" s="559"/>
      <c r="MBB63" s="559"/>
      <c r="MBC63" s="559"/>
      <c r="MBD63" s="559"/>
      <c r="MBE63" s="559"/>
      <c r="MBF63" s="559"/>
      <c r="MBG63" s="559"/>
      <c r="MBH63" s="559"/>
      <c r="MBI63" s="559"/>
      <c r="MBJ63" s="559"/>
      <c r="MBK63" s="559"/>
      <c r="MBL63" s="559"/>
      <c r="MBM63" s="559"/>
      <c r="MBN63" s="559"/>
      <c r="MBO63" s="559"/>
      <c r="MBP63" s="559"/>
      <c r="MBQ63" s="559"/>
      <c r="MBR63" s="559"/>
      <c r="MBS63" s="559"/>
      <c r="MBT63" s="559"/>
      <c r="MBU63" s="559"/>
      <c r="MBV63" s="559"/>
      <c r="MBW63" s="559"/>
      <c r="MBX63" s="559"/>
      <c r="MBY63" s="559"/>
      <c r="MBZ63" s="559"/>
      <c r="MCA63" s="559"/>
      <c r="MCB63" s="559"/>
      <c r="MCC63" s="559"/>
      <c r="MCD63" s="559"/>
      <c r="MCE63" s="559"/>
      <c r="MCF63" s="559"/>
      <c r="MCG63" s="559"/>
      <c r="MCH63" s="559"/>
      <c r="MCI63" s="559"/>
      <c r="MCJ63" s="559"/>
      <c r="MCK63" s="559"/>
      <c r="MCL63" s="559"/>
      <c r="MCM63" s="559"/>
      <c r="MCN63" s="559"/>
      <c r="MCO63" s="559"/>
      <c r="MCP63" s="559"/>
      <c r="MCQ63" s="559"/>
      <c r="MCR63" s="559"/>
      <c r="MCS63" s="559"/>
      <c r="MCT63" s="559"/>
      <c r="MCU63" s="559"/>
      <c r="MCV63" s="559"/>
      <c r="MCW63" s="559"/>
      <c r="MCX63" s="559"/>
      <c r="MCY63" s="559"/>
      <c r="MCZ63" s="559"/>
      <c r="MDA63" s="559"/>
      <c r="MDB63" s="559"/>
      <c r="MDC63" s="559"/>
      <c r="MDD63" s="559"/>
      <c r="MDE63" s="559"/>
      <c r="MDF63" s="559"/>
      <c r="MDG63" s="559"/>
      <c r="MDH63" s="559"/>
      <c r="MDI63" s="559"/>
      <c r="MDJ63" s="559"/>
      <c r="MDK63" s="559"/>
      <c r="MDL63" s="559"/>
      <c r="MDM63" s="559"/>
      <c r="MDN63" s="559"/>
      <c r="MDO63" s="559"/>
      <c r="MDP63" s="559"/>
      <c r="MDQ63" s="559"/>
      <c r="MDR63" s="559"/>
      <c r="MDS63" s="559"/>
      <c r="MDT63" s="559"/>
      <c r="MDU63" s="559"/>
      <c r="MDV63" s="559"/>
      <c r="MDW63" s="559"/>
      <c r="MDX63" s="559"/>
      <c r="MDY63" s="559"/>
      <c r="MDZ63" s="559"/>
      <c r="MEA63" s="559"/>
      <c r="MEB63" s="559"/>
      <c r="MEC63" s="559"/>
      <c r="MED63" s="559"/>
      <c r="MEE63" s="559"/>
      <c r="MEF63" s="559"/>
      <c r="MEG63" s="559"/>
      <c r="MEH63" s="559"/>
      <c r="MEI63" s="559"/>
      <c r="MEJ63" s="559"/>
      <c r="MEK63" s="559"/>
      <c r="MEL63" s="559"/>
      <c r="MEM63" s="559"/>
      <c r="MEN63" s="559"/>
      <c r="MEO63" s="559"/>
      <c r="MEP63" s="559"/>
      <c r="MEQ63" s="559"/>
      <c r="MER63" s="559"/>
      <c r="MES63" s="559"/>
      <c r="MET63" s="559"/>
      <c r="MEU63" s="559"/>
      <c r="MEV63" s="559"/>
      <c r="MEW63" s="559"/>
      <c r="MEX63" s="559"/>
      <c r="MEY63" s="559"/>
      <c r="MEZ63" s="559"/>
      <c r="MFA63" s="559"/>
      <c r="MFB63" s="559"/>
      <c r="MFC63" s="559"/>
      <c r="MFD63" s="559"/>
      <c r="MFE63" s="559"/>
      <c r="MFF63" s="559"/>
      <c r="MFG63" s="559"/>
      <c r="MFH63" s="559"/>
      <c r="MFI63" s="559"/>
      <c r="MFJ63" s="559"/>
      <c r="MFK63" s="559"/>
      <c r="MFL63" s="559"/>
      <c r="MFM63" s="559"/>
      <c r="MFN63" s="559"/>
      <c r="MFO63" s="559"/>
      <c r="MFP63" s="559"/>
      <c r="MFQ63" s="559"/>
      <c r="MFR63" s="559"/>
      <c r="MFS63" s="559"/>
      <c r="MFT63" s="559"/>
      <c r="MFU63" s="559"/>
      <c r="MFV63" s="559"/>
      <c r="MFW63" s="559"/>
      <c r="MFX63" s="559"/>
      <c r="MFY63" s="559"/>
      <c r="MFZ63" s="559"/>
      <c r="MGA63" s="559"/>
      <c r="MGB63" s="559"/>
      <c r="MGC63" s="559"/>
      <c r="MGD63" s="559"/>
      <c r="MGE63" s="559"/>
      <c r="MGF63" s="559"/>
      <c r="MGG63" s="559"/>
      <c r="MGH63" s="559"/>
      <c r="MGI63" s="559"/>
      <c r="MGJ63" s="559"/>
      <c r="MGK63" s="559"/>
      <c r="MGL63" s="559"/>
      <c r="MGM63" s="559"/>
      <c r="MGN63" s="559"/>
      <c r="MGO63" s="559"/>
      <c r="MGP63" s="559"/>
      <c r="MGQ63" s="559"/>
      <c r="MGR63" s="559"/>
      <c r="MGS63" s="559"/>
      <c r="MGT63" s="559"/>
      <c r="MGU63" s="559"/>
      <c r="MGV63" s="559"/>
      <c r="MGW63" s="559"/>
      <c r="MGX63" s="559"/>
      <c r="MGY63" s="559"/>
      <c r="MGZ63" s="559"/>
      <c r="MHA63" s="559"/>
      <c r="MHB63" s="559"/>
      <c r="MHC63" s="559"/>
      <c r="MHD63" s="559"/>
      <c r="MHE63" s="559"/>
      <c r="MHF63" s="559"/>
      <c r="MHG63" s="559"/>
      <c r="MHH63" s="559"/>
      <c r="MHI63" s="559"/>
      <c r="MHJ63" s="559"/>
      <c r="MHK63" s="559"/>
      <c r="MHL63" s="559"/>
      <c r="MHM63" s="559"/>
      <c r="MHN63" s="559"/>
      <c r="MHO63" s="559"/>
      <c r="MHP63" s="559"/>
      <c r="MHQ63" s="559"/>
      <c r="MHR63" s="559"/>
      <c r="MHS63" s="559"/>
      <c r="MHT63" s="559"/>
      <c r="MHU63" s="559"/>
      <c r="MHV63" s="559"/>
      <c r="MHW63" s="559"/>
      <c r="MHX63" s="559"/>
      <c r="MHY63" s="559"/>
      <c r="MHZ63" s="559"/>
      <c r="MIA63" s="559"/>
      <c r="MIB63" s="559"/>
      <c r="MIC63" s="559"/>
      <c r="MID63" s="559"/>
      <c r="MIE63" s="559"/>
      <c r="MIF63" s="559"/>
      <c r="MIG63" s="559"/>
      <c r="MIH63" s="559"/>
      <c r="MII63" s="559"/>
      <c r="MIJ63" s="559"/>
      <c r="MIK63" s="559"/>
      <c r="MIL63" s="559"/>
      <c r="MIM63" s="559"/>
      <c r="MIN63" s="559"/>
      <c r="MIO63" s="559"/>
      <c r="MIP63" s="559"/>
      <c r="MIQ63" s="559"/>
      <c r="MIR63" s="559"/>
      <c r="MIS63" s="559"/>
      <c r="MIT63" s="559"/>
      <c r="MIU63" s="559"/>
      <c r="MIV63" s="559"/>
      <c r="MIW63" s="559"/>
      <c r="MIX63" s="559"/>
      <c r="MIY63" s="559"/>
      <c r="MIZ63" s="559"/>
      <c r="MJA63" s="559"/>
      <c r="MJB63" s="559"/>
      <c r="MJC63" s="559"/>
      <c r="MJD63" s="559"/>
      <c r="MJE63" s="559"/>
      <c r="MJF63" s="559"/>
      <c r="MJG63" s="559"/>
      <c r="MJH63" s="559"/>
      <c r="MJI63" s="559"/>
      <c r="MJJ63" s="559"/>
      <c r="MJK63" s="559"/>
      <c r="MJL63" s="559"/>
      <c r="MJM63" s="559"/>
      <c r="MJN63" s="559"/>
      <c r="MJO63" s="559"/>
      <c r="MJP63" s="559"/>
      <c r="MJQ63" s="559"/>
      <c r="MJR63" s="559"/>
      <c r="MJS63" s="559"/>
      <c r="MJT63" s="559"/>
      <c r="MJU63" s="559"/>
      <c r="MJV63" s="559"/>
      <c r="MJW63" s="559"/>
      <c r="MJX63" s="559"/>
      <c r="MJY63" s="559"/>
      <c r="MJZ63" s="559"/>
      <c r="MKA63" s="559"/>
      <c r="MKB63" s="559"/>
      <c r="MKC63" s="559"/>
      <c r="MKD63" s="559"/>
      <c r="MKE63" s="559"/>
      <c r="MKF63" s="559"/>
      <c r="MKG63" s="559"/>
      <c r="MKH63" s="559"/>
      <c r="MKI63" s="559"/>
      <c r="MKJ63" s="559"/>
      <c r="MKK63" s="559"/>
      <c r="MKL63" s="559"/>
      <c r="MKM63" s="559"/>
      <c r="MKN63" s="559"/>
      <c r="MKO63" s="559"/>
      <c r="MKP63" s="559"/>
      <c r="MKQ63" s="559"/>
      <c r="MKR63" s="559"/>
      <c r="MKS63" s="559"/>
      <c r="MKT63" s="559"/>
      <c r="MKU63" s="559"/>
      <c r="MKV63" s="559"/>
      <c r="MKW63" s="559"/>
      <c r="MKX63" s="559"/>
      <c r="MKY63" s="559"/>
      <c r="MKZ63" s="559"/>
      <c r="MLA63" s="559"/>
      <c r="MLB63" s="559"/>
      <c r="MLC63" s="559"/>
      <c r="MLD63" s="559"/>
      <c r="MLE63" s="559"/>
      <c r="MLF63" s="559"/>
      <c r="MLG63" s="559"/>
      <c r="MLH63" s="559"/>
      <c r="MLI63" s="559"/>
      <c r="MLJ63" s="559"/>
      <c r="MLK63" s="559"/>
      <c r="MLL63" s="559"/>
      <c r="MLM63" s="559"/>
      <c r="MLN63" s="559"/>
      <c r="MLO63" s="559"/>
      <c r="MLP63" s="559"/>
      <c r="MLQ63" s="559"/>
      <c r="MLR63" s="559"/>
      <c r="MLS63" s="559"/>
      <c r="MLT63" s="559"/>
      <c r="MLU63" s="559"/>
      <c r="MLV63" s="559"/>
      <c r="MLW63" s="559"/>
      <c r="MLX63" s="559"/>
      <c r="MLY63" s="559"/>
      <c r="MLZ63" s="559"/>
      <c r="MMA63" s="559"/>
      <c r="MMB63" s="559"/>
      <c r="MMC63" s="559"/>
      <c r="MMD63" s="559"/>
      <c r="MME63" s="559"/>
      <c r="MMF63" s="559"/>
      <c r="MMG63" s="559"/>
      <c r="MMH63" s="559"/>
      <c r="MMI63" s="559"/>
      <c r="MMJ63" s="559"/>
      <c r="MMK63" s="559"/>
      <c r="MML63" s="559"/>
      <c r="MMM63" s="559"/>
      <c r="MMN63" s="559"/>
      <c r="MMO63" s="559"/>
      <c r="MMP63" s="559"/>
      <c r="MMQ63" s="559"/>
      <c r="MMR63" s="559"/>
      <c r="MMS63" s="559"/>
      <c r="MMT63" s="559"/>
      <c r="MMU63" s="559"/>
      <c r="MMV63" s="559"/>
      <c r="MMW63" s="559"/>
      <c r="MMX63" s="559"/>
      <c r="MMY63" s="559"/>
      <c r="MMZ63" s="559"/>
      <c r="MNA63" s="559"/>
      <c r="MNB63" s="559"/>
      <c r="MNC63" s="559"/>
      <c r="MND63" s="559"/>
      <c r="MNE63" s="559"/>
      <c r="MNF63" s="559"/>
      <c r="MNG63" s="559"/>
      <c r="MNH63" s="559"/>
      <c r="MNI63" s="559"/>
      <c r="MNJ63" s="559"/>
      <c r="MNK63" s="559"/>
      <c r="MNL63" s="559"/>
      <c r="MNM63" s="559"/>
      <c r="MNN63" s="559"/>
      <c r="MNO63" s="559"/>
      <c r="MNP63" s="559"/>
      <c r="MNQ63" s="559"/>
      <c r="MNR63" s="559"/>
      <c r="MNS63" s="559"/>
      <c r="MNT63" s="559"/>
      <c r="MNU63" s="559"/>
      <c r="MNV63" s="559"/>
      <c r="MNW63" s="559"/>
      <c r="MNX63" s="559"/>
      <c r="MNY63" s="559"/>
      <c r="MNZ63" s="559"/>
      <c r="MOA63" s="559"/>
      <c r="MOB63" s="559"/>
      <c r="MOC63" s="559"/>
      <c r="MOD63" s="559"/>
      <c r="MOE63" s="559"/>
      <c r="MOF63" s="559"/>
      <c r="MOG63" s="559"/>
      <c r="MOH63" s="559"/>
      <c r="MOI63" s="559"/>
      <c r="MOJ63" s="559"/>
      <c r="MOK63" s="559"/>
      <c r="MOL63" s="559"/>
      <c r="MOM63" s="559"/>
      <c r="MON63" s="559"/>
      <c r="MOO63" s="559"/>
      <c r="MOP63" s="559"/>
      <c r="MOQ63" s="559"/>
      <c r="MOR63" s="559"/>
      <c r="MOS63" s="559"/>
      <c r="MOT63" s="559"/>
      <c r="MOU63" s="559"/>
      <c r="MOV63" s="559"/>
      <c r="MOW63" s="559"/>
      <c r="MOX63" s="559"/>
      <c r="MOY63" s="559"/>
      <c r="MOZ63" s="559"/>
      <c r="MPA63" s="559"/>
      <c r="MPB63" s="559"/>
      <c r="MPC63" s="559"/>
      <c r="MPD63" s="559"/>
      <c r="MPE63" s="559"/>
      <c r="MPF63" s="559"/>
      <c r="MPG63" s="559"/>
      <c r="MPH63" s="559"/>
      <c r="MPI63" s="559"/>
      <c r="MPJ63" s="559"/>
      <c r="MPK63" s="559"/>
      <c r="MPL63" s="559"/>
      <c r="MPM63" s="559"/>
      <c r="MPN63" s="559"/>
      <c r="MPO63" s="559"/>
      <c r="MPP63" s="559"/>
      <c r="MPQ63" s="559"/>
      <c r="MPR63" s="559"/>
      <c r="MPS63" s="559"/>
      <c r="MPT63" s="559"/>
      <c r="MPU63" s="559"/>
      <c r="MPV63" s="559"/>
      <c r="MPW63" s="559"/>
      <c r="MPX63" s="559"/>
      <c r="MPY63" s="559"/>
      <c r="MPZ63" s="559"/>
      <c r="MQA63" s="559"/>
      <c r="MQB63" s="559"/>
      <c r="MQC63" s="559"/>
      <c r="MQD63" s="559"/>
      <c r="MQE63" s="559"/>
      <c r="MQF63" s="559"/>
      <c r="MQG63" s="559"/>
      <c r="MQH63" s="559"/>
      <c r="MQI63" s="559"/>
      <c r="MQJ63" s="559"/>
      <c r="MQK63" s="559"/>
      <c r="MQL63" s="559"/>
      <c r="MQM63" s="559"/>
      <c r="MQN63" s="559"/>
      <c r="MQO63" s="559"/>
      <c r="MQP63" s="559"/>
      <c r="MQQ63" s="559"/>
      <c r="MQR63" s="559"/>
      <c r="MQS63" s="559"/>
      <c r="MQT63" s="559"/>
      <c r="MQU63" s="559"/>
      <c r="MQV63" s="559"/>
      <c r="MQW63" s="559"/>
      <c r="MQX63" s="559"/>
      <c r="MQY63" s="559"/>
      <c r="MQZ63" s="559"/>
      <c r="MRA63" s="559"/>
      <c r="MRB63" s="559"/>
      <c r="MRC63" s="559"/>
      <c r="MRD63" s="559"/>
      <c r="MRE63" s="559"/>
      <c r="MRF63" s="559"/>
      <c r="MRG63" s="559"/>
      <c r="MRH63" s="559"/>
      <c r="MRI63" s="559"/>
      <c r="MRJ63" s="559"/>
      <c r="MRK63" s="559"/>
      <c r="MRL63" s="559"/>
      <c r="MRM63" s="559"/>
      <c r="MRN63" s="559"/>
      <c r="MRO63" s="559"/>
      <c r="MRP63" s="559"/>
      <c r="MRQ63" s="559"/>
      <c r="MRR63" s="559"/>
      <c r="MRS63" s="559"/>
      <c r="MRT63" s="559"/>
      <c r="MRU63" s="559"/>
      <c r="MRV63" s="559"/>
      <c r="MRW63" s="559"/>
      <c r="MRX63" s="559"/>
      <c r="MRY63" s="559"/>
      <c r="MRZ63" s="559"/>
      <c r="MSA63" s="559"/>
      <c r="MSB63" s="559"/>
      <c r="MSC63" s="559"/>
      <c r="MSD63" s="559"/>
      <c r="MSE63" s="559"/>
      <c r="MSF63" s="559"/>
      <c r="MSG63" s="559"/>
      <c r="MSH63" s="559"/>
      <c r="MSI63" s="559"/>
      <c r="MSJ63" s="559"/>
      <c r="MSK63" s="559"/>
      <c r="MSL63" s="559"/>
      <c r="MSM63" s="559"/>
      <c r="MSN63" s="559"/>
      <c r="MSO63" s="559"/>
      <c r="MSP63" s="559"/>
      <c r="MSQ63" s="559"/>
      <c r="MSR63" s="559"/>
      <c r="MSS63" s="559"/>
      <c r="MST63" s="559"/>
      <c r="MSU63" s="559"/>
      <c r="MSV63" s="559"/>
      <c r="MSW63" s="559"/>
      <c r="MSX63" s="559"/>
      <c r="MSY63" s="559"/>
      <c r="MSZ63" s="559"/>
      <c r="MTA63" s="559"/>
      <c r="MTB63" s="559"/>
      <c r="MTC63" s="559"/>
      <c r="MTD63" s="559"/>
      <c r="MTE63" s="559"/>
      <c r="MTF63" s="559"/>
      <c r="MTG63" s="559"/>
      <c r="MTH63" s="559"/>
      <c r="MTI63" s="559"/>
      <c r="MTJ63" s="559"/>
      <c r="MTK63" s="559"/>
      <c r="MTL63" s="559"/>
      <c r="MTM63" s="559"/>
      <c r="MTN63" s="559"/>
      <c r="MTO63" s="559"/>
      <c r="MTP63" s="559"/>
      <c r="MTQ63" s="559"/>
      <c r="MTR63" s="559"/>
      <c r="MTS63" s="559"/>
      <c r="MTT63" s="559"/>
      <c r="MTU63" s="559"/>
      <c r="MTV63" s="559"/>
      <c r="MTW63" s="559"/>
      <c r="MTX63" s="559"/>
      <c r="MTY63" s="559"/>
      <c r="MTZ63" s="559"/>
      <c r="MUA63" s="559"/>
      <c r="MUB63" s="559"/>
      <c r="MUC63" s="559"/>
      <c r="MUD63" s="559"/>
      <c r="MUE63" s="559"/>
      <c r="MUF63" s="559"/>
      <c r="MUG63" s="559"/>
      <c r="MUH63" s="559"/>
      <c r="MUI63" s="559"/>
      <c r="MUJ63" s="559"/>
      <c r="MUK63" s="559"/>
      <c r="MUL63" s="559"/>
      <c r="MUM63" s="559"/>
      <c r="MUN63" s="559"/>
      <c r="MUO63" s="559"/>
      <c r="MUP63" s="559"/>
      <c r="MUQ63" s="559"/>
      <c r="MUR63" s="559"/>
      <c r="MUS63" s="559"/>
      <c r="MUT63" s="559"/>
      <c r="MUU63" s="559"/>
      <c r="MUV63" s="559"/>
      <c r="MUW63" s="559"/>
      <c r="MUX63" s="559"/>
      <c r="MUY63" s="559"/>
      <c r="MUZ63" s="559"/>
      <c r="MVA63" s="559"/>
      <c r="MVB63" s="559"/>
      <c r="MVC63" s="559"/>
      <c r="MVD63" s="559"/>
      <c r="MVE63" s="559"/>
      <c r="MVF63" s="559"/>
      <c r="MVG63" s="559"/>
      <c r="MVH63" s="559"/>
      <c r="MVI63" s="559"/>
      <c r="MVJ63" s="559"/>
      <c r="MVK63" s="559"/>
      <c r="MVL63" s="559"/>
      <c r="MVM63" s="559"/>
      <c r="MVN63" s="559"/>
      <c r="MVO63" s="559"/>
      <c r="MVP63" s="559"/>
      <c r="MVQ63" s="559"/>
      <c r="MVR63" s="559"/>
      <c r="MVS63" s="559"/>
      <c r="MVT63" s="559"/>
      <c r="MVU63" s="559"/>
      <c r="MVV63" s="559"/>
      <c r="MVW63" s="559"/>
      <c r="MVX63" s="559"/>
      <c r="MVY63" s="559"/>
      <c r="MVZ63" s="559"/>
      <c r="MWA63" s="559"/>
      <c r="MWB63" s="559"/>
      <c r="MWC63" s="559"/>
      <c r="MWD63" s="559"/>
      <c r="MWE63" s="559"/>
      <c r="MWF63" s="559"/>
      <c r="MWG63" s="559"/>
      <c r="MWH63" s="559"/>
      <c r="MWI63" s="559"/>
      <c r="MWJ63" s="559"/>
      <c r="MWK63" s="559"/>
      <c r="MWL63" s="559"/>
      <c r="MWM63" s="559"/>
      <c r="MWN63" s="559"/>
      <c r="MWO63" s="559"/>
      <c r="MWP63" s="559"/>
      <c r="MWQ63" s="559"/>
      <c r="MWR63" s="559"/>
      <c r="MWS63" s="559"/>
      <c r="MWT63" s="559"/>
      <c r="MWU63" s="559"/>
      <c r="MWV63" s="559"/>
      <c r="MWW63" s="559"/>
      <c r="MWX63" s="559"/>
      <c r="MWY63" s="559"/>
      <c r="MWZ63" s="559"/>
      <c r="MXA63" s="559"/>
      <c r="MXB63" s="559"/>
      <c r="MXC63" s="559"/>
      <c r="MXD63" s="559"/>
      <c r="MXE63" s="559"/>
      <c r="MXF63" s="559"/>
      <c r="MXG63" s="559"/>
      <c r="MXH63" s="559"/>
      <c r="MXI63" s="559"/>
      <c r="MXJ63" s="559"/>
      <c r="MXK63" s="559"/>
      <c r="MXL63" s="559"/>
      <c r="MXM63" s="559"/>
      <c r="MXN63" s="559"/>
      <c r="MXO63" s="559"/>
      <c r="MXP63" s="559"/>
      <c r="MXQ63" s="559"/>
      <c r="MXR63" s="559"/>
      <c r="MXS63" s="559"/>
      <c r="MXT63" s="559"/>
      <c r="MXU63" s="559"/>
      <c r="MXV63" s="559"/>
      <c r="MXW63" s="559"/>
      <c r="MXX63" s="559"/>
      <c r="MXY63" s="559"/>
      <c r="MXZ63" s="559"/>
      <c r="MYA63" s="559"/>
      <c r="MYB63" s="559"/>
      <c r="MYC63" s="559"/>
      <c r="MYD63" s="559"/>
      <c r="MYE63" s="559"/>
      <c r="MYF63" s="559"/>
      <c r="MYG63" s="559"/>
      <c r="MYH63" s="559"/>
      <c r="MYI63" s="559"/>
      <c r="MYJ63" s="559"/>
      <c r="MYK63" s="559"/>
      <c r="MYL63" s="559"/>
      <c r="MYM63" s="559"/>
      <c r="MYN63" s="559"/>
      <c r="MYO63" s="559"/>
      <c r="MYP63" s="559"/>
      <c r="MYQ63" s="559"/>
      <c r="MYR63" s="559"/>
      <c r="MYS63" s="559"/>
      <c r="MYT63" s="559"/>
      <c r="MYU63" s="559"/>
      <c r="MYV63" s="559"/>
      <c r="MYW63" s="559"/>
      <c r="MYX63" s="559"/>
      <c r="MYY63" s="559"/>
      <c r="MYZ63" s="559"/>
      <c r="MZA63" s="559"/>
      <c r="MZB63" s="559"/>
      <c r="MZC63" s="559"/>
      <c r="MZD63" s="559"/>
      <c r="MZE63" s="559"/>
      <c r="MZF63" s="559"/>
      <c r="MZG63" s="559"/>
      <c r="MZH63" s="559"/>
      <c r="MZI63" s="559"/>
      <c r="MZJ63" s="559"/>
      <c r="MZK63" s="559"/>
      <c r="MZL63" s="559"/>
      <c r="MZM63" s="559"/>
      <c r="MZN63" s="559"/>
      <c r="MZO63" s="559"/>
      <c r="MZP63" s="559"/>
      <c r="MZQ63" s="559"/>
      <c r="MZR63" s="559"/>
      <c r="MZS63" s="559"/>
      <c r="MZT63" s="559"/>
      <c r="MZU63" s="559"/>
      <c r="MZV63" s="559"/>
      <c r="MZW63" s="559"/>
      <c r="MZX63" s="559"/>
      <c r="MZY63" s="559"/>
      <c r="MZZ63" s="559"/>
      <c r="NAA63" s="559"/>
      <c r="NAB63" s="559"/>
      <c r="NAC63" s="559"/>
      <c r="NAD63" s="559"/>
      <c r="NAE63" s="559"/>
      <c r="NAF63" s="559"/>
      <c r="NAG63" s="559"/>
      <c r="NAH63" s="559"/>
      <c r="NAI63" s="559"/>
      <c r="NAJ63" s="559"/>
      <c r="NAK63" s="559"/>
      <c r="NAL63" s="559"/>
      <c r="NAM63" s="559"/>
      <c r="NAN63" s="559"/>
      <c r="NAO63" s="559"/>
      <c r="NAP63" s="559"/>
      <c r="NAQ63" s="559"/>
      <c r="NAR63" s="559"/>
      <c r="NAS63" s="559"/>
      <c r="NAT63" s="559"/>
      <c r="NAU63" s="559"/>
      <c r="NAV63" s="559"/>
      <c r="NAW63" s="559"/>
      <c r="NAX63" s="559"/>
      <c r="NAY63" s="559"/>
      <c r="NAZ63" s="559"/>
      <c r="NBA63" s="559"/>
      <c r="NBB63" s="559"/>
      <c r="NBC63" s="559"/>
      <c r="NBD63" s="559"/>
      <c r="NBE63" s="559"/>
      <c r="NBF63" s="559"/>
      <c r="NBG63" s="559"/>
      <c r="NBH63" s="559"/>
      <c r="NBI63" s="559"/>
      <c r="NBJ63" s="559"/>
      <c r="NBK63" s="559"/>
      <c r="NBL63" s="559"/>
      <c r="NBM63" s="559"/>
      <c r="NBN63" s="559"/>
      <c r="NBO63" s="559"/>
      <c r="NBP63" s="559"/>
      <c r="NBQ63" s="559"/>
      <c r="NBR63" s="559"/>
      <c r="NBS63" s="559"/>
      <c r="NBT63" s="559"/>
      <c r="NBU63" s="559"/>
      <c r="NBV63" s="559"/>
      <c r="NBW63" s="559"/>
      <c r="NBX63" s="559"/>
      <c r="NBY63" s="559"/>
      <c r="NBZ63" s="559"/>
      <c r="NCA63" s="559"/>
      <c r="NCB63" s="559"/>
      <c r="NCC63" s="559"/>
      <c r="NCD63" s="559"/>
      <c r="NCE63" s="559"/>
      <c r="NCF63" s="559"/>
      <c r="NCG63" s="559"/>
      <c r="NCH63" s="559"/>
      <c r="NCI63" s="559"/>
      <c r="NCJ63" s="559"/>
      <c r="NCK63" s="559"/>
      <c r="NCL63" s="559"/>
      <c r="NCM63" s="559"/>
      <c r="NCN63" s="559"/>
      <c r="NCO63" s="559"/>
      <c r="NCP63" s="559"/>
      <c r="NCQ63" s="559"/>
      <c r="NCR63" s="559"/>
      <c r="NCS63" s="559"/>
      <c r="NCT63" s="559"/>
      <c r="NCU63" s="559"/>
      <c r="NCV63" s="559"/>
      <c r="NCW63" s="559"/>
      <c r="NCX63" s="559"/>
      <c r="NCY63" s="559"/>
      <c r="NCZ63" s="559"/>
      <c r="NDA63" s="559"/>
      <c r="NDB63" s="559"/>
      <c r="NDC63" s="559"/>
      <c r="NDD63" s="559"/>
      <c r="NDE63" s="559"/>
      <c r="NDF63" s="559"/>
      <c r="NDG63" s="559"/>
      <c r="NDH63" s="559"/>
      <c r="NDI63" s="559"/>
      <c r="NDJ63" s="559"/>
      <c r="NDK63" s="559"/>
      <c r="NDL63" s="559"/>
      <c r="NDM63" s="559"/>
      <c r="NDN63" s="559"/>
      <c r="NDO63" s="559"/>
      <c r="NDP63" s="559"/>
      <c r="NDQ63" s="559"/>
      <c r="NDR63" s="559"/>
      <c r="NDS63" s="559"/>
      <c r="NDT63" s="559"/>
      <c r="NDU63" s="559"/>
      <c r="NDV63" s="559"/>
      <c r="NDW63" s="559"/>
      <c r="NDX63" s="559"/>
      <c r="NDY63" s="559"/>
      <c r="NDZ63" s="559"/>
      <c r="NEA63" s="559"/>
      <c r="NEB63" s="559"/>
      <c r="NEC63" s="559"/>
      <c r="NED63" s="559"/>
      <c r="NEE63" s="559"/>
      <c r="NEF63" s="559"/>
      <c r="NEG63" s="559"/>
      <c r="NEH63" s="559"/>
      <c r="NEI63" s="559"/>
      <c r="NEJ63" s="559"/>
      <c r="NEK63" s="559"/>
      <c r="NEL63" s="559"/>
      <c r="NEM63" s="559"/>
      <c r="NEN63" s="559"/>
      <c r="NEO63" s="559"/>
      <c r="NEP63" s="559"/>
      <c r="NEQ63" s="559"/>
      <c r="NER63" s="559"/>
      <c r="NES63" s="559"/>
      <c r="NET63" s="559"/>
      <c r="NEU63" s="559"/>
      <c r="NEV63" s="559"/>
      <c r="NEW63" s="559"/>
      <c r="NEX63" s="559"/>
      <c r="NEY63" s="559"/>
      <c r="NEZ63" s="559"/>
      <c r="NFA63" s="559"/>
      <c r="NFB63" s="559"/>
      <c r="NFC63" s="559"/>
      <c r="NFD63" s="559"/>
      <c r="NFE63" s="559"/>
      <c r="NFF63" s="559"/>
      <c r="NFG63" s="559"/>
      <c r="NFH63" s="559"/>
      <c r="NFI63" s="559"/>
      <c r="NFJ63" s="559"/>
      <c r="NFK63" s="559"/>
      <c r="NFL63" s="559"/>
      <c r="NFM63" s="559"/>
      <c r="NFN63" s="559"/>
      <c r="NFO63" s="559"/>
      <c r="NFP63" s="559"/>
      <c r="NFQ63" s="559"/>
      <c r="NFR63" s="559"/>
      <c r="NFS63" s="559"/>
      <c r="NFT63" s="559"/>
      <c r="NFU63" s="559"/>
      <c r="NFV63" s="559"/>
      <c r="NFW63" s="559"/>
      <c r="NFX63" s="559"/>
      <c r="NFY63" s="559"/>
      <c r="NFZ63" s="559"/>
      <c r="NGA63" s="559"/>
      <c r="NGB63" s="559"/>
      <c r="NGC63" s="559"/>
      <c r="NGD63" s="559"/>
      <c r="NGE63" s="559"/>
      <c r="NGF63" s="559"/>
      <c r="NGG63" s="559"/>
      <c r="NGH63" s="559"/>
      <c r="NGI63" s="559"/>
      <c r="NGJ63" s="559"/>
      <c r="NGK63" s="559"/>
      <c r="NGL63" s="559"/>
      <c r="NGM63" s="559"/>
      <c r="NGN63" s="559"/>
      <c r="NGO63" s="559"/>
      <c r="NGP63" s="559"/>
      <c r="NGQ63" s="559"/>
      <c r="NGR63" s="559"/>
      <c r="NGS63" s="559"/>
      <c r="NGT63" s="559"/>
      <c r="NGU63" s="559"/>
      <c r="NGV63" s="559"/>
      <c r="NGW63" s="559"/>
      <c r="NGX63" s="559"/>
      <c r="NGY63" s="559"/>
      <c r="NGZ63" s="559"/>
      <c r="NHA63" s="559"/>
      <c r="NHB63" s="559"/>
      <c r="NHC63" s="559"/>
      <c r="NHD63" s="559"/>
      <c r="NHE63" s="559"/>
      <c r="NHF63" s="559"/>
      <c r="NHG63" s="559"/>
      <c r="NHH63" s="559"/>
      <c r="NHI63" s="559"/>
      <c r="NHJ63" s="559"/>
      <c r="NHK63" s="559"/>
      <c r="NHL63" s="559"/>
      <c r="NHM63" s="559"/>
      <c r="NHN63" s="559"/>
      <c r="NHO63" s="559"/>
      <c r="NHP63" s="559"/>
      <c r="NHQ63" s="559"/>
      <c r="NHR63" s="559"/>
      <c r="NHS63" s="559"/>
      <c r="NHT63" s="559"/>
      <c r="NHU63" s="559"/>
      <c r="NHV63" s="559"/>
      <c r="NHW63" s="559"/>
      <c r="NHX63" s="559"/>
      <c r="NHY63" s="559"/>
      <c r="NHZ63" s="559"/>
      <c r="NIA63" s="559"/>
      <c r="NIB63" s="559"/>
      <c r="NIC63" s="559"/>
      <c r="NID63" s="559"/>
      <c r="NIE63" s="559"/>
      <c r="NIF63" s="559"/>
      <c r="NIG63" s="559"/>
      <c r="NIH63" s="559"/>
      <c r="NII63" s="559"/>
      <c r="NIJ63" s="559"/>
      <c r="NIK63" s="559"/>
      <c r="NIL63" s="559"/>
      <c r="NIM63" s="559"/>
      <c r="NIN63" s="559"/>
      <c r="NIO63" s="559"/>
      <c r="NIP63" s="559"/>
      <c r="NIQ63" s="559"/>
      <c r="NIR63" s="559"/>
      <c r="NIS63" s="559"/>
      <c r="NIT63" s="559"/>
      <c r="NIU63" s="559"/>
      <c r="NIV63" s="559"/>
      <c r="NIW63" s="559"/>
      <c r="NIX63" s="559"/>
      <c r="NIY63" s="559"/>
      <c r="NIZ63" s="559"/>
      <c r="NJA63" s="559"/>
      <c r="NJB63" s="559"/>
      <c r="NJC63" s="559"/>
      <c r="NJD63" s="559"/>
      <c r="NJE63" s="559"/>
      <c r="NJF63" s="559"/>
      <c r="NJG63" s="559"/>
      <c r="NJH63" s="559"/>
      <c r="NJI63" s="559"/>
      <c r="NJJ63" s="559"/>
      <c r="NJK63" s="559"/>
      <c r="NJL63" s="559"/>
      <c r="NJM63" s="559"/>
      <c r="NJN63" s="559"/>
      <c r="NJO63" s="559"/>
      <c r="NJP63" s="559"/>
      <c r="NJQ63" s="559"/>
      <c r="NJR63" s="559"/>
      <c r="NJS63" s="559"/>
      <c r="NJT63" s="559"/>
      <c r="NJU63" s="559"/>
      <c r="NJV63" s="559"/>
      <c r="NJW63" s="559"/>
      <c r="NJX63" s="559"/>
      <c r="NJY63" s="559"/>
      <c r="NJZ63" s="559"/>
      <c r="NKA63" s="559"/>
      <c r="NKB63" s="559"/>
      <c r="NKC63" s="559"/>
      <c r="NKD63" s="559"/>
      <c r="NKE63" s="559"/>
      <c r="NKF63" s="559"/>
      <c r="NKG63" s="559"/>
      <c r="NKH63" s="559"/>
      <c r="NKI63" s="559"/>
      <c r="NKJ63" s="559"/>
      <c r="NKK63" s="559"/>
      <c r="NKL63" s="559"/>
      <c r="NKM63" s="559"/>
      <c r="NKN63" s="559"/>
      <c r="NKO63" s="559"/>
      <c r="NKP63" s="559"/>
      <c r="NKQ63" s="559"/>
      <c r="NKR63" s="559"/>
      <c r="NKS63" s="559"/>
      <c r="NKT63" s="559"/>
      <c r="NKU63" s="559"/>
      <c r="NKV63" s="559"/>
      <c r="NKW63" s="559"/>
      <c r="NKX63" s="559"/>
      <c r="NKY63" s="559"/>
      <c r="NKZ63" s="559"/>
      <c r="NLA63" s="559"/>
      <c r="NLB63" s="559"/>
      <c r="NLC63" s="559"/>
      <c r="NLD63" s="559"/>
      <c r="NLE63" s="559"/>
      <c r="NLF63" s="559"/>
      <c r="NLG63" s="559"/>
      <c r="NLH63" s="559"/>
      <c r="NLI63" s="559"/>
      <c r="NLJ63" s="559"/>
      <c r="NLK63" s="559"/>
      <c r="NLL63" s="559"/>
      <c r="NLM63" s="559"/>
      <c r="NLN63" s="559"/>
      <c r="NLO63" s="559"/>
      <c r="NLP63" s="559"/>
      <c r="NLQ63" s="559"/>
      <c r="NLR63" s="559"/>
      <c r="NLS63" s="559"/>
      <c r="NLT63" s="559"/>
      <c r="NLU63" s="559"/>
      <c r="NLV63" s="559"/>
      <c r="NLW63" s="559"/>
      <c r="NLX63" s="559"/>
      <c r="NLY63" s="559"/>
      <c r="NLZ63" s="559"/>
      <c r="NMA63" s="559"/>
      <c r="NMB63" s="559"/>
      <c r="NMC63" s="559"/>
      <c r="NMD63" s="559"/>
      <c r="NME63" s="559"/>
      <c r="NMF63" s="559"/>
      <c r="NMG63" s="559"/>
      <c r="NMH63" s="559"/>
      <c r="NMI63" s="559"/>
      <c r="NMJ63" s="559"/>
      <c r="NMK63" s="559"/>
      <c r="NML63" s="559"/>
      <c r="NMM63" s="559"/>
      <c r="NMN63" s="559"/>
      <c r="NMO63" s="559"/>
      <c r="NMP63" s="559"/>
      <c r="NMQ63" s="559"/>
      <c r="NMR63" s="559"/>
      <c r="NMS63" s="559"/>
      <c r="NMT63" s="559"/>
      <c r="NMU63" s="559"/>
      <c r="NMV63" s="559"/>
      <c r="NMW63" s="559"/>
      <c r="NMX63" s="559"/>
      <c r="NMY63" s="559"/>
      <c r="NMZ63" s="559"/>
      <c r="NNA63" s="559"/>
      <c r="NNB63" s="559"/>
      <c r="NNC63" s="559"/>
      <c r="NND63" s="559"/>
      <c r="NNE63" s="559"/>
      <c r="NNF63" s="559"/>
      <c r="NNG63" s="559"/>
      <c r="NNH63" s="559"/>
      <c r="NNI63" s="559"/>
      <c r="NNJ63" s="559"/>
      <c r="NNK63" s="559"/>
      <c r="NNL63" s="559"/>
      <c r="NNM63" s="559"/>
      <c r="NNN63" s="559"/>
      <c r="NNO63" s="559"/>
      <c r="NNP63" s="559"/>
      <c r="NNQ63" s="559"/>
      <c r="NNR63" s="559"/>
      <c r="NNS63" s="559"/>
      <c r="NNT63" s="559"/>
      <c r="NNU63" s="559"/>
      <c r="NNV63" s="559"/>
      <c r="NNW63" s="559"/>
      <c r="NNX63" s="559"/>
      <c r="NNY63" s="559"/>
      <c r="NNZ63" s="559"/>
      <c r="NOA63" s="559"/>
      <c r="NOB63" s="559"/>
      <c r="NOC63" s="559"/>
      <c r="NOD63" s="559"/>
      <c r="NOE63" s="559"/>
      <c r="NOF63" s="559"/>
      <c r="NOG63" s="559"/>
      <c r="NOH63" s="559"/>
      <c r="NOI63" s="559"/>
      <c r="NOJ63" s="559"/>
      <c r="NOK63" s="559"/>
      <c r="NOL63" s="559"/>
      <c r="NOM63" s="559"/>
      <c r="NON63" s="559"/>
      <c r="NOO63" s="559"/>
      <c r="NOP63" s="559"/>
      <c r="NOQ63" s="559"/>
      <c r="NOR63" s="559"/>
      <c r="NOS63" s="559"/>
      <c r="NOT63" s="559"/>
      <c r="NOU63" s="559"/>
      <c r="NOV63" s="559"/>
      <c r="NOW63" s="559"/>
      <c r="NOX63" s="559"/>
      <c r="NOY63" s="559"/>
      <c r="NOZ63" s="559"/>
      <c r="NPA63" s="559"/>
      <c r="NPB63" s="559"/>
      <c r="NPC63" s="559"/>
      <c r="NPD63" s="559"/>
      <c r="NPE63" s="559"/>
      <c r="NPF63" s="559"/>
      <c r="NPG63" s="559"/>
      <c r="NPH63" s="559"/>
      <c r="NPI63" s="559"/>
      <c r="NPJ63" s="559"/>
      <c r="NPK63" s="559"/>
      <c r="NPL63" s="559"/>
      <c r="NPM63" s="559"/>
      <c r="NPN63" s="559"/>
      <c r="NPO63" s="559"/>
      <c r="NPP63" s="559"/>
      <c r="NPQ63" s="559"/>
      <c r="NPR63" s="559"/>
      <c r="NPS63" s="559"/>
      <c r="NPT63" s="559"/>
      <c r="NPU63" s="559"/>
      <c r="NPV63" s="559"/>
      <c r="NPW63" s="559"/>
      <c r="NPX63" s="559"/>
      <c r="NPY63" s="559"/>
      <c r="NPZ63" s="559"/>
      <c r="NQA63" s="559"/>
      <c r="NQB63" s="559"/>
      <c r="NQC63" s="559"/>
      <c r="NQD63" s="559"/>
      <c r="NQE63" s="559"/>
      <c r="NQF63" s="559"/>
      <c r="NQG63" s="559"/>
      <c r="NQH63" s="559"/>
      <c r="NQI63" s="559"/>
      <c r="NQJ63" s="559"/>
      <c r="NQK63" s="559"/>
      <c r="NQL63" s="559"/>
      <c r="NQM63" s="559"/>
      <c r="NQN63" s="559"/>
      <c r="NQO63" s="559"/>
      <c r="NQP63" s="559"/>
      <c r="NQQ63" s="559"/>
      <c r="NQR63" s="559"/>
      <c r="NQS63" s="559"/>
      <c r="NQT63" s="559"/>
      <c r="NQU63" s="559"/>
      <c r="NQV63" s="559"/>
      <c r="NQW63" s="559"/>
      <c r="NQX63" s="559"/>
      <c r="NQY63" s="559"/>
      <c r="NQZ63" s="559"/>
      <c r="NRA63" s="559"/>
      <c r="NRB63" s="559"/>
      <c r="NRC63" s="559"/>
      <c r="NRD63" s="559"/>
      <c r="NRE63" s="559"/>
      <c r="NRF63" s="559"/>
      <c r="NRG63" s="559"/>
      <c r="NRH63" s="559"/>
      <c r="NRI63" s="559"/>
      <c r="NRJ63" s="559"/>
      <c r="NRK63" s="559"/>
      <c r="NRL63" s="559"/>
      <c r="NRM63" s="559"/>
      <c r="NRN63" s="559"/>
      <c r="NRO63" s="559"/>
      <c r="NRP63" s="559"/>
      <c r="NRQ63" s="559"/>
      <c r="NRR63" s="559"/>
      <c r="NRS63" s="559"/>
      <c r="NRT63" s="559"/>
      <c r="NRU63" s="559"/>
      <c r="NRV63" s="559"/>
      <c r="NRW63" s="559"/>
      <c r="NRX63" s="559"/>
      <c r="NRY63" s="559"/>
      <c r="NRZ63" s="559"/>
      <c r="NSA63" s="559"/>
      <c r="NSB63" s="559"/>
      <c r="NSC63" s="559"/>
      <c r="NSD63" s="559"/>
      <c r="NSE63" s="559"/>
      <c r="NSF63" s="559"/>
      <c r="NSG63" s="559"/>
      <c r="NSH63" s="559"/>
      <c r="NSI63" s="559"/>
      <c r="NSJ63" s="559"/>
      <c r="NSK63" s="559"/>
      <c r="NSL63" s="559"/>
      <c r="NSM63" s="559"/>
      <c r="NSN63" s="559"/>
      <c r="NSO63" s="559"/>
      <c r="NSP63" s="559"/>
      <c r="NSQ63" s="559"/>
      <c r="NSR63" s="559"/>
      <c r="NSS63" s="559"/>
      <c r="NST63" s="559"/>
      <c r="NSU63" s="559"/>
      <c r="NSV63" s="559"/>
      <c r="NSW63" s="559"/>
      <c r="NSX63" s="559"/>
      <c r="NSY63" s="559"/>
      <c r="NSZ63" s="559"/>
      <c r="NTA63" s="559"/>
      <c r="NTB63" s="559"/>
      <c r="NTC63" s="559"/>
      <c r="NTD63" s="559"/>
      <c r="NTE63" s="559"/>
      <c r="NTF63" s="559"/>
      <c r="NTG63" s="559"/>
      <c r="NTH63" s="559"/>
      <c r="NTI63" s="559"/>
      <c r="NTJ63" s="559"/>
      <c r="NTK63" s="559"/>
      <c r="NTL63" s="559"/>
      <c r="NTM63" s="559"/>
      <c r="NTN63" s="559"/>
      <c r="NTO63" s="559"/>
      <c r="NTP63" s="559"/>
      <c r="NTQ63" s="559"/>
      <c r="NTR63" s="559"/>
      <c r="NTS63" s="559"/>
      <c r="NTT63" s="559"/>
      <c r="NTU63" s="559"/>
      <c r="NTV63" s="559"/>
      <c r="NTW63" s="559"/>
      <c r="NTX63" s="559"/>
      <c r="NTY63" s="559"/>
      <c r="NTZ63" s="559"/>
      <c r="NUA63" s="559"/>
      <c r="NUB63" s="559"/>
      <c r="NUC63" s="559"/>
      <c r="NUD63" s="559"/>
      <c r="NUE63" s="559"/>
      <c r="NUF63" s="559"/>
      <c r="NUG63" s="559"/>
      <c r="NUH63" s="559"/>
      <c r="NUI63" s="559"/>
      <c r="NUJ63" s="559"/>
      <c r="NUK63" s="559"/>
      <c r="NUL63" s="559"/>
      <c r="NUM63" s="559"/>
      <c r="NUN63" s="559"/>
      <c r="NUO63" s="559"/>
      <c r="NUP63" s="559"/>
      <c r="NUQ63" s="559"/>
      <c r="NUR63" s="559"/>
      <c r="NUS63" s="559"/>
      <c r="NUT63" s="559"/>
      <c r="NUU63" s="559"/>
      <c r="NUV63" s="559"/>
      <c r="NUW63" s="559"/>
      <c r="NUX63" s="559"/>
      <c r="NUY63" s="559"/>
      <c r="NUZ63" s="559"/>
      <c r="NVA63" s="559"/>
      <c r="NVB63" s="559"/>
      <c r="NVC63" s="559"/>
      <c r="NVD63" s="559"/>
      <c r="NVE63" s="559"/>
      <c r="NVF63" s="559"/>
      <c r="NVG63" s="559"/>
      <c r="NVH63" s="559"/>
      <c r="NVI63" s="559"/>
      <c r="NVJ63" s="559"/>
      <c r="NVK63" s="559"/>
      <c r="NVL63" s="559"/>
      <c r="NVM63" s="559"/>
      <c r="NVN63" s="559"/>
      <c r="NVO63" s="559"/>
      <c r="NVP63" s="559"/>
      <c r="NVQ63" s="559"/>
      <c r="NVR63" s="559"/>
      <c r="NVS63" s="559"/>
      <c r="NVT63" s="559"/>
      <c r="NVU63" s="559"/>
      <c r="NVV63" s="559"/>
      <c r="NVW63" s="559"/>
      <c r="NVX63" s="559"/>
      <c r="NVY63" s="559"/>
      <c r="NVZ63" s="559"/>
      <c r="NWA63" s="559"/>
      <c r="NWB63" s="559"/>
      <c r="NWC63" s="559"/>
      <c r="NWD63" s="559"/>
      <c r="NWE63" s="559"/>
      <c r="NWF63" s="559"/>
      <c r="NWG63" s="559"/>
      <c r="NWH63" s="559"/>
      <c r="NWI63" s="559"/>
      <c r="NWJ63" s="559"/>
      <c r="NWK63" s="559"/>
      <c r="NWL63" s="559"/>
      <c r="NWM63" s="559"/>
      <c r="NWN63" s="559"/>
      <c r="NWO63" s="559"/>
      <c r="NWP63" s="559"/>
      <c r="NWQ63" s="559"/>
      <c r="NWR63" s="559"/>
      <c r="NWS63" s="559"/>
      <c r="NWT63" s="559"/>
      <c r="NWU63" s="559"/>
      <c r="NWV63" s="559"/>
      <c r="NWW63" s="559"/>
      <c r="NWX63" s="559"/>
      <c r="NWY63" s="559"/>
      <c r="NWZ63" s="559"/>
      <c r="NXA63" s="559"/>
      <c r="NXB63" s="559"/>
      <c r="NXC63" s="559"/>
      <c r="NXD63" s="559"/>
      <c r="NXE63" s="559"/>
      <c r="NXF63" s="559"/>
      <c r="NXG63" s="559"/>
      <c r="NXH63" s="559"/>
      <c r="NXI63" s="559"/>
      <c r="NXJ63" s="559"/>
      <c r="NXK63" s="559"/>
      <c r="NXL63" s="559"/>
      <c r="NXM63" s="559"/>
      <c r="NXN63" s="559"/>
      <c r="NXO63" s="559"/>
      <c r="NXP63" s="559"/>
      <c r="NXQ63" s="559"/>
      <c r="NXR63" s="559"/>
      <c r="NXS63" s="559"/>
      <c r="NXT63" s="559"/>
      <c r="NXU63" s="559"/>
      <c r="NXV63" s="559"/>
      <c r="NXW63" s="559"/>
      <c r="NXX63" s="559"/>
      <c r="NXY63" s="559"/>
      <c r="NXZ63" s="559"/>
      <c r="NYA63" s="559"/>
      <c r="NYB63" s="559"/>
      <c r="NYC63" s="559"/>
      <c r="NYD63" s="559"/>
      <c r="NYE63" s="559"/>
      <c r="NYF63" s="559"/>
      <c r="NYG63" s="559"/>
      <c r="NYH63" s="559"/>
      <c r="NYI63" s="559"/>
      <c r="NYJ63" s="559"/>
      <c r="NYK63" s="559"/>
      <c r="NYL63" s="559"/>
      <c r="NYM63" s="559"/>
      <c r="NYN63" s="559"/>
      <c r="NYO63" s="559"/>
      <c r="NYP63" s="559"/>
      <c r="NYQ63" s="559"/>
      <c r="NYR63" s="559"/>
      <c r="NYS63" s="559"/>
      <c r="NYT63" s="559"/>
      <c r="NYU63" s="559"/>
      <c r="NYV63" s="559"/>
      <c r="NYW63" s="559"/>
      <c r="NYX63" s="559"/>
      <c r="NYY63" s="559"/>
      <c r="NYZ63" s="559"/>
      <c r="NZA63" s="559"/>
      <c r="NZB63" s="559"/>
      <c r="NZC63" s="559"/>
      <c r="NZD63" s="559"/>
      <c r="NZE63" s="559"/>
      <c r="NZF63" s="559"/>
      <c r="NZG63" s="559"/>
      <c r="NZH63" s="559"/>
      <c r="NZI63" s="559"/>
      <c r="NZJ63" s="559"/>
      <c r="NZK63" s="559"/>
      <c r="NZL63" s="559"/>
      <c r="NZM63" s="559"/>
      <c r="NZN63" s="559"/>
      <c r="NZO63" s="559"/>
      <c r="NZP63" s="559"/>
      <c r="NZQ63" s="559"/>
      <c r="NZR63" s="559"/>
      <c r="NZS63" s="559"/>
      <c r="NZT63" s="559"/>
      <c r="NZU63" s="559"/>
      <c r="NZV63" s="559"/>
      <c r="NZW63" s="559"/>
      <c r="NZX63" s="559"/>
      <c r="NZY63" s="559"/>
      <c r="NZZ63" s="559"/>
      <c r="OAA63" s="559"/>
      <c r="OAB63" s="559"/>
      <c r="OAC63" s="559"/>
      <c r="OAD63" s="559"/>
      <c r="OAE63" s="559"/>
      <c r="OAF63" s="559"/>
      <c r="OAG63" s="559"/>
      <c r="OAH63" s="559"/>
      <c r="OAI63" s="559"/>
      <c r="OAJ63" s="559"/>
      <c r="OAK63" s="559"/>
      <c r="OAL63" s="559"/>
      <c r="OAM63" s="559"/>
      <c r="OAN63" s="559"/>
      <c r="OAO63" s="559"/>
      <c r="OAP63" s="559"/>
      <c r="OAQ63" s="559"/>
      <c r="OAR63" s="559"/>
      <c r="OAS63" s="559"/>
      <c r="OAT63" s="559"/>
      <c r="OAU63" s="559"/>
      <c r="OAV63" s="559"/>
      <c r="OAW63" s="559"/>
      <c r="OAX63" s="559"/>
      <c r="OAY63" s="559"/>
      <c r="OAZ63" s="559"/>
      <c r="OBA63" s="559"/>
      <c r="OBB63" s="559"/>
      <c r="OBC63" s="559"/>
      <c r="OBD63" s="559"/>
      <c r="OBE63" s="559"/>
      <c r="OBF63" s="559"/>
      <c r="OBG63" s="559"/>
      <c r="OBH63" s="559"/>
      <c r="OBI63" s="559"/>
      <c r="OBJ63" s="559"/>
      <c r="OBK63" s="559"/>
      <c r="OBL63" s="559"/>
      <c r="OBM63" s="559"/>
      <c r="OBN63" s="559"/>
      <c r="OBO63" s="559"/>
      <c r="OBP63" s="559"/>
      <c r="OBQ63" s="559"/>
      <c r="OBR63" s="559"/>
      <c r="OBS63" s="559"/>
      <c r="OBT63" s="559"/>
      <c r="OBU63" s="559"/>
      <c r="OBV63" s="559"/>
      <c r="OBW63" s="559"/>
      <c r="OBX63" s="559"/>
      <c r="OBY63" s="559"/>
      <c r="OBZ63" s="559"/>
      <c r="OCA63" s="559"/>
      <c r="OCB63" s="559"/>
      <c r="OCC63" s="559"/>
      <c r="OCD63" s="559"/>
      <c r="OCE63" s="559"/>
      <c r="OCF63" s="559"/>
      <c r="OCG63" s="559"/>
      <c r="OCH63" s="559"/>
      <c r="OCI63" s="559"/>
      <c r="OCJ63" s="559"/>
      <c r="OCK63" s="559"/>
      <c r="OCL63" s="559"/>
      <c r="OCM63" s="559"/>
      <c r="OCN63" s="559"/>
      <c r="OCO63" s="559"/>
      <c r="OCP63" s="559"/>
      <c r="OCQ63" s="559"/>
      <c r="OCR63" s="559"/>
      <c r="OCS63" s="559"/>
      <c r="OCT63" s="559"/>
      <c r="OCU63" s="559"/>
      <c r="OCV63" s="559"/>
      <c r="OCW63" s="559"/>
      <c r="OCX63" s="559"/>
      <c r="OCY63" s="559"/>
      <c r="OCZ63" s="559"/>
      <c r="ODA63" s="559"/>
      <c r="ODB63" s="559"/>
      <c r="ODC63" s="559"/>
      <c r="ODD63" s="559"/>
      <c r="ODE63" s="559"/>
      <c r="ODF63" s="559"/>
      <c r="ODG63" s="559"/>
      <c r="ODH63" s="559"/>
      <c r="ODI63" s="559"/>
      <c r="ODJ63" s="559"/>
      <c r="ODK63" s="559"/>
      <c r="ODL63" s="559"/>
      <c r="ODM63" s="559"/>
      <c r="ODN63" s="559"/>
      <c r="ODO63" s="559"/>
      <c r="ODP63" s="559"/>
      <c r="ODQ63" s="559"/>
      <c r="ODR63" s="559"/>
      <c r="ODS63" s="559"/>
      <c r="ODT63" s="559"/>
      <c r="ODU63" s="559"/>
      <c r="ODV63" s="559"/>
      <c r="ODW63" s="559"/>
      <c r="ODX63" s="559"/>
      <c r="ODY63" s="559"/>
      <c r="ODZ63" s="559"/>
      <c r="OEA63" s="559"/>
      <c r="OEB63" s="559"/>
      <c r="OEC63" s="559"/>
      <c r="OED63" s="559"/>
      <c r="OEE63" s="559"/>
      <c r="OEF63" s="559"/>
      <c r="OEG63" s="559"/>
      <c r="OEH63" s="559"/>
      <c r="OEI63" s="559"/>
      <c r="OEJ63" s="559"/>
      <c r="OEK63" s="559"/>
      <c r="OEL63" s="559"/>
      <c r="OEM63" s="559"/>
      <c r="OEN63" s="559"/>
      <c r="OEO63" s="559"/>
      <c r="OEP63" s="559"/>
      <c r="OEQ63" s="559"/>
      <c r="OER63" s="559"/>
      <c r="OES63" s="559"/>
      <c r="OET63" s="559"/>
      <c r="OEU63" s="559"/>
      <c r="OEV63" s="559"/>
      <c r="OEW63" s="559"/>
      <c r="OEX63" s="559"/>
      <c r="OEY63" s="559"/>
      <c r="OEZ63" s="559"/>
      <c r="OFA63" s="559"/>
      <c r="OFB63" s="559"/>
      <c r="OFC63" s="559"/>
      <c r="OFD63" s="559"/>
      <c r="OFE63" s="559"/>
      <c r="OFF63" s="559"/>
      <c r="OFG63" s="559"/>
      <c r="OFH63" s="559"/>
      <c r="OFI63" s="559"/>
      <c r="OFJ63" s="559"/>
      <c r="OFK63" s="559"/>
      <c r="OFL63" s="559"/>
      <c r="OFM63" s="559"/>
      <c r="OFN63" s="559"/>
      <c r="OFO63" s="559"/>
      <c r="OFP63" s="559"/>
      <c r="OFQ63" s="559"/>
      <c r="OFR63" s="559"/>
      <c r="OFS63" s="559"/>
      <c r="OFT63" s="559"/>
      <c r="OFU63" s="559"/>
      <c r="OFV63" s="559"/>
      <c r="OFW63" s="559"/>
      <c r="OFX63" s="559"/>
      <c r="OFY63" s="559"/>
      <c r="OFZ63" s="559"/>
      <c r="OGA63" s="559"/>
      <c r="OGB63" s="559"/>
      <c r="OGC63" s="559"/>
      <c r="OGD63" s="559"/>
      <c r="OGE63" s="559"/>
      <c r="OGF63" s="559"/>
      <c r="OGG63" s="559"/>
      <c r="OGH63" s="559"/>
      <c r="OGI63" s="559"/>
      <c r="OGJ63" s="559"/>
      <c r="OGK63" s="559"/>
      <c r="OGL63" s="559"/>
      <c r="OGM63" s="559"/>
      <c r="OGN63" s="559"/>
      <c r="OGO63" s="559"/>
      <c r="OGP63" s="559"/>
      <c r="OGQ63" s="559"/>
      <c r="OGR63" s="559"/>
      <c r="OGS63" s="559"/>
      <c r="OGT63" s="559"/>
      <c r="OGU63" s="559"/>
      <c r="OGV63" s="559"/>
      <c r="OGW63" s="559"/>
      <c r="OGX63" s="559"/>
      <c r="OGY63" s="559"/>
      <c r="OGZ63" s="559"/>
      <c r="OHA63" s="559"/>
      <c r="OHB63" s="559"/>
      <c r="OHC63" s="559"/>
      <c r="OHD63" s="559"/>
      <c r="OHE63" s="559"/>
      <c r="OHF63" s="559"/>
      <c r="OHG63" s="559"/>
      <c r="OHH63" s="559"/>
      <c r="OHI63" s="559"/>
      <c r="OHJ63" s="559"/>
      <c r="OHK63" s="559"/>
      <c r="OHL63" s="559"/>
      <c r="OHM63" s="559"/>
      <c r="OHN63" s="559"/>
      <c r="OHO63" s="559"/>
      <c r="OHP63" s="559"/>
      <c r="OHQ63" s="559"/>
      <c r="OHR63" s="559"/>
      <c r="OHS63" s="559"/>
      <c r="OHT63" s="559"/>
      <c r="OHU63" s="559"/>
      <c r="OHV63" s="559"/>
      <c r="OHW63" s="559"/>
      <c r="OHX63" s="559"/>
      <c r="OHY63" s="559"/>
      <c r="OHZ63" s="559"/>
      <c r="OIA63" s="559"/>
      <c r="OIB63" s="559"/>
      <c r="OIC63" s="559"/>
      <c r="OID63" s="559"/>
      <c r="OIE63" s="559"/>
      <c r="OIF63" s="559"/>
      <c r="OIG63" s="559"/>
      <c r="OIH63" s="559"/>
      <c r="OII63" s="559"/>
      <c r="OIJ63" s="559"/>
      <c r="OIK63" s="559"/>
      <c r="OIL63" s="559"/>
      <c r="OIM63" s="559"/>
      <c r="OIN63" s="559"/>
      <c r="OIO63" s="559"/>
      <c r="OIP63" s="559"/>
      <c r="OIQ63" s="559"/>
      <c r="OIR63" s="559"/>
      <c r="OIS63" s="559"/>
      <c r="OIT63" s="559"/>
      <c r="OIU63" s="559"/>
      <c r="OIV63" s="559"/>
      <c r="OIW63" s="559"/>
      <c r="OIX63" s="559"/>
      <c r="OIY63" s="559"/>
      <c r="OIZ63" s="559"/>
      <c r="OJA63" s="559"/>
      <c r="OJB63" s="559"/>
      <c r="OJC63" s="559"/>
      <c r="OJD63" s="559"/>
      <c r="OJE63" s="559"/>
      <c r="OJF63" s="559"/>
      <c r="OJG63" s="559"/>
      <c r="OJH63" s="559"/>
      <c r="OJI63" s="559"/>
      <c r="OJJ63" s="559"/>
      <c r="OJK63" s="559"/>
      <c r="OJL63" s="559"/>
      <c r="OJM63" s="559"/>
      <c r="OJN63" s="559"/>
      <c r="OJO63" s="559"/>
      <c r="OJP63" s="559"/>
      <c r="OJQ63" s="559"/>
      <c r="OJR63" s="559"/>
      <c r="OJS63" s="559"/>
      <c r="OJT63" s="559"/>
      <c r="OJU63" s="559"/>
      <c r="OJV63" s="559"/>
      <c r="OJW63" s="559"/>
      <c r="OJX63" s="559"/>
      <c r="OJY63" s="559"/>
      <c r="OJZ63" s="559"/>
      <c r="OKA63" s="559"/>
      <c r="OKB63" s="559"/>
      <c r="OKC63" s="559"/>
      <c r="OKD63" s="559"/>
      <c r="OKE63" s="559"/>
      <c r="OKF63" s="559"/>
      <c r="OKG63" s="559"/>
      <c r="OKH63" s="559"/>
      <c r="OKI63" s="559"/>
      <c r="OKJ63" s="559"/>
      <c r="OKK63" s="559"/>
      <c r="OKL63" s="559"/>
      <c r="OKM63" s="559"/>
      <c r="OKN63" s="559"/>
      <c r="OKO63" s="559"/>
      <c r="OKP63" s="559"/>
      <c r="OKQ63" s="559"/>
      <c r="OKR63" s="559"/>
      <c r="OKS63" s="559"/>
      <c r="OKT63" s="559"/>
      <c r="OKU63" s="559"/>
      <c r="OKV63" s="559"/>
      <c r="OKW63" s="559"/>
      <c r="OKX63" s="559"/>
      <c r="OKY63" s="559"/>
      <c r="OKZ63" s="559"/>
      <c r="OLA63" s="559"/>
      <c r="OLB63" s="559"/>
      <c r="OLC63" s="559"/>
      <c r="OLD63" s="559"/>
      <c r="OLE63" s="559"/>
      <c r="OLF63" s="559"/>
      <c r="OLG63" s="559"/>
      <c r="OLH63" s="559"/>
      <c r="OLI63" s="559"/>
      <c r="OLJ63" s="559"/>
      <c r="OLK63" s="559"/>
      <c r="OLL63" s="559"/>
      <c r="OLM63" s="559"/>
      <c r="OLN63" s="559"/>
      <c r="OLO63" s="559"/>
      <c r="OLP63" s="559"/>
      <c r="OLQ63" s="559"/>
      <c r="OLR63" s="559"/>
      <c r="OLS63" s="559"/>
      <c r="OLT63" s="559"/>
      <c r="OLU63" s="559"/>
      <c r="OLV63" s="559"/>
      <c r="OLW63" s="559"/>
      <c r="OLX63" s="559"/>
      <c r="OLY63" s="559"/>
      <c r="OLZ63" s="559"/>
      <c r="OMA63" s="559"/>
      <c r="OMB63" s="559"/>
      <c r="OMC63" s="559"/>
      <c r="OMD63" s="559"/>
      <c r="OME63" s="559"/>
      <c r="OMF63" s="559"/>
      <c r="OMG63" s="559"/>
      <c r="OMH63" s="559"/>
      <c r="OMI63" s="559"/>
      <c r="OMJ63" s="559"/>
      <c r="OMK63" s="559"/>
      <c r="OML63" s="559"/>
      <c r="OMM63" s="559"/>
      <c r="OMN63" s="559"/>
      <c r="OMO63" s="559"/>
      <c r="OMP63" s="559"/>
      <c r="OMQ63" s="559"/>
      <c r="OMR63" s="559"/>
      <c r="OMS63" s="559"/>
      <c r="OMT63" s="559"/>
      <c r="OMU63" s="559"/>
      <c r="OMV63" s="559"/>
      <c r="OMW63" s="559"/>
      <c r="OMX63" s="559"/>
      <c r="OMY63" s="559"/>
      <c r="OMZ63" s="559"/>
      <c r="ONA63" s="559"/>
      <c r="ONB63" s="559"/>
      <c r="ONC63" s="559"/>
      <c r="OND63" s="559"/>
      <c r="ONE63" s="559"/>
      <c r="ONF63" s="559"/>
      <c r="ONG63" s="559"/>
      <c r="ONH63" s="559"/>
      <c r="ONI63" s="559"/>
      <c r="ONJ63" s="559"/>
      <c r="ONK63" s="559"/>
      <c r="ONL63" s="559"/>
      <c r="ONM63" s="559"/>
      <c r="ONN63" s="559"/>
      <c r="ONO63" s="559"/>
      <c r="ONP63" s="559"/>
      <c r="ONQ63" s="559"/>
      <c r="ONR63" s="559"/>
      <c r="ONS63" s="559"/>
      <c r="ONT63" s="559"/>
      <c r="ONU63" s="559"/>
      <c r="ONV63" s="559"/>
      <c r="ONW63" s="559"/>
      <c r="ONX63" s="559"/>
      <c r="ONY63" s="559"/>
      <c r="ONZ63" s="559"/>
      <c r="OOA63" s="559"/>
      <c r="OOB63" s="559"/>
      <c r="OOC63" s="559"/>
      <c r="OOD63" s="559"/>
      <c r="OOE63" s="559"/>
      <c r="OOF63" s="559"/>
      <c r="OOG63" s="559"/>
      <c r="OOH63" s="559"/>
      <c r="OOI63" s="559"/>
      <c r="OOJ63" s="559"/>
      <c r="OOK63" s="559"/>
      <c r="OOL63" s="559"/>
      <c r="OOM63" s="559"/>
      <c r="OON63" s="559"/>
      <c r="OOO63" s="559"/>
      <c r="OOP63" s="559"/>
      <c r="OOQ63" s="559"/>
      <c r="OOR63" s="559"/>
      <c r="OOS63" s="559"/>
      <c r="OOT63" s="559"/>
      <c r="OOU63" s="559"/>
      <c r="OOV63" s="559"/>
      <c r="OOW63" s="559"/>
      <c r="OOX63" s="559"/>
      <c r="OOY63" s="559"/>
      <c r="OOZ63" s="559"/>
      <c r="OPA63" s="559"/>
      <c r="OPB63" s="559"/>
      <c r="OPC63" s="559"/>
      <c r="OPD63" s="559"/>
      <c r="OPE63" s="559"/>
      <c r="OPF63" s="559"/>
      <c r="OPG63" s="559"/>
      <c r="OPH63" s="559"/>
      <c r="OPI63" s="559"/>
      <c r="OPJ63" s="559"/>
      <c r="OPK63" s="559"/>
      <c r="OPL63" s="559"/>
      <c r="OPM63" s="559"/>
      <c r="OPN63" s="559"/>
      <c r="OPO63" s="559"/>
      <c r="OPP63" s="559"/>
      <c r="OPQ63" s="559"/>
      <c r="OPR63" s="559"/>
      <c r="OPS63" s="559"/>
      <c r="OPT63" s="559"/>
      <c r="OPU63" s="559"/>
      <c r="OPV63" s="559"/>
      <c r="OPW63" s="559"/>
      <c r="OPX63" s="559"/>
      <c r="OPY63" s="559"/>
      <c r="OPZ63" s="559"/>
      <c r="OQA63" s="559"/>
      <c r="OQB63" s="559"/>
      <c r="OQC63" s="559"/>
      <c r="OQD63" s="559"/>
      <c r="OQE63" s="559"/>
      <c r="OQF63" s="559"/>
      <c r="OQG63" s="559"/>
      <c r="OQH63" s="559"/>
      <c r="OQI63" s="559"/>
      <c r="OQJ63" s="559"/>
      <c r="OQK63" s="559"/>
      <c r="OQL63" s="559"/>
      <c r="OQM63" s="559"/>
      <c r="OQN63" s="559"/>
      <c r="OQO63" s="559"/>
      <c r="OQP63" s="559"/>
      <c r="OQQ63" s="559"/>
      <c r="OQR63" s="559"/>
      <c r="OQS63" s="559"/>
      <c r="OQT63" s="559"/>
      <c r="OQU63" s="559"/>
      <c r="OQV63" s="559"/>
      <c r="OQW63" s="559"/>
      <c r="OQX63" s="559"/>
      <c r="OQY63" s="559"/>
      <c r="OQZ63" s="559"/>
      <c r="ORA63" s="559"/>
      <c r="ORB63" s="559"/>
      <c r="ORC63" s="559"/>
      <c r="ORD63" s="559"/>
      <c r="ORE63" s="559"/>
      <c r="ORF63" s="559"/>
      <c r="ORG63" s="559"/>
      <c r="ORH63" s="559"/>
      <c r="ORI63" s="559"/>
      <c r="ORJ63" s="559"/>
      <c r="ORK63" s="559"/>
      <c r="ORL63" s="559"/>
      <c r="ORM63" s="559"/>
      <c r="ORN63" s="559"/>
      <c r="ORO63" s="559"/>
      <c r="ORP63" s="559"/>
      <c r="ORQ63" s="559"/>
      <c r="ORR63" s="559"/>
      <c r="ORS63" s="559"/>
      <c r="ORT63" s="559"/>
      <c r="ORU63" s="559"/>
      <c r="ORV63" s="559"/>
      <c r="ORW63" s="559"/>
      <c r="ORX63" s="559"/>
      <c r="ORY63" s="559"/>
      <c r="ORZ63" s="559"/>
      <c r="OSA63" s="559"/>
      <c r="OSB63" s="559"/>
      <c r="OSC63" s="559"/>
      <c r="OSD63" s="559"/>
      <c r="OSE63" s="559"/>
      <c r="OSF63" s="559"/>
      <c r="OSG63" s="559"/>
      <c r="OSH63" s="559"/>
      <c r="OSI63" s="559"/>
      <c r="OSJ63" s="559"/>
      <c r="OSK63" s="559"/>
      <c r="OSL63" s="559"/>
      <c r="OSM63" s="559"/>
      <c r="OSN63" s="559"/>
      <c r="OSO63" s="559"/>
      <c r="OSP63" s="559"/>
      <c r="OSQ63" s="559"/>
      <c r="OSR63" s="559"/>
      <c r="OSS63" s="559"/>
      <c r="OST63" s="559"/>
      <c r="OSU63" s="559"/>
      <c r="OSV63" s="559"/>
      <c r="OSW63" s="559"/>
      <c r="OSX63" s="559"/>
      <c r="OSY63" s="559"/>
      <c r="OSZ63" s="559"/>
      <c r="OTA63" s="559"/>
      <c r="OTB63" s="559"/>
      <c r="OTC63" s="559"/>
      <c r="OTD63" s="559"/>
      <c r="OTE63" s="559"/>
      <c r="OTF63" s="559"/>
      <c r="OTG63" s="559"/>
      <c r="OTH63" s="559"/>
      <c r="OTI63" s="559"/>
      <c r="OTJ63" s="559"/>
      <c r="OTK63" s="559"/>
      <c r="OTL63" s="559"/>
      <c r="OTM63" s="559"/>
      <c r="OTN63" s="559"/>
      <c r="OTO63" s="559"/>
      <c r="OTP63" s="559"/>
      <c r="OTQ63" s="559"/>
      <c r="OTR63" s="559"/>
      <c r="OTS63" s="559"/>
      <c r="OTT63" s="559"/>
      <c r="OTU63" s="559"/>
      <c r="OTV63" s="559"/>
      <c r="OTW63" s="559"/>
      <c r="OTX63" s="559"/>
      <c r="OTY63" s="559"/>
      <c r="OTZ63" s="559"/>
      <c r="OUA63" s="559"/>
      <c r="OUB63" s="559"/>
      <c r="OUC63" s="559"/>
      <c r="OUD63" s="559"/>
      <c r="OUE63" s="559"/>
      <c r="OUF63" s="559"/>
      <c r="OUG63" s="559"/>
      <c r="OUH63" s="559"/>
      <c r="OUI63" s="559"/>
      <c r="OUJ63" s="559"/>
      <c r="OUK63" s="559"/>
      <c r="OUL63" s="559"/>
      <c r="OUM63" s="559"/>
      <c r="OUN63" s="559"/>
      <c r="OUO63" s="559"/>
      <c r="OUP63" s="559"/>
      <c r="OUQ63" s="559"/>
      <c r="OUR63" s="559"/>
      <c r="OUS63" s="559"/>
      <c r="OUT63" s="559"/>
      <c r="OUU63" s="559"/>
      <c r="OUV63" s="559"/>
      <c r="OUW63" s="559"/>
      <c r="OUX63" s="559"/>
      <c r="OUY63" s="559"/>
      <c r="OUZ63" s="559"/>
      <c r="OVA63" s="559"/>
      <c r="OVB63" s="559"/>
      <c r="OVC63" s="559"/>
      <c r="OVD63" s="559"/>
      <c r="OVE63" s="559"/>
      <c r="OVF63" s="559"/>
      <c r="OVG63" s="559"/>
      <c r="OVH63" s="559"/>
      <c r="OVI63" s="559"/>
      <c r="OVJ63" s="559"/>
      <c r="OVK63" s="559"/>
      <c r="OVL63" s="559"/>
      <c r="OVM63" s="559"/>
      <c r="OVN63" s="559"/>
      <c r="OVO63" s="559"/>
      <c r="OVP63" s="559"/>
      <c r="OVQ63" s="559"/>
      <c r="OVR63" s="559"/>
      <c r="OVS63" s="559"/>
      <c r="OVT63" s="559"/>
      <c r="OVU63" s="559"/>
      <c r="OVV63" s="559"/>
      <c r="OVW63" s="559"/>
      <c r="OVX63" s="559"/>
      <c r="OVY63" s="559"/>
      <c r="OVZ63" s="559"/>
      <c r="OWA63" s="559"/>
      <c r="OWB63" s="559"/>
      <c r="OWC63" s="559"/>
      <c r="OWD63" s="559"/>
      <c r="OWE63" s="559"/>
      <c r="OWF63" s="559"/>
      <c r="OWG63" s="559"/>
      <c r="OWH63" s="559"/>
      <c r="OWI63" s="559"/>
      <c r="OWJ63" s="559"/>
      <c r="OWK63" s="559"/>
      <c r="OWL63" s="559"/>
      <c r="OWM63" s="559"/>
      <c r="OWN63" s="559"/>
      <c r="OWO63" s="559"/>
      <c r="OWP63" s="559"/>
      <c r="OWQ63" s="559"/>
      <c r="OWR63" s="559"/>
      <c r="OWS63" s="559"/>
      <c r="OWT63" s="559"/>
      <c r="OWU63" s="559"/>
      <c r="OWV63" s="559"/>
      <c r="OWW63" s="559"/>
      <c r="OWX63" s="559"/>
      <c r="OWY63" s="559"/>
      <c r="OWZ63" s="559"/>
      <c r="OXA63" s="559"/>
      <c r="OXB63" s="559"/>
      <c r="OXC63" s="559"/>
      <c r="OXD63" s="559"/>
      <c r="OXE63" s="559"/>
      <c r="OXF63" s="559"/>
      <c r="OXG63" s="559"/>
      <c r="OXH63" s="559"/>
      <c r="OXI63" s="559"/>
      <c r="OXJ63" s="559"/>
      <c r="OXK63" s="559"/>
      <c r="OXL63" s="559"/>
      <c r="OXM63" s="559"/>
      <c r="OXN63" s="559"/>
      <c r="OXO63" s="559"/>
      <c r="OXP63" s="559"/>
      <c r="OXQ63" s="559"/>
      <c r="OXR63" s="559"/>
      <c r="OXS63" s="559"/>
      <c r="OXT63" s="559"/>
      <c r="OXU63" s="559"/>
      <c r="OXV63" s="559"/>
      <c r="OXW63" s="559"/>
      <c r="OXX63" s="559"/>
      <c r="OXY63" s="559"/>
      <c r="OXZ63" s="559"/>
      <c r="OYA63" s="559"/>
      <c r="OYB63" s="559"/>
      <c r="OYC63" s="559"/>
      <c r="OYD63" s="559"/>
      <c r="OYE63" s="559"/>
      <c r="OYF63" s="559"/>
      <c r="OYG63" s="559"/>
      <c r="OYH63" s="559"/>
      <c r="OYI63" s="559"/>
      <c r="OYJ63" s="559"/>
      <c r="OYK63" s="559"/>
      <c r="OYL63" s="559"/>
      <c r="OYM63" s="559"/>
      <c r="OYN63" s="559"/>
      <c r="OYO63" s="559"/>
      <c r="OYP63" s="559"/>
      <c r="OYQ63" s="559"/>
      <c r="OYR63" s="559"/>
      <c r="OYS63" s="559"/>
      <c r="OYT63" s="559"/>
      <c r="OYU63" s="559"/>
      <c r="OYV63" s="559"/>
      <c r="OYW63" s="559"/>
      <c r="OYX63" s="559"/>
      <c r="OYY63" s="559"/>
      <c r="OYZ63" s="559"/>
      <c r="OZA63" s="559"/>
      <c r="OZB63" s="559"/>
      <c r="OZC63" s="559"/>
      <c r="OZD63" s="559"/>
      <c r="OZE63" s="559"/>
      <c r="OZF63" s="559"/>
      <c r="OZG63" s="559"/>
      <c r="OZH63" s="559"/>
      <c r="OZI63" s="559"/>
      <c r="OZJ63" s="559"/>
      <c r="OZK63" s="559"/>
      <c r="OZL63" s="559"/>
      <c r="OZM63" s="559"/>
      <c r="OZN63" s="559"/>
      <c r="OZO63" s="559"/>
      <c r="OZP63" s="559"/>
      <c r="OZQ63" s="559"/>
      <c r="OZR63" s="559"/>
      <c r="OZS63" s="559"/>
      <c r="OZT63" s="559"/>
      <c r="OZU63" s="559"/>
      <c r="OZV63" s="559"/>
      <c r="OZW63" s="559"/>
      <c r="OZX63" s="559"/>
      <c r="OZY63" s="559"/>
      <c r="OZZ63" s="559"/>
      <c r="PAA63" s="559"/>
      <c r="PAB63" s="559"/>
      <c r="PAC63" s="559"/>
      <c r="PAD63" s="559"/>
      <c r="PAE63" s="559"/>
      <c r="PAF63" s="559"/>
      <c r="PAG63" s="559"/>
      <c r="PAH63" s="559"/>
      <c r="PAI63" s="559"/>
      <c r="PAJ63" s="559"/>
      <c r="PAK63" s="559"/>
      <c r="PAL63" s="559"/>
      <c r="PAM63" s="559"/>
      <c r="PAN63" s="559"/>
      <c r="PAO63" s="559"/>
      <c r="PAP63" s="559"/>
      <c r="PAQ63" s="559"/>
      <c r="PAR63" s="559"/>
      <c r="PAS63" s="559"/>
      <c r="PAT63" s="559"/>
      <c r="PAU63" s="559"/>
      <c r="PAV63" s="559"/>
      <c r="PAW63" s="559"/>
      <c r="PAX63" s="559"/>
      <c r="PAY63" s="559"/>
      <c r="PAZ63" s="559"/>
      <c r="PBA63" s="559"/>
      <c r="PBB63" s="559"/>
      <c r="PBC63" s="559"/>
      <c r="PBD63" s="559"/>
      <c r="PBE63" s="559"/>
      <c r="PBF63" s="559"/>
      <c r="PBG63" s="559"/>
      <c r="PBH63" s="559"/>
      <c r="PBI63" s="559"/>
      <c r="PBJ63" s="559"/>
      <c r="PBK63" s="559"/>
      <c r="PBL63" s="559"/>
      <c r="PBM63" s="559"/>
      <c r="PBN63" s="559"/>
      <c r="PBO63" s="559"/>
      <c r="PBP63" s="559"/>
      <c r="PBQ63" s="559"/>
      <c r="PBR63" s="559"/>
      <c r="PBS63" s="559"/>
      <c r="PBT63" s="559"/>
      <c r="PBU63" s="559"/>
      <c r="PBV63" s="559"/>
      <c r="PBW63" s="559"/>
      <c r="PBX63" s="559"/>
      <c r="PBY63" s="559"/>
      <c r="PBZ63" s="559"/>
      <c r="PCA63" s="559"/>
      <c r="PCB63" s="559"/>
      <c r="PCC63" s="559"/>
      <c r="PCD63" s="559"/>
      <c r="PCE63" s="559"/>
      <c r="PCF63" s="559"/>
      <c r="PCG63" s="559"/>
      <c r="PCH63" s="559"/>
      <c r="PCI63" s="559"/>
      <c r="PCJ63" s="559"/>
      <c r="PCK63" s="559"/>
      <c r="PCL63" s="559"/>
      <c r="PCM63" s="559"/>
      <c r="PCN63" s="559"/>
      <c r="PCO63" s="559"/>
      <c r="PCP63" s="559"/>
      <c r="PCQ63" s="559"/>
      <c r="PCR63" s="559"/>
      <c r="PCS63" s="559"/>
      <c r="PCT63" s="559"/>
      <c r="PCU63" s="559"/>
      <c r="PCV63" s="559"/>
      <c r="PCW63" s="559"/>
      <c r="PCX63" s="559"/>
      <c r="PCY63" s="559"/>
      <c r="PCZ63" s="559"/>
      <c r="PDA63" s="559"/>
      <c r="PDB63" s="559"/>
      <c r="PDC63" s="559"/>
      <c r="PDD63" s="559"/>
      <c r="PDE63" s="559"/>
      <c r="PDF63" s="559"/>
      <c r="PDG63" s="559"/>
      <c r="PDH63" s="559"/>
      <c r="PDI63" s="559"/>
      <c r="PDJ63" s="559"/>
      <c r="PDK63" s="559"/>
      <c r="PDL63" s="559"/>
      <c r="PDM63" s="559"/>
      <c r="PDN63" s="559"/>
      <c r="PDO63" s="559"/>
      <c r="PDP63" s="559"/>
      <c r="PDQ63" s="559"/>
      <c r="PDR63" s="559"/>
      <c r="PDS63" s="559"/>
      <c r="PDT63" s="559"/>
      <c r="PDU63" s="559"/>
      <c r="PDV63" s="559"/>
      <c r="PDW63" s="559"/>
      <c r="PDX63" s="559"/>
      <c r="PDY63" s="559"/>
      <c r="PDZ63" s="559"/>
      <c r="PEA63" s="559"/>
      <c r="PEB63" s="559"/>
      <c r="PEC63" s="559"/>
      <c r="PED63" s="559"/>
      <c r="PEE63" s="559"/>
      <c r="PEF63" s="559"/>
      <c r="PEG63" s="559"/>
      <c r="PEH63" s="559"/>
      <c r="PEI63" s="559"/>
      <c r="PEJ63" s="559"/>
      <c r="PEK63" s="559"/>
      <c r="PEL63" s="559"/>
      <c r="PEM63" s="559"/>
      <c r="PEN63" s="559"/>
      <c r="PEO63" s="559"/>
      <c r="PEP63" s="559"/>
      <c r="PEQ63" s="559"/>
      <c r="PER63" s="559"/>
      <c r="PES63" s="559"/>
      <c r="PET63" s="559"/>
      <c r="PEU63" s="559"/>
      <c r="PEV63" s="559"/>
      <c r="PEW63" s="559"/>
      <c r="PEX63" s="559"/>
      <c r="PEY63" s="559"/>
      <c r="PEZ63" s="559"/>
      <c r="PFA63" s="559"/>
      <c r="PFB63" s="559"/>
      <c r="PFC63" s="559"/>
      <c r="PFD63" s="559"/>
      <c r="PFE63" s="559"/>
      <c r="PFF63" s="559"/>
      <c r="PFG63" s="559"/>
      <c r="PFH63" s="559"/>
      <c r="PFI63" s="559"/>
      <c r="PFJ63" s="559"/>
      <c r="PFK63" s="559"/>
      <c r="PFL63" s="559"/>
      <c r="PFM63" s="559"/>
      <c r="PFN63" s="559"/>
      <c r="PFO63" s="559"/>
      <c r="PFP63" s="559"/>
      <c r="PFQ63" s="559"/>
      <c r="PFR63" s="559"/>
      <c r="PFS63" s="559"/>
      <c r="PFT63" s="559"/>
      <c r="PFU63" s="559"/>
      <c r="PFV63" s="559"/>
      <c r="PFW63" s="559"/>
      <c r="PFX63" s="559"/>
      <c r="PFY63" s="559"/>
      <c r="PFZ63" s="559"/>
      <c r="PGA63" s="559"/>
      <c r="PGB63" s="559"/>
      <c r="PGC63" s="559"/>
      <c r="PGD63" s="559"/>
      <c r="PGE63" s="559"/>
      <c r="PGF63" s="559"/>
      <c r="PGG63" s="559"/>
      <c r="PGH63" s="559"/>
      <c r="PGI63" s="559"/>
      <c r="PGJ63" s="559"/>
      <c r="PGK63" s="559"/>
      <c r="PGL63" s="559"/>
      <c r="PGM63" s="559"/>
      <c r="PGN63" s="559"/>
      <c r="PGO63" s="559"/>
      <c r="PGP63" s="559"/>
      <c r="PGQ63" s="559"/>
      <c r="PGR63" s="559"/>
      <c r="PGS63" s="559"/>
      <c r="PGT63" s="559"/>
      <c r="PGU63" s="559"/>
      <c r="PGV63" s="559"/>
      <c r="PGW63" s="559"/>
      <c r="PGX63" s="559"/>
      <c r="PGY63" s="559"/>
      <c r="PGZ63" s="559"/>
      <c r="PHA63" s="559"/>
      <c r="PHB63" s="559"/>
      <c r="PHC63" s="559"/>
      <c r="PHD63" s="559"/>
      <c r="PHE63" s="559"/>
      <c r="PHF63" s="559"/>
      <c r="PHG63" s="559"/>
      <c r="PHH63" s="559"/>
      <c r="PHI63" s="559"/>
      <c r="PHJ63" s="559"/>
      <c r="PHK63" s="559"/>
      <c r="PHL63" s="559"/>
      <c r="PHM63" s="559"/>
      <c r="PHN63" s="559"/>
      <c r="PHO63" s="559"/>
      <c r="PHP63" s="559"/>
      <c r="PHQ63" s="559"/>
      <c r="PHR63" s="559"/>
      <c r="PHS63" s="559"/>
      <c r="PHT63" s="559"/>
      <c r="PHU63" s="559"/>
      <c r="PHV63" s="559"/>
      <c r="PHW63" s="559"/>
      <c r="PHX63" s="559"/>
      <c r="PHY63" s="559"/>
      <c r="PHZ63" s="559"/>
      <c r="PIA63" s="559"/>
      <c r="PIB63" s="559"/>
      <c r="PIC63" s="559"/>
      <c r="PID63" s="559"/>
      <c r="PIE63" s="559"/>
      <c r="PIF63" s="559"/>
      <c r="PIG63" s="559"/>
      <c r="PIH63" s="559"/>
      <c r="PII63" s="559"/>
      <c r="PIJ63" s="559"/>
      <c r="PIK63" s="559"/>
      <c r="PIL63" s="559"/>
      <c r="PIM63" s="559"/>
      <c r="PIN63" s="559"/>
      <c r="PIO63" s="559"/>
      <c r="PIP63" s="559"/>
      <c r="PIQ63" s="559"/>
      <c r="PIR63" s="559"/>
      <c r="PIS63" s="559"/>
      <c r="PIT63" s="559"/>
      <c r="PIU63" s="559"/>
      <c r="PIV63" s="559"/>
      <c r="PIW63" s="559"/>
      <c r="PIX63" s="559"/>
      <c r="PIY63" s="559"/>
      <c r="PIZ63" s="559"/>
      <c r="PJA63" s="559"/>
      <c r="PJB63" s="559"/>
      <c r="PJC63" s="559"/>
      <c r="PJD63" s="559"/>
      <c r="PJE63" s="559"/>
      <c r="PJF63" s="559"/>
      <c r="PJG63" s="559"/>
      <c r="PJH63" s="559"/>
      <c r="PJI63" s="559"/>
      <c r="PJJ63" s="559"/>
      <c r="PJK63" s="559"/>
      <c r="PJL63" s="559"/>
      <c r="PJM63" s="559"/>
      <c r="PJN63" s="559"/>
      <c r="PJO63" s="559"/>
      <c r="PJP63" s="559"/>
      <c r="PJQ63" s="559"/>
      <c r="PJR63" s="559"/>
      <c r="PJS63" s="559"/>
      <c r="PJT63" s="559"/>
      <c r="PJU63" s="559"/>
      <c r="PJV63" s="559"/>
      <c r="PJW63" s="559"/>
      <c r="PJX63" s="559"/>
      <c r="PJY63" s="559"/>
      <c r="PJZ63" s="559"/>
      <c r="PKA63" s="559"/>
      <c r="PKB63" s="559"/>
      <c r="PKC63" s="559"/>
      <c r="PKD63" s="559"/>
      <c r="PKE63" s="559"/>
      <c r="PKF63" s="559"/>
      <c r="PKG63" s="559"/>
      <c r="PKH63" s="559"/>
      <c r="PKI63" s="559"/>
      <c r="PKJ63" s="559"/>
      <c r="PKK63" s="559"/>
      <c r="PKL63" s="559"/>
      <c r="PKM63" s="559"/>
      <c r="PKN63" s="559"/>
      <c r="PKO63" s="559"/>
      <c r="PKP63" s="559"/>
      <c r="PKQ63" s="559"/>
      <c r="PKR63" s="559"/>
      <c r="PKS63" s="559"/>
      <c r="PKT63" s="559"/>
      <c r="PKU63" s="559"/>
      <c r="PKV63" s="559"/>
      <c r="PKW63" s="559"/>
      <c r="PKX63" s="559"/>
      <c r="PKY63" s="559"/>
      <c r="PKZ63" s="559"/>
      <c r="PLA63" s="559"/>
      <c r="PLB63" s="559"/>
      <c r="PLC63" s="559"/>
      <c r="PLD63" s="559"/>
      <c r="PLE63" s="559"/>
      <c r="PLF63" s="559"/>
      <c r="PLG63" s="559"/>
      <c r="PLH63" s="559"/>
      <c r="PLI63" s="559"/>
      <c r="PLJ63" s="559"/>
      <c r="PLK63" s="559"/>
      <c r="PLL63" s="559"/>
      <c r="PLM63" s="559"/>
      <c r="PLN63" s="559"/>
      <c r="PLO63" s="559"/>
      <c r="PLP63" s="559"/>
      <c r="PLQ63" s="559"/>
      <c r="PLR63" s="559"/>
      <c r="PLS63" s="559"/>
      <c r="PLT63" s="559"/>
      <c r="PLU63" s="559"/>
      <c r="PLV63" s="559"/>
      <c r="PLW63" s="559"/>
      <c r="PLX63" s="559"/>
      <c r="PLY63" s="559"/>
      <c r="PLZ63" s="559"/>
      <c r="PMA63" s="559"/>
      <c r="PMB63" s="559"/>
      <c r="PMC63" s="559"/>
      <c r="PMD63" s="559"/>
      <c r="PME63" s="559"/>
      <c r="PMF63" s="559"/>
      <c r="PMG63" s="559"/>
      <c r="PMH63" s="559"/>
      <c r="PMI63" s="559"/>
      <c r="PMJ63" s="559"/>
      <c r="PMK63" s="559"/>
      <c r="PML63" s="559"/>
      <c r="PMM63" s="559"/>
      <c r="PMN63" s="559"/>
      <c r="PMO63" s="559"/>
      <c r="PMP63" s="559"/>
      <c r="PMQ63" s="559"/>
      <c r="PMR63" s="559"/>
      <c r="PMS63" s="559"/>
      <c r="PMT63" s="559"/>
      <c r="PMU63" s="559"/>
      <c r="PMV63" s="559"/>
      <c r="PMW63" s="559"/>
      <c r="PMX63" s="559"/>
      <c r="PMY63" s="559"/>
      <c r="PMZ63" s="559"/>
      <c r="PNA63" s="559"/>
      <c r="PNB63" s="559"/>
      <c r="PNC63" s="559"/>
      <c r="PND63" s="559"/>
      <c r="PNE63" s="559"/>
      <c r="PNF63" s="559"/>
      <c r="PNG63" s="559"/>
      <c r="PNH63" s="559"/>
      <c r="PNI63" s="559"/>
      <c r="PNJ63" s="559"/>
      <c r="PNK63" s="559"/>
      <c r="PNL63" s="559"/>
      <c r="PNM63" s="559"/>
      <c r="PNN63" s="559"/>
      <c r="PNO63" s="559"/>
      <c r="PNP63" s="559"/>
      <c r="PNQ63" s="559"/>
      <c r="PNR63" s="559"/>
      <c r="PNS63" s="559"/>
      <c r="PNT63" s="559"/>
      <c r="PNU63" s="559"/>
      <c r="PNV63" s="559"/>
      <c r="PNW63" s="559"/>
      <c r="PNX63" s="559"/>
      <c r="PNY63" s="559"/>
      <c r="PNZ63" s="559"/>
      <c r="POA63" s="559"/>
      <c r="POB63" s="559"/>
      <c r="POC63" s="559"/>
      <c r="POD63" s="559"/>
      <c r="POE63" s="559"/>
      <c r="POF63" s="559"/>
      <c r="POG63" s="559"/>
      <c r="POH63" s="559"/>
      <c r="POI63" s="559"/>
      <c r="POJ63" s="559"/>
      <c r="POK63" s="559"/>
      <c r="POL63" s="559"/>
      <c r="POM63" s="559"/>
      <c r="PON63" s="559"/>
      <c r="POO63" s="559"/>
      <c r="POP63" s="559"/>
      <c r="POQ63" s="559"/>
      <c r="POR63" s="559"/>
      <c r="POS63" s="559"/>
      <c r="POT63" s="559"/>
      <c r="POU63" s="559"/>
      <c r="POV63" s="559"/>
      <c r="POW63" s="559"/>
      <c r="POX63" s="559"/>
      <c r="POY63" s="559"/>
      <c r="POZ63" s="559"/>
      <c r="PPA63" s="559"/>
      <c r="PPB63" s="559"/>
      <c r="PPC63" s="559"/>
      <c r="PPD63" s="559"/>
      <c r="PPE63" s="559"/>
      <c r="PPF63" s="559"/>
      <c r="PPG63" s="559"/>
      <c r="PPH63" s="559"/>
      <c r="PPI63" s="559"/>
      <c r="PPJ63" s="559"/>
      <c r="PPK63" s="559"/>
      <c r="PPL63" s="559"/>
      <c r="PPM63" s="559"/>
      <c r="PPN63" s="559"/>
      <c r="PPO63" s="559"/>
      <c r="PPP63" s="559"/>
      <c r="PPQ63" s="559"/>
      <c r="PPR63" s="559"/>
      <c r="PPS63" s="559"/>
      <c r="PPT63" s="559"/>
      <c r="PPU63" s="559"/>
      <c r="PPV63" s="559"/>
      <c r="PPW63" s="559"/>
      <c r="PPX63" s="559"/>
      <c r="PPY63" s="559"/>
      <c r="PPZ63" s="559"/>
      <c r="PQA63" s="559"/>
      <c r="PQB63" s="559"/>
      <c r="PQC63" s="559"/>
      <c r="PQD63" s="559"/>
      <c r="PQE63" s="559"/>
      <c r="PQF63" s="559"/>
      <c r="PQG63" s="559"/>
      <c r="PQH63" s="559"/>
      <c r="PQI63" s="559"/>
      <c r="PQJ63" s="559"/>
      <c r="PQK63" s="559"/>
      <c r="PQL63" s="559"/>
      <c r="PQM63" s="559"/>
      <c r="PQN63" s="559"/>
      <c r="PQO63" s="559"/>
      <c r="PQP63" s="559"/>
      <c r="PQQ63" s="559"/>
      <c r="PQR63" s="559"/>
      <c r="PQS63" s="559"/>
      <c r="PQT63" s="559"/>
      <c r="PQU63" s="559"/>
      <c r="PQV63" s="559"/>
      <c r="PQW63" s="559"/>
      <c r="PQX63" s="559"/>
      <c r="PQY63" s="559"/>
      <c r="PQZ63" s="559"/>
      <c r="PRA63" s="559"/>
      <c r="PRB63" s="559"/>
      <c r="PRC63" s="559"/>
      <c r="PRD63" s="559"/>
      <c r="PRE63" s="559"/>
      <c r="PRF63" s="559"/>
      <c r="PRG63" s="559"/>
      <c r="PRH63" s="559"/>
      <c r="PRI63" s="559"/>
      <c r="PRJ63" s="559"/>
      <c r="PRK63" s="559"/>
      <c r="PRL63" s="559"/>
      <c r="PRM63" s="559"/>
      <c r="PRN63" s="559"/>
      <c r="PRO63" s="559"/>
      <c r="PRP63" s="559"/>
      <c r="PRQ63" s="559"/>
      <c r="PRR63" s="559"/>
      <c r="PRS63" s="559"/>
      <c r="PRT63" s="559"/>
      <c r="PRU63" s="559"/>
      <c r="PRV63" s="559"/>
      <c r="PRW63" s="559"/>
      <c r="PRX63" s="559"/>
      <c r="PRY63" s="559"/>
      <c r="PRZ63" s="559"/>
      <c r="PSA63" s="559"/>
      <c r="PSB63" s="559"/>
      <c r="PSC63" s="559"/>
      <c r="PSD63" s="559"/>
      <c r="PSE63" s="559"/>
      <c r="PSF63" s="559"/>
      <c r="PSG63" s="559"/>
      <c r="PSH63" s="559"/>
      <c r="PSI63" s="559"/>
      <c r="PSJ63" s="559"/>
      <c r="PSK63" s="559"/>
      <c r="PSL63" s="559"/>
      <c r="PSM63" s="559"/>
      <c r="PSN63" s="559"/>
      <c r="PSO63" s="559"/>
      <c r="PSP63" s="559"/>
      <c r="PSQ63" s="559"/>
      <c r="PSR63" s="559"/>
      <c r="PSS63" s="559"/>
      <c r="PST63" s="559"/>
      <c r="PSU63" s="559"/>
      <c r="PSV63" s="559"/>
      <c r="PSW63" s="559"/>
      <c r="PSX63" s="559"/>
      <c r="PSY63" s="559"/>
      <c r="PSZ63" s="559"/>
      <c r="PTA63" s="559"/>
      <c r="PTB63" s="559"/>
      <c r="PTC63" s="559"/>
      <c r="PTD63" s="559"/>
      <c r="PTE63" s="559"/>
      <c r="PTF63" s="559"/>
      <c r="PTG63" s="559"/>
      <c r="PTH63" s="559"/>
      <c r="PTI63" s="559"/>
      <c r="PTJ63" s="559"/>
      <c r="PTK63" s="559"/>
      <c r="PTL63" s="559"/>
      <c r="PTM63" s="559"/>
      <c r="PTN63" s="559"/>
      <c r="PTO63" s="559"/>
      <c r="PTP63" s="559"/>
      <c r="PTQ63" s="559"/>
      <c r="PTR63" s="559"/>
      <c r="PTS63" s="559"/>
      <c r="PTT63" s="559"/>
      <c r="PTU63" s="559"/>
      <c r="PTV63" s="559"/>
      <c r="PTW63" s="559"/>
      <c r="PTX63" s="559"/>
      <c r="PTY63" s="559"/>
      <c r="PTZ63" s="559"/>
      <c r="PUA63" s="559"/>
      <c r="PUB63" s="559"/>
      <c r="PUC63" s="559"/>
      <c r="PUD63" s="559"/>
      <c r="PUE63" s="559"/>
      <c r="PUF63" s="559"/>
      <c r="PUG63" s="559"/>
      <c r="PUH63" s="559"/>
      <c r="PUI63" s="559"/>
      <c r="PUJ63" s="559"/>
      <c r="PUK63" s="559"/>
      <c r="PUL63" s="559"/>
      <c r="PUM63" s="559"/>
      <c r="PUN63" s="559"/>
      <c r="PUO63" s="559"/>
      <c r="PUP63" s="559"/>
      <c r="PUQ63" s="559"/>
      <c r="PUR63" s="559"/>
      <c r="PUS63" s="559"/>
      <c r="PUT63" s="559"/>
      <c r="PUU63" s="559"/>
      <c r="PUV63" s="559"/>
      <c r="PUW63" s="559"/>
      <c r="PUX63" s="559"/>
      <c r="PUY63" s="559"/>
      <c r="PUZ63" s="559"/>
      <c r="PVA63" s="559"/>
      <c r="PVB63" s="559"/>
      <c r="PVC63" s="559"/>
      <c r="PVD63" s="559"/>
      <c r="PVE63" s="559"/>
      <c r="PVF63" s="559"/>
      <c r="PVG63" s="559"/>
      <c r="PVH63" s="559"/>
      <c r="PVI63" s="559"/>
      <c r="PVJ63" s="559"/>
      <c r="PVK63" s="559"/>
      <c r="PVL63" s="559"/>
      <c r="PVM63" s="559"/>
      <c r="PVN63" s="559"/>
      <c r="PVO63" s="559"/>
      <c r="PVP63" s="559"/>
      <c r="PVQ63" s="559"/>
      <c r="PVR63" s="559"/>
      <c r="PVS63" s="559"/>
      <c r="PVT63" s="559"/>
      <c r="PVU63" s="559"/>
      <c r="PVV63" s="559"/>
      <c r="PVW63" s="559"/>
      <c r="PVX63" s="559"/>
      <c r="PVY63" s="559"/>
      <c r="PVZ63" s="559"/>
      <c r="PWA63" s="559"/>
      <c r="PWB63" s="559"/>
      <c r="PWC63" s="559"/>
      <c r="PWD63" s="559"/>
      <c r="PWE63" s="559"/>
      <c r="PWF63" s="559"/>
      <c r="PWG63" s="559"/>
      <c r="PWH63" s="559"/>
      <c r="PWI63" s="559"/>
      <c r="PWJ63" s="559"/>
      <c r="PWK63" s="559"/>
      <c r="PWL63" s="559"/>
      <c r="PWM63" s="559"/>
      <c r="PWN63" s="559"/>
      <c r="PWO63" s="559"/>
      <c r="PWP63" s="559"/>
      <c r="PWQ63" s="559"/>
      <c r="PWR63" s="559"/>
      <c r="PWS63" s="559"/>
      <c r="PWT63" s="559"/>
      <c r="PWU63" s="559"/>
      <c r="PWV63" s="559"/>
      <c r="PWW63" s="559"/>
      <c r="PWX63" s="559"/>
      <c r="PWY63" s="559"/>
      <c r="PWZ63" s="559"/>
      <c r="PXA63" s="559"/>
      <c r="PXB63" s="559"/>
      <c r="PXC63" s="559"/>
      <c r="PXD63" s="559"/>
      <c r="PXE63" s="559"/>
      <c r="PXF63" s="559"/>
      <c r="PXG63" s="559"/>
      <c r="PXH63" s="559"/>
      <c r="PXI63" s="559"/>
      <c r="PXJ63" s="559"/>
      <c r="PXK63" s="559"/>
      <c r="PXL63" s="559"/>
      <c r="PXM63" s="559"/>
      <c r="PXN63" s="559"/>
      <c r="PXO63" s="559"/>
      <c r="PXP63" s="559"/>
      <c r="PXQ63" s="559"/>
      <c r="PXR63" s="559"/>
      <c r="PXS63" s="559"/>
      <c r="PXT63" s="559"/>
      <c r="PXU63" s="559"/>
      <c r="PXV63" s="559"/>
      <c r="PXW63" s="559"/>
      <c r="PXX63" s="559"/>
      <c r="PXY63" s="559"/>
      <c r="PXZ63" s="559"/>
      <c r="PYA63" s="559"/>
      <c r="PYB63" s="559"/>
      <c r="PYC63" s="559"/>
      <c r="PYD63" s="559"/>
      <c r="PYE63" s="559"/>
      <c r="PYF63" s="559"/>
      <c r="PYG63" s="559"/>
      <c r="PYH63" s="559"/>
      <c r="PYI63" s="559"/>
      <c r="PYJ63" s="559"/>
      <c r="PYK63" s="559"/>
      <c r="PYL63" s="559"/>
      <c r="PYM63" s="559"/>
      <c r="PYN63" s="559"/>
      <c r="PYO63" s="559"/>
      <c r="PYP63" s="559"/>
      <c r="PYQ63" s="559"/>
      <c r="PYR63" s="559"/>
      <c r="PYS63" s="559"/>
      <c r="PYT63" s="559"/>
      <c r="PYU63" s="559"/>
      <c r="PYV63" s="559"/>
      <c r="PYW63" s="559"/>
      <c r="PYX63" s="559"/>
      <c r="PYY63" s="559"/>
      <c r="PYZ63" s="559"/>
      <c r="PZA63" s="559"/>
      <c r="PZB63" s="559"/>
      <c r="PZC63" s="559"/>
      <c r="PZD63" s="559"/>
      <c r="PZE63" s="559"/>
      <c r="PZF63" s="559"/>
      <c r="PZG63" s="559"/>
      <c r="PZH63" s="559"/>
      <c r="PZI63" s="559"/>
      <c r="PZJ63" s="559"/>
      <c r="PZK63" s="559"/>
      <c r="PZL63" s="559"/>
      <c r="PZM63" s="559"/>
      <c r="PZN63" s="559"/>
      <c r="PZO63" s="559"/>
      <c r="PZP63" s="559"/>
      <c r="PZQ63" s="559"/>
      <c r="PZR63" s="559"/>
      <c r="PZS63" s="559"/>
      <c r="PZT63" s="559"/>
      <c r="PZU63" s="559"/>
      <c r="PZV63" s="559"/>
      <c r="PZW63" s="559"/>
      <c r="PZX63" s="559"/>
      <c r="PZY63" s="559"/>
      <c r="PZZ63" s="559"/>
      <c r="QAA63" s="559"/>
      <c r="QAB63" s="559"/>
      <c r="QAC63" s="559"/>
      <c r="QAD63" s="559"/>
      <c r="QAE63" s="559"/>
      <c r="QAF63" s="559"/>
      <c r="QAG63" s="559"/>
      <c r="QAH63" s="559"/>
      <c r="QAI63" s="559"/>
      <c r="QAJ63" s="559"/>
      <c r="QAK63" s="559"/>
      <c r="QAL63" s="559"/>
      <c r="QAM63" s="559"/>
      <c r="QAN63" s="559"/>
      <c r="QAO63" s="559"/>
      <c r="QAP63" s="559"/>
      <c r="QAQ63" s="559"/>
      <c r="QAR63" s="559"/>
      <c r="QAS63" s="559"/>
      <c r="QAT63" s="559"/>
      <c r="QAU63" s="559"/>
      <c r="QAV63" s="559"/>
      <c r="QAW63" s="559"/>
      <c r="QAX63" s="559"/>
      <c r="QAY63" s="559"/>
      <c r="QAZ63" s="559"/>
      <c r="QBA63" s="559"/>
      <c r="QBB63" s="559"/>
      <c r="QBC63" s="559"/>
      <c r="QBD63" s="559"/>
      <c r="QBE63" s="559"/>
      <c r="QBF63" s="559"/>
      <c r="QBG63" s="559"/>
      <c r="QBH63" s="559"/>
      <c r="QBI63" s="559"/>
      <c r="QBJ63" s="559"/>
      <c r="QBK63" s="559"/>
      <c r="QBL63" s="559"/>
      <c r="QBM63" s="559"/>
      <c r="QBN63" s="559"/>
      <c r="QBO63" s="559"/>
      <c r="QBP63" s="559"/>
      <c r="QBQ63" s="559"/>
      <c r="QBR63" s="559"/>
      <c r="QBS63" s="559"/>
      <c r="QBT63" s="559"/>
      <c r="QBU63" s="559"/>
      <c r="QBV63" s="559"/>
      <c r="QBW63" s="559"/>
      <c r="QBX63" s="559"/>
      <c r="QBY63" s="559"/>
      <c r="QBZ63" s="559"/>
      <c r="QCA63" s="559"/>
      <c r="QCB63" s="559"/>
      <c r="QCC63" s="559"/>
      <c r="QCD63" s="559"/>
      <c r="QCE63" s="559"/>
      <c r="QCF63" s="559"/>
      <c r="QCG63" s="559"/>
      <c r="QCH63" s="559"/>
      <c r="QCI63" s="559"/>
      <c r="QCJ63" s="559"/>
      <c r="QCK63" s="559"/>
      <c r="QCL63" s="559"/>
      <c r="QCM63" s="559"/>
      <c r="QCN63" s="559"/>
      <c r="QCO63" s="559"/>
      <c r="QCP63" s="559"/>
      <c r="QCQ63" s="559"/>
      <c r="QCR63" s="559"/>
      <c r="QCS63" s="559"/>
      <c r="QCT63" s="559"/>
      <c r="QCU63" s="559"/>
      <c r="QCV63" s="559"/>
      <c r="QCW63" s="559"/>
      <c r="QCX63" s="559"/>
      <c r="QCY63" s="559"/>
      <c r="QCZ63" s="559"/>
      <c r="QDA63" s="559"/>
      <c r="QDB63" s="559"/>
      <c r="QDC63" s="559"/>
      <c r="QDD63" s="559"/>
      <c r="QDE63" s="559"/>
      <c r="QDF63" s="559"/>
      <c r="QDG63" s="559"/>
      <c r="QDH63" s="559"/>
      <c r="QDI63" s="559"/>
      <c r="QDJ63" s="559"/>
      <c r="QDK63" s="559"/>
      <c r="QDL63" s="559"/>
      <c r="QDM63" s="559"/>
      <c r="QDN63" s="559"/>
      <c r="QDO63" s="559"/>
      <c r="QDP63" s="559"/>
      <c r="QDQ63" s="559"/>
      <c r="QDR63" s="559"/>
      <c r="QDS63" s="559"/>
      <c r="QDT63" s="559"/>
      <c r="QDU63" s="559"/>
      <c r="QDV63" s="559"/>
      <c r="QDW63" s="559"/>
      <c r="QDX63" s="559"/>
      <c r="QDY63" s="559"/>
      <c r="QDZ63" s="559"/>
      <c r="QEA63" s="559"/>
      <c r="QEB63" s="559"/>
      <c r="QEC63" s="559"/>
      <c r="QED63" s="559"/>
      <c r="QEE63" s="559"/>
      <c r="QEF63" s="559"/>
      <c r="QEG63" s="559"/>
      <c r="QEH63" s="559"/>
      <c r="QEI63" s="559"/>
      <c r="QEJ63" s="559"/>
      <c r="QEK63" s="559"/>
      <c r="QEL63" s="559"/>
      <c r="QEM63" s="559"/>
      <c r="QEN63" s="559"/>
      <c r="QEO63" s="559"/>
      <c r="QEP63" s="559"/>
      <c r="QEQ63" s="559"/>
      <c r="QER63" s="559"/>
      <c r="QES63" s="559"/>
      <c r="QET63" s="559"/>
      <c r="QEU63" s="559"/>
      <c r="QEV63" s="559"/>
      <c r="QEW63" s="559"/>
      <c r="QEX63" s="559"/>
      <c r="QEY63" s="559"/>
      <c r="QEZ63" s="559"/>
      <c r="QFA63" s="559"/>
      <c r="QFB63" s="559"/>
      <c r="QFC63" s="559"/>
      <c r="QFD63" s="559"/>
      <c r="QFE63" s="559"/>
      <c r="QFF63" s="559"/>
      <c r="QFG63" s="559"/>
      <c r="QFH63" s="559"/>
      <c r="QFI63" s="559"/>
      <c r="QFJ63" s="559"/>
      <c r="QFK63" s="559"/>
      <c r="QFL63" s="559"/>
      <c r="QFM63" s="559"/>
      <c r="QFN63" s="559"/>
      <c r="QFO63" s="559"/>
      <c r="QFP63" s="559"/>
      <c r="QFQ63" s="559"/>
      <c r="QFR63" s="559"/>
      <c r="QFS63" s="559"/>
      <c r="QFT63" s="559"/>
      <c r="QFU63" s="559"/>
      <c r="QFV63" s="559"/>
      <c r="QFW63" s="559"/>
      <c r="QFX63" s="559"/>
      <c r="QFY63" s="559"/>
      <c r="QFZ63" s="559"/>
      <c r="QGA63" s="559"/>
      <c r="QGB63" s="559"/>
      <c r="QGC63" s="559"/>
      <c r="QGD63" s="559"/>
      <c r="QGE63" s="559"/>
      <c r="QGF63" s="559"/>
      <c r="QGG63" s="559"/>
      <c r="QGH63" s="559"/>
      <c r="QGI63" s="559"/>
      <c r="QGJ63" s="559"/>
      <c r="QGK63" s="559"/>
      <c r="QGL63" s="559"/>
      <c r="QGM63" s="559"/>
      <c r="QGN63" s="559"/>
      <c r="QGO63" s="559"/>
      <c r="QGP63" s="559"/>
      <c r="QGQ63" s="559"/>
      <c r="QGR63" s="559"/>
      <c r="QGS63" s="559"/>
      <c r="QGT63" s="559"/>
      <c r="QGU63" s="559"/>
      <c r="QGV63" s="559"/>
      <c r="QGW63" s="559"/>
      <c r="QGX63" s="559"/>
      <c r="QGY63" s="559"/>
      <c r="QGZ63" s="559"/>
      <c r="QHA63" s="559"/>
      <c r="QHB63" s="559"/>
      <c r="QHC63" s="559"/>
      <c r="QHD63" s="559"/>
      <c r="QHE63" s="559"/>
      <c r="QHF63" s="559"/>
      <c r="QHG63" s="559"/>
      <c r="QHH63" s="559"/>
      <c r="QHI63" s="559"/>
      <c r="QHJ63" s="559"/>
      <c r="QHK63" s="559"/>
      <c r="QHL63" s="559"/>
      <c r="QHM63" s="559"/>
      <c r="QHN63" s="559"/>
      <c r="QHO63" s="559"/>
      <c r="QHP63" s="559"/>
      <c r="QHQ63" s="559"/>
      <c r="QHR63" s="559"/>
      <c r="QHS63" s="559"/>
      <c r="QHT63" s="559"/>
      <c r="QHU63" s="559"/>
      <c r="QHV63" s="559"/>
      <c r="QHW63" s="559"/>
      <c r="QHX63" s="559"/>
      <c r="QHY63" s="559"/>
      <c r="QHZ63" s="559"/>
      <c r="QIA63" s="559"/>
      <c r="QIB63" s="559"/>
      <c r="QIC63" s="559"/>
      <c r="QID63" s="559"/>
      <c r="QIE63" s="559"/>
      <c r="QIF63" s="559"/>
      <c r="QIG63" s="559"/>
      <c r="QIH63" s="559"/>
      <c r="QII63" s="559"/>
      <c r="QIJ63" s="559"/>
      <c r="QIK63" s="559"/>
      <c r="QIL63" s="559"/>
      <c r="QIM63" s="559"/>
      <c r="QIN63" s="559"/>
      <c r="QIO63" s="559"/>
      <c r="QIP63" s="559"/>
      <c r="QIQ63" s="559"/>
      <c r="QIR63" s="559"/>
      <c r="QIS63" s="559"/>
      <c r="QIT63" s="559"/>
      <c r="QIU63" s="559"/>
      <c r="QIV63" s="559"/>
      <c r="QIW63" s="559"/>
      <c r="QIX63" s="559"/>
      <c r="QIY63" s="559"/>
      <c r="QIZ63" s="559"/>
      <c r="QJA63" s="559"/>
      <c r="QJB63" s="559"/>
      <c r="QJC63" s="559"/>
      <c r="QJD63" s="559"/>
      <c r="QJE63" s="559"/>
      <c r="QJF63" s="559"/>
      <c r="QJG63" s="559"/>
      <c r="QJH63" s="559"/>
      <c r="QJI63" s="559"/>
      <c r="QJJ63" s="559"/>
      <c r="QJK63" s="559"/>
      <c r="QJL63" s="559"/>
      <c r="QJM63" s="559"/>
      <c r="QJN63" s="559"/>
      <c r="QJO63" s="559"/>
      <c r="QJP63" s="559"/>
      <c r="QJQ63" s="559"/>
      <c r="QJR63" s="559"/>
      <c r="QJS63" s="559"/>
      <c r="QJT63" s="559"/>
      <c r="QJU63" s="559"/>
      <c r="QJV63" s="559"/>
      <c r="QJW63" s="559"/>
      <c r="QJX63" s="559"/>
      <c r="QJY63" s="559"/>
      <c r="QJZ63" s="559"/>
      <c r="QKA63" s="559"/>
      <c r="QKB63" s="559"/>
      <c r="QKC63" s="559"/>
      <c r="QKD63" s="559"/>
      <c r="QKE63" s="559"/>
      <c r="QKF63" s="559"/>
      <c r="QKG63" s="559"/>
      <c r="QKH63" s="559"/>
      <c r="QKI63" s="559"/>
      <c r="QKJ63" s="559"/>
      <c r="QKK63" s="559"/>
      <c r="QKL63" s="559"/>
      <c r="QKM63" s="559"/>
      <c r="QKN63" s="559"/>
      <c r="QKO63" s="559"/>
      <c r="QKP63" s="559"/>
      <c r="QKQ63" s="559"/>
      <c r="QKR63" s="559"/>
      <c r="QKS63" s="559"/>
      <c r="QKT63" s="559"/>
      <c r="QKU63" s="559"/>
      <c r="QKV63" s="559"/>
      <c r="QKW63" s="559"/>
      <c r="QKX63" s="559"/>
      <c r="QKY63" s="559"/>
      <c r="QKZ63" s="559"/>
      <c r="QLA63" s="559"/>
      <c r="QLB63" s="559"/>
      <c r="QLC63" s="559"/>
      <c r="QLD63" s="559"/>
      <c r="QLE63" s="559"/>
      <c r="QLF63" s="559"/>
      <c r="QLG63" s="559"/>
      <c r="QLH63" s="559"/>
      <c r="QLI63" s="559"/>
      <c r="QLJ63" s="559"/>
      <c r="QLK63" s="559"/>
      <c r="QLL63" s="559"/>
      <c r="QLM63" s="559"/>
      <c r="QLN63" s="559"/>
      <c r="QLO63" s="559"/>
      <c r="QLP63" s="559"/>
      <c r="QLQ63" s="559"/>
      <c r="QLR63" s="559"/>
      <c r="QLS63" s="559"/>
      <c r="QLT63" s="559"/>
      <c r="QLU63" s="559"/>
      <c r="QLV63" s="559"/>
      <c r="QLW63" s="559"/>
      <c r="QLX63" s="559"/>
      <c r="QLY63" s="559"/>
      <c r="QLZ63" s="559"/>
      <c r="QMA63" s="559"/>
      <c r="QMB63" s="559"/>
      <c r="QMC63" s="559"/>
      <c r="QMD63" s="559"/>
      <c r="QME63" s="559"/>
      <c r="QMF63" s="559"/>
      <c r="QMG63" s="559"/>
      <c r="QMH63" s="559"/>
      <c r="QMI63" s="559"/>
      <c r="QMJ63" s="559"/>
      <c r="QMK63" s="559"/>
      <c r="QML63" s="559"/>
      <c r="QMM63" s="559"/>
      <c r="QMN63" s="559"/>
      <c r="QMO63" s="559"/>
      <c r="QMP63" s="559"/>
      <c r="QMQ63" s="559"/>
      <c r="QMR63" s="559"/>
      <c r="QMS63" s="559"/>
      <c r="QMT63" s="559"/>
      <c r="QMU63" s="559"/>
      <c r="QMV63" s="559"/>
      <c r="QMW63" s="559"/>
      <c r="QMX63" s="559"/>
      <c r="QMY63" s="559"/>
      <c r="QMZ63" s="559"/>
      <c r="QNA63" s="559"/>
      <c r="QNB63" s="559"/>
      <c r="QNC63" s="559"/>
      <c r="QND63" s="559"/>
      <c r="QNE63" s="559"/>
      <c r="QNF63" s="559"/>
      <c r="QNG63" s="559"/>
      <c r="QNH63" s="559"/>
      <c r="QNI63" s="559"/>
      <c r="QNJ63" s="559"/>
      <c r="QNK63" s="559"/>
      <c r="QNL63" s="559"/>
      <c r="QNM63" s="559"/>
      <c r="QNN63" s="559"/>
      <c r="QNO63" s="559"/>
      <c r="QNP63" s="559"/>
      <c r="QNQ63" s="559"/>
      <c r="QNR63" s="559"/>
      <c r="QNS63" s="559"/>
      <c r="QNT63" s="559"/>
      <c r="QNU63" s="559"/>
      <c r="QNV63" s="559"/>
      <c r="QNW63" s="559"/>
      <c r="QNX63" s="559"/>
      <c r="QNY63" s="559"/>
      <c r="QNZ63" s="559"/>
      <c r="QOA63" s="559"/>
      <c r="QOB63" s="559"/>
      <c r="QOC63" s="559"/>
      <c r="QOD63" s="559"/>
      <c r="QOE63" s="559"/>
      <c r="QOF63" s="559"/>
      <c r="QOG63" s="559"/>
      <c r="QOH63" s="559"/>
      <c r="QOI63" s="559"/>
      <c r="QOJ63" s="559"/>
      <c r="QOK63" s="559"/>
      <c r="QOL63" s="559"/>
      <c r="QOM63" s="559"/>
      <c r="QON63" s="559"/>
      <c r="QOO63" s="559"/>
      <c r="QOP63" s="559"/>
      <c r="QOQ63" s="559"/>
      <c r="QOR63" s="559"/>
      <c r="QOS63" s="559"/>
      <c r="QOT63" s="559"/>
      <c r="QOU63" s="559"/>
      <c r="QOV63" s="559"/>
      <c r="QOW63" s="559"/>
      <c r="QOX63" s="559"/>
      <c r="QOY63" s="559"/>
      <c r="QOZ63" s="559"/>
      <c r="QPA63" s="559"/>
      <c r="QPB63" s="559"/>
      <c r="QPC63" s="559"/>
      <c r="QPD63" s="559"/>
      <c r="QPE63" s="559"/>
      <c r="QPF63" s="559"/>
      <c r="QPG63" s="559"/>
      <c r="QPH63" s="559"/>
      <c r="QPI63" s="559"/>
      <c r="QPJ63" s="559"/>
      <c r="QPK63" s="559"/>
      <c r="QPL63" s="559"/>
      <c r="QPM63" s="559"/>
      <c r="QPN63" s="559"/>
      <c r="QPO63" s="559"/>
      <c r="QPP63" s="559"/>
      <c r="QPQ63" s="559"/>
      <c r="QPR63" s="559"/>
      <c r="QPS63" s="559"/>
      <c r="QPT63" s="559"/>
      <c r="QPU63" s="559"/>
      <c r="QPV63" s="559"/>
      <c r="QPW63" s="559"/>
      <c r="QPX63" s="559"/>
      <c r="QPY63" s="559"/>
      <c r="QPZ63" s="559"/>
      <c r="QQA63" s="559"/>
      <c r="QQB63" s="559"/>
      <c r="QQC63" s="559"/>
      <c r="QQD63" s="559"/>
      <c r="QQE63" s="559"/>
      <c r="QQF63" s="559"/>
      <c r="QQG63" s="559"/>
      <c r="QQH63" s="559"/>
      <c r="QQI63" s="559"/>
      <c r="QQJ63" s="559"/>
      <c r="QQK63" s="559"/>
      <c r="QQL63" s="559"/>
      <c r="QQM63" s="559"/>
      <c r="QQN63" s="559"/>
      <c r="QQO63" s="559"/>
      <c r="QQP63" s="559"/>
      <c r="QQQ63" s="559"/>
      <c r="QQR63" s="559"/>
      <c r="QQS63" s="559"/>
      <c r="QQT63" s="559"/>
      <c r="QQU63" s="559"/>
      <c r="QQV63" s="559"/>
      <c r="QQW63" s="559"/>
      <c r="QQX63" s="559"/>
      <c r="QQY63" s="559"/>
      <c r="QQZ63" s="559"/>
      <c r="QRA63" s="559"/>
      <c r="QRB63" s="559"/>
      <c r="QRC63" s="559"/>
      <c r="QRD63" s="559"/>
      <c r="QRE63" s="559"/>
      <c r="QRF63" s="559"/>
      <c r="QRG63" s="559"/>
      <c r="QRH63" s="559"/>
      <c r="QRI63" s="559"/>
      <c r="QRJ63" s="559"/>
      <c r="QRK63" s="559"/>
      <c r="QRL63" s="559"/>
      <c r="QRM63" s="559"/>
      <c r="QRN63" s="559"/>
      <c r="QRO63" s="559"/>
      <c r="QRP63" s="559"/>
      <c r="QRQ63" s="559"/>
      <c r="QRR63" s="559"/>
      <c r="QRS63" s="559"/>
      <c r="QRT63" s="559"/>
      <c r="QRU63" s="559"/>
      <c r="QRV63" s="559"/>
      <c r="QRW63" s="559"/>
      <c r="QRX63" s="559"/>
      <c r="QRY63" s="559"/>
      <c r="QRZ63" s="559"/>
      <c r="QSA63" s="559"/>
      <c r="QSB63" s="559"/>
      <c r="QSC63" s="559"/>
      <c r="QSD63" s="559"/>
      <c r="QSE63" s="559"/>
      <c r="QSF63" s="559"/>
      <c r="QSG63" s="559"/>
      <c r="QSH63" s="559"/>
      <c r="QSI63" s="559"/>
      <c r="QSJ63" s="559"/>
      <c r="QSK63" s="559"/>
      <c r="QSL63" s="559"/>
      <c r="QSM63" s="559"/>
      <c r="QSN63" s="559"/>
      <c r="QSO63" s="559"/>
      <c r="QSP63" s="559"/>
      <c r="QSQ63" s="559"/>
      <c r="QSR63" s="559"/>
      <c r="QSS63" s="559"/>
      <c r="QST63" s="559"/>
      <c r="QSU63" s="559"/>
      <c r="QSV63" s="559"/>
      <c r="QSW63" s="559"/>
      <c r="QSX63" s="559"/>
      <c r="QSY63" s="559"/>
      <c r="QSZ63" s="559"/>
      <c r="QTA63" s="559"/>
      <c r="QTB63" s="559"/>
      <c r="QTC63" s="559"/>
      <c r="QTD63" s="559"/>
      <c r="QTE63" s="559"/>
      <c r="QTF63" s="559"/>
      <c r="QTG63" s="559"/>
      <c r="QTH63" s="559"/>
      <c r="QTI63" s="559"/>
      <c r="QTJ63" s="559"/>
      <c r="QTK63" s="559"/>
      <c r="QTL63" s="559"/>
      <c r="QTM63" s="559"/>
      <c r="QTN63" s="559"/>
      <c r="QTO63" s="559"/>
      <c r="QTP63" s="559"/>
      <c r="QTQ63" s="559"/>
      <c r="QTR63" s="559"/>
      <c r="QTS63" s="559"/>
      <c r="QTT63" s="559"/>
      <c r="QTU63" s="559"/>
      <c r="QTV63" s="559"/>
      <c r="QTW63" s="559"/>
      <c r="QTX63" s="559"/>
      <c r="QTY63" s="559"/>
      <c r="QTZ63" s="559"/>
      <c r="QUA63" s="559"/>
      <c r="QUB63" s="559"/>
      <c r="QUC63" s="559"/>
      <c r="QUD63" s="559"/>
      <c r="QUE63" s="559"/>
      <c r="QUF63" s="559"/>
      <c r="QUG63" s="559"/>
      <c r="QUH63" s="559"/>
      <c r="QUI63" s="559"/>
      <c r="QUJ63" s="559"/>
      <c r="QUK63" s="559"/>
      <c r="QUL63" s="559"/>
      <c r="QUM63" s="559"/>
      <c r="QUN63" s="559"/>
      <c r="QUO63" s="559"/>
      <c r="QUP63" s="559"/>
      <c r="QUQ63" s="559"/>
      <c r="QUR63" s="559"/>
      <c r="QUS63" s="559"/>
      <c r="QUT63" s="559"/>
      <c r="QUU63" s="559"/>
      <c r="QUV63" s="559"/>
      <c r="QUW63" s="559"/>
      <c r="QUX63" s="559"/>
      <c r="QUY63" s="559"/>
      <c r="QUZ63" s="559"/>
      <c r="QVA63" s="559"/>
      <c r="QVB63" s="559"/>
      <c r="QVC63" s="559"/>
      <c r="QVD63" s="559"/>
      <c r="QVE63" s="559"/>
      <c r="QVF63" s="559"/>
      <c r="QVG63" s="559"/>
      <c r="QVH63" s="559"/>
      <c r="QVI63" s="559"/>
      <c r="QVJ63" s="559"/>
      <c r="QVK63" s="559"/>
      <c r="QVL63" s="559"/>
      <c r="QVM63" s="559"/>
      <c r="QVN63" s="559"/>
      <c r="QVO63" s="559"/>
      <c r="QVP63" s="559"/>
      <c r="QVQ63" s="559"/>
      <c r="QVR63" s="559"/>
      <c r="QVS63" s="559"/>
      <c r="QVT63" s="559"/>
      <c r="QVU63" s="559"/>
      <c r="QVV63" s="559"/>
      <c r="QVW63" s="559"/>
      <c r="QVX63" s="559"/>
      <c r="QVY63" s="559"/>
      <c r="QVZ63" s="559"/>
      <c r="QWA63" s="559"/>
      <c r="QWB63" s="559"/>
      <c r="QWC63" s="559"/>
      <c r="QWD63" s="559"/>
      <c r="QWE63" s="559"/>
      <c r="QWF63" s="559"/>
      <c r="QWG63" s="559"/>
      <c r="QWH63" s="559"/>
      <c r="QWI63" s="559"/>
      <c r="QWJ63" s="559"/>
      <c r="QWK63" s="559"/>
      <c r="QWL63" s="559"/>
      <c r="QWM63" s="559"/>
      <c r="QWN63" s="559"/>
      <c r="QWO63" s="559"/>
      <c r="QWP63" s="559"/>
      <c r="QWQ63" s="559"/>
      <c r="QWR63" s="559"/>
      <c r="QWS63" s="559"/>
      <c r="QWT63" s="559"/>
      <c r="QWU63" s="559"/>
      <c r="QWV63" s="559"/>
      <c r="QWW63" s="559"/>
      <c r="QWX63" s="559"/>
      <c r="QWY63" s="559"/>
      <c r="QWZ63" s="559"/>
      <c r="QXA63" s="559"/>
      <c r="QXB63" s="559"/>
      <c r="QXC63" s="559"/>
      <c r="QXD63" s="559"/>
      <c r="QXE63" s="559"/>
      <c r="QXF63" s="559"/>
      <c r="QXG63" s="559"/>
      <c r="QXH63" s="559"/>
      <c r="QXI63" s="559"/>
      <c r="QXJ63" s="559"/>
      <c r="QXK63" s="559"/>
      <c r="QXL63" s="559"/>
      <c r="QXM63" s="559"/>
      <c r="QXN63" s="559"/>
      <c r="QXO63" s="559"/>
      <c r="QXP63" s="559"/>
      <c r="QXQ63" s="559"/>
      <c r="QXR63" s="559"/>
      <c r="QXS63" s="559"/>
      <c r="QXT63" s="559"/>
      <c r="QXU63" s="559"/>
      <c r="QXV63" s="559"/>
      <c r="QXW63" s="559"/>
      <c r="QXX63" s="559"/>
      <c r="QXY63" s="559"/>
      <c r="QXZ63" s="559"/>
      <c r="QYA63" s="559"/>
      <c r="QYB63" s="559"/>
      <c r="QYC63" s="559"/>
      <c r="QYD63" s="559"/>
      <c r="QYE63" s="559"/>
      <c r="QYF63" s="559"/>
      <c r="QYG63" s="559"/>
      <c r="QYH63" s="559"/>
      <c r="QYI63" s="559"/>
      <c r="QYJ63" s="559"/>
      <c r="QYK63" s="559"/>
      <c r="QYL63" s="559"/>
      <c r="QYM63" s="559"/>
      <c r="QYN63" s="559"/>
      <c r="QYO63" s="559"/>
      <c r="QYP63" s="559"/>
      <c r="QYQ63" s="559"/>
      <c r="QYR63" s="559"/>
      <c r="QYS63" s="559"/>
      <c r="QYT63" s="559"/>
      <c r="QYU63" s="559"/>
      <c r="QYV63" s="559"/>
      <c r="QYW63" s="559"/>
      <c r="QYX63" s="559"/>
      <c r="QYY63" s="559"/>
      <c r="QYZ63" s="559"/>
      <c r="QZA63" s="559"/>
      <c r="QZB63" s="559"/>
      <c r="QZC63" s="559"/>
      <c r="QZD63" s="559"/>
      <c r="QZE63" s="559"/>
      <c r="QZF63" s="559"/>
      <c r="QZG63" s="559"/>
      <c r="QZH63" s="559"/>
      <c r="QZI63" s="559"/>
      <c r="QZJ63" s="559"/>
      <c r="QZK63" s="559"/>
      <c r="QZL63" s="559"/>
      <c r="QZM63" s="559"/>
      <c r="QZN63" s="559"/>
      <c r="QZO63" s="559"/>
      <c r="QZP63" s="559"/>
      <c r="QZQ63" s="559"/>
      <c r="QZR63" s="559"/>
      <c r="QZS63" s="559"/>
      <c r="QZT63" s="559"/>
      <c r="QZU63" s="559"/>
      <c r="QZV63" s="559"/>
      <c r="QZW63" s="559"/>
      <c r="QZX63" s="559"/>
      <c r="QZY63" s="559"/>
      <c r="QZZ63" s="559"/>
      <c r="RAA63" s="559"/>
      <c r="RAB63" s="559"/>
      <c r="RAC63" s="559"/>
      <c r="RAD63" s="559"/>
      <c r="RAE63" s="559"/>
      <c r="RAF63" s="559"/>
      <c r="RAG63" s="559"/>
      <c r="RAH63" s="559"/>
      <c r="RAI63" s="559"/>
      <c r="RAJ63" s="559"/>
      <c r="RAK63" s="559"/>
      <c r="RAL63" s="559"/>
      <c r="RAM63" s="559"/>
      <c r="RAN63" s="559"/>
      <c r="RAO63" s="559"/>
      <c r="RAP63" s="559"/>
      <c r="RAQ63" s="559"/>
      <c r="RAR63" s="559"/>
      <c r="RAS63" s="559"/>
      <c r="RAT63" s="559"/>
      <c r="RAU63" s="559"/>
      <c r="RAV63" s="559"/>
      <c r="RAW63" s="559"/>
      <c r="RAX63" s="559"/>
      <c r="RAY63" s="559"/>
      <c r="RAZ63" s="559"/>
      <c r="RBA63" s="559"/>
      <c r="RBB63" s="559"/>
      <c r="RBC63" s="559"/>
      <c r="RBD63" s="559"/>
      <c r="RBE63" s="559"/>
      <c r="RBF63" s="559"/>
      <c r="RBG63" s="559"/>
      <c r="RBH63" s="559"/>
      <c r="RBI63" s="559"/>
      <c r="RBJ63" s="559"/>
      <c r="RBK63" s="559"/>
      <c r="RBL63" s="559"/>
      <c r="RBM63" s="559"/>
      <c r="RBN63" s="559"/>
      <c r="RBO63" s="559"/>
      <c r="RBP63" s="559"/>
      <c r="RBQ63" s="559"/>
      <c r="RBR63" s="559"/>
      <c r="RBS63" s="559"/>
      <c r="RBT63" s="559"/>
      <c r="RBU63" s="559"/>
      <c r="RBV63" s="559"/>
      <c r="RBW63" s="559"/>
      <c r="RBX63" s="559"/>
      <c r="RBY63" s="559"/>
      <c r="RBZ63" s="559"/>
      <c r="RCA63" s="559"/>
      <c r="RCB63" s="559"/>
      <c r="RCC63" s="559"/>
      <c r="RCD63" s="559"/>
      <c r="RCE63" s="559"/>
      <c r="RCF63" s="559"/>
      <c r="RCG63" s="559"/>
      <c r="RCH63" s="559"/>
      <c r="RCI63" s="559"/>
      <c r="RCJ63" s="559"/>
      <c r="RCK63" s="559"/>
      <c r="RCL63" s="559"/>
      <c r="RCM63" s="559"/>
      <c r="RCN63" s="559"/>
      <c r="RCO63" s="559"/>
      <c r="RCP63" s="559"/>
      <c r="RCQ63" s="559"/>
      <c r="RCR63" s="559"/>
      <c r="RCS63" s="559"/>
      <c r="RCT63" s="559"/>
      <c r="RCU63" s="559"/>
      <c r="RCV63" s="559"/>
      <c r="RCW63" s="559"/>
      <c r="RCX63" s="559"/>
      <c r="RCY63" s="559"/>
      <c r="RCZ63" s="559"/>
      <c r="RDA63" s="559"/>
      <c r="RDB63" s="559"/>
      <c r="RDC63" s="559"/>
      <c r="RDD63" s="559"/>
      <c r="RDE63" s="559"/>
      <c r="RDF63" s="559"/>
      <c r="RDG63" s="559"/>
      <c r="RDH63" s="559"/>
      <c r="RDI63" s="559"/>
      <c r="RDJ63" s="559"/>
      <c r="RDK63" s="559"/>
      <c r="RDL63" s="559"/>
      <c r="RDM63" s="559"/>
      <c r="RDN63" s="559"/>
      <c r="RDO63" s="559"/>
      <c r="RDP63" s="559"/>
      <c r="RDQ63" s="559"/>
      <c r="RDR63" s="559"/>
      <c r="RDS63" s="559"/>
      <c r="RDT63" s="559"/>
      <c r="RDU63" s="559"/>
      <c r="RDV63" s="559"/>
      <c r="RDW63" s="559"/>
      <c r="RDX63" s="559"/>
      <c r="RDY63" s="559"/>
      <c r="RDZ63" s="559"/>
      <c r="REA63" s="559"/>
      <c r="REB63" s="559"/>
      <c r="REC63" s="559"/>
      <c r="RED63" s="559"/>
      <c r="REE63" s="559"/>
      <c r="REF63" s="559"/>
      <c r="REG63" s="559"/>
      <c r="REH63" s="559"/>
      <c r="REI63" s="559"/>
      <c r="REJ63" s="559"/>
      <c r="REK63" s="559"/>
      <c r="REL63" s="559"/>
      <c r="REM63" s="559"/>
      <c r="REN63" s="559"/>
      <c r="REO63" s="559"/>
      <c r="REP63" s="559"/>
      <c r="REQ63" s="559"/>
      <c r="RER63" s="559"/>
      <c r="RES63" s="559"/>
      <c r="RET63" s="559"/>
      <c r="REU63" s="559"/>
      <c r="REV63" s="559"/>
      <c r="REW63" s="559"/>
      <c r="REX63" s="559"/>
      <c r="REY63" s="559"/>
      <c r="REZ63" s="559"/>
      <c r="RFA63" s="559"/>
      <c r="RFB63" s="559"/>
      <c r="RFC63" s="559"/>
      <c r="RFD63" s="559"/>
      <c r="RFE63" s="559"/>
      <c r="RFF63" s="559"/>
      <c r="RFG63" s="559"/>
      <c r="RFH63" s="559"/>
      <c r="RFI63" s="559"/>
      <c r="RFJ63" s="559"/>
      <c r="RFK63" s="559"/>
      <c r="RFL63" s="559"/>
      <c r="RFM63" s="559"/>
      <c r="RFN63" s="559"/>
      <c r="RFO63" s="559"/>
      <c r="RFP63" s="559"/>
      <c r="RFQ63" s="559"/>
      <c r="RFR63" s="559"/>
      <c r="RFS63" s="559"/>
      <c r="RFT63" s="559"/>
      <c r="RFU63" s="559"/>
      <c r="RFV63" s="559"/>
      <c r="RFW63" s="559"/>
      <c r="RFX63" s="559"/>
      <c r="RFY63" s="559"/>
      <c r="RFZ63" s="559"/>
      <c r="RGA63" s="559"/>
      <c r="RGB63" s="559"/>
      <c r="RGC63" s="559"/>
      <c r="RGD63" s="559"/>
      <c r="RGE63" s="559"/>
      <c r="RGF63" s="559"/>
      <c r="RGG63" s="559"/>
      <c r="RGH63" s="559"/>
      <c r="RGI63" s="559"/>
      <c r="RGJ63" s="559"/>
      <c r="RGK63" s="559"/>
      <c r="RGL63" s="559"/>
      <c r="RGM63" s="559"/>
      <c r="RGN63" s="559"/>
      <c r="RGO63" s="559"/>
      <c r="RGP63" s="559"/>
      <c r="RGQ63" s="559"/>
      <c r="RGR63" s="559"/>
      <c r="RGS63" s="559"/>
      <c r="RGT63" s="559"/>
      <c r="RGU63" s="559"/>
      <c r="RGV63" s="559"/>
      <c r="RGW63" s="559"/>
      <c r="RGX63" s="559"/>
      <c r="RGY63" s="559"/>
      <c r="RGZ63" s="559"/>
      <c r="RHA63" s="559"/>
      <c r="RHB63" s="559"/>
      <c r="RHC63" s="559"/>
      <c r="RHD63" s="559"/>
      <c r="RHE63" s="559"/>
      <c r="RHF63" s="559"/>
      <c r="RHG63" s="559"/>
      <c r="RHH63" s="559"/>
      <c r="RHI63" s="559"/>
      <c r="RHJ63" s="559"/>
      <c r="RHK63" s="559"/>
      <c r="RHL63" s="559"/>
      <c r="RHM63" s="559"/>
      <c r="RHN63" s="559"/>
      <c r="RHO63" s="559"/>
      <c r="RHP63" s="559"/>
      <c r="RHQ63" s="559"/>
      <c r="RHR63" s="559"/>
      <c r="RHS63" s="559"/>
      <c r="RHT63" s="559"/>
      <c r="RHU63" s="559"/>
      <c r="RHV63" s="559"/>
      <c r="RHW63" s="559"/>
      <c r="RHX63" s="559"/>
      <c r="RHY63" s="559"/>
      <c r="RHZ63" s="559"/>
      <c r="RIA63" s="559"/>
      <c r="RIB63" s="559"/>
      <c r="RIC63" s="559"/>
      <c r="RID63" s="559"/>
      <c r="RIE63" s="559"/>
      <c r="RIF63" s="559"/>
      <c r="RIG63" s="559"/>
      <c r="RIH63" s="559"/>
      <c r="RII63" s="559"/>
      <c r="RIJ63" s="559"/>
      <c r="RIK63" s="559"/>
      <c r="RIL63" s="559"/>
      <c r="RIM63" s="559"/>
      <c r="RIN63" s="559"/>
      <c r="RIO63" s="559"/>
      <c r="RIP63" s="559"/>
      <c r="RIQ63" s="559"/>
      <c r="RIR63" s="559"/>
      <c r="RIS63" s="559"/>
      <c r="RIT63" s="559"/>
      <c r="RIU63" s="559"/>
      <c r="RIV63" s="559"/>
      <c r="RIW63" s="559"/>
      <c r="RIX63" s="559"/>
      <c r="RIY63" s="559"/>
      <c r="RIZ63" s="559"/>
      <c r="RJA63" s="559"/>
      <c r="RJB63" s="559"/>
      <c r="RJC63" s="559"/>
      <c r="RJD63" s="559"/>
      <c r="RJE63" s="559"/>
      <c r="RJF63" s="559"/>
      <c r="RJG63" s="559"/>
      <c r="RJH63" s="559"/>
      <c r="RJI63" s="559"/>
      <c r="RJJ63" s="559"/>
      <c r="RJK63" s="559"/>
      <c r="RJL63" s="559"/>
      <c r="RJM63" s="559"/>
      <c r="RJN63" s="559"/>
      <c r="RJO63" s="559"/>
      <c r="RJP63" s="559"/>
      <c r="RJQ63" s="559"/>
      <c r="RJR63" s="559"/>
      <c r="RJS63" s="559"/>
      <c r="RJT63" s="559"/>
      <c r="RJU63" s="559"/>
      <c r="RJV63" s="559"/>
      <c r="RJW63" s="559"/>
      <c r="RJX63" s="559"/>
      <c r="RJY63" s="559"/>
      <c r="RJZ63" s="559"/>
      <c r="RKA63" s="559"/>
      <c r="RKB63" s="559"/>
      <c r="RKC63" s="559"/>
      <c r="RKD63" s="559"/>
      <c r="RKE63" s="559"/>
      <c r="RKF63" s="559"/>
      <c r="RKG63" s="559"/>
      <c r="RKH63" s="559"/>
      <c r="RKI63" s="559"/>
      <c r="RKJ63" s="559"/>
      <c r="RKK63" s="559"/>
      <c r="RKL63" s="559"/>
      <c r="RKM63" s="559"/>
      <c r="RKN63" s="559"/>
      <c r="RKO63" s="559"/>
      <c r="RKP63" s="559"/>
      <c r="RKQ63" s="559"/>
      <c r="RKR63" s="559"/>
      <c r="RKS63" s="559"/>
      <c r="RKT63" s="559"/>
      <c r="RKU63" s="559"/>
      <c r="RKV63" s="559"/>
      <c r="RKW63" s="559"/>
      <c r="RKX63" s="559"/>
      <c r="RKY63" s="559"/>
      <c r="RKZ63" s="559"/>
      <c r="RLA63" s="559"/>
      <c r="RLB63" s="559"/>
      <c r="RLC63" s="559"/>
      <c r="RLD63" s="559"/>
      <c r="RLE63" s="559"/>
      <c r="RLF63" s="559"/>
      <c r="RLG63" s="559"/>
      <c r="RLH63" s="559"/>
      <c r="RLI63" s="559"/>
      <c r="RLJ63" s="559"/>
      <c r="RLK63" s="559"/>
      <c r="RLL63" s="559"/>
      <c r="RLM63" s="559"/>
      <c r="RLN63" s="559"/>
      <c r="RLO63" s="559"/>
      <c r="RLP63" s="559"/>
      <c r="RLQ63" s="559"/>
      <c r="RLR63" s="559"/>
      <c r="RLS63" s="559"/>
      <c r="RLT63" s="559"/>
      <c r="RLU63" s="559"/>
      <c r="RLV63" s="559"/>
      <c r="RLW63" s="559"/>
      <c r="RLX63" s="559"/>
      <c r="RLY63" s="559"/>
      <c r="RLZ63" s="559"/>
      <c r="RMA63" s="559"/>
      <c r="RMB63" s="559"/>
      <c r="RMC63" s="559"/>
      <c r="RMD63" s="559"/>
      <c r="RME63" s="559"/>
      <c r="RMF63" s="559"/>
      <c r="RMG63" s="559"/>
      <c r="RMH63" s="559"/>
      <c r="RMI63" s="559"/>
      <c r="RMJ63" s="559"/>
      <c r="RMK63" s="559"/>
      <c r="RML63" s="559"/>
      <c r="RMM63" s="559"/>
      <c r="RMN63" s="559"/>
      <c r="RMO63" s="559"/>
      <c r="RMP63" s="559"/>
      <c r="RMQ63" s="559"/>
      <c r="RMR63" s="559"/>
      <c r="RMS63" s="559"/>
      <c r="RMT63" s="559"/>
      <c r="RMU63" s="559"/>
      <c r="RMV63" s="559"/>
      <c r="RMW63" s="559"/>
      <c r="RMX63" s="559"/>
      <c r="RMY63" s="559"/>
      <c r="RMZ63" s="559"/>
      <c r="RNA63" s="559"/>
      <c r="RNB63" s="559"/>
      <c r="RNC63" s="559"/>
      <c r="RND63" s="559"/>
      <c r="RNE63" s="559"/>
      <c r="RNF63" s="559"/>
      <c r="RNG63" s="559"/>
      <c r="RNH63" s="559"/>
      <c r="RNI63" s="559"/>
      <c r="RNJ63" s="559"/>
      <c r="RNK63" s="559"/>
      <c r="RNL63" s="559"/>
      <c r="RNM63" s="559"/>
      <c r="RNN63" s="559"/>
      <c r="RNO63" s="559"/>
      <c r="RNP63" s="559"/>
      <c r="RNQ63" s="559"/>
      <c r="RNR63" s="559"/>
      <c r="RNS63" s="559"/>
      <c r="RNT63" s="559"/>
      <c r="RNU63" s="559"/>
      <c r="RNV63" s="559"/>
      <c r="RNW63" s="559"/>
      <c r="RNX63" s="559"/>
      <c r="RNY63" s="559"/>
      <c r="RNZ63" s="559"/>
      <c r="ROA63" s="559"/>
      <c r="ROB63" s="559"/>
      <c r="ROC63" s="559"/>
      <c r="ROD63" s="559"/>
      <c r="ROE63" s="559"/>
      <c r="ROF63" s="559"/>
      <c r="ROG63" s="559"/>
      <c r="ROH63" s="559"/>
      <c r="ROI63" s="559"/>
      <c r="ROJ63" s="559"/>
      <c r="ROK63" s="559"/>
      <c r="ROL63" s="559"/>
      <c r="ROM63" s="559"/>
      <c r="RON63" s="559"/>
      <c r="ROO63" s="559"/>
      <c r="ROP63" s="559"/>
      <c r="ROQ63" s="559"/>
      <c r="ROR63" s="559"/>
      <c r="ROS63" s="559"/>
      <c r="ROT63" s="559"/>
      <c r="ROU63" s="559"/>
      <c r="ROV63" s="559"/>
      <c r="ROW63" s="559"/>
      <c r="ROX63" s="559"/>
      <c r="ROY63" s="559"/>
      <c r="ROZ63" s="559"/>
      <c r="RPA63" s="559"/>
      <c r="RPB63" s="559"/>
      <c r="RPC63" s="559"/>
      <c r="RPD63" s="559"/>
      <c r="RPE63" s="559"/>
      <c r="RPF63" s="559"/>
      <c r="RPG63" s="559"/>
      <c r="RPH63" s="559"/>
      <c r="RPI63" s="559"/>
      <c r="RPJ63" s="559"/>
      <c r="RPK63" s="559"/>
      <c r="RPL63" s="559"/>
      <c r="RPM63" s="559"/>
      <c r="RPN63" s="559"/>
      <c r="RPO63" s="559"/>
      <c r="RPP63" s="559"/>
      <c r="RPQ63" s="559"/>
      <c r="RPR63" s="559"/>
      <c r="RPS63" s="559"/>
      <c r="RPT63" s="559"/>
      <c r="RPU63" s="559"/>
      <c r="RPV63" s="559"/>
      <c r="RPW63" s="559"/>
      <c r="RPX63" s="559"/>
      <c r="RPY63" s="559"/>
      <c r="RPZ63" s="559"/>
      <c r="RQA63" s="559"/>
      <c r="RQB63" s="559"/>
      <c r="RQC63" s="559"/>
      <c r="RQD63" s="559"/>
      <c r="RQE63" s="559"/>
      <c r="RQF63" s="559"/>
      <c r="RQG63" s="559"/>
      <c r="RQH63" s="559"/>
      <c r="RQI63" s="559"/>
      <c r="RQJ63" s="559"/>
      <c r="RQK63" s="559"/>
      <c r="RQL63" s="559"/>
      <c r="RQM63" s="559"/>
      <c r="RQN63" s="559"/>
      <c r="RQO63" s="559"/>
      <c r="RQP63" s="559"/>
      <c r="RQQ63" s="559"/>
      <c r="RQR63" s="559"/>
      <c r="RQS63" s="559"/>
      <c r="RQT63" s="559"/>
      <c r="RQU63" s="559"/>
      <c r="RQV63" s="559"/>
      <c r="RQW63" s="559"/>
      <c r="RQX63" s="559"/>
      <c r="RQY63" s="559"/>
      <c r="RQZ63" s="559"/>
      <c r="RRA63" s="559"/>
      <c r="RRB63" s="559"/>
      <c r="RRC63" s="559"/>
      <c r="RRD63" s="559"/>
      <c r="RRE63" s="559"/>
      <c r="RRF63" s="559"/>
      <c r="RRG63" s="559"/>
      <c r="RRH63" s="559"/>
      <c r="RRI63" s="559"/>
      <c r="RRJ63" s="559"/>
      <c r="RRK63" s="559"/>
      <c r="RRL63" s="559"/>
      <c r="RRM63" s="559"/>
      <c r="RRN63" s="559"/>
      <c r="RRO63" s="559"/>
      <c r="RRP63" s="559"/>
      <c r="RRQ63" s="559"/>
      <c r="RRR63" s="559"/>
      <c r="RRS63" s="559"/>
      <c r="RRT63" s="559"/>
      <c r="RRU63" s="559"/>
      <c r="RRV63" s="559"/>
      <c r="RRW63" s="559"/>
      <c r="RRX63" s="559"/>
      <c r="RRY63" s="559"/>
      <c r="RRZ63" s="559"/>
      <c r="RSA63" s="559"/>
      <c r="RSB63" s="559"/>
      <c r="RSC63" s="559"/>
      <c r="RSD63" s="559"/>
      <c r="RSE63" s="559"/>
      <c r="RSF63" s="559"/>
      <c r="RSG63" s="559"/>
      <c r="RSH63" s="559"/>
      <c r="RSI63" s="559"/>
      <c r="RSJ63" s="559"/>
      <c r="RSK63" s="559"/>
      <c r="RSL63" s="559"/>
      <c r="RSM63" s="559"/>
      <c r="RSN63" s="559"/>
      <c r="RSO63" s="559"/>
      <c r="RSP63" s="559"/>
      <c r="RSQ63" s="559"/>
      <c r="RSR63" s="559"/>
      <c r="RSS63" s="559"/>
      <c r="RST63" s="559"/>
      <c r="RSU63" s="559"/>
      <c r="RSV63" s="559"/>
      <c r="RSW63" s="559"/>
      <c r="RSX63" s="559"/>
      <c r="RSY63" s="559"/>
      <c r="RSZ63" s="559"/>
      <c r="RTA63" s="559"/>
      <c r="RTB63" s="559"/>
      <c r="RTC63" s="559"/>
      <c r="RTD63" s="559"/>
      <c r="RTE63" s="559"/>
      <c r="RTF63" s="559"/>
      <c r="RTG63" s="559"/>
      <c r="RTH63" s="559"/>
      <c r="RTI63" s="559"/>
      <c r="RTJ63" s="559"/>
      <c r="RTK63" s="559"/>
      <c r="RTL63" s="559"/>
      <c r="RTM63" s="559"/>
      <c r="RTN63" s="559"/>
      <c r="RTO63" s="559"/>
      <c r="RTP63" s="559"/>
      <c r="RTQ63" s="559"/>
      <c r="RTR63" s="559"/>
      <c r="RTS63" s="559"/>
      <c r="RTT63" s="559"/>
      <c r="RTU63" s="559"/>
      <c r="RTV63" s="559"/>
      <c r="RTW63" s="559"/>
      <c r="RTX63" s="559"/>
      <c r="RTY63" s="559"/>
      <c r="RTZ63" s="559"/>
      <c r="RUA63" s="559"/>
      <c r="RUB63" s="559"/>
      <c r="RUC63" s="559"/>
      <c r="RUD63" s="559"/>
      <c r="RUE63" s="559"/>
      <c r="RUF63" s="559"/>
      <c r="RUG63" s="559"/>
      <c r="RUH63" s="559"/>
      <c r="RUI63" s="559"/>
      <c r="RUJ63" s="559"/>
      <c r="RUK63" s="559"/>
      <c r="RUL63" s="559"/>
      <c r="RUM63" s="559"/>
      <c r="RUN63" s="559"/>
      <c r="RUO63" s="559"/>
      <c r="RUP63" s="559"/>
      <c r="RUQ63" s="559"/>
      <c r="RUR63" s="559"/>
      <c r="RUS63" s="559"/>
      <c r="RUT63" s="559"/>
      <c r="RUU63" s="559"/>
      <c r="RUV63" s="559"/>
      <c r="RUW63" s="559"/>
      <c r="RUX63" s="559"/>
      <c r="RUY63" s="559"/>
      <c r="RUZ63" s="559"/>
      <c r="RVA63" s="559"/>
      <c r="RVB63" s="559"/>
      <c r="RVC63" s="559"/>
      <c r="RVD63" s="559"/>
      <c r="RVE63" s="559"/>
      <c r="RVF63" s="559"/>
      <c r="RVG63" s="559"/>
      <c r="RVH63" s="559"/>
      <c r="RVI63" s="559"/>
      <c r="RVJ63" s="559"/>
      <c r="RVK63" s="559"/>
      <c r="RVL63" s="559"/>
      <c r="RVM63" s="559"/>
      <c r="RVN63" s="559"/>
      <c r="RVO63" s="559"/>
      <c r="RVP63" s="559"/>
      <c r="RVQ63" s="559"/>
      <c r="RVR63" s="559"/>
      <c r="RVS63" s="559"/>
      <c r="RVT63" s="559"/>
      <c r="RVU63" s="559"/>
      <c r="RVV63" s="559"/>
      <c r="RVW63" s="559"/>
      <c r="RVX63" s="559"/>
      <c r="RVY63" s="559"/>
      <c r="RVZ63" s="559"/>
      <c r="RWA63" s="559"/>
      <c r="RWB63" s="559"/>
      <c r="RWC63" s="559"/>
      <c r="RWD63" s="559"/>
      <c r="RWE63" s="559"/>
      <c r="RWF63" s="559"/>
      <c r="RWG63" s="559"/>
      <c r="RWH63" s="559"/>
      <c r="RWI63" s="559"/>
      <c r="RWJ63" s="559"/>
      <c r="RWK63" s="559"/>
      <c r="RWL63" s="559"/>
      <c r="RWM63" s="559"/>
      <c r="RWN63" s="559"/>
      <c r="RWO63" s="559"/>
      <c r="RWP63" s="559"/>
      <c r="RWQ63" s="559"/>
      <c r="RWR63" s="559"/>
      <c r="RWS63" s="559"/>
      <c r="RWT63" s="559"/>
      <c r="RWU63" s="559"/>
      <c r="RWV63" s="559"/>
      <c r="RWW63" s="559"/>
      <c r="RWX63" s="559"/>
      <c r="RWY63" s="559"/>
      <c r="RWZ63" s="559"/>
      <c r="RXA63" s="559"/>
      <c r="RXB63" s="559"/>
      <c r="RXC63" s="559"/>
      <c r="RXD63" s="559"/>
      <c r="RXE63" s="559"/>
      <c r="RXF63" s="559"/>
      <c r="RXG63" s="559"/>
      <c r="RXH63" s="559"/>
      <c r="RXI63" s="559"/>
      <c r="RXJ63" s="559"/>
      <c r="RXK63" s="559"/>
      <c r="RXL63" s="559"/>
      <c r="RXM63" s="559"/>
      <c r="RXN63" s="559"/>
      <c r="RXO63" s="559"/>
      <c r="RXP63" s="559"/>
      <c r="RXQ63" s="559"/>
      <c r="RXR63" s="559"/>
      <c r="RXS63" s="559"/>
      <c r="RXT63" s="559"/>
      <c r="RXU63" s="559"/>
      <c r="RXV63" s="559"/>
      <c r="RXW63" s="559"/>
      <c r="RXX63" s="559"/>
      <c r="RXY63" s="559"/>
      <c r="RXZ63" s="559"/>
      <c r="RYA63" s="559"/>
      <c r="RYB63" s="559"/>
      <c r="RYC63" s="559"/>
      <c r="RYD63" s="559"/>
      <c r="RYE63" s="559"/>
      <c r="RYF63" s="559"/>
      <c r="RYG63" s="559"/>
      <c r="RYH63" s="559"/>
      <c r="RYI63" s="559"/>
      <c r="RYJ63" s="559"/>
      <c r="RYK63" s="559"/>
      <c r="RYL63" s="559"/>
      <c r="RYM63" s="559"/>
      <c r="RYN63" s="559"/>
      <c r="RYO63" s="559"/>
      <c r="RYP63" s="559"/>
      <c r="RYQ63" s="559"/>
      <c r="RYR63" s="559"/>
      <c r="RYS63" s="559"/>
      <c r="RYT63" s="559"/>
      <c r="RYU63" s="559"/>
      <c r="RYV63" s="559"/>
      <c r="RYW63" s="559"/>
      <c r="RYX63" s="559"/>
      <c r="RYY63" s="559"/>
      <c r="RYZ63" s="559"/>
      <c r="RZA63" s="559"/>
      <c r="RZB63" s="559"/>
      <c r="RZC63" s="559"/>
      <c r="RZD63" s="559"/>
      <c r="RZE63" s="559"/>
      <c r="RZF63" s="559"/>
      <c r="RZG63" s="559"/>
      <c r="RZH63" s="559"/>
      <c r="RZI63" s="559"/>
      <c r="RZJ63" s="559"/>
      <c r="RZK63" s="559"/>
      <c r="RZL63" s="559"/>
      <c r="RZM63" s="559"/>
      <c r="RZN63" s="559"/>
      <c r="RZO63" s="559"/>
      <c r="RZP63" s="559"/>
      <c r="RZQ63" s="559"/>
      <c r="RZR63" s="559"/>
      <c r="RZS63" s="559"/>
      <c r="RZT63" s="559"/>
      <c r="RZU63" s="559"/>
      <c r="RZV63" s="559"/>
      <c r="RZW63" s="559"/>
      <c r="RZX63" s="559"/>
      <c r="RZY63" s="559"/>
      <c r="RZZ63" s="559"/>
      <c r="SAA63" s="559"/>
      <c r="SAB63" s="559"/>
      <c r="SAC63" s="559"/>
      <c r="SAD63" s="559"/>
      <c r="SAE63" s="559"/>
      <c r="SAF63" s="559"/>
      <c r="SAG63" s="559"/>
      <c r="SAH63" s="559"/>
      <c r="SAI63" s="559"/>
      <c r="SAJ63" s="559"/>
      <c r="SAK63" s="559"/>
      <c r="SAL63" s="559"/>
      <c r="SAM63" s="559"/>
      <c r="SAN63" s="559"/>
      <c r="SAO63" s="559"/>
      <c r="SAP63" s="559"/>
      <c r="SAQ63" s="559"/>
      <c r="SAR63" s="559"/>
      <c r="SAS63" s="559"/>
      <c r="SAT63" s="559"/>
      <c r="SAU63" s="559"/>
      <c r="SAV63" s="559"/>
      <c r="SAW63" s="559"/>
      <c r="SAX63" s="559"/>
      <c r="SAY63" s="559"/>
      <c r="SAZ63" s="559"/>
      <c r="SBA63" s="559"/>
      <c r="SBB63" s="559"/>
      <c r="SBC63" s="559"/>
      <c r="SBD63" s="559"/>
      <c r="SBE63" s="559"/>
      <c r="SBF63" s="559"/>
      <c r="SBG63" s="559"/>
      <c r="SBH63" s="559"/>
      <c r="SBI63" s="559"/>
      <c r="SBJ63" s="559"/>
      <c r="SBK63" s="559"/>
      <c r="SBL63" s="559"/>
      <c r="SBM63" s="559"/>
      <c r="SBN63" s="559"/>
      <c r="SBO63" s="559"/>
      <c r="SBP63" s="559"/>
      <c r="SBQ63" s="559"/>
      <c r="SBR63" s="559"/>
      <c r="SBS63" s="559"/>
      <c r="SBT63" s="559"/>
      <c r="SBU63" s="559"/>
      <c r="SBV63" s="559"/>
      <c r="SBW63" s="559"/>
      <c r="SBX63" s="559"/>
      <c r="SBY63" s="559"/>
      <c r="SBZ63" s="559"/>
      <c r="SCA63" s="559"/>
      <c r="SCB63" s="559"/>
      <c r="SCC63" s="559"/>
      <c r="SCD63" s="559"/>
      <c r="SCE63" s="559"/>
      <c r="SCF63" s="559"/>
      <c r="SCG63" s="559"/>
      <c r="SCH63" s="559"/>
      <c r="SCI63" s="559"/>
      <c r="SCJ63" s="559"/>
      <c r="SCK63" s="559"/>
      <c r="SCL63" s="559"/>
      <c r="SCM63" s="559"/>
      <c r="SCN63" s="559"/>
      <c r="SCO63" s="559"/>
      <c r="SCP63" s="559"/>
      <c r="SCQ63" s="559"/>
      <c r="SCR63" s="559"/>
      <c r="SCS63" s="559"/>
      <c r="SCT63" s="559"/>
      <c r="SCU63" s="559"/>
      <c r="SCV63" s="559"/>
      <c r="SCW63" s="559"/>
      <c r="SCX63" s="559"/>
      <c r="SCY63" s="559"/>
      <c r="SCZ63" s="559"/>
      <c r="SDA63" s="559"/>
      <c r="SDB63" s="559"/>
      <c r="SDC63" s="559"/>
      <c r="SDD63" s="559"/>
      <c r="SDE63" s="559"/>
      <c r="SDF63" s="559"/>
      <c r="SDG63" s="559"/>
      <c r="SDH63" s="559"/>
      <c r="SDI63" s="559"/>
      <c r="SDJ63" s="559"/>
      <c r="SDK63" s="559"/>
      <c r="SDL63" s="559"/>
      <c r="SDM63" s="559"/>
      <c r="SDN63" s="559"/>
      <c r="SDO63" s="559"/>
      <c r="SDP63" s="559"/>
      <c r="SDQ63" s="559"/>
      <c r="SDR63" s="559"/>
      <c r="SDS63" s="559"/>
      <c r="SDT63" s="559"/>
      <c r="SDU63" s="559"/>
      <c r="SDV63" s="559"/>
      <c r="SDW63" s="559"/>
      <c r="SDX63" s="559"/>
      <c r="SDY63" s="559"/>
      <c r="SDZ63" s="559"/>
      <c r="SEA63" s="559"/>
      <c r="SEB63" s="559"/>
      <c r="SEC63" s="559"/>
      <c r="SED63" s="559"/>
      <c r="SEE63" s="559"/>
      <c r="SEF63" s="559"/>
      <c r="SEG63" s="559"/>
      <c r="SEH63" s="559"/>
      <c r="SEI63" s="559"/>
      <c r="SEJ63" s="559"/>
      <c r="SEK63" s="559"/>
      <c r="SEL63" s="559"/>
      <c r="SEM63" s="559"/>
      <c r="SEN63" s="559"/>
      <c r="SEO63" s="559"/>
      <c r="SEP63" s="559"/>
      <c r="SEQ63" s="559"/>
      <c r="SER63" s="559"/>
      <c r="SES63" s="559"/>
      <c r="SET63" s="559"/>
      <c r="SEU63" s="559"/>
      <c r="SEV63" s="559"/>
      <c r="SEW63" s="559"/>
      <c r="SEX63" s="559"/>
      <c r="SEY63" s="559"/>
      <c r="SEZ63" s="559"/>
      <c r="SFA63" s="559"/>
      <c r="SFB63" s="559"/>
      <c r="SFC63" s="559"/>
      <c r="SFD63" s="559"/>
      <c r="SFE63" s="559"/>
      <c r="SFF63" s="559"/>
      <c r="SFG63" s="559"/>
      <c r="SFH63" s="559"/>
      <c r="SFI63" s="559"/>
      <c r="SFJ63" s="559"/>
      <c r="SFK63" s="559"/>
      <c r="SFL63" s="559"/>
      <c r="SFM63" s="559"/>
      <c r="SFN63" s="559"/>
      <c r="SFO63" s="559"/>
      <c r="SFP63" s="559"/>
      <c r="SFQ63" s="559"/>
      <c r="SFR63" s="559"/>
      <c r="SFS63" s="559"/>
      <c r="SFT63" s="559"/>
      <c r="SFU63" s="559"/>
      <c r="SFV63" s="559"/>
      <c r="SFW63" s="559"/>
      <c r="SFX63" s="559"/>
      <c r="SFY63" s="559"/>
      <c r="SFZ63" s="559"/>
      <c r="SGA63" s="559"/>
      <c r="SGB63" s="559"/>
      <c r="SGC63" s="559"/>
      <c r="SGD63" s="559"/>
      <c r="SGE63" s="559"/>
      <c r="SGF63" s="559"/>
      <c r="SGG63" s="559"/>
      <c r="SGH63" s="559"/>
      <c r="SGI63" s="559"/>
      <c r="SGJ63" s="559"/>
      <c r="SGK63" s="559"/>
      <c r="SGL63" s="559"/>
      <c r="SGM63" s="559"/>
      <c r="SGN63" s="559"/>
      <c r="SGO63" s="559"/>
      <c r="SGP63" s="559"/>
      <c r="SGQ63" s="559"/>
      <c r="SGR63" s="559"/>
      <c r="SGS63" s="559"/>
      <c r="SGT63" s="559"/>
      <c r="SGU63" s="559"/>
      <c r="SGV63" s="559"/>
      <c r="SGW63" s="559"/>
      <c r="SGX63" s="559"/>
      <c r="SGY63" s="559"/>
      <c r="SGZ63" s="559"/>
      <c r="SHA63" s="559"/>
      <c r="SHB63" s="559"/>
      <c r="SHC63" s="559"/>
      <c r="SHD63" s="559"/>
      <c r="SHE63" s="559"/>
      <c r="SHF63" s="559"/>
      <c r="SHG63" s="559"/>
      <c r="SHH63" s="559"/>
      <c r="SHI63" s="559"/>
      <c r="SHJ63" s="559"/>
      <c r="SHK63" s="559"/>
      <c r="SHL63" s="559"/>
      <c r="SHM63" s="559"/>
      <c r="SHN63" s="559"/>
      <c r="SHO63" s="559"/>
      <c r="SHP63" s="559"/>
      <c r="SHQ63" s="559"/>
      <c r="SHR63" s="559"/>
      <c r="SHS63" s="559"/>
      <c r="SHT63" s="559"/>
      <c r="SHU63" s="559"/>
      <c r="SHV63" s="559"/>
      <c r="SHW63" s="559"/>
      <c r="SHX63" s="559"/>
      <c r="SHY63" s="559"/>
      <c r="SHZ63" s="559"/>
      <c r="SIA63" s="559"/>
      <c r="SIB63" s="559"/>
      <c r="SIC63" s="559"/>
      <c r="SID63" s="559"/>
      <c r="SIE63" s="559"/>
      <c r="SIF63" s="559"/>
      <c r="SIG63" s="559"/>
      <c r="SIH63" s="559"/>
      <c r="SII63" s="559"/>
      <c r="SIJ63" s="559"/>
      <c r="SIK63" s="559"/>
      <c r="SIL63" s="559"/>
      <c r="SIM63" s="559"/>
      <c r="SIN63" s="559"/>
      <c r="SIO63" s="559"/>
      <c r="SIP63" s="559"/>
      <c r="SIQ63" s="559"/>
      <c r="SIR63" s="559"/>
      <c r="SIS63" s="559"/>
      <c r="SIT63" s="559"/>
      <c r="SIU63" s="559"/>
      <c r="SIV63" s="559"/>
      <c r="SIW63" s="559"/>
      <c r="SIX63" s="559"/>
      <c r="SIY63" s="559"/>
      <c r="SIZ63" s="559"/>
      <c r="SJA63" s="559"/>
      <c r="SJB63" s="559"/>
      <c r="SJC63" s="559"/>
      <c r="SJD63" s="559"/>
      <c r="SJE63" s="559"/>
      <c r="SJF63" s="559"/>
      <c r="SJG63" s="559"/>
      <c r="SJH63" s="559"/>
      <c r="SJI63" s="559"/>
      <c r="SJJ63" s="559"/>
      <c r="SJK63" s="559"/>
      <c r="SJL63" s="559"/>
      <c r="SJM63" s="559"/>
      <c r="SJN63" s="559"/>
      <c r="SJO63" s="559"/>
      <c r="SJP63" s="559"/>
      <c r="SJQ63" s="559"/>
      <c r="SJR63" s="559"/>
      <c r="SJS63" s="559"/>
      <c r="SJT63" s="559"/>
      <c r="SJU63" s="559"/>
      <c r="SJV63" s="559"/>
      <c r="SJW63" s="559"/>
      <c r="SJX63" s="559"/>
      <c r="SJY63" s="559"/>
      <c r="SJZ63" s="559"/>
      <c r="SKA63" s="559"/>
      <c r="SKB63" s="559"/>
      <c r="SKC63" s="559"/>
      <c r="SKD63" s="559"/>
      <c r="SKE63" s="559"/>
      <c r="SKF63" s="559"/>
      <c r="SKG63" s="559"/>
      <c r="SKH63" s="559"/>
      <c r="SKI63" s="559"/>
      <c r="SKJ63" s="559"/>
      <c r="SKK63" s="559"/>
      <c r="SKL63" s="559"/>
      <c r="SKM63" s="559"/>
      <c r="SKN63" s="559"/>
      <c r="SKO63" s="559"/>
      <c r="SKP63" s="559"/>
      <c r="SKQ63" s="559"/>
      <c r="SKR63" s="559"/>
      <c r="SKS63" s="559"/>
      <c r="SKT63" s="559"/>
      <c r="SKU63" s="559"/>
      <c r="SKV63" s="559"/>
      <c r="SKW63" s="559"/>
      <c r="SKX63" s="559"/>
      <c r="SKY63" s="559"/>
      <c r="SKZ63" s="559"/>
      <c r="SLA63" s="559"/>
      <c r="SLB63" s="559"/>
      <c r="SLC63" s="559"/>
      <c r="SLD63" s="559"/>
      <c r="SLE63" s="559"/>
      <c r="SLF63" s="559"/>
      <c r="SLG63" s="559"/>
      <c r="SLH63" s="559"/>
      <c r="SLI63" s="559"/>
      <c r="SLJ63" s="559"/>
      <c r="SLK63" s="559"/>
      <c r="SLL63" s="559"/>
      <c r="SLM63" s="559"/>
      <c r="SLN63" s="559"/>
      <c r="SLO63" s="559"/>
      <c r="SLP63" s="559"/>
      <c r="SLQ63" s="559"/>
      <c r="SLR63" s="559"/>
      <c r="SLS63" s="559"/>
      <c r="SLT63" s="559"/>
      <c r="SLU63" s="559"/>
      <c r="SLV63" s="559"/>
      <c r="SLW63" s="559"/>
      <c r="SLX63" s="559"/>
      <c r="SLY63" s="559"/>
      <c r="SLZ63" s="559"/>
      <c r="SMA63" s="559"/>
      <c r="SMB63" s="559"/>
      <c r="SMC63" s="559"/>
      <c r="SMD63" s="559"/>
      <c r="SME63" s="559"/>
      <c r="SMF63" s="559"/>
      <c r="SMG63" s="559"/>
      <c r="SMH63" s="559"/>
      <c r="SMI63" s="559"/>
      <c r="SMJ63" s="559"/>
      <c r="SMK63" s="559"/>
      <c r="SML63" s="559"/>
      <c r="SMM63" s="559"/>
      <c r="SMN63" s="559"/>
      <c r="SMO63" s="559"/>
      <c r="SMP63" s="559"/>
      <c r="SMQ63" s="559"/>
      <c r="SMR63" s="559"/>
      <c r="SMS63" s="559"/>
      <c r="SMT63" s="559"/>
      <c r="SMU63" s="559"/>
      <c r="SMV63" s="559"/>
      <c r="SMW63" s="559"/>
      <c r="SMX63" s="559"/>
      <c r="SMY63" s="559"/>
      <c r="SMZ63" s="559"/>
      <c r="SNA63" s="559"/>
      <c r="SNB63" s="559"/>
      <c r="SNC63" s="559"/>
      <c r="SND63" s="559"/>
      <c r="SNE63" s="559"/>
      <c r="SNF63" s="559"/>
      <c r="SNG63" s="559"/>
      <c r="SNH63" s="559"/>
      <c r="SNI63" s="559"/>
      <c r="SNJ63" s="559"/>
      <c r="SNK63" s="559"/>
      <c r="SNL63" s="559"/>
      <c r="SNM63" s="559"/>
      <c r="SNN63" s="559"/>
      <c r="SNO63" s="559"/>
      <c r="SNP63" s="559"/>
      <c r="SNQ63" s="559"/>
      <c r="SNR63" s="559"/>
      <c r="SNS63" s="559"/>
      <c r="SNT63" s="559"/>
      <c r="SNU63" s="559"/>
      <c r="SNV63" s="559"/>
      <c r="SNW63" s="559"/>
      <c r="SNX63" s="559"/>
      <c r="SNY63" s="559"/>
      <c r="SNZ63" s="559"/>
      <c r="SOA63" s="559"/>
      <c r="SOB63" s="559"/>
      <c r="SOC63" s="559"/>
      <c r="SOD63" s="559"/>
      <c r="SOE63" s="559"/>
      <c r="SOF63" s="559"/>
      <c r="SOG63" s="559"/>
      <c r="SOH63" s="559"/>
      <c r="SOI63" s="559"/>
      <c r="SOJ63" s="559"/>
      <c r="SOK63" s="559"/>
      <c r="SOL63" s="559"/>
      <c r="SOM63" s="559"/>
      <c r="SON63" s="559"/>
      <c r="SOO63" s="559"/>
      <c r="SOP63" s="559"/>
      <c r="SOQ63" s="559"/>
      <c r="SOR63" s="559"/>
      <c r="SOS63" s="559"/>
      <c r="SOT63" s="559"/>
      <c r="SOU63" s="559"/>
      <c r="SOV63" s="559"/>
      <c r="SOW63" s="559"/>
      <c r="SOX63" s="559"/>
      <c r="SOY63" s="559"/>
      <c r="SOZ63" s="559"/>
      <c r="SPA63" s="559"/>
      <c r="SPB63" s="559"/>
      <c r="SPC63" s="559"/>
      <c r="SPD63" s="559"/>
      <c r="SPE63" s="559"/>
      <c r="SPF63" s="559"/>
      <c r="SPG63" s="559"/>
      <c r="SPH63" s="559"/>
      <c r="SPI63" s="559"/>
      <c r="SPJ63" s="559"/>
      <c r="SPK63" s="559"/>
      <c r="SPL63" s="559"/>
      <c r="SPM63" s="559"/>
      <c r="SPN63" s="559"/>
      <c r="SPO63" s="559"/>
      <c r="SPP63" s="559"/>
      <c r="SPQ63" s="559"/>
      <c r="SPR63" s="559"/>
      <c r="SPS63" s="559"/>
      <c r="SPT63" s="559"/>
      <c r="SPU63" s="559"/>
      <c r="SPV63" s="559"/>
      <c r="SPW63" s="559"/>
      <c r="SPX63" s="559"/>
      <c r="SPY63" s="559"/>
      <c r="SPZ63" s="559"/>
      <c r="SQA63" s="559"/>
      <c r="SQB63" s="559"/>
      <c r="SQC63" s="559"/>
      <c r="SQD63" s="559"/>
      <c r="SQE63" s="559"/>
      <c r="SQF63" s="559"/>
      <c r="SQG63" s="559"/>
      <c r="SQH63" s="559"/>
      <c r="SQI63" s="559"/>
      <c r="SQJ63" s="559"/>
      <c r="SQK63" s="559"/>
      <c r="SQL63" s="559"/>
      <c r="SQM63" s="559"/>
      <c r="SQN63" s="559"/>
      <c r="SQO63" s="559"/>
      <c r="SQP63" s="559"/>
      <c r="SQQ63" s="559"/>
      <c r="SQR63" s="559"/>
      <c r="SQS63" s="559"/>
      <c r="SQT63" s="559"/>
      <c r="SQU63" s="559"/>
      <c r="SQV63" s="559"/>
      <c r="SQW63" s="559"/>
      <c r="SQX63" s="559"/>
      <c r="SQY63" s="559"/>
      <c r="SQZ63" s="559"/>
      <c r="SRA63" s="559"/>
      <c r="SRB63" s="559"/>
      <c r="SRC63" s="559"/>
      <c r="SRD63" s="559"/>
      <c r="SRE63" s="559"/>
      <c r="SRF63" s="559"/>
      <c r="SRG63" s="559"/>
      <c r="SRH63" s="559"/>
      <c r="SRI63" s="559"/>
      <c r="SRJ63" s="559"/>
      <c r="SRK63" s="559"/>
      <c r="SRL63" s="559"/>
      <c r="SRM63" s="559"/>
      <c r="SRN63" s="559"/>
      <c r="SRO63" s="559"/>
      <c r="SRP63" s="559"/>
      <c r="SRQ63" s="559"/>
      <c r="SRR63" s="559"/>
      <c r="SRS63" s="559"/>
      <c r="SRT63" s="559"/>
      <c r="SRU63" s="559"/>
      <c r="SRV63" s="559"/>
      <c r="SRW63" s="559"/>
      <c r="SRX63" s="559"/>
      <c r="SRY63" s="559"/>
      <c r="SRZ63" s="559"/>
      <c r="SSA63" s="559"/>
      <c r="SSB63" s="559"/>
      <c r="SSC63" s="559"/>
      <c r="SSD63" s="559"/>
      <c r="SSE63" s="559"/>
      <c r="SSF63" s="559"/>
      <c r="SSG63" s="559"/>
      <c r="SSH63" s="559"/>
      <c r="SSI63" s="559"/>
      <c r="SSJ63" s="559"/>
      <c r="SSK63" s="559"/>
      <c r="SSL63" s="559"/>
      <c r="SSM63" s="559"/>
      <c r="SSN63" s="559"/>
      <c r="SSO63" s="559"/>
      <c r="SSP63" s="559"/>
      <c r="SSQ63" s="559"/>
      <c r="SSR63" s="559"/>
      <c r="SSS63" s="559"/>
      <c r="SST63" s="559"/>
      <c r="SSU63" s="559"/>
      <c r="SSV63" s="559"/>
      <c r="SSW63" s="559"/>
      <c r="SSX63" s="559"/>
      <c r="SSY63" s="559"/>
      <c r="SSZ63" s="559"/>
      <c r="STA63" s="559"/>
      <c r="STB63" s="559"/>
      <c r="STC63" s="559"/>
      <c r="STD63" s="559"/>
      <c r="STE63" s="559"/>
      <c r="STF63" s="559"/>
      <c r="STG63" s="559"/>
      <c r="STH63" s="559"/>
      <c r="STI63" s="559"/>
      <c r="STJ63" s="559"/>
      <c r="STK63" s="559"/>
      <c r="STL63" s="559"/>
      <c r="STM63" s="559"/>
      <c r="STN63" s="559"/>
      <c r="STO63" s="559"/>
      <c r="STP63" s="559"/>
      <c r="STQ63" s="559"/>
      <c r="STR63" s="559"/>
      <c r="STS63" s="559"/>
      <c r="STT63" s="559"/>
      <c r="STU63" s="559"/>
      <c r="STV63" s="559"/>
      <c r="STW63" s="559"/>
      <c r="STX63" s="559"/>
      <c r="STY63" s="559"/>
      <c r="STZ63" s="559"/>
      <c r="SUA63" s="559"/>
      <c r="SUB63" s="559"/>
      <c r="SUC63" s="559"/>
      <c r="SUD63" s="559"/>
      <c r="SUE63" s="559"/>
      <c r="SUF63" s="559"/>
      <c r="SUG63" s="559"/>
      <c r="SUH63" s="559"/>
      <c r="SUI63" s="559"/>
      <c r="SUJ63" s="559"/>
      <c r="SUK63" s="559"/>
      <c r="SUL63" s="559"/>
      <c r="SUM63" s="559"/>
      <c r="SUN63" s="559"/>
      <c r="SUO63" s="559"/>
      <c r="SUP63" s="559"/>
      <c r="SUQ63" s="559"/>
      <c r="SUR63" s="559"/>
      <c r="SUS63" s="559"/>
      <c r="SUT63" s="559"/>
      <c r="SUU63" s="559"/>
      <c r="SUV63" s="559"/>
      <c r="SUW63" s="559"/>
      <c r="SUX63" s="559"/>
      <c r="SUY63" s="559"/>
      <c r="SUZ63" s="559"/>
      <c r="SVA63" s="559"/>
      <c r="SVB63" s="559"/>
      <c r="SVC63" s="559"/>
      <c r="SVD63" s="559"/>
      <c r="SVE63" s="559"/>
      <c r="SVF63" s="559"/>
      <c r="SVG63" s="559"/>
      <c r="SVH63" s="559"/>
      <c r="SVI63" s="559"/>
      <c r="SVJ63" s="559"/>
      <c r="SVK63" s="559"/>
      <c r="SVL63" s="559"/>
      <c r="SVM63" s="559"/>
      <c r="SVN63" s="559"/>
      <c r="SVO63" s="559"/>
      <c r="SVP63" s="559"/>
      <c r="SVQ63" s="559"/>
      <c r="SVR63" s="559"/>
      <c r="SVS63" s="559"/>
      <c r="SVT63" s="559"/>
      <c r="SVU63" s="559"/>
      <c r="SVV63" s="559"/>
      <c r="SVW63" s="559"/>
      <c r="SVX63" s="559"/>
      <c r="SVY63" s="559"/>
      <c r="SVZ63" s="559"/>
      <c r="SWA63" s="559"/>
      <c r="SWB63" s="559"/>
      <c r="SWC63" s="559"/>
      <c r="SWD63" s="559"/>
      <c r="SWE63" s="559"/>
      <c r="SWF63" s="559"/>
      <c r="SWG63" s="559"/>
      <c r="SWH63" s="559"/>
      <c r="SWI63" s="559"/>
      <c r="SWJ63" s="559"/>
      <c r="SWK63" s="559"/>
      <c r="SWL63" s="559"/>
      <c r="SWM63" s="559"/>
      <c r="SWN63" s="559"/>
      <c r="SWO63" s="559"/>
      <c r="SWP63" s="559"/>
      <c r="SWQ63" s="559"/>
      <c r="SWR63" s="559"/>
      <c r="SWS63" s="559"/>
      <c r="SWT63" s="559"/>
      <c r="SWU63" s="559"/>
      <c r="SWV63" s="559"/>
      <c r="SWW63" s="559"/>
      <c r="SWX63" s="559"/>
      <c r="SWY63" s="559"/>
      <c r="SWZ63" s="559"/>
      <c r="SXA63" s="559"/>
      <c r="SXB63" s="559"/>
      <c r="SXC63" s="559"/>
      <c r="SXD63" s="559"/>
      <c r="SXE63" s="559"/>
      <c r="SXF63" s="559"/>
      <c r="SXG63" s="559"/>
      <c r="SXH63" s="559"/>
      <c r="SXI63" s="559"/>
      <c r="SXJ63" s="559"/>
      <c r="SXK63" s="559"/>
      <c r="SXL63" s="559"/>
      <c r="SXM63" s="559"/>
      <c r="SXN63" s="559"/>
      <c r="SXO63" s="559"/>
      <c r="SXP63" s="559"/>
      <c r="SXQ63" s="559"/>
      <c r="SXR63" s="559"/>
      <c r="SXS63" s="559"/>
      <c r="SXT63" s="559"/>
      <c r="SXU63" s="559"/>
      <c r="SXV63" s="559"/>
      <c r="SXW63" s="559"/>
      <c r="SXX63" s="559"/>
      <c r="SXY63" s="559"/>
      <c r="SXZ63" s="559"/>
      <c r="SYA63" s="559"/>
      <c r="SYB63" s="559"/>
      <c r="SYC63" s="559"/>
      <c r="SYD63" s="559"/>
      <c r="SYE63" s="559"/>
      <c r="SYF63" s="559"/>
      <c r="SYG63" s="559"/>
      <c r="SYH63" s="559"/>
      <c r="SYI63" s="559"/>
      <c r="SYJ63" s="559"/>
      <c r="SYK63" s="559"/>
      <c r="SYL63" s="559"/>
      <c r="SYM63" s="559"/>
      <c r="SYN63" s="559"/>
      <c r="SYO63" s="559"/>
      <c r="SYP63" s="559"/>
      <c r="SYQ63" s="559"/>
      <c r="SYR63" s="559"/>
      <c r="SYS63" s="559"/>
      <c r="SYT63" s="559"/>
      <c r="SYU63" s="559"/>
      <c r="SYV63" s="559"/>
      <c r="SYW63" s="559"/>
      <c r="SYX63" s="559"/>
      <c r="SYY63" s="559"/>
      <c r="SYZ63" s="559"/>
      <c r="SZA63" s="559"/>
      <c r="SZB63" s="559"/>
      <c r="SZC63" s="559"/>
      <c r="SZD63" s="559"/>
      <c r="SZE63" s="559"/>
      <c r="SZF63" s="559"/>
      <c r="SZG63" s="559"/>
      <c r="SZH63" s="559"/>
      <c r="SZI63" s="559"/>
      <c r="SZJ63" s="559"/>
      <c r="SZK63" s="559"/>
      <c r="SZL63" s="559"/>
      <c r="SZM63" s="559"/>
      <c r="SZN63" s="559"/>
      <c r="SZO63" s="559"/>
      <c r="SZP63" s="559"/>
      <c r="SZQ63" s="559"/>
      <c r="SZR63" s="559"/>
      <c r="SZS63" s="559"/>
      <c r="SZT63" s="559"/>
      <c r="SZU63" s="559"/>
      <c r="SZV63" s="559"/>
      <c r="SZW63" s="559"/>
      <c r="SZX63" s="559"/>
      <c r="SZY63" s="559"/>
      <c r="SZZ63" s="559"/>
      <c r="TAA63" s="559"/>
      <c r="TAB63" s="559"/>
      <c r="TAC63" s="559"/>
      <c r="TAD63" s="559"/>
      <c r="TAE63" s="559"/>
      <c r="TAF63" s="559"/>
      <c r="TAG63" s="559"/>
      <c r="TAH63" s="559"/>
      <c r="TAI63" s="559"/>
      <c r="TAJ63" s="559"/>
      <c r="TAK63" s="559"/>
      <c r="TAL63" s="559"/>
      <c r="TAM63" s="559"/>
      <c r="TAN63" s="559"/>
      <c r="TAO63" s="559"/>
      <c r="TAP63" s="559"/>
      <c r="TAQ63" s="559"/>
      <c r="TAR63" s="559"/>
      <c r="TAS63" s="559"/>
      <c r="TAT63" s="559"/>
      <c r="TAU63" s="559"/>
      <c r="TAV63" s="559"/>
      <c r="TAW63" s="559"/>
      <c r="TAX63" s="559"/>
      <c r="TAY63" s="559"/>
      <c r="TAZ63" s="559"/>
      <c r="TBA63" s="559"/>
      <c r="TBB63" s="559"/>
      <c r="TBC63" s="559"/>
      <c r="TBD63" s="559"/>
      <c r="TBE63" s="559"/>
      <c r="TBF63" s="559"/>
      <c r="TBG63" s="559"/>
      <c r="TBH63" s="559"/>
      <c r="TBI63" s="559"/>
      <c r="TBJ63" s="559"/>
      <c r="TBK63" s="559"/>
      <c r="TBL63" s="559"/>
      <c r="TBM63" s="559"/>
      <c r="TBN63" s="559"/>
      <c r="TBO63" s="559"/>
      <c r="TBP63" s="559"/>
      <c r="TBQ63" s="559"/>
      <c r="TBR63" s="559"/>
      <c r="TBS63" s="559"/>
      <c r="TBT63" s="559"/>
      <c r="TBU63" s="559"/>
      <c r="TBV63" s="559"/>
      <c r="TBW63" s="559"/>
      <c r="TBX63" s="559"/>
      <c r="TBY63" s="559"/>
      <c r="TBZ63" s="559"/>
      <c r="TCA63" s="559"/>
      <c r="TCB63" s="559"/>
      <c r="TCC63" s="559"/>
      <c r="TCD63" s="559"/>
      <c r="TCE63" s="559"/>
      <c r="TCF63" s="559"/>
      <c r="TCG63" s="559"/>
      <c r="TCH63" s="559"/>
      <c r="TCI63" s="559"/>
      <c r="TCJ63" s="559"/>
      <c r="TCK63" s="559"/>
      <c r="TCL63" s="559"/>
      <c r="TCM63" s="559"/>
      <c r="TCN63" s="559"/>
      <c r="TCO63" s="559"/>
      <c r="TCP63" s="559"/>
      <c r="TCQ63" s="559"/>
      <c r="TCR63" s="559"/>
      <c r="TCS63" s="559"/>
      <c r="TCT63" s="559"/>
      <c r="TCU63" s="559"/>
      <c r="TCV63" s="559"/>
      <c r="TCW63" s="559"/>
      <c r="TCX63" s="559"/>
      <c r="TCY63" s="559"/>
      <c r="TCZ63" s="559"/>
      <c r="TDA63" s="559"/>
      <c r="TDB63" s="559"/>
      <c r="TDC63" s="559"/>
      <c r="TDD63" s="559"/>
      <c r="TDE63" s="559"/>
      <c r="TDF63" s="559"/>
      <c r="TDG63" s="559"/>
      <c r="TDH63" s="559"/>
      <c r="TDI63" s="559"/>
      <c r="TDJ63" s="559"/>
      <c r="TDK63" s="559"/>
      <c r="TDL63" s="559"/>
      <c r="TDM63" s="559"/>
      <c r="TDN63" s="559"/>
      <c r="TDO63" s="559"/>
      <c r="TDP63" s="559"/>
      <c r="TDQ63" s="559"/>
      <c r="TDR63" s="559"/>
      <c r="TDS63" s="559"/>
      <c r="TDT63" s="559"/>
      <c r="TDU63" s="559"/>
      <c r="TDV63" s="559"/>
      <c r="TDW63" s="559"/>
      <c r="TDX63" s="559"/>
      <c r="TDY63" s="559"/>
      <c r="TDZ63" s="559"/>
      <c r="TEA63" s="559"/>
      <c r="TEB63" s="559"/>
      <c r="TEC63" s="559"/>
      <c r="TED63" s="559"/>
      <c r="TEE63" s="559"/>
      <c r="TEF63" s="559"/>
      <c r="TEG63" s="559"/>
      <c r="TEH63" s="559"/>
      <c r="TEI63" s="559"/>
      <c r="TEJ63" s="559"/>
      <c r="TEK63" s="559"/>
      <c r="TEL63" s="559"/>
      <c r="TEM63" s="559"/>
      <c r="TEN63" s="559"/>
      <c r="TEO63" s="559"/>
      <c r="TEP63" s="559"/>
      <c r="TEQ63" s="559"/>
      <c r="TER63" s="559"/>
      <c r="TES63" s="559"/>
      <c r="TET63" s="559"/>
      <c r="TEU63" s="559"/>
      <c r="TEV63" s="559"/>
      <c r="TEW63" s="559"/>
      <c r="TEX63" s="559"/>
      <c r="TEY63" s="559"/>
      <c r="TEZ63" s="559"/>
      <c r="TFA63" s="559"/>
      <c r="TFB63" s="559"/>
      <c r="TFC63" s="559"/>
      <c r="TFD63" s="559"/>
      <c r="TFE63" s="559"/>
      <c r="TFF63" s="559"/>
      <c r="TFG63" s="559"/>
      <c r="TFH63" s="559"/>
      <c r="TFI63" s="559"/>
      <c r="TFJ63" s="559"/>
      <c r="TFK63" s="559"/>
      <c r="TFL63" s="559"/>
      <c r="TFM63" s="559"/>
      <c r="TFN63" s="559"/>
      <c r="TFO63" s="559"/>
      <c r="TFP63" s="559"/>
      <c r="TFQ63" s="559"/>
      <c r="TFR63" s="559"/>
      <c r="TFS63" s="559"/>
      <c r="TFT63" s="559"/>
      <c r="TFU63" s="559"/>
      <c r="TFV63" s="559"/>
      <c r="TFW63" s="559"/>
      <c r="TFX63" s="559"/>
      <c r="TFY63" s="559"/>
      <c r="TFZ63" s="559"/>
      <c r="TGA63" s="559"/>
      <c r="TGB63" s="559"/>
      <c r="TGC63" s="559"/>
      <c r="TGD63" s="559"/>
      <c r="TGE63" s="559"/>
      <c r="TGF63" s="559"/>
      <c r="TGG63" s="559"/>
      <c r="TGH63" s="559"/>
      <c r="TGI63" s="559"/>
      <c r="TGJ63" s="559"/>
      <c r="TGK63" s="559"/>
      <c r="TGL63" s="559"/>
      <c r="TGM63" s="559"/>
      <c r="TGN63" s="559"/>
      <c r="TGO63" s="559"/>
      <c r="TGP63" s="559"/>
      <c r="TGQ63" s="559"/>
      <c r="TGR63" s="559"/>
      <c r="TGS63" s="559"/>
      <c r="TGT63" s="559"/>
      <c r="TGU63" s="559"/>
      <c r="TGV63" s="559"/>
      <c r="TGW63" s="559"/>
      <c r="TGX63" s="559"/>
      <c r="TGY63" s="559"/>
      <c r="TGZ63" s="559"/>
      <c r="THA63" s="559"/>
      <c r="THB63" s="559"/>
      <c r="THC63" s="559"/>
      <c r="THD63" s="559"/>
      <c r="THE63" s="559"/>
      <c r="THF63" s="559"/>
      <c r="THG63" s="559"/>
      <c r="THH63" s="559"/>
      <c r="THI63" s="559"/>
      <c r="THJ63" s="559"/>
      <c r="THK63" s="559"/>
      <c r="THL63" s="559"/>
      <c r="THM63" s="559"/>
      <c r="THN63" s="559"/>
      <c r="THO63" s="559"/>
      <c r="THP63" s="559"/>
      <c r="THQ63" s="559"/>
      <c r="THR63" s="559"/>
      <c r="THS63" s="559"/>
      <c r="THT63" s="559"/>
      <c r="THU63" s="559"/>
      <c r="THV63" s="559"/>
      <c r="THW63" s="559"/>
      <c r="THX63" s="559"/>
      <c r="THY63" s="559"/>
      <c r="THZ63" s="559"/>
      <c r="TIA63" s="559"/>
      <c r="TIB63" s="559"/>
      <c r="TIC63" s="559"/>
      <c r="TID63" s="559"/>
      <c r="TIE63" s="559"/>
      <c r="TIF63" s="559"/>
      <c r="TIG63" s="559"/>
      <c r="TIH63" s="559"/>
      <c r="TII63" s="559"/>
      <c r="TIJ63" s="559"/>
      <c r="TIK63" s="559"/>
      <c r="TIL63" s="559"/>
      <c r="TIM63" s="559"/>
      <c r="TIN63" s="559"/>
      <c r="TIO63" s="559"/>
      <c r="TIP63" s="559"/>
      <c r="TIQ63" s="559"/>
      <c r="TIR63" s="559"/>
      <c r="TIS63" s="559"/>
      <c r="TIT63" s="559"/>
      <c r="TIU63" s="559"/>
      <c r="TIV63" s="559"/>
      <c r="TIW63" s="559"/>
      <c r="TIX63" s="559"/>
      <c r="TIY63" s="559"/>
      <c r="TIZ63" s="559"/>
      <c r="TJA63" s="559"/>
      <c r="TJB63" s="559"/>
      <c r="TJC63" s="559"/>
      <c r="TJD63" s="559"/>
      <c r="TJE63" s="559"/>
      <c r="TJF63" s="559"/>
      <c r="TJG63" s="559"/>
      <c r="TJH63" s="559"/>
      <c r="TJI63" s="559"/>
      <c r="TJJ63" s="559"/>
      <c r="TJK63" s="559"/>
      <c r="TJL63" s="559"/>
      <c r="TJM63" s="559"/>
      <c r="TJN63" s="559"/>
      <c r="TJO63" s="559"/>
      <c r="TJP63" s="559"/>
      <c r="TJQ63" s="559"/>
      <c r="TJR63" s="559"/>
      <c r="TJS63" s="559"/>
      <c r="TJT63" s="559"/>
      <c r="TJU63" s="559"/>
      <c r="TJV63" s="559"/>
      <c r="TJW63" s="559"/>
      <c r="TJX63" s="559"/>
      <c r="TJY63" s="559"/>
      <c r="TJZ63" s="559"/>
      <c r="TKA63" s="559"/>
      <c r="TKB63" s="559"/>
      <c r="TKC63" s="559"/>
      <c r="TKD63" s="559"/>
      <c r="TKE63" s="559"/>
      <c r="TKF63" s="559"/>
      <c r="TKG63" s="559"/>
      <c r="TKH63" s="559"/>
      <c r="TKI63" s="559"/>
      <c r="TKJ63" s="559"/>
      <c r="TKK63" s="559"/>
      <c r="TKL63" s="559"/>
      <c r="TKM63" s="559"/>
      <c r="TKN63" s="559"/>
      <c r="TKO63" s="559"/>
      <c r="TKP63" s="559"/>
      <c r="TKQ63" s="559"/>
      <c r="TKR63" s="559"/>
      <c r="TKS63" s="559"/>
      <c r="TKT63" s="559"/>
      <c r="TKU63" s="559"/>
      <c r="TKV63" s="559"/>
      <c r="TKW63" s="559"/>
      <c r="TKX63" s="559"/>
      <c r="TKY63" s="559"/>
      <c r="TKZ63" s="559"/>
      <c r="TLA63" s="559"/>
      <c r="TLB63" s="559"/>
      <c r="TLC63" s="559"/>
      <c r="TLD63" s="559"/>
      <c r="TLE63" s="559"/>
      <c r="TLF63" s="559"/>
      <c r="TLG63" s="559"/>
      <c r="TLH63" s="559"/>
      <c r="TLI63" s="559"/>
      <c r="TLJ63" s="559"/>
      <c r="TLK63" s="559"/>
      <c r="TLL63" s="559"/>
      <c r="TLM63" s="559"/>
      <c r="TLN63" s="559"/>
      <c r="TLO63" s="559"/>
      <c r="TLP63" s="559"/>
      <c r="TLQ63" s="559"/>
      <c r="TLR63" s="559"/>
      <c r="TLS63" s="559"/>
      <c r="TLT63" s="559"/>
      <c r="TLU63" s="559"/>
      <c r="TLV63" s="559"/>
      <c r="TLW63" s="559"/>
      <c r="TLX63" s="559"/>
      <c r="TLY63" s="559"/>
      <c r="TLZ63" s="559"/>
      <c r="TMA63" s="559"/>
      <c r="TMB63" s="559"/>
      <c r="TMC63" s="559"/>
      <c r="TMD63" s="559"/>
      <c r="TME63" s="559"/>
      <c r="TMF63" s="559"/>
      <c r="TMG63" s="559"/>
      <c r="TMH63" s="559"/>
      <c r="TMI63" s="559"/>
      <c r="TMJ63" s="559"/>
      <c r="TMK63" s="559"/>
      <c r="TML63" s="559"/>
      <c r="TMM63" s="559"/>
      <c r="TMN63" s="559"/>
      <c r="TMO63" s="559"/>
      <c r="TMP63" s="559"/>
      <c r="TMQ63" s="559"/>
      <c r="TMR63" s="559"/>
      <c r="TMS63" s="559"/>
      <c r="TMT63" s="559"/>
      <c r="TMU63" s="559"/>
      <c r="TMV63" s="559"/>
      <c r="TMW63" s="559"/>
      <c r="TMX63" s="559"/>
      <c r="TMY63" s="559"/>
      <c r="TMZ63" s="559"/>
      <c r="TNA63" s="559"/>
      <c r="TNB63" s="559"/>
      <c r="TNC63" s="559"/>
      <c r="TND63" s="559"/>
      <c r="TNE63" s="559"/>
      <c r="TNF63" s="559"/>
      <c r="TNG63" s="559"/>
      <c r="TNH63" s="559"/>
      <c r="TNI63" s="559"/>
      <c r="TNJ63" s="559"/>
      <c r="TNK63" s="559"/>
      <c r="TNL63" s="559"/>
      <c r="TNM63" s="559"/>
      <c r="TNN63" s="559"/>
      <c r="TNO63" s="559"/>
      <c r="TNP63" s="559"/>
      <c r="TNQ63" s="559"/>
      <c r="TNR63" s="559"/>
      <c r="TNS63" s="559"/>
      <c r="TNT63" s="559"/>
      <c r="TNU63" s="559"/>
      <c r="TNV63" s="559"/>
      <c r="TNW63" s="559"/>
      <c r="TNX63" s="559"/>
      <c r="TNY63" s="559"/>
      <c r="TNZ63" s="559"/>
      <c r="TOA63" s="559"/>
      <c r="TOB63" s="559"/>
      <c r="TOC63" s="559"/>
      <c r="TOD63" s="559"/>
      <c r="TOE63" s="559"/>
      <c r="TOF63" s="559"/>
      <c r="TOG63" s="559"/>
      <c r="TOH63" s="559"/>
      <c r="TOI63" s="559"/>
      <c r="TOJ63" s="559"/>
      <c r="TOK63" s="559"/>
      <c r="TOL63" s="559"/>
      <c r="TOM63" s="559"/>
      <c r="TON63" s="559"/>
      <c r="TOO63" s="559"/>
      <c r="TOP63" s="559"/>
      <c r="TOQ63" s="559"/>
      <c r="TOR63" s="559"/>
      <c r="TOS63" s="559"/>
      <c r="TOT63" s="559"/>
      <c r="TOU63" s="559"/>
      <c r="TOV63" s="559"/>
      <c r="TOW63" s="559"/>
      <c r="TOX63" s="559"/>
      <c r="TOY63" s="559"/>
      <c r="TOZ63" s="559"/>
      <c r="TPA63" s="559"/>
      <c r="TPB63" s="559"/>
      <c r="TPC63" s="559"/>
      <c r="TPD63" s="559"/>
      <c r="TPE63" s="559"/>
      <c r="TPF63" s="559"/>
      <c r="TPG63" s="559"/>
      <c r="TPH63" s="559"/>
      <c r="TPI63" s="559"/>
      <c r="TPJ63" s="559"/>
      <c r="TPK63" s="559"/>
      <c r="TPL63" s="559"/>
      <c r="TPM63" s="559"/>
      <c r="TPN63" s="559"/>
      <c r="TPO63" s="559"/>
      <c r="TPP63" s="559"/>
      <c r="TPQ63" s="559"/>
      <c r="TPR63" s="559"/>
      <c r="TPS63" s="559"/>
      <c r="TPT63" s="559"/>
      <c r="TPU63" s="559"/>
      <c r="TPV63" s="559"/>
      <c r="TPW63" s="559"/>
      <c r="TPX63" s="559"/>
      <c r="TPY63" s="559"/>
      <c r="TPZ63" s="559"/>
      <c r="TQA63" s="559"/>
      <c r="TQB63" s="559"/>
      <c r="TQC63" s="559"/>
      <c r="TQD63" s="559"/>
      <c r="TQE63" s="559"/>
      <c r="TQF63" s="559"/>
      <c r="TQG63" s="559"/>
      <c r="TQH63" s="559"/>
      <c r="TQI63" s="559"/>
      <c r="TQJ63" s="559"/>
      <c r="TQK63" s="559"/>
      <c r="TQL63" s="559"/>
      <c r="TQM63" s="559"/>
      <c r="TQN63" s="559"/>
      <c r="TQO63" s="559"/>
      <c r="TQP63" s="559"/>
      <c r="TQQ63" s="559"/>
      <c r="TQR63" s="559"/>
      <c r="TQS63" s="559"/>
      <c r="TQT63" s="559"/>
      <c r="TQU63" s="559"/>
      <c r="TQV63" s="559"/>
      <c r="TQW63" s="559"/>
      <c r="TQX63" s="559"/>
      <c r="TQY63" s="559"/>
      <c r="TQZ63" s="559"/>
      <c r="TRA63" s="559"/>
      <c r="TRB63" s="559"/>
      <c r="TRC63" s="559"/>
      <c r="TRD63" s="559"/>
      <c r="TRE63" s="559"/>
      <c r="TRF63" s="559"/>
      <c r="TRG63" s="559"/>
      <c r="TRH63" s="559"/>
      <c r="TRI63" s="559"/>
      <c r="TRJ63" s="559"/>
      <c r="TRK63" s="559"/>
      <c r="TRL63" s="559"/>
      <c r="TRM63" s="559"/>
      <c r="TRN63" s="559"/>
      <c r="TRO63" s="559"/>
      <c r="TRP63" s="559"/>
      <c r="TRQ63" s="559"/>
      <c r="TRR63" s="559"/>
      <c r="TRS63" s="559"/>
      <c r="TRT63" s="559"/>
      <c r="TRU63" s="559"/>
      <c r="TRV63" s="559"/>
      <c r="TRW63" s="559"/>
      <c r="TRX63" s="559"/>
      <c r="TRY63" s="559"/>
      <c r="TRZ63" s="559"/>
      <c r="TSA63" s="559"/>
      <c r="TSB63" s="559"/>
      <c r="TSC63" s="559"/>
      <c r="TSD63" s="559"/>
      <c r="TSE63" s="559"/>
      <c r="TSF63" s="559"/>
      <c r="TSG63" s="559"/>
      <c r="TSH63" s="559"/>
      <c r="TSI63" s="559"/>
      <c r="TSJ63" s="559"/>
      <c r="TSK63" s="559"/>
      <c r="TSL63" s="559"/>
      <c r="TSM63" s="559"/>
      <c r="TSN63" s="559"/>
      <c r="TSO63" s="559"/>
      <c r="TSP63" s="559"/>
      <c r="TSQ63" s="559"/>
      <c r="TSR63" s="559"/>
      <c r="TSS63" s="559"/>
      <c r="TST63" s="559"/>
      <c r="TSU63" s="559"/>
      <c r="TSV63" s="559"/>
      <c r="TSW63" s="559"/>
      <c r="TSX63" s="559"/>
      <c r="TSY63" s="559"/>
      <c r="TSZ63" s="559"/>
      <c r="TTA63" s="559"/>
      <c r="TTB63" s="559"/>
      <c r="TTC63" s="559"/>
      <c r="TTD63" s="559"/>
      <c r="TTE63" s="559"/>
      <c r="TTF63" s="559"/>
      <c r="TTG63" s="559"/>
      <c r="TTH63" s="559"/>
      <c r="TTI63" s="559"/>
      <c r="TTJ63" s="559"/>
      <c r="TTK63" s="559"/>
      <c r="TTL63" s="559"/>
      <c r="TTM63" s="559"/>
      <c r="TTN63" s="559"/>
      <c r="TTO63" s="559"/>
      <c r="TTP63" s="559"/>
      <c r="TTQ63" s="559"/>
      <c r="TTR63" s="559"/>
      <c r="TTS63" s="559"/>
      <c r="TTT63" s="559"/>
      <c r="TTU63" s="559"/>
      <c r="TTV63" s="559"/>
      <c r="TTW63" s="559"/>
      <c r="TTX63" s="559"/>
      <c r="TTY63" s="559"/>
      <c r="TTZ63" s="559"/>
      <c r="TUA63" s="559"/>
      <c r="TUB63" s="559"/>
      <c r="TUC63" s="559"/>
      <c r="TUD63" s="559"/>
      <c r="TUE63" s="559"/>
      <c r="TUF63" s="559"/>
      <c r="TUG63" s="559"/>
      <c r="TUH63" s="559"/>
      <c r="TUI63" s="559"/>
      <c r="TUJ63" s="559"/>
      <c r="TUK63" s="559"/>
      <c r="TUL63" s="559"/>
      <c r="TUM63" s="559"/>
      <c r="TUN63" s="559"/>
      <c r="TUO63" s="559"/>
      <c r="TUP63" s="559"/>
      <c r="TUQ63" s="559"/>
      <c r="TUR63" s="559"/>
      <c r="TUS63" s="559"/>
      <c r="TUT63" s="559"/>
      <c r="TUU63" s="559"/>
      <c r="TUV63" s="559"/>
      <c r="TUW63" s="559"/>
      <c r="TUX63" s="559"/>
      <c r="TUY63" s="559"/>
      <c r="TUZ63" s="559"/>
      <c r="TVA63" s="559"/>
      <c r="TVB63" s="559"/>
      <c r="TVC63" s="559"/>
      <c r="TVD63" s="559"/>
      <c r="TVE63" s="559"/>
      <c r="TVF63" s="559"/>
      <c r="TVG63" s="559"/>
      <c r="TVH63" s="559"/>
      <c r="TVI63" s="559"/>
      <c r="TVJ63" s="559"/>
      <c r="TVK63" s="559"/>
      <c r="TVL63" s="559"/>
      <c r="TVM63" s="559"/>
      <c r="TVN63" s="559"/>
      <c r="TVO63" s="559"/>
      <c r="TVP63" s="559"/>
      <c r="TVQ63" s="559"/>
      <c r="TVR63" s="559"/>
      <c r="TVS63" s="559"/>
      <c r="TVT63" s="559"/>
      <c r="TVU63" s="559"/>
      <c r="TVV63" s="559"/>
      <c r="TVW63" s="559"/>
      <c r="TVX63" s="559"/>
      <c r="TVY63" s="559"/>
      <c r="TVZ63" s="559"/>
      <c r="TWA63" s="559"/>
      <c r="TWB63" s="559"/>
      <c r="TWC63" s="559"/>
      <c r="TWD63" s="559"/>
      <c r="TWE63" s="559"/>
      <c r="TWF63" s="559"/>
      <c r="TWG63" s="559"/>
      <c r="TWH63" s="559"/>
      <c r="TWI63" s="559"/>
      <c r="TWJ63" s="559"/>
      <c r="TWK63" s="559"/>
      <c r="TWL63" s="559"/>
      <c r="TWM63" s="559"/>
      <c r="TWN63" s="559"/>
      <c r="TWO63" s="559"/>
      <c r="TWP63" s="559"/>
      <c r="TWQ63" s="559"/>
      <c r="TWR63" s="559"/>
      <c r="TWS63" s="559"/>
      <c r="TWT63" s="559"/>
      <c r="TWU63" s="559"/>
      <c r="TWV63" s="559"/>
      <c r="TWW63" s="559"/>
      <c r="TWX63" s="559"/>
      <c r="TWY63" s="559"/>
      <c r="TWZ63" s="559"/>
      <c r="TXA63" s="559"/>
      <c r="TXB63" s="559"/>
      <c r="TXC63" s="559"/>
      <c r="TXD63" s="559"/>
      <c r="TXE63" s="559"/>
      <c r="TXF63" s="559"/>
      <c r="TXG63" s="559"/>
      <c r="TXH63" s="559"/>
      <c r="TXI63" s="559"/>
      <c r="TXJ63" s="559"/>
      <c r="TXK63" s="559"/>
      <c r="TXL63" s="559"/>
      <c r="TXM63" s="559"/>
      <c r="TXN63" s="559"/>
      <c r="TXO63" s="559"/>
      <c r="TXP63" s="559"/>
      <c r="TXQ63" s="559"/>
      <c r="TXR63" s="559"/>
      <c r="TXS63" s="559"/>
      <c r="TXT63" s="559"/>
      <c r="TXU63" s="559"/>
      <c r="TXV63" s="559"/>
      <c r="TXW63" s="559"/>
      <c r="TXX63" s="559"/>
      <c r="TXY63" s="559"/>
      <c r="TXZ63" s="559"/>
      <c r="TYA63" s="559"/>
      <c r="TYB63" s="559"/>
      <c r="TYC63" s="559"/>
      <c r="TYD63" s="559"/>
      <c r="TYE63" s="559"/>
      <c r="TYF63" s="559"/>
      <c r="TYG63" s="559"/>
      <c r="TYH63" s="559"/>
      <c r="TYI63" s="559"/>
      <c r="TYJ63" s="559"/>
      <c r="TYK63" s="559"/>
      <c r="TYL63" s="559"/>
      <c r="TYM63" s="559"/>
      <c r="TYN63" s="559"/>
      <c r="TYO63" s="559"/>
      <c r="TYP63" s="559"/>
      <c r="TYQ63" s="559"/>
      <c r="TYR63" s="559"/>
      <c r="TYS63" s="559"/>
      <c r="TYT63" s="559"/>
      <c r="TYU63" s="559"/>
      <c r="TYV63" s="559"/>
      <c r="TYW63" s="559"/>
      <c r="TYX63" s="559"/>
      <c r="TYY63" s="559"/>
      <c r="TYZ63" s="559"/>
      <c r="TZA63" s="559"/>
      <c r="TZB63" s="559"/>
      <c r="TZC63" s="559"/>
      <c r="TZD63" s="559"/>
      <c r="TZE63" s="559"/>
      <c r="TZF63" s="559"/>
      <c r="TZG63" s="559"/>
      <c r="TZH63" s="559"/>
      <c r="TZI63" s="559"/>
      <c r="TZJ63" s="559"/>
      <c r="TZK63" s="559"/>
      <c r="TZL63" s="559"/>
      <c r="TZM63" s="559"/>
      <c r="TZN63" s="559"/>
      <c r="TZO63" s="559"/>
      <c r="TZP63" s="559"/>
      <c r="TZQ63" s="559"/>
      <c r="TZR63" s="559"/>
      <c r="TZS63" s="559"/>
      <c r="TZT63" s="559"/>
      <c r="TZU63" s="559"/>
      <c r="TZV63" s="559"/>
      <c r="TZW63" s="559"/>
      <c r="TZX63" s="559"/>
      <c r="TZY63" s="559"/>
      <c r="TZZ63" s="559"/>
      <c r="UAA63" s="559"/>
      <c r="UAB63" s="559"/>
      <c r="UAC63" s="559"/>
      <c r="UAD63" s="559"/>
      <c r="UAE63" s="559"/>
      <c r="UAF63" s="559"/>
      <c r="UAG63" s="559"/>
      <c r="UAH63" s="559"/>
      <c r="UAI63" s="559"/>
      <c r="UAJ63" s="559"/>
      <c r="UAK63" s="559"/>
      <c r="UAL63" s="559"/>
      <c r="UAM63" s="559"/>
      <c r="UAN63" s="559"/>
      <c r="UAO63" s="559"/>
      <c r="UAP63" s="559"/>
      <c r="UAQ63" s="559"/>
      <c r="UAR63" s="559"/>
      <c r="UAS63" s="559"/>
      <c r="UAT63" s="559"/>
      <c r="UAU63" s="559"/>
      <c r="UAV63" s="559"/>
      <c r="UAW63" s="559"/>
      <c r="UAX63" s="559"/>
      <c r="UAY63" s="559"/>
      <c r="UAZ63" s="559"/>
      <c r="UBA63" s="559"/>
      <c r="UBB63" s="559"/>
      <c r="UBC63" s="559"/>
      <c r="UBD63" s="559"/>
      <c r="UBE63" s="559"/>
      <c r="UBF63" s="559"/>
      <c r="UBG63" s="559"/>
      <c r="UBH63" s="559"/>
      <c r="UBI63" s="559"/>
      <c r="UBJ63" s="559"/>
      <c r="UBK63" s="559"/>
      <c r="UBL63" s="559"/>
      <c r="UBM63" s="559"/>
      <c r="UBN63" s="559"/>
      <c r="UBO63" s="559"/>
      <c r="UBP63" s="559"/>
      <c r="UBQ63" s="559"/>
      <c r="UBR63" s="559"/>
      <c r="UBS63" s="559"/>
      <c r="UBT63" s="559"/>
      <c r="UBU63" s="559"/>
      <c r="UBV63" s="559"/>
      <c r="UBW63" s="559"/>
      <c r="UBX63" s="559"/>
      <c r="UBY63" s="559"/>
      <c r="UBZ63" s="559"/>
      <c r="UCA63" s="559"/>
      <c r="UCB63" s="559"/>
      <c r="UCC63" s="559"/>
      <c r="UCD63" s="559"/>
      <c r="UCE63" s="559"/>
      <c r="UCF63" s="559"/>
      <c r="UCG63" s="559"/>
      <c r="UCH63" s="559"/>
      <c r="UCI63" s="559"/>
      <c r="UCJ63" s="559"/>
      <c r="UCK63" s="559"/>
      <c r="UCL63" s="559"/>
      <c r="UCM63" s="559"/>
      <c r="UCN63" s="559"/>
      <c r="UCO63" s="559"/>
      <c r="UCP63" s="559"/>
      <c r="UCQ63" s="559"/>
      <c r="UCR63" s="559"/>
      <c r="UCS63" s="559"/>
      <c r="UCT63" s="559"/>
      <c r="UCU63" s="559"/>
      <c r="UCV63" s="559"/>
      <c r="UCW63" s="559"/>
      <c r="UCX63" s="559"/>
      <c r="UCY63" s="559"/>
      <c r="UCZ63" s="559"/>
      <c r="UDA63" s="559"/>
      <c r="UDB63" s="559"/>
      <c r="UDC63" s="559"/>
      <c r="UDD63" s="559"/>
      <c r="UDE63" s="559"/>
      <c r="UDF63" s="559"/>
      <c r="UDG63" s="559"/>
      <c r="UDH63" s="559"/>
      <c r="UDI63" s="559"/>
      <c r="UDJ63" s="559"/>
      <c r="UDK63" s="559"/>
      <c r="UDL63" s="559"/>
      <c r="UDM63" s="559"/>
      <c r="UDN63" s="559"/>
      <c r="UDO63" s="559"/>
      <c r="UDP63" s="559"/>
      <c r="UDQ63" s="559"/>
      <c r="UDR63" s="559"/>
      <c r="UDS63" s="559"/>
      <c r="UDT63" s="559"/>
      <c r="UDU63" s="559"/>
      <c r="UDV63" s="559"/>
      <c r="UDW63" s="559"/>
      <c r="UDX63" s="559"/>
      <c r="UDY63" s="559"/>
      <c r="UDZ63" s="559"/>
      <c r="UEA63" s="559"/>
      <c r="UEB63" s="559"/>
      <c r="UEC63" s="559"/>
      <c r="UED63" s="559"/>
      <c r="UEE63" s="559"/>
      <c r="UEF63" s="559"/>
      <c r="UEG63" s="559"/>
      <c r="UEH63" s="559"/>
      <c r="UEI63" s="559"/>
      <c r="UEJ63" s="559"/>
      <c r="UEK63" s="559"/>
      <c r="UEL63" s="559"/>
      <c r="UEM63" s="559"/>
      <c r="UEN63" s="559"/>
      <c r="UEO63" s="559"/>
      <c r="UEP63" s="559"/>
      <c r="UEQ63" s="559"/>
      <c r="UER63" s="559"/>
      <c r="UES63" s="559"/>
      <c r="UET63" s="559"/>
      <c r="UEU63" s="559"/>
      <c r="UEV63" s="559"/>
      <c r="UEW63" s="559"/>
      <c r="UEX63" s="559"/>
      <c r="UEY63" s="559"/>
      <c r="UEZ63" s="559"/>
      <c r="UFA63" s="559"/>
      <c r="UFB63" s="559"/>
      <c r="UFC63" s="559"/>
      <c r="UFD63" s="559"/>
      <c r="UFE63" s="559"/>
      <c r="UFF63" s="559"/>
      <c r="UFG63" s="559"/>
      <c r="UFH63" s="559"/>
      <c r="UFI63" s="559"/>
      <c r="UFJ63" s="559"/>
      <c r="UFK63" s="559"/>
      <c r="UFL63" s="559"/>
      <c r="UFM63" s="559"/>
      <c r="UFN63" s="559"/>
      <c r="UFO63" s="559"/>
      <c r="UFP63" s="559"/>
      <c r="UFQ63" s="559"/>
      <c r="UFR63" s="559"/>
      <c r="UFS63" s="559"/>
      <c r="UFT63" s="559"/>
      <c r="UFU63" s="559"/>
      <c r="UFV63" s="559"/>
      <c r="UFW63" s="559"/>
      <c r="UFX63" s="559"/>
      <c r="UFY63" s="559"/>
      <c r="UFZ63" s="559"/>
      <c r="UGA63" s="559"/>
      <c r="UGB63" s="559"/>
      <c r="UGC63" s="559"/>
      <c r="UGD63" s="559"/>
      <c r="UGE63" s="559"/>
      <c r="UGF63" s="559"/>
      <c r="UGG63" s="559"/>
      <c r="UGH63" s="559"/>
      <c r="UGI63" s="559"/>
      <c r="UGJ63" s="559"/>
      <c r="UGK63" s="559"/>
      <c r="UGL63" s="559"/>
      <c r="UGM63" s="559"/>
      <c r="UGN63" s="559"/>
      <c r="UGO63" s="559"/>
      <c r="UGP63" s="559"/>
      <c r="UGQ63" s="559"/>
      <c r="UGR63" s="559"/>
      <c r="UGS63" s="559"/>
      <c r="UGT63" s="559"/>
      <c r="UGU63" s="559"/>
      <c r="UGV63" s="559"/>
      <c r="UGW63" s="559"/>
      <c r="UGX63" s="559"/>
      <c r="UGY63" s="559"/>
      <c r="UGZ63" s="559"/>
      <c r="UHA63" s="559"/>
      <c r="UHB63" s="559"/>
      <c r="UHC63" s="559"/>
      <c r="UHD63" s="559"/>
      <c r="UHE63" s="559"/>
      <c r="UHF63" s="559"/>
      <c r="UHG63" s="559"/>
      <c r="UHH63" s="559"/>
      <c r="UHI63" s="559"/>
      <c r="UHJ63" s="559"/>
      <c r="UHK63" s="559"/>
      <c r="UHL63" s="559"/>
      <c r="UHM63" s="559"/>
      <c r="UHN63" s="559"/>
      <c r="UHO63" s="559"/>
      <c r="UHP63" s="559"/>
      <c r="UHQ63" s="559"/>
      <c r="UHR63" s="559"/>
      <c r="UHS63" s="559"/>
      <c r="UHT63" s="559"/>
      <c r="UHU63" s="559"/>
      <c r="UHV63" s="559"/>
      <c r="UHW63" s="559"/>
      <c r="UHX63" s="559"/>
      <c r="UHY63" s="559"/>
      <c r="UHZ63" s="559"/>
      <c r="UIA63" s="559"/>
      <c r="UIB63" s="559"/>
      <c r="UIC63" s="559"/>
      <c r="UID63" s="559"/>
      <c r="UIE63" s="559"/>
      <c r="UIF63" s="559"/>
      <c r="UIG63" s="559"/>
      <c r="UIH63" s="559"/>
      <c r="UII63" s="559"/>
      <c r="UIJ63" s="559"/>
      <c r="UIK63" s="559"/>
      <c r="UIL63" s="559"/>
      <c r="UIM63" s="559"/>
      <c r="UIN63" s="559"/>
      <c r="UIO63" s="559"/>
      <c r="UIP63" s="559"/>
      <c r="UIQ63" s="559"/>
      <c r="UIR63" s="559"/>
      <c r="UIS63" s="559"/>
      <c r="UIT63" s="559"/>
      <c r="UIU63" s="559"/>
      <c r="UIV63" s="559"/>
      <c r="UIW63" s="559"/>
      <c r="UIX63" s="559"/>
      <c r="UIY63" s="559"/>
      <c r="UIZ63" s="559"/>
      <c r="UJA63" s="559"/>
      <c r="UJB63" s="559"/>
      <c r="UJC63" s="559"/>
      <c r="UJD63" s="559"/>
      <c r="UJE63" s="559"/>
      <c r="UJF63" s="559"/>
      <c r="UJG63" s="559"/>
      <c r="UJH63" s="559"/>
      <c r="UJI63" s="559"/>
      <c r="UJJ63" s="559"/>
      <c r="UJK63" s="559"/>
      <c r="UJL63" s="559"/>
      <c r="UJM63" s="559"/>
      <c r="UJN63" s="559"/>
      <c r="UJO63" s="559"/>
      <c r="UJP63" s="559"/>
      <c r="UJQ63" s="559"/>
      <c r="UJR63" s="559"/>
      <c r="UJS63" s="559"/>
      <c r="UJT63" s="559"/>
      <c r="UJU63" s="559"/>
      <c r="UJV63" s="559"/>
      <c r="UJW63" s="559"/>
      <c r="UJX63" s="559"/>
      <c r="UJY63" s="559"/>
      <c r="UJZ63" s="559"/>
      <c r="UKA63" s="559"/>
      <c r="UKB63" s="559"/>
      <c r="UKC63" s="559"/>
      <c r="UKD63" s="559"/>
      <c r="UKE63" s="559"/>
      <c r="UKF63" s="559"/>
      <c r="UKG63" s="559"/>
      <c r="UKH63" s="559"/>
      <c r="UKI63" s="559"/>
      <c r="UKJ63" s="559"/>
      <c r="UKK63" s="559"/>
      <c r="UKL63" s="559"/>
      <c r="UKM63" s="559"/>
      <c r="UKN63" s="559"/>
      <c r="UKO63" s="559"/>
      <c r="UKP63" s="559"/>
      <c r="UKQ63" s="559"/>
      <c r="UKR63" s="559"/>
      <c r="UKS63" s="559"/>
      <c r="UKT63" s="559"/>
      <c r="UKU63" s="559"/>
      <c r="UKV63" s="559"/>
      <c r="UKW63" s="559"/>
      <c r="UKX63" s="559"/>
      <c r="UKY63" s="559"/>
      <c r="UKZ63" s="559"/>
      <c r="ULA63" s="559"/>
      <c r="ULB63" s="559"/>
      <c r="ULC63" s="559"/>
      <c r="ULD63" s="559"/>
      <c r="ULE63" s="559"/>
      <c r="ULF63" s="559"/>
      <c r="ULG63" s="559"/>
      <c r="ULH63" s="559"/>
      <c r="ULI63" s="559"/>
      <c r="ULJ63" s="559"/>
      <c r="ULK63" s="559"/>
      <c r="ULL63" s="559"/>
      <c r="ULM63" s="559"/>
      <c r="ULN63" s="559"/>
      <c r="ULO63" s="559"/>
      <c r="ULP63" s="559"/>
      <c r="ULQ63" s="559"/>
      <c r="ULR63" s="559"/>
      <c r="ULS63" s="559"/>
      <c r="ULT63" s="559"/>
      <c r="ULU63" s="559"/>
      <c r="ULV63" s="559"/>
      <c r="ULW63" s="559"/>
      <c r="ULX63" s="559"/>
      <c r="ULY63" s="559"/>
      <c r="ULZ63" s="559"/>
      <c r="UMA63" s="559"/>
      <c r="UMB63" s="559"/>
      <c r="UMC63" s="559"/>
      <c r="UMD63" s="559"/>
      <c r="UME63" s="559"/>
      <c r="UMF63" s="559"/>
      <c r="UMG63" s="559"/>
      <c r="UMH63" s="559"/>
      <c r="UMI63" s="559"/>
      <c r="UMJ63" s="559"/>
      <c r="UMK63" s="559"/>
      <c r="UML63" s="559"/>
      <c r="UMM63" s="559"/>
      <c r="UMN63" s="559"/>
      <c r="UMO63" s="559"/>
      <c r="UMP63" s="559"/>
      <c r="UMQ63" s="559"/>
      <c r="UMR63" s="559"/>
      <c r="UMS63" s="559"/>
      <c r="UMT63" s="559"/>
      <c r="UMU63" s="559"/>
      <c r="UMV63" s="559"/>
      <c r="UMW63" s="559"/>
      <c r="UMX63" s="559"/>
      <c r="UMY63" s="559"/>
      <c r="UMZ63" s="559"/>
      <c r="UNA63" s="559"/>
      <c r="UNB63" s="559"/>
      <c r="UNC63" s="559"/>
      <c r="UND63" s="559"/>
      <c r="UNE63" s="559"/>
      <c r="UNF63" s="559"/>
      <c r="UNG63" s="559"/>
      <c r="UNH63" s="559"/>
      <c r="UNI63" s="559"/>
      <c r="UNJ63" s="559"/>
      <c r="UNK63" s="559"/>
      <c r="UNL63" s="559"/>
      <c r="UNM63" s="559"/>
      <c r="UNN63" s="559"/>
      <c r="UNO63" s="559"/>
      <c r="UNP63" s="559"/>
      <c r="UNQ63" s="559"/>
      <c r="UNR63" s="559"/>
      <c r="UNS63" s="559"/>
      <c r="UNT63" s="559"/>
      <c r="UNU63" s="559"/>
      <c r="UNV63" s="559"/>
      <c r="UNW63" s="559"/>
      <c r="UNX63" s="559"/>
      <c r="UNY63" s="559"/>
      <c r="UNZ63" s="559"/>
      <c r="UOA63" s="559"/>
      <c r="UOB63" s="559"/>
      <c r="UOC63" s="559"/>
      <c r="UOD63" s="559"/>
      <c r="UOE63" s="559"/>
      <c r="UOF63" s="559"/>
      <c r="UOG63" s="559"/>
      <c r="UOH63" s="559"/>
      <c r="UOI63" s="559"/>
      <c r="UOJ63" s="559"/>
      <c r="UOK63" s="559"/>
      <c r="UOL63" s="559"/>
      <c r="UOM63" s="559"/>
      <c r="UON63" s="559"/>
      <c r="UOO63" s="559"/>
      <c r="UOP63" s="559"/>
      <c r="UOQ63" s="559"/>
      <c r="UOR63" s="559"/>
      <c r="UOS63" s="559"/>
      <c r="UOT63" s="559"/>
      <c r="UOU63" s="559"/>
      <c r="UOV63" s="559"/>
      <c r="UOW63" s="559"/>
      <c r="UOX63" s="559"/>
      <c r="UOY63" s="559"/>
      <c r="UOZ63" s="559"/>
      <c r="UPA63" s="559"/>
      <c r="UPB63" s="559"/>
      <c r="UPC63" s="559"/>
      <c r="UPD63" s="559"/>
      <c r="UPE63" s="559"/>
      <c r="UPF63" s="559"/>
      <c r="UPG63" s="559"/>
      <c r="UPH63" s="559"/>
      <c r="UPI63" s="559"/>
      <c r="UPJ63" s="559"/>
      <c r="UPK63" s="559"/>
      <c r="UPL63" s="559"/>
      <c r="UPM63" s="559"/>
      <c r="UPN63" s="559"/>
      <c r="UPO63" s="559"/>
      <c r="UPP63" s="559"/>
      <c r="UPQ63" s="559"/>
      <c r="UPR63" s="559"/>
      <c r="UPS63" s="559"/>
      <c r="UPT63" s="559"/>
      <c r="UPU63" s="559"/>
      <c r="UPV63" s="559"/>
      <c r="UPW63" s="559"/>
      <c r="UPX63" s="559"/>
      <c r="UPY63" s="559"/>
      <c r="UPZ63" s="559"/>
      <c r="UQA63" s="559"/>
      <c r="UQB63" s="559"/>
      <c r="UQC63" s="559"/>
      <c r="UQD63" s="559"/>
      <c r="UQE63" s="559"/>
      <c r="UQF63" s="559"/>
      <c r="UQG63" s="559"/>
      <c r="UQH63" s="559"/>
      <c r="UQI63" s="559"/>
      <c r="UQJ63" s="559"/>
      <c r="UQK63" s="559"/>
      <c r="UQL63" s="559"/>
      <c r="UQM63" s="559"/>
      <c r="UQN63" s="559"/>
      <c r="UQO63" s="559"/>
      <c r="UQP63" s="559"/>
      <c r="UQQ63" s="559"/>
      <c r="UQR63" s="559"/>
      <c r="UQS63" s="559"/>
      <c r="UQT63" s="559"/>
      <c r="UQU63" s="559"/>
      <c r="UQV63" s="559"/>
      <c r="UQW63" s="559"/>
      <c r="UQX63" s="559"/>
      <c r="UQY63" s="559"/>
      <c r="UQZ63" s="559"/>
      <c r="URA63" s="559"/>
      <c r="URB63" s="559"/>
      <c r="URC63" s="559"/>
      <c r="URD63" s="559"/>
      <c r="URE63" s="559"/>
      <c r="URF63" s="559"/>
      <c r="URG63" s="559"/>
      <c r="URH63" s="559"/>
      <c r="URI63" s="559"/>
      <c r="URJ63" s="559"/>
      <c r="URK63" s="559"/>
      <c r="URL63" s="559"/>
      <c r="URM63" s="559"/>
      <c r="URN63" s="559"/>
      <c r="URO63" s="559"/>
      <c r="URP63" s="559"/>
      <c r="URQ63" s="559"/>
      <c r="URR63" s="559"/>
      <c r="URS63" s="559"/>
      <c r="URT63" s="559"/>
      <c r="URU63" s="559"/>
      <c r="URV63" s="559"/>
      <c r="URW63" s="559"/>
      <c r="URX63" s="559"/>
      <c r="URY63" s="559"/>
      <c r="URZ63" s="559"/>
      <c r="USA63" s="559"/>
      <c r="USB63" s="559"/>
      <c r="USC63" s="559"/>
      <c r="USD63" s="559"/>
      <c r="USE63" s="559"/>
      <c r="USF63" s="559"/>
      <c r="USG63" s="559"/>
      <c r="USH63" s="559"/>
      <c r="USI63" s="559"/>
      <c r="USJ63" s="559"/>
      <c r="USK63" s="559"/>
      <c r="USL63" s="559"/>
      <c r="USM63" s="559"/>
      <c r="USN63" s="559"/>
      <c r="USO63" s="559"/>
      <c r="USP63" s="559"/>
      <c r="USQ63" s="559"/>
      <c r="USR63" s="559"/>
      <c r="USS63" s="559"/>
      <c r="UST63" s="559"/>
      <c r="USU63" s="559"/>
      <c r="USV63" s="559"/>
      <c r="USW63" s="559"/>
      <c r="USX63" s="559"/>
      <c r="USY63" s="559"/>
      <c r="USZ63" s="559"/>
      <c r="UTA63" s="559"/>
      <c r="UTB63" s="559"/>
      <c r="UTC63" s="559"/>
      <c r="UTD63" s="559"/>
      <c r="UTE63" s="559"/>
      <c r="UTF63" s="559"/>
      <c r="UTG63" s="559"/>
      <c r="UTH63" s="559"/>
      <c r="UTI63" s="559"/>
      <c r="UTJ63" s="559"/>
      <c r="UTK63" s="559"/>
      <c r="UTL63" s="559"/>
      <c r="UTM63" s="559"/>
      <c r="UTN63" s="559"/>
      <c r="UTO63" s="559"/>
      <c r="UTP63" s="559"/>
      <c r="UTQ63" s="559"/>
      <c r="UTR63" s="559"/>
      <c r="UTS63" s="559"/>
      <c r="UTT63" s="559"/>
      <c r="UTU63" s="559"/>
      <c r="UTV63" s="559"/>
      <c r="UTW63" s="559"/>
      <c r="UTX63" s="559"/>
      <c r="UTY63" s="559"/>
      <c r="UTZ63" s="559"/>
      <c r="UUA63" s="559"/>
      <c r="UUB63" s="559"/>
      <c r="UUC63" s="559"/>
      <c r="UUD63" s="559"/>
      <c r="UUE63" s="559"/>
      <c r="UUF63" s="559"/>
      <c r="UUG63" s="559"/>
      <c r="UUH63" s="559"/>
      <c r="UUI63" s="559"/>
      <c r="UUJ63" s="559"/>
      <c r="UUK63" s="559"/>
      <c r="UUL63" s="559"/>
      <c r="UUM63" s="559"/>
      <c r="UUN63" s="559"/>
      <c r="UUO63" s="559"/>
      <c r="UUP63" s="559"/>
      <c r="UUQ63" s="559"/>
      <c r="UUR63" s="559"/>
      <c r="UUS63" s="559"/>
      <c r="UUT63" s="559"/>
      <c r="UUU63" s="559"/>
      <c r="UUV63" s="559"/>
      <c r="UUW63" s="559"/>
      <c r="UUX63" s="559"/>
      <c r="UUY63" s="559"/>
      <c r="UUZ63" s="559"/>
      <c r="UVA63" s="559"/>
      <c r="UVB63" s="559"/>
      <c r="UVC63" s="559"/>
      <c r="UVD63" s="559"/>
      <c r="UVE63" s="559"/>
      <c r="UVF63" s="559"/>
      <c r="UVG63" s="559"/>
      <c r="UVH63" s="559"/>
      <c r="UVI63" s="559"/>
      <c r="UVJ63" s="559"/>
      <c r="UVK63" s="559"/>
      <c r="UVL63" s="559"/>
      <c r="UVM63" s="559"/>
      <c r="UVN63" s="559"/>
      <c r="UVO63" s="559"/>
      <c r="UVP63" s="559"/>
      <c r="UVQ63" s="559"/>
      <c r="UVR63" s="559"/>
      <c r="UVS63" s="559"/>
      <c r="UVT63" s="559"/>
      <c r="UVU63" s="559"/>
      <c r="UVV63" s="559"/>
      <c r="UVW63" s="559"/>
      <c r="UVX63" s="559"/>
      <c r="UVY63" s="559"/>
      <c r="UVZ63" s="559"/>
      <c r="UWA63" s="559"/>
      <c r="UWB63" s="559"/>
      <c r="UWC63" s="559"/>
      <c r="UWD63" s="559"/>
      <c r="UWE63" s="559"/>
      <c r="UWF63" s="559"/>
      <c r="UWG63" s="559"/>
      <c r="UWH63" s="559"/>
      <c r="UWI63" s="559"/>
      <c r="UWJ63" s="559"/>
      <c r="UWK63" s="559"/>
      <c r="UWL63" s="559"/>
      <c r="UWM63" s="559"/>
      <c r="UWN63" s="559"/>
      <c r="UWO63" s="559"/>
      <c r="UWP63" s="559"/>
      <c r="UWQ63" s="559"/>
      <c r="UWR63" s="559"/>
      <c r="UWS63" s="559"/>
      <c r="UWT63" s="559"/>
      <c r="UWU63" s="559"/>
      <c r="UWV63" s="559"/>
      <c r="UWW63" s="559"/>
      <c r="UWX63" s="559"/>
      <c r="UWY63" s="559"/>
      <c r="UWZ63" s="559"/>
      <c r="UXA63" s="559"/>
      <c r="UXB63" s="559"/>
      <c r="UXC63" s="559"/>
      <c r="UXD63" s="559"/>
      <c r="UXE63" s="559"/>
      <c r="UXF63" s="559"/>
      <c r="UXG63" s="559"/>
      <c r="UXH63" s="559"/>
      <c r="UXI63" s="559"/>
      <c r="UXJ63" s="559"/>
      <c r="UXK63" s="559"/>
      <c r="UXL63" s="559"/>
      <c r="UXM63" s="559"/>
      <c r="UXN63" s="559"/>
      <c r="UXO63" s="559"/>
      <c r="UXP63" s="559"/>
      <c r="UXQ63" s="559"/>
      <c r="UXR63" s="559"/>
      <c r="UXS63" s="559"/>
      <c r="UXT63" s="559"/>
      <c r="UXU63" s="559"/>
      <c r="UXV63" s="559"/>
      <c r="UXW63" s="559"/>
      <c r="UXX63" s="559"/>
      <c r="UXY63" s="559"/>
      <c r="UXZ63" s="559"/>
      <c r="UYA63" s="559"/>
      <c r="UYB63" s="559"/>
      <c r="UYC63" s="559"/>
      <c r="UYD63" s="559"/>
      <c r="UYE63" s="559"/>
      <c r="UYF63" s="559"/>
      <c r="UYG63" s="559"/>
      <c r="UYH63" s="559"/>
      <c r="UYI63" s="559"/>
      <c r="UYJ63" s="559"/>
      <c r="UYK63" s="559"/>
      <c r="UYL63" s="559"/>
      <c r="UYM63" s="559"/>
      <c r="UYN63" s="559"/>
      <c r="UYO63" s="559"/>
      <c r="UYP63" s="559"/>
      <c r="UYQ63" s="559"/>
      <c r="UYR63" s="559"/>
      <c r="UYS63" s="559"/>
      <c r="UYT63" s="559"/>
      <c r="UYU63" s="559"/>
      <c r="UYV63" s="559"/>
      <c r="UYW63" s="559"/>
      <c r="UYX63" s="559"/>
      <c r="UYY63" s="559"/>
      <c r="UYZ63" s="559"/>
      <c r="UZA63" s="559"/>
      <c r="UZB63" s="559"/>
      <c r="UZC63" s="559"/>
      <c r="UZD63" s="559"/>
      <c r="UZE63" s="559"/>
      <c r="UZF63" s="559"/>
      <c r="UZG63" s="559"/>
      <c r="UZH63" s="559"/>
      <c r="UZI63" s="559"/>
      <c r="UZJ63" s="559"/>
      <c r="UZK63" s="559"/>
      <c r="UZL63" s="559"/>
      <c r="UZM63" s="559"/>
      <c r="UZN63" s="559"/>
      <c r="UZO63" s="559"/>
      <c r="UZP63" s="559"/>
      <c r="UZQ63" s="559"/>
      <c r="UZR63" s="559"/>
      <c r="UZS63" s="559"/>
      <c r="UZT63" s="559"/>
      <c r="UZU63" s="559"/>
      <c r="UZV63" s="559"/>
      <c r="UZW63" s="559"/>
      <c r="UZX63" s="559"/>
      <c r="UZY63" s="559"/>
      <c r="UZZ63" s="559"/>
      <c r="VAA63" s="559"/>
      <c r="VAB63" s="559"/>
      <c r="VAC63" s="559"/>
      <c r="VAD63" s="559"/>
      <c r="VAE63" s="559"/>
      <c r="VAF63" s="559"/>
      <c r="VAG63" s="559"/>
      <c r="VAH63" s="559"/>
      <c r="VAI63" s="559"/>
      <c r="VAJ63" s="559"/>
      <c r="VAK63" s="559"/>
      <c r="VAL63" s="559"/>
      <c r="VAM63" s="559"/>
      <c r="VAN63" s="559"/>
      <c r="VAO63" s="559"/>
      <c r="VAP63" s="559"/>
      <c r="VAQ63" s="559"/>
      <c r="VAR63" s="559"/>
      <c r="VAS63" s="559"/>
      <c r="VAT63" s="559"/>
      <c r="VAU63" s="559"/>
      <c r="VAV63" s="559"/>
      <c r="VAW63" s="559"/>
      <c r="VAX63" s="559"/>
      <c r="VAY63" s="559"/>
      <c r="VAZ63" s="559"/>
      <c r="VBA63" s="559"/>
      <c r="VBB63" s="559"/>
      <c r="VBC63" s="559"/>
      <c r="VBD63" s="559"/>
      <c r="VBE63" s="559"/>
      <c r="VBF63" s="559"/>
      <c r="VBG63" s="559"/>
      <c r="VBH63" s="559"/>
      <c r="VBI63" s="559"/>
      <c r="VBJ63" s="559"/>
      <c r="VBK63" s="559"/>
      <c r="VBL63" s="559"/>
      <c r="VBM63" s="559"/>
      <c r="VBN63" s="559"/>
      <c r="VBO63" s="559"/>
      <c r="VBP63" s="559"/>
      <c r="VBQ63" s="559"/>
      <c r="VBR63" s="559"/>
      <c r="VBS63" s="559"/>
      <c r="VBT63" s="559"/>
      <c r="VBU63" s="559"/>
      <c r="VBV63" s="559"/>
      <c r="VBW63" s="559"/>
      <c r="VBX63" s="559"/>
      <c r="VBY63" s="559"/>
      <c r="VBZ63" s="559"/>
      <c r="VCA63" s="559"/>
      <c r="VCB63" s="559"/>
      <c r="VCC63" s="559"/>
      <c r="VCD63" s="559"/>
      <c r="VCE63" s="559"/>
      <c r="VCF63" s="559"/>
      <c r="VCG63" s="559"/>
      <c r="VCH63" s="559"/>
      <c r="VCI63" s="559"/>
      <c r="VCJ63" s="559"/>
      <c r="VCK63" s="559"/>
      <c r="VCL63" s="559"/>
      <c r="VCM63" s="559"/>
      <c r="VCN63" s="559"/>
      <c r="VCO63" s="559"/>
      <c r="VCP63" s="559"/>
      <c r="VCQ63" s="559"/>
      <c r="VCR63" s="559"/>
      <c r="VCS63" s="559"/>
      <c r="VCT63" s="559"/>
      <c r="VCU63" s="559"/>
      <c r="VCV63" s="559"/>
      <c r="VCW63" s="559"/>
      <c r="VCX63" s="559"/>
      <c r="VCY63" s="559"/>
      <c r="VCZ63" s="559"/>
      <c r="VDA63" s="559"/>
      <c r="VDB63" s="559"/>
      <c r="VDC63" s="559"/>
      <c r="VDD63" s="559"/>
      <c r="VDE63" s="559"/>
      <c r="VDF63" s="559"/>
      <c r="VDG63" s="559"/>
      <c r="VDH63" s="559"/>
      <c r="VDI63" s="559"/>
      <c r="VDJ63" s="559"/>
      <c r="VDK63" s="559"/>
      <c r="VDL63" s="559"/>
      <c r="VDM63" s="559"/>
      <c r="VDN63" s="559"/>
      <c r="VDO63" s="559"/>
      <c r="VDP63" s="559"/>
      <c r="VDQ63" s="559"/>
      <c r="VDR63" s="559"/>
      <c r="VDS63" s="559"/>
      <c r="VDT63" s="559"/>
      <c r="VDU63" s="559"/>
      <c r="VDV63" s="559"/>
      <c r="VDW63" s="559"/>
      <c r="VDX63" s="559"/>
      <c r="VDY63" s="559"/>
      <c r="VDZ63" s="559"/>
      <c r="VEA63" s="559"/>
      <c r="VEB63" s="559"/>
      <c r="VEC63" s="559"/>
      <c r="VED63" s="559"/>
      <c r="VEE63" s="559"/>
      <c r="VEF63" s="559"/>
      <c r="VEG63" s="559"/>
      <c r="VEH63" s="559"/>
      <c r="VEI63" s="559"/>
      <c r="VEJ63" s="559"/>
      <c r="VEK63" s="559"/>
      <c r="VEL63" s="559"/>
      <c r="VEM63" s="559"/>
      <c r="VEN63" s="559"/>
      <c r="VEO63" s="559"/>
      <c r="VEP63" s="559"/>
      <c r="VEQ63" s="559"/>
      <c r="VER63" s="559"/>
      <c r="VES63" s="559"/>
      <c r="VET63" s="559"/>
      <c r="VEU63" s="559"/>
      <c r="VEV63" s="559"/>
      <c r="VEW63" s="559"/>
      <c r="VEX63" s="559"/>
      <c r="VEY63" s="559"/>
      <c r="VEZ63" s="559"/>
      <c r="VFA63" s="559"/>
      <c r="VFB63" s="559"/>
      <c r="VFC63" s="559"/>
      <c r="VFD63" s="559"/>
      <c r="VFE63" s="559"/>
      <c r="VFF63" s="559"/>
      <c r="VFG63" s="559"/>
      <c r="VFH63" s="559"/>
      <c r="VFI63" s="559"/>
      <c r="VFJ63" s="559"/>
      <c r="VFK63" s="559"/>
      <c r="VFL63" s="559"/>
      <c r="VFM63" s="559"/>
      <c r="VFN63" s="559"/>
      <c r="VFO63" s="559"/>
      <c r="VFP63" s="559"/>
      <c r="VFQ63" s="559"/>
      <c r="VFR63" s="559"/>
      <c r="VFS63" s="559"/>
      <c r="VFT63" s="559"/>
      <c r="VFU63" s="559"/>
      <c r="VFV63" s="559"/>
      <c r="VFW63" s="559"/>
      <c r="VFX63" s="559"/>
      <c r="VFY63" s="559"/>
      <c r="VFZ63" s="559"/>
      <c r="VGA63" s="559"/>
      <c r="VGB63" s="559"/>
      <c r="VGC63" s="559"/>
      <c r="VGD63" s="559"/>
      <c r="VGE63" s="559"/>
      <c r="VGF63" s="559"/>
      <c r="VGG63" s="559"/>
      <c r="VGH63" s="559"/>
      <c r="VGI63" s="559"/>
      <c r="VGJ63" s="559"/>
      <c r="VGK63" s="559"/>
      <c r="VGL63" s="559"/>
      <c r="VGM63" s="559"/>
      <c r="VGN63" s="559"/>
      <c r="VGO63" s="559"/>
      <c r="VGP63" s="559"/>
      <c r="VGQ63" s="559"/>
      <c r="VGR63" s="559"/>
      <c r="VGS63" s="559"/>
      <c r="VGT63" s="559"/>
      <c r="VGU63" s="559"/>
      <c r="VGV63" s="559"/>
      <c r="VGW63" s="559"/>
      <c r="VGX63" s="559"/>
      <c r="VGY63" s="559"/>
      <c r="VGZ63" s="559"/>
      <c r="VHA63" s="559"/>
      <c r="VHB63" s="559"/>
      <c r="VHC63" s="559"/>
      <c r="VHD63" s="559"/>
      <c r="VHE63" s="559"/>
      <c r="VHF63" s="559"/>
      <c r="VHG63" s="559"/>
      <c r="VHH63" s="559"/>
      <c r="VHI63" s="559"/>
      <c r="VHJ63" s="559"/>
      <c r="VHK63" s="559"/>
      <c r="VHL63" s="559"/>
      <c r="VHM63" s="559"/>
      <c r="VHN63" s="559"/>
      <c r="VHO63" s="559"/>
      <c r="VHP63" s="559"/>
      <c r="VHQ63" s="559"/>
      <c r="VHR63" s="559"/>
      <c r="VHS63" s="559"/>
      <c r="VHT63" s="559"/>
      <c r="VHU63" s="559"/>
      <c r="VHV63" s="559"/>
      <c r="VHW63" s="559"/>
      <c r="VHX63" s="559"/>
      <c r="VHY63" s="559"/>
      <c r="VHZ63" s="559"/>
      <c r="VIA63" s="559"/>
      <c r="VIB63" s="559"/>
      <c r="VIC63" s="559"/>
      <c r="VID63" s="559"/>
      <c r="VIE63" s="559"/>
      <c r="VIF63" s="559"/>
      <c r="VIG63" s="559"/>
      <c r="VIH63" s="559"/>
      <c r="VII63" s="559"/>
      <c r="VIJ63" s="559"/>
      <c r="VIK63" s="559"/>
      <c r="VIL63" s="559"/>
      <c r="VIM63" s="559"/>
      <c r="VIN63" s="559"/>
      <c r="VIO63" s="559"/>
      <c r="VIP63" s="559"/>
      <c r="VIQ63" s="559"/>
      <c r="VIR63" s="559"/>
      <c r="VIS63" s="559"/>
      <c r="VIT63" s="559"/>
      <c r="VIU63" s="559"/>
      <c r="VIV63" s="559"/>
      <c r="VIW63" s="559"/>
      <c r="VIX63" s="559"/>
      <c r="VIY63" s="559"/>
      <c r="VIZ63" s="559"/>
      <c r="VJA63" s="559"/>
      <c r="VJB63" s="559"/>
      <c r="VJC63" s="559"/>
      <c r="VJD63" s="559"/>
      <c r="VJE63" s="559"/>
      <c r="VJF63" s="559"/>
      <c r="VJG63" s="559"/>
      <c r="VJH63" s="559"/>
      <c r="VJI63" s="559"/>
      <c r="VJJ63" s="559"/>
      <c r="VJK63" s="559"/>
      <c r="VJL63" s="559"/>
      <c r="VJM63" s="559"/>
      <c r="VJN63" s="559"/>
      <c r="VJO63" s="559"/>
      <c r="VJP63" s="559"/>
      <c r="VJQ63" s="559"/>
      <c r="VJR63" s="559"/>
      <c r="VJS63" s="559"/>
      <c r="VJT63" s="559"/>
      <c r="VJU63" s="559"/>
      <c r="VJV63" s="559"/>
      <c r="VJW63" s="559"/>
      <c r="VJX63" s="559"/>
      <c r="VJY63" s="559"/>
      <c r="VJZ63" s="559"/>
      <c r="VKA63" s="559"/>
      <c r="VKB63" s="559"/>
      <c r="VKC63" s="559"/>
      <c r="VKD63" s="559"/>
      <c r="VKE63" s="559"/>
      <c r="VKF63" s="559"/>
      <c r="VKG63" s="559"/>
      <c r="VKH63" s="559"/>
      <c r="VKI63" s="559"/>
      <c r="VKJ63" s="559"/>
      <c r="VKK63" s="559"/>
      <c r="VKL63" s="559"/>
      <c r="VKM63" s="559"/>
      <c r="VKN63" s="559"/>
      <c r="VKO63" s="559"/>
      <c r="VKP63" s="559"/>
      <c r="VKQ63" s="559"/>
      <c r="VKR63" s="559"/>
      <c r="VKS63" s="559"/>
      <c r="VKT63" s="559"/>
      <c r="VKU63" s="559"/>
      <c r="VKV63" s="559"/>
      <c r="VKW63" s="559"/>
      <c r="VKX63" s="559"/>
      <c r="VKY63" s="559"/>
      <c r="VKZ63" s="559"/>
      <c r="VLA63" s="559"/>
      <c r="VLB63" s="559"/>
      <c r="VLC63" s="559"/>
      <c r="VLD63" s="559"/>
      <c r="VLE63" s="559"/>
      <c r="VLF63" s="559"/>
      <c r="VLG63" s="559"/>
      <c r="VLH63" s="559"/>
      <c r="VLI63" s="559"/>
      <c r="VLJ63" s="559"/>
      <c r="VLK63" s="559"/>
      <c r="VLL63" s="559"/>
      <c r="VLM63" s="559"/>
      <c r="VLN63" s="559"/>
      <c r="VLO63" s="559"/>
      <c r="VLP63" s="559"/>
      <c r="VLQ63" s="559"/>
      <c r="VLR63" s="559"/>
      <c r="VLS63" s="559"/>
      <c r="VLT63" s="559"/>
      <c r="VLU63" s="559"/>
      <c r="VLV63" s="559"/>
      <c r="VLW63" s="559"/>
      <c r="VLX63" s="559"/>
      <c r="VLY63" s="559"/>
      <c r="VLZ63" s="559"/>
      <c r="VMA63" s="559"/>
      <c r="VMB63" s="559"/>
      <c r="VMC63" s="559"/>
      <c r="VMD63" s="559"/>
      <c r="VME63" s="559"/>
      <c r="VMF63" s="559"/>
      <c r="VMG63" s="559"/>
      <c r="VMH63" s="559"/>
      <c r="VMI63" s="559"/>
      <c r="VMJ63" s="559"/>
      <c r="VMK63" s="559"/>
      <c r="VML63" s="559"/>
      <c r="VMM63" s="559"/>
      <c r="VMN63" s="559"/>
      <c r="VMO63" s="559"/>
      <c r="VMP63" s="559"/>
      <c r="VMQ63" s="559"/>
      <c r="VMR63" s="559"/>
      <c r="VMS63" s="559"/>
      <c r="VMT63" s="559"/>
      <c r="VMU63" s="559"/>
      <c r="VMV63" s="559"/>
      <c r="VMW63" s="559"/>
      <c r="VMX63" s="559"/>
      <c r="VMY63" s="559"/>
      <c r="VMZ63" s="559"/>
      <c r="VNA63" s="559"/>
      <c r="VNB63" s="559"/>
      <c r="VNC63" s="559"/>
      <c r="VND63" s="559"/>
      <c r="VNE63" s="559"/>
      <c r="VNF63" s="559"/>
      <c r="VNG63" s="559"/>
      <c r="VNH63" s="559"/>
      <c r="VNI63" s="559"/>
      <c r="VNJ63" s="559"/>
      <c r="VNK63" s="559"/>
      <c r="VNL63" s="559"/>
      <c r="VNM63" s="559"/>
      <c r="VNN63" s="559"/>
      <c r="VNO63" s="559"/>
      <c r="VNP63" s="559"/>
      <c r="VNQ63" s="559"/>
      <c r="VNR63" s="559"/>
      <c r="VNS63" s="559"/>
      <c r="VNT63" s="559"/>
      <c r="VNU63" s="559"/>
      <c r="VNV63" s="559"/>
      <c r="VNW63" s="559"/>
      <c r="VNX63" s="559"/>
      <c r="VNY63" s="559"/>
      <c r="VNZ63" s="559"/>
      <c r="VOA63" s="559"/>
      <c r="VOB63" s="559"/>
      <c r="VOC63" s="559"/>
      <c r="VOD63" s="559"/>
      <c r="VOE63" s="559"/>
      <c r="VOF63" s="559"/>
      <c r="VOG63" s="559"/>
      <c r="VOH63" s="559"/>
      <c r="VOI63" s="559"/>
      <c r="VOJ63" s="559"/>
      <c r="VOK63" s="559"/>
      <c r="VOL63" s="559"/>
      <c r="VOM63" s="559"/>
      <c r="VON63" s="559"/>
      <c r="VOO63" s="559"/>
      <c r="VOP63" s="559"/>
      <c r="VOQ63" s="559"/>
      <c r="VOR63" s="559"/>
      <c r="VOS63" s="559"/>
      <c r="VOT63" s="559"/>
      <c r="VOU63" s="559"/>
      <c r="VOV63" s="559"/>
      <c r="VOW63" s="559"/>
      <c r="VOX63" s="559"/>
      <c r="VOY63" s="559"/>
      <c r="VOZ63" s="559"/>
      <c r="VPA63" s="559"/>
      <c r="VPB63" s="559"/>
      <c r="VPC63" s="559"/>
      <c r="VPD63" s="559"/>
      <c r="VPE63" s="559"/>
      <c r="VPF63" s="559"/>
      <c r="VPG63" s="559"/>
      <c r="VPH63" s="559"/>
      <c r="VPI63" s="559"/>
      <c r="VPJ63" s="559"/>
      <c r="VPK63" s="559"/>
      <c r="VPL63" s="559"/>
      <c r="VPM63" s="559"/>
      <c r="VPN63" s="559"/>
      <c r="VPO63" s="559"/>
      <c r="VPP63" s="559"/>
      <c r="VPQ63" s="559"/>
      <c r="VPR63" s="559"/>
      <c r="VPS63" s="559"/>
      <c r="VPT63" s="559"/>
      <c r="VPU63" s="559"/>
      <c r="VPV63" s="559"/>
      <c r="VPW63" s="559"/>
      <c r="VPX63" s="559"/>
      <c r="VPY63" s="559"/>
      <c r="VPZ63" s="559"/>
      <c r="VQA63" s="559"/>
      <c r="VQB63" s="559"/>
      <c r="VQC63" s="559"/>
      <c r="VQD63" s="559"/>
      <c r="VQE63" s="559"/>
      <c r="VQF63" s="559"/>
      <c r="VQG63" s="559"/>
      <c r="VQH63" s="559"/>
      <c r="VQI63" s="559"/>
      <c r="VQJ63" s="559"/>
      <c r="VQK63" s="559"/>
      <c r="VQL63" s="559"/>
      <c r="VQM63" s="559"/>
      <c r="VQN63" s="559"/>
      <c r="VQO63" s="559"/>
      <c r="VQP63" s="559"/>
      <c r="VQQ63" s="559"/>
      <c r="VQR63" s="559"/>
      <c r="VQS63" s="559"/>
      <c r="VQT63" s="559"/>
      <c r="VQU63" s="559"/>
      <c r="VQV63" s="559"/>
      <c r="VQW63" s="559"/>
      <c r="VQX63" s="559"/>
      <c r="VQY63" s="559"/>
      <c r="VQZ63" s="559"/>
      <c r="VRA63" s="559"/>
      <c r="VRB63" s="559"/>
      <c r="VRC63" s="559"/>
      <c r="VRD63" s="559"/>
      <c r="VRE63" s="559"/>
      <c r="VRF63" s="559"/>
      <c r="VRG63" s="559"/>
      <c r="VRH63" s="559"/>
      <c r="VRI63" s="559"/>
      <c r="VRJ63" s="559"/>
      <c r="VRK63" s="559"/>
      <c r="VRL63" s="559"/>
      <c r="VRM63" s="559"/>
      <c r="VRN63" s="559"/>
      <c r="VRO63" s="559"/>
      <c r="VRP63" s="559"/>
      <c r="VRQ63" s="559"/>
      <c r="VRR63" s="559"/>
      <c r="VRS63" s="559"/>
      <c r="VRT63" s="559"/>
      <c r="VRU63" s="559"/>
      <c r="VRV63" s="559"/>
      <c r="VRW63" s="559"/>
      <c r="VRX63" s="559"/>
      <c r="VRY63" s="559"/>
      <c r="VRZ63" s="559"/>
      <c r="VSA63" s="559"/>
      <c r="VSB63" s="559"/>
      <c r="VSC63" s="559"/>
      <c r="VSD63" s="559"/>
      <c r="VSE63" s="559"/>
      <c r="VSF63" s="559"/>
      <c r="VSG63" s="559"/>
      <c r="VSH63" s="559"/>
      <c r="VSI63" s="559"/>
      <c r="VSJ63" s="559"/>
      <c r="VSK63" s="559"/>
      <c r="VSL63" s="559"/>
      <c r="VSM63" s="559"/>
      <c r="VSN63" s="559"/>
      <c r="VSO63" s="559"/>
      <c r="VSP63" s="559"/>
      <c r="VSQ63" s="559"/>
      <c r="VSR63" s="559"/>
      <c r="VSS63" s="559"/>
      <c r="VST63" s="559"/>
      <c r="VSU63" s="559"/>
      <c r="VSV63" s="559"/>
      <c r="VSW63" s="559"/>
      <c r="VSX63" s="559"/>
      <c r="VSY63" s="559"/>
      <c r="VSZ63" s="559"/>
      <c r="VTA63" s="559"/>
      <c r="VTB63" s="559"/>
      <c r="VTC63" s="559"/>
      <c r="VTD63" s="559"/>
      <c r="VTE63" s="559"/>
      <c r="VTF63" s="559"/>
      <c r="VTG63" s="559"/>
      <c r="VTH63" s="559"/>
      <c r="VTI63" s="559"/>
      <c r="VTJ63" s="559"/>
      <c r="VTK63" s="559"/>
      <c r="VTL63" s="559"/>
      <c r="VTM63" s="559"/>
      <c r="VTN63" s="559"/>
      <c r="VTO63" s="559"/>
      <c r="VTP63" s="559"/>
      <c r="VTQ63" s="559"/>
      <c r="VTR63" s="559"/>
      <c r="VTS63" s="559"/>
      <c r="VTT63" s="559"/>
      <c r="VTU63" s="559"/>
      <c r="VTV63" s="559"/>
      <c r="VTW63" s="559"/>
      <c r="VTX63" s="559"/>
      <c r="VTY63" s="559"/>
      <c r="VTZ63" s="559"/>
      <c r="VUA63" s="559"/>
      <c r="VUB63" s="559"/>
      <c r="VUC63" s="559"/>
      <c r="VUD63" s="559"/>
      <c r="VUE63" s="559"/>
      <c r="VUF63" s="559"/>
      <c r="VUG63" s="559"/>
      <c r="VUH63" s="559"/>
      <c r="VUI63" s="559"/>
      <c r="VUJ63" s="559"/>
      <c r="VUK63" s="559"/>
      <c r="VUL63" s="559"/>
      <c r="VUM63" s="559"/>
      <c r="VUN63" s="559"/>
      <c r="VUO63" s="559"/>
      <c r="VUP63" s="559"/>
      <c r="VUQ63" s="559"/>
      <c r="VUR63" s="559"/>
      <c r="VUS63" s="559"/>
      <c r="VUT63" s="559"/>
      <c r="VUU63" s="559"/>
      <c r="VUV63" s="559"/>
      <c r="VUW63" s="559"/>
      <c r="VUX63" s="559"/>
      <c r="VUY63" s="559"/>
      <c r="VUZ63" s="559"/>
      <c r="VVA63" s="559"/>
      <c r="VVB63" s="559"/>
      <c r="VVC63" s="559"/>
      <c r="VVD63" s="559"/>
      <c r="VVE63" s="559"/>
      <c r="VVF63" s="559"/>
      <c r="VVG63" s="559"/>
      <c r="VVH63" s="559"/>
      <c r="VVI63" s="559"/>
      <c r="VVJ63" s="559"/>
      <c r="VVK63" s="559"/>
      <c r="VVL63" s="559"/>
      <c r="VVM63" s="559"/>
      <c r="VVN63" s="559"/>
      <c r="VVO63" s="559"/>
      <c r="VVP63" s="559"/>
      <c r="VVQ63" s="559"/>
      <c r="VVR63" s="559"/>
      <c r="VVS63" s="559"/>
      <c r="VVT63" s="559"/>
      <c r="VVU63" s="559"/>
      <c r="VVV63" s="559"/>
      <c r="VVW63" s="559"/>
      <c r="VVX63" s="559"/>
      <c r="VVY63" s="559"/>
      <c r="VVZ63" s="559"/>
      <c r="VWA63" s="559"/>
      <c r="VWB63" s="559"/>
      <c r="VWC63" s="559"/>
      <c r="VWD63" s="559"/>
      <c r="VWE63" s="559"/>
      <c r="VWF63" s="559"/>
      <c r="VWG63" s="559"/>
      <c r="VWH63" s="559"/>
      <c r="VWI63" s="559"/>
      <c r="VWJ63" s="559"/>
      <c r="VWK63" s="559"/>
      <c r="VWL63" s="559"/>
      <c r="VWM63" s="559"/>
      <c r="VWN63" s="559"/>
      <c r="VWO63" s="559"/>
      <c r="VWP63" s="559"/>
      <c r="VWQ63" s="559"/>
      <c r="VWR63" s="559"/>
      <c r="VWS63" s="559"/>
      <c r="VWT63" s="559"/>
      <c r="VWU63" s="559"/>
      <c r="VWV63" s="559"/>
      <c r="VWW63" s="559"/>
      <c r="VWX63" s="559"/>
      <c r="VWY63" s="559"/>
      <c r="VWZ63" s="559"/>
      <c r="VXA63" s="559"/>
      <c r="VXB63" s="559"/>
      <c r="VXC63" s="559"/>
      <c r="VXD63" s="559"/>
      <c r="VXE63" s="559"/>
      <c r="VXF63" s="559"/>
      <c r="VXG63" s="559"/>
      <c r="VXH63" s="559"/>
      <c r="VXI63" s="559"/>
      <c r="VXJ63" s="559"/>
      <c r="VXK63" s="559"/>
      <c r="VXL63" s="559"/>
      <c r="VXM63" s="559"/>
      <c r="VXN63" s="559"/>
      <c r="VXO63" s="559"/>
      <c r="VXP63" s="559"/>
      <c r="VXQ63" s="559"/>
      <c r="VXR63" s="559"/>
      <c r="VXS63" s="559"/>
      <c r="VXT63" s="559"/>
      <c r="VXU63" s="559"/>
      <c r="VXV63" s="559"/>
      <c r="VXW63" s="559"/>
      <c r="VXX63" s="559"/>
      <c r="VXY63" s="559"/>
      <c r="VXZ63" s="559"/>
      <c r="VYA63" s="559"/>
      <c r="VYB63" s="559"/>
      <c r="VYC63" s="559"/>
      <c r="VYD63" s="559"/>
      <c r="VYE63" s="559"/>
      <c r="VYF63" s="559"/>
      <c r="VYG63" s="559"/>
      <c r="VYH63" s="559"/>
      <c r="VYI63" s="559"/>
      <c r="VYJ63" s="559"/>
      <c r="VYK63" s="559"/>
      <c r="VYL63" s="559"/>
      <c r="VYM63" s="559"/>
      <c r="VYN63" s="559"/>
      <c r="VYO63" s="559"/>
      <c r="VYP63" s="559"/>
      <c r="VYQ63" s="559"/>
      <c r="VYR63" s="559"/>
      <c r="VYS63" s="559"/>
      <c r="VYT63" s="559"/>
      <c r="VYU63" s="559"/>
      <c r="VYV63" s="559"/>
      <c r="VYW63" s="559"/>
      <c r="VYX63" s="559"/>
      <c r="VYY63" s="559"/>
      <c r="VYZ63" s="559"/>
      <c r="VZA63" s="559"/>
      <c r="VZB63" s="559"/>
      <c r="VZC63" s="559"/>
      <c r="VZD63" s="559"/>
      <c r="VZE63" s="559"/>
      <c r="VZF63" s="559"/>
      <c r="VZG63" s="559"/>
      <c r="VZH63" s="559"/>
      <c r="VZI63" s="559"/>
      <c r="VZJ63" s="559"/>
      <c r="VZK63" s="559"/>
      <c r="VZL63" s="559"/>
      <c r="VZM63" s="559"/>
      <c r="VZN63" s="559"/>
      <c r="VZO63" s="559"/>
      <c r="VZP63" s="559"/>
      <c r="VZQ63" s="559"/>
      <c r="VZR63" s="559"/>
      <c r="VZS63" s="559"/>
      <c r="VZT63" s="559"/>
      <c r="VZU63" s="559"/>
      <c r="VZV63" s="559"/>
      <c r="VZW63" s="559"/>
      <c r="VZX63" s="559"/>
      <c r="VZY63" s="559"/>
      <c r="VZZ63" s="559"/>
      <c r="WAA63" s="559"/>
      <c r="WAB63" s="559"/>
      <c r="WAC63" s="559"/>
      <c r="WAD63" s="559"/>
      <c r="WAE63" s="559"/>
      <c r="WAF63" s="559"/>
      <c r="WAG63" s="559"/>
      <c r="WAH63" s="559"/>
      <c r="WAI63" s="559"/>
      <c r="WAJ63" s="559"/>
      <c r="WAK63" s="559"/>
      <c r="WAL63" s="559"/>
      <c r="WAM63" s="559"/>
      <c r="WAN63" s="559"/>
      <c r="WAO63" s="559"/>
      <c r="WAP63" s="559"/>
      <c r="WAQ63" s="559"/>
      <c r="WAR63" s="559"/>
      <c r="WAS63" s="559"/>
      <c r="WAT63" s="559"/>
      <c r="WAU63" s="559"/>
      <c r="WAV63" s="559"/>
      <c r="WAW63" s="559"/>
      <c r="WAX63" s="559"/>
      <c r="WAY63" s="559"/>
      <c r="WAZ63" s="559"/>
      <c r="WBA63" s="559"/>
      <c r="WBB63" s="559"/>
      <c r="WBC63" s="559"/>
      <c r="WBD63" s="559"/>
      <c r="WBE63" s="559"/>
      <c r="WBF63" s="559"/>
      <c r="WBG63" s="559"/>
      <c r="WBH63" s="559"/>
      <c r="WBI63" s="559"/>
      <c r="WBJ63" s="559"/>
      <c r="WBK63" s="559"/>
      <c r="WBL63" s="559"/>
      <c r="WBM63" s="559"/>
      <c r="WBN63" s="559"/>
      <c r="WBO63" s="559"/>
      <c r="WBP63" s="559"/>
      <c r="WBQ63" s="559"/>
      <c r="WBR63" s="559"/>
      <c r="WBS63" s="559"/>
      <c r="WBT63" s="559"/>
      <c r="WBU63" s="559"/>
      <c r="WBV63" s="559"/>
      <c r="WBW63" s="559"/>
      <c r="WBX63" s="559"/>
      <c r="WBY63" s="559"/>
      <c r="WBZ63" s="559"/>
      <c r="WCA63" s="559"/>
      <c r="WCB63" s="559"/>
      <c r="WCC63" s="559"/>
      <c r="WCD63" s="559"/>
      <c r="WCE63" s="559"/>
      <c r="WCF63" s="559"/>
      <c r="WCG63" s="559"/>
      <c r="WCH63" s="559"/>
      <c r="WCI63" s="559"/>
      <c r="WCJ63" s="559"/>
      <c r="WCK63" s="559"/>
      <c r="WCL63" s="559"/>
      <c r="WCM63" s="559"/>
      <c r="WCN63" s="559"/>
      <c r="WCO63" s="559"/>
      <c r="WCP63" s="559"/>
      <c r="WCQ63" s="559"/>
      <c r="WCR63" s="559"/>
      <c r="WCS63" s="559"/>
      <c r="WCT63" s="559"/>
      <c r="WCU63" s="559"/>
      <c r="WCV63" s="559"/>
      <c r="WCW63" s="559"/>
      <c r="WCX63" s="559"/>
      <c r="WCY63" s="559"/>
      <c r="WCZ63" s="559"/>
      <c r="WDA63" s="559"/>
      <c r="WDB63" s="559"/>
      <c r="WDC63" s="559"/>
      <c r="WDD63" s="559"/>
      <c r="WDE63" s="559"/>
      <c r="WDF63" s="559"/>
      <c r="WDG63" s="559"/>
      <c r="WDH63" s="559"/>
      <c r="WDI63" s="559"/>
      <c r="WDJ63" s="559"/>
      <c r="WDK63" s="559"/>
      <c r="WDL63" s="559"/>
      <c r="WDM63" s="559"/>
      <c r="WDN63" s="559"/>
      <c r="WDO63" s="559"/>
      <c r="WDP63" s="559"/>
      <c r="WDQ63" s="559"/>
      <c r="WDR63" s="559"/>
      <c r="WDS63" s="559"/>
      <c r="WDT63" s="559"/>
      <c r="WDU63" s="559"/>
      <c r="WDV63" s="559"/>
      <c r="WDW63" s="559"/>
      <c r="WDX63" s="559"/>
      <c r="WDY63" s="559"/>
      <c r="WDZ63" s="559"/>
      <c r="WEA63" s="559"/>
      <c r="WEB63" s="559"/>
      <c r="WEC63" s="559"/>
      <c r="WED63" s="559"/>
      <c r="WEE63" s="559"/>
      <c r="WEF63" s="559"/>
      <c r="WEG63" s="559"/>
      <c r="WEH63" s="559"/>
      <c r="WEI63" s="559"/>
      <c r="WEJ63" s="559"/>
      <c r="WEK63" s="559"/>
      <c r="WEL63" s="559"/>
      <c r="WEM63" s="559"/>
      <c r="WEN63" s="559"/>
      <c r="WEO63" s="559"/>
      <c r="WEP63" s="559"/>
      <c r="WEQ63" s="559"/>
      <c r="WER63" s="559"/>
      <c r="WES63" s="559"/>
      <c r="WET63" s="559"/>
      <c r="WEU63" s="559"/>
      <c r="WEV63" s="559"/>
      <c r="WEW63" s="559"/>
      <c r="WEX63" s="559"/>
      <c r="WEY63" s="559"/>
      <c r="WEZ63" s="559"/>
      <c r="WFA63" s="559"/>
      <c r="WFB63" s="559"/>
      <c r="WFC63" s="559"/>
      <c r="WFD63" s="559"/>
      <c r="WFE63" s="559"/>
      <c r="WFF63" s="559"/>
      <c r="WFG63" s="559"/>
      <c r="WFH63" s="559"/>
      <c r="WFI63" s="559"/>
      <c r="WFJ63" s="559"/>
      <c r="WFK63" s="559"/>
      <c r="WFL63" s="559"/>
      <c r="WFM63" s="559"/>
      <c r="WFN63" s="559"/>
      <c r="WFO63" s="559"/>
      <c r="WFP63" s="559"/>
      <c r="WFQ63" s="559"/>
      <c r="WFR63" s="559"/>
      <c r="WFS63" s="559"/>
      <c r="WFT63" s="559"/>
      <c r="WFU63" s="559"/>
      <c r="WFV63" s="559"/>
      <c r="WFW63" s="559"/>
      <c r="WFX63" s="559"/>
      <c r="WFY63" s="559"/>
      <c r="WFZ63" s="559"/>
      <c r="WGA63" s="559"/>
      <c r="WGB63" s="559"/>
      <c r="WGC63" s="559"/>
      <c r="WGD63" s="559"/>
      <c r="WGE63" s="559"/>
      <c r="WGF63" s="559"/>
      <c r="WGG63" s="559"/>
      <c r="WGH63" s="559"/>
      <c r="WGI63" s="559"/>
      <c r="WGJ63" s="559"/>
      <c r="WGK63" s="559"/>
      <c r="WGL63" s="559"/>
      <c r="WGM63" s="559"/>
      <c r="WGN63" s="559"/>
      <c r="WGO63" s="559"/>
      <c r="WGP63" s="559"/>
      <c r="WGQ63" s="559"/>
      <c r="WGR63" s="559"/>
      <c r="WGS63" s="559"/>
      <c r="WGT63" s="559"/>
      <c r="WGU63" s="559"/>
      <c r="WGV63" s="559"/>
      <c r="WGW63" s="559"/>
      <c r="WGX63" s="559"/>
      <c r="WGY63" s="559"/>
      <c r="WGZ63" s="559"/>
      <c r="WHA63" s="559"/>
      <c r="WHB63" s="559"/>
      <c r="WHC63" s="559"/>
      <c r="WHD63" s="559"/>
      <c r="WHE63" s="559"/>
      <c r="WHF63" s="559"/>
      <c r="WHG63" s="559"/>
      <c r="WHH63" s="559"/>
      <c r="WHI63" s="559"/>
      <c r="WHJ63" s="559"/>
      <c r="WHK63" s="559"/>
      <c r="WHL63" s="559"/>
      <c r="WHM63" s="559"/>
      <c r="WHN63" s="559"/>
      <c r="WHO63" s="559"/>
      <c r="WHP63" s="559"/>
      <c r="WHQ63" s="559"/>
      <c r="WHR63" s="559"/>
      <c r="WHS63" s="559"/>
      <c r="WHT63" s="559"/>
      <c r="WHU63" s="559"/>
      <c r="WHV63" s="559"/>
      <c r="WHW63" s="559"/>
      <c r="WHX63" s="559"/>
      <c r="WHY63" s="559"/>
      <c r="WHZ63" s="559"/>
      <c r="WIA63" s="559"/>
      <c r="WIB63" s="559"/>
      <c r="WIC63" s="559"/>
      <c r="WID63" s="559"/>
      <c r="WIE63" s="559"/>
      <c r="WIF63" s="559"/>
      <c r="WIG63" s="559"/>
      <c r="WIH63" s="559"/>
      <c r="WII63" s="559"/>
      <c r="WIJ63" s="559"/>
      <c r="WIK63" s="559"/>
      <c r="WIL63" s="559"/>
      <c r="WIM63" s="559"/>
      <c r="WIN63" s="559"/>
      <c r="WIO63" s="559"/>
      <c r="WIP63" s="559"/>
      <c r="WIQ63" s="559"/>
      <c r="WIR63" s="559"/>
      <c r="WIS63" s="559"/>
      <c r="WIT63" s="559"/>
      <c r="WIU63" s="559"/>
      <c r="WIV63" s="559"/>
      <c r="WIW63" s="559"/>
      <c r="WIX63" s="559"/>
      <c r="WIY63" s="559"/>
      <c r="WIZ63" s="559"/>
      <c r="WJA63" s="559"/>
      <c r="WJB63" s="559"/>
      <c r="WJC63" s="559"/>
      <c r="WJD63" s="559"/>
      <c r="WJE63" s="559"/>
      <c r="WJF63" s="559"/>
      <c r="WJG63" s="559"/>
      <c r="WJH63" s="559"/>
      <c r="WJI63" s="559"/>
      <c r="WJJ63" s="559"/>
      <c r="WJK63" s="559"/>
      <c r="WJL63" s="559"/>
      <c r="WJM63" s="559"/>
      <c r="WJN63" s="559"/>
      <c r="WJO63" s="559"/>
      <c r="WJP63" s="559"/>
      <c r="WJQ63" s="559"/>
      <c r="WJR63" s="559"/>
      <c r="WJS63" s="559"/>
      <c r="WJT63" s="559"/>
      <c r="WJU63" s="559"/>
      <c r="WJV63" s="559"/>
      <c r="WJW63" s="559"/>
      <c r="WJX63" s="559"/>
      <c r="WJY63" s="559"/>
      <c r="WJZ63" s="559"/>
      <c r="WKA63" s="559"/>
      <c r="WKB63" s="559"/>
      <c r="WKC63" s="559"/>
      <c r="WKD63" s="559"/>
      <c r="WKE63" s="559"/>
      <c r="WKF63" s="559"/>
      <c r="WKG63" s="559"/>
      <c r="WKH63" s="559"/>
      <c r="WKI63" s="559"/>
      <c r="WKJ63" s="559"/>
      <c r="WKK63" s="559"/>
      <c r="WKL63" s="559"/>
      <c r="WKM63" s="559"/>
      <c r="WKN63" s="559"/>
      <c r="WKO63" s="559"/>
      <c r="WKP63" s="559"/>
      <c r="WKQ63" s="559"/>
      <c r="WKR63" s="559"/>
      <c r="WKS63" s="559"/>
      <c r="WKT63" s="559"/>
      <c r="WKU63" s="559"/>
      <c r="WKV63" s="559"/>
      <c r="WKW63" s="559"/>
      <c r="WKX63" s="559"/>
      <c r="WKY63" s="559"/>
      <c r="WKZ63" s="559"/>
      <c r="WLA63" s="559"/>
      <c r="WLB63" s="559"/>
      <c r="WLC63" s="559"/>
      <c r="WLD63" s="559"/>
      <c r="WLE63" s="559"/>
      <c r="WLF63" s="559"/>
      <c r="WLG63" s="559"/>
      <c r="WLH63" s="559"/>
      <c r="WLI63" s="559"/>
      <c r="WLJ63" s="559"/>
      <c r="WLK63" s="559"/>
      <c r="WLL63" s="559"/>
      <c r="WLM63" s="559"/>
      <c r="WLN63" s="559"/>
      <c r="WLO63" s="559"/>
      <c r="WLP63" s="559"/>
      <c r="WLQ63" s="559"/>
      <c r="WLR63" s="559"/>
      <c r="WLS63" s="559"/>
      <c r="WLT63" s="559"/>
      <c r="WLU63" s="559"/>
      <c r="WLV63" s="559"/>
      <c r="WLW63" s="559"/>
      <c r="WLX63" s="559"/>
      <c r="WLY63" s="559"/>
      <c r="WLZ63" s="559"/>
      <c r="WMA63" s="559"/>
      <c r="WMB63" s="559"/>
      <c r="WMC63" s="559"/>
      <c r="WMD63" s="559"/>
      <c r="WME63" s="559"/>
      <c r="WMF63" s="559"/>
      <c r="WMG63" s="559"/>
      <c r="WMH63" s="559"/>
      <c r="WMI63" s="559"/>
      <c r="WMJ63" s="559"/>
      <c r="WMK63" s="559"/>
      <c r="WML63" s="559"/>
      <c r="WMM63" s="559"/>
      <c r="WMN63" s="559"/>
      <c r="WMO63" s="559"/>
      <c r="WMP63" s="559"/>
      <c r="WMQ63" s="559"/>
      <c r="WMR63" s="559"/>
      <c r="WMS63" s="559"/>
      <c r="WMT63" s="559"/>
      <c r="WMU63" s="559"/>
      <c r="WMV63" s="559"/>
      <c r="WMW63" s="559"/>
      <c r="WMX63" s="559"/>
      <c r="WMY63" s="559"/>
      <c r="WMZ63" s="559"/>
      <c r="WNA63" s="559"/>
      <c r="WNB63" s="559"/>
      <c r="WNC63" s="559"/>
      <c r="WND63" s="559"/>
      <c r="WNE63" s="559"/>
      <c r="WNF63" s="559"/>
      <c r="WNG63" s="559"/>
      <c r="WNH63" s="559"/>
      <c r="WNI63" s="559"/>
      <c r="WNJ63" s="559"/>
      <c r="WNK63" s="559"/>
      <c r="WNL63" s="559"/>
      <c r="WNM63" s="559"/>
      <c r="WNN63" s="559"/>
      <c r="WNO63" s="559"/>
      <c r="WNP63" s="559"/>
      <c r="WNQ63" s="559"/>
      <c r="WNR63" s="559"/>
      <c r="WNS63" s="559"/>
      <c r="WNT63" s="559"/>
      <c r="WNU63" s="559"/>
      <c r="WNV63" s="559"/>
      <c r="WNW63" s="559"/>
      <c r="WNX63" s="559"/>
      <c r="WNY63" s="559"/>
      <c r="WNZ63" s="559"/>
      <c r="WOA63" s="559"/>
      <c r="WOB63" s="559"/>
      <c r="WOC63" s="559"/>
      <c r="WOD63" s="559"/>
      <c r="WOE63" s="559"/>
      <c r="WOF63" s="559"/>
      <c r="WOG63" s="559"/>
      <c r="WOH63" s="559"/>
      <c r="WOI63" s="559"/>
      <c r="WOJ63" s="559"/>
      <c r="WOK63" s="559"/>
      <c r="WOL63" s="559"/>
      <c r="WOM63" s="559"/>
      <c r="WON63" s="559"/>
      <c r="WOO63" s="559"/>
      <c r="WOP63" s="559"/>
      <c r="WOQ63" s="559"/>
      <c r="WOR63" s="559"/>
      <c r="WOS63" s="559"/>
      <c r="WOT63" s="559"/>
      <c r="WOU63" s="559"/>
      <c r="WOV63" s="559"/>
      <c r="WOW63" s="559"/>
      <c r="WOX63" s="559"/>
      <c r="WOY63" s="559"/>
      <c r="WOZ63" s="559"/>
      <c r="WPA63" s="559"/>
      <c r="WPB63" s="559"/>
      <c r="WPC63" s="559"/>
      <c r="WPD63" s="559"/>
      <c r="WPE63" s="559"/>
      <c r="WPF63" s="559"/>
      <c r="WPG63" s="559"/>
      <c r="WPH63" s="559"/>
      <c r="WPI63" s="559"/>
      <c r="WPJ63" s="559"/>
      <c r="WPK63" s="559"/>
      <c r="WPL63" s="559"/>
      <c r="WPM63" s="559"/>
      <c r="WPN63" s="559"/>
      <c r="WPO63" s="559"/>
      <c r="WPP63" s="559"/>
      <c r="WPQ63" s="559"/>
      <c r="WPR63" s="559"/>
      <c r="WPS63" s="559"/>
      <c r="WPT63" s="559"/>
      <c r="WPU63" s="559"/>
      <c r="WPV63" s="559"/>
      <c r="WPW63" s="559"/>
      <c r="WPX63" s="559"/>
      <c r="WPY63" s="559"/>
      <c r="WPZ63" s="559"/>
      <c r="WQA63" s="559"/>
      <c r="WQB63" s="559"/>
      <c r="WQC63" s="559"/>
      <c r="WQD63" s="559"/>
      <c r="WQE63" s="559"/>
      <c r="WQF63" s="559"/>
      <c r="WQG63" s="559"/>
      <c r="WQH63" s="559"/>
      <c r="WQI63" s="559"/>
      <c r="WQJ63" s="559"/>
      <c r="WQK63" s="559"/>
      <c r="WQL63" s="559"/>
      <c r="WQM63" s="559"/>
      <c r="WQN63" s="559"/>
      <c r="WQO63" s="559"/>
      <c r="WQP63" s="559"/>
      <c r="WQQ63" s="559"/>
      <c r="WQR63" s="559"/>
      <c r="WQS63" s="559"/>
      <c r="WQT63" s="559"/>
      <c r="WQU63" s="559"/>
      <c r="WQV63" s="559"/>
      <c r="WQW63" s="559"/>
      <c r="WQX63" s="559"/>
      <c r="WQY63" s="559"/>
      <c r="WQZ63" s="559"/>
      <c r="WRA63" s="559"/>
      <c r="WRB63" s="559"/>
      <c r="WRC63" s="559"/>
      <c r="WRD63" s="559"/>
      <c r="WRE63" s="559"/>
      <c r="WRF63" s="559"/>
      <c r="WRG63" s="559"/>
      <c r="WRH63" s="559"/>
      <c r="WRI63" s="559"/>
      <c r="WRJ63" s="559"/>
      <c r="WRK63" s="559"/>
      <c r="WRL63" s="559"/>
      <c r="WRM63" s="559"/>
      <c r="WRN63" s="559"/>
      <c r="WRO63" s="559"/>
      <c r="WRP63" s="559"/>
      <c r="WRQ63" s="559"/>
      <c r="WRR63" s="559"/>
      <c r="WRS63" s="559"/>
      <c r="WRT63" s="559"/>
      <c r="WRU63" s="559"/>
      <c r="WRV63" s="559"/>
      <c r="WRW63" s="559"/>
      <c r="WRX63" s="559"/>
      <c r="WRY63" s="559"/>
      <c r="WRZ63" s="559"/>
      <c r="WSA63" s="559"/>
      <c r="WSB63" s="559"/>
      <c r="WSC63" s="559"/>
      <c r="WSD63" s="559"/>
      <c r="WSE63" s="559"/>
      <c r="WSF63" s="559"/>
      <c r="WSG63" s="559"/>
      <c r="WSH63" s="559"/>
      <c r="WSI63" s="559"/>
      <c r="WSJ63" s="559"/>
      <c r="WSK63" s="559"/>
      <c r="WSL63" s="559"/>
      <c r="WSM63" s="559"/>
      <c r="WSN63" s="559"/>
      <c r="WSO63" s="559"/>
      <c r="WSP63" s="559"/>
      <c r="WSQ63" s="559"/>
      <c r="WSR63" s="559"/>
      <c r="WSS63" s="559"/>
      <c r="WST63" s="559"/>
      <c r="WSU63" s="559"/>
      <c r="WSV63" s="559"/>
      <c r="WSW63" s="559"/>
      <c r="WSX63" s="559"/>
      <c r="WSY63" s="559"/>
      <c r="WSZ63" s="559"/>
      <c r="WTA63" s="559"/>
      <c r="WTB63" s="559"/>
      <c r="WTC63" s="559"/>
      <c r="WTD63" s="559"/>
      <c r="WTE63" s="559"/>
      <c r="WTF63" s="559"/>
      <c r="WTG63" s="559"/>
      <c r="WTH63" s="559"/>
      <c r="WTI63" s="559"/>
      <c r="WTJ63" s="559"/>
      <c r="WTK63" s="559"/>
      <c r="WTL63" s="559"/>
      <c r="WTM63" s="559"/>
      <c r="WTN63" s="559"/>
      <c r="WTO63" s="559"/>
      <c r="WTP63" s="559"/>
      <c r="WTQ63" s="559"/>
      <c r="WTR63" s="559"/>
      <c r="WTS63" s="559"/>
      <c r="WTT63" s="559"/>
      <c r="WTU63" s="559"/>
      <c r="WTV63" s="559"/>
      <c r="WTW63" s="559"/>
      <c r="WTX63" s="559"/>
      <c r="WTY63" s="559"/>
      <c r="WTZ63" s="559"/>
      <c r="WUA63" s="559"/>
      <c r="WUB63" s="559"/>
      <c r="WUC63" s="559"/>
      <c r="WUD63" s="559"/>
      <c r="WUE63" s="559"/>
      <c r="WUF63" s="559"/>
      <c r="WUG63" s="559"/>
      <c r="WUH63" s="559"/>
      <c r="WUI63" s="559"/>
      <c r="WUJ63" s="559"/>
      <c r="WUK63" s="559"/>
      <c r="WUL63" s="559"/>
      <c r="WUM63" s="559"/>
      <c r="WUN63" s="559"/>
      <c r="WUO63" s="559"/>
      <c r="WUP63" s="559"/>
      <c r="WUQ63" s="559"/>
      <c r="WUR63" s="559"/>
      <c r="WUS63" s="559"/>
      <c r="WUT63" s="559"/>
      <c r="WUU63" s="559"/>
      <c r="WUV63" s="559"/>
      <c r="WUW63" s="559"/>
      <c r="WUX63" s="559"/>
      <c r="WUY63" s="559"/>
      <c r="WUZ63" s="559"/>
      <c r="WVA63" s="559"/>
      <c r="WVB63" s="559"/>
      <c r="WVC63" s="559"/>
      <c r="WVD63" s="559"/>
      <c r="WVE63" s="559"/>
      <c r="WVF63" s="559"/>
      <c r="WVG63" s="559"/>
      <c r="WVH63" s="559"/>
      <c r="WVI63" s="559"/>
      <c r="WVJ63" s="559"/>
      <c r="WVK63" s="559"/>
      <c r="WVL63" s="559"/>
      <c r="WVM63" s="559"/>
      <c r="WVN63" s="559"/>
      <c r="WVO63" s="559"/>
      <c r="WVP63" s="559"/>
      <c r="WVQ63" s="559"/>
      <c r="WVR63" s="559"/>
      <c r="WVS63" s="559"/>
      <c r="WVT63" s="559"/>
      <c r="WVU63" s="559"/>
      <c r="WVV63" s="559"/>
      <c r="WVW63" s="559"/>
      <c r="WVX63" s="559"/>
      <c r="WVY63" s="559"/>
      <c r="WVZ63" s="559"/>
      <c r="WWA63" s="559"/>
      <c r="WWB63" s="559"/>
      <c r="WWC63" s="559"/>
      <c r="WWD63" s="559"/>
      <c r="WWE63" s="559"/>
      <c r="WWF63" s="559"/>
      <c r="WWG63" s="559"/>
      <c r="WWH63" s="559"/>
      <c r="WWI63" s="559"/>
      <c r="WWJ63" s="559"/>
      <c r="WWK63" s="559"/>
      <c r="WWL63" s="559"/>
      <c r="WWM63" s="559"/>
      <c r="WWN63" s="559"/>
      <c r="WWO63" s="559"/>
      <c r="WWP63" s="559"/>
      <c r="WWQ63" s="559"/>
      <c r="WWR63" s="559"/>
      <c r="WWS63" s="559"/>
      <c r="WWT63" s="559"/>
      <c r="WWU63" s="559"/>
      <c r="WWV63" s="559"/>
      <c r="WWW63" s="559"/>
      <c r="WWX63" s="559"/>
      <c r="WWY63" s="559"/>
      <c r="WWZ63" s="559"/>
      <c r="WXA63" s="559"/>
      <c r="WXB63" s="559"/>
      <c r="WXC63" s="559"/>
      <c r="WXD63" s="559"/>
      <c r="WXE63" s="559"/>
      <c r="WXF63" s="559"/>
      <c r="WXG63" s="559"/>
      <c r="WXH63" s="559"/>
      <c r="WXI63" s="559"/>
      <c r="WXJ63" s="559"/>
      <c r="WXK63" s="559"/>
      <c r="WXL63" s="559"/>
      <c r="WXM63" s="559"/>
      <c r="WXN63" s="559"/>
      <c r="WXO63" s="559"/>
      <c r="WXP63" s="559"/>
      <c r="WXQ63" s="559"/>
      <c r="WXR63" s="559"/>
      <c r="WXS63" s="559"/>
      <c r="WXT63" s="559"/>
      <c r="WXU63" s="559"/>
      <c r="WXV63" s="559"/>
      <c r="WXW63" s="559"/>
      <c r="WXX63" s="559"/>
      <c r="WXY63" s="559"/>
      <c r="WXZ63" s="559"/>
      <c r="WYA63" s="559"/>
      <c r="WYB63" s="559"/>
      <c r="WYC63" s="559"/>
      <c r="WYD63" s="559"/>
      <c r="WYE63" s="559"/>
      <c r="WYF63" s="559"/>
      <c r="WYG63" s="559"/>
      <c r="WYH63" s="559"/>
      <c r="WYI63" s="559"/>
      <c r="WYJ63" s="559"/>
      <c r="WYK63" s="559"/>
      <c r="WYL63" s="559"/>
      <c r="WYM63" s="559"/>
      <c r="WYN63" s="559"/>
      <c r="WYO63" s="559"/>
      <c r="WYP63" s="559"/>
      <c r="WYQ63" s="559"/>
      <c r="WYR63" s="559"/>
      <c r="WYS63" s="559"/>
      <c r="WYT63" s="559"/>
      <c r="WYU63" s="559"/>
      <c r="WYV63" s="559"/>
      <c r="WYW63" s="559"/>
      <c r="WYX63" s="559"/>
      <c r="WYY63" s="559"/>
      <c r="WYZ63" s="559"/>
      <c r="WZA63" s="559"/>
      <c r="WZB63" s="559"/>
      <c r="WZC63" s="559"/>
      <c r="WZD63" s="559"/>
      <c r="WZE63" s="559"/>
      <c r="WZF63" s="559"/>
      <c r="WZG63" s="559"/>
      <c r="WZH63" s="559"/>
      <c r="WZI63" s="559"/>
      <c r="WZJ63" s="559"/>
      <c r="WZK63" s="559"/>
      <c r="WZL63" s="559"/>
      <c r="WZM63" s="559"/>
      <c r="WZN63" s="559"/>
      <c r="WZO63" s="559"/>
      <c r="WZP63" s="559"/>
      <c r="WZQ63" s="559"/>
      <c r="WZR63" s="559"/>
      <c r="WZS63" s="559"/>
      <c r="WZT63" s="559"/>
      <c r="WZU63" s="559"/>
      <c r="WZV63" s="559"/>
      <c r="WZW63" s="559"/>
      <c r="WZX63" s="559"/>
      <c r="WZY63" s="559"/>
      <c r="WZZ63" s="559"/>
      <c r="XAA63" s="559"/>
      <c r="XAB63" s="559"/>
      <c r="XAC63" s="559"/>
      <c r="XAD63" s="559"/>
      <c r="XAE63" s="559"/>
      <c r="XAF63" s="559"/>
      <c r="XAG63" s="559"/>
      <c r="XAH63" s="559"/>
      <c r="XAI63" s="559"/>
      <c r="XAJ63" s="559"/>
      <c r="XAK63" s="559"/>
      <c r="XAL63" s="559"/>
      <c r="XAM63" s="559"/>
      <c r="XAN63" s="559"/>
      <c r="XAO63" s="559"/>
      <c r="XAP63" s="559"/>
      <c r="XAQ63" s="559"/>
      <c r="XAR63" s="559"/>
      <c r="XAS63" s="559"/>
      <c r="XAT63" s="559"/>
      <c r="XAU63" s="559"/>
      <c r="XAV63" s="559"/>
      <c r="XAW63" s="559"/>
      <c r="XAX63" s="559"/>
      <c r="XAY63" s="559"/>
      <c r="XAZ63" s="559"/>
      <c r="XBA63" s="559"/>
      <c r="XBB63" s="559"/>
      <c r="XBC63" s="559"/>
      <c r="XBD63" s="559"/>
      <c r="XBE63" s="559"/>
      <c r="XBF63" s="559"/>
      <c r="XBG63" s="559"/>
      <c r="XBH63" s="559"/>
      <c r="XBI63" s="559"/>
      <c r="XBJ63" s="559"/>
      <c r="XBK63" s="559"/>
      <c r="XBL63" s="559"/>
      <c r="XBM63" s="559"/>
      <c r="XBN63" s="559"/>
      <c r="XBO63" s="559"/>
      <c r="XBP63" s="559"/>
      <c r="XBQ63" s="559"/>
      <c r="XBR63" s="559"/>
      <c r="XBS63" s="559"/>
      <c r="XBT63" s="559"/>
      <c r="XBU63" s="559"/>
      <c r="XBV63" s="559"/>
      <c r="XBW63" s="559"/>
      <c r="XBX63" s="559"/>
      <c r="XBY63" s="559"/>
      <c r="XBZ63" s="559"/>
      <c r="XCA63" s="559"/>
      <c r="XCB63" s="559"/>
      <c r="XCC63" s="559"/>
      <c r="XCD63" s="559"/>
      <c r="XCE63" s="559"/>
      <c r="XCF63" s="559"/>
      <c r="XCG63" s="559"/>
      <c r="XCH63" s="559"/>
      <c r="XCI63" s="559"/>
      <c r="XCJ63" s="559"/>
      <c r="XCK63" s="559"/>
      <c r="XCL63" s="559"/>
      <c r="XCM63" s="559"/>
      <c r="XCN63" s="559"/>
      <c r="XCO63" s="559"/>
      <c r="XCP63" s="559"/>
      <c r="XCQ63" s="559"/>
      <c r="XCR63" s="559"/>
      <c r="XCS63" s="559"/>
      <c r="XCT63" s="559"/>
      <c r="XCU63" s="559"/>
      <c r="XCV63" s="559"/>
      <c r="XCW63" s="559"/>
      <c r="XCX63" s="559"/>
      <c r="XCY63" s="559"/>
      <c r="XCZ63" s="559"/>
      <c r="XDA63" s="559"/>
      <c r="XDB63" s="559"/>
      <c r="XDC63" s="559"/>
      <c r="XDD63" s="559"/>
    </row>
    <row r="64" spans="1:16332" ht="15.75" customHeight="1" x14ac:dyDescent="0.25">
      <c r="A64" s="599" t="s">
        <v>793</v>
      </c>
      <c r="B64" s="600" t="s">
        <v>794</v>
      </c>
      <c r="C64" s="601">
        <v>0.17766106713007659</v>
      </c>
      <c r="D64" s="601">
        <v>0.16826271993902051</v>
      </c>
      <c r="E64" s="601">
        <v>0.16886761185785307</v>
      </c>
      <c r="F64" s="601">
        <v>0.19191639385545203</v>
      </c>
      <c r="G64" s="601">
        <v>0.18665008291873963</v>
      </c>
      <c r="H64" s="601">
        <v>0.20039423399262488</v>
      </c>
      <c r="I64" s="601">
        <v>0.21358555008210181</v>
      </c>
      <c r="J64" s="674">
        <v>0.19980702963473468</v>
      </c>
      <c r="K64" s="674">
        <v>0.19370833079407643</v>
      </c>
      <c r="L64" s="674">
        <v>0.18849341089872967</v>
      </c>
      <c r="M64" s="674">
        <v>0.19189233856687521</v>
      </c>
      <c r="N64" s="674">
        <v>0.19469380714162499</v>
      </c>
      <c r="O64" s="674">
        <v>0.17660000000000001</v>
      </c>
      <c r="P64" s="674">
        <v>0.17730000000000001</v>
      </c>
      <c r="Q64" s="674">
        <v>0.17777958519723464</v>
      </c>
      <c r="R64" s="687">
        <v>0.1706</v>
      </c>
      <c r="S64" s="687">
        <v>0.1633</v>
      </c>
      <c r="T64" s="687">
        <v>0.16619999999999999</v>
      </c>
      <c r="U64" s="559"/>
      <c r="V64" s="559"/>
      <c r="W64" s="559"/>
      <c r="X64" s="559"/>
      <c r="Y64" s="559"/>
      <c r="Z64" s="559"/>
      <c r="AA64" s="559"/>
      <c r="AB64" s="559"/>
      <c r="AC64" s="559"/>
      <c r="AD64" s="559"/>
      <c r="AE64" s="559"/>
      <c r="AF64" s="559"/>
      <c r="AG64" s="559"/>
      <c r="AH64" s="559"/>
      <c r="AI64" s="559"/>
      <c r="AJ64" s="559"/>
      <c r="AK64" s="559"/>
      <c r="AL64" s="559"/>
      <c r="AM64" s="559"/>
      <c r="AN64" s="559"/>
      <c r="AO64" s="559"/>
      <c r="AP64" s="559"/>
      <c r="AQ64" s="559"/>
      <c r="AR64" s="559"/>
      <c r="AS64" s="559"/>
      <c r="AT64" s="559"/>
      <c r="AU64" s="559"/>
      <c r="AV64" s="559"/>
      <c r="AW64" s="559"/>
      <c r="AX64" s="559"/>
      <c r="AY64" s="559"/>
      <c r="AZ64" s="559"/>
      <c r="BA64" s="559"/>
      <c r="BB64" s="559"/>
      <c r="BC64" s="559"/>
      <c r="BD64" s="559"/>
      <c r="BE64" s="559"/>
      <c r="BF64" s="559"/>
      <c r="BG64" s="559"/>
      <c r="BH64" s="559"/>
      <c r="BI64" s="559"/>
      <c r="BJ64" s="559"/>
      <c r="BK64" s="559"/>
      <c r="BL64" s="559"/>
      <c r="BM64" s="559"/>
      <c r="BN64" s="559"/>
      <c r="BO64" s="559"/>
      <c r="BP64" s="559"/>
      <c r="BQ64" s="559"/>
      <c r="BR64" s="559"/>
      <c r="BS64" s="559"/>
      <c r="BT64" s="559"/>
      <c r="BU64" s="559"/>
      <c r="BV64" s="559"/>
      <c r="BW64" s="559"/>
      <c r="BX64" s="559"/>
      <c r="BY64" s="559"/>
      <c r="BZ64" s="559"/>
      <c r="CA64" s="559"/>
      <c r="CB64" s="559"/>
      <c r="CC64" s="559"/>
      <c r="CD64" s="559"/>
      <c r="CE64" s="559"/>
      <c r="CF64" s="559"/>
      <c r="CG64" s="559"/>
      <c r="CH64" s="559"/>
      <c r="CI64" s="559"/>
      <c r="CJ64" s="559"/>
      <c r="CK64" s="559"/>
      <c r="CL64" s="559"/>
      <c r="CM64" s="559"/>
      <c r="CN64" s="559"/>
      <c r="CO64" s="559"/>
      <c r="CP64" s="559"/>
      <c r="CQ64" s="559"/>
      <c r="CR64" s="559"/>
      <c r="CS64" s="559"/>
      <c r="CT64" s="559"/>
      <c r="CU64" s="559"/>
      <c r="CV64" s="559"/>
      <c r="CW64" s="559"/>
      <c r="CX64" s="559"/>
      <c r="CY64" s="559"/>
      <c r="CZ64" s="559"/>
      <c r="DA64" s="559"/>
      <c r="DB64" s="559"/>
      <c r="DC64" s="559"/>
      <c r="DD64" s="559"/>
      <c r="DE64" s="559"/>
      <c r="DF64" s="559"/>
      <c r="DG64" s="559"/>
      <c r="DH64" s="559"/>
      <c r="DI64" s="559"/>
      <c r="DJ64" s="559"/>
      <c r="DK64" s="559"/>
      <c r="DL64" s="559"/>
      <c r="DM64" s="559"/>
      <c r="DN64" s="559"/>
      <c r="DO64" s="559"/>
      <c r="DP64" s="559"/>
      <c r="DQ64" s="559"/>
      <c r="DR64" s="559"/>
      <c r="DS64" s="559"/>
      <c r="DT64" s="559"/>
      <c r="DU64" s="559"/>
      <c r="DV64" s="559"/>
      <c r="DW64" s="559"/>
      <c r="DX64" s="559"/>
      <c r="DY64" s="559"/>
      <c r="DZ64" s="559"/>
      <c r="EA64" s="559"/>
      <c r="EB64" s="559"/>
      <c r="EC64" s="559"/>
      <c r="ED64" s="559"/>
      <c r="EE64" s="559"/>
      <c r="EF64" s="559"/>
      <c r="EG64" s="559"/>
      <c r="EH64" s="559"/>
      <c r="EI64" s="559"/>
      <c r="EJ64" s="559"/>
      <c r="EK64" s="559"/>
      <c r="EL64" s="559"/>
      <c r="EM64" s="559"/>
      <c r="EN64" s="559"/>
      <c r="EO64" s="559"/>
      <c r="EP64" s="559"/>
      <c r="EQ64" s="559"/>
      <c r="ER64" s="559"/>
      <c r="ES64" s="559"/>
      <c r="ET64" s="559"/>
      <c r="EU64" s="559"/>
      <c r="EV64" s="559"/>
      <c r="EW64" s="559"/>
      <c r="EX64" s="559"/>
      <c r="EY64" s="559"/>
      <c r="EZ64" s="559"/>
      <c r="FA64" s="559"/>
      <c r="FB64" s="559"/>
      <c r="FC64" s="559"/>
      <c r="FD64" s="559"/>
      <c r="FE64" s="559"/>
      <c r="FF64" s="559"/>
      <c r="FG64" s="559"/>
      <c r="FH64" s="559"/>
      <c r="FI64" s="559"/>
      <c r="FJ64" s="559"/>
      <c r="FK64" s="559"/>
      <c r="FL64" s="559"/>
      <c r="FM64" s="559"/>
      <c r="FN64" s="559"/>
      <c r="FO64" s="559"/>
      <c r="FP64" s="559"/>
      <c r="FQ64" s="559"/>
      <c r="FR64" s="559"/>
      <c r="FS64" s="559"/>
      <c r="FT64" s="559"/>
      <c r="FU64" s="559"/>
      <c r="FV64" s="559"/>
      <c r="FW64" s="559"/>
      <c r="FX64" s="559"/>
      <c r="FY64" s="559"/>
      <c r="FZ64" s="559"/>
      <c r="GA64" s="559"/>
      <c r="GB64" s="559"/>
      <c r="GC64" s="559"/>
      <c r="GD64" s="559"/>
      <c r="GE64" s="559"/>
      <c r="GF64" s="559"/>
      <c r="GG64" s="559"/>
      <c r="GH64" s="559"/>
      <c r="GI64" s="559"/>
      <c r="GJ64" s="559"/>
      <c r="GK64" s="559"/>
      <c r="GL64" s="559"/>
      <c r="GM64" s="559"/>
      <c r="GN64" s="559"/>
      <c r="GO64" s="559"/>
      <c r="GP64" s="559"/>
      <c r="GQ64" s="559"/>
      <c r="GR64" s="559"/>
      <c r="GS64" s="559"/>
      <c r="GT64" s="559"/>
      <c r="GU64" s="559"/>
      <c r="GV64" s="559"/>
      <c r="GW64" s="559"/>
      <c r="GX64" s="559"/>
      <c r="GY64" s="559"/>
      <c r="GZ64" s="559"/>
      <c r="HA64" s="559"/>
      <c r="HB64" s="559"/>
      <c r="HC64" s="559"/>
      <c r="HD64" s="559"/>
      <c r="HE64" s="559"/>
      <c r="HF64" s="559"/>
      <c r="HG64" s="559"/>
      <c r="HH64" s="559"/>
      <c r="HI64" s="559"/>
      <c r="HJ64" s="559"/>
      <c r="HK64" s="559"/>
      <c r="HL64" s="559"/>
      <c r="HM64" s="559"/>
      <c r="HN64" s="559"/>
      <c r="HO64" s="559"/>
      <c r="HP64" s="559"/>
      <c r="HQ64" s="559"/>
      <c r="HR64" s="559"/>
      <c r="HS64" s="559"/>
      <c r="HT64" s="559"/>
      <c r="HU64" s="559"/>
      <c r="HV64" s="559"/>
      <c r="HW64" s="559"/>
      <c r="HX64" s="559"/>
      <c r="HY64" s="559"/>
      <c r="HZ64" s="559"/>
      <c r="IA64" s="559"/>
      <c r="IB64" s="559"/>
      <c r="IC64" s="559"/>
      <c r="ID64" s="559"/>
      <c r="IE64" s="559"/>
      <c r="IF64" s="559"/>
      <c r="IG64" s="559"/>
      <c r="IH64" s="559"/>
      <c r="II64" s="559"/>
      <c r="IJ64" s="559"/>
      <c r="IK64" s="559"/>
      <c r="IL64" s="559"/>
      <c r="IM64" s="559"/>
      <c r="IN64" s="559"/>
      <c r="IO64" s="559"/>
      <c r="IP64" s="559"/>
      <c r="IQ64" s="559"/>
      <c r="IR64" s="559"/>
      <c r="IS64" s="559"/>
      <c r="IT64" s="559"/>
      <c r="IU64" s="559"/>
      <c r="IV64" s="559"/>
      <c r="IW64" s="559"/>
      <c r="IX64" s="559"/>
      <c r="IY64" s="559"/>
      <c r="IZ64" s="559"/>
      <c r="JA64" s="559"/>
      <c r="JB64" s="559"/>
      <c r="JC64" s="559"/>
      <c r="JD64" s="559"/>
      <c r="JE64" s="559"/>
      <c r="JF64" s="559"/>
      <c r="JG64" s="559"/>
      <c r="JH64" s="559"/>
      <c r="JI64" s="559"/>
      <c r="JJ64" s="559"/>
      <c r="JK64" s="559"/>
      <c r="JL64" s="559"/>
      <c r="JM64" s="559"/>
      <c r="JN64" s="559"/>
      <c r="JO64" s="559"/>
      <c r="JP64" s="559"/>
      <c r="JQ64" s="559"/>
      <c r="JR64" s="559"/>
      <c r="JS64" s="559"/>
      <c r="JT64" s="559"/>
      <c r="JU64" s="559"/>
      <c r="JV64" s="559"/>
      <c r="JW64" s="559"/>
      <c r="JX64" s="559"/>
      <c r="JY64" s="559"/>
      <c r="JZ64" s="559"/>
      <c r="KA64" s="559"/>
      <c r="KB64" s="559"/>
      <c r="KC64" s="559"/>
      <c r="KD64" s="559"/>
      <c r="KE64" s="559"/>
      <c r="KF64" s="559"/>
      <c r="KG64" s="559"/>
      <c r="KH64" s="559"/>
      <c r="KI64" s="559"/>
      <c r="KJ64" s="559"/>
      <c r="KK64" s="559"/>
      <c r="KL64" s="559"/>
      <c r="KM64" s="559"/>
      <c r="KN64" s="559"/>
      <c r="KO64" s="559"/>
      <c r="KP64" s="559"/>
      <c r="KQ64" s="559"/>
      <c r="KR64" s="559"/>
      <c r="KS64" s="559"/>
      <c r="KT64" s="559"/>
      <c r="KU64" s="559"/>
      <c r="KV64" s="559"/>
      <c r="KW64" s="559"/>
      <c r="KX64" s="559"/>
      <c r="KY64" s="559"/>
      <c r="KZ64" s="559"/>
      <c r="LA64" s="559"/>
      <c r="LB64" s="559"/>
      <c r="LC64" s="559"/>
      <c r="LD64" s="559"/>
      <c r="LE64" s="559"/>
      <c r="LF64" s="559"/>
      <c r="LG64" s="559"/>
      <c r="LH64" s="559"/>
      <c r="LI64" s="559"/>
      <c r="LJ64" s="559"/>
      <c r="LK64" s="559"/>
      <c r="LL64" s="559"/>
      <c r="LM64" s="559"/>
      <c r="LN64" s="559"/>
      <c r="LO64" s="559"/>
      <c r="LP64" s="559"/>
      <c r="LQ64" s="559"/>
      <c r="LR64" s="559"/>
      <c r="LS64" s="559"/>
      <c r="LT64" s="559"/>
      <c r="LU64" s="559"/>
      <c r="LV64" s="559"/>
      <c r="LW64" s="559"/>
      <c r="LX64" s="559"/>
      <c r="LY64" s="559"/>
      <c r="LZ64" s="559"/>
      <c r="MA64" s="559"/>
      <c r="MB64" s="559"/>
      <c r="MC64" s="559"/>
      <c r="MD64" s="559"/>
      <c r="ME64" s="559"/>
      <c r="MF64" s="559"/>
      <c r="MG64" s="559"/>
      <c r="MH64" s="559"/>
      <c r="MI64" s="559"/>
      <c r="MJ64" s="559"/>
      <c r="MK64" s="559"/>
      <c r="ML64" s="559"/>
      <c r="MM64" s="559"/>
      <c r="MN64" s="559"/>
      <c r="MO64" s="559"/>
      <c r="MP64" s="559"/>
      <c r="MQ64" s="559"/>
      <c r="MR64" s="559"/>
      <c r="MS64" s="559"/>
      <c r="MT64" s="559"/>
      <c r="MU64" s="559"/>
      <c r="MV64" s="559"/>
      <c r="MW64" s="559"/>
      <c r="MX64" s="559"/>
      <c r="MY64" s="559"/>
      <c r="MZ64" s="559"/>
      <c r="NA64" s="559"/>
      <c r="NB64" s="559"/>
      <c r="NC64" s="559"/>
      <c r="ND64" s="559"/>
      <c r="NE64" s="559"/>
      <c r="NF64" s="559"/>
      <c r="NG64" s="559"/>
      <c r="NH64" s="559"/>
      <c r="NI64" s="559"/>
      <c r="NJ64" s="559"/>
      <c r="NK64" s="559"/>
      <c r="NL64" s="559"/>
      <c r="NM64" s="559"/>
      <c r="NN64" s="559"/>
      <c r="NO64" s="559"/>
      <c r="NP64" s="559"/>
      <c r="NQ64" s="559"/>
      <c r="NR64" s="559"/>
      <c r="NS64" s="559"/>
      <c r="NT64" s="559"/>
      <c r="NU64" s="559"/>
      <c r="NV64" s="559"/>
      <c r="NW64" s="559"/>
      <c r="NX64" s="559"/>
      <c r="NY64" s="559"/>
      <c r="NZ64" s="559"/>
      <c r="OA64" s="559"/>
      <c r="OB64" s="559"/>
      <c r="OC64" s="559"/>
      <c r="OD64" s="559"/>
      <c r="OE64" s="559"/>
      <c r="OF64" s="559"/>
      <c r="OG64" s="559"/>
      <c r="OH64" s="559"/>
      <c r="OI64" s="559"/>
      <c r="OJ64" s="559"/>
      <c r="OK64" s="559"/>
      <c r="OL64" s="559"/>
      <c r="OM64" s="559"/>
      <c r="ON64" s="559"/>
      <c r="OO64" s="559"/>
      <c r="OP64" s="559"/>
      <c r="OQ64" s="559"/>
      <c r="OR64" s="559"/>
      <c r="OS64" s="559"/>
      <c r="OT64" s="559"/>
      <c r="OU64" s="559"/>
      <c r="OV64" s="559"/>
      <c r="OW64" s="559"/>
      <c r="OX64" s="559"/>
      <c r="OY64" s="559"/>
      <c r="OZ64" s="559"/>
      <c r="PA64" s="559"/>
      <c r="PB64" s="559"/>
      <c r="PC64" s="559"/>
      <c r="PD64" s="559"/>
      <c r="PE64" s="559"/>
      <c r="PF64" s="559"/>
      <c r="PG64" s="559"/>
      <c r="PH64" s="559"/>
      <c r="PI64" s="559"/>
      <c r="PJ64" s="559"/>
      <c r="PK64" s="559"/>
      <c r="PL64" s="559"/>
      <c r="PM64" s="559"/>
      <c r="PN64" s="559"/>
      <c r="PO64" s="559"/>
      <c r="PP64" s="559"/>
      <c r="PQ64" s="559"/>
      <c r="PR64" s="559"/>
      <c r="PS64" s="559"/>
      <c r="PT64" s="559"/>
      <c r="PU64" s="559"/>
      <c r="PV64" s="559"/>
      <c r="PW64" s="559"/>
      <c r="PX64" s="559"/>
      <c r="PY64" s="559"/>
      <c r="PZ64" s="559"/>
      <c r="QA64" s="559"/>
      <c r="QB64" s="559"/>
      <c r="QC64" s="559"/>
      <c r="QD64" s="559"/>
      <c r="QE64" s="559"/>
      <c r="QF64" s="559"/>
      <c r="QG64" s="559"/>
      <c r="QH64" s="559"/>
      <c r="QI64" s="559"/>
      <c r="QJ64" s="559"/>
      <c r="QK64" s="559"/>
      <c r="QL64" s="559"/>
      <c r="QM64" s="559"/>
      <c r="QN64" s="559"/>
      <c r="QO64" s="559"/>
      <c r="QP64" s="559"/>
      <c r="QQ64" s="559"/>
      <c r="QR64" s="559"/>
      <c r="QS64" s="559"/>
      <c r="QT64" s="559"/>
      <c r="QU64" s="559"/>
      <c r="QV64" s="559"/>
      <c r="QW64" s="559"/>
      <c r="QX64" s="559"/>
      <c r="QY64" s="559"/>
      <c r="QZ64" s="559"/>
      <c r="RA64" s="559"/>
      <c r="RB64" s="559"/>
      <c r="RC64" s="559"/>
      <c r="RD64" s="559"/>
      <c r="RE64" s="559"/>
      <c r="RF64" s="559"/>
      <c r="RG64" s="559"/>
      <c r="RH64" s="559"/>
      <c r="RI64" s="559"/>
      <c r="RJ64" s="559"/>
      <c r="RK64" s="559"/>
      <c r="RL64" s="559"/>
      <c r="RM64" s="559"/>
      <c r="RN64" s="559"/>
      <c r="RO64" s="559"/>
      <c r="RP64" s="559"/>
      <c r="RQ64" s="559"/>
      <c r="RR64" s="559"/>
      <c r="RS64" s="559"/>
      <c r="RT64" s="559"/>
      <c r="RU64" s="559"/>
      <c r="RV64" s="559"/>
      <c r="RW64" s="559"/>
      <c r="RX64" s="559"/>
      <c r="RY64" s="559"/>
      <c r="RZ64" s="559"/>
      <c r="SA64" s="559"/>
      <c r="SB64" s="559"/>
      <c r="SC64" s="559"/>
      <c r="SD64" s="559"/>
      <c r="SE64" s="559"/>
      <c r="SF64" s="559"/>
      <c r="SG64" s="559"/>
      <c r="SH64" s="559"/>
      <c r="SI64" s="559"/>
      <c r="SJ64" s="559"/>
      <c r="SK64" s="559"/>
      <c r="SL64" s="559"/>
      <c r="SM64" s="559"/>
      <c r="SN64" s="559"/>
      <c r="SO64" s="559"/>
      <c r="SP64" s="559"/>
      <c r="SQ64" s="559"/>
      <c r="SR64" s="559"/>
      <c r="SS64" s="559"/>
      <c r="ST64" s="559"/>
      <c r="SU64" s="559"/>
      <c r="SV64" s="559"/>
      <c r="SW64" s="559"/>
      <c r="SX64" s="559"/>
      <c r="SY64" s="559"/>
      <c r="SZ64" s="559"/>
      <c r="TA64" s="559"/>
      <c r="TB64" s="559"/>
      <c r="TC64" s="559"/>
      <c r="TD64" s="559"/>
      <c r="TE64" s="559"/>
      <c r="TF64" s="559"/>
      <c r="TG64" s="559"/>
      <c r="TH64" s="559"/>
      <c r="TI64" s="559"/>
      <c r="TJ64" s="559"/>
      <c r="TK64" s="559"/>
      <c r="TL64" s="559"/>
      <c r="TM64" s="559"/>
      <c r="TN64" s="559"/>
      <c r="TO64" s="559"/>
      <c r="TP64" s="559"/>
      <c r="TQ64" s="559"/>
      <c r="TR64" s="559"/>
      <c r="TS64" s="559"/>
      <c r="TT64" s="559"/>
      <c r="TU64" s="559"/>
      <c r="TV64" s="559"/>
      <c r="TW64" s="559"/>
      <c r="TX64" s="559"/>
      <c r="TY64" s="559"/>
      <c r="TZ64" s="559"/>
      <c r="UA64" s="559"/>
      <c r="UB64" s="559"/>
      <c r="UC64" s="559"/>
      <c r="UD64" s="559"/>
      <c r="UE64" s="559"/>
      <c r="UF64" s="559"/>
      <c r="UG64" s="559"/>
      <c r="UH64" s="559"/>
      <c r="UI64" s="559"/>
      <c r="UJ64" s="559"/>
      <c r="UK64" s="559"/>
      <c r="UL64" s="559"/>
      <c r="UM64" s="559"/>
      <c r="UN64" s="559"/>
      <c r="UO64" s="559"/>
      <c r="UP64" s="559"/>
      <c r="UQ64" s="559"/>
      <c r="UR64" s="559"/>
      <c r="US64" s="559"/>
      <c r="UT64" s="559"/>
      <c r="UU64" s="559"/>
      <c r="UV64" s="559"/>
      <c r="UW64" s="559"/>
      <c r="UX64" s="559"/>
      <c r="UY64" s="559"/>
      <c r="UZ64" s="559"/>
      <c r="VA64" s="559"/>
      <c r="VB64" s="559"/>
      <c r="VC64" s="559"/>
      <c r="VD64" s="559"/>
      <c r="VE64" s="559"/>
      <c r="VF64" s="559"/>
      <c r="VG64" s="559"/>
      <c r="VH64" s="559"/>
      <c r="VI64" s="559"/>
      <c r="VJ64" s="559"/>
      <c r="VK64" s="559"/>
      <c r="VL64" s="559"/>
      <c r="VM64" s="559"/>
      <c r="VN64" s="559"/>
      <c r="VO64" s="559"/>
      <c r="VP64" s="559"/>
      <c r="VQ64" s="559"/>
      <c r="VR64" s="559"/>
      <c r="VS64" s="559"/>
      <c r="VT64" s="559"/>
      <c r="VU64" s="559"/>
      <c r="VV64" s="559"/>
      <c r="VW64" s="559"/>
      <c r="VX64" s="559"/>
      <c r="VY64" s="559"/>
      <c r="VZ64" s="559"/>
      <c r="WA64" s="559"/>
      <c r="WB64" s="559"/>
      <c r="WC64" s="559"/>
      <c r="WD64" s="559"/>
      <c r="WE64" s="559"/>
      <c r="WF64" s="559"/>
      <c r="WG64" s="559"/>
      <c r="WH64" s="559"/>
      <c r="WI64" s="559"/>
      <c r="WJ64" s="559"/>
      <c r="WK64" s="559"/>
      <c r="WL64" s="559"/>
      <c r="WM64" s="559"/>
      <c r="WN64" s="559"/>
      <c r="WO64" s="559"/>
      <c r="WP64" s="559"/>
      <c r="WQ64" s="559"/>
      <c r="WR64" s="559"/>
      <c r="WS64" s="559"/>
      <c r="WT64" s="559"/>
      <c r="WU64" s="559"/>
      <c r="WV64" s="559"/>
      <c r="WW64" s="559"/>
      <c r="WX64" s="559"/>
      <c r="WY64" s="559"/>
      <c r="WZ64" s="559"/>
      <c r="XA64" s="559"/>
      <c r="XB64" s="559"/>
      <c r="XC64" s="559"/>
      <c r="XD64" s="559"/>
      <c r="XE64" s="559"/>
      <c r="XF64" s="559"/>
      <c r="XG64" s="559"/>
      <c r="XH64" s="559"/>
      <c r="XI64" s="559"/>
      <c r="XJ64" s="559"/>
      <c r="XK64" s="559"/>
      <c r="XL64" s="559"/>
      <c r="XM64" s="559"/>
      <c r="XN64" s="559"/>
      <c r="XO64" s="559"/>
      <c r="XP64" s="559"/>
      <c r="XQ64" s="559"/>
      <c r="XR64" s="559"/>
      <c r="XS64" s="559"/>
      <c r="XT64" s="559"/>
      <c r="XU64" s="559"/>
      <c r="XV64" s="559"/>
      <c r="XW64" s="559"/>
      <c r="XX64" s="559"/>
      <c r="XY64" s="559"/>
      <c r="XZ64" s="559"/>
      <c r="YA64" s="559"/>
      <c r="YB64" s="559"/>
      <c r="YC64" s="559"/>
      <c r="YD64" s="559"/>
      <c r="YE64" s="559"/>
      <c r="YF64" s="559"/>
      <c r="YG64" s="559"/>
      <c r="YH64" s="559"/>
      <c r="YI64" s="559"/>
      <c r="YJ64" s="559"/>
      <c r="YK64" s="559"/>
      <c r="YL64" s="559"/>
      <c r="YM64" s="559"/>
      <c r="YN64" s="559"/>
      <c r="YO64" s="559"/>
      <c r="YP64" s="559"/>
      <c r="YQ64" s="559"/>
      <c r="YR64" s="559"/>
      <c r="YS64" s="559"/>
      <c r="YT64" s="559"/>
      <c r="YU64" s="559"/>
      <c r="YV64" s="559"/>
      <c r="YW64" s="559"/>
      <c r="YX64" s="559"/>
      <c r="YY64" s="559"/>
      <c r="YZ64" s="559"/>
      <c r="ZA64" s="559"/>
      <c r="ZB64" s="559"/>
      <c r="ZC64" s="559"/>
      <c r="ZD64" s="559"/>
      <c r="ZE64" s="559"/>
      <c r="ZF64" s="559"/>
      <c r="ZG64" s="559"/>
      <c r="ZH64" s="559"/>
      <c r="ZI64" s="559"/>
      <c r="ZJ64" s="559"/>
      <c r="ZK64" s="559"/>
      <c r="ZL64" s="559"/>
      <c r="ZM64" s="559"/>
      <c r="ZN64" s="559"/>
      <c r="ZO64" s="559"/>
      <c r="ZP64" s="559"/>
      <c r="ZQ64" s="559"/>
      <c r="ZR64" s="559"/>
      <c r="ZS64" s="559"/>
      <c r="ZT64" s="559"/>
      <c r="ZU64" s="559"/>
      <c r="ZV64" s="559"/>
      <c r="ZW64" s="559"/>
      <c r="ZX64" s="559"/>
      <c r="ZY64" s="559"/>
      <c r="ZZ64" s="559"/>
      <c r="AAA64" s="559"/>
      <c r="AAB64" s="559"/>
      <c r="AAC64" s="559"/>
      <c r="AAD64" s="559"/>
      <c r="AAE64" s="559"/>
      <c r="AAF64" s="559"/>
      <c r="AAG64" s="559"/>
      <c r="AAH64" s="559"/>
      <c r="AAI64" s="559"/>
      <c r="AAJ64" s="559"/>
      <c r="AAK64" s="559"/>
      <c r="AAL64" s="559"/>
      <c r="AAM64" s="559"/>
      <c r="AAN64" s="559"/>
      <c r="AAO64" s="559"/>
      <c r="AAP64" s="559"/>
      <c r="AAQ64" s="559"/>
      <c r="AAR64" s="559"/>
      <c r="AAS64" s="559"/>
      <c r="AAT64" s="559"/>
      <c r="AAU64" s="559"/>
      <c r="AAV64" s="559"/>
      <c r="AAW64" s="559"/>
      <c r="AAX64" s="559"/>
      <c r="AAY64" s="559"/>
      <c r="AAZ64" s="559"/>
      <c r="ABA64" s="559"/>
      <c r="ABB64" s="559"/>
      <c r="ABC64" s="559"/>
      <c r="ABD64" s="559"/>
      <c r="ABE64" s="559"/>
      <c r="ABF64" s="559"/>
      <c r="ABG64" s="559"/>
      <c r="ABH64" s="559"/>
      <c r="ABI64" s="559"/>
      <c r="ABJ64" s="559"/>
      <c r="ABK64" s="559"/>
      <c r="ABL64" s="559"/>
      <c r="ABM64" s="559"/>
      <c r="ABN64" s="559"/>
      <c r="ABO64" s="559"/>
      <c r="ABP64" s="559"/>
      <c r="ABQ64" s="559"/>
      <c r="ABR64" s="559"/>
      <c r="ABS64" s="559"/>
      <c r="ABT64" s="559"/>
      <c r="ABU64" s="559"/>
      <c r="ABV64" s="559"/>
      <c r="ABW64" s="559"/>
      <c r="ABX64" s="559"/>
      <c r="ABY64" s="559"/>
      <c r="ABZ64" s="559"/>
      <c r="ACA64" s="559"/>
      <c r="ACB64" s="559"/>
      <c r="ACC64" s="559"/>
      <c r="ACD64" s="559"/>
      <c r="ACE64" s="559"/>
      <c r="ACF64" s="559"/>
      <c r="ACG64" s="559"/>
      <c r="ACH64" s="559"/>
      <c r="ACI64" s="559"/>
      <c r="ACJ64" s="559"/>
      <c r="ACK64" s="559"/>
      <c r="ACL64" s="559"/>
      <c r="ACM64" s="559"/>
      <c r="ACN64" s="559"/>
      <c r="ACO64" s="559"/>
      <c r="ACP64" s="559"/>
      <c r="ACQ64" s="559"/>
      <c r="ACR64" s="559"/>
      <c r="ACS64" s="559"/>
      <c r="ACT64" s="559"/>
      <c r="ACU64" s="559"/>
      <c r="ACV64" s="559"/>
      <c r="ACW64" s="559"/>
      <c r="ACX64" s="559"/>
      <c r="ACY64" s="559"/>
      <c r="ACZ64" s="559"/>
      <c r="ADA64" s="559"/>
      <c r="ADB64" s="559"/>
      <c r="ADC64" s="559"/>
      <c r="ADD64" s="559"/>
      <c r="ADE64" s="559"/>
      <c r="ADF64" s="559"/>
      <c r="ADG64" s="559"/>
      <c r="ADH64" s="559"/>
      <c r="ADI64" s="559"/>
      <c r="ADJ64" s="559"/>
      <c r="ADK64" s="559"/>
      <c r="ADL64" s="559"/>
      <c r="ADM64" s="559"/>
      <c r="ADN64" s="559"/>
      <c r="ADO64" s="559"/>
      <c r="ADP64" s="559"/>
      <c r="ADQ64" s="559"/>
      <c r="ADR64" s="559"/>
      <c r="ADS64" s="559"/>
      <c r="ADT64" s="559"/>
      <c r="ADU64" s="559"/>
      <c r="ADV64" s="559"/>
      <c r="ADW64" s="559"/>
      <c r="ADX64" s="559"/>
      <c r="ADY64" s="559"/>
      <c r="ADZ64" s="559"/>
      <c r="AEA64" s="559"/>
      <c r="AEB64" s="559"/>
      <c r="AEC64" s="559"/>
      <c r="AED64" s="559"/>
      <c r="AEE64" s="559"/>
      <c r="AEF64" s="559"/>
      <c r="AEG64" s="559"/>
      <c r="AEH64" s="559"/>
      <c r="AEI64" s="559"/>
      <c r="AEJ64" s="559"/>
      <c r="AEK64" s="559"/>
      <c r="AEL64" s="559"/>
      <c r="AEM64" s="559"/>
      <c r="AEN64" s="559"/>
      <c r="AEO64" s="559"/>
      <c r="AEP64" s="559"/>
      <c r="AEQ64" s="559"/>
      <c r="AER64" s="559"/>
      <c r="AES64" s="559"/>
      <c r="AET64" s="559"/>
      <c r="AEU64" s="559"/>
      <c r="AEV64" s="559"/>
      <c r="AEW64" s="559"/>
      <c r="AEX64" s="559"/>
      <c r="AEY64" s="559"/>
      <c r="AEZ64" s="559"/>
      <c r="AFA64" s="559"/>
      <c r="AFB64" s="559"/>
      <c r="AFC64" s="559"/>
      <c r="AFD64" s="559"/>
      <c r="AFE64" s="559"/>
      <c r="AFF64" s="559"/>
      <c r="AFG64" s="559"/>
      <c r="AFH64" s="559"/>
      <c r="AFI64" s="559"/>
      <c r="AFJ64" s="559"/>
      <c r="AFK64" s="559"/>
      <c r="AFL64" s="559"/>
      <c r="AFM64" s="559"/>
      <c r="AFN64" s="559"/>
      <c r="AFO64" s="559"/>
      <c r="AFP64" s="559"/>
      <c r="AFQ64" s="559"/>
      <c r="AFR64" s="559"/>
      <c r="AFS64" s="559"/>
      <c r="AFT64" s="559"/>
      <c r="AFU64" s="559"/>
      <c r="AFV64" s="559"/>
      <c r="AFW64" s="559"/>
      <c r="AFX64" s="559"/>
      <c r="AFY64" s="559"/>
      <c r="AFZ64" s="559"/>
      <c r="AGA64" s="559"/>
      <c r="AGB64" s="559"/>
      <c r="AGC64" s="559"/>
      <c r="AGD64" s="559"/>
      <c r="AGE64" s="559"/>
      <c r="AGF64" s="559"/>
      <c r="AGG64" s="559"/>
      <c r="AGH64" s="559"/>
      <c r="AGI64" s="559"/>
      <c r="AGJ64" s="559"/>
      <c r="AGK64" s="559"/>
      <c r="AGL64" s="559"/>
      <c r="AGM64" s="559"/>
      <c r="AGN64" s="559"/>
      <c r="AGO64" s="559"/>
      <c r="AGP64" s="559"/>
      <c r="AGQ64" s="559"/>
      <c r="AGR64" s="559"/>
      <c r="AGS64" s="559"/>
      <c r="AGT64" s="559"/>
      <c r="AGU64" s="559"/>
      <c r="AGV64" s="559"/>
      <c r="AGW64" s="559"/>
      <c r="AGX64" s="559"/>
      <c r="AGY64" s="559"/>
      <c r="AGZ64" s="559"/>
      <c r="AHA64" s="559"/>
      <c r="AHB64" s="559"/>
      <c r="AHC64" s="559"/>
      <c r="AHD64" s="559"/>
      <c r="AHE64" s="559"/>
      <c r="AHF64" s="559"/>
      <c r="AHG64" s="559"/>
      <c r="AHH64" s="559"/>
      <c r="AHI64" s="559"/>
      <c r="AHJ64" s="559"/>
      <c r="AHK64" s="559"/>
      <c r="AHL64" s="559"/>
      <c r="AHM64" s="559"/>
      <c r="AHN64" s="559"/>
      <c r="AHO64" s="559"/>
      <c r="AHP64" s="559"/>
      <c r="AHQ64" s="559"/>
      <c r="AHR64" s="559"/>
      <c r="AHS64" s="559"/>
      <c r="AHT64" s="559"/>
      <c r="AHU64" s="559"/>
      <c r="AHV64" s="559"/>
      <c r="AHW64" s="559"/>
      <c r="AHX64" s="559"/>
      <c r="AHY64" s="559"/>
      <c r="AHZ64" s="559"/>
      <c r="AIA64" s="559"/>
      <c r="AIB64" s="559"/>
      <c r="AIC64" s="559"/>
      <c r="AID64" s="559"/>
      <c r="AIE64" s="559"/>
      <c r="AIF64" s="559"/>
      <c r="AIG64" s="559"/>
      <c r="AIH64" s="559"/>
      <c r="AII64" s="559"/>
      <c r="AIJ64" s="559"/>
      <c r="AIK64" s="559"/>
      <c r="AIL64" s="559"/>
      <c r="AIM64" s="559"/>
      <c r="AIN64" s="559"/>
      <c r="AIO64" s="559"/>
      <c r="AIP64" s="559"/>
      <c r="AIQ64" s="559"/>
      <c r="AIR64" s="559"/>
      <c r="AIS64" s="559"/>
      <c r="AIT64" s="559"/>
      <c r="AIU64" s="559"/>
      <c r="AIV64" s="559"/>
      <c r="AIW64" s="559"/>
      <c r="AIX64" s="559"/>
      <c r="AIY64" s="559"/>
      <c r="AIZ64" s="559"/>
      <c r="AJA64" s="559"/>
      <c r="AJB64" s="559"/>
      <c r="AJC64" s="559"/>
      <c r="AJD64" s="559"/>
      <c r="AJE64" s="559"/>
      <c r="AJF64" s="559"/>
      <c r="AJG64" s="559"/>
      <c r="AJH64" s="559"/>
      <c r="AJI64" s="559"/>
      <c r="AJJ64" s="559"/>
      <c r="AJK64" s="559"/>
      <c r="AJL64" s="559"/>
      <c r="AJM64" s="559"/>
      <c r="AJN64" s="559"/>
      <c r="AJO64" s="559"/>
      <c r="AJP64" s="559"/>
      <c r="AJQ64" s="559"/>
      <c r="AJR64" s="559"/>
      <c r="AJS64" s="559"/>
      <c r="AJT64" s="559"/>
      <c r="AJU64" s="559"/>
      <c r="AJV64" s="559"/>
      <c r="AJW64" s="559"/>
      <c r="AJX64" s="559"/>
      <c r="AJY64" s="559"/>
      <c r="AJZ64" s="559"/>
      <c r="AKA64" s="559"/>
      <c r="AKB64" s="559"/>
      <c r="AKC64" s="559"/>
      <c r="AKD64" s="559"/>
      <c r="AKE64" s="559"/>
      <c r="AKF64" s="559"/>
      <c r="AKG64" s="559"/>
      <c r="AKH64" s="559"/>
      <c r="AKI64" s="559"/>
      <c r="AKJ64" s="559"/>
      <c r="AKK64" s="559"/>
      <c r="AKL64" s="559"/>
      <c r="AKM64" s="559"/>
      <c r="AKN64" s="559"/>
      <c r="AKO64" s="559"/>
      <c r="AKP64" s="559"/>
      <c r="AKQ64" s="559"/>
      <c r="AKR64" s="559"/>
      <c r="AKS64" s="559"/>
      <c r="AKT64" s="559"/>
      <c r="AKU64" s="559"/>
      <c r="AKV64" s="559"/>
      <c r="AKW64" s="559"/>
      <c r="AKX64" s="559"/>
      <c r="AKY64" s="559"/>
      <c r="AKZ64" s="559"/>
      <c r="ALA64" s="559"/>
      <c r="ALB64" s="559"/>
      <c r="ALC64" s="559"/>
      <c r="ALD64" s="559"/>
      <c r="ALE64" s="559"/>
      <c r="ALF64" s="559"/>
      <c r="ALG64" s="559"/>
      <c r="ALH64" s="559"/>
      <c r="ALI64" s="559"/>
      <c r="ALJ64" s="559"/>
      <c r="ALK64" s="559"/>
      <c r="ALL64" s="559"/>
      <c r="ALM64" s="559"/>
      <c r="ALN64" s="559"/>
      <c r="ALO64" s="559"/>
      <c r="ALP64" s="559"/>
      <c r="ALQ64" s="559"/>
      <c r="ALR64" s="559"/>
      <c r="ALS64" s="559"/>
      <c r="ALT64" s="559"/>
      <c r="ALU64" s="559"/>
      <c r="ALV64" s="559"/>
      <c r="ALW64" s="559"/>
      <c r="ALX64" s="559"/>
      <c r="ALY64" s="559"/>
      <c r="ALZ64" s="559"/>
      <c r="AMA64" s="559"/>
      <c r="AMB64" s="559"/>
      <c r="AMC64" s="559"/>
      <c r="AMD64" s="559"/>
      <c r="AME64" s="559"/>
      <c r="AMF64" s="559"/>
      <c r="AMG64" s="559"/>
      <c r="AMH64" s="559"/>
      <c r="AMI64" s="559"/>
      <c r="AMJ64" s="559"/>
      <c r="AMK64" s="559"/>
      <c r="AML64" s="559"/>
      <c r="AMM64" s="559"/>
      <c r="AMN64" s="559"/>
      <c r="AMO64" s="559"/>
      <c r="AMP64" s="559"/>
      <c r="AMQ64" s="559"/>
      <c r="AMR64" s="559"/>
      <c r="AMS64" s="559"/>
      <c r="AMT64" s="559"/>
      <c r="AMU64" s="559"/>
      <c r="AMV64" s="559"/>
      <c r="AMW64" s="559"/>
      <c r="AMX64" s="559"/>
      <c r="AMY64" s="559"/>
      <c r="AMZ64" s="559"/>
      <c r="ANA64" s="559"/>
      <c r="ANB64" s="559"/>
      <c r="ANC64" s="559"/>
      <c r="AND64" s="559"/>
      <c r="ANE64" s="559"/>
      <c r="ANF64" s="559"/>
      <c r="ANG64" s="559"/>
      <c r="ANH64" s="559"/>
      <c r="ANI64" s="559"/>
      <c r="ANJ64" s="559"/>
      <c r="ANK64" s="559"/>
      <c r="ANL64" s="559"/>
      <c r="ANM64" s="559"/>
      <c r="ANN64" s="559"/>
      <c r="ANO64" s="559"/>
      <c r="ANP64" s="559"/>
      <c r="ANQ64" s="559"/>
      <c r="ANR64" s="559"/>
      <c r="ANS64" s="559"/>
      <c r="ANT64" s="559"/>
      <c r="ANU64" s="559"/>
      <c r="ANV64" s="559"/>
      <c r="ANW64" s="559"/>
      <c r="ANX64" s="559"/>
      <c r="ANY64" s="559"/>
      <c r="ANZ64" s="559"/>
      <c r="AOA64" s="559"/>
      <c r="AOB64" s="559"/>
      <c r="AOC64" s="559"/>
      <c r="AOD64" s="559"/>
      <c r="AOE64" s="559"/>
      <c r="AOF64" s="559"/>
      <c r="AOG64" s="559"/>
      <c r="AOH64" s="559"/>
      <c r="AOI64" s="559"/>
      <c r="AOJ64" s="559"/>
      <c r="AOK64" s="559"/>
      <c r="AOL64" s="559"/>
      <c r="AOM64" s="559"/>
      <c r="AON64" s="559"/>
      <c r="AOO64" s="559"/>
      <c r="AOP64" s="559"/>
      <c r="AOQ64" s="559"/>
      <c r="AOR64" s="559"/>
      <c r="AOS64" s="559"/>
      <c r="AOT64" s="559"/>
      <c r="AOU64" s="559"/>
      <c r="AOV64" s="559"/>
      <c r="AOW64" s="559"/>
      <c r="AOX64" s="559"/>
      <c r="AOY64" s="559"/>
      <c r="AOZ64" s="559"/>
      <c r="APA64" s="559"/>
      <c r="APB64" s="559"/>
      <c r="APC64" s="559"/>
      <c r="APD64" s="559"/>
      <c r="APE64" s="559"/>
      <c r="APF64" s="559"/>
      <c r="APG64" s="559"/>
      <c r="APH64" s="559"/>
      <c r="API64" s="559"/>
      <c r="APJ64" s="559"/>
      <c r="APK64" s="559"/>
      <c r="APL64" s="559"/>
      <c r="APM64" s="559"/>
      <c r="APN64" s="559"/>
      <c r="APO64" s="559"/>
      <c r="APP64" s="559"/>
      <c r="APQ64" s="559"/>
      <c r="APR64" s="559"/>
      <c r="APS64" s="559"/>
      <c r="APT64" s="559"/>
      <c r="APU64" s="559"/>
      <c r="APV64" s="559"/>
      <c r="APW64" s="559"/>
      <c r="APX64" s="559"/>
      <c r="APY64" s="559"/>
      <c r="APZ64" s="559"/>
      <c r="AQA64" s="559"/>
      <c r="AQB64" s="559"/>
      <c r="AQC64" s="559"/>
      <c r="AQD64" s="559"/>
      <c r="AQE64" s="559"/>
      <c r="AQF64" s="559"/>
      <c r="AQG64" s="559"/>
      <c r="AQH64" s="559"/>
      <c r="AQI64" s="559"/>
      <c r="AQJ64" s="559"/>
      <c r="AQK64" s="559"/>
      <c r="AQL64" s="559"/>
      <c r="AQM64" s="559"/>
      <c r="AQN64" s="559"/>
      <c r="AQO64" s="559"/>
      <c r="AQP64" s="559"/>
      <c r="AQQ64" s="559"/>
      <c r="AQR64" s="559"/>
      <c r="AQS64" s="559"/>
      <c r="AQT64" s="559"/>
      <c r="AQU64" s="559"/>
      <c r="AQV64" s="559"/>
      <c r="AQW64" s="559"/>
      <c r="AQX64" s="559"/>
      <c r="AQY64" s="559"/>
      <c r="AQZ64" s="559"/>
      <c r="ARA64" s="559"/>
      <c r="ARB64" s="559"/>
      <c r="ARC64" s="559"/>
      <c r="ARD64" s="559"/>
      <c r="ARE64" s="559"/>
      <c r="ARF64" s="559"/>
      <c r="ARG64" s="559"/>
      <c r="ARH64" s="559"/>
      <c r="ARI64" s="559"/>
      <c r="ARJ64" s="559"/>
      <c r="ARK64" s="559"/>
      <c r="ARL64" s="559"/>
      <c r="ARM64" s="559"/>
      <c r="ARN64" s="559"/>
      <c r="ARO64" s="559"/>
      <c r="ARP64" s="559"/>
      <c r="ARQ64" s="559"/>
      <c r="ARR64" s="559"/>
      <c r="ARS64" s="559"/>
      <c r="ART64" s="559"/>
      <c r="ARU64" s="559"/>
      <c r="ARV64" s="559"/>
      <c r="ARW64" s="559"/>
      <c r="ARX64" s="559"/>
      <c r="ARY64" s="559"/>
      <c r="ARZ64" s="559"/>
      <c r="ASA64" s="559"/>
      <c r="ASB64" s="559"/>
      <c r="ASC64" s="559"/>
      <c r="ASD64" s="559"/>
      <c r="ASE64" s="559"/>
      <c r="ASF64" s="559"/>
      <c r="ASG64" s="559"/>
      <c r="ASH64" s="559"/>
      <c r="ASI64" s="559"/>
      <c r="ASJ64" s="559"/>
      <c r="ASK64" s="559"/>
      <c r="ASL64" s="559"/>
      <c r="ASM64" s="559"/>
      <c r="ASN64" s="559"/>
      <c r="ASO64" s="559"/>
      <c r="ASP64" s="559"/>
      <c r="ASQ64" s="559"/>
      <c r="ASR64" s="559"/>
      <c r="ASS64" s="559"/>
      <c r="AST64" s="559"/>
      <c r="ASU64" s="559"/>
      <c r="ASV64" s="559"/>
      <c r="ASW64" s="559"/>
      <c r="ASX64" s="559"/>
      <c r="ASY64" s="559"/>
      <c r="ASZ64" s="559"/>
      <c r="ATA64" s="559"/>
      <c r="ATB64" s="559"/>
      <c r="ATC64" s="559"/>
      <c r="ATD64" s="559"/>
      <c r="ATE64" s="559"/>
      <c r="ATF64" s="559"/>
      <c r="ATG64" s="559"/>
      <c r="ATH64" s="559"/>
      <c r="ATI64" s="559"/>
      <c r="ATJ64" s="559"/>
      <c r="ATK64" s="559"/>
      <c r="ATL64" s="559"/>
      <c r="ATM64" s="559"/>
      <c r="ATN64" s="559"/>
      <c r="ATO64" s="559"/>
      <c r="ATP64" s="559"/>
      <c r="ATQ64" s="559"/>
      <c r="ATR64" s="559"/>
      <c r="ATS64" s="559"/>
      <c r="ATT64" s="559"/>
      <c r="ATU64" s="559"/>
      <c r="ATV64" s="559"/>
      <c r="ATW64" s="559"/>
      <c r="ATX64" s="559"/>
      <c r="ATY64" s="559"/>
      <c r="ATZ64" s="559"/>
      <c r="AUA64" s="559"/>
      <c r="AUB64" s="559"/>
      <c r="AUC64" s="559"/>
      <c r="AUD64" s="559"/>
      <c r="AUE64" s="559"/>
      <c r="AUF64" s="559"/>
      <c r="AUG64" s="559"/>
      <c r="AUH64" s="559"/>
      <c r="AUI64" s="559"/>
      <c r="AUJ64" s="559"/>
      <c r="AUK64" s="559"/>
      <c r="AUL64" s="559"/>
      <c r="AUM64" s="559"/>
      <c r="AUN64" s="559"/>
      <c r="AUO64" s="559"/>
      <c r="AUP64" s="559"/>
      <c r="AUQ64" s="559"/>
      <c r="AUR64" s="559"/>
      <c r="AUS64" s="559"/>
      <c r="AUT64" s="559"/>
      <c r="AUU64" s="559"/>
      <c r="AUV64" s="559"/>
      <c r="AUW64" s="559"/>
      <c r="AUX64" s="559"/>
      <c r="AUY64" s="559"/>
      <c r="AUZ64" s="559"/>
      <c r="AVA64" s="559"/>
      <c r="AVB64" s="559"/>
      <c r="AVC64" s="559"/>
      <c r="AVD64" s="559"/>
      <c r="AVE64" s="559"/>
      <c r="AVF64" s="559"/>
      <c r="AVG64" s="559"/>
      <c r="AVH64" s="559"/>
      <c r="AVI64" s="559"/>
      <c r="AVJ64" s="559"/>
      <c r="AVK64" s="559"/>
      <c r="AVL64" s="559"/>
      <c r="AVM64" s="559"/>
      <c r="AVN64" s="559"/>
      <c r="AVO64" s="559"/>
      <c r="AVP64" s="559"/>
      <c r="AVQ64" s="559"/>
      <c r="AVR64" s="559"/>
      <c r="AVS64" s="559"/>
      <c r="AVT64" s="559"/>
      <c r="AVU64" s="559"/>
      <c r="AVV64" s="559"/>
      <c r="AVW64" s="559"/>
      <c r="AVX64" s="559"/>
      <c r="AVY64" s="559"/>
      <c r="AVZ64" s="559"/>
      <c r="AWA64" s="559"/>
      <c r="AWB64" s="559"/>
      <c r="AWC64" s="559"/>
      <c r="AWD64" s="559"/>
      <c r="AWE64" s="559"/>
      <c r="AWF64" s="559"/>
      <c r="AWG64" s="559"/>
      <c r="AWH64" s="559"/>
      <c r="AWI64" s="559"/>
      <c r="AWJ64" s="559"/>
      <c r="AWK64" s="559"/>
      <c r="AWL64" s="559"/>
      <c r="AWM64" s="559"/>
      <c r="AWN64" s="559"/>
      <c r="AWO64" s="559"/>
      <c r="AWP64" s="559"/>
      <c r="AWQ64" s="559"/>
      <c r="AWR64" s="559"/>
      <c r="AWS64" s="559"/>
      <c r="AWT64" s="559"/>
      <c r="AWU64" s="559"/>
      <c r="AWV64" s="559"/>
      <c r="AWW64" s="559"/>
      <c r="AWX64" s="559"/>
      <c r="AWY64" s="559"/>
      <c r="AWZ64" s="559"/>
      <c r="AXA64" s="559"/>
      <c r="AXB64" s="559"/>
      <c r="AXC64" s="559"/>
      <c r="AXD64" s="559"/>
      <c r="AXE64" s="559"/>
      <c r="AXF64" s="559"/>
      <c r="AXG64" s="559"/>
      <c r="AXH64" s="559"/>
      <c r="AXI64" s="559"/>
      <c r="AXJ64" s="559"/>
      <c r="AXK64" s="559"/>
      <c r="AXL64" s="559"/>
      <c r="AXM64" s="559"/>
      <c r="AXN64" s="559"/>
      <c r="AXO64" s="559"/>
      <c r="AXP64" s="559"/>
      <c r="AXQ64" s="559"/>
      <c r="AXR64" s="559"/>
      <c r="AXS64" s="559"/>
      <c r="AXT64" s="559"/>
      <c r="AXU64" s="559"/>
      <c r="AXV64" s="559"/>
      <c r="AXW64" s="559"/>
      <c r="AXX64" s="559"/>
      <c r="AXY64" s="559"/>
      <c r="AXZ64" s="559"/>
      <c r="AYA64" s="559"/>
      <c r="AYB64" s="559"/>
      <c r="AYC64" s="559"/>
      <c r="AYD64" s="559"/>
      <c r="AYE64" s="559"/>
      <c r="AYF64" s="559"/>
      <c r="AYG64" s="559"/>
      <c r="AYH64" s="559"/>
      <c r="AYI64" s="559"/>
      <c r="AYJ64" s="559"/>
      <c r="AYK64" s="559"/>
      <c r="AYL64" s="559"/>
      <c r="AYM64" s="559"/>
      <c r="AYN64" s="559"/>
      <c r="AYO64" s="559"/>
      <c r="AYP64" s="559"/>
      <c r="AYQ64" s="559"/>
      <c r="AYR64" s="559"/>
      <c r="AYS64" s="559"/>
      <c r="AYT64" s="559"/>
      <c r="AYU64" s="559"/>
      <c r="AYV64" s="559"/>
      <c r="AYW64" s="559"/>
      <c r="AYX64" s="559"/>
      <c r="AYY64" s="559"/>
      <c r="AYZ64" s="559"/>
      <c r="AZA64" s="559"/>
      <c r="AZB64" s="559"/>
      <c r="AZC64" s="559"/>
      <c r="AZD64" s="559"/>
      <c r="AZE64" s="559"/>
      <c r="AZF64" s="559"/>
      <c r="AZG64" s="559"/>
      <c r="AZH64" s="559"/>
      <c r="AZI64" s="559"/>
      <c r="AZJ64" s="559"/>
      <c r="AZK64" s="559"/>
      <c r="AZL64" s="559"/>
      <c r="AZM64" s="559"/>
      <c r="AZN64" s="559"/>
      <c r="AZO64" s="559"/>
      <c r="AZP64" s="559"/>
      <c r="AZQ64" s="559"/>
      <c r="AZR64" s="559"/>
      <c r="AZS64" s="559"/>
      <c r="AZT64" s="559"/>
      <c r="AZU64" s="559"/>
      <c r="AZV64" s="559"/>
      <c r="AZW64" s="559"/>
      <c r="AZX64" s="559"/>
      <c r="AZY64" s="559"/>
      <c r="AZZ64" s="559"/>
      <c r="BAA64" s="559"/>
      <c r="BAB64" s="559"/>
      <c r="BAC64" s="559"/>
      <c r="BAD64" s="559"/>
      <c r="BAE64" s="559"/>
      <c r="BAF64" s="559"/>
      <c r="BAG64" s="559"/>
      <c r="BAH64" s="559"/>
      <c r="BAI64" s="559"/>
      <c r="BAJ64" s="559"/>
      <c r="BAK64" s="559"/>
      <c r="BAL64" s="559"/>
      <c r="BAM64" s="559"/>
      <c r="BAN64" s="559"/>
      <c r="BAO64" s="559"/>
      <c r="BAP64" s="559"/>
      <c r="BAQ64" s="559"/>
      <c r="BAR64" s="559"/>
      <c r="BAS64" s="559"/>
      <c r="BAT64" s="559"/>
      <c r="BAU64" s="559"/>
      <c r="BAV64" s="559"/>
      <c r="BAW64" s="559"/>
      <c r="BAX64" s="559"/>
      <c r="BAY64" s="559"/>
      <c r="BAZ64" s="559"/>
      <c r="BBA64" s="559"/>
      <c r="BBB64" s="559"/>
      <c r="BBC64" s="559"/>
      <c r="BBD64" s="559"/>
      <c r="BBE64" s="559"/>
      <c r="BBF64" s="559"/>
      <c r="BBG64" s="559"/>
      <c r="BBH64" s="559"/>
      <c r="BBI64" s="559"/>
      <c r="BBJ64" s="559"/>
      <c r="BBK64" s="559"/>
      <c r="BBL64" s="559"/>
      <c r="BBM64" s="559"/>
      <c r="BBN64" s="559"/>
      <c r="BBO64" s="559"/>
      <c r="BBP64" s="559"/>
      <c r="BBQ64" s="559"/>
      <c r="BBR64" s="559"/>
      <c r="BBS64" s="559"/>
      <c r="BBT64" s="559"/>
      <c r="BBU64" s="559"/>
      <c r="BBV64" s="559"/>
      <c r="BBW64" s="559"/>
      <c r="BBX64" s="559"/>
      <c r="BBY64" s="559"/>
      <c r="BBZ64" s="559"/>
      <c r="BCA64" s="559"/>
      <c r="BCB64" s="559"/>
      <c r="BCC64" s="559"/>
      <c r="BCD64" s="559"/>
      <c r="BCE64" s="559"/>
      <c r="BCF64" s="559"/>
      <c r="BCG64" s="559"/>
      <c r="BCH64" s="559"/>
      <c r="BCI64" s="559"/>
      <c r="BCJ64" s="559"/>
      <c r="BCK64" s="559"/>
      <c r="BCL64" s="559"/>
      <c r="BCM64" s="559"/>
      <c r="BCN64" s="559"/>
      <c r="BCO64" s="559"/>
      <c r="BCP64" s="559"/>
      <c r="BCQ64" s="559"/>
      <c r="BCR64" s="559"/>
      <c r="BCS64" s="559"/>
      <c r="BCT64" s="559"/>
      <c r="BCU64" s="559"/>
      <c r="BCV64" s="559"/>
      <c r="BCW64" s="559"/>
      <c r="BCX64" s="559"/>
      <c r="BCY64" s="559"/>
      <c r="BCZ64" s="559"/>
      <c r="BDA64" s="559"/>
      <c r="BDB64" s="559"/>
      <c r="BDC64" s="559"/>
      <c r="BDD64" s="559"/>
      <c r="BDE64" s="559"/>
      <c r="BDF64" s="559"/>
      <c r="BDG64" s="559"/>
      <c r="BDH64" s="559"/>
      <c r="BDI64" s="559"/>
      <c r="BDJ64" s="559"/>
      <c r="BDK64" s="559"/>
      <c r="BDL64" s="559"/>
      <c r="BDM64" s="559"/>
      <c r="BDN64" s="559"/>
      <c r="BDO64" s="559"/>
      <c r="BDP64" s="559"/>
      <c r="BDQ64" s="559"/>
      <c r="BDR64" s="559"/>
      <c r="BDS64" s="559"/>
      <c r="BDT64" s="559"/>
      <c r="BDU64" s="559"/>
      <c r="BDV64" s="559"/>
      <c r="BDW64" s="559"/>
      <c r="BDX64" s="559"/>
      <c r="BDY64" s="559"/>
      <c r="BDZ64" s="559"/>
      <c r="BEA64" s="559"/>
      <c r="BEB64" s="559"/>
      <c r="BEC64" s="559"/>
      <c r="BED64" s="559"/>
      <c r="BEE64" s="559"/>
      <c r="BEF64" s="559"/>
      <c r="BEG64" s="559"/>
      <c r="BEH64" s="559"/>
      <c r="BEI64" s="559"/>
      <c r="BEJ64" s="559"/>
      <c r="BEK64" s="559"/>
      <c r="BEL64" s="559"/>
      <c r="BEM64" s="559"/>
      <c r="BEN64" s="559"/>
      <c r="BEO64" s="559"/>
      <c r="BEP64" s="559"/>
      <c r="BEQ64" s="559"/>
      <c r="BER64" s="559"/>
      <c r="BES64" s="559"/>
      <c r="BET64" s="559"/>
      <c r="BEU64" s="559"/>
      <c r="BEV64" s="559"/>
      <c r="BEW64" s="559"/>
      <c r="BEX64" s="559"/>
      <c r="BEY64" s="559"/>
      <c r="BEZ64" s="559"/>
      <c r="BFA64" s="559"/>
      <c r="BFB64" s="559"/>
      <c r="BFC64" s="559"/>
      <c r="BFD64" s="559"/>
      <c r="BFE64" s="559"/>
      <c r="BFF64" s="559"/>
      <c r="BFG64" s="559"/>
      <c r="BFH64" s="559"/>
      <c r="BFI64" s="559"/>
      <c r="BFJ64" s="559"/>
      <c r="BFK64" s="559"/>
      <c r="BFL64" s="559"/>
      <c r="BFM64" s="559"/>
      <c r="BFN64" s="559"/>
      <c r="BFO64" s="559"/>
      <c r="BFP64" s="559"/>
      <c r="BFQ64" s="559"/>
      <c r="BFR64" s="559"/>
      <c r="BFS64" s="559"/>
      <c r="BFT64" s="559"/>
      <c r="BFU64" s="559"/>
      <c r="BFV64" s="559"/>
      <c r="BFW64" s="559"/>
      <c r="BFX64" s="559"/>
      <c r="BFY64" s="559"/>
      <c r="BFZ64" s="559"/>
      <c r="BGA64" s="559"/>
      <c r="BGB64" s="559"/>
      <c r="BGC64" s="559"/>
      <c r="BGD64" s="559"/>
      <c r="BGE64" s="559"/>
      <c r="BGF64" s="559"/>
      <c r="BGG64" s="559"/>
      <c r="BGH64" s="559"/>
      <c r="BGI64" s="559"/>
      <c r="BGJ64" s="559"/>
      <c r="BGK64" s="559"/>
      <c r="BGL64" s="559"/>
      <c r="BGM64" s="559"/>
      <c r="BGN64" s="559"/>
      <c r="BGO64" s="559"/>
      <c r="BGP64" s="559"/>
      <c r="BGQ64" s="559"/>
      <c r="BGR64" s="559"/>
      <c r="BGS64" s="559"/>
      <c r="BGT64" s="559"/>
      <c r="BGU64" s="559"/>
      <c r="BGV64" s="559"/>
      <c r="BGW64" s="559"/>
      <c r="BGX64" s="559"/>
      <c r="BGY64" s="559"/>
      <c r="BGZ64" s="559"/>
      <c r="BHA64" s="559"/>
      <c r="BHB64" s="559"/>
      <c r="BHC64" s="559"/>
      <c r="BHD64" s="559"/>
      <c r="BHE64" s="559"/>
      <c r="BHF64" s="559"/>
      <c r="BHG64" s="559"/>
      <c r="BHH64" s="559"/>
      <c r="BHI64" s="559"/>
      <c r="BHJ64" s="559"/>
      <c r="BHK64" s="559"/>
      <c r="BHL64" s="559"/>
      <c r="BHM64" s="559"/>
      <c r="BHN64" s="559"/>
      <c r="BHO64" s="559"/>
      <c r="BHP64" s="559"/>
      <c r="BHQ64" s="559"/>
      <c r="BHR64" s="559"/>
      <c r="BHS64" s="559"/>
      <c r="BHT64" s="559"/>
      <c r="BHU64" s="559"/>
      <c r="BHV64" s="559"/>
      <c r="BHW64" s="559"/>
      <c r="BHX64" s="559"/>
      <c r="BHY64" s="559"/>
      <c r="BHZ64" s="559"/>
      <c r="BIA64" s="559"/>
      <c r="BIB64" s="559"/>
      <c r="BIC64" s="559"/>
      <c r="BID64" s="559"/>
      <c r="BIE64" s="559"/>
      <c r="BIF64" s="559"/>
      <c r="BIG64" s="559"/>
      <c r="BIH64" s="559"/>
      <c r="BII64" s="559"/>
      <c r="BIJ64" s="559"/>
      <c r="BIK64" s="559"/>
      <c r="BIL64" s="559"/>
      <c r="BIM64" s="559"/>
      <c r="BIN64" s="559"/>
      <c r="BIO64" s="559"/>
      <c r="BIP64" s="559"/>
      <c r="BIQ64" s="559"/>
      <c r="BIR64" s="559"/>
      <c r="BIS64" s="559"/>
      <c r="BIT64" s="559"/>
      <c r="BIU64" s="559"/>
      <c r="BIV64" s="559"/>
      <c r="BIW64" s="559"/>
      <c r="BIX64" s="559"/>
      <c r="BIY64" s="559"/>
      <c r="BIZ64" s="559"/>
      <c r="BJA64" s="559"/>
      <c r="BJB64" s="559"/>
      <c r="BJC64" s="559"/>
      <c r="BJD64" s="559"/>
      <c r="BJE64" s="559"/>
      <c r="BJF64" s="559"/>
      <c r="BJG64" s="559"/>
      <c r="BJH64" s="559"/>
      <c r="BJI64" s="559"/>
      <c r="BJJ64" s="559"/>
      <c r="BJK64" s="559"/>
      <c r="BJL64" s="559"/>
      <c r="BJM64" s="559"/>
      <c r="BJN64" s="559"/>
      <c r="BJO64" s="559"/>
      <c r="BJP64" s="559"/>
      <c r="BJQ64" s="559"/>
      <c r="BJR64" s="559"/>
      <c r="BJS64" s="559"/>
      <c r="BJT64" s="559"/>
      <c r="BJU64" s="559"/>
      <c r="BJV64" s="559"/>
      <c r="BJW64" s="559"/>
      <c r="BJX64" s="559"/>
      <c r="BJY64" s="559"/>
      <c r="BJZ64" s="559"/>
      <c r="BKA64" s="559"/>
      <c r="BKB64" s="559"/>
      <c r="BKC64" s="559"/>
      <c r="BKD64" s="559"/>
      <c r="BKE64" s="559"/>
      <c r="BKF64" s="559"/>
      <c r="BKG64" s="559"/>
      <c r="BKH64" s="559"/>
      <c r="BKI64" s="559"/>
      <c r="BKJ64" s="559"/>
      <c r="BKK64" s="559"/>
      <c r="BKL64" s="559"/>
      <c r="BKM64" s="559"/>
      <c r="BKN64" s="559"/>
      <c r="BKO64" s="559"/>
      <c r="BKP64" s="559"/>
      <c r="BKQ64" s="559"/>
      <c r="BKR64" s="559"/>
      <c r="BKS64" s="559"/>
      <c r="BKT64" s="559"/>
      <c r="BKU64" s="559"/>
      <c r="BKV64" s="559"/>
      <c r="BKW64" s="559"/>
      <c r="BKX64" s="559"/>
      <c r="BKY64" s="559"/>
      <c r="BKZ64" s="559"/>
      <c r="BLA64" s="559"/>
      <c r="BLB64" s="559"/>
      <c r="BLC64" s="559"/>
      <c r="BLD64" s="559"/>
      <c r="BLE64" s="559"/>
      <c r="BLF64" s="559"/>
      <c r="BLG64" s="559"/>
      <c r="BLH64" s="559"/>
      <c r="BLI64" s="559"/>
      <c r="BLJ64" s="559"/>
      <c r="BLK64" s="559"/>
      <c r="BLL64" s="559"/>
      <c r="BLM64" s="559"/>
      <c r="BLN64" s="559"/>
      <c r="BLO64" s="559"/>
      <c r="BLP64" s="559"/>
      <c r="BLQ64" s="559"/>
      <c r="BLR64" s="559"/>
      <c r="BLS64" s="559"/>
      <c r="BLT64" s="559"/>
      <c r="BLU64" s="559"/>
      <c r="BLV64" s="559"/>
      <c r="BLW64" s="559"/>
      <c r="BLX64" s="559"/>
      <c r="BLY64" s="559"/>
      <c r="BLZ64" s="559"/>
      <c r="BMA64" s="559"/>
      <c r="BMB64" s="559"/>
      <c r="BMC64" s="559"/>
      <c r="BMD64" s="559"/>
      <c r="BME64" s="559"/>
      <c r="BMF64" s="559"/>
      <c r="BMG64" s="559"/>
      <c r="BMH64" s="559"/>
      <c r="BMI64" s="559"/>
      <c r="BMJ64" s="559"/>
      <c r="BMK64" s="559"/>
      <c r="BML64" s="559"/>
      <c r="BMM64" s="559"/>
      <c r="BMN64" s="559"/>
      <c r="BMO64" s="559"/>
      <c r="BMP64" s="559"/>
      <c r="BMQ64" s="559"/>
      <c r="BMR64" s="559"/>
      <c r="BMS64" s="559"/>
      <c r="BMT64" s="559"/>
      <c r="BMU64" s="559"/>
      <c r="BMV64" s="559"/>
      <c r="BMW64" s="559"/>
      <c r="BMX64" s="559"/>
      <c r="BMY64" s="559"/>
      <c r="BMZ64" s="559"/>
      <c r="BNA64" s="559"/>
      <c r="BNB64" s="559"/>
      <c r="BNC64" s="559"/>
      <c r="BND64" s="559"/>
      <c r="BNE64" s="559"/>
      <c r="BNF64" s="559"/>
      <c r="BNG64" s="559"/>
      <c r="BNH64" s="559"/>
      <c r="BNI64" s="559"/>
      <c r="BNJ64" s="559"/>
      <c r="BNK64" s="559"/>
      <c r="BNL64" s="559"/>
      <c r="BNM64" s="559"/>
      <c r="BNN64" s="559"/>
      <c r="BNO64" s="559"/>
      <c r="BNP64" s="559"/>
      <c r="BNQ64" s="559"/>
      <c r="BNR64" s="559"/>
      <c r="BNS64" s="559"/>
      <c r="BNT64" s="559"/>
      <c r="BNU64" s="559"/>
      <c r="BNV64" s="559"/>
      <c r="BNW64" s="559"/>
      <c r="BNX64" s="559"/>
      <c r="BNY64" s="559"/>
      <c r="BNZ64" s="559"/>
      <c r="BOA64" s="559"/>
      <c r="BOB64" s="559"/>
      <c r="BOC64" s="559"/>
      <c r="BOD64" s="559"/>
      <c r="BOE64" s="559"/>
      <c r="BOF64" s="559"/>
      <c r="BOG64" s="559"/>
      <c r="BOH64" s="559"/>
      <c r="BOI64" s="559"/>
      <c r="BOJ64" s="559"/>
      <c r="BOK64" s="559"/>
      <c r="BOL64" s="559"/>
      <c r="BOM64" s="559"/>
      <c r="BON64" s="559"/>
      <c r="BOO64" s="559"/>
      <c r="BOP64" s="559"/>
      <c r="BOQ64" s="559"/>
      <c r="BOR64" s="559"/>
      <c r="BOS64" s="559"/>
      <c r="BOT64" s="559"/>
      <c r="BOU64" s="559"/>
      <c r="BOV64" s="559"/>
      <c r="BOW64" s="559"/>
      <c r="BOX64" s="559"/>
      <c r="BOY64" s="559"/>
      <c r="BOZ64" s="559"/>
      <c r="BPA64" s="559"/>
      <c r="BPB64" s="559"/>
      <c r="BPC64" s="559"/>
      <c r="BPD64" s="559"/>
      <c r="BPE64" s="559"/>
      <c r="BPF64" s="559"/>
      <c r="BPG64" s="559"/>
      <c r="BPH64" s="559"/>
      <c r="BPI64" s="559"/>
      <c r="BPJ64" s="559"/>
      <c r="BPK64" s="559"/>
      <c r="BPL64" s="559"/>
      <c r="BPM64" s="559"/>
      <c r="BPN64" s="559"/>
      <c r="BPO64" s="559"/>
      <c r="BPP64" s="559"/>
      <c r="BPQ64" s="559"/>
      <c r="BPR64" s="559"/>
      <c r="BPS64" s="559"/>
      <c r="BPT64" s="559"/>
      <c r="BPU64" s="559"/>
      <c r="BPV64" s="559"/>
      <c r="BPW64" s="559"/>
      <c r="BPX64" s="559"/>
      <c r="BPY64" s="559"/>
      <c r="BPZ64" s="559"/>
      <c r="BQA64" s="559"/>
      <c r="BQB64" s="559"/>
      <c r="BQC64" s="559"/>
      <c r="BQD64" s="559"/>
      <c r="BQE64" s="559"/>
      <c r="BQF64" s="559"/>
      <c r="BQG64" s="559"/>
      <c r="BQH64" s="559"/>
      <c r="BQI64" s="559"/>
      <c r="BQJ64" s="559"/>
      <c r="BQK64" s="559"/>
      <c r="BQL64" s="559"/>
      <c r="BQM64" s="559"/>
      <c r="BQN64" s="559"/>
      <c r="BQO64" s="559"/>
      <c r="BQP64" s="559"/>
      <c r="BQQ64" s="559"/>
      <c r="BQR64" s="559"/>
      <c r="BQS64" s="559"/>
      <c r="BQT64" s="559"/>
      <c r="BQU64" s="559"/>
      <c r="BQV64" s="559"/>
      <c r="BQW64" s="559"/>
      <c r="BQX64" s="559"/>
      <c r="BQY64" s="559"/>
      <c r="BQZ64" s="559"/>
      <c r="BRA64" s="559"/>
      <c r="BRB64" s="559"/>
      <c r="BRC64" s="559"/>
      <c r="BRD64" s="559"/>
      <c r="BRE64" s="559"/>
      <c r="BRF64" s="559"/>
      <c r="BRG64" s="559"/>
      <c r="BRH64" s="559"/>
      <c r="BRI64" s="559"/>
      <c r="BRJ64" s="559"/>
      <c r="BRK64" s="559"/>
      <c r="BRL64" s="559"/>
      <c r="BRM64" s="559"/>
      <c r="BRN64" s="559"/>
      <c r="BRO64" s="559"/>
      <c r="BRP64" s="559"/>
      <c r="BRQ64" s="559"/>
      <c r="BRR64" s="559"/>
      <c r="BRS64" s="559"/>
      <c r="BRT64" s="559"/>
      <c r="BRU64" s="559"/>
      <c r="BRV64" s="559"/>
      <c r="BRW64" s="559"/>
      <c r="BRX64" s="559"/>
      <c r="BRY64" s="559"/>
      <c r="BRZ64" s="559"/>
      <c r="BSA64" s="559"/>
      <c r="BSB64" s="559"/>
      <c r="BSC64" s="559"/>
      <c r="BSD64" s="559"/>
      <c r="BSE64" s="559"/>
      <c r="BSF64" s="559"/>
      <c r="BSG64" s="559"/>
      <c r="BSH64" s="559"/>
      <c r="BSI64" s="559"/>
      <c r="BSJ64" s="559"/>
      <c r="BSK64" s="559"/>
      <c r="BSL64" s="559"/>
      <c r="BSM64" s="559"/>
      <c r="BSN64" s="559"/>
      <c r="BSO64" s="559"/>
      <c r="BSP64" s="559"/>
      <c r="BSQ64" s="559"/>
      <c r="BSR64" s="559"/>
      <c r="BSS64" s="559"/>
      <c r="BST64" s="559"/>
      <c r="BSU64" s="559"/>
      <c r="BSV64" s="559"/>
      <c r="BSW64" s="559"/>
      <c r="BSX64" s="559"/>
      <c r="BSY64" s="559"/>
      <c r="BSZ64" s="559"/>
      <c r="BTA64" s="559"/>
      <c r="BTB64" s="559"/>
      <c r="BTC64" s="559"/>
      <c r="BTD64" s="559"/>
      <c r="BTE64" s="559"/>
      <c r="BTF64" s="559"/>
      <c r="BTG64" s="559"/>
      <c r="BTH64" s="559"/>
      <c r="BTI64" s="559"/>
      <c r="BTJ64" s="559"/>
      <c r="BTK64" s="559"/>
      <c r="BTL64" s="559"/>
      <c r="BTM64" s="559"/>
      <c r="BTN64" s="559"/>
      <c r="BTO64" s="559"/>
      <c r="BTP64" s="559"/>
      <c r="BTQ64" s="559"/>
      <c r="BTR64" s="559"/>
      <c r="BTS64" s="559"/>
      <c r="BTT64" s="559"/>
      <c r="BTU64" s="559"/>
      <c r="BTV64" s="559"/>
      <c r="BTW64" s="559"/>
      <c r="BTX64" s="559"/>
      <c r="BTY64" s="559"/>
      <c r="BTZ64" s="559"/>
      <c r="BUA64" s="559"/>
      <c r="BUB64" s="559"/>
      <c r="BUC64" s="559"/>
      <c r="BUD64" s="559"/>
      <c r="BUE64" s="559"/>
      <c r="BUF64" s="559"/>
      <c r="BUG64" s="559"/>
      <c r="BUH64" s="559"/>
      <c r="BUI64" s="559"/>
      <c r="BUJ64" s="559"/>
      <c r="BUK64" s="559"/>
      <c r="BUL64" s="559"/>
      <c r="BUM64" s="559"/>
      <c r="BUN64" s="559"/>
      <c r="BUO64" s="559"/>
      <c r="BUP64" s="559"/>
      <c r="BUQ64" s="559"/>
      <c r="BUR64" s="559"/>
      <c r="BUS64" s="559"/>
      <c r="BUT64" s="559"/>
      <c r="BUU64" s="559"/>
      <c r="BUV64" s="559"/>
      <c r="BUW64" s="559"/>
      <c r="BUX64" s="559"/>
      <c r="BUY64" s="559"/>
      <c r="BUZ64" s="559"/>
      <c r="BVA64" s="559"/>
      <c r="BVB64" s="559"/>
      <c r="BVC64" s="559"/>
      <c r="BVD64" s="559"/>
      <c r="BVE64" s="559"/>
      <c r="BVF64" s="559"/>
      <c r="BVG64" s="559"/>
      <c r="BVH64" s="559"/>
      <c r="BVI64" s="559"/>
      <c r="BVJ64" s="559"/>
      <c r="BVK64" s="559"/>
      <c r="BVL64" s="559"/>
      <c r="BVM64" s="559"/>
      <c r="BVN64" s="559"/>
      <c r="BVO64" s="559"/>
      <c r="BVP64" s="559"/>
      <c r="BVQ64" s="559"/>
      <c r="BVR64" s="559"/>
      <c r="BVS64" s="559"/>
      <c r="BVT64" s="559"/>
      <c r="BVU64" s="559"/>
      <c r="BVV64" s="559"/>
      <c r="BVW64" s="559"/>
      <c r="BVX64" s="559"/>
      <c r="BVY64" s="559"/>
      <c r="BVZ64" s="559"/>
      <c r="BWA64" s="559"/>
      <c r="BWB64" s="559"/>
      <c r="BWC64" s="559"/>
      <c r="BWD64" s="559"/>
      <c r="BWE64" s="559"/>
      <c r="BWF64" s="559"/>
      <c r="BWG64" s="559"/>
      <c r="BWH64" s="559"/>
      <c r="BWI64" s="559"/>
      <c r="BWJ64" s="559"/>
      <c r="BWK64" s="559"/>
      <c r="BWL64" s="559"/>
      <c r="BWM64" s="559"/>
      <c r="BWN64" s="559"/>
      <c r="BWO64" s="559"/>
      <c r="BWP64" s="559"/>
      <c r="BWQ64" s="559"/>
      <c r="BWR64" s="559"/>
      <c r="BWS64" s="559"/>
      <c r="BWT64" s="559"/>
      <c r="BWU64" s="559"/>
      <c r="BWV64" s="559"/>
      <c r="BWW64" s="559"/>
      <c r="BWX64" s="559"/>
      <c r="BWY64" s="559"/>
      <c r="BWZ64" s="559"/>
      <c r="BXA64" s="559"/>
      <c r="BXB64" s="559"/>
      <c r="BXC64" s="559"/>
      <c r="BXD64" s="559"/>
      <c r="BXE64" s="559"/>
      <c r="BXF64" s="559"/>
      <c r="BXG64" s="559"/>
      <c r="BXH64" s="559"/>
      <c r="BXI64" s="559"/>
      <c r="BXJ64" s="559"/>
      <c r="BXK64" s="559"/>
      <c r="BXL64" s="559"/>
      <c r="BXM64" s="559"/>
      <c r="BXN64" s="559"/>
      <c r="BXO64" s="559"/>
      <c r="BXP64" s="559"/>
      <c r="BXQ64" s="559"/>
      <c r="BXR64" s="559"/>
      <c r="BXS64" s="559"/>
      <c r="BXT64" s="559"/>
      <c r="BXU64" s="559"/>
      <c r="BXV64" s="559"/>
      <c r="BXW64" s="559"/>
      <c r="BXX64" s="559"/>
      <c r="BXY64" s="559"/>
      <c r="BXZ64" s="559"/>
      <c r="BYA64" s="559"/>
      <c r="BYB64" s="559"/>
      <c r="BYC64" s="559"/>
      <c r="BYD64" s="559"/>
      <c r="BYE64" s="559"/>
      <c r="BYF64" s="559"/>
      <c r="BYG64" s="559"/>
      <c r="BYH64" s="559"/>
      <c r="BYI64" s="559"/>
      <c r="BYJ64" s="559"/>
      <c r="BYK64" s="559"/>
      <c r="BYL64" s="559"/>
      <c r="BYM64" s="559"/>
      <c r="BYN64" s="559"/>
      <c r="BYO64" s="559"/>
      <c r="BYP64" s="559"/>
      <c r="BYQ64" s="559"/>
      <c r="BYR64" s="559"/>
      <c r="BYS64" s="559"/>
      <c r="BYT64" s="559"/>
      <c r="BYU64" s="559"/>
      <c r="BYV64" s="559"/>
      <c r="BYW64" s="559"/>
      <c r="BYX64" s="559"/>
      <c r="BYY64" s="559"/>
      <c r="BYZ64" s="559"/>
      <c r="BZA64" s="559"/>
      <c r="BZB64" s="559"/>
      <c r="BZC64" s="559"/>
      <c r="BZD64" s="559"/>
      <c r="BZE64" s="559"/>
      <c r="BZF64" s="559"/>
      <c r="BZG64" s="559"/>
      <c r="BZH64" s="559"/>
      <c r="BZI64" s="559"/>
      <c r="BZJ64" s="559"/>
      <c r="BZK64" s="559"/>
      <c r="BZL64" s="559"/>
      <c r="BZM64" s="559"/>
      <c r="BZN64" s="559"/>
      <c r="BZO64" s="559"/>
      <c r="BZP64" s="559"/>
      <c r="BZQ64" s="559"/>
      <c r="BZR64" s="559"/>
      <c r="BZS64" s="559"/>
      <c r="BZT64" s="559"/>
      <c r="BZU64" s="559"/>
      <c r="BZV64" s="559"/>
      <c r="BZW64" s="559"/>
      <c r="BZX64" s="559"/>
      <c r="BZY64" s="559"/>
      <c r="BZZ64" s="559"/>
      <c r="CAA64" s="559"/>
      <c r="CAB64" s="559"/>
      <c r="CAC64" s="559"/>
      <c r="CAD64" s="559"/>
      <c r="CAE64" s="559"/>
      <c r="CAF64" s="559"/>
      <c r="CAG64" s="559"/>
      <c r="CAH64" s="559"/>
      <c r="CAI64" s="559"/>
      <c r="CAJ64" s="559"/>
      <c r="CAK64" s="559"/>
      <c r="CAL64" s="559"/>
      <c r="CAM64" s="559"/>
      <c r="CAN64" s="559"/>
      <c r="CAO64" s="559"/>
      <c r="CAP64" s="559"/>
      <c r="CAQ64" s="559"/>
      <c r="CAR64" s="559"/>
      <c r="CAS64" s="559"/>
      <c r="CAT64" s="559"/>
      <c r="CAU64" s="559"/>
      <c r="CAV64" s="559"/>
      <c r="CAW64" s="559"/>
      <c r="CAX64" s="559"/>
      <c r="CAY64" s="559"/>
      <c r="CAZ64" s="559"/>
      <c r="CBA64" s="559"/>
      <c r="CBB64" s="559"/>
      <c r="CBC64" s="559"/>
      <c r="CBD64" s="559"/>
      <c r="CBE64" s="559"/>
      <c r="CBF64" s="559"/>
      <c r="CBG64" s="559"/>
      <c r="CBH64" s="559"/>
      <c r="CBI64" s="559"/>
      <c r="CBJ64" s="559"/>
      <c r="CBK64" s="559"/>
      <c r="CBL64" s="559"/>
      <c r="CBM64" s="559"/>
      <c r="CBN64" s="559"/>
      <c r="CBO64" s="559"/>
      <c r="CBP64" s="559"/>
      <c r="CBQ64" s="559"/>
      <c r="CBR64" s="559"/>
      <c r="CBS64" s="559"/>
      <c r="CBT64" s="559"/>
      <c r="CBU64" s="559"/>
      <c r="CBV64" s="559"/>
      <c r="CBW64" s="559"/>
      <c r="CBX64" s="559"/>
      <c r="CBY64" s="559"/>
      <c r="CBZ64" s="559"/>
      <c r="CCA64" s="559"/>
      <c r="CCB64" s="559"/>
      <c r="CCC64" s="559"/>
      <c r="CCD64" s="559"/>
      <c r="CCE64" s="559"/>
      <c r="CCF64" s="559"/>
      <c r="CCG64" s="559"/>
      <c r="CCH64" s="559"/>
      <c r="CCI64" s="559"/>
      <c r="CCJ64" s="559"/>
      <c r="CCK64" s="559"/>
      <c r="CCL64" s="559"/>
      <c r="CCM64" s="559"/>
      <c r="CCN64" s="559"/>
      <c r="CCO64" s="559"/>
      <c r="CCP64" s="559"/>
      <c r="CCQ64" s="559"/>
      <c r="CCR64" s="559"/>
      <c r="CCS64" s="559"/>
      <c r="CCT64" s="559"/>
      <c r="CCU64" s="559"/>
      <c r="CCV64" s="559"/>
      <c r="CCW64" s="559"/>
      <c r="CCX64" s="559"/>
      <c r="CCY64" s="559"/>
      <c r="CCZ64" s="559"/>
      <c r="CDA64" s="559"/>
      <c r="CDB64" s="559"/>
      <c r="CDC64" s="559"/>
      <c r="CDD64" s="559"/>
      <c r="CDE64" s="559"/>
      <c r="CDF64" s="559"/>
      <c r="CDG64" s="559"/>
      <c r="CDH64" s="559"/>
      <c r="CDI64" s="559"/>
      <c r="CDJ64" s="559"/>
      <c r="CDK64" s="559"/>
      <c r="CDL64" s="559"/>
      <c r="CDM64" s="559"/>
      <c r="CDN64" s="559"/>
      <c r="CDO64" s="559"/>
      <c r="CDP64" s="559"/>
      <c r="CDQ64" s="559"/>
      <c r="CDR64" s="559"/>
      <c r="CDS64" s="559"/>
      <c r="CDT64" s="559"/>
      <c r="CDU64" s="559"/>
      <c r="CDV64" s="559"/>
      <c r="CDW64" s="559"/>
      <c r="CDX64" s="559"/>
      <c r="CDY64" s="559"/>
      <c r="CDZ64" s="559"/>
      <c r="CEA64" s="559"/>
      <c r="CEB64" s="559"/>
      <c r="CEC64" s="559"/>
      <c r="CED64" s="559"/>
      <c r="CEE64" s="559"/>
      <c r="CEF64" s="559"/>
      <c r="CEG64" s="559"/>
      <c r="CEH64" s="559"/>
      <c r="CEI64" s="559"/>
      <c r="CEJ64" s="559"/>
      <c r="CEK64" s="559"/>
      <c r="CEL64" s="559"/>
      <c r="CEM64" s="559"/>
      <c r="CEN64" s="559"/>
      <c r="CEO64" s="559"/>
      <c r="CEP64" s="559"/>
      <c r="CEQ64" s="559"/>
      <c r="CER64" s="559"/>
      <c r="CES64" s="559"/>
      <c r="CET64" s="559"/>
      <c r="CEU64" s="559"/>
      <c r="CEV64" s="559"/>
      <c r="CEW64" s="559"/>
      <c r="CEX64" s="559"/>
      <c r="CEY64" s="559"/>
      <c r="CEZ64" s="559"/>
      <c r="CFA64" s="559"/>
      <c r="CFB64" s="559"/>
      <c r="CFC64" s="559"/>
      <c r="CFD64" s="559"/>
      <c r="CFE64" s="559"/>
      <c r="CFF64" s="559"/>
      <c r="CFG64" s="559"/>
      <c r="CFH64" s="559"/>
      <c r="CFI64" s="559"/>
      <c r="CFJ64" s="559"/>
      <c r="CFK64" s="559"/>
      <c r="CFL64" s="559"/>
      <c r="CFM64" s="559"/>
      <c r="CFN64" s="559"/>
      <c r="CFO64" s="559"/>
      <c r="CFP64" s="559"/>
      <c r="CFQ64" s="559"/>
      <c r="CFR64" s="559"/>
      <c r="CFS64" s="559"/>
      <c r="CFT64" s="559"/>
      <c r="CFU64" s="559"/>
      <c r="CFV64" s="559"/>
      <c r="CFW64" s="559"/>
      <c r="CFX64" s="559"/>
      <c r="CFY64" s="559"/>
      <c r="CFZ64" s="559"/>
      <c r="CGA64" s="559"/>
      <c r="CGB64" s="559"/>
      <c r="CGC64" s="559"/>
      <c r="CGD64" s="559"/>
      <c r="CGE64" s="559"/>
      <c r="CGF64" s="559"/>
      <c r="CGG64" s="559"/>
      <c r="CGH64" s="559"/>
      <c r="CGI64" s="559"/>
      <c r="CGJ64" s="559"/>
      <c r="CGK64" s="559"/>
      <c r="CGL64" s="559"/>
      <c r="CGM64" s="559"/>
      <c r="CGN64" s="559"/>
      <c r="CGO64" s="559"/>
      <c r="CGP64" s="559"/>
      <c r="CGQ64" s="559"/>
      <c r="CGR64" s="559"/>
      <c r="CGS64" s="559"/>
      <c r="CGT64" s="559"/>
      <c r="CGU64" s="559"/>
      <c r="CGV64" s="559"/>
      <c r="CGW64" s="559"/>
      <c r="CGX64" s="559"/>
      <c r="CGY64" s="559"/>
      <c r="CGZ64" s="559"/>
      <c r="CHA64" s="559"/>
      <c r="CHB64" s="559"/>
      <c r="CHC64" s="559"/>
      <c r="CHD64" s="559"/>
      <c r="CHE64" s="559"/>
      <c r="CHF64" s="559"/>
      <c r="CHG64" s="559"/>
      <c r="CHH64" s="559"/>
      <c r="CHI64" s="559"/>
      <c r="CHJ64" s="559"/>
      <c r="CHK64" s="559"/>
      <c r="CHL64" s="559"/>
      <c r="CHM64" s="559"/>
      <c r="CHN64" s="559"/>
      <c r="CHO64" s="559"/>
      <c r="CHP64" s="559"/>
      <c r="CHQ64" s="559"/>
      <c r="CHR64" s="559"/>
      <c r="CHS64" s="559"/>
      <c r="CHT64" s="559"/>
      <c r="CHU64" s="559"/>
      <c r="CHV64" s="559"/>
      <c r="CHW64" s="559"/>
      <c r="CHX64" s="559"/>
      <c r="CHY64" s="559"/>
      <c r="CHZ64" s="559"/>
      <c r="CIA64" s="559"/>
      <c r="CIB64" s="559"/>
      <c r="CIC64" s="559"/>
      <c r="CID64" s="559"/>
      <c r="CIE64" s="559"/>
      <c r="CIF64" s="559"/>
      <c r="CIG64" s="559"/>
      <c r="CIH64" s="559"/>
      <c r="CII64" s="559"/>
      <c r="CIJ64" s="559"/>
      <c r="CIK64" s="559"/>
      <c r="CIL64" s="559"/>
      <c r="CIM64" s="559"/>
      <c r="CIN64" s="559"/>
      <c r="CIO64" s="559"/>
      <c r="CIP64" s="559"/>
      <c r="CIQ64" s="559"/>
      <c r="CIR64" s="559"/>
      <c r="CIS64" s="559"/>
      <c r="CIT64" s="559"/>
      <c r="CIU64" s="559"/>
      <c r="CIV64" s="559"/>
      <c r="CIW64" s="559"/>
      <c r="CIX64" s="559"/>
      <c r="CIY64" s="559"/>
      <c r="CIZ64" s="559"/>
      <c r="CJA64" s="559"/>
      <c r="CJB64" s="559"/>
      <c r="CJC64" s="559"/>
      <c r="CJD64" s="559"/>
      <c r="CJE64" s="559"/>
      <c r="CJF64" s="559"/>
      <c r="CJG64" s="559"/>
      <c r="CJH64" s="559"/>
      <c r="CJI64" s="559"/>
      <c r="CJJ64" s="559"/>
      <c r="CJK64" s="559"/>
      <c r="CJL64" s="559"/>
      <c r="CJM64" s="559"/>
      <c r="CJN64" s="559"/>
      <c r="CJO64" s="559"/>
      <c r="CJP64" s="559"/>
      <c r="CJQ64" s="559"/>
      <c r="CJR64" s="559"/>
      <c r="CJS64" s="559"/>
      <c r="CJT64" s="559"/>
      <c r="CJU64" s="559"/>
      <c r="CJV64" s="559"/>
      <c r="CJW64" s="559"/>
      <c r="CJX64" s="559"/>
      <c r="CJY64" s="559"/>
      <c r="CJZ64" s="559"/>
      <c r="CKA64" s="559"/>
      <c r="CKB64" s="559"/>
      <c r="CKC64" s="559"/>
      <c r="CKD64" s="559"/>
      <c r="CKE64" s="559"/>
      <c r="CKF64" s="559"/>
      <c r="CKG64" s="559"/>
      <c r="CKH64" s="559"/>
      <c r="CKI64" s="559"/>
      <c r="CKJ64" s="559"/>
      <c r="CKK64" s="559"/>
      <c r="CKL64" s="559"/>
      <c r="CKM64" s="559"/>
      <c r="CKN64" s="559"/>
      <c r="CKO64" s="559"/>
      <c r="CKP64" s="559"/>
      <c r="CKQ64" s="559"/>
      <c r="CKR64" s="559"/>
      <c r="CKS64" s="559"/>
      <c r="CKT64" s="559"/>
      <c r="CKU64" s="559"/>
      <c r="CKV64" s="559"/>
      <c r="CKW64" s="559"/>
      <c r="CKX64" s="559"/>
      <c r="CKY64" s="559"/>
      <c r="CKZ64" s="559"/>
      <c r="CLA64" s="559"/>
      <c r="CLB64" s="559"/>
      <c r="CLC64" s="559"/>
      <c r="CLD64" s="559"/>
      <c r="CLE64" s="559"/>
      <c r="CLF64" s="559"/>
      <c r="CLG64" s="559"/>
      <c r="CLH64" s="559"/>
      <c r="CLI64" s="559"/>
      <c r="CLJ64" s="559"/>
      <c r="CLK64" s="559"/>
      <c r="CLL64" s="559"/>
      <c r="CLM64" s="559"/>
      <c r="CLN64" s="559"/>
      <c r="CLO64" s="559"/>
      <c r="CLP64" s="559"/>
      <c r="CLQ64" s="559"/>
      <c r="CLR64" s="559"/>
      <c r="CLS64" s="559"/>
      <c r="CLT64" s="559"/>
      <c r="CLU64" s="559"/>
      <c r="CLV64" s="559"/>
      <c r="CLW64" s="559"/>
      <c r="CLX64" s="559"/>
      <c r="CLY64" s="559"/>
      <c r="CLZ64" s="559"/>
      <c r="CMA64" s="559"/>
      <c r="CMB64" s="559"/>
      <c r="CMC64" s="559"/>
      <c r="CMD64" s="559"/>
      <c r="CME64" s="559"/>
      <c r="CMF64" s="559"/>
      <c r="CMG64" s="559"/>
      <c r="CMH64" s="559"/>
      <c r="CMI64" s="559"/>
      <c r="CMJ64" s="559"/>
      <c r="CMK64" s="559"/>
      <c r="CML64" s="559"/>
      <c r="CMM64" s="559"/>
      <c r="CMN64" s="559"/>
      <c r="CMO64" s="559"/>
      <c r="CMP64" s="559"/>
      <c r="CMQ64" s="559"/>
      <c r="CMR64" s="559"/>
      <c r="CMS64" s="559"/>
      <c r="CMT64" s="559"/>
      <c r="CMU64" s="559"/>
      <c r="CMV64" s="559"/>
      <c r="CMW64" s="559"/>
      <c r="CMX64" s="559"/>
      <c r="CMY64" s="559"/>
      <c r="CMZ64" s="559"/>
      <c r="CNA64" s="559"/>
      <c r="CNB64" s="559"/>
      <c r="CNC64" s="559"/>
      <c r="CND64" s="559"/>
      <c r="CNE64" s="559"/>
      <c r="CNF64" s="559"/>
      <c r="CNG64" s="559"/>
      <c r="CNH64" s="559"/>
      <c r="CNI64" s="559"/>
      <c r="CNJ64" s="559"/>
      <c r="CNK64" s="559"/>
      <c r="CNL64" s="559"/>
      <c r="CNM64" s="559"/>
      <c r="CNN64" s="559"/>
      <c r="CNO64" s="559"/>
      <c r="CNP64" s="559"/>
      <c r="CNQ64" s="559"/>
      <c r="CNR64" s="559"/>
      <c r="CNS64" s="559"/>
      <c r="CNT64" s="559"/>
      <c r="CNU64" s="559"/>
      <c r="CNV64" s="559"/>
      <c r="CNW64" s="559"/>
      <c r="CNX64" s="559"/>
      <c r="CNY64" s="559"/>
      <c r="CNZ64" s="559"/>
      <c r="COA64" s="559"/>
      <c r="COB64" s="559"/>
      <c r="COC64" s="559"/>
      <c r="COD64" s="559"/>
      <c r="COE64" s="559"/>
      <c r="COF64" s="559"/>
      <c r="COG64" s="559"/>
      <c r="COH64" s="559"/>
      <c r="COI64" s="559"/>
      <c r="COJ64" s="559"/>
      <c r="COK64" s="559"/>
      <c r="COL64" s="559"/>
      <c r="COM64" s="559"/>
      <c r="CON64" s="559"/>
      <c r="COO64" s="559"/>
      <c r="COP64" s="559"/>
      <c r="COQ64" s="559"/>
      <c r="COR64" s="559"/>
      <c r="COS64" s="559"/>
      <c r="COT64" s="559"/>
      <c r="COU64" s="559"/>
      <c r="COV64" s="559"/>
      <c r="COW64" s="559"/>
      <c r="COX64" s="559"/>
      <c r="COY64" s="559"/>
      <c r="COZ64" s="559"/>
      <c r="CPA64" s="559"/>
      <c r="CPB64" s="559"/>
      <c r="CPC64" s="559"/>
      <c r="CPD64" s="559"/>
      <c r="CPE64" s="559"/>
      <c r="CPF64" s="559"/>
      <c r="CPG64" s="559"/>
      <c r="CPH64" s="559"/>
      <c r="CPI64" s="559"/>
      <c r="CPJ64" s="559"/>
      <c r="CPK64" s="559"/>
      <c r="CPL64" s="559"/>
      <c r="CPM64" s="559"/>
      <c r="CPN64" s="559"/>
      <c r="CPO64" s="559"/>
      <c r="CPP64" s="559"/>
      <c r="CPQ64" s="559"/>
      <c r="CPR64" s="559"/>
      <c r="CPS64" s="559"/>
      <c r="CPT64" s="559"/>
      <c r="CPU64" s="559"/>
      <c r="CPV64" s="559"/>
      <c r="CPW64" s="559"/>
      <c r="CPX64" s="559"/>
      <c r="CPY64" s="559"/>
      <c r="CPZ64" s="559"/>
      <c r="CQA64" s="559"/>
      <c r="CQB64" s="559"/>
      <c r="CQC64" s="559"/>
      <c r="CQD64" s="559"/>
      <c r="CQE64" s="559"/>
      <c r="CQF64" s="559"/>
      <c r="CQG64" s="559"/>
      <c r="CQH64" s="559"/>
      <c r="CQI64" s="559"/>
      <c r="CQJ64" s="559"/>
      <c r="CQK64" s="559"/>
      <c r="CQL64" s="559"/>
      <c r="CQM64" s="559"/>
      <c r="CQN64" s="559"/>
      <c r="CQO64" s="559"/>
      <c r="CQP64" s="559"/>
      <c r="CQQ64" s="559"/>
      <c r="CQR64" s="559"/>
      <c r="CQS64" s="559"/>
      <c r="CQT64" s="559"/>
      <c r="CQU64" s="559"/>
      <c r="CQV64" s="559"/>
      <c r="CQW64" s="559"/>
      <c r="CQX64" s="559"/>
      <c r="CQY64" s="559"/>
      <c r="CQZ64" s="559"/>
      <c r="CRA64" s="559"/>
      <c r="CRB64" s="559"/>
      <c r="CRC64" s="559"/>
      <c r="CRD64" s="559"/>
      <c r="CRE64" s="559"/>
      <c r="CRF64" s="559"/>
      <c r="CRG64" s="559"/>
      <c r="CRH64" s="559"/>
      <c r="CRI64" s="559"/>
      <c r="CRJ64" s="559"/>
      <c r="CRK64" s="559"/>
      <c r="CRL64" s="559"/>
      <c r="CRM64" s="559"/>
      <c r="CRN64" s="559"/>
      <c r="CRO64" s="559"/>
      <c r="CRP64" s="559"/>
      <c r="CRQ64" s="559"/>
      <c r="CRR64" s="559"/>
      <c r="CRS64" s="559"/>
      <c r="CRT64" s="559"/>
      <c r="CRU64" s="559"/>
      <c r="CRV64" s="559"/>
      <c r="CRW64" s="559"/>
      <c r="CRX64" s="559"/>
      <c r="CRY64" s="559"/>
      <c r="CRZ64" s="559"/>
      <c r="CSA64" s="559"/>
      <c r="CSB64" s="559"/>
      <c r="CSC64" s="559"/>
      <c r="CSD64" s="559"/>
      <c r="CSE64" s="559"/>
      <c r="CSF64" s="559"/>
      <c r="CSG64" s="559"/>
      <c r="CSH64" s="559"/>
      <c r="CSI64" s="559"/>
      <c r="CSJ64" s="559"/>
      <c r="CSK64" s="559"/>
      <c r="CSL64" s="559"/>
      <c r="CSM64" s="559"/>
      <c r="CSN64" s="559"/>
      <c r="CSO64" s="559"/>
      <c r="CSP64" s="559"/>
      <c r="CSQ64" s="559"/>
      <c r="CSR64" s="559"/>
      <c r="CSS64" s="559"/>
      <c r="CST64" s="559"/>
      <c r="CSU64" s="559"/>
      <c r="CSV64" s="559"/>
      <c r="CSW64" s="559"/>
      <c r="CSX64" s="559"/>
      <c r="CSY64" s="559"/>
      <c r="CSZ64" s="559"/>
      <c r="CTA64" s="559"/>
      <c r="CTB64" s="559"/>
      <c r="CTC64" s="559"/>
      <c r="CTD64" s="559"/>
      <c r="CTE64" s="559"/>
      <c r="CTF64" s="559"/>
      <c r="CTG64" s="559"/>
      <c r="CTH64" s="559"/>
      <c r="CTI64" s="559"/>
      <c r="CTJ64" s="559"/>
      <c r="CTK64" s="559"/>
      <c r="CTL64" s="559"/>
      <c r="CTM64" s="559"/>
      <c r="CTN64" s="559"/>
      <c r="CTO64" s="559"/>
      <c r="CTP64" s="559"/>
      <c r="CTQ64" s="559"/>
      <c r="CTR64" s="559"/>
      <c r="CTS64" s="559"/>
      <c r="CTT64" s="559"/>
      <c r="CTU64" s="559"/>
      <c r="CTV64" s="559"/>
      <c r="CTW64" s="559"/>
      <c r="CTX64" s="559"/>
      <c r="CTY64" s="559"/>
      <c r="CTZ64" s="559"/>
      <c r="CUA64" s="559"/>
      <c r="CUB64" s="559"/>
      <c r="CUC64" s="559"/>
      <c r="CUD64" s="559"/>
      <c r="CUE64" s="559"/>
      <c r="CUF64" s="559"/>
      <c r="CUG64" s="559"/>
      <c r="CUH64" s="559"/>
      <c r="CUI64" s="559"/>
      <c r="CUJ64" s="559"/>
      <c r="CUK64" s="559"/>
      <c r="CUL64" s="559"/>
      <c r="CUM64" s="559"/>
      <c r="CUN64" s="559"/>
      <c r="CUO64" s="559"/>
      <c r="CUP64" s="559"/>
      <c r="CUQ64" s="559"/>
      <c r="CUR64" s="559"/>
      <c r="CUS64" s="559"/>
      <c r="CUT64" s="559"/>
      <c r="CUU64" s="559"/>
      <c r="CUV64" s="559"/>
      <c r="CUW64" s="559"/>
      <c r="CUX64" s="559"/>
      <c r="CUY64" s="559"/>
      <c r="CUZ64" s="559"/>
      <c r="CVA64" s="559"/>
      <c r="CVB64" s="559"/>
      <c r="CVC64" s="559"/>
      <c r="CVD64" s="559"/>
      <c r="CVE64" s="559"/>
      <c r="CVF64" s="559"/>
      <c r="CVG64" s="559"/>
      <c r="CVH64" s="559"/>
      <c r="CVI64" s="559"/>
      <c r="CVJ64" s="559"/>
      <c r="CVK64" s="559"/>
      <c r="CVL64" s="559"/>
      <c r="CVM64" s="559"/>
      <c r="CVN64" s="559"/>
      <c r="CVO64" s="559"/>
      <c r="CVP64" s="559"/>
      <c r="CVQ64" s="559"/>
      <c r="CVR64" s="559"/>
      <c r="CVS64" s="559"/>
      <c r="CVT64" s="559"/>
      <c r="CVU64" s="559"/>
      <c r="CVV64" s="559"/>
      <c r="CVW64" s="559"/>
      <c r="CVX64" s="559"/>
      <c r="CVY64" s="559"/>
      <c r="CVZ64" s="559"/>
      <c r="CWA64" s="559"/>
      <c r="CWB64" s="559"/>
      <c r="CWC64" s="559"/>
      <c r="CWD64" s="559"/>
      <c r="CWE64" s="559"/>
      <c r="CWF64" s="559"/>
      <c r="CWG64" s="559"/>
      <c r="CWH64" s="559"/>
      <c r="CWI64" s="559"/>
      <c r="CWJ64" s="559"/>
      <c r="CWK64" s="559"/>
      <c r="CWL64" s="559"/>
      <c r="CWM64" s="559"/>
      <c r="CWN64" s="559"/>
      <c r="CWO64" s="559"/>
      <c r="CWP64" s="559"/>
      <c r="CWQ64" s="559"/>
      <c r="CWR64" s="559"/>
      <c r="CWS64" s="559"/>
      <c r="CWT64" s="559"/>
      <c r="CWU64" s="559"/>
      <c r="CWV64" s="559"/>
      <c r="CWW64" s="559"/>
      <c r="CWX64" s="559"/>
      <c r="CWY64" s="559"/>
      <c r="CWZ64" s="559"/>
      <c r="CXA64" s="559"/>
      <c r="CXB64" s="559"/>
      <c r="CXC64" s="559"/>
      <c r="CXD64" s="559"/>
      <c r="CXE64" s="559"/>
      <c r="CXF64" s="559"/>
      <c r="CXG64" s="559"/>
      <c r="CXH64" s="559"/>
      <c r="CXI64" s="559"/>
      <c r="CXJ64" s="559"/>
      <c r="CXK64" s="559"/>
      <c r="CXL64" s="559"/>
      <c r="CXM64" s="559"/>
      <c r="CXN64" s="559"/>
      <c r="CXO64" s="559"/>
      <c r="CXP64" s="559"/>
      <c r="CXQ64" s="559"/>
      <c r="CXR64" s="559"/>
      <c r="CXS64" s="559"/>
      <c r="CXT64" s="559"/>
      <c r="CXU64" s="559"/>
      <c r="CXV64" s="559"/>
      <c r="CXW64" s="559"/>
      <c r="CXX64" s="559"/>
      <c r="CXY64" s="559"/>
      <c r="CXZ64" s="559"/>
      <c r="CYA64" s="559"/>
      <c r="CYB64" s="559"/>
      <c r="CYC64" s="559"/>
      <c r="CYD64" s="559"/>
      <c r="CYE64" s="559"/>
      <c r="CYF64" s="559"/>
      <c r="CYG64" s="559"/>
      <c r="CYH64" s="559"/>
      <c r="CYI64" s="559"/>
      <c r="CYJ64" s="559"/>
      <c r="CYK64" s="559"/>
      <c r="CYL64" s="559"/>
      <c r="CYM64" s="559"/>
      <c r="CYN64" s="559"/>
      <c r="CYO64" s="559"/>
      <c r="CYP64" s="559"/>
      <c r="CYQ64" s="559"/>
      <c r="CYR64" s="559"/>
      <c r="CYS64" s="559"/>
      <c r="CYT64" s="559"/>
      <c r="CYU64" s="559"/>
      <c r="CYV64" s="559"/>
      <c r="CYW64" s="559"/>
      <c r="CYX64" s="559"/>
      <c r="CYY64" s="559"/>
      <c r="CYZ64" s="559"/>
      <c r="CZA64" s="559"/>
      <c r="CZB64" s="559"/>
      <c r="CZC64" s="559"/>
      <c r="CZD64" s="559"/>
      <c r="CZE64" s="559"/>
      <c r="CZF64" s="559"/>
      <c r="CZG64" s="559"/>
      <c r="CZH64" s="559"/>
      <c r="CZI64" s="559"/>
      <c r="CZJ64" s="559"/>
      <c r="CZK64" s="559"/>
      <c r="CZL64" s="559"/>
      <c r="CZM64" s="559"/>
      <c r="CZN64" s="559"/>
      <c r="CZO64" s="559"/>
      <c r="CZP64" s="559"/>
      <c r="CZQ64" s="559"/>
      <c r="CZR64" s="559"/>
      <c r="CZS64" s="559"/>
      <c r="CZT64" s="559"/>
      <c r="CZU64" s="559"/>
      <c r="CZV64" s="559"/>
      <c r="CZW64" s="559"/>
      <c r="CZX64" s="559"/>
      <c r="CZY64" s="559"/>
      <c r="CZZ64" s="559"/>
      <c r="DAA64" s="559"/>
      <c r="DAB64" s="559"/>
      <c r="DAC64" s="559"/>
      <c r="DAD64" s="559"/>
      <c r="DAE64" s="559"/>
      <c r="DAF64" s="559"/>
      <c r="DAG64" s="559"/>
      <c r="DAH64" s="559"/>
      <c r="DAI64" s="559"/>
      <c r="DAJ64" s="559"/>
      <c r="DAK64" s="559"/>
      <c r="DAL64" s="559"/>
      <c r="DAM64" s="559"/>
      <c r="DAN64" s="559"/>
      <c r="DAO64" s="559"/>
      <c r="DAP64" s="559"/>
      <c r="DAQ64" s="559"/>
      <c r="DAR64" s="559"/>
      <c r="DAS64" s="559"/>
      <c r="DAT64" s="559"/>
      <c r="DAU64" s="559"/>
      <c r="DAV64" s="559"/>
      <c r="DAW64" s="559"/>
      <c r="DAX64" s="559"/>
      <c r="DAY64" s="559"/>
      <c r="DAZ64" s="559"/>
      <c r="DBA64" s="559"/>
      <c r="DBB64" s="559"/>
      <c r="DBC64" s="559"/>
      <c r="DBD64" s="559"/>
      <c r="DBE64" s="559"/>
      <c r="DBF64" s="559"/>
      <c r="DBG64" s="559"/>
      <c r="DBH64" s="559"/>
      <c r="DBI64" s="559"/>
      <c r="DBJ64" s="559"/>
      <c r="DBK64" s="559"/>
      <c r="DBL64" s="559"/>
      <c r="DBM64" s="559"/>
      <c r="DBN64" s="559"/>
      <c r="DBO64" s="559"/>
      <c r="DBP64" s="559"/>
      <c r="DBQ64" s="559"/>
      <c r="DBR64" s="559"/>
      <c r="DBS64" s="559"/>
      <c r="DBT64" s="559"/>
      <c r="DBU64" s="559"/>
      <c r="DBV64" s="559"/>
      <c r="DBW64" s="559"/>
      <c r="DBX64" s="559"/>
      <c r="DBY64" s="559"/>
      <c r="DBZ64" s="559"/>
      <c r="DCA64" s="559"/>
      <c r="DCB64" s="559"/>
      <c r="DCC64" s="559"/>
      <c r="DCD64" s="559"/>
      <c r="DCE64" s="559"/>
      <c r="DCF64" s="559"/>
      <c r="DCG64" s="559"/>
      <c r="DCH64" s="559"/>
      <c r="DCI64" s="559"/>
      <c r="DCJ64" s="559"/>
      <c r="DCK64" s="559"/>
      <c r="DCL64" s="559"/>
      <c r="DCM64" s="559"/>
      <c r="DCN64" s="559"/>
      <c r="DCO64" s="559"/>
      <c r="DCP64" s="559"/>
      <c r="DCQ64" s="559"/>
      <c r="DCR64" s="559"/>
      <c r="DCS64" s="559"/>
      <c r="DCT64" s="559"/>
      <c r="DCU64" s="559"/>
      <c r="DCV64" s="559"/>
      <c r="DCW64" s="559"/>
      <c r="DCX64" s="559"/>
      <c r="DCY64" s="559"/>
      <c r="DCZ64" s="559"/>
      <c r="DDA64" s="559"/>
      <c r="DDB64" s="559"/>
      <c r="DDC64" s="559"/>
      <c r="DDD64" s="559"/>
      <c r="DDE64" s="559"/>
      <c r="DDF64" s="559"/>
      <c r="DDG64" s="559"/>
      <c r="DDH64" s="559"/>
      <c r="DDI64" s="559"/>
      <c r="DDJ64" s="559"/>
      <c r="DDK64" s="559"/>
      <c r="DDL64" s="559"/>
      <c r="DDM64" s="559"/>
      <c r="DDN64" s="559"/>
      <c r="DDO64" s="559"/>
      <c r="DDP64" s="559"/>
      <c r="DDQ64" s="559"/>
      <c r="DDR64" s="559"/>
      <c r="DDS64" s="559"/>
      <c r="DDT64" s="559"/>
      <c r="DDU64" s="559"/>
      <c r="DDV64" s="559"/>
      <c r="DDW64" s="559"/>
      <c r="DDX64" s="559"/>
      <c r="DDY64" s="559"/>
      <c r="DDZ64" s="559"/>
      <c r="DEA64" s="559"/>
      <c r="DEB64" s="559"/>
      <c r="DEC64" s="559"/>
      <c r="DED64" s="559"/>
      <c r="DEE64" s="559"/>
      <c r="DEF64" s="559"/>
      <c r="DEG64" s="559"/>
      <c r="DEH64" s="559"/>
      <c r="DEI64" s="559"/>
      <c r="DEJ64" s="559"/>
      <c r="DEK64" s="559"/>
      <c r="DEL64" s="559"/>
      <c r="DEM64" s="559"/>
      <c r="DEN64" s="559"/>
      <c r="DEO64" s="559"/>
      <c r="DEP64" s="559"/>
      <c r="DEQ64" s="559"/>
      <c r="DER64" s="559"/>
      <c r="DES64" s="559"/>
      <c r="DET64" s="559"/>
      <c r="DEU64" s="559"/>
      <c r="DEV64" s="559"/>
      <c r="DEW64" s="559"/>
      <c r="DEX64" s="559"/>
      <c r="DEY64" s="559"/>
      <c r="DEZ64" s="559"/>
      <c r="DFA64" s="559"/>
      <c r="DFB64" s="559"/>
      <c r="DFC64" s="559"/>
      <c r="DFD64" s="559"/>
      <c r="DFE64" s="559"/>
      <c r="DFF64" s="559"/>
      <c r="DFG64" s="559"/>
      <c r="DFH64" s="559"/>
      <c r="DFI64" s="559"/>
      <c r="DFJ64" s="559"/>
      <c r="DFK64" s="559"/>
      <c r="DFL64" s="559"/>
      <c r="DFM64" s="559"/>
      <c r="DFN64" s="559"/>
      <c r="DFO64" s="559"/>
      <c r="DFP64" s="559"/>
      <c r="DFQ64" s="559"/>
      <c r="DFR64" s="559"/>
      <c r="DFS64" s="559"/>
      <c r="DFT64" s="559"/>
      <c r="DFU64" s="559"/>
      <c r="DFV64" s="559"/>
      <c r="DFW64" s="559"/>
      <c r="DFX64" s="559"/>
      <c r="DFY64" s="559"/>
      <c r="DFZ64" s="559"/>
      <c r="DGA64" s="559"/>
      <c r="DGB64" s="559"/>
      <c r="DGC64" s="559"/>
      <c r="DGD64" s="559"/>
      <c r="DGE64" s="559"/>
      <c r="DGF64" s="559"/>
      <c r="DGG64" s="559"/>
      <c r="DGH64" s="559"/>
      <c r="DGI64" s="559"/>
      <c r="DGJ64" s="559"/>
      <c r="DGK64" s="559"/>
      <c r="DGL64" s="559"/>
      <c r="DGM64" s="559"/>
      <c r="DGN64" s="559"/>
      <c r="DGO64" s="559"/>
      <c r="DGP64" s="559"/>
      <c r="DGQ64" s="559"/>
      <c r="DGR64" s="559"/>
      <c r="DGS64" s="559"/>
      <c r="DGT64" s="559"/>
      <c r="DGU64" s="559"/>
      <c r="DGV64" s="559"/>
      <c r="DGW64" s="559"/>
      <c r="DGX64" s="559"/>
      <c r="DGY64" s="559"/>
      <c r="DGZ64" s="559"/>
      <c r="DHA64" s="559"/>
      <c r="DHB64" s="559"/>
      <c r="DHC64" s="559"/>
      <c r="DHD64" s="559"/>
      <c r="DHE64" s="559"/>
      <c r="DHF64" s="559"/>
      <c r="DHG64" s="559"/>
      <c r="DHH64" s="559"/>
      <c r="DHI64" s="559"/>
      <c r="DHJ64" s="559"/>
      <c r="DHK64" s="559"/>
      <c r="DHL64" s="559"/>
      <c r="DHM64" s="559"/>
      <c r="DHN64" s="559"/>
      <c r="DHO64" s="559"/>
      <c r="DHP64" s="559"/>
      <c r="DHQ64" s="559"/>
      <c r="DHR64" s="559"/>
      <c r="DHS64" s="559"/>
      <c r="DHT64" s="559"/>
      <c r="DHU64" s="559"/>
      <c r="DHV64" s="559"/>
      <c r="DHW64" s="559"/>
      <c r="DHX64" s="559"/>
      <c r="DHY64" s="559"/>
      <c r="DHZ64" s="559"/>
      <c r="DIA64" s="559"/>
      <c r="DIB64" s="559"/>
      <c r="DIC64" s="559"/>
      <c r="DID64" s="559"/>
      <c r="DIE64" s="559"/>
      <c r="DIF64" s="559"/>
      <c r="DIG64" s="559"/>
      <c r="DIH64" s="559"/>
      <c r="DII64" s="559"/>
      <c r="DIJ64" s="559"/>
      <c r="DIK64" s="559"/>
      <c r="DIL64" s="559"/>
      <c r="DIM64" s="559"/>
      <c r="DIN64" s="559"/>
      <c r="DIO64" s="559"/>
      <c r="DIP64" s="559"/>
      <c r="DIQ64" s="559"/>
      <c r="DIR64" s="559"/>
      <c r="DIS64" s="559"/>
      <c r="DIT64" s="559"/>
      <c r="DIU64" s="559"/>
      <c r="DIV64" s="559"/>
      <c r="DIW64" s="559"/>
      <c r="DIX64" s="559"/>
      <c r="DIY64" s="559"/>
      <c r="DIZ64" s="559"/>
      <c r="DJA64" s="559"/>
      <c r="DJB64" s="559"/>
      <c r="DJC64" s="559"/>
      <c r="DJD64" s="559"/>
      <c r="DJE64" s="559"/>
      <c r="DJF64" s="559"/>
      <c r="DJG64" s="559"/>
      <c r="DJH64" s="559"/>
      <c r="DJI64" s="559"/>
      <c r="DJJ64" s="559"/>
      <c r="DJK64" s="559"/>
      <c r="DJL64" s="559"/>
      <c r="DJM64" s="559"/>
      <c r="DJN64" s="559"/>
      <c r="DJO64" s="559"/>
      <c r="DJP64" s="559"/>
      <c r="DJQ64" s="559"/>
      <c r="DJR64" s="559"/>
      <c r="DJS64" s="559"/>
      <c r="DJT64" s="559"/>
      <c r="DJU64" s="559"/>
      <c r="DJV64" s="559"/>
      <c r="DJW64" s="559"/>
      <c r="DJX64" s="559"/>
      <c r="DJY64" s="559"/>
      <c r="DJZ64" s="559"/>
      <c r="DKA64" s="559"/>
      <c r="DKB64" s="559"/>
      <c r="DKC64" s="559"/>
      <c r="DKD64" s="559"/>
      <c r="DKE64" s="559"/>
      <c r="DKF64" s="559"/>
      <c r="DKG64" s="559"/>
      <c r="DKH64" s="559"/>
      <c r="DKI64" s="559"/>
      <c r="DKJ64" s="559"/>
      <c r="DKK64" s="559"/>
      <c r="DKL64" s="559"/>
      <c r="DKM64" s="559"/>
      <c r="DKN64" s="559"/>
      <c r="DKO64" s="559"/>
      <c r="DKP64" s="559"/>
      <c r="DKQ64" s="559"/>
      <c r="DKR64" s="559"/>
      <c r="DKS64" s="559"/>
      <c r="DKT64" s="559"/>
      <c r="DKU64" s="559"/>
      <c r="DKV64" s="559"/>
      <c r="DKW64" s="559"/>
      <c r="DKX64" s="559"/>
      <c r="DKY64" s="559"/>
      <c r="DKZ64" s="559"/>
      <c r="DLA64" s="559"/>
      <c r="DLB64" s="559"/>
      <c r="DLC64" s="559"/>
      <c r="DLD64" s="559"/>
      <c r="DLE64" s="559"/>
      <c r="DLF64" s="559"/>
      <c r="DLG64" s="559"/>
      <c r="DLH64" s="559"/>
      <c r="DLI64" s="559"/>
      <c r="DLJ64" s="559"/>
      <c r="DLK64" s="559"/>
      <c r="DLL64" s="559"/>
      <c r="DLM64" s="559"/>
      <c r="DLN64" s="559"/>
      <c r="DLO64" s="559"/>
      <c r="DLP64" s="559"/>
      <c r="DLQ64" s="559"/>
      <c r="DLR64" s="559"/>
      <c r="DLS64" s="559"/>
      <c r="DLT64" s="559"/>
      <c r="DLU64" s="559"/>
      <c r="DLV64" s="559"/>
      <c r="DLW64" s="559"/>
      <c r="DLX64" s="559"/>
      <c r="DLY64" s="559"/>
      <c r="DLZ64" s="559"/>
      <c r="DMA64" s="559"/>
      <c r="DMB64" s="559"/>
      <c r="DMC64" s="559"/>
      <c r="DMD64" s="559"/>
      <c r="DME64" s="559"/>
      <c r="DMF64" s="559"/>
      <c r="DMG64" s="559"/>
      <c r="DMH64" s="559"/>
      <c r="DMI64" s="559"/>
      <c r="DMJ64" s="559"/>
      <c r="DMK64" s="559"/>
      <c r="DML64" s="559"/>
      <c r="DMM64" s="559"/>
      <c r="DMN64" s="559"/>
      <c r="DMO64" s="559"/>
      <c r="DMP64" s="559"/>
      <c r="DMQ64" s="559"/>
      <c r="DMR64" s="559"/>
      <c r="DMS64" s="559"/>
      <c r="DMT64" s="559"/>
      <c r="DMU64" s="559"/>
      <c r="DMV64" s="559"/>
      <c r="DMW64" s="559"/>
      <c r="DMX64" s="559"/>
      <c r="DMY64" s="559"/>
      <c r="DMZ64" s="559"/>
      <c r="DNA64" s="559"/>
      <c r="DNB64" s="559"/>
      <c r="DNC64" s="559"/>
      <c r="DND64" s="559"/>
      <c r="DNE64" s="559"/>
      <c r="DNF64" s="559"/>
      <c r="DNG64" s="559"/>
      <c r="DNH64" s="559"/>
      <c r="DNI64" s="559"/>
      <c r="DNJ64" s="559"/>
      <c r="DNK64" s="559"/>
      <c r="DNL64" s="559"/>
      <c r="DNM64" s="559"/>
      <c r="DNN64" s="559"/>
      <c r="DNO64" s="559"/>
      <c r="DNP64" s="559"/>
      <c r="DNQ64" s="559"/>
      <c r="DNR64" s="559"/>
      <c r="DNS64" s="559"/>
      <c r="DNT64" s="559"/>
      <c r="DNU64" s="559"/>
      <c r="DNV64" s="559"/>
      <c r="DNW64" s="559"/>
      <c r="DNX64" s="559"/>
      <c r="DNY64" s="559"/>
      <c r="DNZ64" s="559"/>
      <c r="DOA64" s="559"/>
      <c r="DOB64" s="559"/>
      <c r="DOC64" s="559"/>
      <c r="DOD64" s="559"/>
      <c r="DOE64" s="559"/>
      <c r="DOF64" s="559"/>
      <c r="DOG64" s="559"/>
      <c r="DOH64" s="559"/>
      <c r="DOI64" s="559"/>
      <c r="DOJ64" s="559"/>
      <c r="DOK64" s="559"/>
      <c r="DOL64" s="559"/>
      <c r="DOM64" s="559"/>
      <c r="DON64" s="559"/>
      <c r="DOO64" s="559"/>
      <c r="DOP64" s="559"/>
      <c r="DOQ64" s="559"/>
      <c r="DOR64" s="559"/>
      <c r="DOS64" s="559"/>
      <c r="DOT64" s="559"/>
      <c r="DOU64" s="559"/>
      <c r="DOV64" s="559"/>
      <c r="DOW64" s="559"/>
      <c r="DOX64" s="559"/>
      <c r="DOY64" s="559"/>
      <c r="DOZ64" s="559"/>
      <c r="DPA64" s="559"/>
      <c r="DPB64" s="559"/>
      <c r="DPC64" s="559"/>
      <c r="DPD64" s="559"/>
      <c r="DPE64" s="559"/>
      <c r="DPF64" s="559"/>
      <c r="DPG64" s="559"/>
      <c r="DPH64" s="559"/>
      <c r="DPI64" s="559"/>
      <c r="DPJ64" s="559"/>
      <c r="DPK64" s="559"/>
      <c r="DPL64" s="559"/>
      <c r="DPM64" s="559"/>
      <c r="DPN64" s="559"/>
      <c r="DPO64" s="559"/>
      <c r="DPP64" s="559"/>
      <c r="DPQ64" s="559"/>
      <c r="DPR64" s="559"/>
      <c r="DPS64" s="559"/>
      <c r="DPT64" s="559"/>
      <c r="DPU64" s="559"/>
      <c r="DPV64" s="559"/>
      <c r="DPW64" s="559"/>
      <c r="DPX64" s="559"/>
      <c r="DPY64" s="559"/>
      <c r="DPZ64" s="559"/>
      <c r="DQA64" s="559"/>
      <c r="DQB64" s="559"/>
      <c r="DQC64" s="559"/>
      <c r="DQD64" s="559"/>
      <c r="DQE64" s="559"/>
      <c r="DQF64" s="559"/>
      <c r="DQG64" s="559"/>
      <c r="DQH64" s="559"/>
      <c r="DQI64" s="559"/>
      <c r="DQJ64" s="559"/>
      <c r="DQK64" s="559"/>
      <c r="DQL64" s="559"/>
      <c r="DQM64" s="559"/>
      <c r="DQN64" s="559"/>
      <c r="DQO64" s="559"/>
      <c r="DQP64" s="559"/>
      <c r="DQQ64" s="559"/>
      <c r="DQR64" s="559"/>
      <c r="DQS64" s="559"/>
      <c r="DQT64" s="559"/>
      <c r="DQU64" s="559"/>
      <c r="DQV64" s="559"/>
      <c r="DQW64" s="559"/>
      <c r="DQX64" s="559"/>
      <c r="DQY64" s="559"/>
      <c r="DQZ64" s="559"/>
      <c r="DRA64" s="559"/>
      <c r="DRB64" s="559"/>
      <c r="DRC64" s="559"/>
      <c r="DRD64" s="559"/>
      <c r="DRE64" s="559"/>
      <c r="DRF64" s="559"/>
      <c r="DRG64" s="559"/>
      <c r="DRH64" s="559"/>
      <c r="DRI64" s="559"/>
      <c r="DRJ64" s="559"/>
      <c r="DRK64" s="559"/>
      <c r="DRL64" s="559"/>
      <c r="DRM64" s="559"/>
      <c r="DRN64" s="559"/>
      <c r="DRO64" s="559"/>
      <c r="DRP64" s="559"/>
      <c r="DRQ64" s="559"/>
      <c r="DRR64" s="559"/>
      <c r="DRS64" s="559"/>
      <c r="DRT64" s="559"/>
      <c r="DRU64" s="559"/>
      <c r="DRV64" s="559"/>
      <c r="DRW64" s="559"/>
      <c r="DRX64" s="559"/>
      <c r="DRY64" s="559"/>
      <c r="DRZ64" s="559"/>
      <c r="DSA64" s="559"/>
      <c r="DSB64" s="559"/>
      <c r="DSC64" s="559"/>
      <c r="DSD64" s="559"/>
      <c r="DSE64" s="559"/>
      <c r="DSF64" s="559"/>
      <c r="DSG64" s="559"/>
      <c r="DSH64" s="559"/>
      <c r="DSI64" s="559"/>
      <c r="DSJ64" s="559"/>
      <c r="DSK64" s="559"/>
      <c r="DSL64" s="559"/>
      <c r="DSM64" s="559"/>
      <c r="DSN64" s="559"/>
      <c r="DSO64" s="559"/>
      <c r="DSP64" s="559"/>
      <c r="DSQ64" s="559"/>
      <c r="DSR64" s="559"/>
      <c r="DSS64" s="559"/>
      <c r="DST64" s="559"/>
      <c r="DSU64" s="559"/>
      <c r="DSV64" s="559"/>
      <c r="DSW64" s="559"/>
      <c r="DSX64" s="559"/>
      <c r="DSY64" s="559"/>
      <c r="DSZ64" s="559"/>
      <c r="DTA64" s="559"/>
      <c r="DTB64" s="559"/>
      <c r="DTC64" s="559"/>
      <c r="DTD64" s="559"/>
      <c r="DTE64" s="559"/>
      <c r="DTF64" s="559"/>
      <c r="DTG64" s="559"/>
      <c r="DTH64" s="559"/>
      <c r="DTI64" s="559"/>
      <c r="DTJ64" s="559"/>
      <c r="DTK64" s="559"/>
      <c r="DTL64" s="559"/>
      <c r="DTM64" s="559"/>
      <c r="DTN64" s="559"/>
      <c r="DTO64" s="559"/>
      <c r="DTP64" s="559"/>
      <c r="DTQ64" s="559"/>
      <c r="DTR64" s="559"/>
      <c r="DTS64" s="559"/>
      <c r="DTT64" s="559"/>
      <c r="DTU64" s="559"/>
      <c r="DTV64" s="559"/>
      <c r="DTW64" s="559"/>
      <c r="DTX64" s="559"/>
      <c r="DTY64" s="559"/>
      <c r="DTZ64" s="559"/>
      <c r="DUA64" s="559"/>
      <c r="DUB64" s="559"/>
      <c r="DUC64" s="559"/>
      <c r="DUD64" s="559"/>
      <c r="DUE64" s="559"/>
      <c r="DUF64" s="559"/>
      <c r="DUG64" s="559"/>
      <c r="DUH64" s="559"/>
      <c r="DUI64" s="559"/>
      <c r="DUJ64" s="559"/>
      <c r="DUK64" s="559"/>
      <c r="DUL64" s="559"/>
      <c r="DUM64" s="559"/>
      <c r="DUN64" s="559"/>
      <c r="DUO64" s="559"/>
      <c r="DUP64" s="559"/>
      <c r="DUQ64" s="559"/>
      <c r="DUR64" s="559"/>
      <c r="DUS64" s="559"/>
      <c r="DUT64" s="559"/>
      <c r="DUU64" s="559"/>
      <c r="DUV64" s="559"/>
      <c r="DUW64" s="559"/>
      <c r="DUX64" s="559"/>
      <c r="DUY64" s="559"/>
      <c r="DUZ64" s="559"/>
      <c r="DVA64" s="559"/>
      <c r="DVB64" s="559"/>
      <c r="DVC64" s="559"/>
      <c r="DVD64" s="559"/>
      <c r="DVE64" s="559"/>
      <c r="DVF64" s="559"/>
      <c r="DVG64" s="559"/>
      <c r="DVH64" s="559"/>
      <c r="DVI64" s="559"/>
      <c r="DVJ64" s="559"/>
      <c r="DVK64" s="559"/>
      <c r="DVL64" s="559"/>
      <c r="DVM64" s="559"/>
      <c r="DVN64" s="559"/>
      <c r="DVO64" s="559"/>
      <c r="DVP64" s="559"/>
      <c r="DVQ64" s="559"/>
      <c r="DVR64" s="559"/>
      <c r="DVS64" s="559"/>
      <c r="DVT64" s="559"/>
      <c r="DVU64" s="559"/>
      <c r="DVV64" s="559"/>
      <c r="DVW64" s="559"/>
      <c r="DVX64" s="559"/>
      <c r="DVY64" s="559"/>
      <c r="DVZ64" s="559"/>
      <c r="DWA64" s="559"/>
      <c r="DWB64" s="559"/>
      <c r="DWC64" s="559"/>
      <c r="DWD64" s="559"/>
      <c r="DWE64" s="559"/>
      <c r="DWF64" s="559"/>
      <c r="DWG64" s="559"/>
      <c r="DWH64" s="559"/>
      <c r="DWI64" s="559"/>
      <c r="DWJ64" s="559"/>
      <c r="DWK64" s="559"/>
      <c r="DWL64" s="559"/>
      <c r="DWM64" s="559"/>
      <c r="DWN64" s="559"/>
      <c r="DWO64" s="559"/>
      <c r="DWP64" s="559"/>
      <c r="DWQ64" s="559"/>
      <c r="DWR64" s="559"/>
      <c r="DWS64" s="559"/>
      <c r="DWT64" s="559"/>
      <c r="DWU64" s="559"/>
      <c r="DWV64" s="559"/>
      <c r="DWW64" s="559"/>
      <c r="DWX64" s="559"/>
      <c r="DWY64" s="559"/>
      <c r="DWZ64" s="559"/>
      <c r="DXA64" s="559"/>
      <c r="DXB64" s="559"/>
      <c r="DXC64" s="559"/>
      <c r="DXD64" s="559"/>
      <c r="DXE64" s="559"/>
      <c r="DXF64" s="559"/>
      <c r="DXG64" s="559"/>
      <c r="DXH64" s="559"/>
      <c r="DXI64" s="559"/>
      <c r="DXJ64" s="559"/>
      <c r="DXK64" s="559"/>
      <c r="DXL64" s="559"/>
      <c r="DXM64" s="559"/>
      <c r="DXN64" s="559"/>
      <c r="DXO64" s="559"/>
      <c r="DXP64" s="559"/>
      <c r="DXQ64" s="559"/>
      <c r="DXR64" s="559"/>
      <c r="DXS64" s="559"/>
      <c r="DXT64" s="559"/>
      <c r="DXU64" s="559"/>
      <c r="DXV64" s="559"/>
      <c r="DXW64" s="559"/>
      <c r="DXX64" s="559"/>
      <c r="DXY64" s="559"/>
      <c r="DXZ64" s="559"/>
      <c r="DYA64" s="559"/>
      <c r="DYB64" s="559"/>
      <c r="DYC64" s="559"/>
      <c r="DYD64" s="559"/>
      <c r="DYE64" s="559"/>
      <c r="DYF64" s="559"/>
      <c r="DYG64" s="559"/>
      <c r="DYH64" s="559"/>
      <c r="DYI64" s="559"/>
      <c r="DYJ64" s="559"/>
      <c r="DYK64" s="559"/>
      <c r="DYL64" s="559"/>
      <c r="DYM64" s="559"/>
      <c r="DYN64" s="559"/>
      <c r="DYO64" s="559"/>
      <c r="DYP64" s="559"/>
      <c r="DYQ64" s="559"/>
      <c r="DYR64" s="559"/>
      <c r="DYS64" s="559"/>
      <c r="DYT64" s="559"/>
      <c r="DYU64" s="559"/>
      <c r="DYV64" s="559"/>
      <c r="DYW64" s="559"/>
      <c r="DYX64" s="559"/>
      <c r="DYY64" s="559"/>
      <c r="DYZ64" s="559"/>
      <c r="DZA64" s="559"/>
      <c r="DZB64" s="559"/>
      <c r="DZC64" s="559"/>
      <c r="DZD64" s="559"/>
      <c r="DZE64" s="559"/>
      <c r="DZF64" s="559"/>
      <c r="DZG64" s="559"/>
      <c r="DZH64" s="559"/>
      <c r="DZI64" s="559"/>
      <c r="DZJ64" s="559"/>
      <c r="DZK64" s="559"/>
      <c r="DZL64" s="559"/>
      <c r="DZM64" s="559"/>
      <c r="DZN64" s="559"/>
      <c r="DZO64" s="559"/>
      <c r="DZP64" s="559"/>
      <c r="DZQ64" s="559"/>
      <c r="DZR64" s="559"/>
      <c r="DZS64" s="559"/>
      <c r="DZT64" s="559"/>
      <c r="DZU64" s="559"/>
      <c r="DZV64" s="559"/>
      <c r="DZW64" s="559"/>
      <c r="DZX64" s="559"/>
      <c r="DZY64" s="559"/>
      <c r="DZZ64" s="559"/>
      <c r="EAA64" s="559"/>
      <c r="EAB64" s="559"/>
      <c r="EAC64" s="559"/>
      <c r="EAD64" s="559"/>
      <c r="EAE64" s="559"/>
      <c r="EAF64" s="559"/>
      <c r="EAG64" s="559"/>
      <c r="EAH64" s="559"/>
      <c r="EAI64" s="559"/>
      <c r="EAJ64" s="559"/>
      <c r="EAK64" s="559"/>
      <c r="EAL64" s="559"/>
      <c r="EAM64" s="559"/>
      <c r="EAN64" s="559"/>
      <c r="EAO64" s="559"/>
      <c r="EAP64" s="559"/>
      <c r="EAQ64" s="559"/>
      <c r="EAR64" s="559"/>
      <c r="EAS64" s="559"/>
      <c r="EAT64" s="559"/>
      <c r="EAU64" s="559"/>
      <c r="EAV64" s="559"/>
      <c r="EAW64" s="559"/>
      <c r="EAX64" s="559"/>
      <c r="EAY64" s="559"/>
      <c r="EAZ64" s="559"/>
      <c r="EBA64" s="559"/>
      <c r="EBB64" s="559"/>
      <c r="EBC64" s="559"/>
      <c r="EBD64" s="559"/>
      <c r="EBE64" s="559"/>
      <c r="EBF64" s="559"/>
      <c r="EBG64" s="559"/>
      <c r="EBH64" s="559"/>
      <c r="EBI64" s="559"/>
      <c r="EBJ64" s="559"/>
      <c r="EBK64" s="559"/>
      <c r="EBL64" s="559"/>
      <c r="EBM64" s="559"/>
      <c r="EBN64" s="559"/>
      <c r="EBO64" s="559"/>
      <c r="EBP64" s="559"/>
      <c r="EBQ64" s="559"/>
      <c r="EBR64" s="559"/>
      <c r="EBS64" s="559"/>
      <c r="EBT64" s="559"/>
      <c r="EBU64" s="559"/>
      <c r="EBV64" s="559"/>
      <c r="EBW64" s="559"/>
      <c r="EBX64" s="559"/>
      <c r="EBY64" s="559"/>
      <c r="EBZ64" s="559"/>
      <c r="ECA64" s="559"/>
      <c r="ECB64" s="559"/>
      <c r="ECC64" s="559"/>
      <c r="ECD64" s="559"/>
      <c r="ECE64" s="559"/>
      <c r="ECF64" s="559"/>
      <c r="ECG64" s="559"/>
      <c r="ECH64" s="559"/>
      <c r="ECI64" s="559"/>
      <c r="ECJ64" s="559"/>
      <c r="ECK64" s="559"/>
      <c r="ECL64" s="559"/>
      <c r="ECM64" s="559"/>
      <c r="ECN64" s="559"/>
      <c r="ECO64" s="559"/>
      <c r="ECP64" s="559"/>
      <c r="ECQ64" s="559"/>
      <c r="ECR64" s="559"/>
      <c r="ECS64" s="559"/>
      <c r="ECT64" s="559"/>
      <c r="ECU64" s="559"/>
      <c r="ECV64" s="559"/>
      <c r="ECW64" s="559"/>
      <c r="ECX64" s="559"/>
      <c r="ECY64" s="559"/>
      <c r="ECZ64" s="559"/>
      <c r="EDA64" s="559"/>
      <c r="EDB64" s="559"/>
      <c r="EDC64" s="559"/>
      <c r="EDD64" s="559"/>
      <c r="EDE64" s="559"/>
      <c r="EDF64" s="559"/>
      <c r="EDG64" s="559"/>
      <c r="EDH64" s="559"/>
      <c r="EDI64" s="559"/>
      <c r="EDJ64" s="559"/>
      <c r="EDK64" s="559"/>
      <c r="EDL64" s="559"/>
      <c r="EDM64" s="559"/>
      <c r="EDN64" s="559"/>
      <c r="EDO64" s="559"/>
      <c r="EDP64" s="559"/>
      <c r="EDQ64" s="559"/>
      <c r="EDR64" s="559"/>
      <c r="EDS64" s="559"/>
      <c r="EDT64" s="559"/>
      <c r="EDU64" s="559"/>
      <c r="EDV64" s="559"/>
      <c r="EDW64" s="559"/>
      <c r="EDX64" s="559"/>
      <c r="EDY64" s="559"/>
      <c r="EDZ64" s="559"/>
      <c r="EEA64" s="559"/>
      <c r="EEB64" s="559"/>
      <c r="EEC64" s="559"/>
      <c r="EED64" s="559"/>
      <c r="EEE64" s="559"/>
      <c r="EEF64" s="559"/>
      <c r="EEG64" s="559"/>
      <c r="EEH64" s="559"/>
      <c r="EEI64" s="559"/>
      <c r="EEJ64" s="559"/>
      <c r="EEK64" s="559"/>
      <c r="EEL64" s="559"/>
      <c r="EEM64" s="559"/>
      <c r="EEN64" s="559"/>
      <c r="EEO64" s="559"/>
      <c r="EEP64" s="559"/>
      <c r="EEQ64" s="559"/>
      <c r="EER64" s="559"/>
      <c r="EES64" s="559"/>
      <c r="EET64" s="559"/>
      <c r="EEU64" s="559"/>
      <c r="EEV64" s="559"/>
      <c r="EEW64" s="559"/>
      <c r="EEX64" s="559"/>
      <c r="EEY64" s="559"/>
      <c r="EEZ64" s="559"/>
      <c r="EFA64" s="559"/>
      <c r="EFB64" s="559"/>
      <c r="EFC64" s="559"/>
      <c r="EFD64" s="559"/>
      <c r="EFE64" s="559"/>
      <c r="EFF64" s="559"/>
      <c r="EFG64" s="559"/>
      <c r="EFH64" s="559"/>
      <c r="EFI64" s="559"/>
      <c r="EFJ64" s="559"/>
      <c r="EFK64" s="559"/>
      <c r="EFL64" s="559"/>
      <c r="EFM64" s="559"/>
      <c r="EFN64" s="559"/>
      <c r="EFO64" s="559"/>
      <c r="EFP64" s="559"/>
      <c r="EFQ64" s="559"/>
      <c r="EFR64" s="559"/>
      <c r="EFS64" s="559"/>
      <c r="EFT64" s="559"/>
      <c r="EFU64" s="559"/>
      <c r="EFV64" s="559"/>
      <c r="EFW64" s="559"/>
      <c r="EFX64" s="559"/>
      <c r="EFY64" s="559"/>
      <c r="EFZ64" s="559"/>
      <c r="EGA64" s="559"/>
      <c r="EGB64" s="559"/>
      <c r="EGC64" s="559"/>
      <c r="EGD64" s="559"/>
      <c r="EGE64" s="559"/>
      <c r="EGF64" s="559"/>
      <c r="EGG64" s="559"/>
      <c r="EGH64" s="559"/>
      <c r="EGI64" s="559"/>
      <c r="EGJ64" s="559"/>
      <c r="EGK64" s="559"/>
      <c r="EGL64" s="559"/>
      <c r="EGM64" s="559"/>
      <c r="EGN64" s="559"/>
      <c r="EGO64" s="559"/>
      <c r="EGP64" s="559"/>
      <c r="EGQ64" s="559"/>
      <c r="EGR64" s="559"/>
      <c r="EGS64" s="559"/>
      <c r="EGT64" s="559"/>
      <c r="EGU64" s="559"/>
      <c r="EGV64" s="559"/>
      <c r="EGW64" s="559"/>
      <c r="EGX64" s="559"/>
      <c r="EGY64" s="559"/>
      <c r="EGZ64" s="559"/>
      <c r="EHA64" s="559"/>
      <c r="EHB64" s="559"/>
      <c r="EHC64" s="559"/>
      <c r="EHD64" s="559"/>
      <c r="EHE64" s="559"/>
      <c r="EHF64" s="559"/>
      <c r="EHG64" s="559"/>
      <c r="EHH64" s="559"/>
      <c r="EHI64" s="559"/>
      <c r="EHJ64" s="559"/>
      <c r="EHK64" s="559"/>
      <c r="EHL64" s="559"/>
      <c r="EHM64" s="559"/>
      <c r="EHN64" s="559"/>
      <c r="EHO64" s="559"/>
      <c r="EHP64" s="559"/>
      <c r="EHQ64" s="559"/>
      <c r="EHR64" s="559"/>
      <c r="EHS64" s="559"/>
      <c r="EHT64" s="559"/>
      <c r="EHU64" s="559"/>
      <c r="EHV64" s="559"/>
      <c r="EHW64" s="559"/>
      <c r="EHX64" s="559"/>
      <c r="EHY64" s="559"/>
      <c r="EHZ64" s="559"/>
      <c r="EIA64" s="559"/>
      <c r="EIB64" s="559"/>
      <c r="EIC64" s="559"/>
      <c r="EID64" s="559"/>
      <c r="EIE64" s="559"/>
      <c r="EIF64" s="559"/>
      <c r="EIG64" s="559"/>
      <c r="EIH64" s="559"/>
      <c r="EII64" s="559"/>
      <c r="EIJ64" s="559"/>
      <c r="EIK64" s="559"/>
      <c r="EIL64" s="559"/>
      <c r="EIM64" s="559"/>
      <c r="EIN64" s="559"/>
      <c r="EIO64" s="559"/>
      <c r="EIP64" s="559"/>
      <c r="EIQ64" s="559"/>
      <c r="EIR64" s="559"/>
      <c r="EIS64" s="559"/>
      <c r="EIT64" s="559"/>
      <c r="EIU64" s="559"/>
      <c r="EIV64" s="559"/>
      <c r="EIW64" s="559"/>
      <c r="EIX64" s="559"/>
      <c r="EIY64" s="559"/>
      <c r="EIZ64" s="559"/>
      <c r="EJA64" s="559"/>
      <c r="EJB64" s="559"/>
      <c r="EJC64" s="559"/>
      <c r="EJD64" s="559"/>
      <c r="EJE64" s="559"/>
      <c r="EJF64" s="559"/>
      <c r="EJG64" s="559"/>
      <c r="EJH64" s="559"/>
      <c r="EJI64" s="559"/>
      <c r="EJJ64" s="559"/>
      <c r="EJK64" s="559"/>
      <c r="EJL64" s="559"/>
      <c r="EJM64" s="559"/>
      <c r="EJN64" s="559"/>
      <c r="EJO64" s="559"/>
      <c r="EJP64" s="559"/>
      <c r="EJQ64" s="559"/>
      <c r="EJR64" s="559"/>
      <c r="EJS64" s="559"/>
      <c r="EJT64" s="559"/>
      <c r="EJU64" s="559"/>
      <c r="EJV64" s="559"/>
      <c r="EJW64" s="559"/>
      <c r="EJX64" s="559"/>
      <c r="EJY64" s="559"/>
      <c r="EJZ64" s="559"/>
      <c r="EKA64" s="559"/>
      <c r="EKB64" s="559"/>
      <c r="EKC64" s="559"/>
      <c r="EKD64" s="559"/>
      <c r="EKE64" s="559"/>
      <c r="EKF64" s="559"/>
      <c r="EKG64" s="559"/>
      <c r="EKH64" s="559"/>
      <c r="EKI64" s="559"/>
      <c r="EKJ64" s="559"/>
      <c r="EKK64" s="559"/>
      <c r="EKL64" s="559"/>
      <c r="EKM64" s="559"/>
      <c r="EKN64" s="559"/>
      <c r="EKO64" s="559"/>
      <c r="EKP64" s="559"/>
      <c r="EKQ64" s="559"/>
      <c r="EKR64" s="559"/>
      <c r="EKS64" s="559"/>
      <c r="EKT64" s="559"/>
      <c r="EKU64" s="559"/>
      <c r="EKV64" s="559"/>
      <c r="EKW64" s="559"/>
      <c r="EKX64" s="559"/>
      <c r="EKY64" s="559"/>
      <c r="EKZ64" s="559"/>
      <c r="ELA64" s="559"/>
      <c r="ELB64" s="559"/>
      <c r="ELC64" s="559"/>
      <c r="ELD64" s="559"/>
      <c r="ELE64" s="559"/>
      <c r="ELF64" s="559"/>
      <c r="ELG64" s="559"/>
      <c r="ELH64" s="559"/>
      <c r="ELI64" s="559"/>
      <c r="ELJ64" s="559"/>
      <c r="ELK64" s="559"/>
      <c r="ELL64" s="559"/>
      <c r="ELM64" s="559"/>
      <c r="ELN64" s="559"/>
      <c r="ELO64" s="559"/>
      <c r="ELP64" s="559"/>
      <c r="ELQ64" s="559"/>
      <c r="ELR64" s="559"/>
      <c r="ELS64" s="559"/>
      <c r="ELT64" s="559"/>
      <c r="ELU64" s="559"/>
      <c r="ELV64" s="559"/>
      <c r="ELW64" s="559"/>
      <c r="ELX64" s="559"/>
      <c r="ELY64" s="559"/>
      <c r="ELZ64" s="559"/>
      <c r="EMA64" s="559"/>
      <c r="EMB64" s="559"/>
      <c r="EMC64" s="559"/>
      <c r="EMD64" s="559"/>
      <c r="EME64" s="559"/>
      <c r="EMF64" s="559"/>
      <c r="EMG64" s="559"/>
      <c r="EMH64" s="559"/>
      <c r="EMI64" s="559"/>
      <c r="EMJ64" s="559"/>
      <c r="EMK64" s="559"/>
      <c r="EML64" s="559"/>
      <c r="EMM64" s="559"/>
      <c r="EMN64" s="559"/>
      <c r="EMO64" s="559"/>
      <c r="EMP64" s="559"/>
      <c r="EMQ64" s="559"/>
      <c r="EMR64" s="559"/>
      <c r="EMS64" s="559"/>
      <c r="EMT64" s="559"/>
      <c r="EMU64" s="559"/>
      <c r="EMV64" s="559"/>
      <c r="EMW64" s="559"/>
      <c r="EMX64" s="559"/>
      <c r="EMY64" s="559"/>
      <c r="EMZ64" s="559"/>
      <c r="ENA64" s="559"/>
      <c r="ENB64" s="559"/>
      <c r="ENC64" s="559"/>
      <c r="END64" s="559"/>
      <c r="ENE64" s="559"/>
      <c r="ENF64" s="559"/>
      <c r="ENG64" s="559"/>
      <c r="ENH64" s="559"/>
      <c r="ENI64" s="559"/>
      <c r="ENJ64" s="559"/>
      <c r="ENK64" s="559"/>
      <c r="ENL64" s="559"/>
      <c r="ENM64" s="559"/>
      <c r="ENN64" s="559"/>
      <c r="ENO64" s="559"/>
      <c r="ENP64" s="559"/>
      <c r="ENQ64" s="559"/>
      <c r="ENR64" s="559"/>
      <c r="ENS64" s="559"/>
      <c r="ENT64" s="559"/>
      <c r="ENU64" s="559"/>
      <c r="ENV64" s="559"/>
      <c r="ENW64" s="559"/>
      <c r="ENX64" s="559"/>
      <c r="ENY64" s="559"/>
      <c r="ENZ64" s="559"/>
      <c r="EOA64" s="559"/>
      <c r="EOB64" s="559"/>
      <c r="EOC64" s="559"/>
      <c r="EOD64" s="559"/>
      <c r="EOE64" s="559"/>
      <c r="EOF64" s="559"/>
      <c r="EOG64" s="559"/>
      <c r="EOH64" s="559"/>
      <c r="EOI64" s="559"/>
      <c r="EOJ64" s="559"/>
      <c r="EOK64" s="559"/>
      <c r="EOL64" s="559"/>
      <c r="EOM64" s="559"/>
      <c r="EON64" s="559"/>
      <c r="EOO64" s="559"/>
      <c r="EOP64" s="559"/>
      <c r="EOQ64" s="559"/>
      <c r="EOR64" s="559"/>
      <c r="EOS64" s="559"/>
      <c r="EOT64" s="559"/>
      <c r="EOU64" s="559"/>
      <c r="EOV64" s="559"/>
      <c r="EOW64" s="559"/>
      <c r="EOX64" s="559"/>
      <c r="EOY64" s="559"/>
      <c r="EOZ64" s="559"/>
      <c r="EPA64" s="559"/>
      <c r="EPB64" s="559"/>
      <c r="EPC64" s="559"/>
      <c r="EPD64" s="559"/>
      <c r="EPE64" s="559"/>
      <c r="EPF64" s="559"/>
      <c r="EPG64" s="559"/>
      <c r="EPH64" s="559"/>
      <c r="EPI64" s="559"/>
      <c r="EPJ64" s="559"/>
      <c r="EPK64" s="559"/>
      <c r="EPL64" s="559"/>
      <c r="EPM64" s="559"/>
      <c r="EPN64" s="559"/>
      <c r="EPO64" s="559"/>
      <c r="EPP64" s="559"/>
      <c r="EPQ64" s="559"/>
      <c r="EPR64" s="559"/>
      <c r="EPS64" s="559"/>
      <c r="EPT64" s="559"/>
      <c r="EPU64" s="559"/>
      <c r="EPV64" s="559"/>
      <c r="EPW64" s="559"/>
      <c r="EPX64" s="559"/>
      <c r="EPY64" s="559"/>
      <c r="EPZ64" s="559"/>
      <c r="EQA64" s="559"/>
      <c r="EQB64" s="559"/>
      <c r="EQC64" s="559"/>
      <c r="EQD64" s="559"/>
      <c r="EQE64" s="559"/>
      <c r="EQF64" s="559"/>
      <c r="EQG64" s="559"/>
      <c r="EQH64" s="559"/>
      <c r="EQI64" s="559"/>
      <c r="EQJ64" s="559"/>
      <c r="EQK64" s="559"/>
      <c r="EQL64" s="559"/>
      <c r="EQM64" s="559"/>
      <c r="EQN64" s="559"/>
      <c r="EQO64" s="559"/>
      <c r="EQP64" s="559"/>
      <c r="EQQ64" s="559"/>
      <c r="EQR64" s="559"/>
      <c r="EQS64" s="559"/>
      <c r="EQT64" s="559"/>
      <c r="EQU64" s="559"/>
      <c r="EQV64" s="559"/>
      <c r="EQW64" s="559"/>
      <c r="EQX64" s="559"/>
      <c r="EQY64" s="559"/>
      <c r="EQZ64" s="559"/>
      <c r="ERA64" s="559"/>
      <c r="ERB64" s="559"/>
      <c r="ERC64" s="559"/>
      <c r="ERD64" s="559"/>
      <c r="ERE64" s="559"/>
      <c r="ERF64" s="559"/>
      <c r="ERG64" s="559"/>
      <c r="ERH64" s="559"/>
      <c r="ERI64" s="559"/>
      <c r="ERJ64" s="559"/>
      <c r="ERK64" s="559"/>
      <c r="ERL64" s="559"/>
      <c r="ERM64" s="559"/>
      <c r="ERN64" s="559"/>
      <c r="ERO64" s="559"/>
      <c r="ERP64" s="559"/>
      <c r="ERQ64" s="559"/>
      <c r="ERR64" s="559"/>
      <c r="ERS64" s="559"/>
      <c r="ERT64" s="559"/>
      <c r="ERU64" s="559"/>
      <c r="ERV64" s="559"/>
      <c r="ERW64" s="559"/>
      <c r="ERX64" s="559"/>
      <c r="ERY64" s="559"/>
      <c r="ERZ64" s="559"/>
      <c r="ESA64" s="559"/>
      <c r="ESB64" s="559"/>
      <c r="ESC64" s="559"/>
      <c r="ESD64" s="559"/>
      <c r="ESE64" s="559"/>
      <c r="ESF64" s="559"/>
      <c r="ESG64" s="559"/>
      <c r="ESH64" s="559"/>
      <c r="ESI64" s="559"/>
      <c r="ESJ64" s="559"/>
      <c r="ESK64" s="559"/>
      <c r="ESL64" s="559"/>
      <c r="ESM64" s="559"/>
      <c r="ESN64" s="559"/>
      <c r="ESO64" s="559"/>
      <c r="ESP64" s="559"/>
      <c r="ESQ64" s="559"/>
      <c r="ESR64" s="559"/>
      <c r="ESS64" s="559"/>
      <c r="EST64" s="559"/>
      <c r="ESU64" s="559"/>
      <c r="ESV64" s="559"/>
      <c r="ESW64" s="559"/>
      <c r="ESX64" s="559"/>
      <c r="ESY64" s="559"/>
      <c r="ESZ64" s="559"/>
      <c r="ETA64" s="559"/>
      <c r="ETB64" s="559"/>
      <c r="ETC64" s="559"/>
      <c r="ETD64" s="559"/>
      <c r="ETE64" s="559"/>
      <c r="ETF64" s="559"/>
      <c r="ETG64" s="559"/>
      <c r="ETH64" s="559"/>
      <c r="ETI64" s="559"/>
      <c r="ETJ64" s="559"/>
      <c r="ETK64" s="559"/>
      <c r="ETL64" s="559"/>
      <c r="ETM64" s="559"/>
      <c r="ETN64" s="559"/>
      <c r="ETO64" s="559"/>
      <c r="ETP64" s="559"/>
      <c r="ETQ64" s="559"/>
      <c r="ETR64" s="559"/>
      <c r="ETS64" s="559"/>
      <c r="ETT64" s="559"/>
      <c r="ETU64" s="559"/>
      <c r="ETV64" s="559"/>
      <c r="ETW64" s="559"/>
      <c r="ETX64" s="559"/>
      <c r="ETY64" s="559"/>
      <c r="ETZ64" s="559"/>
      <c r="EUA64" s="559"/>
      <c r="EUB64" s="559"/>
      <c r="EUC64" s="559"/>
      <c r="EUD64" s="559"/>
      <c r="EUE64" s="559"/>
      <c r="EUF64" s="559"/>
      <c r="EUG64" s="559"/>
      <c r="EUH64" s="559"/>
      <c r="EUI64" s="559"/>
      <c r="EUJ64" s="559"/>
      <c r="EUK64" s="559"/>
      <c r="EUL64" s="559"/>
      <c r="EUM64" s="559"/>
      <c r="EUN64" s="559"/>
      <c r="EUO64" s="559"/>
      <c r="EUP64" s="559"/>
      <c r="EUQ64" s="559"/>
      <c r="EUR64" s="559"/>
      <c r="EUS64" s="559"/>
      <c r="EUT64" s="559"/>
      <c r="EUU64" s="559"/>
      <c r="EUV64" s="559"/>
      <c r="EUW64" s="559"/>
      <c r="EUX64" s="559"/>
      <c r="EUY64" s="559"/>
      <c r="EUZ64" s="559"/>
      <c r="EVA64" s="559"/>
      <c r="EVB64" s="559"/>
      <c r="EVC64" s="559"/>
      <c r="EVD64" s="559"/>
      <c r="EVE64" s="559"/>
      <c r="EVF64" s="559"/>
      <c r="EVG64" s="559"/>
      <c r="EVH64" s="559"/>
      <c r="EVI64" s="559"/>
      <c r="EVJ64" s="559"/>
      <c r="EVK64" s="559"/>
      <c r="EVL64" s="559"/>
      <c r="EVM64" s="559"/>
      <c r="EVN64" s="559"/>
      <c r="EVO64" s="559"/>
      <c r="EVP64" s="559"/>
      <c r="EVQ64" s="559"/>
      <c r="EVR64" s="559"/>
      <c r="EVS64" s="559"/>
      <c r="EVT64" s="559"/>
      <c r="EVU64" s="559"/>
      <c r="EVV64" s="559"/>
      <c r="EVW64" s="559"/>
      <c r="EVX64" s="559"/>
      <c r="EVY64" s="559"/>
      <c r="EVZ64" s="559"/>
      <c r="EWA64" s="559"/>
      <c r="EWB64" s="559"/>
      <c r="EWC64" s="559"/>
      <c r="EWD64" s="559"/>
      <c r="EWE64" s="559"/>
      <c r="EWF64" s="559"/>
      <c r="EWG64" s="559"/>
      <c r="EWH64" s="559"/>
      <c r="EWI64" s="559"/>
      <c r="EWJ64" s="559"/>
      <c r="EWK64" s="559"/>
      <c r="EWL64" s="559"/>
      <c r="EWM64" s="559"/>
      <c r="EWN64" s="559"/>
      <c r="EWO64" s="559"/>
      <c r="EWP64" s="559"/>
      <c r="EWQ64" s="559"/>
      <c r="EWR64" s="559"/>
      <c r="EWS64" s="559"/>
      <c r="EWT64" s="559"/>
      <c r="EWU64" s="559"/>
      <c r="EWV64" s="559"/>
      <c r="EWW64" s="559"/>
      <c r="EWX64" s="559"/>
      <c r="EWY64" s="559"/>
      <c r="EWZ64" s="559"/>
      <c r="EXA64" s="559"/>
      <c r="EXB64" s="559"/>
      <c r="EXC64" s="559"/>
      <c r="EXD64" s="559"/>
      <c r="EXE64" s="559"/>
      <c r="EXF64" s="559"/>
      <c r="EXG64" s="559"/>
      <c r="EXH64" s="559"/>
      <c r="EXI64" s="559"/>
      <c r="EXJ64" s="559"/>
      <c r="EXK64" s="559"/>
      <c r="EXL64" s="559"/>
      <c r="EXM64" s="559"/>
      <c r="EXN64" s="559"/>
      <c r="EXO64" s="559"/>
      <c r="EXP64" s="559"/>
      <c r="EXQ64" s="559"/>
      <c r="EXR64" s="559"/>
      <c r="EXS64" s="559"/>
      <c r="EXT64" s="559"/>
      <c r="EXU64" s="559"/>
      <c r="EXV64" s="559"/>
      <c r="EXW64" s="559"/>
      <c r="EXX64" s="559"/>
      <c r="EXY64" s="559"/>
      <c r="EXZ64" s="559"/>
      <c r="EYA64" s="559"/>
      <c r="EYB64" s="559"/>
      <c r="EYC64" s="559"/>
      <c r="EYD64" s="559"/>
      <c r="EYE64" s="559"/>
      <c r="EYF64" s="559"/>
      <c r="EYG64" s="559"/>
      <c r="EYH64" s="559"/>
      <c r="EYI64" s="559"/>
      <c r="EYJ64" s="559"/>
      <c r="EYK64" s="559"/>
      <c r="EYL64" s="559"/>
      <c r="EYM64" s="559"/>
      <c r="EYN64" s="559"/>
      <c r="EYO64" s="559"/>
      <c r="EYP64" s="559"/>
      <c r="EYQ64" s="559"/>
      <c r="EYR64" s="559"/>
      <c r="EYS64" s="559"/>
      <c r="EYT64" s="559"/>
      <c r="EYU64" s="559"/>
      <c r="EYV64" s="559"/>
      <c r="EYW64" s="559"/>
      <c r="EYX64" s="559"/>
      <c r="EYY64" s="559"/>
      <c r="EYZ64" s="559"/>
      <c r="EZA64" s="559"/>
      <c r="EZB64" s="559"/>
      <c r="EZC64" s="559"/>
      <c r="EZD64" s="559"/>
      <c r="EZE64" s="559"/>
      <c r="EZF64" s="559"/>
      <c r="EZG64" s="559"/>
      <c r="EZH64" s="559"/>
      <c r="EZI64" s="559"/>
      <c r="EZJ64" s="559"/>
      <c r="EZK64" s="559"/>
      <c r="EZL64" s="559"/>
      <c r="EZM64" s="559"/>
      <c r="EZN64" s="559"/>
      <c r="EZO64" s="559"/>
      <c r="EZP64" s="559"/>
      <c r="EZQ64" s="559"/>
      <c r="EZR64" s="559"/>
      <c r="EZS64" s="559"/>
      <c r="EZT64" s="559"/>
      <c r="EZU64" s="559"/>
      <c r="EZV64" s="559"/>
      <c r="EZW64" s="559"/>
      <c r="EZX64" s="559"/>
      <c r="EZY64" s="559"/>
      <c r="EZZ64" s="559"/>
      <c r="FAA64" s="559"/>
      <c r="FAB64" s="559"/>
      <c r="FAC64" s="559"/>
      <c r="FAD64" s="559"/>
      <c r="FAE64" s="559"/>
      <c r="FAF64" s="559"/>
      <c r="FAG64" s="559"/>
      <c r="FAH64" s="559"/>
      <c r="FAI64" s="559"/>
      <c r="FAJ64" s="559"/>
      <c r="FAK64" s="559"/>
      <c r="FAL64" s="559"/>
      <c r="FAM64" s="559"/>
      <c r="FAN64" s="559"/>
      <c r="FAO64" s="559"/>
      <c r="FAP64" s="559"/>
      <c r="FAQ64" s="559"/>
      <c r="FAR64" s="559"/>
      <c r="FAS64" s="559"/>
      <c r="FAT64" s="559"/>
      <c r="FAU64" s="559"/>
      <c r="FAV64" s="559"/>
      <c r="FAW64" s="559"/>
      <c r="FAX64" s="559"/>
      <c r="FAY64" s="559"/>
      <c r="FAZ64" s="559"/>
      <c r="FBA64" s="559"/>
      <c r="FBB64" s="559"/>
      <c r="FBC64" s="559"/>
      <c r="FBD64" s="559"/>
      <c r="FBE64" s="559"/>
      <c r="FBF64" s="559"/>
      <c r="FBG64" s="559"/>
      <c r="FBH64" s="559"/>
      <c r="FBI64" s="559"/>
      <c r="FBJ64" s="559"/>
      <c r="FBK64" s="559"/>
      <c r="FBL64" s="559"/>
      <c r="FBM64" s="559"/>
      <c r="FBN64" s="559"/>
      <c r="FBO64" s="559"/>
      <c r="FBP64" s="559"/>
      <c r="FBQ64" s="559"/>
      <c r="FBR64" s="559"/>
      <c r="FBS64" s="559"/>
      <c r="FBT64" s="559"/>
      <c r="FBU64" s="559"/>
      <c r="FBV64" s="559"/>
      <c r="FBW64" s="559"/>
      <c r="FBX64" s="559"/>
      <c r="FBY64" s="559"/>
      <c r="FBZ64" s="559"/>
      <c r="FCA64" s="559"/>
      <c r="FCB64" s="559"/>
      <c r="FCC64" s="559"/>
      <c r="FCD64" s="559"/>
      <c r="FCE64" s="559"/>
      <c r="FCF64" s="559"/>
      <c r="FCG64" s="559"/>
      <c r="FCH64" s="559"/>
      <c r="FCI64" s="559"/>
      <c r="FCJ64" s="559"/>
      <c r="FCK64" s="559"/>
      <c r="FCL64" s="559"/>
      <c r="FCM64" s="559"/>
      <c r="FCN64" s="559"/>
      <c r="FCO64" s="559"/>
      <c r="FCP64" s="559"/>
      <c r="FCQ64" s="559"/>
      <c r="FCR64" s="559"/>
      <c r="FCS64" s="559"/>
      <c r="FCT64" s="559"/>
      <c r="FCU64" s="559"/>
      <c r="FCV64" s="559"/>
      <c r="FCW64" s="559"/>
      <c r="FCX64" s="559"/>
      <c r="FCY64" s="559"/>
      <c r="FCZ64" s="559"/>
      <c r="FDA64" s="559"/>
      <c r="FDB64" s="559"/>
      <c r="FDC64" s="559"/>
      <c r="FDD64" s="559"/>
      <c r="FDE64" s="559"/>
      <c r="FDF64" s="559"/>
      <c r="FDG64" s="559"/>
      <c r="FDH64" s="559"/>
      <c r="FDI64" s="559"/>
      <c r="FDJ64" s="559"/>
      <c r="FDK64" s="559"/>
      <c r="FDL64" s="559"/>
      <c r="FDM64" s="559"/>
      <c r="FDN64" s="559"/>
      <c r="FDO64" s="559"/>
      <c r="FDP64" s="559"/>
      <c r="FDQ64" s="559"/>
      <c r="FDR64" s="559"/>
      <c r="FDS64" s="559"/>
      <c r="FDT64" s="559"/>
      <c r="FDU64" s="559"/>
      <c r="FDV64" s="559"/>
      <c r="FDW64" s="559"/>
      <c r="FDX64" s="559"/>
      <c r="FDY64" s="559"/>
      <c r="FDZ64" s="559"/>
      <c r="FEA64" s="559"/>
      <c r="FEB64" s="559"/>
      <c r="FEC64" s="559"/>
      <c r="FED64" s="559"/>
      <c r="FEE64" s="559"/>
      <c r="FEF64" s="559"/>
      <c r="FEG64" s="559"/>
      <c r="FEH64" s="559"/>
      <c r="FEI64" s="559"/>
      <c r="FEJ64" s="559"/>
      <c r="FEK64" s="559"/>
      <c r="FEL64" s="559"/>
      <c r="FEM64" s="559"/>
      <c r="FEN64" s="559"/>
      <c r="FEO64" s="559"/>
      <c r="FEP64" s="559"/>
      <c r="FEQ64" s="559"/>
      <c r="FER64" s="559"/>
      <c r="FES64" s="559"/>
      <c r="FET64" s="559"/>
      <c r="FEU64" s="559"/>
      <c r="FEV64" s="559"/>
      <c r="FEW64" s="559"/>
      <c r="FEX64" s="559"/>
      <c r="FEY64" s="559"/>
      <c r="FEZ64" s="559"/>
      <c r="FFA64" s="559"/>
      <c r="FFB64" s="559"/>
      <c r="FFC64" s="559"/>
      <c r="FFD64" s="559"/>
      <c r="FFE64" s="559"/>
      <c r="FFF64" s="559"/>
      <c r="FFG64" s="559"/>
      <c r="FFH64" s="559"/>
      <c r="FFI64" s="559"/>
      <c r="FFJ64" s="559"/>
      <c r="FFK64" s="559"/>
      <c r="FFL64" s="559"/>
      <c r="FFM64" s="559"/>
      <c r="FFN64" s="559"/>
      <c r="FFO64" s="559"/>
      <c r="FFP64" s="559"/>
      <c r="FFQ64" s="559"/>
      <c r="FFR64" s="559"/>
      <c r="FFS64" s="559"/>
      <c r="FFT64" s="559"/>
      <c r="FFU64" s="559"/>
      <c r="FFV64" s="559"/>
      <c r="FFW64" s="559"/>
      <c r="FFX64" s="559"/>
      <c r="FFY64" s="559"/>
      <c r="FFZ64" s="559"/>
      <c r="FGA64" s="559"/>
      <c r="FGB64" s="559"/>
      <c r="FGC64" s="559"/>
      <c r="FGD64" s="559"/>
      <c r="FGE64" s="559"/>
      <c r="FGF64" s="559"/>
      <c r="FGG64" s="559"/>
      <c r="FGH64" s="559"/>
      <c r="FGI64" s="559"/>
      <c r="FGJ64" s="559"/>
      <c r="FGK64" s="559"/>
      <c r="FGL64" s="559"/>
      <c r="FGM64" s="559"/>
      <c r="FGN64" s="559"/>
      <c r="FGO64" s="559"/>
      <c r="FGP64" s="559"/>
      <c r="FGQ64" s="559"/>
      <c r="FGR64" s="559"/>
      <c r="FGS64" s="559"/>
      <c r="FGT64" s="559"/>
      <c r="FGU64" s="559"/>
      <c r="FGV64" s="559"/>
      <c r="FGW64" s="559"/>
      <c r="FGX64" s="559"/>
      <c r="FGY64" s="559"/>
      <c r="FGZ64" s="559"/>
      <c r="FHA64" s="559"/>
      <c r="FHB64" s="559"/>
      <c r="FHC64" s="559"/>
      <c r="FHD64" s="559"/>
      <c r="FHE64" s="559"/>
      <c r="FHF64" s="559"/>
      <c r="FHG64" s="559"/>
      <c r="FHH64" s="559"/>
      <c r="FHI64" s="559"/>
      <c r="FHJ64" s="559"/>
      <c r="FHK64" s="559"/>
      <c r="FHL64" s="559"/>
      <c r="FHM64" s="559"/>
      <c r="FHN64" s="559"/>
      <c r="FHO64" s="559"/>
      <c r="FHP64" s="559"/>
      <c r="FHQ64" s="559"/>
      <c r="FHR64" s="559"/>
      <c r="FHS64" s="559"/>
      <c r="FHT64" s="559"/>
      <c r="FHU64" s="559"/>
      <c r="FHV64" s="559"/>
      <c r="FHW64" s="559"/>
      <c r="FHX64" s="559"/>
      <c r="FHY64" s="559"/>
      <c r="FHZ64" s="559"/>
      <c r="FIA64" s="559"/>
      <c r="FIB64" s="559"/>
      <c r="FIC64" s="559"/>
      <c r="FID64" s="559"/>
      <c r="FIE64" s="559"/>
      <c r="FIF64" s="559"/>
      <c r="FIG64" s="559"/>
      <c r="FIH64" s="559"/>
      <c r="FII64" s="559"/>
      <c r="FIJ64" s="559"/>
      <c r="FIK64" s="559"/>
      <c r="FIL64" s="559"/>
      <c r="FIM64" s="559"/>
      <c r="FIN64" s="559"/>
      <c r="FIO64" s="559"/>
      <c r="FIP64" s="559"/>
      <c r="FIQ64" s="559"/>
      <c r="FIR64" s="559"/>
      <c r="FIS64" s="559"/>
      <c r="FIT64" s="559"/>
      <c r="FIU64" s="559"/>
      <c r="FIV64" s="559"/>
      <c r="FIW64" s="559"/>
      <c r="FIX64" s="559"/>
      <c r="FIY64" s="559"/>
      <c r="FIZ64" s="559"/>
      <c r="FJA64" s="559"/>
      <c r="FJB64" s="559"/>
      <c r="FJC64" s="559"/>
      <c r="FJD64" s="559"/>
      <c r="FJE64" s="559"/>
      <c r="FJF64" s="559"/>
      <c r="FJG64" s="559"/>
      <c r="FJH64" s="559"/>
      <c r="FJI64" s="559"/>
      <c r="FJJ64" s="559"/>
      <c r="FJK64" s="559"/>
      <c r="FJL64" s="559"/>
      <c r="FJM64" s="559"/>
      <c r="FJN64" s="559"/>
      <c r="FJO64" s="559"/>
      <c r="FJP64" s="559"/>
      <c r="FJQ64" s="559"/>
      <c r="FJR64" s="559"/>
      <c r="FJS64" s="559"/>
      <c r="FJT64" s="559"/>
      <c r="FJU64" s="559"/>
      <c r="FJV64" s="559"/>
      <c r="FJW64" s="559"/>
      <c r="FJX64" s="559"/>
      <c r="FJY64" s="559"/>
      <c r="FJZ64" s="559"/>
      <c r="FKA64" s="559"/>
      <c r="FKB64" s="559"/>
      <c r="FKC64" s="559"/>
      <c r="FKD64" s="559"/>
      <c r="FKE64" s="559"/>
      <c r="FKF64" s="559"/>
      <c r="FKG64" s="559"/>
      <c r="FKH64" s="559"/>
      <c r="FKI64" s="559"/>
      <c r="FKJ64" s="559"/>
      <c r="FKK64" s="559"/>
      <c r="FKL64" s="559"/>
      <c r="FKM64" s="559"/>
      <c r="FKN64" s="559"/>
      <c r="FKO64" s="559"/>
      <c r="FKP64" s="559"/>
      <c r="FKQ64" s="559"/>
      <c r="FKR64" s="559"/>
      <c r="FKS64" s="559"/>
      <c r="FKT64" s="559"/>
      <c r="FKU64" s="559"/>
      <c r="FKV64" s="559"/>
      <c r="FKW64" s="559"/>
      <c r="FKX64" s="559"/>
      <c r="FKY64" s="559"/>
      <c r="FKZ64" s="559"/>
      <c r="FLA64" s="559"/>
      <c r="FLB64" s="559"/>
      <c r="FLC64" s="559"/>
      <c r="FLD64" s="559"/>
      <c r="FLE64" s="559"/>
      <c r="FLF64" s="559"/>
      <c r="FLG64" s="559"/>
      <c r="FLH64" s="559"/>
      <c r="FLI64" s="559"/>
      <c r="FLJ64" s="559"/>
      <c r="FLK64" s="559"/>
      <c r="FLL64" s="559"/>
      <c r="FLM64" s="559"/>
      <c r="FLN64" s="559"/>
      <c r="FLO64" s="559"/>
      <c r="FLP64" s="559"/>
      <c r="FLQ64" s="559"/>
      <c r="FLR64" s="559"/>
      <c r="FLS64" s="559"/>
      <c r="FLT64" s="559"/>
      <c r="FLU64" s="559"/>
      <c r="FLV64" s="559"/>
      <c r="FLW64" s="559"/>
      <c r="FLX64" s="559"/>
      <c r="FLY64" s="559"/>
      <c r="FLZ64" s="559"/>
      <c r="FMA64" s="559"/>
      <c r="FMB64" s="559"/>
      <c r="FMC64" s="559"/>
      <c r="FMD64" s="559"/>
      <c r="FME64" s="559"/>
      <c r="FMF64" s="559"/>
      <c r="FMG64" s="559"/>
      <c r="FMH64" s="559"/>
      <c r="FMI64" s="559"/>
      <c r="FMJ64" s="559"/>
      <c r="FMK64" s="559"/>
      <c r="FML64" s="559"/>
      <c r="FMM64" s="559"/>
      <c r="FMN64" s="559"/>
      <c r="FMO64" s="559"/>
      <c r="FMP64" s="559"/>
      <c r="FMQ64" s="559"/>
      <c r="FMR64" s="559"/>
      <c r="FMS64" s="559"/>
      <c r="FMT64" s="559"/>
      <c r="FMU64" s="559"/>
      <c r="FMV64" s="559"/>
      <c r="FMW64" s="559"/>
      <c r="FMX64" s="559"/>
      <c r="FMY64" s="559"/>
      <c r="FMZ64" s="559"/>
      <c r="FNA64" s="559"/>
      <c r="FNB64" s="559"/>
      <c r="FNC64" s="559"/>
      <c r="FND64" s="559"/>
      <c r="FNE64" s="559"/>
      <c r="FNF64" s="559"/>
      <c r="FNG64" s="559"/>
      <c r="FNH64" s="559"/>
      <c r="FNI64" s="559"/>
      <c r="FNJ64" s="559"/>
      <c r="FNK64" s="559"/>
      <c r="FNL64" s="559"/>
      <c r="FNM64" s="559"/>
      <c r="FNN64" s="559"/>
      <c r="FNO64" s="559"/>
      <c r="FNP64" s="559"/>
      <c r="FNQ64" s="559"/>
      <c r="FNR64" s="559"/>
      <c r="FNS64" s="559"/>
      <c r="FNT64" s="559"/>
      <c r="FNU64" s="559"/>
      <c r="FNV64" s="559"/>
      <c r="FNW64" s="559"/>
      <c r="FNX64" s="559"/>
      <c r="FNY64" s="559"/>
      <c r="FNZ64" s="559"/>
      <c r="FOA64" s="559"/>
      <c r="FOB64" s="559"/>
      <c r="FOC64" s="559"/>
      <c r="FOD64" s="559"/>
      <c r="FOE64" s="559"/>
      <c r="FOF64" s="559"/>
      <c r="FOG64" s="559"/>
      <c r="FOH64" s="559"/>
      <c r="FOI64" s="559"/>
      <c r="FOJ64" s="559"/>
      <c r="FOK64" s="559"/>
      <c r="FOL64" s="559"/>
      <c r="FOM64" s="559"/>
      <c r="FON64" s="559"/>
      <c r="FOO64" s="559"/>
      <c r="FOP64" s="559"/>
      <c r="FOQ64" s="559"/>
      <c r="FOR64" s="559"/>
      <c r="FOS64" s="559"/>
      <c r="FOT64" s="559"/>
      <c r="FOU64" s="559"/>
      <c r="FOV64" s="559"/>
      <c r="FOW64" s="559"/>
      <c r="FOX64" s="559"/>
      <c r="FOY64" s="559"/>
      <c r="FOZ64" s="559"/>
      <c r="FPA64" s="559"/>
      <c r="FPB64" s="559"/>
      <c r="FPC64" s="559"/>
      <c r="FPD64" s="559"/>
      <c r="FPE64" s="559"/>
      <c r="FPF64" s="559"/>
      <c r="FPG64" s="559"/>
      <c r="FPH64" s="559"/>
      <c r="FPI64" s="559"/>
      <c r="FPJ64" s="559"/>
      <c r="FPK64" s="559"/>
      <c r="FPL64" s="559"/>
      <c r="FPM64" s="559"/>
      <c r="FPN64" s="559"/>
      <c r="FPO64" s="559"/>
      <c r="FPP64" s="559"/>
      <c r="FPQ64" s="559"/>
      <c r="FPR64" s="559"/>
      <c r="FPS64" s="559"/>
      <c r="FPT64" s="559"/>
      <c r="FPU64" s="559"/>
      <c r="FPV64" s="559"/>
      <c r="FPW64" s="559"/>
      <c r="FPX64" s="559"/>
      <c r="FPY64" s="559"/>
      <c r="FPZ64" s="559"/>
      <c r="FQA64" s="559"/>
      <c r="FQB64" s="559"/>
      <c r="FQC64" s="559"/>
      <c r="FQD64" s="559"/>
      <c r="FQE64" s="559"/>
      <c r="FQF64" s="559"/>
      <c r="FQG64" s="559"/>
      <c r="FQH64" s="559"/>
      <c r="FQI64" s="559"/>
      <c r="FQJ64" s="559"/>
      <c r="FQK64" s="559"/>
      <c r="FQL64" s="559"/>
      <c r="FQM64" s="559"/>
      <c r="FQN64" s="559"/>
      <c r="FQO64" s="559"/>
      <c r="FQP64" s="559"/>
      <c r="FQQ64" s="559"/>
      <c r="FQR64" s="559"/>
      <c r="FQS64" s="559"/>
      <c r="FQT64" s="559"/>
      <c r="FQU64" s="559"/>
      <c r="FQV64" s="559"/>
      <c r="FQW64" s="559"/>
      <c r="FQX64" s="559"/>
      <c r="FQY64" s="559"/>
      <c r="FQZ64" s="559"/>
      <c r="FRA64" s="559"/>
      <c r="FRB64" s="559"/>
      <c r="FRC64" s="559"/>
      <c r="FRD64" s="559"/>
      <c r="FRE64" s="559"/>
      <c r="FRF64" s="559"/>
      <c r="FRG64" s="559"/>
      <c r="FRH64" s="559"/>
      <c r="FRI64" s="559"/>
      <c r="FRJ64" s="559"/>
      <c r="FRK64" s="559"/>
      <c r="FRL64" s="559"/>
      <c r="FRM64" s="559"/>
      <c r="FRN64" s="559"/>
      <c r="FRO64" s="559"/>
      <c r="FRP64" s="559"/>
      <c r="FRQ64" s="559"/>
      <c r="FRR64" s="559"/>
      <c r="FRS64" s="559"/>
      <c r="FRT64" s="559"/>
      <c r="FRU64" s="559"/>
      <c r="FRV64" s="559"/>
      <c r="FRW64" s="559"/>
      <c r="FRX64" s="559"/>
      <c r="FRY64" s="559"/>
      <c r="FRZ64" s="559"/>
      <c r="FSA64" s="559"/>
      <c r="FSB64" s="559"/>
      <c r="FSC64" s="559"/>
      <c r="FSD64" s="559"/>
      <c r="FSE64" s="559"/>
      <c r="FSF64" s="559"/>
      <c r="FSG64" s="559"/>
      <c r="FSH64" s="559"/>
      <c r="FSI64" s="559"/>
      <c r="FSJ64" s="559"/>
      <c r="FSK64" s="559"/>
      <c r="FSL64" s="559"/>
      <c r="FSM64" s="559"/>
      <c r="FSN64" s="559"/>
      <c r="FSO64" s="559"/>
      <c r="FSP64" s="559"/>
      <c r="FSQ64" s="559"/>
      <c r="FSR64" s="559"/>
      <c r="FSS64" s="559"/>
      <c r="FST64" s="559"/>
      <c r="FSU64" s="559"/>
      <c r="FSV64" s="559"/>
      <c r="FSW64" s="559"/>
      <c r="FSX64" s="559"/>
      <c r="FSY64" s="559"/>
      <c r="FSZ64" s="559"/>
      <c r="FTA64" s="559"/>
      <c r="FTB64" s="559"/>
      <c r="FTC64" s="559"/>
      <c r="FTD64" s="559"/>
      <c r="FTE64" s="559"/>
      <c r="FTF64" s="559"/>
      <c r="FTG64" s="559"/>
      <c r="FTH64" s="559"/>
      <c r="FTI64" s="559"/>
      <c r="FTJ64" s="559"/>
      <c r="FTK64" s="559"/>
      <c r="FTL64" s="559"/>
      <c r="FTM64" s="559"/>
      <c r="FTN64" s="559"/>
      <c r="FTO64" s="559"/>
      <c r="FTP64" s="559"/>
      <c r="FTQ64" s="559"/>
      <c r="FTR64" s="559"/>
      <c r="FTS64" s="559"/>
      <c r="FTT64" s="559"/>
      <c r="FTU64" s="559"/>
      <c r="FTV64" s="559"/>
      <c r="FTW64" s="559"/>
      <c r="FTX64" s="559"/>
      <c r="FTY64" s="559"/>
      <c r="FTZ64" s="559"/>
      <c r="FUA64" s="559"/>
      <c r="FUB64" s="559"/>
      <c r="FUC64" s="559"/>
      <c r="FUD64" s="559"/>
      <c r="FUE64" s="559"/>
      <c r="FUF64" s="559"/>
      <c r="FUG64" s="559"/>
      <c r="FUH64" s="559"/>
      <c r="FUI64" s="559"/>
      <c r="FUJ64" s="559"/>
      <c r="FUK64" s="559"/>
      <c r="FUL64" s="559"/>
      <c r="FUM64" s="559"/>
      <c r="FUN64" s="559"/>
      <c r="FUO64" s="559"/>
      <c r="FUP64" s="559"/>
      <c r="FUQ64" s="559"/>
      <c r="FUR64" s="559"/>
      <c r="FUS64" s="559"/>
      <c r="FUT64" s="559"/>
      <c r="FUU64" s="559"/>
      <c r="FUV64" s="559"/>
      <c r="FUW64" s="559"/>
      <c r="FUX64" s="559"/>
      <c r="FUY64" s="559"/>
      <c r="FUZ64" s="559"/>
      <c r="FVA64" s="559"/>
      <c r="FVB64" s="559"/>
      <c r="FVC64" s="559"/>
      <c r="FVD64" s="559"/>
      <c r="FVE64" s="559"/>
      <c r="FVF64" s="559"/>
      <c r="FVG64" s="559"/>
      <c r="FVH64" s="559"/>
      <c r="FVI64" s="559"/>
      <c r="FVJ64" s="559"/>
      <c r="FVK64" s="559"/>
      <c r="FVL64" s="559"/>
      <c r="FVM64" s="559"/>
      <c r="FVN64" s="559"/>
      <c r="FVO64" s="559"/>
      <c r="FVP64" s="559"/>
      <c r="FVQ64" s="559"/>
      <c r="FVR64" s="559"/>
      <c r="FVS64" s="559"/>
      <c r="FVT64" s="559"/>
      <c r="FVU64" s="559"/>
      <c r="FVV64" s="559"/>
      <c r="FVW64" s="559"/>
      <c r="FVX64" s="559"/>
      <c r="FVY64" s="559"/>
      <c r="FVZ64" s="559"/>
      <c r="FWA64" s="559"/>
      <c r="FWB64" s="559"/>
      <c r="FWC64" s="559"/>
      <c r="FWD64" s="559"/>
      <c r="FWE64" s="559"/>
      <c r="FWF64" s="559"/>
      <c r="FWG64" s="559"/>
      <c r="FWH64" s="559"/>
      <c r="FWI64" s="559"/>
      <c r="FWJ64" s="559"/>
      <c r="FWK64" s="559"/>
      <c r="FWL64" s="559"/>
      <c r="FWM64" s="559"/>
      <c r="FWN64" s="559"/>
      <c r="FWO64" s="559"/>
      <c r="FWP64" s="559"/>
      <c r="FWQ64" s="559"/>
      <c r="FWR64" s="559"/>
      <c r="FWS64" s="559"/>
      <c r="FWT64" s="559"/>
      <c r="FWU64" s="559"/>
      <c r="FWV64" s="559"/>
      <c r="FWW64" s="559"/>
      <c r="FWX64" s="559"/>
      <c r="FWY64" s="559"/>
      <c r="FWZ64" s="559"/>
      <c r="FXA64" s="559"/>
      <c r="FXB64" s="559"/>
      <c r="FXC64" s="559"/>
      <c r="FXD64" s="559"/>
      <c r="FXE64" s="559"/>
      <c r="FXF64" s="559"/>
      <c r="FXG64" s="559"/>
      <c r="FXH64" s="559"/>
      <c r="FXI64" s="559"/>
      <c r="FXJ64" s="559"/>
      <c r="FXK64" s="559"/>
      <c r="FXL64" s="559"/>
      <c r="FXM64" s="559"/>
      <c r="FXN64" s="559"/>
      <c r="FXO64" s="559"/>
      <c r="FXP64" s="559"/>
      <c r="FXQ64" s="559"/>
      <c r="FXR64" s="559"/>
      <c r="FXS64" s="559"/>
      <c r="FXT64" s="559"/>
      <c r="FXU64" s="559"/>
      <c r="FXV64" s="559"/>
      <c r="FXW64" s="559"/>
      <c r="FXX64" s="559"/>
      <c r="FXY64" s="559"/>
      <c r="FXZ64" s="559"/>
      <c r="FYA64" s="559"/>
      <c r="FYB64" s="559"/>
      <c r="FYC64" s="559"/>
      <c r="FYD64" s="559"/>
      <c r="FYE64" s="559"/>
      <c r="FYF64" s="559"/>
      <c r="FYG64" s="559"/>
      <c r="FYH64" s="559"/>
      <c r="FYI64" s="559"/>
      <c r="FYJ64" s="559"/>
      <c r="FYK64" s="559"/>
      <c r="FYL64" s="559"/>
      <c r="FYM64" s="559"/>
      <c r="FYN64" s="559"/>
      <c r="FYO64" s="559"/>
      <c r="FYP64" s="559"/>
      <c r="FYQ64" s="559"/>
      <c r="FYR64" s="559"/>
      <c r="FYS64" s="559"/>
      <c r="FYT64" s="559"/>
      <c r="FYU64" s="559"/>
      <c r="FYV64" s="559"/>
      <c r="FYW64" s="559"/>
      <c r="FYX64" s="559"/>
      <c r="FYY64" s="559"/>
      <c r="FYZ64" s="559"/>
      <c r="FZA64" s="559"/>
      <c r="FZB64" s="559"/>
      <c r="FZC64" s="559"/>
      <c r="FZD64" s="559"/>
      <c r="FZE64" s="559"/>
      <c r="FZF64" s="559"/>
      <c r="FZG64" s="559"/>
      <c r="FZH64" s="559"/>
      <c r="FZI64" s="559"/>
      <c r="FZJ64" s="559"/>
      <c r="FZK64" s="559"/>
      <c r="FZL64" s="559"/>
      <c r="FZM64" s="559"/>
      <c r="FZN64" s="559"/>
      <c r="FZO64" s="559"/>
      <c r="FZP64" s="559"/>
      <c r="FZQ64" s="559"/>
      <c r="FZR64" s="559"/>
      <c r="FZS64" s="559"/>
      <c r="FZT64" s="559"/>
      <c r="FZU64" s="559"/>
      <c r="FZV64" s="559"/>
      <c r="FZW64" s="559"/>
      <c r="FZX64" s="559"/>
      <c r="FZY64" s="559"/>
      <c r="FZZ64" s="559"/>
      <c r="GAA64" s="559"/>
      <c r="GAB64" s="559"/>
      <c r="GAC64" s="559"/>
      <c r="GAD64" s="559"/>
      <c r="GAE64" s="559"/>
      <c r="GAF64" s="559"/>
      <c r="GAG64" s="559"/>
      <c r="GAH64" s="559"/>
      <c r="GAI64" s="559"/>
      <c r="GAJ64" s="559"/>
      <c r="GAK64" s="559"/>
      <c r="GAL64" s="559"/>
      <c r="GAM64" s="559"/>
      <c r="GAN64" s="559"/>
      <c r="GAO64" s="559"/>
      <c r="GAP64" s="559"/>
      <c r="GAQ64" s="559"/>
      <c r="GAR64" s="559"/>
      <c r="GAS64" s="559"/>
      <c r="GAT64" s="559"/>
      <c r="GAU64" s="559"/>
      <c r="GAV64" s="559"/>
      <c r="GAW64" s="559"/>
      <c r="GAX64" s="559"/>
      <c r="GAY64" s="559"/>
      <c r="GAZ64" s="559"/>
      <c r="GBA64" s="559"/>
      <c r="GBB64" s="559"/>
      <c r="GBC64" s="559"/>
      <c r="GBD64" s="559"/>
      <c r="GBE64" s="559"/>
      <c r="GBF64" s="559"/>
      <c r="GBG64" s="559"/>
      <c r="GBH64" s="559"/>
      <c r="GBI64" s="559"/>
      <c r="GBJ64" s="559"/>
      <c r="GBK64" s="559"/>
      <c r="GBL64" s="559"/>
      <c r="GBM64" s="559"/>
      <c r="GBN64" s="559"/>
      <c r="GBO64" s="559"/>
      <c r="GBP64" s="559"/>
      <c r="GBQ64" s="559"/>
      <c r="GBR64" s="559"/>
      <c r="GBS64" s="559"/>
      <c r="GBT64" s="559"/>
      <c r="GBU64" s="559"/>
      <c r="GBV64" s="559"/>
      <c r="GBW64" s="559"/>
      <c r="GBX64" s="559"/>
      <c r="GBY64" s="559"/>
      <c r="GBZ64" s="559"/>
      <c r="GCA64" s="559"/>
      <c r="GCB64" s="559"/>
      <c r="GCC64" s="559"/>
      <c r="GCD64" s="559"/>
      <c r="GCE64" s="559"/>
      <c r="GCF64" s="559"/>
      <c r="GCG64" s="559"/>
      <c r="GCH64" s="559"/>
      <c r="GCI64" s="559"/>
      <c r="GCJ64" s="559"/>
      <c r="GCK64" s="559"/>
      <c r="GCL64" s="559"/>
      <c r="GCM64" s="559"/>
      <c r="GCN64" s="559"/>
      <c r="GCO64" s="559"/>
      <c r="GCP64" s="559"/>
      <c r="GCQ64" s="559"/>
      <c r="GCR64" s="559"/>
      <c r="GCS64" s="559"/>
      <c r="GCT64" s="559"/>
      <c r="GCU64" s="559"/>
      <c r="GCV64" s="559"/>
      <c r="GCW64" s="559"/>
      <c r="GCX64" s="559"/>
      <c r="GCY64" s="559"/>
      <c r="GCZ64" s="559"/>
      <c r="GDA64" s="559"/>
      <c r="GDB64" s="559"/>
      <c r="GDC64" s="559"/>
      <c r="GDD64" s="559"/>
      <c r="GDE64" s="559"/>
      <c r="GDF64" s="559"/>
      <c r="GDG64" s="559"/>
      <c r="GDH64" s="559"/>
      <c r="GDI64" s="559"/>
      <c r="GDJ64" s="559"/>
      <c r="GDK64" s="559"/>
      <c r="GDL64" s="559"/>
      <c r="GDM64" s="559"/>
      <c r="GDN64" s="559"/>
      <c r="GDO64" s="559"/>
      <c r="GDP64" s="559"/>
      <c r="GDQ64" s="559"/>
      <c r="GDR64" s="559"/>
      <c r="GDS64" s="559"/>
      <c r="GDT64" s="559"/>
      <c r="GDU64" s="559"/>
      <c r="GDV64" s="559"/>
      <c r="GDW64" s="559"/>
      <c r="GDX64" s="559"/>
      <c r="GDY64" s="559"/>
      <c r="GDZ64" s="559"/>
      <c r="GEA64" s="559"/>
      <c r="GEB64" s="559"/>
      <c r="GEC64" s="559"/>
      <c r="GED64" s="559"/>
      <c r="GEE64" s="559"/>
      <c r="GEF64" s="559"/>
      <c r="GEG64" s="559"/>
      <c r="GEH64" s="559"/>
      <c r="GEI64" s="559"/>
      <c r="GEJ64" s="559"/>
      <c r="GEK64" s="559"/>
      <c r="GEL64" s="559"/>
      <c r="GEM64" s="559"/>
      <c r="GEN64" s="559"/>
      <c r="GEO64" s="559"/>
      <c r="GEP64" s="559"/>
      <c r="GEQ64" s="559"/>
      <c r="GER64" s="559"/>
      <c r="GES64" s="559"/>
      <c r="GET64" s="559"/>
      <c r="GEU64" s="559"/>
      <c r="GEV64" s="559"/>
      <c r="GEW64" s="559"/>
      <c r="GEX64" s="559"/>
      <c r="GEY64" s="559"/>
      <c r="GEZ64" s="559"/>
      <c r="GFA64" s="559"/>
      <c r="GFB64" s="559"/>
      <c r="GFC64" s="559"/>
      <c r="GFD64" s="559"/>
      <c r="GFE64" s="559"/>
      <c r="GFF64" s="559"/>
      <c r="GFG64" s="559"/>
      <c r="GFH64" s="559"/>
      <c r="GFI64" s="559"/>
      <c r="GFJ64" s="559"/>
      <c r="GFK64" s="559"/>
      <c r="GFL64" s="559"/>
      <c r="GFM64" s="559"/>
      <c r="GFN64" s="559"/>
      <c r="GFO64" s="559"/>
      <c r="GFP64" s="559"/>
      <c r="GFQ64" s="559"/>
      <c r="GFR64" s="559"/>
      <c r="GFS64" s="559"/>
      <c r="GFT64" s="559"/>
      <c r="GFU64" s="559"/>
      <c r="GFV64" s="559"/>
      <c r="GFW64" s="559"/>
      <c r="GFX64" s="559"/>
      <c r="GFY64" s="559"/>
      <c r="GFZ64" s="559"/>
      <c r="GGA64" s="559"/>
      <c r="GGB64" s="559"/>
      <c r="GGC64" s="559"/>
      <c r="GGD64" s="559"/>
      <c r="GGE64" s="559"/>
      <c r="GGF64" s="559"/>
      <c r="GGG64" s="559"/>
      <c r="GGH64" s="559"/>
      <c r="GGI64" s="559"/>
      <c r="GGJ64" s="559"/>
      <c r="GGK64" s="559"/>
      <c r="GGL64" s="559"/>
      <c r="GGM64" s="559"/>
      <c r="GGN64" s="559"/>
      <c r="GGO64" s="559"/>
      <c r="GGP64" s="559"/>
      <c r="GGQ64" s="559"/>
      <c r="GGR64" s="559"/>
      <c r="GGS64" s="559"/>
      <c r="GGT64" s="559"/>
      <c r="GGU64" s="559"/>
      <c r="GGV64" s="559"/>
      <c r="GGW64" s="559"/>
      <c r="GGX64" s="559"/>
      <c r="GGY64" s="559"/>
      <c r="GGZ64" s="559"/>
      <c r="GHA64" s="559"/>
      <c r="GHB64" s="559"/>
      <c r="GHC64" s="559"/>
      <c r="GHD64" s="559"/>
      <c r="GHE64" s="559"/>
      <c r="GHF64" s="559"/>
      <c r="GHG64" s="559"/>
      <c r="GHH64" s="559"/>
      <c r="GHI64" s="559"/>
      <c r="GHJ64" s="559"/>
      <c r="GHK64" s="559"/>
      <c r="GHL64" s="559"/>
      <c r="GHM64" s="559"/>
      <c r="GHN64" s="559"/>
      <c r="GHO64" s="559"/>
      <c r="GHP64" s="559"/>
      <c r="GHQ64" s="559"/>
      <c r="GHR64" s="559"/>
      <c r="GHS64" s="559"/>
      <c r="GHT64" s="559"/>
      <c r="GHU64" s="559"/>
      <c r="GHV64" s="559"/>
      <c r="GHW64" s="559"/>
      <c r="GHX64" s="559"/>
      <c r="GHY64" s="559"/>
      <c r="GHZ64" s="559"/>
      <c r="GIA64" s="559"/>
      <c r="GIB64" s="559"/>
      <c r="GIC64" s="559"/>
      <c r="GID64" s="559"/>
      <c r="GIE64" s="559"/>
      <c r="GIF64" s="559"/>
      <c r="GIG64" s="559"/>
      <c r="GIH64" s="559"/>
      <c r="GII64" s="559"/>
      <c r="GIJ64" s="559"/>
      <c r="GIK64" s="559"/>
      <c r="GIL64" s="559"/>
      <c r="GIM64" s="559"/>
      <c r="GIN64" s="559"/>
      <c r="GIO64" s="559"/>
      <c r="GIP64" s="559"/>
      <c r="GIQ64" s="559"/>
      <c r="GIR64" s="559"/>
      <c r="GIS64" s="559"/>
      <c r="GIT64" s="559"/>
      <c r="GIU64" s="559"/>
      <c r="GIV64" s="559"/>
      <c r="GIW64" s="559"/>
      <c r="GIX64" s="559"/>
      <c r="GIY64" s="559"/>
      <c r="GIZ64" s="559"/>
      <c r="GJA64" s="559"/>
      <c r="GJB64" s="559"/>
      <c r="GJC64" s="559"/>
      <c r="GJD64" s="559"/>
      <c r="GJE64" s="559"/>
      <c r="GJF64" s="559"/>
      <c r="GJG64" s="559"/>
      <c r="GJH64" s="559"/>
      <c r="GJI64" s="559"/>
      <c r="GJJ64" s="559"/>
      <c r="GJK64" s="559"/>
      <c r="GJL64" s="559"/>
      <c r="GJM64" s="559"/>
      <c r="GJN64" s="559"/>
      <c r="GJO64" s="559"/>
      <c r="GJP64" s="559"/>
      <c r="GJQ64" s="559"/>
      <c r="GJR64" s="559"/>
      <c r="GJS64" s="559"/>
      <c r="GJT64" s="559"/>
      <c r="GJU64" s="559"/>
      <c r="GJV64" s="559"/>
      <c r="GJW64" s="559"/>
      <c r="GJX64" s="559"/>
      <c r="GJY64" s="559"/>
      <c r="GJZ64" s="559"/>
      <c r="GKA64" s="559"/>
      <c r="GKB64" s="559"/>
      <c r="GKC64" s="559"/>
      <c r="GKD64" s="559"/>
      <c r="GKE64" s="559"/>
      <c r="GKF64" s="559"/>
      <c r="GKG64" s="559"/>
      <c r="GKH64" s="559"/>
      <c r="GKI64" s="559"/>
      <c r="GKJ64" s="559"/>
      <c r="GKK64" s="559"/>
      <c r="GKL64" s="559"/>
      <c r="GKM64" s="559"/>
      <c r="GKN64" s="559"/>
      <c r="GKO64" s="559"/>
      <c r="GKP64" s="559"/>
      <c r="GKQ64" s="559"/>
      <c r="GKR64" s="559"/>
      <c r="GKS64" s="559"/>
      <c r="GKT64" s="559"/>
      <c r="GKU64" s="559"/>
      <c r="GKV64" s="559"/>
      <c r="GKW64" s="559"/>
      <c r="GKX64" s="559"/>
      <c r="GKY64" s="559"/>
      <c r="GKZ64" s="559"/>
      <c r="GLA64" s="559"/>
      <c r="GLB64" s="559"/>
      <c r="GLC64" s="559"/>
      <c r="GLD64" s="559"/>
      <c r="GLE64" s="559"/>
      <c r="GLF64" s="559"/>
      <c r="GLG64" s="559"/>
      <c r="GLH64" s="559"/>
      <c r="GLI64" s="559"/>
      <c r="GLJ64" s="559"/>
      <c r="GLK64" s="559"/>
      <c r="GLL64" s="559"/>
      <c r="GLM64" s="559"/>
      <c r="GLN64" s="559"/>
      <c r="GLO64" s="559"/>
      <c r="GLP64" s="559"/>
      <c r="GLQ64" s="559"/>
      <c r="GLR64" s="559"/>
      <c r="GLS64" s="559"/>
      <c r="GLT64" s="559"/>
      <c r="GLU64" s="559"/>
      <c r="GLV64" s="559"/>
      <c r="GLW64" s="559"/>
      <c r="GLX64" s="559"/>
      <c r="GLY64" s="559"/>
      <c r="GLZ64" s="559"/>
      <c r="GMA64" s="559"/>
      <c r="GMB64" s="559"/>
      <c r="GMC64" s="559"/>
      <c r="GMD64" s="559"/>
      <c r="GME64" s="559"/>
      <c r="GMF64" s="559"/>
      <c r="GMG64" s="559"/>
      <c r="GMH64" s="559"/>
      <c r="GMI64" s="559"/>
      <c r="GMJ64" s="559"/>
      <c r="GMK64" s="559"/>
      <c r="GML64" s="559"/>
      <c r="GMM64" s="559"/>
      <c r="GMN64" s="559"/>
      <c r="GMO64" s="559"/>
      <c r="GMP64" s="559"/>
      <c r="GMQ64" s="559"/>
      <c r="GMR64" s="559"/>
      <c r="GMS64" s="559"/>
      <c r="GMT64" s="559"/>
      <c r="GMU64" s="559"/>
      <c r="GMV64" s="559"/>
      <c r="GMW64" s="559"/>
      <c r="GMX64" s="559"/>
      <c r="GMY64" s="559"/>
      <c r="GMZ64" s="559"/>
      <c r="GNA64" s="559"/>
      <c r="GNB64" s="559"/>
      <c r="GNC64" s="559"/>
      <c r="GND64" s="559"/>
      <c r="GNE64" s="559"/>
      <c r="GNF64" s="559"/>
      <c r="GNG64" s="559"/>
      <c r="GNH64" s="559"/>
      <c r="GNI64" s="559"/>
      <c r="GNJ64" s="559"/>
      <c r="GNK64" s="559"/>
      <c r="GNL64" s="559"/>
      <c r="GNM64" s="559"/>
      <c r="GNN64" s="559"/>
      <c r="GNO64" s="559"/>
      <c r="GNP64" s="559"/>
      <c r="GNQ64" s="559"/>
      <c r="GNR64" s="559"/>
      <c r="GNS64" s="559"/>
      <c r="GNT64" s="559"/>
      <c r="GNU64" s="559"/>
      <c r="GNV64" s="559"/>
      <c r="GNW64" s="559"/>
      <c r="GNX64" s="559"/>
      <c r="GNY64" s="559"/>
      <c r="GNZ64" s="559"/>
      <c r="GOA64" s="559"/>
      <c r="GOB64" s="559"/>
      <c r="GOC64" s="559"/>
      <c r="GOD64" s="559"/>
      <c r="GOE64" s="559"/>
      <c r="GOF64" s="559"/>
      <c r="GOG64" s="559"/>
      <c r="GOH64" s="559"/>
      <c r="GOI64" s="559"/>
      <c r="GOJ64" s="559"/>
      <c r="GOK64" s="559"/>
      <c r="GOL64" s="559"/>
      <c r="GOM64" s="559"/>
      <c r="GON64" s="559"/>
      <c r="GOO64" s="559"/>
      <c r="GOP64" s="559"/>
      <c r="GOQ64" s="559"/>
      <c r="GOR64" s="559"/>
      <c r="GOS64" s="559"/>
      <c r="GOT64" s="559"/>
      <c r="GOU64" s="559"/>
      <c r="GOV64" s="559"/>
      <c r="GOW64" s="559"/>
      <c r="GOX64" s="559"/>
      <c r="GOY64" s="559"/>
      <c r="GOZ64" s="559"/>
      <c r="GPA64" s="559"/>
      <c r="GPB64" s="559"/>
      <c r="GPC64" s="559"/>
      <c r="GPD64" s="559"/>
      <c r="GPE64" s="559"/>
      <c r="GPF64" s="559"/>
      <c r="GPG64" s="559"/>
      <c r="GPH64" s="559"/>
      <c r="GPI64" s="559"/>
      <c r="GPJ64" s="559"/>
      <c r="GPK64" s="559"/>
      <c r="GPL64" s="559"/>
      <c r="GPM64" s="559"/>
      <c r="GPN64" s="559"/>
      <c r="GPO64" s="559"/>
      <c r="GPP64" s="559"/>
      <c r="GPQ64" s="559"/>
      <c r="GPR64" s="559"/>
      <c r="GPS64" s="559"/>
      <c r="GPT64" s="559"/>
      <c r="GPU64" s="559"/>
      <c r="GPV64" s="559"/>
      <c r="GPW64" s="559"/>
      <c r="GPX64" s="559"/>
      <c r="GPY64" s="559"/>
      <c r="GPZ64" s="559"/>
      <c r="GQA64" s="559"/>
      <c r="GQB64" s="559"/>
      <c r="GQC64" s="559"/>
      <c r="GQD64" s="559"/>
      <c r="GQE64" s="559"/>
      <c r="GQF64" s="559"/>
      <c r="GQG64" s="559"/>
      <c r="GQH64" s="559"/>
      <c r="GQI64" s="559"/>
      <c r="GQJ64" s="559"/>
      <c r="GQK64" s="559"/>
      <c r="GQL64" s="559"/>
      <c r="GQM64" s="559"/>
      <c r="GQN64" s="559"/>
      <c r="GQO64" s="559"/>
      <c r="GQP64" s="559"/>
      <c r="GQQ64" s="559"/>
      <c r="GQR64" s="559"/>
      <c r="GQS64" s="559"/>
      <c r="GQT64" s="559"/>
      <c r="GQU64" s="559"/>
      <c r="GQV64" s="559"/>
      <c r="GQW64" s="559"/>
      <c r="GQX64" s="559"/>
      <c r="GQY64" s="559"/>
      <c r="GQZ64" s="559"/>
      <c r="GRA64" s="559"/>
      <c r="GRB64" s="559"/>
      <c r="GRC64" s="559"/>
      <c r="GRD64" s="559"/>
      <c r="GRE64" s="559"/>
      <c r="GRF64" s="559"/>
      <c r="GRG64" s="559"/>
      <c r="GRH64" s="559"/>
      <c r="GRI64" s="559"/>
      <c r="GRJ64" s="559"/>
      <c r="GRK64" s="559"/>
      <c r="GRL64" s="559"/>
      <c r="GRM64" s="559"/>
      <c r="GRN64" s="559"/>
      <c r="GRO64" s="559"/>
      <c r="GRP64" s="559"/>
      <c r="GRQ64" s="559"/>
      <c r="GRR64" s="559"/>
      <c r="GRS64" s="559"/>
      <c r="GRT64" s="559"/>
      <c r="GRU64" s="559"/>
      <c r="GRV64" s="559"/>
      <c r="GRW64" s="559"/>
      <c r="GRX64" s="559"/>
      <c r="GRY64" s="559"/>
      <c r="GRZ64" s="559"/>
      <c r="GSA64" s="559"/>
      <c r="GSB64" s="559"/>
      <c r="GSC64" s="559"/>
      <c r="GSD64" s="559"/>
      <c r="GSE64" s="559"/>
      <c r="GSF64" s="559"/>
      <c r="GSG64" s="559"/>
      <c r="GSH64" s="559"/>
      <c r="GSI64" s="559"/>
      <c r="GSJ64" s="559"/>
      <c r="GSK64" s="559"/>
      <c r="GSL64" s="559"/>
      <c r="GSM64" s="559"/>
      <c r="GSN64" s="559"/>
      <c r="GSO64" s="559"/>
      <c r="GSP64" s="559"/>
      <c r="GSQ64" s="559"/>
      <c r="GSR64" s="559"/>
      <c r="GSS64" s="559"/>
      <c r="GST64" s="559"/>
      <c r="GSU64" s="559"/>
      <c r="GSV64" s="559"/>
      <c r="GSW64" s="559"/>
      <c r="GSX64" s="559"/>
      <c r="GSY64" s="559"/>
      <c r="GSZ64" s="559"/>
      <c r="GTA64" s="559"/>
      <c r="GTB64" s="559"/>
      <c r="GTC64" s="559"/>
      <c r="GTD64" s="559"/>
      <c r="GTE64" s="559"/>
      <c r="GTF64" s="559"/>
      <c r="GTG64" s="559"/>
      <c r="GTH64" s="559"/>
      <c r="GTI64" s="559"/>
      <c r="GTJ64" s="559"/>
      <c r="GTK64" s="559"/>
      <c r="GTL64" s="559"/>
      <c r="GTM64" s="559"/>
      <c r="GTN64" s="559"/>
      <c r="GTO64" s="559"/>
      <c r="GTP64" s="559"/>
      <c r="GTQ64" s="559"/>
      <c r="GTR64" s="559"/>
      <c r="GTS64" s="559"/>
      <c r="GTT64" s="559"/>
      <c r="GTU64" s="559"/>
      <c r="GTV64" s="559"/>
      <c r="GTW64" s="559"/>
      <c r="GTX64" s="559"/>
      <c r="GTY64" s="559"/>
      <c r="GTZ64" s="559"/>
      <c r="GUA64" s="559"/>
      <c r="GUB64" s="559"/>
      <c r="GUC64" s="559"/>
      <c r="GUD64" s="559"/>
      <c r="GUE64" s="559"/>
      <c r="GUF64" s="559"/>
      <c r="GUG64" s="559"/>
      <c r="GUH64" s="559"/>
      <c r="GUI64" s="559"/>
      <c r="GUJ64" s="559"/>
      <c r="GUK64" s="559"/>
      <c r="GUL64" s="559"/>
      <c r="GUM64" s="559"/>
      <c r="GUN64" s="559"/>
      <c r="GUO64" s="559"/>
      <c r="GUP64" s="559"/>
      <c r="GUQ64" s="559"/>
      <c r="GUR64" s="559"/>
      <c r="GUS64" s="559"/>
      <c r="GUT64" s="559"/>
      <c r="GUU64" s="559"/>
      <c r="GUV64" s="559"/>
      <c r="GUW64" s="559"/>
      <c r="GUX64" s="559"/>
      <c r="GUY64" s="559"/>
      <c r="GUZ64" s="559"/>
      <c r="GVA64" s="559"/>
      <c r="GVB64" s="559"/>
      <c r="GVC64" s="559"/>
      <c r="GVD64" s="559"/>
      <c r="GVE64" s="559"/>
      <c r="GVF64" s="559"/>
      <c r="GVG64" s="559"/>
      <c r="GVH64" s="559"/>
      <c r="GVI64" s="559"/>
      <c r="GVJ64" s="559"/>
      <c r="GVK64" s="559"/>
      <c r="GVL64" s="559"/>
      <c r="GVM64" s="559"/>
      <c r="GVN64" s="559"/>
      <c r="GVO64" s="559"/>
      <c r="GVP64" s="559"/>
      <c r="GVQ64" s="559"/>
      <c r="GVR64" s="559"/>
      <c r="GVS64" s="559"/>
      <c r="GVT64" s="559"/>
      <c r="GVU64" s="559"/>
      <c r="GVV64" s="559"/>
      <c r="GVW64" s="559"/>
      <c r="GVX64" s="559"/>
      <c r="GVY64" s="559"/>
      <c r="GVZ64" s="559"/>
      <c r="GWA64" s="559"/>
      <c r="GWB64" s="559"/>
      <c r="GWC64" s="559"/>
      <c r="GWD64" s="559"/>
      <c r="GWE64" s="559"/>
      <c r="GWF64" s="559"/>
      <c r="GWG64" s="559"/>
      <c r="GWH64" s="559"/>
      <c r="GWI64" s="559"/>
      <c r="GWJ64" s="559"/>
      <c r="GWK64" s="559"/>
      <c r="GWL64" s="559"/>
      <c r="GWM64" s="559"/>
      <c r="GWN64" s="559"/>
      <c r="GWO64" s="559"/>
      <c r="GWP64" s="559"/>
      <c r="GWQ64" s="559"/>
      <c r="GWR64" s="559"/>
      <c r="GWS64" s="559"/>
      <c r="GWT64" s="559"/>
      <c r="GWU64" s="559"/>
      <c r="GWV64" s="559"/>
      <c r="GWW64" s="559"/>
      <c r="GWX64" s="559"/>
      <c r="GWY64" s="559"/>
      <c r="GWZ64" s="559"/>
      <c r="GXA64" s="559"/>
      <c r="GXB64" s="559"/>
      <c r="GXC64" s="559"/>
      <c r="GXD64" s="559"/>
      <c r="GXE64" s="559"/>
      <c r="GXF64" s="559"/>
      <c r="GXG64" s="559"/>
      <c r="GXH64" s="559"/>
      <c r="GXI64" s="559"/>
      <c r="GXJ64" s="559"/>
      <c r="GXK64" s="559"/>
      <c r="GXL64" s="559"/>
      <c r="GXM64" s="559"/>
      <c r="GXN64" s="559"/>
      <c r="GXO64" s="559"/>
      <c r="GXP64" s="559"/>
      <c r="GXQ64" s="559"/>
      <c r="GXR64" s="559"/>
      <c r="GXS64" s="559"/>
      <c r="GXT64" s="559"/>
      <c r="GXU64" s="559"/>
      <c r="GXV64" s="559"/>
      <c r="GXW64" s="559"/>
      <c r="GXX64" s="559"/>
      <c r="GXY64" s="559"/>
      <c r="GXZ64" s="559"/>
      <c r="GYA64" s="559"/>
      <c r="GYB64" s="559"/>
      <c r="GYC64" s="559"/>
      <c r="GYD64" s="559"/>
      <c r="GYE64" s="559"/>
      <c r="GYF64" s="559"/>
      <c r="GYG64" s="559"/>
      <c r="GYH64" s="559"/>
      <c r="GYI64" s="559"/>
      <c r="GYJ64" s="559"/>
      <c r="GYK64" s="559"/>
      <c r="GYL64" s="559"/>
      <c r="GYM64" s="559"/>
      <c r="GYN64" s="559"/>
      <c r="GYO64" s="559"/>
      <c r="GYP64" s="559"/>
      <c r="GYQ64" s="559"/>
      <c r="GYR64" s="559"/>
      <c r="GYS64" s="559"/>
      <c r="GYT64" s="559"/>
      <c r="GYU64" s="559"/>
      <c r="GYV64" s="559"/>
      <c r="GYW64" s="559"/>
      <c r="GYX64" s="559"/>
      <c r="GYY64" s="559"/>
      <c r="GYZ64" s="559"/>
      <c r="GZA64" s="559"/>
      <c r="GZB64" s="559"/>
      <c r="GZC64" s="559"/>
      <c r="GZD64" s="559"/>
      <c r="GZE64" s="559"/>
      <c r="GZF64" s="559"/>
      <c r="GZG64" s="559"/>
      <c r="GZH64" s="559"/>
      <c r="GZI64" s="559"/>
      <c r="GZJ64" s="559"/>
      <c r="GZK64" s="559"/>
      <c r="GZL64" s="559"/>
      <c r="GZM64" s="559"/>
      <c r="GZN64" s="559"/>
      <c r="GZO64" s="559"/>
      <c r="GZP64" s="559"/>
      <c r="GZQ64" s="559"/>
      <c r="GZR64" s="559"/>
      <c r="GZS64" s="559"/>
      <c r="GZT64" s="559"/>
      <c r="GZU64" s="559"/>
      <c r="GZV64" s="559"/>
      <c r="GZW64" s="559"/>
      <c r="GZX64" s="559"/>
      <c r="GZY64" s="559"/>
      <c r="GZZ64" s="559"/>
      <c r="HAA64" s="559"/>
      <c r="HAB64" s="559"/>
      <c r="HAC64" s="559"/>
      <c r="HAD64" s="559"/>
      <c r="HAE64" s="559"/>
      <c r="HAF64" s="559"/>
      <c r="HAG64" s="559"/>
      <c r="HAH64" s="559"/>
      <c r="HAI64" s="559"/>
      <c r="HAJ64" s="559"/>
      <c r="HAK64" s="559"/>
      <c r="HAL64" s="559"/>
      <c r="HAM64" s="559"/>
      <c r="HAN64" s="559"/>
      <c r="HAO64" s="559"/>
      <c r="HAP64" s="559"/>
      <c r="HAQ64" s="559"/>
      <c r="HAR64" s="559"/>
      <c r="HAS64" s="559"/>
      <c r="HAT64" s="559"/>
      <c r="HAU64" s="559"/>
      <c r="HAV64" s="559"/>
      <c r="HAW64" s="559"/>
      <c r="HAX64" s="559"/>
      <c r="HAY64" s="559"/>
      <c r="HAZ64" s="559"/>
      <c r="HBA64" s="559"/>
      <c r="HBB64" s="559"/>
      <c r="HBC64" s="559"/>
      <c r="HBD64" s="559"/>
      <c r="HBE64" s="559"/>
      <c r="HBF64" s="559"/>
      <c r="HBG64" s="559"/>
      <c r="HBH64" s="559"/>
      <c r="HBI64" s="559"/>
      <c r="HBJ64" s="559"/>
      <c r="HBK64" s="559"/>
      <c r="HBL64" s="559"/>
      <c r="HBM64" s="559"/>
      <c r="HBN64" s="559"/>
      <c r="HBO64" s="559"/>
      <c r="HBP64" s="559"/>
      <c r="HBQ64" s="559"/>
      <c r="HBR64" s="559"/>
      <c r="HBS64" s="559"/>
      <c r="HBT64" s="559"/>
      <c r="HBU64" s="559"/>
      <c r="HBV64" s="559"/>
      <c r="HBW64" s="559"/>
      <c r="HBX64" s="559"/>
      <c r="HBY64" s="559"/>
      <c r="HBZ64" s="559"/>
      <c r="HCA64" s="559"/>
      <c r="HCB64" s="559"/>
      <c r="HCC64" s="559"/>
      <c r="HCD64" s="559"/>
      <c r="HCE64" s="559"/>
      <c r="HCF64" s="559"/>
      <c r="HCG64" s="559"/>
      <c r="HCH64" s="559"/>
      <c r="HCI64" s="559"/>
      <c r="HCJ64" s="559"/>
      <c r="HCK64" s="559"/>
      <c r="HCL64" s="559"/>
      <c r="HCM64" s="559"/>
      <c r="HCN64" s="559"/>
      <c r="HCO64" s="559"/>
      <c r="HCP64" s="559"/>
      <c r="HCQ64" s="559"/>
      <c r="HCR64" s="559"/>
      <c r="HCS64" s="559"/>
      <c r="HCT64" s="559"/>
      <c r="HCU64" s="559"/>
      <c r="HCV64" s="559"/>
      <c r="HCW64" s="559"/>
      <c r="HCX64" s="559"/>
      <c r="HCY64" s="559"/>
      <c r="HCZ64" s="559"/>
      <c r="HDA64" s="559"/>
      <c r="HDB64" s="559"/>
      <c r="HDC64" s="559"/>
      <c r="HDD64" s="559"/>
      <c r="HDE64" s="559"/>
      <c r="HDF64" s="559"/>
      <c r="HDG64" s="559"/>
      <c r="HDH64" s="559"/>
      <c r="HDI64" s="559"/>
      <c r="HDJ64" s="559"/>
      <c r="HDK64" s="559"/>
      <c r="HDL64" s="559"/>
      <c r="HDM64" s="559"/>
      <c r="HDN64" s="559"/>
      <c r="HDO64" s="559"/>
      <c r="HDP64" s="559"/>
      <c r="HDQ64" s="559"/>
      <c r="HDR64" s="559"/>
      <c r="HDS64" s="559"/>
      <c r="HDT64" s="559"/>
      <c r="HDU64" s="559"/>
      <c r="HDV64" s="559"/>
      <c r="HDW64" s="559"/>
      <c r="HDX64" s="559"/>
      <c r="HDY64" s="559"/>
      <c r="HDZ64" s="559"/>
      <c r="HEA64" s="559"/>
      <c r="HEB64" s="559"/>
      <c r="HEC64" s="559"/>
      <c r="HED64" s="559"/>
      <c r="HEE64" s="559"/>
      <c r="HEF64" s="559"/>
      <c r="HEG64" s="559"/>
      <c r="HEH64" s="559"/>
      <c r="HEI64" s="559"/>
      <c r="HEJ64" s="559"/>
      <c r="HEK64" s="559"/>
      <c r="HEL64" s="559"/>
      <c r="HEM64" s="559"/>
      <c r="HEN64" s="559"/>
      <c r="HEO64" s="559"/>
      <c r="HEP64" s="559"/>
      <c r="HEQ64" s="559"/>
      <c r="HER64" s="559"/>
      <c r="HES64" s="559"/>
      <c r="HET64" s="559"/>
      <c r="HEU64" s="559"/>
      <c r="HEV64" s="559"/>
      <c r="HEW64" s="559"/>
      <c r="HEX64" s="559"/>
      <c r="HEY64" s="559"/>
      <c r="HEZ64" s="559"/>
      <c r="HFA64" s="559"/>
      <c r="HFB64" s="559"/>
      <c r="HFC64" s="559"/>
      <c r="HFD64" s="559"/>
      <c r="HFE64" s="559"/>
      <c r="HFF64" s="559"/>
      <c r="HFG64" s="559"/>
      <c r="HFH64" s="559"/>
      <c r="HFI64" s="559"/>
      <c r="HFJ64" s="559"/>
      <c r="HFK64" s="559"/>
      <c r="HFL64" s="559"/>
      <c r="HFM64" s="559"/>
      <c r="HFN64" s="559"/>
      <c r="HFO64" s="559"/>
      <c r="HFP64" s="559"/>
      <c r="HFQ64" s="559"/>
      <c r="HFR64" s="559"/>
      <c r="HFS64" s="559"/>
      <c r="HFT64" s="559"/>
      <c r="HFU64" s="559"/>
      <c r="HFV64" s="559"/>
      <c r="HFW64" s="559"/>
      <c r="HFX64" s="559"/>
      <c r="HFY64" s="559"/>
      <c r="HFZ64" s="559"/>
      <c r="HGA64" s="559"/>
      <c r="HGB64" s="559"/>
      <c r="HGC64" s="559"/>
      <c r="HGD64" s="559"/>
      <c r="HGE64" s="559"/>
      <c r="HGF64" s="559"/>
      <c r="HGG64" s="559"/>
      <c r="HGH64" s="559"/>
      <c r="HGI64" s="559"/>
      <c r="HGJ64" s="559"/>
      <c r="HGK64" s="559"/>
      <c r="HGL64" s="559"/>
      <c r="HGM64" s="559"/>
      <c r="HGN64" s="559"/>
      <c r="HGO64" s="559"/>
      <c r="HGP64" s="559"/>
      <c r="HGQ64" s="559"/>
      <c r="HGR64" s="559"/>
      <c r="HGS64" s="559"/>
      <c r="HGT64" s="559"/>
      <c r="HGU64" s="559"/>
      <c r="HGV64" s="559"/>
      <c r="HGW64" s="559"/>
      <c r="HGX64" s="559"/>
      <c r="HGY64" s="559"/>
      <c r="HGZ64" s="559"/>
      <c r="HHA64" s="559"/>
      <c r="HHB64" s="559"/>
      <c r="HHC64" s="559"/>
      <c r="HHD64" s="559"/>
      <c r="HHE64" s="559"/>
      <c r="HHF64" s="559"/>
      <c r="HHG64" s="559"/>
      <c r="HHH64" s="559"/>
      <c r="HHI64" s="559"/>
      <c r="HHJ64" s="559"/>
      <c r="HHK64" s="559"/>
      <c r="HHL64" s="559"/>
      <c r="HHM64" s="559"/>
      <c r="HHN64" s="559"/>
      <c r="HHO64" s="559"/>
      <c r="HHP64" s="559"/>
      <c r="HHQ64" s="559"/>
      <c r="HHR64" s="559"/>
      <c r="HHS64" s="559"/>
      <c r="HHT64" s="559"/>
      <c r="HHU64" s="559"/>
      <c r="HHV64" s="559"/>
      <c r="HHW64" s="559"/>
      <c r="HHX64" s="559"/>
      <c r="HHY64" s="559"/>
      <c r="HHZ64" s="559"/>
      <c r="HIA64" s="559"/>
      <c r="HIB64" s="559"/>
      <c r="HIC64" s="559"/>
      <c r="HID64" s="559"/>
      <c r="HIE64" s="559"/>
      <c r="HIF64" s="559"/>
      <c r="HIG64" s="559"/>
      <c r="HIH64" s="559"/>
      <c r="HII64" s="559"/>
      <c r="HIJ64" s="559"/>
      <c r="HIK64" s="559"/>
      <c r="HIL64" s="559"/>
      <c r="HIM64" s="559"/>
      <c r="HIN64" s="559"/>
      <c r="HIO64" s="559"/>
      <c r="HIP64" s="559"/>
      <c r="HIQ64" s="559"/>
      <c r="HIR64" s="559"/>
      <c r="HIS64" s="559"/>
      <c r="HIT64" s="559"/>
      <c r="HIU64" s="559"/>
      <c r="HIV64" s="559"/>
      <c r="HIW64" s="559"/>
      <c r="HIX64" s="559"/>
      <c r="HIY64" s="559"/>
      <c r="HIZ64" s="559"/>
      <c r="HJA64" s="559"/>
      <c r="HJB64" s="559"/>
      <c r="HJC64" s="559"/>
      <c r="HJD64" s="559"/>
      <c r="HJE64" s="559"/>
      <c r="HJF64" s="559"/>
      <c r="HJG64" s="559"/>
      <c r="HJH64" s="559"/>
      <c r="HJI64" s="559"/>
      <c r="HJJ64" s="559"/>
      <c r="HJK64" s="559"/>
      <c r="HJL64" s="559"/>
      <c r="HJM64" s="559"/>
      <c r="HJN64" s="559"/>
      <c r="HJO64" s="559"/>
      <c r="HJP64" s="559"/>
      <c r="HJQ64" s="559"/>
      <c r="HJR64" s="559"/>
      <c r="HJS64" s="559"/>
      <c r="HJT64" s="559"/>
      <c r="HJU64" s="559"/>
      <c r="HJV64" s="559"/>
      <c r="HJW64" s="559"/>
      <c r="HJX64" s="559"/>
      <c r="HJY64" s="559"/>
      <c r="HJZ64" s="559"/>
      <c r="HKA64" s="559"/>
      <c r="HKB64" s="559"/>
      <c r="HKC64" s="559"/>
      <c r="HKD64" s="559"/>
      <c r="HKE64" s="559"/>
      <c r="HKF64" s="559"/>
      <c r="HKG64" s="559"/>
      <c r="HKH64" s="559"/>
      <c r="HKI64" s="559"/>
      <c r="HKJ64" s="559"/>
      <c r="HKK64" s="559"/>
      <c r="HKL64" s="559"/>
      <c r="HKM64" s="559"/>
      <c r="HKN64" s="559"/>
      <c r="HKO64" s="559"/>
      <c r="HKP64" s="559"/>
      <c r="HKQ64" s="559"/>
      <c r="HKR64" s="559"/>
      <c r="HKS64" s="559"/>
      <c r="HKT64" s="559"/>
      <c r="HKU64" s="559"/>
      <c r="HKV64" s="559"/>
      <c r="HKW64" s="559"/>
      <c r="HKX64" s="559"/>
      <c r="HKY64" s="559"/>
      <c r="HKZ64" s="559"/>
      <c r="HLA64" s="559"/>
      <c r="HLB64" s="559"/>
      <c r="HLC64" s="559"/>
      <c r="HLD64" s="559"/>
      <c r="HLE64" s="559"/>
      <c r="HLF64" s="559"/>
      <c r="HLG64" s="559"/>
      <c r="HLH64" s="559"/>
      <c r="HLI64" s="559"/>
      <c r="HLJ64" s="559"/>
      <c r="HLK64" s="559"/>
      <c r="HLL64" s="559"/>
      <c r="HLM64" s="559"/>
      <c r="HLN64" s="559"/>
      <c r="HLO64" s="559"/>
      <c r="HLP64" s="559"/>
      <c r="HLQ64" s="559"/>
      <c r="HLR64" s="559"/>
      <c r="HLS64" s="559"/>
      <c r="HLT64" s="559"/>
      <c r="HLU64" s="559"/>
      <c r="HLV64" s="559"/>
      <c r="HLW64" s="559"/>
      <c r="HLX64" s="559"/>
      <c r="HLY64" s="559"/>
      <c r="HLZ64" s="559"/>
      <c r="HMA64" s="559"/>
      <c r="HMB64" s="559"/>
      <c r="HMC64" s="559"/>
      <c r="HMD64" s="559"/>
      <c r="HME64" s="559"/>
      <c r="HMF64" s="559"/>
      <c r="HMG64" s="559"/>
      <c r="HMH64" s="559"/>
      <c r="HMI64" s="559"/>
      <c r="HMJ64" s="559"/>
      <c r="HMK64" s="559"/>
      <c r="HML64" s="559"/>
      <c r="HMM64" s="559"/>
      <c r="HMN64" s="559"/>
      <c r="HMO64" s="559"/>
      <c r="HMP64" s="559"/>
      <c r="HMQ64" s="559"/>
      <c r="HMR64" s="559"/>
      <c r="HMS64" s="559"/>
      <c r="HMT64" s="559"/>
      <c r="HMU64" s="559"/>
      <c r="HMV64" s="559"/>
      <c r="HMW64" s="559"/>
      <c r="HMX64" s="559"/>
      <c r="HMY64" s="559"/>
      <c r="HMZ64" s="559"/>
      <c r="HNA64" s="559"/>
      <c r="HNB64" s="559"/>
      <c r="HNC64" s="559"/>
      <c r="HND64" s="559"/>
      <c r="HNE64" s="559"/>
      <c r="HNF64" s="559"/>
      <c r="HNG64" s="559"/>
      <c r="HNH64" s="559"/>
      <c r="HNI64" s="559"/>
      <c r="HNJ64" s="559"/>
      <c r="HNK64" s="559"/>
      <c r="HNL64" s="559"/>
      <c r="HNM64" s="559"/>
      <c r="HNN64" s="559"/>
      <c r="HNO64" s="559"/>
      <c r="HNP64" s="559"/>
      <c r="HNQ64" s="559"/>
      <c r="HNR64" s="559"/>
      <c r="HNS64" s="559"/>
      <c r="HNT64" s="559"/>
      <c r="HNU64" s="559"/>
      <c r="HNV64" s="559"/>
      <c r="HNW64" s="559"/>
      <c r="HNX64" s="559"/>
      <c r="HNY64" s="559"/>
      <c r="HNZ64" s="559"/>
      <c r="HOA64" s="559"/>
      <c r="HOB64" s="559"/>
      <c r="HOC64" s="559"/>
      <c r="HOD64" s="559"/>
      <c r="HOE64" s="559"/>
      <c r="HOF64" s="559"/>
      <c r="HOG64" s="559"/>
      <c r="HOH64" s="559"/>
      <c r="HOI64" s="559"/>
      <c r="HOJ64" s="559"/>
      <c r="HOK64" s="559"/>
      <c r="HOL64" s="559"/>
      <c r="HOM64" s="559"/>
      <c r="HON64" s="559"/>
      <c r="HOO64" s="559"/>
      <c r="HOP64" s="559"/>
      <c r="HOQ64" s="559"/>
      <c r="HOR64" s="559"/>
      <c r="HOS64" s="559"/>
      <c r="HOT64" s="559"/>
      <c r="HOU64" s="559"/>
      <c r="HOV64" s="559"/>
      <c r="HOW64" s="559"/>
      <c r="HOX64" s="559"/>
      <c r="HOY64" s="559"/>
      <c r="HOZ64" s="559"/>
      <c r="HPA64" s="559"/>
      <c r="HPB64" s="559"/>
      <c r="HPC64" s="559"/>
      <c r="HPD64" s="559"/>
      <c r="HPE64" s="559"/>
      <c r="HPF64" s="559"/>
      <c r="HPG64" s="559"/>
      <c r="HPH64" s="559"/>
      <c r="HPI64" s="559"/>
      <c r="HPJ64" s="559"/>
      <c r="HPK64" s="559"/>
      <c r="HPL64" s="559"/>
      <c r="HPM64" s="559"/>
      <c r="HPN64" s="559"/>
      <c r="HPO64" s="559"/>
      <c r="HPP64" s="559"/>
      <c r="HPQ64" s="559"/>
      <c r="HPR64" s="559"/>
      <c r="HPS64" s="559"/>
      <c r="HPT64" s="559"/>
      <c r="HPU64" s="559"/>
      <c r="HPV64" s="559"/>
      <c r="HPW64" s="559"/>
      <c r="HPX64" s="559"/>
      <c r="HPY64" s="559"/>
      <c r="HPZ64" s="559"/>
      <c r="HQA64" s="559"/>
      <c r="HQB64" s="559"/>
      <c r="HQC64" s="559"/>
      <c r="HQD64" s="559"/>
      <c r="HQE64" s="559"/>
      <c r="HQF64" s="559"/>
      <c r="HQG64" s="559"/>
      <c r="HQH64" s="559"/>
      <c r="HQI64" s="559"/>
      <c r="HQJ64" s="559"/>
      <c r="HQK64" s="559"/>
      <c r="HQL64" s="559"/>
      <c r="HQM64" s="559"/>
      <c r="HQN64" s="559"/>
      <c r="HQO64" s="559"/>
      <c r="HQP64" s="559"/>
      <c r="HQQ64" s="559"/>
      <c r="HQR64" s="559"/>
      <c r="HQS64" s="559"/>
      <c r="HQT64" s="559"/>
      <c r="HQU64" s="559"/>
      <c r="HQV64" s="559"/>
      <c r="HQW64" s="559"/>
      <c r="HQX64" s="559"/>
      <c r="HQY64" s="559"/>
      <c r="HQZ64" s="559"/>
      <c r="HRA64" s="559"/>
      <c r="HRB64" s="559"/>
      <c r="HRC64" s="559"/>
      <c r="HRD64" s="559"/>
      <c r="HRE64" s="559"/>
      <c r="HRF64" s="559"/>
      <c r="HRG64" s="559"/>
      <c r="HRH64" s="559"/>
      <c r="HRI64" s="559"/>
      <c r="HRJ64" s="559"/>
      <c r="HRK64" s="559"/>
      <c r="HRL64" s="559"/>
      <c r="HRM64" s="559"/>
      <c r="HRN64" s="559"/>
      <c r="HRO64" s="559"/>
      <c r="HRP64" s="559"/>
      <c r="HRQ64" s="559"/>
      <c r="HRR64" s="559"/>
      <c r="HRS64" s="559"/>
      <c r="HRT64" s="559"/>
      <c r="HRU64" s="559"/>
      <c r="HRV64" s="559"/>
      <c r="HRW64" s="559"/>
      <c r="HRX64" s="559"/>
      <c r="HRY64" s="559"/>
      <c r="HRZ64" s="559"/>
      <c r="HSA64" s="559"/>
      <c r="HSB64" s="559"/>
      <c r="HSC64" s="559"/>
      <c r="HSD64" s="559"/>
      <c r="HSE64" s="559"/>
      <c r="HSF64" s="559"/>
      <c r="HSG64" s="559"/>
      <c r="HSH64" s="559"/>
      <c r="HSI64" s="559"/>
      <c r="HSJ64" s="559"/>
      <c r="HSK64" s="559"/>
      <c r="HSL64" s="559"/>
      <c r="HSM64" s="559"/>
      <c r="HSN64" s="559"/>
      <c r="HSO64" s="559"/>
      <c r="HSP64" s="559"/>
      <c r="HSQ64" s="559"/>
      <c r="HSR64" s="559"/>
      <c r="HSS64" s="559"/>
      <c r="HST64" s="559"/>
      <c r="HSU64" s="559"/>
      <c r="HSV64" s="559"/>
      <c r="HSW64" s="559"/>
      <c r="HSX64" s="559"/>
      <c r="HSY64" s="559"/>
      <c r="HSZ64" s="559"/>
      <c r="HTA64" s="559"/>
      <c r="HTB64" s="559"/>
      <c r="HTC64" s="559"/>
      <c r="HTD64" s="559"/>
      <c r="HTE64" s="559"/>
      <c r="HTF64" s="559"/>
      <c r="HTG64" s="559"/>
      <c r="HTH64" s="559"/>
      <c r="HTI64" s="559"/>
      <c r="HTJ64" s="559"/>
      <c r="HTK64" s="559"/>
      <c r="HTL64" s="559"/>
      <c r="HTM64" s="559"/>
      <c r="HTN64" s="559"/>
      <c r="HTO64" s="559"/>
      <c r="HTP64" s="559"/>
      <c r="HTQ64" s="559"/>
      <c r="HTR64" s="559"/>
      <c r="HTS64" s="559"/>
      <c r="HTT64" s="559"/>
      <c r="HTU64" s="559"/>
      <c r="HTV64" s="559"/>
      <c r="HTW64" s="559"/>
      <c r="HTX64" s="559"/>
      <c r="HTY64" s="559"/>
      <c r="HTZ64" s="559"/>
      <c r="HUA64" s="559"/>
      <c r="HUB64" s="559"/>
      <c r="HUC64" s="559"/>
      <c r="HUD64" s="559"/>
      <c r="HUE64" s="559"/>
      <c r="HUF64" s="559"/>
      <c r="HUG64" s="559"/>
      <c r="HUH64" s="559"/>
      <c r="HUI64" s="559"/>
      <c r="HUJ64" s="559"/>
      <c r="HUK64" s="559"/>
      <c r="HUL64" s="559"/>
      <c r="HUM64" s="559"/>
      <c r="HUN64" s="559"/>
      <c r="HUO64" s="559"/>
      <c r="HUP64" s="559"/>
      <c r="HUQ64" s="559"/>
      <c r="HUR64" s="559"/>
      <c r="HUS64" s="559"/>
      <c r="HUT64" s="559"/>
      <c r="HUU64" s="559"/>
      <c r="HUV64" s="559"/>
      <c r="HUW64" s="559"/>
      <c r="HUX64" s="559"/>
      <c r="HUY64" s="559"/>
      <c r="HUZ64" s="559"/>
      <c r="HVA64" s="559"/>
      <c r="HVB64" s="559"/>
      <c r="HVC64" s="559"/>
      <c r="HVD64" s="559"/>
      <c r="HVE64" s="559"/>
      <c r="HVF64" s="559"/>
      <c r="HVG64" s="559"/>
      <c r="HVH64" s="559"/>
      <c r="HVI64" s="559"/>
      <c r="HVJ64" s="559"/>
      <c r="HVK64" s="559"/>
      <c r="HVL64" s="559"/>
      <c r="HVM64" s="559"/>
      <c r="HVN64" s="559"/>
      <c r="HVO64" s="559"/>
      <c r="HVP64" s="559"/>
      <c r="HVQ64" s="559"/>
      <c r="HVR64" s="559"/>
      <c r="HVS64" s="559"/>
      <c r="HVT64" s="559"/>
      <c r="HVU64" s="559"/>
      <c r="HVV64" s="559"/>
      <c r="HVW64" s="559"/>
      <c r="HVX64" s="559"/>
      <c r="HVY64" s="559"/>
      <c r="HVZ64" s="559"/>
      <c r="HWA64" s="559"/>
      <c r="HWB64" s="559"/>
      <c r="HWC64" s="559"/>
      <c r="HWD64" s="559"/>
      <c r="HWE64" s="559"/>
      <c r="HWF64" s="559"/>
      <c r="HWG64" s="559"/>
      <c r="HWH64" s="559"/>
      <c r="HWI64" s="559"/>
      <c r="HWJ64" s="559"/>
      <c r="HWK64" s="559"/>
      <c r="HWL64" s="559"/>
      <c r="HWM64" s="559"/>
      <c r="HWN64" s="559"/>
      <c r="HWO64" s="559"/>
      <c r="HWP64" s="559"/>
      <c r="HWQ64" s="559"/>
      <c r="HWR64" s="559"/>
      <c r="HWS64" s="559"/>
      <c r="HWT64" s="559"/>
      <c r="HWU64" s="559"/>
      <c r="HWV64" s="559"/>
      <c r="HWW64" s="559"/>
      <c r="HWX64" s="559"/>
      <c r="HWY64" s="559"/>
      <c r="HWZ64" s="559"/>
      <c r="HXA64" s="559"/>
      <c r="HXB64" s="559"/>
      <c r="HXC64" s="559"/>
      <c r="HXD64" s="559"/>
      <c r="HXE64" s="559"/>
      <c r="HXF64" s="559"/>
      <c r="HXG64" s="559"/>
      <c r="HXH64" s="559"/>
      <c r="HXI64" s="559"/>
      <c r="HXJ64" s="559"/>
      <c r="HXK64" s="559"/>
      <c r="HXL64" s="559"/>
      <c r="HXM64" s="559"/>
      <c r="HXN64" s="559"/>
      <c r="HXO64" s="559"/>
      <c r="HXP64" s="559"/>
      <c r="HXQ64" s="559"/>
      <c r="HXR64" s="559"/>
      <c r="HXS64" s="559"/>
      <c r="HXT64" s="559"/>
      <c r="HXU64" s="559"/>
      <c r="HXV64" s="559"/>
      <c r="HXW64" s="559"/>
      <c r="HXX64" s="559"/>
      <c r="HXY64" s="559"/>
      <c r="HXZ64" s="559"/>
      <c r="HYA64" s="559"/>
      <c r="HYB64" s="559"/>
      <c r="HYC64" s="559"/>
      <c r="HYD64" s="559"/>
      <c r="HYE64" s="559"/>
      <c r="HYF64" s="559"/>
      <c r="HYG64" s="559"/>
      <c r="HYH64" s="559"/>
      <c r="HYI64" s="559"/>
      <c r="HYJ64" s="559"/>
      <c r="HYK64" s="559"/>
      <c r="HYL64" s="559"/>
      <c r="HYM64" s="559"/>
      <c r="HYN64" s="559"/>
      <c r="HYO64" s="559"/>
      <c r="HYP64" s="559"/>
      <c r="HYQ64" s="559"/>
      <c r="HYR64" s="559"/>
      <c r="HYS64" s="559"/>
      <c r="HYT64" s="559"/>
      <c r="HYU64" s="559"/>
      <c r="HYV64" s="559"/>
      <c r="HYW64" s="559"/>
      <c r="HYX64" s="559"/>
      <c r="HYY64" s="559"/>
      <c r="HYZ64" s="559"/>
      <c r="HZA64" s="559"/>
      <c r="HZB64" s="559"/>
      <c r="HZC64" s="559"/>
      <c r="HZD64" s="559"/>
      <c r="HZE64" s="559"/>
      <c r="HZF64" s="559"/>
      <c r="HZG64" s="559"/>
      <c r="HZH64" s="559"/>
      <c r="HZI64" s="559"/>
      <c r="HZJ64" s="559"/>
      <c r="HZK64" s="559"/>
      <c r="HZL64" s="559"/>
      <c r="HZM64" s="559"/>
      <c r="HZN64" s="559"/>
      <c r="HZO64" s="559"/>
      <c r="HZP64" s="559"/>
      <c r="HZQ64" s="559"/>
      <c r="HZR64" s="559"/>
      <c r="HZS64" s="559"/>
      <c r="HZT64" s="559"/>
      <c r="HZU64" s="559"/>
      <c r="HZV64" s="559"/>
      <c r="HZW64" s="559"/>
      <c r="HZX64" s="559"/>
      <c r="HZY64" s="559"/>
      <c r="HZZ64" s="559"/>
      <c r="IAA64" s="559"/>
      <c r="IAB64" s="559"/>
      <c r="IAC64" s="559"/>
      <c r="IAD64" s="559"/>
      <c r="IAE64" s="559"/>
      <c r="IAF64" s="559"/>
      <c r="IAG64" s="559"/>
      <c r="IAH64" s="559"/>
      <c r="IAI64" s="559"/>
      <c r="IAJ64" s="559"/>
      <c r="IAK64" s="559"/>
      <c r="IAL64" s="559"/>
      <c r="IAM64" s="559"/>
      <c r="IAN64" s="559"/>
      <c r="IAO64" s="559"/>
      <c r="IAP64" s="559"/>
      <c r="IAQ64" s="559"/>
      <c r="IAR64" s="559"/>
      <c r="IAS64" s="559"/>
      <c r="IAT64" s="559"/>
      <c r="IAU64" s="559"/>
      <c r="IAV64" s="559"/>
      <c r="IAW64" s="559"/>
      <c r="IAX64" s="559"/>
      <c r="IAY64" s="559"/>
      <c r="IAZ64" s="559"/>
      <c r="IBA64" s="559"/>
      <c r="IBB64" s="559"/>
      <c r="IBC64" s="559"/>
      <c r="IBD64" s="559"/>
      <c r="IBE64" s="559"/>
      <c r="IBF64" s="559"/>
      <c r="IBG64" s="559"/>
      <c r="IBH64" s="559"/>
      <c r="IBI64" s="559"/>
      <c r="IBJ64" s="559"/>
      <c r="IBK64" s="559"/>
      <c r="IBL64" s="559"/>
      <c r="IBM64" s="559"/>
      <c r="IBN64" s="559"/>
      <c r="IBO64" s="559"/>
      <c r="IBP64" s="559"/>
      <c r="IBQ64" s="559"/>
      <c r="IBR64" s="559"/>
      <c r="IBS64" s="559"/>
      <c r="IBT64" s="559"/>
      <c r="IBU64" s="559"/>
      <c r="IBV64" s="559"/>
      <c r="IBW64" s="559"/>
      <c r="IBX64" s="559"/>
      <c r="IBY64" s="559"/>
      <c r="IBZ64" s="559"/>
      <c r="ICA64" s="559"/>
      <c r="ICB64" s="559"/>
      <c r="ICC64" s="559"/>
      <c r="ICD64" s="559"/>
      <c r="ICE64" s="559"/>
      <c r="ICF64" s="559"/>
      <c r="ICG64" s="559"/>
      <c r="ICH64" s="559"/>
      <c r="ICI64" s="559"/>
      <c r="ICJ64" s="559"/>
      <c r="ICK64" s="559"/>
      <c r="ICL64" s="559"/>
      <c r="ICM64" s="559"/>
      <c r="ICN64" s="559"/>
      <c r="ICO64" s="559"/>
      <c r="ICP64" s="559"/>
      <c r="ICQ64" s="559"/>
      <c r="ICR64" s="559"/>
      <c r="ICS64" s="559"/>
      <c r="ICT64" s="559"/>
      <c r="ICU64" s="559"/>
      <c r="ICV64" s="559"/>
      <c r="ICW64" s="559"/>
      <c r="ICX64" s="559"/>
      <c r="ICY64" s="559"/>
      <c r="ICZ64" s="559"/>
      <c r="IDA64" s="559"/>
      <c r="IDB64" s="559"/>
      <c r="IDC64" s="559"/>
      <c r="IDD64" s="559"/>
      <c r="IDE64" s="559"/>
      <c r="IDF64" s="559"/>
      <c r="IDG64" s="559"/>
      <c r="IDH64" s="559"/>
      <c r="IDI64" s="559"/>
      <c r="IDJ64" s="559"/>
      <c r="IDK64" s="559"/>
      <c r="IDL64" s="559"/>
      <c r="IDM64" s="559"/>
      <c r="IDN64" s="559"/>
      <c r="IDO64" s="559"/>
      <c r="IDP64" s="559"/>
      <c r="IDQ64" s="559"/>
      <c r="IDR64" s="559"/>
      <c r="IDS64" s="559"/>
      <c r="IDT64" s="559"/>
      <c r="IDU64" s="559"/>
      <c r="IDV64" s="559"/>
      <c r="IDW64" s="559"/>
      <c r="IDX64" s="559"/>
      <c r="IDY64" s="559"/>
      <c r="IDZ64" s="559"/>
      <c r="IEA64" s="559"/>
      <c r="IEB64" s="559"/>
      <c r="IEC64" s="559"/>
      <c r="IED64" s="559"/>
      <c r="IEE64" s="559"/>
      <c r="IEF64" s="559"/>
      <c r="IEG64" s="559"/>
      <c r="IEH64" s="559"/>
      <c r="IEI64" s="559"/>
      <c r="IEJ64" s="559"/>
      <c r="IEK64" s="559"/>
      <c r="IEL64" s="559"/>
      <c r="IEM64" s="559"/>
      <c r="IEN64" s="559"/>
      <c r="IEO64" s="559"/>
      <c r="IEP64" s="559"/>
      <c r="IEQ64" s="559"/>
      <c r="IER64" s="559"/>
      <c r="IES64" s="559"/>
      <c r="IET64" s="559"/>
      <c r="IEU64" s="559"/>
      <c r="IEV64" s="559"/>
      <c r="IEW64" s="559"/>
      <c r="IEX64" s="559"/>
      <c r="IEY64" s="559"/>
      <c r="IEZ64" s="559"/>
      <c r="IFA64" s="559"/>
      <c r="IFB64" s="559"/>
      <c r="IFC64" s="559"/>
      <c r="IFD64" s="559"/>
      <c r="IFE64" s="559"/>
      <c r="IFF64" s="559"/>
      <c r="IFG64" s="559"/>
      <c r="IFH64" s="559"/>
      <c r="IFI64" s="559"/>
      <c r="IFJ64" s="559"/>
      <c r="IFK64" s="559"/>
      <c r="IFL64" s="559"/>
      <c r="IFM64" s="559"/>
      <c r="IFN64" s="559"/>
      <c r="IFO64" s="559"/>
      <c r="IFP64" s="559"/>
      <c r="IFQ64" s="559"/>
      <c r="IFR64" s="559"/>
      <c r="IFS64" s="559"/>
      <c r="IFT64" s="559"/>
      <c r="IFU64" s="559"/>
      <c r="IFV64" s="559"/>
      <c r="IFW64" s="559"/>
      <c r="IFX64" s="559"/>
      <c r="IFY64" s="559"/>
      <c r="IFZ64" s="559"/>
      <c r="IGA64" s="559"/>
      <c r="IGB64" s="559"/>
      <c r="IGC64" s="559"/>
      <c r="IGD64" s="559"/>
      <c r="IGE64" s="559"/>
      <c r="IGF64" s="559"/>
      <c r="IGG64" s="559"/>
      <c r="IGH64" s="559"/>
      <c r="IGI64" s="559"/>
      <c r="IGJ64" s="559"/>
      <c r="IGK64" s="559"/>
      <c r="IGL64" s="559"/>
      <c r="IGM64" s="559"/>
      <c r="IGN64" s="559"/>
      <c r="IGO64" s="559"/>
      <c r="IGP64" s="559"/>
      <c r="IGQ64" s="559"/>
      <c r="IGR64" s="559"/>
      <c r="IGS64" s="559"/>
      <c r="IGT64" s="559"/>
      <c r="IGU64" s="559"/>
      <c r="IGV64" s="559"/>
      <c r="IGW64" s="559"/>
      <c r="IGX64" s="559"/>
      <c r="IGY64" s="559"/>
      <c r="IGZ64" s="559"/>
      <c r="IHA64" s="559"/>
      <c r="IHB64" s="559"/>
      <c r="IHC64" s="559"/>
      <c r="IHD64" s="559"/>
      <c r="IHE64" s="559"/>
      <c r="IHF64" s="559"/>
      <c r="IHG64" s="559"/>
      <c r="IHH64" s="559"/>
      <c r="IHI64" s="559"/>
      <c r="IHJ64" s="559"/>
      <c r="IHK64" s="559"/>
      <c r="IHL64" s="559"/>
      <c r="IHM64" s="559"/>
      <c r="IHN64" s="559"/>
      <c r="IHO64" s="559"/>
      <c r="IHP64" s="559"/>
      <c r="IHQ64" s="559"/>
      <c r="IHR64" s="559"/>
      <c r="IHS64" s="559"/>
      <c r="IHT64" s="559"/>
      <c r="IHU64" s="559"/>
      <c r="IHV64" s="559"/>
      <c r="IHW64" s="559"/>
      <c r="IHX64" s="559"/>
      <c r="IHY64" s="559"/>
      <c r="IHZ64" s="559"/>
      <c r="IIA64" s="559"/>
      <c r="IIB64" s="559"/>
      <c r="IIC64" s="559"/>
      <c r="IID64" s="559"/>
      <c r="IIE64" s="559"/>
      <c r="IIF64" s="559"/>
      <c r="IIG64" s="559"/>
      <c r="IIH64" s="559"/>
      <c r="III64" s="559"/>
      <c r="IIJ64" s="559"/>
      <c r="IIK64" s="559"/>
      <c r="IIL64" s="559"/>
      <c r="IIM64" s="559"/>
      <c r="IIN64" s="559"/>
      <c r="IIO64" s="559"/>
      <c r="IIP64" s="559"/>
      <c r="IIQ64" s="559"/>
      <c r="IIR64" s="559"/>
      <c r="IIS64" s="559"/>
      <c r="IIT64" s="559"/>
      <c r="IIU64" s="559"/>
      <c r="IIV64" s="559"/>
      <c r="IIW64" s="559"/>
      <c r="IIX64" s="559"/>
      <c r="IIY64" s="559"/>
      <c r="IIZ64" s="559"/>
      <c r="IJA64" s="559"/>
      <c r="IJB64" s="559"/>
      <c r="IJC64" s="559"/>
      <c r="IJD64" s="559"/>
      <c r="IJE64" s="559"/>
      <c r="IJF64" s="559"/>
      <c r="IJG64" s="559"/>
      <c r="IJH64" s="559"/>
      <c r="IJI64" s="559"/>
      <c r="IJJ64" s="559"/>
      <c r="IJK64" s="559"/>
      <c r="IJL64" s="559"/>
      <c r="IJM64" s="559"/>
      <c r="IJN64" s="559"/>
      <c r="IJO64" s="559"/>
      <c r="IJP64" s="559"/>
      <c r="IJQ64" s="559"/>
      <c r="IJR64" s="559"/>
      <c r="IJS64" s="559"/>
      <c r="IJT64" s="559"/>
      <c r="IJU64" s="559"/>
      <c r="IJV64" s="559"/>
      <c r="IJW64" s="559"/>
      <c r="IJX64" s="559"/>
      <c r="IJY64" s="559"/>
      <c r="IJZ64" s="559"/>
      <c r="IKA64" s="559"/>
      <c r="IKB64" s="559"/>
      <c r="IKC64" s="559"/>
      <c r="IKD64" s="559"/>
      <c r="IKE64" s="559"/>
      <c r="IKF64" s="559"/>
      <c r="IKG64" s="559"/>
      <c r="IKH64" s="559"/>
      <c r="IKI64" s="559"/>
      <c r="IKJ64" s="559"/>
      <c r="IKK64" s="559"/>
      <c r="IKL64" s="559"/>
      <c r="IKM64" s="559"/>
      <c r="IKN64" s="559"/>
      <c r="IKO64" s="559"/>
      <c r="IKP64" s="559"/>
      <c r="IKQ64" s="559"/>
      <c r="IKR64" s="559"/>
      <c r="IKS64" s="559"/>
      <c r="IKT64" s="559"/>
      <c r="IKU64" s="559"/>
      <c r="IKV64" s="559"/>
      <c r="IKW64" s="559"/>
      <c r="IKX64" s="559"/>
      <c r="IKY64" s="559"/>
      <c r="IKZ64" s="559"/>
      <c r="ILA64" s="559"/>
      <c r="ILB64" s="559"/>
      <c r="ILC64" s="559"/>
      <c r="ILD64" s="559"/>
      <c r="ILE64" s="559"/>
      <c r="ILF64" s="559"/>
      <c r="ILG64" s="559"/>
      <c r="ILH64" s="559"/>
      <c r="ILI64" s="559"/>
      <c r="ILJ64" s="559"/>
      <c r="ILK64" s="559"/>
      <c r="ILL64" s="559"/>
      <c r="ILM64" s="559"/>
      <c r="ILN64" s="559"/>
      <c r="ILO64" s="559"/>
      <c r="ILP64" s="559"/>
      <c r="ILQ64" s="559"/>
      <c r="ILR64" s="559"/>
      <c r="ILS64" s="559"/>
      <c r="ILT64" s="559"/>
      <c r="ILU64" s="559"/>
      <c r="ILV64" s="559"/>
      <c r="ILW64" s="559"/>
      <c r="ILX64" s="559"/>
      <c r="ILY64" s="559"/>
      <c r="ILZ64" s="559"/>
      <c r="IMA64" s="559"/>
      <c r="IMB64" s="559"/>
      <c r="IMC64" s="559"/>
      <c r="IMD64" s="559"/>
      <c r="IME64" s="559"/>
      <c r="IMF64" s="559"/>
      <c r="IMG64" s="559"/>
      <c r="IMH64" s="559"/>
      <c r="IMI64" s="559"/>
      <c r="IMJ64" s="559"/>
      <c r="IMK64" s="559"/>
      <c r="IML64" s="559"/>
      <c r="IMM64" s="559"/>
      <c r="IMN64" s="559"/>
      <c r="IMO64" s="559"/>
      <c r="IMP64" s="559"/>
      <c r="IMQ64" s="559"/>
      <c r="IMR64" s="559"/>
      <c r="IMS64" s="559"/>
      <c r="IMT64" s="559"/>
      <c r="IMU64" s="559"/>
      <c r="IMV64" s="559"/>
      <c r="IMW64" s="559"/>
      <c r="IMX64" s="559"/>
      <c r="IMY64" s="559"/>
      <c r="IMZ64" s="559"/>
      <c r="INA64" s="559"/>
      <c r="INB64" s="559"/>
      <c r="INC64" s="559"/>
      <c r="IND64" s="559"/>
      <c r="INE64" s="559"/>
      <c r="INF64" s="559"/>
      <c r="ING64" s="559"/>
      <c r="INH64" s="559"/>
      <c r="INI64" s="559"/>
      <c r="INJ64" s="559"/>
      <c r="INK64" s="559"/>
      <c r="INL64" s="559"/>
      <c r="INM64" s="559"/>
      <c r="INN64" s="559"/>
      <c r="INO64" s="559"/>
      <c r="INP64" s="559"/>
      <c r="INQ64" s="559"/>
      <c r="INR64" s="559"/>
      <c r="INS64" s="559"/>
      <c r="INT64" s="559"/>
      <c r="INU64" s="559"/>
      <c r="INV64" s="559"/>
      <c r="INW64" s="559"/>
      <c r="INX64" s="559"/>
      <c r="INY64" s="559"/>
      <c r="INZ64" s="559"/>
      <c r="IOA64" s="559"/>
      <c r="IOB64" s="559"/>
      <c r="IOC64" s="559"/>
      <c r="IOD64" s="559"/>
      <c r="IOE64" s="559"/>
      <c r="IOF64" s="559"/>
      <c r="IOG64" s="559"/>
      <c r="IOH64" s="559"/>
      <c r="IOI64" s="559"/>
      <c r="IOJ64" s="559"/>
      <c r="IOK64" s="559"/>
      <c r="IOL64" s="559"/>
      <c r="IOM64" s="559"/>
      <c r="ION64" s="559"/>
      <c r="IOO64" s="559"/>
      <c r="IOP64" s="559"/>
      <c r="IOQ64" s="559"/>
      <c r="IOR64" s="559"/>
      <c r="IOS64" s="559"/>
      <c r="IOT64" s="559"/>
      <c r="IOU64" s="559"/>
      <c r="IOV64" s="559"/>
      <c r="IOW64" s="559"/>
      <c r="IOX64" s="559"/>
      <c r="IOY64" s="559"/>
      <c r="IOZ64" s="559"/>
      <c r="IPA64" s="559"/>
      <c r="IPB64" s="559"/>
      <c r="IPC64" s="559"/>
      <c r="IPD64" s="559"/>
      <c r="IPE64" s="559"/>
      <c r="IPF64" s="559"/>
      <c r="IPG64" s="559"/>
      <c r="IPH64" s="559"/>
      <c r="IPI64" s="559"/>
      <c r="IPJ64" s="559"/>
      <c r="IPK64" s="559"/>
      <c r="IPL64" s="559"/>
      <c r="IPM64" s="559"/>
      <c r="IPN64" s="559"/>
      <c r="IPO64" s="559"/>
      <c r="IPP64" s="559"/>
      <c r="IPQ64" s="559"/>
      <c r="IPR64" s="559"/>
      <c r="IPS64" s="559"/>
      <c r="IPT64" s="559"/>
      <c r="IPU64" s="559"/>
      <c r="IPV64" s="559"/>
      <c r="IPW64" s="559"/>
      <c r="IPX64" s="559"/>
      <c r="IPY64" s="559"/>
      <c r="IPZ64" s="559"/>
      <c r="IQA64" s="559"/>
      <c r="IQB64" s="559"/>
      <c r="IQC64" s="559"/>
      <c r="IQD64" s="559"/>
      <c r="IQE64" s="559"/>
      <c r="IQF64" s="559"/>
      <c r="IQG64" s="559"/>
      <c r="IQH64" s="559"/>
      <c r="IQI64" s="559"/>
      <c r="IQJ64" s="559"/>
      <c r="IQK64" s="559"/>
      <c r="IQL64" s="559"/>
      <c r="IQM64" s="559"/>
      <c r="IQN64" s="559"/>
      <c r="IQO64" s="559"/>
      <c r="IQP64" s="559"/>
      <c r="IQQ64" s="559"/>
      <c r="IQR64" s="559"/>
      <c r="IQS64" s="559"/>
      <c r="IQT64" s="559"/>
      <c r="IQU64" s="559"/>
      <c r="IQV64" s="559"/>
      <c r="IQW64" s="559"/>
      <c r="IQX64" s="559"/>
      <c r="IQY64" s="559"/>
      <c r="IQZ64" s="559"/>
      <c r="IRA64" s="559"/>
      <c r="IRB64" s="559"/>
      <c r="IRC64" s="559"/>
      <c r="IRD64" s="559"/>
      <c r="IRE64" s="559"/>
      <c r="IRF64" s="559"/>
      <c r="IRG64" s="559"/>
      <c r="IRH64" s="559"/>
      <c r="IRI64" s="559"/>
      <c r="IRJ64" s="559"/>
      <c r="IRK64" s="559"/>
      <c r="IRL64" s="559"/>
      <c r="IRM64" s="559"/>
      <c r="IRN64" s="559"/>
      <c r="IRO64" s="559"/>
      <c r="IRP64" s="559"/>
      <c r="IRQ64" s="559"/>
      <c r="IRR64" s="559"/>
      <c r="IRS64" s="559"/>
      <c r="IRT64" s="559"/>
      <c r="IRU64" s="559"/>
      <c r="IRV64" s="559"/>
      <c r="IRW64" s="559"/>
      <c r="IRX64" s="559"/>
      <c r="IRY64" s="559"/>
      <c r="IRZ64" s="559"/>
      <c r="ISA64" s="559"/>
      <c r="ISB64" s="559"/>
      <c r="ISC64" s="559"/>
      <c r="ISD64" s="559"/>
      <c r="ISE64" s="559"/>
      <c r="ISF64" s="559"/>
      <c r="ISG64" s="559"/>
      <c r="ISH64" s="559"/>
      <c r="ISI64" s="559"/>
      <c r="ISJ64" s="559"/>
      <c r="ISK64" s="559"/>
      <c r="ISL64" s="559"/>
      <c r="ISM64" s="559"/>
      <c r="ISN64" s="559"/>
      <c r="ISO64" s="559"/>
      <c r="ISP64" s="559"/>
      <c r="ISQ64" s="559"/>
      <c r="ISR64" s="559"/>
      <c r="ISS64" s="559"/>
      <c r="IST64" s="559"/>
      <c r="ISU64" s="559"/>
      <c r="ISV64" s="559"/>
      <c r="ISW64" s="559"/>
      <c r="ISX64" s="559"/>
      <c r="ISY64" s="559"/>
      <c r="ISZ64" s="559"/>
      <c r="ITA64" s="559"/>
      <c r="ITB64" s="559"/>
      <c r="ITC64" s="559"/>
      <c r="ITD64" s="559"/>
      <c r="ITE64" s="559"/>
      <c r="ITF64" s="559"/>
      <c r="ITG64" s="559"/>
      <c r="ITH64" s="559"/>
      <c r="ITI64" s="559"/>
      <c r="ITJ64" s="559"/>
      <c r="ITK64" s="559"/>
      <c r="ITL64" s="559"/>
      <c r="ITM64" s="559"/>
      <c r="ITN64" s="559"/>
      <c r="ITO64" s="559"/>
      <c r="ITP64" s="559"/>
      <c r="ITQ64" s="559"/>
      <c r="ITR64" s="559"/>
      <c r="ITS64" s="559"/>
      <c r="ITT64" s="559"/>
      <c r="ITU64" s="559"/>
      <c r="ITV64" s="559"/>
      <c r="ITW64" s="559"/>
      <c r="ITX64" s="559"/>
      <c r="ITY64" s="559"/>
      <c r="ITZ64" s="559"/>
      <c r="IUA64" s="559"/>
      <c r="IUB64" s="559"/>
      <c r="IUC64" s="559"/>
      <c r="IUD64" s="559"/>
      <c r="IUE64" s="559"/>
      <c r="IUF64" s="559"/>
      <c r="IUG64" s="559"/>
      <c r="IUH64" s="559"/>
      <c r="IUI64" s="559"/>
      <c r="IUJ64" s="559"/>
      <c r="IUK64" s="559"/>
      <c r="IUL64" s="559"/>
      <c r="IUM64" s="559"/>
      <c r="IUN64" s="559"/>
      <c r="IUO64" s="559"/>
      <c r="IUP64" s="559"/>
      <c r="IUQ64" s="559"/>
      <c r="IUR64" s="559"/>
      <c r="IUS64" s="559"/>
      <c r="IUT64" s="559"/>
      <c r="IUU64" s="559"/>
      <c r="IUV64" s="559"/>
      <c r="IUW64" s="559"/>
      <c r="IUX64" s="559"/>
      <c r="IUY64" s="559"/>
      <c r="IUZ64" s="559"/>
      <c r="IVA64" s="559"/>
      <c r="IVB64" s="559"/>
      <c r="IVC64" s="559"/>
      <c r="IVD64" s="559"/>
      <c r="IVE64" s="559"/>
      <c r="IVF64" s="559"/>
      <c r="IVG64" s="559"/>
      <c r="IVH64" s="559"/>
      <c r="IVI64" s="559"/>
      <c r="IVJ64" s="559"/>
      <c r="IVK64" s="559"/>
      <c r="IVL64" s="559"/>
      <c r="IVM64" s="559"/>
      <c r="IVN64" s="559"/>
      <c r="IVO64" s="559"/>
      <c r="IVP64" s="559"/>
      <c r="IVQ64" s="559"/>
      <c r="IVR64" s="559"/>
      <c r="IVS64" s="559"/>
      <c r="IVT64" s="559"/>
      <c r="IVU64" s="559"/>
      <c r="IVV64" s="559"/>
      <c r="IVW64" s="559"/>
      <c r="IVX64" s="559"/>
      <c r="IVY64" s="559"/>
      <c r="IVZ64" s="559"/>
      <c r="IWA64" s="559"/>
      <c r="IWB64" s="559"/>
      <c r="IWC64" s="559"/>
      <c r="IWD64" s="559"/>
      <c r="IWE64" s="559"/>
      <c r="IWF64" s="559"/>
      <c r="IWG64" s="559"/>
      <c r="IWH64" s="559"/>
      <c r="IWI64" s="559"/>
      <c r="IWJ64" s="559"/>
      <c r="IWK64" s="559"/>
      <c r="IWL64" s="559"/>
      <c r="IWM64" s="559"/>
      <c r="IWN64" s="559"/>
      <c r="IWO64" s="559"/>
      <c r="IWP64" s="559"/>
      <c r="IWQ64" s="559"/>
      <c r="IWR64" s="559"/>
      <c r="IWS64" s="559"/>
      <c r="IWT64" s="559"/>
      <c r="IWU64" s="559"/>
      <c r="IWV64" s="559"/>
      <c r="IWW64" s="559"/>
      <c r="IWX64" s="559"/>
      <c r="IWY64" s="559"/>
      <c r="IWZ64" s="559"/>
      <c r="IXA64" s="559"/>
      <c r="IXB64" s="559"/>
      <c r="IXC64" s="559"/>
      <c r="IXD64" s="559"/>
      <c r="IXE64" s="559"/>
      <c r="IXF64" s="559"/>
      <c r="IXG64" s="559"/>
      <c r="IXH64" s="559"/>
      <c r="IXI64" s="559"/>
      <c r="IXJ64" s="559"/>
      <c r="IXK64" s="559"/>
      <c r="IXL64" s="559"/>
      <c r="IXM64" s="559"/>
      <c r="IXN64" s="559"/>
      <c r="IXO64" s="559"/>
      <c r="IXP64" s="559"/>
      <c r="IXQ64" s="559"/>
      <c r="IXR64" s="559"/>
      <c r="IXS64" s="559"/>
      <c r="IXT64" s="559"/>
      <c r="IXU64" s="559"/>
      <c r="IXV64" s="559"/>
      <c r="IXW64" s="559"/>
      <c r="IXX64" s="559"/>
      <c r="IXY64" s="559"/>
      <c r="IXZ64" s="559"/>
      <c r="IYA64" s="559"/>
      <c r="IYB64" s="559"/>
      <c r="IYC64" s="559"/>
      <c r="IYD64" s="559"/>
      <c r="IYE64" s="559"/>
      <c r="IYF64" s="559"/>
      <c r="IYG64" s="559"/>
      <c r="IYH64" s="559"/>
      <c r="IYI64" s="559"/>
      <c r="IYJ64" s="559"/>
      <c r="IYK64" s="559"/>
      <c r="IYL64" s="559"/>
      <c r="IYM64" s="559"/>
      <c r="IYN64" s="559"/>
      <c r="IYO64" s="559"/>
      <c r="IYP64" s="559"/>
      <c r="IYQ64" s="559"/>
      <c r="IYR64" s="559"/>
      <c r="IYS64" s="559"/>
      <c r="IYT64" s="559"/>
      <c r="IYU64" s="559"/>
      <c r="IYV64" s="559"/>
      <c r="IYW64" s="559"/>
      <c r="IYX64" s="559"/>
      <c r="IYY64" s="559"/>
      <c r="IYZ64" s="559"/>
      <c r="IZA64" s="559"/>
      <c r="IZB64" s="559"/>
      <c r="IZC64" s="559"/>
      <c r="IZD64" s="559"/>
      <c r="IZE64" s="559"/>
      <c r="IZF64" s="559"/>
      <c r="IZG64" s="559"/>
      <c r="IZH64" s="559"/>
      <c r="IZI64" s="559"/>
      <c r="IZJ64" s="559"/>
      <c r="IZK64" s="559"/>
      <c r="IZL64" s="559"/>
      <c r="IZM64" s="559"/>
      <c r="IZN64" s="559"/>
      <c r="IZO64" s="559"/>
      <c r="IZP64" s="559"/>
      <c r="IZQ64" s="559"/>
      <c r="IZR64" s="559"/>
      <c r="IZS64" s="559"/>
      <c r="IZT64" s="559"/>
      <c r="IZU64" s="559"/>
      <c r="IZV64" s="559"/>
      <c r="IZW64" s="559"/>
      <c r="IZX64" s="559"/>
      <c r="IZY64" s="559"/>
      <c r="IZZ64" s="559"/>
      <c r="JAA64" s="559"/>
      <c r="JAB64" s="559"/>
      <c r="JAC64" s="559"/>
      <c r="JAD64" s="559"/>
      <c r="JAE64" s="559"/>
      <c r="JAF64" s="559"/>
      <c r="JAG64" s="559"/>
      <c r="JAH64" s="559"/>
      <c r="JAI64" s="559"/>
      <c r="JAJ64" s="559"/>
      <c r="JAK64" s="559"/>
      <c r="JAL64" s="559"/>
      <c r="JAM64" s="559"/>
      <c r="JAN64" s="559"/>
      <c r="JAO64" s="559"/>
      <c r="JAP64" s="559"/>
      <c r="JAQ64" s="559"/>
      <c r="JAR64" s="559"/>
      <c r="JAS64" s="559"/>
      <c r="JAT64" s="559"/>
      <c r="JAU64" s="559"/>
      <c r="JAV64" s="559"/>
      <c r="JAW64" s="559"/>
      <c r="JAX64" s="559"/>
      <c r="JAY64" s="559"/>
      <c r="JAZ64" s="559"/>
      <c r="JBA64" s="559"/>
      <c r="JBB64" s="559"/>
      <c r="JBC64" s="559"/>
      <c r="JBD64" s="559"/>
      <c r="JBE64" s="559"/>
      <c r="JBF64" s="559"/>
      <c r="JBG64" s="559"/>
      <c r="JBH64" s="559"/>
      <c r="JBI64" s="559"/>
      <c r="JBJ64" s="559"/>
      <c r="JBK64" s="559"/>
      <c r="JBL64" s="559"/>
      <c r="JBM64" s="559"/>
      <c r="JBN64" s="559"/>
      <c r="JBO64" s="559"/>
      <c r="JBP64" s="559"/>
      <c r="JBQ64" s="559"/>
      <c r="JBR64" s="559"/>
      <c r="JBS64" s="559"/>
      <c r="JBT64" s="559"/>
      <c r="JBU64" s="559"/>
      <c r="JBV64" s="559"/>
      <c r="JBW64" s="559"/>
      <c r="JBX64" s="559"/>
      <c r="JBY64" s="559"/>
      <c r="JBZ64" s="559"/>
      <c r="JCA64" s="559"/>
      <c r="JCB64" s="559"/>
      <c r="JCC64" s="559"/>
      <c r="JCD64" s="559"/>
      <c r="JCE64" s="559"/>
      <c r="JCF64" s="559"/>
      <c r="JCG64" s="559"/>
      <c r="JCH64" s="559"/>
      <c r="JCI64" s="559"/>
      <c r="JCJ64" s="559"/>
      <c r="JCK64" s="559"/>
      <c r="JCL64" s="559"/>
      <c r="JCM64" s="559"/>
      <c r="JCN64" s="559"/>
      <c r="JCO64" s="559"/>
      <c r="JCP64" s="559"/>
      <c r="JCQ64" s="559"/>
      <c r="JCR64" s="559"/>
      <c r="JCS64" s="559"/>
      <c r="JCT64" s="559"/>
      <c r="JCU64" s="559"/>
      <c r="JCV64" s="559"/>
      <c r="JCW64" s="559"/>
      <c r="JCX64" s="559"/>
      <c r="JCY64" s="559"/>
      <c r="JCZ64" s="559"/>
      <c r="JDA64" s="559"/>
      <c r="JDB64" s="559"/>
      <c r="JDC64" s="559"/>
      <c r="JDD64" s="559"/>
      <c r="JDE64" s="559"/>
      <c r="JDF64" s="559"/>
      <c r="JDG64" s="559"/>
      <c r="JDH64" s="559"/>
      <c r="JDI64" s="559"/>
      <c r="JDJ64" s="559"/>
      <c r="JDK64" s="559"/>
      <c r="JDL64" s="559"/>
      <c r="JDM64" s="559"/>
      <c r="JDN64" s="559"/>
      <c r="JDO64" s="559"/>
      <c r="JDP64" s="559"/>
      <c r="JDQ64" s="559"/>
      <c r="JDR64" s="559"/>
      <c r="JDS64" s="559"/>
      <c r="JDT64" s="559"/>
      <c r="JDU64" s="559"/>
      <c r="JDV64" s="559"/>
      <c r="JDW64" s="559"/>
      <c r="JDX64" s="559"/>
      <c r="JDY64" s="559"/>
      <c r="JDZ64" s="559"/>
      <c r="JEA64" s="559"/>
      <c r="JEB64" s="559"/>
      <c r="JEC64" s="559"/>
      <c r="JED64" s="559"/>
      <c r="JEE64" s="559"/>
      <c r="JEF64" s="559"/>
      <c r="JEG64" s="559"/>
      <c r="JEH64" s="559"/>
      <c r="JEI64" s="559"/>
      <c r="JEJ64" s="559"/>
      <c r="JEK64" s="559"/>
      <c r="JEL64" s="559"/>
      <c r="JEM64" s="559"/>
      <c r="JEN64" s="559"/>
      <c r="JEO64" s="559"/>
      <c r="JEP64" s="559"/>
      <c r="JEQ64" s="559"/>
      <c r="JER64" s="559"/>
      <c r="JES64" s="559"/>
      <c r="JET64" s="559"/>
      <c r="JEU64" s="559"/>
      <c r="JEV64" s="559"/>
      <c r="JEW64" s="559"/>
      <c r="JEX64" s="559"/>
      <c r="JEY64" s="559"/>
      <c r="JEZ64" s="559"/>
      <c r="JFA64" s="559"/>
      <c r="JFB64" s="559"/>
      <c r="JFC64" s="559"/>
      <c r="JFD64" s="559"/>
      <c r="JFE64" s="559"/>
      <c r="JFF64" s="559"/>
      <c r="JFG64" s="559"/>
      <c r="JFH64" s="559"/>
      <c r="JFI64" s="559"/>
      <c r="JFJ64" s="559"/>
      <c r="JFK64" s="559"/>
      <c r="JFL64" s="559"/>
      <c r="JFM64" s="559"/>
      <c r="JFN64" s="559"/>
      <c r="JFO64" s="559"/>
      <c r="JFP64" s="559"/>
      <c r="JFQ64" s="559"/>
      <c r="JFR64" s="559"/>
      <c r="JFS64" s="559"/>
      <c r="JFT64" s="559"/>
      <c r="JFU64" s="559"/>
      <c r="JFV64" s="559"/>
      <c r="JFW64" s="559"/>
      <c r="JFX64" s="559"/>
      <c r="JFY64" s="559"/>
      <c r="JFZ64" s="559"/>
      <c r="JGA64" s="559"/>
      <c r="JGB64" s="559"/>
      <c r="JGC64" s="559"/>
      <c r="JGD64" s="559"/>
      <c r="JGE64" s="559"/>
      <c r="JGF64" s="559"/>
      <c r="JGG64" s="559"/>
      <c r="JGH64" s="559"/>
      <c r="JGI64" s="559"/>
      <c r="JGJ64" s="559"/>
      <c r="JGK64" s="559"/>
      <c r="JGL64" s="559"/>
      <c r="JGM64" s="559"/>
      <c r="JGN64" s="559"/>
      <c r="JGO64" s="559"/>
      <c r="JGP64" s="559"/>
      <c r="JGQ64" s="559"/>
      <c r="JGR64" s="559"/>
      <c r="JGS64" s="559"/>
      <c r="JGT64" s="559"/>
      <c r="JGU64" s="559"/>
      <c r="JGV64" s="559"/>
      <c r="JGW64" s="559"/>
      <c r="JGX64" s="559"/>
      <c r="JGY64" s="559"/>
      <c r="JGZ64" s="559"/>
      <c r="JHA64" s="559"/>
      <c r="JHB64" s="559"/>
      <c r="JHC64" s="559"/>
      <c r="JHD64" s="559"/>
      <c r="JHE64" s="559"/>
      <c r="JHF64" s="559"/>
      <c r="JHG64" s="559"/>
      <c r="JHH64" s="559"/>
      <c r="JHI64" s="559"/>
      <c r="JHJ64" s="559"/>
      <c r="JHK64" s="559"/>
      <c r="JHL64" s="559"/>
      <c r="JHM64" s="559"/>
      <c r="JHN64" s="559"/>
      <c r="JHO64" s="559"/>
      <c r="JHP64" s="559"/>
      <c r="JHQ64" s="559"/>
      <c r="JHR64" s="559"/>
      <c r="JHS64" s="559"/>
      <c r="JHT64" s="559"/>
      <c r="JHU64" s="559"/>
      <c r="JHV64" s="559"/>
      <c r="JHW64" s="559"/>
      <c r="JHX64" s="559"/>
      <c r="JHY64" s="559"/>
      <c r="JHZ64" s="559"/>
      <c r="JIA64" s="559"/>
      <c r="JIB64" s="559"/>
      <c r="JIC64" s="559"/>
      <c r="JID64" s="559"/>
      <c r="JIE64" s="559"/>
      <c r="JIF64" s="559"/>
      <c r="JIG64" s="559"/>
      <c r="JIH64" s="559"/>
      <c r="JII64" s="559"/>
      <c r="JIJ64" s="559"/>
      <c r="JIK64" s="559"/>
      <c r="JIL64" s="559"/>
      <c r="JIM64" s="559"/>
      <c r="JIN64" s="559"/>
      <c r="JIO64" s="559"/>
      <c r="JIP64" s="559"/>
      <c r="JIQ64" s="559"/>
      <c r="JIR64" s="559"/>
      <c r="JIS64" s="559"/>
      <c r="JIT64" s="559"/>
      <c r="JIU64" s="559"/>
      <c r="JIV64" s="559"/>
      <c r="JIW64" s="559"/>
      <c r="JIX64" s="559"/>
      <c r="JIY64" s="559"/>
      <c r="JIZ64" s="559"/>
      <c r="JJA64" s="559"/>
      <c r="JJB64" s="559"/>
      <c r="JJC64" s="559"/>
      <c r="JJD64" s="559"/>
      <c r="JJE64" s="559"/>
      <c r="JJF64" s="559"/>
      <c r="JJG64" s="559"/>
      <c r="JJH64" s="559"/>
      <c r="JJI64" s="559"/>
      <c r="JJJ64" s="559"/>
      <c r="JJK64" s="559"/>
      <c r="JJL64" s="559"/>
      <c r="JJM64" s="559"/>
      <c r="JJN64" s="559"/>
      <c r="JJO64" s="559"/>
      <c r="JJP64" s="559"/>
      <c r="JJQ64" s="559"/>
      <c r="JJR64" s="559"/>
      <c r="JJS64" s="559"/>
      <c r="JJT64" s="559"/>
      <c r="JJU64" s="559"/>
      <c r="JJV64" s="559"/>
      <c r="JJW64" s="559"/>
      <c r="JJX64" s="559"/>
      <c r="JJY64" s="559"/>
      <c r="JJZ64" s="559"/>
      <c r="JKA64" s="559"/>
      <c r="JKB64" s="559"/>
      <c r="JKC64" s="559"/>
      <c r="JKD64" s="559"/>
      <c r="JKE64" s="559"/>
      <c r="JKF64" s="559"/>
      <c r="JKG64" s="559"/>
      <c r="JKH64" s="559"/>
      <c r="JKI64" s="559"/>
      <c r="JKJ64" s="559"/>
      <c r="JKK64" s="559"/>
      <c r="JKL64" s="559"/>
      <c r="JKM64" s="559"/>
      <c r="JKN64" s="559"/>
      <c r="JKO64" s="559"/>
      <c r="JKP64" s="559"/>
      <c r="JKQ64" s="559"/>
      <c r="JKR64" s="559"/>
      <c r="JKS64" s="559"/>
      <c r="JKT64" s="559"/>
      <c r="JKU64" s="559"/>
      <c r="JKV64" s="559"/>
      <c r="JKW64" s="559"/>
      <c r="JKX64" s="559"/>
      <c r="JKY64" s="559"/>
      <c r="JKZ64" s="559"/>
      <c r="JLA64" s="559"/>
      <c r="JLB64" s="559"/>
      <c r="JLC64" s="559"/>
      <c r="JLD64" s="559"/>
      <c r="JLE64" s="559"/>
      <c r="JLF64" s="559"/>
      <c r="JLG64" s="559"/>
      <c r="JLH64" s="559"/>
      <c r="JLI64" s="559"/>
      <c r="JLJ64" s="559"/>
      <c r="JLK64" s="559"/>
      <c r="JLL64" s="559"/>
      <c r="JLM64" s="559"/>
      <c r="JLN64" s="559"/>
      <c r="JLO64" s="559"/>
      <c r="JLP64" s="559"/>
      <c r="JLQ64" s="559"/>
      <c r="JLR64" s="559"/>
      <c r="JLS64" s="559"/>
      <c r="JLT64" s="559"/>
      <c r="JLU64" s="559"/>
      <c r="JLV64" s="559"/>
      <c r="JLW64" s="559"/>
      <c r="JLX64" s="559"/>
      <c r="JLY64" s="559"/>
      <c r="JLZ64" s="559"/>
      <c r="JMA64" s="559"/>
      <c r="JMB64" s="559"/>
      <c r="JMC64" s="559"/>
      <c r="JMD64" s="559"/>
      <c r="JME64" s="559"/>
      <c r="JMF64" s="559"/>
      <c r="JMG64" s="559"/>
      <c r="JMH64" s="559"/>
      <c r="JMI64" s="559"/>
      <c r="JMJ64" s="559"/>
      <c r="JMK64" s="559"/>
      <c r="JML64" s="559"/>
      <c r="JMM64" s="559"/>
      <c r="JMN64" s="559"/>
      <c r="JMO64" s="559"/>
      <c r="JMP64" s="559"/>
      <c r="JMQ64" s="559"/>
      <c r="JMR64" s="559"/>
      <c r="JMS64" s="559"/>
      <c r="JMT64" s="559"/>
      <c r="JMU64" s="559"/>
      <c r="JMV64" s="559"/>
      <c r="JMW64" s="559"/>
      <c r="JMX64" s="559"/>
      <c r="JMY64" s="559"/>
      <c r="JMZ64" s="559"/>
      <c r="JNA64" s="559"/>
      <c r="JNB64" s="559"/>
      <c r="JNC64" s="559"/>
      <c r="JND64" s="559"/>
      <c r="JNE64" s="559"/>
      <c r="JNF64" s="559"/>
      <c r="JNG64" s="559"/>
      <c r="JNH64" s="559"/>
      <c r="JNI64" s="559"/>
      <c r="JNJ64" s="559"/>
      <c r="JNK64" s="559"/>
      <c r="JNL64" s="559"/>
      <c r="JNM64" s="559"/>
      <c r="JNN64" s="559"/>
      <c r="JNO64" s="559"/>
      <c r="JNP64" s="559"/>
      <c r="JNQ64" s="559"/>
      <c r="JNR64" s="559"/>
      <c r="JNS64" s="559"/>
      <c r="JNT64" s="559"/>
      <c r="JNU64" s="559"/>
      <c r="JNV64" s="559"/>
      <c r="JNW64" s="559"/>
      <c r="JNX64" s="559"/>
      <c r="JNY64" s="559"/>
      <c r="JNZ64" s="559"/>
      <c r="JOA64" s="559"/>
      <c r="JOB64" s="559"/>
      <c r="JOC64" s="559"/>
      <c r="JOD64" s="559"/>
      <c r="JOE64" s="559"/>
      <c r="JOF64" s="559"/>
      <c r="JOG64" s="559"/>
      <c r="JOH64" s="559"/>
      <c r="JOI64" s="559"/>
      <c r="JOJ64" s="559"/>
      <c r="JOK64" s="559"/>
      <c r="JOL64" s="559"/>
      <c r="JOM64" s="559"/>
      <c r="JON64" s="559"/>
      <c r="JOO64" s="559"/>
      <c r="JOP64" s="559"/>
      <c r="JOQ64" s="559"/>
      <c r="JOR64" s="559"/>
      <c r="JOS64" s="559"/>
      <c r="JOT64" s="559"/>
      <c r="JOU64" s="559"/>
      <c r="JOV64" s="559"/>
      <c r="JOW64" s="559"/>
      <c r="JOX64" s="559"/>
      <c r="JOY64" s="559"/>
      <c r="JOZ64" s="559"/>
      <c r="JPA64" s="559"/>
      <c r="JPB64" s="559"/>
      <c r="JPC64" s="559"/>
      <c r="JPD64" s="559"/>
      <c r="JPE64" s="559"/>
      <c r="JPF64" s="559"/>
      <c r="JPG64" s="559"/>
      <c r="JPH64" s="559"/>
      <c r="JPI64" s="559"/>
      <c r="JPJ64" s="559"/>
      <c r="JPK64" s="559"/>
      <c r="JPL64" s="559"/>
      <c r="JPM64" s="559"/>
      <c r="JPN64" s="559"/>
      <c r="JPO64" s="559"/>
      <c r="JPP64" s="559"/>
      <c r="JPQ64" s="559"/>
      <c r="JPR64" s="559"/>
      <c r="JPS64" s="559"/>
      <c r="JPT64" s="559"/>
      <c r="JPU64" s="559"/>
      <c r="JPV64" s="559"/>
      <c r="JPW64" s="559"/>
      <c r="JPX64" s="559"/>
      <c r="JPY64" s="559"/>
      <c r="JPZ64" s="559"/>
      <c r="JQA64" s="559"/>
      <c r="JQB64" s="559"/>
      <c r="JQC64" s="559"/>
      <c r="JQD64" s="559"/>
      <c r="JQE64" s="559"/>
      <c r="JQF64" s="559"/>
      <c r="JQG64" s="559"/>
      <c r="JQH64" s="559"/>
      <c r="JQI64" s="559"/>
      <c r="JQJ64" s="559"/>
      <c r="JQK64" s="559"/>
      <c r="JQL64" s="559"/>
      <c r="JQM64" s="559"/>
      <c r="JQN64" s="559"/>
      <c r="JQO64" s="559"/>
      <c r="JQP64" s="559"/>
      <c r="JQQ64" s="559"/>
      <c r="JQR64" s="559"/>
      <c r="JQS64" s="559"/>
      <c r="JQT64" s="559"/>
      <c r="JQU64" s="559"/>
      <c r="JQV64" s="559"/>
      <c r="JQW64" s="559"/>
      <c r="JQX64" s="559"/>
      <c r="JQY64" s="559"/>
      <c r="JQZ64" s="559"/>
      <c r="JRA64" s="559"/>
      <c r="JRB64" s="559"/>
      <c r="JRC64" s="559"/>
      <c r="JRD64" s="559"/>
      <c r="JRE64" s="559"/>
      <c r="JRF64" s="559"/>
      <c r="JRG64" s="559"/>
      <c r="JRH64" s="559"/>
      <c r="JRI64" s="559"/>
      <c r="JRJ64" s="559"/>
      <c r="JRK64" s="559"/>
      <c r="JRL64" s="559"/>
      <c r="JRM64" s="559"/>
      <c r="JRN64" s="559"/>
      <c r="JRO64" s="559"/>
      <c r="JRP64" s="559"/>
      <c r="JRQ64" s="559"/>
      <c r="JRR64" s="559"/>
      <c r="JRS64" s="559"/>
      <c r="JRT64" s="559"/>
      <c r="JRU64" s="559"/>
      <c r="JRV64" s="559"/>
      <c r="JRW64" s="559"/>
      <c r="JRX64" s="559"/>
      <c r="JRY64" s="559"/>
      <c r="JRZ64" s="559"/>
      <c r="JSA64" s="559"/>
      <c r="JSB64" s="559"/>
      <c r="JSC64" s="559"/>
      <c r="JSD64" s="559"/>
      <c r="JSE64" s="559"/>
      <c r="JSF64" s="559"/>
      <c r="JSG64" s="559"/>
      <c r="JSH64" s="559"/>
      <c r="JSI64" s="559"/>
      <c r="JSJ64" s="559"/>
      <c r="JSK64" s="559"/>
      <c r="JSL64" s="559"/>
      <c r="JSM64" s="559"/>
      <c r="JSN64" s="559"/>
      <c r="JSO64" s="559"/>
      <c r="JSP64" s="559"/>
      <c r="JSQ64" s="559"/>
      <c r="JSR64" s="559"/>
      <c r="JSS64" s="559"/>
      <c r="JST64" s="559"/>
      <c r="JSU64" s="559"/>
      <c r="JSV64" s="559"/>
      <c r="JSW64" s="559"/>
      <c r="JSX64" s="559"/>
      <c r="JSY64" s="559"/>
      <c r="JSZ64" s="559"/>
      <c r="JTA64" s="559"/>
      <c r="JTB64" s="559"/>
      <c r="JTC64" s="559"/>
      <c r="JTD64" s="559"/>
      <c r="JTE64" s="559"/>
      <c r="JTF64" s="559"/>
      <c r="JTG64" s="559"/>
      <c r="JTH64" s="559"/>
      <c r="JTI64" s="559"/>
      <c r="JTJ64" s="559"/>
      <c r="JTK64" s="559"/>
      <c r="JTL64" s="559"/>
      <c r="JTM64" s="559"/>
      <c r="JTN64" s="559"/>
      <c r="JTO64" s="559"/>
      <c r="JTP64" s="559"/>
      <c r="JTQ64" s="559"/>
      <c r="JTR64" s="559"/>
      <c r="JTS64" s="559"/>
      <c r="JTT64" s="559"/>
      <c r="JTU64" s="559"/>
      <c r="JTV64" s="559"/>
      <c r="JTW64" s="559"/>
      <c r="JTX64" s="559"/>
      <c r="JTY64" s="559"/>
      <c r="JTZ64" s="559"/>
      <c r="JUA64" s="559"/>
      <c r="JUB64" s="559"/>
      <c r="JUC64" s="559"/>
      <c r="JUD64" s="559"/>
      <c r="JUE64" s="559"/>
      <c r="JUF64" s="559"/>
      <c r="JUG64" s="559"/>
      <c r="JUH64" s="559"/>
      <c r="JUI64" s="559"/>
      <c r="JUJ64" s="559"/>
      <c r="JUK64" s="559"/>
      <c r="JUL64" s="559"/>
      <c r="JUM64" s="559"/>
      <c r="JUN64" s="559"/>
      <c r="JUO64" s="559"/>
      <c r="JUP64" s="559"/>
      <c r="JUQ64" s="559"/>
      <c r="JUR64" s="559"/>
      <c r="JUS64" s="559"/>
      <c r="JUT64" s="559"/>
      <c r="JUU64" s="559"/>
      <c r="JUV64" s="559"/>
      <c r="JUW64" s="559"/>
      <c r="JUX64" s="559"/>
      <c r="JUY64" s="559"/>
      <c r="JUZ64" s="559"/>
      <c r="JVA64" s="559"/>
      <c r="JVB64" s="559"/>
      <c r="JVC64" s="559"/>
      <c r="JVD64" s="559"/>
      <c r="JVE64" s="559"/>
      <c r="JVF64" s="559"/>
      <c r="JVG64" s="559"/>
      <c r="JVH64" s="559"/>
      <c r="JVI64" s="559"/>
      <c r="JVJ64" s="559"/>
      <c r="JVK64" s="559"/>
      <c r="JVL64" s="559"/>
      <c r="JVM64" s="559"/>
      <c r="JVN64" s="559"/>
      <c r="JVO64" s="559"/>
      <c r="JVP64" s="559"/>
      <c r="JVQ64" s="559"/>
      <c r="JVR64" s="559"/>
      <c r="JVS64" s="559"/>
      <c r="JVT64" s="559"/>
      <c r="JVU64" s="559"/>
      <c r="JVV64" s="559"/>
      <c r="JVW64" s="559"/>
      <c r="JVX64" s="559"/>
      <c r="JVY64" s="559"/>
      <c r="JVZ64" s="559"/>
      <c r="JWA64" s="559"/>
      <c r="JWB64" s="559"/>
      <c r="JWC64" s="559"/>
      <c r="JWD64" s="559"/>
      <c r="JWE64" s="559"/>
      <c r="JWF64" s="559"/>
      <c r="JWG64" s="559"/>
      <c r="JWH64" s="559"/>
      <c r="JWI64" s="559"/>
      <c r="JWJ64" s="559"/>
      <c r="JWK64" s="559"/>
      <c r="JWL64" s="559"/>
      <c r="JWM64" s="559"/>
      <c r="JWN64" s="559"/>
      <c r="JWO64" s="559"/>
      <c r="JWP64" s="559"/>
      <c r="JWQ64" s="559"/>
      <c r="JWR64" s="559"/>
      <c r="JWS64" s="559"/>
      <c r="JWT64" s="559"/>
      <c r="JWU64" s="559"/>
      <c r="JWV64" s="559"/>
      <c r="JWW64" s="559"/>
      <c r="JWX64" s="559"/>
      <c r="JWY64" s="559"/>
      <c r="JWZ64" s="559"/>
      <c r="JXA64" s="559"/>
      <c r="JXB64" s="559"/>
      <c r="JXC64" s="559"/>
      <c r="JXD64" s="559"/>
      <c r="JXE64" s="559"/>
      <c r="JXF64" s="559"/>
      <c r="JXG64" s="559"/>
      <c r="JXH64" s="559"/>
      <c r="JXI64" s="559"/>
      <c r="JXJ64" s="559"/>
      <c r="JXK64" s="559"/>
      <c r="JXL64" s="559"/>
      <c r="JXM64" s="559"/>
      <c r="JXN64" s="559"/>
      <c r="JXO64" s="559"/>
      <c r="JXP64" s="559"/>
      <c r="JXQ64" s="559"/>
      <c r="JXR64" s="559"/>
      <c r="JXS64" s="559"/>
      <c r="JXT64" s="559"/>
      <c r="JXU64" s="559"/>
      <c r="JXV64" s="559"/>
      <c r="JXW64" s="559"/>
      <c r="JXX64" s="559"/>
      <c r="JXY64" s="559"/>
      <c r="JXZ64" s="559"/>
      <c r="JYA64" s="559"/>
      <c r="JYB64" s="559"/>
      <c r="JYC64" s="559"/>
      <c r="JYD64" s="559"/>
      <c r="JYE64" s="559"/>
      <c r="JYF64" s="559"/>
      <c r="JYG64" s="559"/>
      <c r="JYH64" s="559"/>
      <c r="JYI64" s="559"/>
      <c r="JYJ64" s="559"/>
      <c r="JYK64" s="559"/>
      <c r="JYL64" s="559"/>
      <c r="JYM64" s="559"/>
      <c r="JYN64" s="559"/>
      <c r="JYO64" s="559"/>
      <c r="JYP64" s="559"/>
      <c r="JYQ64" s="559"/>
      <c r="JYR64" s="559"/>
      <c r="JYS64" s="559"/>
      <c r="JYT64" s="559"/>
      <c r="JYU64" s="559"/>
      <c r="JYV64" s="559"/>
      <c r="JYW64" s="559"/>
      <c r="JYX64" s="559"/>
      <c r="JYY64" s="559"/>
      <c r="JYZ64" s="559"/>
      <c r="JZA64" s="559"/>
      <c r="JZB64" s="559"/>
      <c r="JZC64" s="559"/>
      <c r="JZD64" s="559"/>
      <c r="JZE64" s="559"/>
      <c r="JZF64" s="559"/>
      <c r="JZG64" s="559"/>
      <c r="JZH64" s="559"/>
      <c r="JZI64" s="559"/>
      <c r="JZJ64" s="559"/>
      <c r="JZK64" s="559"/>
      <c r="JZL64" s="559"/>
      <c r="JZM64" s="559"/>
      <c r="JZN64" s="559"/>
      <c r="JZO64" s="559"/>
      <c r="JZP64" s="559"/>
      <c r="JZQ64" s="559"/>
      <c r="JZR64" s="559"/>
      <c r="JZS64" s="559"/>
      <c r="JZT64" s="559"/>
      <c r="JZU64" s="559"/>
      <c r="JZV64" s="559"/>
      <c r="JZW64" s="559"/>
      <c r="JZX64" s="559"/>
      <c r="JZY64" s="559"/>
      <c r="JZZ64" s="559"/>
      <c r="KAA64" s="559"/>
      <c r="KAB64" s="559"/>
      <c r="KAC64" s="559"/>
      <c r="KAD64" s="559"/>
      <c r="KAE64" s="559"/>
      <c r="KAF64" s="559"/>
      <c r="KAG64" s="559"/>
      <c r="KAH64" s="559"/>
      <c r="KAI64" s="559"/>
      <c r="KAJ64" s="559"/>
      <c r="KAK64" s="559"/>
      <c r="KAL64" s="559"/>
      <c r="KAM64" s="559"/>
      <c r="KAN64" s="559"/>
      <c r="KAO64" s="559"/>
      <c r="KAP64" s="559"/>
      <c r="KAQ64" s="559"/>
      <c r="KAR64" s="559"/>
      <c r="KAS64" s="559"/>
      <c r="KAT64" s="559"/>
      <c r="KAU64" s="559"/>
      <c r="KAV64" s="559"/>
      <c r="KAW64" s="559"/>
      <c r="KAX64" s="559"/>
      <c r="KAY64" s="559"/>
      <c r="KAZ64" s="559"/>
      <c r="KBA64" s="559"/>
      <c r="KBB64" s="559"/>
      <c r="KBC64" s="559"/>
      <c r="KBD64" s="559"/>
      <c r="KBE64" s="559"/>
      <c r="KBF64" s="559"/>
      <c r="KBG64" s="559"/>
      <c r="KBH64" s="559"/>
      <c r="KBI64" s="559"/>
      <c r="KBJ64" s="559"/>
      <c r="KBK64" s="559"/>
      <c r="KBL64" s="559"/>
      <c r="KBM64" s="559"/>
      <c r="KBN64" s="559"/>
      <c r="KBO64" s="559"/>
      <c r="KBP64" s="559"/>
      <c r="KBQ64" s="559"/>
      <c r="KBR64" s="559"/>
      <c r="KBS64" s="559"/>
      <c r="KBT64" s="559"/>
      <c r="KBU64" s="559"/>
      <c r="KBV64" s="559"/>
      <c r="KBW64" s="559"/>
      <c r="KBX64" s="559"/>
      <c r="KBY64" s="559"/>
      <c r="KBZ64" s="559"/>
      <c r="KCA64" s="559"/>
      <c r="KCB64" s="559"/>
      <c r="KCC64" s="559"/>
      <c r="KCD64" s="559"/>
      <c r="KCE64" s="559"/>
      <c r="KCF64" s="559"/>
      <c r="KCG64" s="559"/>
      <c r="KCH64" s="559"/>
      <c r="KCI64" s="559"/>
      <c r="KCJ64" s="559"/>
      <c r="KCK64" s="559"/>
      <c r="KCL64" s="559"/>
      <c r="KCM64" s="559"/>
      <c r="KCN64" s="559"/>
      <c r="KCO64" s="559"/>
      <c r="KCP64" s="559"/>
      <c r="KCQ64" s="559"/>
      <c r="KCR64" s="559"/>
      <c r="KCS64" s="559"/>
      <c r="KCT64" s="559"/>
      <c r="KCU64" s="559"/>
      <c r="KCV64" s="559"/>
      <c r="KCW64" s="559"/>
      <c r="KCX64" s="559"/>
      <c r="KCY64" s="559"/>
      <c r="KCZ64" s="559"/>
      <c r="KDA64" s="559"/>
      <c r="KDB64" s="559"/>
      <c r="KDC64" s="559"/>
      <c r="KDD64" s="559"/>
      <c r="KDE64" s="559"/>
      <c r="KDF64" s="559"/>
      <c r="KDG64" s="559"/>
      <c r="KDH64" s="559"/>
      <c r="KDI64" s="559"/>
      <c r="KDJ64" s="559"/>
      <c r="KDK64" s="559"/>
      <c r="KDL64" s="559"/>
      <c r="KDM64" s="559"/>
      <c r="KDN64" s="559"/>
      <c r="KDO64" s="559"/>
      <c r="KDP64" s="559"/>
      <c r="KDQ64" s="559"/>
      <c r="KDR64" s="559"/>
      <c r="KDS64" s="559"/>
      <c r="KDT64" s="559"/>
      <c r="KDU64" s="559"/>
      <c r="KDV64" s="559"/>
      <c r="KDW64" s="559"/>
      <c r="KDX64" s="559"/>
      <c r="KDY64" s="559"/>
      <c r="KDZ64" s="559"/>
      <c r="KEA64" s="559"/>
      <c r="KEB64" s="559"/>
      <c r="KEC64" s="559"/>
      <c r="KED64" s="559"/>
      <c r="KEE64" s="559"/>
      <c r="KEF64" s="559"/>
      <c r="KEG64" s="559"/>
      <c r="KEH64" s="559"/>
      <c r="KEI64" s="559"/>
      <c r="KEJ64" s="559"/>
      <c r="KEK64" s="559"/>
      <c r="KEL64" s="559"/>
      <c r="KEM64" s="559"/>
      <c r="KEN64" s="559"/>
      <c r="KEO64" s="559"/>
      <c r="KEP64" s="559"/>
      <c r="KEQ64" s="559"/>
      <c r="KER64" s="559"/>
      <c r="KES64" s="559"/>
      <c r="KET64" s="559"/>
      <c r="KEU64" s="559"/>
      <c r="KEV64" s="559"/>
      <c r="KEW64" s="559"/>
      <c r="KEX64" s="559"/>
      <c r="KEY64" s="559"/>
      <c r="KEZ64" s="559"/>
      <c r="KFA64" s="559"/>
      <c r="KFB64" s="559"/>
      <c r="KFC64" s="559"/>
      <c r="KFD64" s="559"/>
      <c r="KFE64" s="559"/>
      <c r="KFF64" s="559"/>
      <c r="KFG64" s="559"/>
      <c r="KFH64" s="559"/>
      <c r="KFI64" s="559"/>
      <c r="KFJ64" s="559"/>
      <c r="KFK64" s="559"/>
      <c r="KFL64" s="559"/>
      <c r="KFM64" s="559"/>
      <c r="KFN64" s="559"/>
      <c r="KFO64" s="559"/>
      <c r="KFP64" s="559"/>
      <c r="KFQ64" s="559"/>
      <c r="KFR64" s="559"/>
      <c r="KFS64" s="559"/>
      <c r="KFT64" s="559"/>
      <c r="KFU64" s="559"/>
      <c r="KFV64" s="559"/>
      <c r="KFW64" s="559"/>
      <c r="KFX64" s="559"/>
      <c r="KFY64" s="559"/>
      <c r="KFZ64" s="559"/>
      <c r="KGA64" s="559"/>
      <c r="KGB64" s="559"/>
      <c r="KGC64" s="559"/>
      <c r="KGD64" s="559"/>
      <c r="KGE64" s="559"/>
      <c r="KGF64" s="559"/>
      <c r="KGG64" s="559"/>
      <c r="KGH64" s="559"/>
      <c r="KGI64" s="559"/>
      <c r="KGJ64" s="559"/>
      <c r="KGK64" s="559"/>
      <c r="KGL64" s="559"/>
      <c r="KGM64" s="559"/>
      <c r="KGN64" s="559"/>
      <c r="KGO64" s="559"/>
      <c r="KGP64" s="559"/>
      <c r="KGQ64" s="559"/>
      <c r="KGR64" s="559"/>
      <c r="KGS64" s="559"/>
      <c r="KGT64" s="559"/>
      <c r="KGU64" s="559"/>
      <c r="KGV64" s="559"/>
      <c r="KGW64" s="559"/>
      <c r="KGX64" s="559"/>
      <c r="KGY64" s="559"/>
      <c r="KGZ64" s="559"/>
      <c r="KHA64" s="559"/>
      <c r="KHB64" s="559"/>
      <c r="KHC64" s="559"/>
      <c r="KHD64" s="559"/>
      <c r="KHE64" s="559"/>
      <c r="KHF64" s="559"/>
      <c r="KHG64" s="559"/>
      <c r="KHH64" s="559"/>
      <c r="KHI64" s="559"/>
      <c r="KHJ64" s="559"/>
      <c r="KHK64" s="559"/>
      <c r="KHL64" s="559"/>
      <c r="KHM64" s="559"/>
      <c r="KHN64" s="559"/>
      <c r="KHO64" s="559"/>
      <c r="KHP64" s="559"/>
      <c r="KHQ64" s="559"/>
      <c r="KHR64" s="559"/>
      <c r="KHS64" s="559"/>
      <c r="KHT64" s="559"/>
      <c r="KHU64" s="559"/>
      <c r="KHV64" s="559"/>
      <c r="KHW64" s="559"/>
      <c r="KHX64" s="559"/>
      <c r="KHY64" s="559"/>
      <c r="KHZ64" s="559"/>
      <c r="KIA64" s="559"/>
      <c r="KIB64" s="559"/>
      <c r="KIC64" s="559"/>
      <c r="KID64" s="559"/>
      <c r="KIE64" s="559"/>
      <c r="KIF64" s="559"/>
      <c r="KIG64" s="559"/>
      <c r="KIH64" s="559"/>
      <c r="KII64" s="559"/>
      <c r="KIJ64" s="559"/>
      <c r="KIK64" s="559"/>
      <c r="KIL64" s="559"/>
      <c r="KIM64" s="559"/>
      <c r="KIN64" s="559"/>
      <c r="KIO64" s="559"/>
      <c r="KIP64" s="559"/>
      <c r="KIQ64" s="559"/>
      <c r="KIR64" s="559"/>
      <c r="KIS64" s="559"/>
      <c r="KIT64" s="559"/>
      <c r="KIU64" s="559"/>
      <c r="KIV64" s="559"/>
      <c r="KIW64" s="559"/>
      <c r="KIX64" s="559"/>
      <c r="KIY64" s="559"/>
      <c r="KIZ64" s="559"/>
      <c r="KJA64" s="559"/>
      <c r="KJB64" s="559"/>
      <c r="KJC64" s="559"/>
      <c r="KJD64" s="559"/>
      <c r="KJE64" s="559"/>
      <c r="KJF64" s="559"/>
      <c r="KJG64" s="559"/>
      <c r="KJH64" s="559"/>
      <c r="KJI64" s="559"/>
      <c r="KJJ64" s="559"/>
      <c r="KJK64" s="559"/>
      <c r="KJL64" s="559"/>
      <c r="KJM64" s="559"/>
      <c r="KJN64" s="559"/>
      <c r="KJO64" s="559"/>
      <c r="KJP64" s="559"/>
      <c r="KJQ64" s="559"/>
      <c r="KJR64" s="559"/>
      <c r="KJS64" s="559"/>
      <c r="KJT64" s="559"/>
      <c r="KJU64" s="559"/>
      <c r="KJV64" s="559"/>
      <c r="KJW64" s="559"/>
      <c r="KJX64" s="559"/>
      <c r="KJY64" s="559"/>
      <c r="KJZ64" s="559"/>
      <c r="KKA64" s="559"/>
      <c r="KKB64" s="559"/>
      <c r="KKC64" s="559"/>
      <c r="KKD64" s="559"/>
      <c r="KKE64" s="559"/>
      <c r="KKF64" s="559"/>
      <c r="KKG64" s="559"/>
      <c r="KKH64" s="559"/>
      <c r="KKI64" s="559"/>
      <c r="KKJ64" s="559"/>
      <c r="KKK64" s="559"/>
      <c r="KKL64" s="559"/>
      <c r="KKM64" s="559"/>
      <c r="KKN64" s="559"/>
      <c r="KKO64" s="559"/>
      <c r="KKP64" s="559"/>
      <c r="KKQ64" s="559"/>
      <c r="KKR64" s="559"/>
      <c r="KKS64" s="559"/>
      <c r="KKT64" s="559"/>
      <c r="KKU64" s="559"/>
      <c r="KKV64" s="559"/>
      <c r="KKW64" s="559"/>
      <c r="KKX64" s="559"/>
      <c r="KKY64" s="559"/>
      <c r="KKZ64" s="559"/>
      <c r="KLA64" s="559"/>
      <c r="KLB64" s="559"/>
      <c r="KLC64" s="559"/>
      <c r="KLD64" s="559"/>
      <c r="KLE64" s="559"/>
      <c r="KLF64" s="559"/>
      <c r="KLG64" s="559"/>
      <c r="KLH64" s="559"/>
      <c r="KLI64" s="559"/>
      <c r="KLJ64" s="559"/>
      <c r="KLK64" s="559"/>
      <c r="KLL64" s="559"/>
      <c r="KLM64" s="559"/>
      <c r="KLN64" s="559"/>
      <c r="KLO64" s="559"/>
      <c r="KLP64" s="559"/>
      <c r="KLQ64" s="559"/>
      <c r="KLR64" s="559"/>
      <c r="KLS64" s="559"/>
      <c r="KLT64" s="559"/>
      <c r="KLU64" s="559"/>
      <c r="KLV64" s="559"/>
      <c r="KLW64" s="559"/>
      <c r="KLX64" s="559"/>
      <c r="KLY64" s="559"/>
      <c r="KLZ64" s="559"/>
      <c r="KMA64" s="559"/>
      <c r="KMB64" s="559"/>
      <c r="KMC64" s="559"/>
      <c r="KMD64" s="559"/>
      <c r="KME64" s="559"/>
      <c r="KMF64" s="559"/>
      <c r="KMG64" s="559"/>
      <c r="KMH64" s="559"/>
      <c r="KMI64" s="559"/>
      <c r="KMJ64" s="559"/>
      <c r="KMK64" s="559"/>
      <c r="KML64" s="559"/>
      <c r="KMM64" s="559"/>
      <c r="KMN64" s="559"/>
      <c r="KMO64" s="559"/>
      <c r="KMP64" s="559"/>
      <c r="KMQ64" s="559"/>
      <c r="KMR64" s="559"/>
      <c r="KMS64" s="559"/>
      <c r="KMT64" s="559"/>
      <c r="KMU64" s="559"/>
      <c r="KMV64" s="559"/>
      <c r="KMW64" s="559"/>
      <c r="KMX64" s="559"/>
      <c r="KMY64" s="559"/>
      <c r="KMZ64" s="559"/>
      <c r="KNA64" s="559"/>
      <c r="KNB64" s="559"/>
      <c r="KNC64" s="559"/>
      <c r="KND64" s="559"/>
      <c r="KNE64" s="559"/>
      <c r="KNF64" s="559"/>
      <c r="KNG64" s="559"/>
      <c r="KNH64" s="559"/>
      <c r="KNI64" s="559"/>
      <c r="KNJ64" s="559"/>
      <c r="KNK64" s="559"/>
      <c r="KNL64" s="559"/>
      <c r="KNM64" s="559"/>
      <c r="KNN64" s="559"/>
      <c r="KNO64" s="559"/>
      <c r="KNP64" s="559"/>
      <c r="KNQ64" s="559"/>
      <c r="KNR64" s="559"/>
      <c r="KNS64" s="559"/>
      <c r="KNT64" s="559"/>
      <c r="KNU64" s="559"/>
      <c r="KNV64" s="559"/>
      <c r="KNW64" s="559"/>
      <c r="KNX64" s="559"/>
      <c r="KNY64" s="559"/>
      <c r="KNZ64" s="559"/>
      <c r="KOA64" s="559"/>
      <c r="KOB64" s="559"/>
      <c r="KOC64" s="559"/>
      <c r="KOD64" s="559"/>
      <c r="KOE64" s="559"/>
      <c r="KOF64" s="559"/>
      <c r="KOG64" s="559"/>
      <c r="KOH64" s="559"/>
      <c r="KOI64" s="559"/>
      <c r="KOJ64" s="559"/>
      <c r="KOK64" s="559"/>
      <c r="KOL64" s="559"/>
      <c r="KOM64" s="559"/>
      <c r="KON64" s="559"/>
      <c r="KOO64" s="559"/>
      <c r="KOP64" s="559"/>
      <c r="KOQ64" s="559"/>
      <c r="KOR64" s="559"/>
      <c r="KOS64" s="559"/>
      <c r="KOT64" s="559"/>
      <c r="KOU64" s="559"/>
      <c r="KOV64" s="559"/>
      <c r="KOW64" s="559"/>
      <c r="KOX64" s="559"/>
      <c r="KOY64" s="559"/>
      <c r="KOZ64" s="559"/>
      <c r="KPA64" s="559"/>
      <c r="KPB64" s="559"/>
      <c r="KPC64" s="559"/>
      <c r="KPD64" s="559"/>
      <c r="KPE64" s="559"/>
      <c r="KPF64" s="559"/>
      <c r="KPG64" s="559"/>
      <c r="KPH64" s="559"/>
      <c r="KPI64" s="559"/>
      <c r="KPJ64" s="559"/>
      <c r="KPK64" s="559"/>
      <c r="KPL64" s="559"/>
      <c r="KPM64" s="559"/>
      <c r="KPN64" s="559"/>
      <c r="KPO64" s="559"/>
      <c r="KPP64" s="559"/>
      <c r="KPQ64" s="559"/>
      <c r="KPR64" s="559"/>
      <c r="KPS64" s="559"/>
      <c r="KPT64" s="559"/>
      <c r="KPU64" s="559"/>
      <c r="KPV64" s="559"/>
      <c r="KPW64" s="559"/>
      <c r="KPX64" s="559"/>
      <c r="KPY64" s="559"/>
      <c r="KPZ64" s="559"/>
      <c r="KQA64" s="559"/>
      <c r="KQB64" s="559"/>
      <c r="KQC64" s="559"/>
      <c r="KQD64" s="559"/>
      <c r="KQE64" s="559"/>
      <c r="KQF64" s="559"/>
      <c r="KQG64" s="559"/>
      <c r="KQH64" s="559"/>
      <c r="KQI64" s="559"/>
      <c r="KQJ64" s="559"/>
      <c r="KQK64" s="559"/>
      <c r="KQL64" s="559"/>
      <c r="KQM64" s="559"/>
      <c r="KQN64" s="559"/>
      <c r="KQO64" s="559"/>
      <c r="KQP64" s="559"/>
      <c r="KQQ64" s="559"/>
      <c r="KQR64" s="559"/>
      <c r="KQS64" s="559"/>
      <c r="KQT64" s="559"/>
      <c r="KQU64" s="559"/>
      <c r="KQV64" s="559"/>
      <c r="KQW64" s="559"/>
      <c r="KQX64" s="559"/>
      <c r="KQY64" s="559"/>
      <c r="KQZ64" s="559"/>
      <c r="KRA64" s="559"/>
      <c r="KRB64" s="559"/>
      <c r="KRC64" s="559"/>
      <c r="KRD64" s="559"/>
      <c r="KRE64" s="559"/>
      <c r="KRF64" s="559"/>
      <c r="KRG64" s="559"/>
      <c r="KRH64" s="559"/>
      <c r="KRI64" s="559"/>
      <c r="KRJ64" s="559"/>
      <c r="KRK64" s="559"/>
      <c r="KRL64" s="559"/>
      <c r="KRM64" s="559"/>
      <c r="KRN64" s="559"/>
      <c r="KRO64" s="559"/>
      <c r="KRP64" s="559"/>
      <c r="KRQ64" s="559"/>
      <c r="KRR64" s="559"/>
      <c r="KRS64" s="559"/>
      <c r="KRT64" s="559"/>
      <c r="KRU64" s="559"/>
      <c r="KRV64" s="559"/>
      <c r="KRW64" s="559"/>
      <c r="KRX64" s="559"/>
      <c r="KRY64" s="559"/>
      <c r="KRZ64" s="559"/>
      <c r="KSA64" s="559"/>
      <c r="KSB64" s="559"/>
      <c r="KSC64" s="559"/>
      <c r="KSD64" s="559"/>
      <c r="KSE64" s="559"/>
      <c r="KSF64" s="559"/>
      <c r="KSG64" s="559"/>
      <c r="KSH64" s="559"/>
      <c r="KSI64" s="559"/>
      <c r="KSJ64" s="559"/>
      <c r="KSK64" s="559"/>
      <c r="KSL64" s="559"/>
      <c r="KSM64" s="559"/>
      <c r="KSN64" s="559"/>
      <c r="KSO64" s="559"/>
      <c r="KSP64" s="559"/>
      <c r="KSQ64" s="559"/>
      <c r="KSR64" s="559"/>
      <c r="KSS64" s="559"/>
      <c r="KST64" s="559"/>
      <c r="KSU64" s="559"/>
      <c r="KSV64" s="559"/>
      <c r="KSW64" s="559"/>
      <c r="KSX64" s="559"/>
      <c r="KSY64" s="559"/>
      <c r="KSZ64" s="559"/>
      <c r="KTA64" s="559"/>
      <c r="KTB64" s="559"/>
      <c r="KTC64" s="559"/>
      <c r="KTD64" s="559"/>
      <c r="KTE64" s="559"/>
      <c r="KTF64" s="559"/>
      <c r="KTG64" s="559"/>
      <c r="KTH64" s="559"/>
      <c r="KTI64" s="559"/>
      <c r="KTJ64" s="559"/>
      <c r="KTK64" s="559"/>
      <c r="KTL64" s="559"/>
      <c r="KTM64" s="559"/>
      <c r="KTN64" s="559"/>
      <c r="KTO64" s="559"/>
      <c r="KTP64" s="559"/>
      <c r="KTQ64" s="559"/>
      <c r="KTR64" s="559"/>
      <c r="KTS64" s="559"/>
      <c r="KTT64" s="559"/>
      <c r="KTU64" s="559"/>
      <c r="KTV64" s="559"/>
      <c r="KTW64" s="559"/>
      <c r="KTX64" s="559"/>
      <c r="KTY64" s="559"/>
      <c r="KTZ64" s="559"/>
      <c r="KUA64" s="559"/>
      <c r="KUB64" s="559"/>
      <c r="KUC64" s="559"/>
      <c r="KUD64" s="559"/>
      <c r="KUE64" s="559"/>
      <c r="KUF64" s="559"/>
      <c r="KUG64" s="559"/>
      <c r="KUH64" s="559"/>
      <c r="KUI64" s="559"/>
      <c r="KUJ64" s="559"/>
      <c r="KUK64" s="559"/>
      <c r="KUL64" s="559"/>
      <c r="KUM64" s="559"/>
      <c r="KUN64" s="559"/>
      <c r="KUO64" s="559"/>
      <c r="KUP64" s="559"/>
      <c r="KUQ64" s="559"/>
      <c r="KUR64" s="559"/>
      <c r="KUS64" s="559"/>
      <c r="KUT64" s="559"/>
      <c r="KUU64" s="559"/>
      <c r="KUV64" s="559"/>
      <c r="KUW64" s="559"/>
      <c r="KUX64" s="559"/>
      <c r="KUY64" s="559"/>
      <c r="KUZ64" s="559"/>
      <c r="KVA64" s="559"/>
      <c r="KVB64" s="559"/>
      <c r="KVC64" s="559"/>
      <c r="KVD64" s="559"/>
      <c r="KVE64" s="559"/>
      <c r="KVF64" s="559"/>
      <c r="KVG64" s="559"/>
      <c r="KVH64" s="559"/>
      <c r="KVI64" s="559"/>
      <c r="KVJ64" s="559"/>
      <c r="KVK64" s="559"/>
      <c r="KVL64" s="559"/>
      <c r="KVM64" s="559"/>
      <c r="KVN64" s="559"/>
      <c r="KVO64" s="559"/>
      <c r="KVP64" s="559"/>
      <c r="KVQ64" s="559"/>
      <c r="KVR64" s="559"/>
      <c r="KVS64" s="559"/>
      <c r="KVT64" s="559"/>
      <c r="KVU64" s="559"/>
      <c r="KVV64" s="559"/>
      <c r="KVW64" s="559"/>
      <c r="KVX64" s="559"/>
      <c r="KVY64" s="559"/>
      <c r="KVZ64" s="559"/>
      <c r="KWA64" s="559"/>
      <c r="KWB64" s="559"/>
      <c r="KWC64" s="559"/>
      <c r="KWD64" s="559"/>
      <c r="KWE64" s="559"/>
      <c r="KWF64" s="559"/>
      <c r="KWG64" s="559"/>
      <c r="KWH64" s="559"/>
      <c r="KWI64" s="559"/>
      <c r="KWJ64" s="559"/>
      <c r="KWK64" s="559"/>
      <c r="KWL64" s="559"/>
      <c r="KWM64" s="559"/>
      <c r="KWN64" s="559"/>
      <c r="KWO64" s="559"/>
      <c r="KWP64" s="559"/>
      <c r="KWQ64" s="559"/>
      <c r="KWR64" s="559"/>
      <c r="KWS64" s="559"/>
      <c r="KWT64" s="559"/>
      <c r="KWU64" s="559"/>
      <c r="KWV64" s="559"/>
      <c r="KWW64" s="559"/>
      <c r="KWX64" s="559"/>
      <c r="KWY64" s="559"/>
      <c r="KWZ64" s="559"/>
      <c r="KXA64" s="559"/>
      <c r="KXB64" s="559"/>
      <c r="KXC64" s="559"/>
      <c r="KXD64" s="559"/>
      <c r="KXE64" s="559"/>
      <c r="KXF64" s="559"/>
      <c r="KXG64" s="559"/>
      <c r="KXH64" s="559"/>
      <c r="KXI64" s="559"/>
      <c r="KXJ64" s="559"/>
      <c r="KXK64" s="559"/>
      <c r="KXL64" s="559"/>
      <c r="KXM64" s="559"/>
      <c r="KXN64" s="559"/>
      <c r="KXO64" s="559"/>
      <c r="KXP64" s="559"/>
      <c r="KXQ64" s="559"/>
      <c r="KXR64" s="559"/>
      <c r="KXS64" s="559"/>
      <c r="KXT64" s="559"/>
      <c r="KXU64" s="559"/>
      <c r="KXV64" s="559"/>
      <c r="KXW64" s="559"/>
      <c r="KXX64" s="559"/>
      <c r="KXY64" s="559"/>
      <c r="KXZ64" s="559"/>
      <c r="KYA64" s="559"/>
      <c r="KYB64" s="559"/>
      <c r="KYC64" s="559"/>
      <c r="KYD64" s="559"/>
      <c r="KYE64" s="559"/>
      <c r="KYF64" s="559"/>
      <c r="KYG64" s="559"/>
      <c r="KYH64" s="559"/>
      <c r="KYI64" s="559"/>
      <c r="KYJ64" s="559"/>
      <c r="KYK64" s="559"/>
      <c r="KYL64" s="559"/>
      <c r="KYM64" s="559"/>
      <c r="KYN64" s="559"/>
      <c r="KYO64" s="559"/>
      <c r="KYP64" s="559"/>
      <c r="KYQ64" s="559"/>
      <c r="KYR64" s="559"/>
      <c r="KYS64" s="559"/>
      <c r="KYT64" s="559"/>
      <c r="KYU64" s="559"/>
      <c r="KYV64" s="559"/>
      <c r="KYW64" s="559"/>
      <c r="KYX64" s="559"/>
      <c r="KYY64" s="559"/>
      <c r="KYZ64" s="559"/>
      <c r="KZA64" s="559"/>
      <c r="KZB64" s="559"/>
      <c r="KZC64" s="559"/>
      <c r="KZD64" s="559"/>
      <c r="KZE64" s="559"/>
      <c r="KZF64" s="559"/>
      <c r="KZG64" s="559"/>
      <c r="KZH64" s="559"/>
      <c r="KZI64" s="559"/>
      <c r="KZJ64" s="559"/>
      <c r="KZK64" s="559"/>
      <c r="KZL64" s="559"/>
      <c r="KZM64" s="559"/>
      <c r="KZN64" s="559"/>
      <c r="KZO64" s="559"/>
      <c r="KZP64" s="559"/>
      <c r="KZQ64" s="559"/>
      <c r="KZR64" s="559"/>
      <c r="KZS64" s="559"/>
      <c r="KZT64" s="559"/>
      <c r="KZU64" s="559"/>
      <c r="KZV64" s="559"/>
      <c r="KZW64" s="559"/>
      <c r="KZX64" s="559"/>
      <c r="KZY64" s="559"/>
      <c r="KZZ64" s="559"/>
      <c r="LAA64" s="559"/>
      <c r="LAB64" s="559"/>
      <c r="LAC64" s="559"/>
      <c r="LAD64" s="559"/>
      <c r="LAE64" s="559"/>
      <c r="LAF64" s="559"/>
      <c r="LAG64" s="559"/>
      <c r="LAH64" s="559"/>
      <c r="LAI64" s="559"/>
      <c r="LAJ64" s="559"/>
      <c r="LAK64" s="559"/>
      <c r="LAL64" s="559"/>
      <c r="LAM64" s="559"/>
      <c r="LAN64" s="559"/>
      <c r="LAO64" s="559"/>
      <c r="LAP64" s="559"/>
      <c r="LAQ64" s="559"/>
      <c r="LAR64" s="559"/>
      <c r="LAS64" s="559"/>
      <c r="LAT64" s="559"/>
      <c r="LAU64" s="559"/>
      <c r="LAV64" s="559"/>
      <c r="LAW64" s="559"/>
      <c r="LAX64" s="559"/>
      <c r="LAY64" s="559"/>
      <c r="LAZ64" s="559"/>
      <c r="LBA64" s="559"/>
      <c r="LBB64" s="559"/>
      <c r="LBC64" s="559"/>
      <c r="LBD64" s="559"/>
      <c r="LBE64" s="559"/>
      <c r="LBF64" s="559"/>
      <c r="LBG64" s="559"/>
      <c r="LBH64" s="559"/>
      <c r="LBI64" s="559"/>
      <c r="LBJ64" s="559"/>
      <c r="LBK64" s="559"/>
      <c r="LBL64" s="559"/>
      <c r="LBM64" s="559"/>
      <c r="LBN64" s="559"/>
      <c r="LBO64" s="559"/>
      <c r="LBP64" s="559"/>
      <c r="LBQ64" s="559"/>
      <c r="LBR64" s="559"/>
      <c r="LBS64" s="559"/>
      <c r="LBT64" s="559"/>
      <c r="LBU64" s="559"/>
      <c r="LBV64" s="559"/>
      <c r="LBW64" s="559"/>
      <c r="LBX64" s="559"/>
      <c r="LBY64" s="559"/>
      <c r="LBZ64" s="559"/>
      <c r="LCA64" s="559"/>
      <c r="LCB64" s="559"/>
      <c r="LCC64" s="559"/>
      <c r="LCD64" s="559"/>
      <c r="LCE64" s="559"/>
      <c r="LCF64" s="559"/>
      <c r="LCG64" s="559"/>
      <c r="LCH64" s="559"/>
      <c r="LCI64" s="559"/>
      <c r="LCJ64" s="559"/>
      <c r="LCK64" s="559"/>
      <c r="LCL64" s="559"/>
      <c r="LCM64" s="559"/>
      <c r="LCN64" s="559"/>
      <c r="LCO64" s="559"/>
      <c r="LCP64" s="559"/>
      <c r="LCQ64" s="559"/>
      <c r="LCR64" s="559"/>
      <c r="LCS64" s="559"/>
      <c r="LCT64" s="559"/>
      <c r="LCU64" s="559"/>
      <c r="LCV64" s="559"/>
      <c r="LCW64" s="559"/>
      <c r="LCX64" s="559"/>
      <c r="LCY64" s="559"/>
      <c r="LCZ64" s="559"/>
      <c r="LDA64" s="559"/>
      <c r="LDB64" s="559"/>
      <c r="LDC64" s="559"/>
      <c r="LDD64" s="559"/>
      <c r="LDE64" s="559"/>
      <c r="LDF64" s="559"/>
      <c r="LDG64" s="559"/>
      <c r="LDH64" s="559"/>
      <c r="LDI64" s="559"/>
      <c r="LDJ64" s="559"/>
      <c r="LDK64" s="559"/>
      <c r="LDL64" s="559"/>
      <c r="LDM64" s="559"/>
      <c r="LDN64" s="559"/>
      <c r="LDO64" s="559"/>
      <c r="LDP64" s="559"/>
      <c r="LDQ64" s="559"/>
      <c r="LDR64" s="559"/>
      <c r="LDS64" s="559"/>
      <c r="LDT64" s="559"/>
      <c r="LDU64" s="559"/>
      <c r="LDV64" s="559"/>
      <c r="LDW64" s="559"/>
      <c r="LDX64" s="559"/>
      <c r="LDY64" s="559"/>
      <c r="LDZ64" s="559"/>
      <c r="LEA64" s="559"/>
      <c r="LEB64" s="559"/>
      <c r="LEC64" s="559"/>
      <c r="LED64" s="559"/>
      <c r="LEE64" s="559"/>
      <c r="LEF64" s="559"/>
      <c r="LEG64" s="559"/>
      <c r="LEH64" s="559"/>
      <c r="LEI64" s="559"/>
      <c r="LEJ64" s="559"/>
      <c r="LEK64" s="559"/>
      <c r="LEL64" s="559"/>
      <c r="LEM64" s="559"/>
      <c r="LEN64" s="559"/>
      <c r="LEO64" s="559"/>
      <c r="LEP64" s="559"/>
      <c r="LEQ64" s="559"/>
      <c r="LER64" s="559"/>
      <c r="LES64" s="559"/>
      <c r="LET64" s="559"/>
      <c r="LEU64" s="559"/>
      <c r="LEV64" s="559"/>
      <c r="LEW64" s="559"/>
      <c r="LEX64" s="559"/>
      <c r="LEY64" s="559"/>
      <c r="LEZ64" s="559"/>
      <c r="LFA64" s="559"/>
      <c r="LFB64" s="559"/>
      <c r="LFC64" s="559"/>
      <c r="LFD64" s="559"/>
      <c r="LFE64" s="559"/>
      <c r="LFF64" s="559"/>
      <c r="LFG64" s="559"/>
      <c r="LFH64" s="559"/>
      <c r="LFI64" s="559"/>
      <c r="LFJ64" s="559"/>
      <c r="LFK64" s="559"/>
      <c r="LFL64" s="559"/>
      <c r="LFM64" s="559"/>
      <c r="LFN64" s="559"/>
      <c r="LFO64" s="559"/>
      <c r="LFP64" s="559"/>
      <c r="LFQ64" s="559"/>
      <c r="LFR64" s="559"/>
      <c r="LFS64" s="559"/>
      <c r="LFT64" s="559"/>
      <c r="LFU64" s="559"/>
      <c r="LFV64" s="559"/>
      <c r="LFW64" s="559"/>
      <c r="LFX64" s="559"/>
      <c r="LFY64" s="559"/>
      <c r="LFZ64" s="559"/>
      <c r="LGA64" s="559"/>
      <c r="LGB64" s="559"/>
      <c r="LGC64" s="559"/>
      <c r="LGD64" s="559"/>
      <c r="LGE64" s="559"/>
      <c r="LGF64" s="559"/>
      <c r="LGG64" s="559"/>
      <c r="LGH64" s="559"/>
      <c r="LGI64" s="559"/>
      <c r="LGJ64" s="559"/>
      <c r="LGK64" s="559"/>
      <c r="LGL64" s="559"/>
      <c r="LGM64" s="559"/>
      <c r="LGN64" s="559"/>
      <c r="LGO64" s="559"/>
      <c r="LGP64" s="559"/>
      <c r="LGQ64" s="559"/>
      <c r="LGR64" s="559"/>
      <c r="LGS64" s="559"/>
      <c r="LGT64" s="559"/>
      <c r="LGU64" s="559"/>
      <c r="LGV64" s="559"/>
      <c r="LGW64" s="559"/>
      <c r="LGX64" s="559"/>
      <c r="LGY64" s="559"/>
      <c r="LGZ64" s="559"/>
      <c r="LHA64" s="559"/>
      <c r="LHB64" s="559"/>
      <c r="LHC64" s="559"/>
      <c r="LHD64" s="559"/>
      <c r="LHE64" s="559"/>
      <c r="LHF64" s="559"/>
      <c r="LHG64" s="559"/>
      <c r="LHH64" s="559"/>
      <c r="LHI64" s="559"/>
      <c r="LHJ64" s="559"/>
      <c r="LHK64" s="559"/>
      <c r="LHL64" s="559"/>
      <c r="LHM64" s="559"/>
      <c r="LHN64" s="559"/>
      <c r="LHO64" s="559"/>
      <c r="LHP64" s="559"/>
      <c r="LHQ64" s="559"/>
      <c r="LHR64" s="559"/>
      <c r="LHS64" s="559"/>
      <c r="LHT64" s="559"/>
      <c r="LHU64" s="559"/>
      <c r="LHV64" s="559"/>
      <c r="LHW64" s="559"/>
      <c r="LHX64" s="559"/>
      <c r="LHY64" s="559"/>
      <c r="LHZ64" s="559"/>
      <c r="LIA64" s="559"/>
      <c r="LIB64" s="559"/>
      <c r="LIC64" s="559"/>
      <c r="LID64" s="559"/>
      <c r="LIE64" s="559"/>
      <c r="LIF64" s="559"/>
      <c r="LIG64" s="559"/>
      <c r="LIH64" s="559"/>
      <c r="LII64" s="559"/>
      <c r="LIJ64" s="559"/>
      <c r="LIK64" s="559"/>
      <c r="LIL64" s="559"/>
      <c r="LIM64" s="559"/>
      <c r="LIN64" s="559"/>
      <c r="LIO64" s="559"/>
      <c r="LIP64" s="559"/>
      <c r="LIQ64" s="559"/>
      <c r="LIR64" s="559"/>
      <c r="LIS64" s="559"/>
      <c r="LIT64" s="559"/>
      <c r="LIU64" s="559"/>
      <c r="LIV64" s="559"/>
      <c r="LIW64" s="559"/>
      <c r="LIX64" s="559"/>
      <c r="LIY64" s="559"/>
      <c r="LIZ64" s="559"/>
      <c r="LJA64" s="559"/>
      <c r="LJB64" s="559"/>
      <c r="LJC64" s="559"/>
      <c r="LJD64" s="559"/>
      <c r="LJE64" s="559"/>
      <c r="LJF64" s="559"/>
      <c r="LJG64" s="559"/>
      <c r="LJH64" s="559"/>
      <c r="LJI64" s="559"/>
      <c r="LJJ64" s="559"/>
      <c r="LJK64" s="559"/>
      <c r="LJL64" s="559"/>
      <c r="LJM64" s="559"/>
      <c r="LJN64" s="559"/>
      <c r="LJO64" s="559"/>
      <c r="LJP64" s="559"/>
      <c r="LJQ64" s="559"/>
      <c r="LJR64" s="559"/>
      <c r="LJS64" s="559"/>
      <c r="LJT64" s="559"/>
      <c r="LJU64" s="559"/>
      <c r="LJV64" s="559"/>
      <c r="LJW64" s="559"/>
      <c r="LJX64" s="559"/>
      <c r="LJY64" s="559"/>
      <c r="LJZ64" s="559"/>
      <c r="LKA64" s="559"/>
      <c r="LKB64" s="559"/>
      <c r="LKC64" s="559"/>
      <c r="LKD64" s="559"/>
      <c r="LKE64" s="559"/>
      <c r="LKF64" s="559"/>
      <c r="LKG64" s="559"/>
      <c r="LKH64" s="559"/>
      <c r="LKI64" s="559"/>
      <c r="LKJ64" s="559"/>
      <c r="LKK64" s="559"/>
      <c r="LKL64" s="559"/>
      <c r="LKM64" s="559"/>
      <c r="LKN64" s="559"/>
      <c r="LKO64" s="559"/>
      <c r="LKP64" s="559"/>
      <c r="LKQ64" s="559"/>
      <c r="LKR64" s="559"/>
      <c r="LKS64" s="559"/>
      <c r="LKT64" s="559"/>
      <c r="LKU64" s="559"/>
      <c r="LKV64" s="559"/>
      <c r="LKW64" s="559"/>
      <c r="LKX64" s="559"/>
      <c r="LKY64" s="559"/>
      <c r="LKZ64" s="559"/>
      <c r="LLA64" s="559"/>
      <c r="LLB64" s="559"/>
      <c r="LLC64" s="559"/>
      <c r="LLD64" s="559"/>
      <c r="LLE64" s="559"/>
      <c r="LLF64" s="559"/>
      <c r="LLG64" s="559"/>
      <c r="LLH64" s="559"/>
      <c r="LLI64" s="559"/>
      <c r="LLJ64" s="559"/>
      <c r="LLK64" s="559"/>
      <c r="LLL64" s="559"/>
      <c r="LLM64" s="559"/>
      <c r="LLN64" s="559"/>
      <c r="LLO64" s="559"/>
      <c r="LLP64" s="559"/>
      <c r="LLQ64" s="559"/>
      <c r="LLR64" s="559"/>
      <c r="LLS64" s="559"/>
      <c r="LLT64" s="559"/>
      <c r="LLU64" s="559"/>
      <c r="LLV64" s="559"/>
      <c r="LLW64" s="559"/>
      <c r="LLX64" s="559"/>
      <c r="LLY64" s="559"/>
      <c r="LLZ64" s="559"/>
      <c r="LMA64" s="559"/>
      <c r="LMB64" s="559"/>
      <c r="LMC64" s="559"/>
      <c r="LMD64" s="559"/>
      <c r="LME64" s="559"/>
      <c r="LMF64" s="559"/>
      <c r="LMG64" s="559"/>
      <c r="LMH64" s="559"/>
      <c r="LMI64" s="559"/>
      <c r="LMJ64" s="559"/>
      <c r="LMK64" s="559"/>
      <c r="LML64" s="559"/>
      <c r="LMM64" s="559"/>
      <c r="LMN64" s="559"/>
      <c r="LMO64" s="559"/>
      <c r="LMP64" s="559"/>
      <c r="LMQ64" s="559"/>
      <c r="LMR64" s="559"/>
      <c r="LMS64" s="559"/>
      <c r="LMT64" s="559"/>
      <c r="LMU64" s="559"/>
      <c r="LMV64" s="559"/>
      <c r="LMW64" s="559"/>
      <c r="LMX64" s="559"/>
      <c r="LMY64" s="559"/>
      <c r="LMZ64" s="559"/>
      <c r="LNA64" s="559"/>
      <c r="LNB64" s="559"/>
      <c r="LNC64" s="559"/>
      <c r="LND64" s="559"/>
      <c r="LNE64" s="559"/>
      <c r="LNF64" s="559"/>
      <c r="LNG64" s="559"/>
      <c r="LNH64" s="559"/>
      <c r="LNI64" s="559"/>
      <c r="LNJ64" s="559"/>
      <c r="LNK64" s="559"/>
      <c r="LNL64" s="559"/>
      <c r="LNM64" s="559"/>
      <c r="LNN64" s="559"/>
      <c r="LNO64" s="559"/>
      <c r="LNP64" s="559"/>
      <c r="LNQ64" s="559"/>
      <c r="LNR64" s="559"/>
      <c r="LNS64" s="559"/>
      <c r="LNT64" s="559"/>
      <c r="LNU64" s="559"/>
      <c r="LNV64" s="559"/>
      <c r="LNW64" s="559"/>
      <c r="LNX64" s="559"/>
      <c r="LNY64" s="559"/>
      <c r="LNZ64" s="559"/>
      <c r="LOA64" s="559"/>
      <c r="LOB64" s="559"/>
      <c r="LOC64" s="559"/>
      <c r="LOD64" s="559"/>
      <c r="LOE64" s="559"/>
      <c r="LOF64" s="559"/>
      <c r="LOG64" s="559"/>
      <c r="LOH64" s="559"/>
      <c r="LOI64" s="559"/>
      <c r="LOJ64" s="559"/>
      <c r="LOK64" s="559"/>
      <c r="LOL64" s="559"/>
      <c r="LOM64" s="559"/>
      <c r="LON64" s="559"/>
      <c r="LOO64" s="559"/>
      <c r="LOP64" s="559"/>
      <c r="LOQ64" s="559"/>
      <c r="LOR64" s="559"/>
      <c r="LOS64" s="559"/>
      <c r="LOT64" s="559"/>
      <c r="LOU64" s="559"/>
      <c r="LOV64" s="559"/>
      <c r="LOW64" s="559"/>
      <c r="LOX64" s="559"/>
      <c r="LOY64" s="559"/>
      <c r="LOZ64" s="559"/>
      <c r="LPA64" s="559"/>
      <c r="LPB64" s="559"/>
      <c r="LPC64" s="559"/>
      <c r="LPD64" s="559"/>
      <c r="LPE64" s="559"/>
      <c r="LPF64" s="559"/>
      <c r="LPG64" s="559"/>
      <c r="LPH64" s="559"/>
      <c r="LPI64" s="559"/>
      <c r="LPJ64" s="559"/>
      <c r="LPK64" s="559"/>
      <c r="LPL64" s="559"/>
      <c r="LPM64" s="559"/>
      <c r="LPN64" s="559"/>
      <c r="LPO64" s="559"/>
      <c r="LPP64" s="559"/>
      <c r="LPQ64" s="559"/>
      <c r="LPR64" s="559"/>
      <c r="LPS64" s="559"/>
      <c r="LPT64" s="559"/>
      <c r="LPU64" s="559"/>
      <c r="LPV64" s="559"/>
      <c r="LPW64" s="559"/>
      <c r="LPX64" s="559"/>
      <c r="LPY64" s="559"/>
      <c r="LPZ64" s="559"/>
      <c r="LQA64" s="559"/>
      <c r="LQB64" s="559"/>
      <c r="LQC64" s="559"/>
      <c r="LQD64" s="559"/>
      <c r="LQE64" s="559"/>
      <c r="LQF64" s="559"/>
      <c r="LQG64" s="559"/>
      <c r="LQH64" s="559"/>
      <c r="LQI64" s="559"/>
      <c r="LQJ64" s="559"/>
      <c r="LQK64" s="559"/>
      <c r="LQL64" s="559"/>
      <c r="LQM64" s="559"/>
      <c r="LQN64" s="559"/>
      <c r="LQO64" s="559"/>
      <c r="LQP64" s="559"/>
      <c r="LQQ64" s="559"/>
      <c r="LQR64" s="559"/>
      <c r="LQS64" s="559"/>
      <c r="LQT64" s="559"/>
      <c r="LQU64" s="559"/>
      <c r="LQV64" s="559"/>
      <c r="LQW64" s="559"/>
      <c r="LQX64" s="559"/>
      <c r="LQY64" s="559"/>
      <c r="LQZ64" s="559"/>
      <c r="LRA64" s="559"/>
      <c r="LRB64" s="559"/>
      <c r="LRC64" s="559"/>
      <c r="LRD64" s="559"/>
      <c r="LRE64" s="559"/>
      <c r="LRF64" s="559"/>
      <c r="LRG64" s="559"/>
      <c r="LRH64" s="559"/>
      <c r="LRI64" s="559"/>
      <c r="LRJ64" s="559"/>
      <c r="LRK64" s="559"/>
      <c r="LRL64" s="559"/>
      <c r="LRM64" s="559"/>
      <c r="LRN64" s="559"/>
      <c r="LRO64" s="559"/>
      <c r="LRP64" s="559"/>
      <c r="LRQ64" s="559"/>
      <c r="LRR64" s="559"/>
      <c r="LRS64" s="559"/>
      <c r="LRT64" s="559"/>
      <c r="LRU64" s="559"/>
      <c r="LRV64" s="559"/>
      <c r="LRW64" s="559"/>
      <c r="LRX64" s="559"/>
      <c r="LRY64" s="559"/>
      <c r="LRZ64" s="559"/>
      <c r="LSA64" s="559"/>
      <c r="LSB64" s="559"/>
      <c r="LSC64" s="559"/>
      <c r="LSD64" s="559"/>
      <c r="LSE64" s="559"/>
      <c r="LSF64" s="559"/>
      <c r="LSG64" s="559"/>
      <c r="LSH64" s="559"/>
      <c r="LSI64" s="559"/>
      <c r="LSJ64" s="559"/>
      <c r="LSK64" s="559"/>
      <c r="LSL64" s="559"/>
      <c r="LSM64" s="559"/>
      <c r="LSN64" s="559"/>
      <c r="LSO64" s="559"/>
      <c r="LSP64" s="559"/>
      <c r="LSQ64" s="559"/>
      <c r="LSR64" s="559"/>
      <c r="LSS64" s="559"/>
      <c r="LST64" s="559"/>
      <c r="LSU64" s="559"/>
      <c r="LSV64" s="559"/>
      <c r="LSW64" s="559"/>
      <c r="LSX64" s="559"/>
      <c r="LSY64" s="559"/>
      <c r="LSZ64" s="559"/>
      <c r="LTA64" s="559"/>
      <c r="LTB64" s="559"/>
      <c r="LTC64" s="559"/>
      <c r="LTD64" s="559"/>
      <c r="LTE64" s="559"/>
      <c r="LTF64" s="559"/>
      <c r="LTG64" s="559"/>
      <c r="LTH64" s="559"/>
      <c r="LTI64" s="559"/>
      <c r="LTJ64" s="559"/>
      <c r="LTK64" s="559"/>
      <c r="LTL64" s="559"/>
      <c r="LTM64" s="559"/>
      <c r="LTN64" s="559"/>
      <c r="LTO64" s="559"/>
      <c r="LTP64" s="559"/>
      <c r="LTQ64" s="559"/>
      <c r="LTR64" s="559"/>
      <c r="LTS64" s="559"/>
      <c r="LTT64" s="559"/>
      <c r="LTU64" s="559"/>
      <c r="LTV64" s="559"/>
      <c r="LTW64" s="559"/>
      <c r="LTX64" s="559"/>
      <c r="LTY64" s="559"/>
      <c r="LTZ64" s="559"/>
      <c r="LUA64" s="559"/>
      <c r="LUB64" s="559"/>
      <c r="LUC64" s="559"/>
      <c r="LUD64" s="559"/>
      <c r="LUE64" s="559"/>
      <c r="LUF64" s="559"/>
      <c r="LUG64" s="559"/>
      <c r="LUH64" s="559"/>
      <c r="LUI64" s="559"/>
      <c r="LUJ64" s="559"/>
      <c r="LUK64" s="559"/>
      <c r="LUL64" s="559"/>
      <c r="LUM64" s="559"/>
      <c r="LUN64" s="559"/>
      <c r="LUO64" s="559"/>
      <c r="LUP64" s="559"/>
      <c r="LUQ64" s="559"/>
      <c r="LUR64" s="559"/>
      <c r="LUS64" s="559"/>
      <c r="LUT64" s="559"/>
      <c r="LUU64" s="559"/>
      <c r="LUV64" s="559"/>
      <c r="LUW64" s="559"/>
      <c r="LUX64" s="559"/>
      <c r="LUY64" s="559"/>
      <c r="LUZ64" s="559"/>
      <c r="LVA64" s="559"/>
      <c r="LVB64" s="559"/>
      <c r="LVC64" s="559"/>
      <c r="LVD64" s="559"/>
      <c r="LVE64" s="559"/>
      <c r="LVF64" s="559"/>
      <c r="LVG64" s="559"/>
      <c r="LVH64" s="559"/>
      <c r="LVI64" s="559"/>
      <c r="LVJ64" s="559"/>
      <c r="LVK64" s="559"/>
      <c r="LVL64" s="559"/>
      <c r="LVM64" s="559"/>
      <c r="LVN64" s="559"/>
      <c r="LVO64" s="559"/>
      <c r="LVP64" s="559"/>
      <c r="LVQ64" s="559"/>
      <c r="LVR64" s="559"/>
      <c r="LVS64" s="559"/>
      <c r="LVT64" s="559"/>
      <c r="LVU64" s="559"/>
      <c r="LVV64" s="559"/>
      <c r="LVW64" s="559"/>
      <c r="LVX64" s="559"/>
      <c r="LVY64" s="559"/>
      <c r="LVZ64" s="559"/>
      <c r="LWA64" s="559"/>
      <c r="LWB64" s="559"/>
      <c r="LWC64" s="559"/>
      <c r="LWD64" s="559"/>
      <c r="LWE64" s="559"/>
      <c r="LWF64" s="559"/>
      <c r="LWG64" s="559"/>
      <c r="LWH64" s="559"/>
      <c r="LWI64" s="559"/>
      <c r="LWJ64" s="559"/>
      <c r="LWK64" s="559"/>
      <c r="LWL64" s="559"/>
      <c r="LWM64" s="559"/>
      <c r="LWN64" s="559"/>
      <c r="LWO64" s="559"/>
      <c r="LWP64" s="559"/>
      <c r="LWQ64" s="559"/>
      <c r="LWR64" s="559"/>
      <c r="LWS64" s="559"/>
      <c r="LWT64" s="559"/>
      <c r="LWU64" s="559"/>
      <c r="LWV64" s="559"/>
      <c r="LWW64" s="559"/>
      <c r="LWX64" s="559"/>
      <c r="LWY64" s="559"/>
      <c r="LWZ64" s="559"/>
      <c r="LXA64" s="559"/>
      <c r="LXB64" s="559"/>
      <c r="LXC64" s="559"/>
      <c r="LXD64" s="559"/>
      <c r="LXE64" s="559"/>
      <c r="LXF64" s="559"/>
      <c r="LXG64" s="559"/>
      <c r="LXH64" s="559"/>
      <c r="LXI64" s="559"/>
      <c r="LXJ64" s="559"/>
      <c r="LXK64" s="559"/>
      <c r="LXL64" s="559"/>
      <c r="LXM64" s="559"/>
      <c r="LXN64" s="559"/>
      <c r="LXO64" s="559"/>
      <c r="LXP64" s="559"/>
      <c r="LXQ64" s="559"/>
      <c r="LXR64" s="559"/>
      <c r="LXS64" s="559"/>
      <c r="LXT64" s="559"/>
      <c r="LXU64" s="559"/>
      <c r="LXV64" s="559"/>
      <c r="LXW64" s="559"/>
      <c r="LXX64" s="559"/>
      <c r="LXY64" s="559"/>
      <c r="LXZ64" s="559"/>
      <c r="LYA64" s="559"/>
      <c r="LYB64" s="559"/>
      <c r="LYC64" s="559"/>
      <c r="LYD64" s="559"/>
      <c r="LYE64" s="559"/>
      <c r="LYF64" s="559"/>
      <c r="LYG64" s="559"/>
      <c r="LYH64" s="559"/>
      <c r="LYI64" s="559"/>
      <c r="LYJ64" s="559"/>
      <c r="LYK64" s="559"/>
      <c r="LYL64" s="559"/>
      <c r="LYM64" s="559"/>
      <c r="LYN64" s="559"/>
      <c r="LYO64" s="559"/>
      <c r="LYP64" s="559"/>
      <c r="LYQ64" s="559"/>
      <c r="LYR64" s="559"/>
      <c r="LYS64" s="559"/>
      <c r="LYT64" s="559"/>
      <c r="LYU64" s="559"/>
      <c r="LYV64" s="559"/>
      <c r="LYW64" s="559"/>
      <c r="LYX64" s="559"/>
      <c r="LYY64" s="559"/>
      <c r="LYZ64" s="559"/>
      <c r="LZA64" s="559"/>
      <c r="LZB64" s="559"/>
      <c r="LZC64" s="559"/>
      <c r="LZD64" s="559"/>
      <c r="LZE64" s="559"/>
      <c r="LZF64" s="559"/>
      <c r="LZG64" s="559"/>
      <c r="LZH64" s="559"/>
      <c r="LZI64" s="559"/>
      <c r="LZJ64" s="559"/>
      <c r="LZK64" s="559"/>
      <c r="LZL64" s="559"/>
      <c r="LZM64" s="559"/>
      <c r="LZN64" s="559"/>
      <c r="LZO64" s="559"/>
      <c r="LZP64" s="559"/>
      <c r="LZQ64" s="559"/>
      <c r="LZR64" s="559"/>
      <c r="LZS64" s="559"/>
      <c r="LZT64" s="559"/>
      <c r="LZU64" s="559"/>
      <c r="LZV64" s="559"/>
      <c r="LZW64" s="559"/>
      <c r="LZX64" s="559"/>
      <c r="LZY64" s="559"/>
      <c r="LZZ64" s="559"/>
      <c r="MAA64" s="559"/>
      <c r="MAB64" s="559"/>
      <c r="MAC64" s="559"/>
      <c r="MAD64" s="559"/>
      <c r="MAE64" s="559"/>
      <c r="MAF64" s="559"/>
      <c r="MAG64" s="559"/>
      <c r="MAH64" s="559"/>
      <c r="MAI64" s="559"/>
      <c r="MAJ64" s="559"/>
      <c r="MAK64" s="559"/>
      <c r="MAL64" s="559"/>
      <c r="MAM64" s="559"/>
      <c r="MAN64" s="559"/>
      <c r="MAO64" s="559"/>
      <c r="MAP64" s="559"/>
      <c r="MAQ64" s="559"/>
      <c r="MAR64" s="559"/>
      <c r="MAS64" s="559"/>
      <c r="MAT64" s="559"/>
      <c r="MAU64" s="559"/>
      <c r="MAV64" s="559"/>
      <c r="MAW64" s="559"/>
      <c r="MAX64" s="559"/>
      <c r="MAY64" s="559"/>
      <c r="MAZ64" s="559"/>
      <c r="MBA64" s="559"/>
      <c r="MBB64" s="559"/>
      <c r="MBC64" s="559"/>
      <c r="MBD64" s="559"/>
      <c r="MBE64" s="559"/>
      <c r="MBF64" s="559"/>
      <c r="MBG64" s="559"/>
      <c r="MBH64" s="559"/>
      <c r="MBI64" s="559"/>
      <c r="MBJ64" s="559"/>
      <c r="MBK64" s="559"/>
      <c r="MBL64" s="559"/>
      <c r="MBM64" s="559"/>
      <c r="MBN64" s="559"/>
      <c r="MBO64" s="559"/>
      <c r="MBP64" s="559"/>
      <c r="MBQ64" s="559"/>
      <c r="MBR64" s="559"/>
      <c r="MBS64" s="559"/>
      <c r="MBT64" s="559"/>
      <c r="MBU64" s="559"/>
      <c r="MBV64" s="559"/>
      <c r="MBW64" s="559"/>
      <c r="MBX64" s="559"/>
      <c r="MBY64" s="559"/>
      <c r="MBZ64" s="559"/>
      <c r="MCA64" s="559"/>
      <c r="MCB64" s="559"/>
      <c r="MCC64" s="559"/>
      <c r="MCD64" s="559"/>
      <c r="MCE64" s="559"/>
      <c r="MCF64" s="559"/>
      <c r="MCG64" s="559"/>
      <c r="MCH64" s="559"/>
      <c r="MCI64" s="559"/>
      <c r="MCJ64" s="559"/>
      <c r="MCK64" s="559"/>
      <c r="MCL64" s="559"/>
      <c r="MCM64" s="559"/>
      <c r="MCN64" s="559"/>
      <c r="MCO64" s="559"/>
      <c r="MCP64" s="559"/>
      <c r="MCQ64" s="559"/>
      <c r="MCR64" s="559"/>
      <c r="MCS64" s="559"/>
      <c r="MCT64" s="559"/>
      <c r="MCU64" s="559"/>
      <c r="MCV64" s="559"/>
      <c r="MCW64" s="559"/>
      <c r="MCX64" s="559"/>
      <c r="MCY64" s="559"/>
      <c r="MCZ64" s="559"/>
      <c r="MDA64" s="559"/>
      <c r="MDB64" s="559"/>
      <c r="MDC64" s="559"/>
      <c r="MDD64" s="559"/>
      <c r="MDE64" s="559"/>
      <c r="MDF64" s="559"/>
      <c r="MDG64" s="559"/>
      <c r="MDH64" s="559"/>
      <c r="MDI64" s="559"/>
      <c r="MDJ64" s="559"/>
      <c r="MDK64" s="559"/>
      <c r="MDL64" s="559"/>
      <c r="MDM64" s="559"/>
      <c r="MDN64" s="559"/>
      <c r="MDO64" s="559"/>
      <c r="MDP64" s="559"/>
      <c r="MDQ64" s="559"/>
      <c r="MDR64" s="559"/>
      <c r="MDS64" s="559"/>
      <c r="MDT64" s="559"/>
      <c r="MDU64" s="559"/>
      <c r="MDV64" s="559"/>
      <c r="MDW64" s="559"/>
      <c r="MDX64" s="559"/>
      <c r="MDY64" s="559"/>
      <c r="MDZ64" s="559"/>
      <c r="MEA64" s="559"/>
      <c r="MEB64" s="559"/>
      <c r="MEC64" s="559"/>
      <c r="MED64" s="559"/>
      <c r="MEE64" s="559"/>
      <c r="MEF64" s="559"/>
      <c r="MEG64" s="559"/>
      <c r="MEH64" s="559"/>
      <c r="MEI64" s="559"/>
      <c r="MEJ64" s="559"/>
      <c r="MEK64" s="559"/>
      <c r="MEL64" s="559"/>
      <c r="MEM64" s="559"/>
      <c r="MEN64" s="559"/>
      <c r="MEO64" s="559"/>
      <c r="MEP64" s="559"/>
      <c r="MEQ64" s="559"/>
      <c r="MER64" s="559"/>
      <c r="MES64" s="559"/>
      <c r="MET64" s="559"/>
      <c r="MEU64" s="559"/>
      <c r="MEV64" s="559"/>
      <c r="MEW64" s="559"/>
      <c r="MEX64" s="559"/>
      <c r="MEY64" s="559"/>
      <c r="MEZ64" s="559"/>
      <c r="MFA64" s="559"/>
      <c r="MFB64" s="559"/>
      <c r="MFC64" s="559"/>
      <c r="MFD64" s="559"/>
      <c r="MFE64" s="559"/>
      <c r="MFF64" s="559"/>
      <c r="MFG64" s="559"/>
      <c r="MFH64" s="559"/>
      <c r="MFI64" s="559"/>
      <c r="MFJ64" s="559"/>
      <c r="MFK64" s="559"/>
      <c r="MFL64" s="559"/>
      <c r="MFM64" s="559"/>
      <c r="MFN64" s="559"/>
      <c r="MFO64" s="559"/>
      <c r="MFP64" s="559"/>
      <c r="MFQ64" s="559"/>
      <c r="MFR64" s="559"/>
      <c r="MFS64" s="559"/>
      <c r="MFT64" s="559"/>
      <c r="MFU64" s="559"/>
      <c r="MFV64" s="559"/>
      <c r="MFW64" s="559"/>
      <c r="MFX64" s="559"/>
      <c r="MFY64" s="559"/>
      <c r="MFZ64" s="559"/>
      <c r="MGA64" s="559"/>
      <c r="MGB64" s="559"/>
      <c r="MGC64" s="559"/>
      <c r="MGD64" s="559"/>
      <c r="MGE64" s="559"/>
      <c r="MGF64" s="559"/>
      <c r="MGG64" s="559"/>
      <c r="MGH64" s="559"/>
      <c r="MGI64" s="559"/>
      <c r="MGJ64" s="559"/>
      <c r="MGK64" s="559"/>
      <c r="MGL64" s="559"/>
      <c r="MGM64" s="559"/>
      <c r="MGN64" s="559"/>
      <c r="MGO64" s="559"/>
      <c r="MGP64" s="559"/>
      <c r="MGQ64" s="559"/>
      <c r="MGR64" s="559"/>
      <c r="MGS64" s="559"/>
      <c r="MGT64" s="559"/>
      <c r="MGU64" s="559"/>
      <c r="MGV64" s="559"/>
      <c r="MGW64" s="559"/>
      <c r="MGX64" s="559"/>
      <c r="MGY64" s="559"/>
      <c r="MGZ64" s="559"/>
      <c r="MHA64" s="559"/>
      <c r="MHB64" s="559"/>
      <c r="MHC64" s="559"/>
      <c r="MHD64" s="559"/>
      <c r="MHE64" s="559"/>
      <c r="MHF64" s="559"/>
      <c r="MHG64" s="559"/>
      <c r="MHH64" s="559"/>
      <c r="MHI64" s="559"/>
      <c r="MHJ64" s="559"/>
      <c r="MHK64" s="559"/>
      <c r="MHL64" s="559"/>
      <c r="MHM64" s="559"/>
      <c r="MHN64" s="559"/>
      <c r="MHO64" s="559"/>
      <c r="MHP64" s="559"/>
      <c r="MHQ64" s="559"/>
      <c r="MHR64" s="559"/>
      <c r="MHS64" s="559"/>
      <c r="MHT64" s="559"/>
      <c r="MHU64" s="559"/>
      <c r="MHV64" s="559"/>
      <c r="MHW64" s="559"/>
      <c r="MHX64" s="559"/>
      <c r="MHY64" s="559"/>
      <c r="MHZ64" s="559"/>
      <c r="MIA64" s="559"/>
      <c r="MIB64" s="559"/>
      <c r="MIC64" s="559"/>
      <c r="MID64" s="559"/>
      <c r="MIE64" s="559"/>
      <c r="MIF64" s="559"/>
      <c r="MIG64" s="559"/>
      <c r="MIH64" s="559"/>
      <c r="MII64" s="559"/>
      <c r="MIJ64" s="559"/>
      <c r="MIK64" s="559"/>
      <c r="MIL64" s="559"/>
      <c r="MIM64" s="559"/>
      <c r="MIN64" s="559"/>
      <c r="MIO64" s="559"/>
      <c r="MIP64" s="559"/>
      <c r="MIQ64" s="559"/>
      <c r="MIR64" s="559"/>
      <c r="MIS64" s="559"/>
      <c r="MIT64" s="559"/>
      <c r="MIU64" s="559"/>
      <c r="MIV64" s="559"/>
      <c r="MIW64" s="559"/>
      <c r="MIX64" s="559"/>
      <c r="MIY64" s="559"/>
      <c r="MIZ64" s="559"/>
      <c r="MJA64" s="559"/>
      <c r="MJB64" s="559"/>
      <c r="MJC64" s="559"/>
      <c r="MJD64" s="559"/>
      <c r="MJE64" s="559"/>
      <c r="MJF64" s="559"/>
      <c r="MJG64" s="559"/>
      <c r="MJH64" s="559"/>
      <c r="MJI64" s="559"/>
      <c r="MJJ64" s="559"/>
      <c r="MJK64" s="559"/>
      <c r="MJL64" s="559"/>
      <c r="MJM64" s="559"/>
      <c r="MJN64" s="559"/>
      <c r="MJO64" s="559"/>
      <c r="MJP64" s="559"/>
      <c r="MJQ64" s="559"/>
      <c r="MJR64" s="559"/>
      <c r="MJS64" s="559"/>
      <c r="MJT64" s="559"/>
      <c r="MJU64" s="559"/>
      <c r="MJV64" s="559"/>
      <c r="MJW64" s="559"/>
      <c r="MJX64" s="559"/>
      <c r="MJY64" s="559"/>
      <c r="MJZ64" s="559"/>
      <c r="MKA64" s="559"/>
      <c r="MKB64" s="559"/>
      <c r="MKC64" s="559"/>
      <c r="MKD64" s="559"/>
      <c r="MKE64" s="559"/>
      <c r="MKF64" s="559"/>
      <c r="MKG64" s="559"/>
      <c r="MKH64" s="559"/>
      <c r="MKI64" s="559"/>
      <c r="MKJ64" s="559"/>
      <c r="MKK64" s="559"/>
      <c r="MKL64" s="559"/>
      <c r="MKM64" s="559"/>
      <c r="MKN64" s="559"/>
      <c r="MKO64" s="559"/>
      <c r="MKP64" s="559"/>
      <c r="MKQ64" s="559"/>
      <c r="MKR64" s="559"/>
      <c r="MKS64" s="559"/>
      <c r="MKT64" s="559"/>
      <c r="MKU64" s="559"/>
      <c r="MKV64" s="559"/>
      <c r="MKW64" s="559"/>
      <c r="MKX64" s="559"/>
      <c r="MKY64" s="559"/>
      <c r="MKZ64" s="559"/>
      <c r="MLA64" s="559"/>
      <c r="MLB64" s="559"/>
      <c r="MLC64" s="559"/>
      <c r="MLD64" s="559"/>
      <c r="MLE64" s="559"/>
      <c r="MLF64" s="559"/>
      <c r="MLG64" s="559"/>
      <c r="MLH64" s="559"/>
      <c r="MLI64" s="559"/>
      <c r="MLJ64" s="559"/>
      <c r="MLK64" s="559"/>
      <c r="MLL64" s="559"/>
      <c r="MLM64" s="559"/>
      <c r="MLN64" s="559"/>
      <c r="MLO64" s="559"/>
      <c r="MLP64" s="559"/>
      <c r="MLQ64" s="559"/>
      <c r="MLR64" s="559"/>
      <c r="MLS64" s="559"/>
      <c r="MLT64" s="559"/>
      <c r="MLU64" s="559"/>
      <c r="MLV64" s="559"/>
      <c r="MLW64" s="559"/>
      <c r="MLX64" s="559"/>
      <c r="MLY64" s="559"/>
      <c r="MLZ64" s="559"/>
      <c r="MMA64" s="559"/>
      <c r="MMB64" s="559"/>
      <c r="MMC64" s="559"/>
      <c r="MMD64" s="559"/>
      <c r="MME64" s="559"/>
      <c r="MMF64" s="559"/>
      <c r="MMG64" s="559"/>
      <c r="MMH64" s="559"/>
      <c r="MMI64" s="559"/>
      <c r="MMJ64" s="559"/>
      <c r="MMK64" s="559"/>
      <c r="MML64" s="559"/>
      <c r="MMM64" s="559"/>
      <c r="MMN64" s="559"/>
      <c r="MMO64" s="559"/>
      <c r="MMP64" s="559"/>
      <c r="MMQ64" s="559"/>
      <c r="MMR64" s="559"/>
      <c r="MMS64" s="559"/>
      <c r="MMT64" s="559"/>
      <c r="MMU64" s="559"/>
      <c r="MMV64" s="559"/>
      <c r="MMW64" s="559"/>
      <c r="MMX64" s="559"/>
      <c r="MMY64" s="559"/>
      <c r="MMZ64" s="559"/>
      <c r="MNA64" s="559"/>
      <c r="MNB64" s="559"/>
      <c r="MNC64" s="559"/>
      <c r="MND64" s="559"/>
      <c r="MNE64" s="559"/>
      <c r="MNF64" s="559"/>
      <c r="MNG64" s="559"/>
      <c r="MNH64" s="559"/>
      <c r="MNI64" s="559"/>
      <c r="MNJ64" s="559"/>
      <c r="MNK64" s="559"/>
      <c r="MNL64" s="559"/>
      <c r="MNM64" s="559"/>
      <c r="MNN64" s="559"/>
      <c r="MNO64" s="559"/>
      <c r="MNP64" s="559"/>
      <c r="MNQ64" s="559"/>
      <c r="MNR64" s="559"/>
      <c r="MNS64" s="559"/>
      <c r="MNT64" s="559"/>
      <c r="MNU64" s="559"/>
      <c r="MNV64" s="559"/>
      <c r="MNW64" s="559"/>
      <c r="MNX64" s="559"/>
      <c r="MNY64" s="559"/>
      <c r="MNZ64" s="559"/>
      <c r="MOA64" s="559"/>
      <c r="MOB64" s="559"/>
      <c r="MOC64" s="559"/>
      <c r="MOD64" s="559"/>
      <c r="MOE64" s="559"/>
      <c r="MOF64" s="559"/>
      <c r="MOG64" s="559"/>
      <c r="MOH64" s="559"/>
      <c r="MOI64" s="559"/>
      <c r="MOJ64" s="559"/>
      <c r="MOK64" s="559"/>
      <c r="MOL64" s="559"/>
      <c r="MOM64" s="559"/>
      <c r="MON64" s="559"/>
      <c r="MOO64" s="559"/>
      <c r="MOP64" s="559"/>
      <c r="MOQ64" s="559"/>
      <c r="MOR64" s="559"/>
      <c r="MOS64" s="559"/>
      <c r="MOT64" s="559"/>
      <c r="MOU64" s="559"/>
      <c r="MOV64" s="559"/>
      <c r="MOW64" s="559"/>
      <c r="MOX64" s="559"/>
      <c r="MOY64" s="559"/>
      <c r="MOZ64" s="559"/>
      <c r="MPA64" s="559"/>
      <c r="MPB64" s="559"/>
      <c r="MPC64" s="559"/>
      <c r="MPD64" s="559"/>
      <c r="MPE64" s="559"/>
      <c r="MPF64" s="559"/>
      <c r="MPG64" s="559"/>
      <c r="MPH64" s="559"/>
      <c r="MPI64" s="559"/>
      <c r="MPJ64" s="559"/>
      <c r="MPK64" s="559"/>
      <c r="MPL64" s="559"/>
      <c r="MPM64" s="559"/>
      <c r="MPN64" s="559"/>
      <c r="MPO64" s="559"/>
      <c r="MPP64" s="559"/>
      <c r="MPQ64" s="559"/>
      <c r="MPR64" s="559"/>
      <c r="MPS64" s="559"/>
      <c r="MPT64" s="559"/>
      <c r="MPU64" s="559"/>
      <c r="MPV64" s="559"/>
      <c r="MPW64" s="559"/>
      <c r="MPX64" s="559"/>
      <c r="MPY64" s="559"/>
      <c r="MPZ64" s="559"/>
      <c r="MQA64" s="559"/>
      <c r="MQB64" s="559"/>
      <c r="MQC64" s="559"/>
      <c r="MQD64" s="559"/>
      <c r="MQE64" s="559"/>
      <c r="MQF64" s="559"/>
      <c r="MQG64" s="559"/>
      <c r="MQH64" s="559"/>
      <c r="MQI64" s="559"/>
      <c r="MQJ64" s="559"/>
      <c r="MQK64" s="559"/>
      <c r="MQL64" s="559"/>
      <c r="MQM64" s="559"/>
      <c r="MQN64" s="559"/>
      <c r="MQO64" s="559"/>
      <c r="MQP64" s="559"/>
      <c r="MQQ64" s="559"/>
      <c r="MQR64" s="559"/>
      <c r="MQS64" s="559"/>
      <c r="MQT64" s="559"/>
      <c r="MQU64" s="559"/>
      <c r="MQV64" s="559"/>
      <c r="MQW64" s="559"/>
      <c r="MQX64" s="559"/>
      <c r="MQY64" s="559"/>
      <c r="MQZ64" s="559"/>
      <c r="MRA64" s="559"/>
      <c r="MRB64" s="559"/>
      <c r="MRC64" s="559"/>
      <c r="MRD64" s="559"/>
      <c r="MRE64" s="559"/>
      <c r="MRF64" s="559"/>
      <c r="MRG64" s="559"/>
      <c r="MRH64" s="559"/>
      <c r="MRI64" s="559"/>
      <c r="MRJ64" s="559"/>
      <c r="MRK64" s="559"/>
      <c r="MRL64" s="559"/>
      <c r="MRM64" s="559"/>
      <c r="MRN64" s="559"/>
      <c r="MRO64" s="559"/>
      <c r="MRP64" s="559"/>
      <c r="MRQ64" s="559"/>
      <c r="MRR64" s="559"/>
      <c r="MRS64" s="559"/>
      <c r="MRT64" s="559"/>
      <c r="MRU64" s="559"/>
      <c r="MRV64" s="559"/>
      <c r="MRW64" s="559"/>
      <c r="MRX64" s="559"/>
      <c r="MRY64" s="559"/>
      <c r="MRZ64" s="559"/>
      <c r="MSA64" s="559"/>
      <c r="MSB64" s="559"/>
      <c r="MSC64" s="559"/>
      <c r="MSD64" s="559"/>
      <c r="MSE64" s="559"/>
      <c r="MSF64" s="559"/>
      <c r="MSG64" s="559"/>
      <c r="MSH64" s="559"/>
      <c r="MSI64" s="559"/>
      <c r="MSJ64" s="559"/>
      <c r="MSK64" s="559"/>
      <c r="MSL64" s="559"/>
      <c r="MSM64" s="559"/>
      <c r="MSN64" s="559"/>
      <c r="MSO64" s="559"/>
      <c r="MSP64" s="559"/>
      <c r="MSQ64" s="559"/>
      <c r="MSR64" s="559"/>
      <c r="MSS64" s="559"/>
      <c r="MST64" s="559"/>
      <c r="MSU64" s="559"/>
      <c r="MSV64" s="559"/>
      <c r="MSW64" s="559"/>
      <c r="MSX64" s="559"/>
      <c r="MSY64" s="559"/>
      <c r="MSZ64" s="559"/>
      <c r="MTA64" s="559"/>
      <c r="MTB64" s="559"/>
      <c r="MTC64" s="559"/>
      <c r="MTD64" s="559"/>
      <c r="MTE64" s="559"/>
      <c r="MTF64" s="559"/>
      <c r="MTG64" s="559"/>
      <c r="MTH64" s="559"/>
      <c r="MTI64" s="559"/>
      <c r="MTJ64" s="559"/>
      <c r="MTK64" s="559"/>
      <c r="MTL64" s="559"/>
      <c r="MTM64" s="559"/>
      <c r="MTN64" s="559"/>
      <c r="MTO64" s="559"/>
      <c r="MTP64" s="559"/>
      <c r="MTQ64" s="559"/>
      <c r="MTR64" s="559"/>
      <c r="MTS64" s="559"/>
      <c r="MTT64" s="559"/>
      <c r="MTU64" s="559"/>
      <c r="MTV64" s="559"/>
      <c r="MTW64" s="559"/>
      <c r="MTX64" s="559"/>
      <c r="MTY64" s="559"/>
      <c r="MTZ64" s="559"/>
      <c r="MUA64" s="559"/>
      <c r="MUB64" s="559"/>
      <c r="MUC64" s="559"/>
      <c r="MUD64" s="559"/>
      <c r="MUE64" s="559"/>
      <c r="MUF64" s="559"/>
      <c r="MUG64" s="559"/>
      <c r="MUH64" s="559"/>
      <c r="MUI64" s="559"/>
      <c r="MUJ64" s="559"/>
      <c r="MUK64" s="559"/>
      <c r="MUL64" s="559"/>
      <c r="MUM64" s="559"/>
      <c r="MUN64" s="559"/>
      <c r="MUO64" s="559"/>
      <c r="MUP64" s="559"/>
      <c r="MUQ64" s="559"/>
      <c r="MUR64" s="559"/>
      <c r="MUS64" s="559"/>
      <c r="MUT64" s="559"/>
      <c r="MUU64" s="559"/>
      <c r="MUV64" s="559"/>
      <c r="MUW64" s="559"/>
      <c r="MUX64" s="559"/>
      <c r="MUY64" s="559"/>
      <c r="MUZ64" s="559"/>
      <c r="MVA64" s="559"/>
      <c r="MVB64" s="559"/>
      <c r="MVC64" s="559"/>
      <c r="MVD64" s="559"/>
      <c r="MVE64" s="559"/>
      <c r="MVF64" s="559"/>
      <c r="MVG64" s="559"/>
      <c r="MVH64" s="559"/>
      <c r="MVI64" s="559"/>
      <c r="MVJ64" s="559"/>
      <c r="MVK64" s="559"/>
      <c r="MVL64" s="559"/>
      <c r="MVM64" s="559"/>
      <c r="MVN64" s="559"/>
      <c r="MVO64" s="559"/>
      <c r="MVP64" s="559"/>
      <c r="MVQ64" s="559"/>
      <c r="MVR64" s="559"/>
      <c r="MVS64" s="559"/>
      <c r="MVT64" s="559"/>
      <c r="MVU64" s="559"/>
      <c r="MVV64" s="559"/>
      <c r="MVW64" s="559"/>
      <c r="MVX64" s="559"/>
      <c r="MVY64" s="559"/>
      <c r="MVZ64" s="559"/>
      <c r="MWA64" s="559"/>
      <c r="MWB64" s="559"/>
      <c r="MWC64" s="559"/>
      <c r="MWD64" s="559"/>
      <c r="MWE64" s="559"/>
      <c r="MWF64" s="559"/>
      <c r="MWG64" s="559"/>
      <c r="MWH64" s="559"/>
      <c r="MWI64" s="559"/>
      <c r="MWJ64" s="559"/>
      <c r="MWK64" s="559"/>
      <c r="MWL64" s="559"/>
      <c r="MWM64" s="559"/>
      <c r="MWN64" s="559"/>
      <c r="MWO64" s="559"/>
      <c r="MWP64" s="559"/>
      <c r="MWQ64" s="559"/>
      <c r="MWR64" s="559"/>
      <c r="MWS64" s="559"/>
      <c r="MWT64" s="559"/>
      <c r="MWU64" s="559"/>
      <c r="MWV64" s="559"/>
      <c r="MWW64" s="559"/>
      <c r="MWX64" s="559"/>
      <c r="MWY64" s="559"/>
      <c r="MWZ64" s="559"/>
      <c r="MXA64" s="559"/>
      <c r="MXB64" s="559"/>
      <c r="MXC64" s="559"/>
      <c r="MXD64" s="559"/>
      <c r="MXE64" s="559"/>
      <c r="MXF64" s="559"/>
      <c r="MXG64" s="559"/>
      <c r="MXH64" s="559"/>
      <c r="MXI64" s="559"/>
      <c r="MXJ64" s="559"/>
      <c r="MXK64" s="559"/>
      <c r="MXL64" s="559"/>
      <c r="MXM64" s="559"/>
      <c r="MXN64" s="559"/>
      <c r="MXO64" s="559"/>
      <c r="MXP64" s="559"/>
      <c r="MXQ64" s="559"/>
      <c r="MXR64" s="559"/>
      <c r="MXS64" s="559"/>
      <c r="MXT64" s="559"/>
      <c r="MXU64" s="559"/>
      <c r="MXV64" s="559"/>
      <c r="MXW64" s="559"/>
      <c r="MXX64" s="559"/>
      <c r="MXY64" s="559"/>
      <c r="MXZ64" s="559"/>
      <c r="MYA64" s="559"/>
      <c r="MYB64" s="559"/>
      <c r="MYC64" s="559"/>
      <c r="MYD64" s="559"/>
      <c r="MYE64" s="559"/>
      <c r="MYF64" s="559"/>
      <c r="MYG64" s="559"/>
      <c r="MYH64" s="559"/>
      <c r="MYI64" s="559"/>
      <c r="MYJ64" s="559"/>
      <c r="MYK64" s="559"/>
      <c r="MYL64" s="559"/>
      <c r="MYM64" s="559"/>
      <c r="MYN64" s="559"/>
      <c r="MYO64" s="559"/>
      <c r="MYP64" s="559"/>
      <c r="MYQ64" s="559"/>
      <c r="MYR64" s="559"/>
      <c r="MYS64" s="559"/>
      <c r="MYT64" s="559"/>
      <c r="MYU64" s="559"/>
      <c r="MYV64" s="559"/>
      <c r="MYW64" s="559"/>
      <c r="MYX64" s="559"/>
      <c r="MYY64" s="559"/>
      <c r="MYZ64" s="559"/>
      <c r="MZA64" s="559"/>
      <c r="MZB64" s="559"/>
      <c r="MZC64" s="559"/>
      <c r="MZD64" s="559"/>
      <c r="MZE64" s="559"/>
      <c r="MZF64" s="559"/>
      <c r="MZG64" s="559"/>
      <c r="MZH64" s="559"/>
      <c r="MZI64" s="559"/>
      <c r="MZJ64" s="559"/>
      <c r="MZK64" s="559"/>
      <c r="MZL64" s="559"/>
      <c r="MZM64" s="559"/>
      <c r="MZN64" s="559"/>
      <c r="MZO64" s="559"/>
      <c r="MZP64" s="559"/>
      <c r="MZQ64" s="559"/>
      <c r="MZR64" s="559"/>
      <c r="MZS64" s="559"/>
      <c r="MZT64" s="559"/>
      <c r="MZU64" s="559"/>
      <c r="MZV64" s="559"/>
      <c r="MZW64" s="559"/>
      <c r="MZX64" s="559"/>
      <c r="MZY64" s="559"/>
      <c r="MZZ64" s="559"/>
      <c r="NAA64" s="559"/>
      <c r="NAB64" s="559"/>
      <c r="NAC64" s="559"/>
      <c r="NAD64" s="559"/>
      <c r="NAE64" s="559"/>
      <c r="NAF64" s="559"/>
      <c r="NAG64" s="559"/>
      <c r="NAH64" s="559"/>
      <c r="NAI64" s="559"/>
      <c r="NAJ64" s="559"/>
      <c r="NAK64" s="559"/>
      <c r="NAL64" s="559"/>
      <c r="NAM64" s="559"/>
      <c r="NAN64" s="559"/>
      <c r="NAO64" s="559"/>
      <c r="NAP64" s="559"/>
      <c r="NAQ64" s="559"/>
      <c r="NAR64" s="559"/>
      <c r="NAS64" s="559"/>
      <c r="NAT64" s="559"/>
      <c r="NAU64" s="559"/>
      <c r="NAV64" s="559"/>
      <c r="NAW64" s="559"/>
      <c r="NAX64" s="559"/>
      <c r="NAY64" s="559"/>
      <c r="NAZ64" s="559"/>
      <c r="NBA64" s="559"/>
      <c r="NBB64" s="559"/>
      <c r="NBC64" s="559"/>
      <c r="NBD64" s="559"/>
      <c r="NBE64" s="559"/>
      <c r="NBF64" s="559"/>
      <c r="NBG64" s="559"/>
      <c r="NBH64" s="559"/>
      <c r="NBI64" s="559"/>
      <c r="NBJ64" s="559"/>
      <c r="NBK64" s="559"/>
      <c r="NBL64" s="559"/>
      <c r="NBM64" s="559"/>
      <c r="NBN64" s="559"/>
      <c r="NBO64" s="559"/>
      <c r="NBP64" s="559"/>
      <c r="NBQ64" s="559"/>
      <c r="NBR64" s="559"/>
      <c r="NBS64" s="559"/>
      <c r="NBT64" s="559"/>
      <c r="NBU64" s="559"/>
      <c r="NBV64" s="559"/>
      <c r="NBW64" s="559"/>
      <c r="NBX64" s="559"/>
      <c r="NBY64" s="559"/>
      <c r="NBZ64" s="559"/>
      <c r="NCA64" s="559"/>
      <c r="NCB64" s="559"/>
      <c r="NCC64" s="559"/>
      <c r="NCD64" s="559"/>
      <c r="NCE64" s="559"/>
      <c r="NCF64" s="559"/>
      <c r="NCG64" s="559"/>
      <c r="NCH64" s="559"/>
      <c r="NCI64" s="559"/>
      <c r="NCJ64" s="559"/>
      <c r="NCK64" s="559"/>
      <c r="NCL64" s="559"/>
      <c r="NCM64" s="559"/>
      <c r="NCN64" s="559"/>
      <c r="NCO64" s="559"/>
      <c r="NCP64" s="559"/>
      <c r="NCQ64" s="559"/>
      <c r="NCR64" s="559"/>
      <c r="NCS64" s="559"/>
      <c r="NCT64" s="559"/>
      <c r="NCU64" s="559"/>
      <c r="NCV64" s="559"/>
      <c r="NCW64" s="559"/>
      <c r="NCX64" s="559"/>
      <c r="NCY64" s="559"/>
      <c r="NCZ64" s="559"/>
      <c r="NDA64" s="559"/>
      <c r="NDB64" s="559"/>
      <c r="NDC64" s="559"/>
      <c r="NDD64" s="559"/>
      <c r="NDE64" s="559"/>
      <c r="NDF64" s="559"/>
      <c r="NDG64" s="559"/>
      <c r="NDH64" s="559"/>
      <c r="NDI64" s="559"/>
      <c r="NDJ64" s="559"/>
      <c r="NDK64" s="559"/>
      <c r="NDL64" s="559"/>
      <c r="NDM64" s="559"/>
      <c r="NDN64" s="559"/>
      <c r="NDO64" s="559"/>
      <c r="NDP64" s="559"/>
      <c r="NDQ64" s="559"/>
      <c r="NDR64" s="559"/>
      <c r="NDS64" s="559"/>
      <c r="NDT64" s="559"/>
      <c r="NDU64" s="559"/>
      <c r="NDV64" s="559"/>
      <c r="NDW64" s="559"/>
      <c r="NDX64" s="559"/>
      <c r="NDY64" s="559"/>
      <c r="NDZ64" s="559"/>
      <c r="NEA64" s="559"/>
      <c r="NEB64" s="559"/>
      <c r="NEC64" s="559"/>
      <c r="NED64" s="559"/>
      <c r="NEE64" s="559"/>
      <c r="NEF64" s="559"/>
      <c r="NEG64" s="559"/>
      <c r="NEH64" s="559"/>
      <c r="NEI64" s="559"/>
      <c r="NEJ64" s="559"/>
      <c r="NEK64" s="559"/>
      <c r="NEL64" s="559"/>
      <c r="NEM64" s="559"/>
      <c r="NEN64" s="559"/>
      <c r="NEO64" s="559"/>
      <c r="NEP64" s="559"/>
      <c r="NEQ64" s="559"/>
      <c r="NER64" s="559"/>
      <c r="NES64" s="559"/>
      <c r="NET64" s="559"/>
      <c r="NEU64" s="559"/>
      <c r="NEV64" s="559"/>
      <c r="NEW64" s="559"/>
      <c r="NEX64" s="559"/>
      <c r="NEY64" s="559"/>
      <c r="NEZ64" s="559"/>
      <c r="NFA64" s="559"/>
      <c r="NFB64" s="559"/>
      <c r="NFC64" s="559"/>
      <c r="NFD64" s="559"/>
      <c r="NFE64" s="559"/>
      <c r="NFF64" s="559"/>
      <c r="NFG64" s="559"/>
      <c r="NFH64" s="559"/>
      <c r="NFI64" s="559"/>
      <c r="NFJ64" s="559"/>
      <c r="NFK64" s="559"/>
      <c r="NFL64" s="559"/>
      <c r="NFM64" s="559"/>
      <c r="NFN64" s="559"/>
      <c r="NFO64" s="559"/>
      <c r="NFP64" s="559"/>
      <c r="NFQ64" s="559"/>
      <c r="NFR64" s="559"/>
      <c r="NFS64" s="559"/>
      <c r="NFT64" s="559"/>
      <c r="NFU64" s="559"/>
      <c r="NFV64" s="559"/>
      <c r="NFW64" s="559"/>
      <c r="NFX64" s="559"/>
      <c r="NFY64" s="559"/>
      <c r="NFZ64" s="559"/>
      <c r="NGA64" s="559"/>
      <c r="NGB64" s="559"/>
      <c r="NGC64" s="559"/>
      <c r="NGD64" s="559"/>
      <c r="NGE64" s="559"/>
      <c r="NGF64" s="559"/>
      <c r="NGG64" s="559"/>
      <c r="NGH64" s="559"/>
      <c r="NGI64" s="559"/>
      <c r="NGJ64" s="559"/>
      <c r="NGK64" s="559"/>
      <c r="NGL64" s="559"/>
      <c r="NGM64" s="559"/>
      <c r="NGN64" s="559"/>
      <c r="NGO64" s="559"/>
      <c r="NGP64" s="559"/>
      <c r="NGQ64" s="559"/>
      <c r="NGR64" s="559"/>
      <c r="NGS64" s="559"/>
      <c r="NGT64" s="559"/>
      <c r="NGU64" s="559"/>
      <c r="NGV64" s="559"/>
      <c r="NGW64" s="559"/>
      <c r="NGX64" s="559"/>
      <c r="NGY64" s="559"/>
      <c r="NGZ64" s="559"/>
      <c r="NHA64" s="559"/>
      <c r="NHB64" s="559"/>
      <c r="NHC64" s="559"/>
      <c r="NHD64" s="559"/>
      <c r="NHE64" s="559"/>
      <c r="NHF64" s="559"/>
      <c r="NHG64" s="559"/>
      <c r="NHH64" s="559"/>
      <c r="NHI64" s="559"/>
      <c r="NHJ64" s="559"/>
      <c r="NHK64" s="559"/>
      <c r="NHL64" s="559"/>
      <c r="NHM64" s="559"/>
      <c r="NHN64" s="559"/>
      <c r="NHO64" s="559"/>
      <c r="NHP64" s="559"/>
      <c r="NHQ64" s="559"/>
      <c r="NHR64" s="559"/>
      <c r="NHS64" s="559"/>
      <c r="NHT64" s="559"/>
      <c r="NHU64" s="559"/>
      <c r="NHV64" s="559"/>
      <c r="NHW64" s="559"/>
      <c r="NHX64" s="559"/>
      <c r="NHY64" s="559"/>
      <c r="NHZ64" s="559"/>
      <c r="NIA64" s="559"/>
      <c r="NIB64" s="559"/>
      <c r="NIC64" s="559"/>
      <c r="NID64" s="559"/>
      <c r="NIE64" s="559"/>
      <c r="NIF64" s="559"/>
      <c r="NIG64" s="559"/>
      <c r="NIH64" s="559"/>
      <c r="NII64" s="559"/>
      <c r="NIJ64" s="559"/>
      <c r="NIK64" s="559"/>
      <c r="NIL64" s="559"/>
      <c r="NIM64" s="559"/>
      <c r="NIN64" s="559"/>
      <c r="NIO64" s="559"/>
      <c r="NIP64" s="559"/>
      <c r="NIQ64" s="559"/>
      <c r="NIR64" s="559"/>
      <c r="NIS64" s="559"/>
      <c r="NIT64" s="559"/>
      <c r="NIU64" s="559"/>
      <c r="NIV64" s="559"/>
      <c r="NIW64" s="559"/>
      <c r="NIX64" s="559"/>
      <c r="NIY64" s="559"/>
      <c r="NIZ64" s="559"/>
      <c r="NJA64" s="559"/>
      <c r="NJB64" s="559"/>
      <c r="NJC64" s="559"/>
      <c r="NJD64" s="559"/>
      <c r="NJE64" s="559"/>
      <c r="NJF64" s="559"/>
      <c r="NJG64" s="559"/>
      <c r="NJH64" s="559"/>
      <c r="NJI64" s="559"/>
      <c r="NJJ64" s="559"/>
      <c r="NJK64" s="559"/>
      <c r="NJL64" s="559"/>
      <c r="NJM64" s="559"/>
      <c r="NJN64" s="559"/>
      <c r="NJO64" s="559"/>
      <c r="NJP64" s="559"/>
      <c r="NJQ64" s="559"/>
      <c r="NJR64" s="559"/>
      <c r="NJS64" s="559"/>
      <c r="NJT64" s="559"/>
      <c r="NJU64" s="559"/>
      <c r="NJV64" s="559"/>
      <c r="NJW64" s="559"/>
      <c r="NJX64" s="559"/>
      <c r="NJY64" s="559"/>
      <c r="NJZ64" s="559"/>
      <c r="NKA64" s="559"/>
      <c r="NKB64" s="559"/>
      <c r="NKC64" s="559"/>
      <c r="NKD64" s="559"/>
      <c r="NKE64" s="559"/>
      <c r="NKF64" s="559"/>
      <c r="NKG64" s="559"/>
      <c r="NKH64" s="559"/>
      <c r="NKI64" s="559"/>
      <c r="NKJ64" s="559"/>
      <c r="NKK64" s="559"/>
      <c r="NKL64" s="559"/>
      <c r="NKM64" s="559"/>
      <c r="NKN64" s="559"/>
      <c r="NKO64" s="559"/>
      <c r="NKP64" s="559"/>
      <c r="NKQ64" s="559"/>
      <c r="NKR64" s="559"/>
      <c r="NKS64" s="559"/>
      <c r="NKT64" s="559"/>
      <c r="NKU64" s="559"/>
      <c r="NKV64" s="559"/>
      <c r="NKW64" s="559"/>
      <c r="NKX64" s="559"/>
      <c r="NKY64" s="559"/>
      <c r="NKZ64" s="559"/>
      <c r="NLA64" s="559"/>
      <c r="NLB64" s="559"/>
      <c r="NLC64" s="559"/>
      <c r="NLD64" s="559"/>
      <c r="NLE64" s="559"/>
      <c r="NLF64" s="559"/>
      <c r="NLG64" s="559"/>
      <c r="NLH64" s="559"/>
      <c r="NLI64" s="559"/>
      <c r="NLJ64" s="559"/>
      <c r="NLK64" s="559"/>
      <c r="NLL64" s="559"/>
      <c r="NLM64" s="559"/>
      <c r="NLN64" s="559"/>
      <c r="NLO64" s="559"/>
      <c r="NLP64" s="559"/>
      <c r="NLQ64" s="559"/>
      <c r="NLR64" s="559"/>
      <c r="NLS64" s="559"/>
      <c r="NLT64" s="559"/>
      <c r="NLU64" s="559"/>
      <c r="NLV64" s="559"/>
      <c r="NLW64" s="559"/>
      <c r="NLX64" s="559"/>
      <c r="NLY64" s="559"/>
      <c r="NLZ64" s="559"/>
      <c r="NMA64" s="559"/>
      <c r="NMB64" s="559"/>
      <c r="NMC64" s="559"/>
      <c r="NMD64" s="559"/>
      <c r="NME64" s="559"/>
      <c r="NMF64" s="559"/>
      <c r="NMG64" s="559"/>
      <c r="NMH64" s="559"/>
      <c r="NMI64" s="559"/>
      <c r="NMJ64" s="559"/>
      <c r="NMK64" s="559"/>
      <c r="NML64" s="559"/>
      <c r="NMM64" s="559"/>
      <c r="NMN64" s="559"/>
      <c r="NMO64" s="559"/>
      <c r="NMP64" s="559"/>
      <c r="NMQ64" s="559"/>
      <c r="NMR64" s="559"/>
      <c r="NMS64" s="559"/>
      <c r="NMT64" s="559"/>
      <c r="NMU64" s="559"/>
      <c r="NMV64" s="559"/>
      <c r="NMW64" s="559"/>
      <c r="NMX64" s="559"/>
      <c r="NMY64" s="559"/>
      <c r="NMZ64" s="559"/>
      <c r="NNA64" s="559"/>
      <c r="NNB64" s="559"/>
      <c r="NNC64" s="559"/>
      <c r="NND64" s="559"/>
      <c r="NNE64" s="559"/>
      <c r="NNF64" s="559"/>
      <c r="NNG64" s="559"/>
      <c r="NNH64" s="559"/>
      <c r="NNI64" s="559"/>
      <c r="NNJ64" s="559"/>
      <c r="NNK64" s="559"/>
      <c r="NNL64" s="559"/>
      <c r="NNM64" s="559"/>
      <c r="NNN64" s="559"/>
      <c r="NNO64" s="559"/>
      <c r="NNP64" s="559"/>
      <c r="NNQ64" s="559"/>
      <c r="NNR64" s="559"/>
      <c r="NNS64" s="559"/>
      <c r="NNT64" s="559"/>
      <c r="NNU64" s="559"/>
      <c r="NNV64" s="559"/>
      <c r="NNW64" s="559"/>
      <c r="NNX64" s="559"/>
      <c r="NNY64" s="559"/>
      <c r="NNZ64" s="559"/>
      <c r="NOA64" s="559"/>
      <c r="NOB64" s="559"/>
      <c r="NOC64" s="559"/>
      <c r="NOD64" s="559"/>
      <c r="NOE64" s="559"/>
      <c r="NOF64" s="559"/>
      <c r="NOG64" s="559"/>
      <c r="NOH64" s="559"/>
      <c r="NOI64" s="559"/>
      <c r="NOJ64" s="559"/>
      <c r="NOK64" s="559"/>
      <c r="NOL64" s="559"/>
      <c r="NOM64" s="559"/>
      <c r="NON64" s="559"/>
      <c r="NOO64" s="559"/>
      <c r="NOP64" s="559"/>
      <c r="NOQ64" s="559"/>
      <c r="NOR64" s="559"/>
      <c r="NOS64" s="559"/>
      <c r="NOT64" s="559"/>
      <c r="NOU64" s="559"/>
      <c r="NOV64" s="559"/>
      <c r="NOW64" s="559"/>
      <c r="NOX64" s="559"/>
      <c r="NOY64" s="559"/>
      <c r="NOZ64" s="559"/>
      <c r="NPA64" s="559"/>
      <c r="NPB64" s="559"/>
      <c r="NPC64" s="559"/>
      <c r="NPD64" s="559"/>
      <c r="NPE64" s="559"/>
      <c r="NPF64" s="559"/>
      <c r="NPG64" s="559"/>
      <c r="NPH64" s="559"/>
      <c r="NPI64" s="559"/>
      <c r="NPJ64" s="559"/>
      <c r="NPK64" s="559"/>
      <c r="NPL64" s="559"/>
      <c r="NPM64" s="559"/>
      <c r="NPN64" s="559"/>
      <c r="NPO64" s="559"/>
      <c r="NPP64" s="559"/>
      <c r="NPQ64" s="559"/>
      <c r="NPR64" s="559"/>
      <c r="NPS64" s="559"/>
      <c r="NPT64" s="559"/>
      <c r="NPU64" s="559"/>
      <c r="NPV64" s="559"/>
      <c r="NPW64" s="559"/>
      <c r="NPX64" s="559"/>
      <c r="NPY64" s="559"/>
      <c r="NPZ64" s="559"/>
      <c r="NQA64" s="559"/>
      <c r="NQB64" s="559"/>
      <c r="NQC64" s="559"/>
      <c r="NQD64" s="559"/>
      <c r="NQE64" s="559"/>
      <c r="NQF64" s="559"/>
      <c r="NQG64" s="559"/>
      <c r="NQH64" s="559"/>
      <c r="NQI64" s="559"/>
      <c r="NQJ64" s="559"/>
      <c r="NQK64" s="559"/>
      <c r="NQL64" s="559"/>
      <c r="NQM64" s="559"/>
      <c r="NQN64" s="559"/>
      <c r="NQO64" s="559"/>
      <c r="NQP64" s="559"/>
      <c r="NQQ64" s="559"/>
      <c r="NQR64" s="559"/>
      <c r="NQS64" s="559"/>
      <c r="NQT64" s="559"/>
      <c r="NQU64" s="559"/>
      <c r="NQV64" s="559"/>
      <c r="NQW64" s="559"/>
      <c r="NQX64" s="559"/>
      <c r="NQY64" s="559"/>
      <c r="NQZ64" s="559"/>
      <c r="NRA64" s="559"/>
      <c r="NRB64" s="559"/>
      <c r="NRC64" s="559"/>
      <c r="NRD64" s="559"/>
      <c r="NRE64" s="559"/>
      <c r="NRF64" s="559"/>
      <c r="NRG64" s="559"/>
      <c r="NRH64" s="559"/>
      <c r="NRI64" s="559"/>
      <c r="NRJ64" s="559"/>
      <c r="NRK64" s="559"/>
      <c r="NRL64" s="559"/>
      <c r="NRM64" s="559"/>
      <c r="NRN64" s="559"/>
      <c r="NRO64" s="559"/>
      <c r="NRP64" s="559"/>
      <c r="NRQ64" s="559"/>
      <c r="NRR64" s="559"/>
      <c r="NRS64" s="559"/>
      <c r="NRT64" s="559"/>
      <c r="NRU64" s="559"/>
      <c r="NRV64" s="559"/>
      <c r="NRW64" s="559"/>
      <c r="NRX64" s="559"/>
      <c r="NRY64" s="559"/>
      <c r="NRZ64" s="559"/>
      <c r="NSA64" s="559"/>
      <c r="NSB64" s="559"/>
      <c r="NSC64" s="559"/>
      <c r="NSD64" s="559"/>
      <c r="NSE64" s="559"/>
      <c r="NSF64" s="559"/>
      <c r="NSG64" s="559"/>
      <c r="NSH64" s="559"/>
      <c r="NSI64" s="559"/>
      <c r="NSJ64" s="559"/>
      <c r="NSK64" s="559"/>
      <c r="NSL64" s="559"/>
      <c r="NSM64" s="559"/>
      <c r="NSN64" s="559"/>
      <c r="NSO64" s="559"/>
      <c r="NSP64" s="559"/>
      <c r="NSQ64" s="559"/>
      <c r="NSR64" s="559"/>
      <c r="NSS64" s="559"/>
      <c r="NST64" s="559"/>
      <c r="NSU64" s="559"/>
      <c r="NSV64" s="559"/>
      <c r="NSW64" s="559"/>
      <c r="NSX64" s="559"/>
      <c r="NSY64" s="559"/>
      <c r="NSZ64" s="559"/>
      <c r="NTA64" s="559"/>
      <c r="NTB64" s="559"/>
      <c r="NTC64" s="559"/>
      <c r="NTD64" s="559"/>
      <c r="NTE64" s="559"/>
      <c r="NTF64" s="559"/>
      <c r="NTG64" s="559"/>
      <c r="NTH64" s="559"/>
      <c r="NTI64" s="559"/>
      <c r="NTJ64" s="559"/>
      <c r="NTK64" s="559"/>
      <c r="NTL64" s="559"/>
      <c r="NTM64" s="559"/>
      <c r="NTN64" s="559"/>
      <c r="NTO64" s="559"/>
      <c r="NTP64" s="559"/>
      <c r="NTQ64" s="559"/>
      <c r="NTR64" s="559"/>
      <c r="NTS64" s="559"/>
      <c r="NTT64" s="559"/>
      <c r="NTU64" s="559"/>
      <c r="NTV64" s="559"/>
      <c r="NTW64" s="559"/>
      <c r="NTX64" s="559"/>
      <c r="NTY64" s="559"/>
      <c r="NTZ64" s="559"/>
      <c r="NUA64" s="559"/>
      <c r="NUB64" s="559"/>
      <c r="NUC64" s="559"/>
      <c r="NUD64" s="559"/>
      <c r="NUE64" s="559"/>
      <c r="NUF64" s="559"/>
      <c r="NUG64" s="559"/>
      <c r="NUH64" s="559"/>
      <c r="NUI64" s="559"/>
      <c r="NUJ64" s="559"/>
      <c r="NUK64" s="559"/>
      <c r="NUL64" s="559"/>
      <c r="NUM64" s="559"/>
      <c r="NUN64" s="559"/>
      <c r="NUO64" s="559"/>
      <c r="NUP64" s="559"/>
      <c r="NUQ64" s="559"/>
      <c r="NUR64" s="559"/>
      <c r="NUS64" s="559"/>
      <c r="NUT64" s="559"/>
      <c r="NUU64" s="559"/>
      <c r="NUV64" s="559"/>
      <c r="NUW64" s="559"/>
      <c r="NUX64" s="559"/>
      <c r="NUY64" s="559"/>
      <c r="NUZ64" s="559"/>
      <c r="NVA64" s="559"/>
      <c r="NVB64" s="559"/>
      <c r="NVC64" s="559"/>
      <c r="NVD64" s="559"/>
      <c r="NVE64" s="559"/>
      <c r="NVF64" s="559"/>
      <c r="NVG64" s="559"/>
      <c r="NVH64" s="559"/>
      <c r="NVI64" s="559"/>
      <c r="NVJ64" s="559"/>
      <c r="NVK64" s="559"/>
      <c r="NVL64" s="559"/>
      <c r="NVM64" s="559"/>
      <c r="NVN64" s="559"/>
      <c r="NVO64" s="559"/>
      <c r="NVP64" s="559"/>
      <c r="NVQ64" s="559"/>
      <c r="NVR64" s="559"/>
      <c r="NVS64" s="559"/>
      <c r="NVT64" s="559"/>
      <c r="NVU64" s="559"/>
      <c r="NVV64" s="559"/>
      <c r="NVW64" s="559"/>
      <c r="NVX64" s="559"/>
      <c r="NVY64" s="559"/>
      <c r="NVZ64" s="559"/>
      <c r="NWA64" s="559"/>
      <c r="NWB64" s="559"/>
      <c r="NWC64" s="559"/>
      <c r="NWD64" s="559"/>
      <c r="NWE64" s="559"/>
      <c r="NWF64" s="559"/>
      <c r="NWG64" s="559"/>
      <c r="NWH64" s="559"/>
      <c r="NWI64" s="559"/>
      <c r="NWJ64" s="559"/>
      <c r="NWK64" s="559"/>
      <c r="NWL64" s="559"/>
      <c r="NWM64" s="559"/>
      <c r="NWN64" s="559"/>
      <c r="NWO64" s="559"/>
      <c r="NWP64" s="559"/>
      <c r="NWQ64" s="559"/>
      <c r="NWR64" s="559"/>
      <c r="NWS64" s="559"/>
      <c r="NWT64" s="559"/>
      <c r="NWU64" s="559"/>
      <c r="NWV64" s="559"/>
      <c r="NWW64" s="559"/>
      <c r="NWX64" s="559"/>
      <c r="NWY64" s="559"/>
      <c r="NWZ64" s="559"/>
      <c r="NXA64" s="559"/>
      <c r="NXB64" s="559"/>
      <c r="NXC64" s="559"/>
      <c r="NXD64" s="559"/>
      <c r="NXE64" s="559"/>
      <c r="NXF64" s="559"/>
      <c r="NXG64" s="559"/>
      <c r="NXH64" s="559"/>
      <c r="NXI64" s="559"/>
      <c r="NXJ64" s="559"/>
      <c r="NXK64" s="559"/>
      <c r="NXL64" s="559"/>
      <c r="NXM64" s="559"/>
      <c r="NXN64" s="559"/>
      <c r="NXO64" s="559"/>
      <c r="NXP64" s="559"/>
      <c r="NXQ64" s="559"/>
      <c r="NXR64" s="559"/>
      <c r="NXS64" s="559"/>
      <c r="NXT64" s="559"/>
      <c r="NXU64" s="559"/>
      <c r="NXV64" s="559"/>
      <c r="NXW64" s="559"/>
      <c r="NXX64" s="559"/>
      <c r="NXY64" s="559"/>
      <c r="NXZ64" s="559"/>
      <c r="NYA64" s="559"/>
      <c r="NYB64" s="559"/>
      <c r="NYC64" s="559"/>
      <c r="NYD64" s="559"/>
      <c r="NYE64" s="559"/>
      <c r="NYF64" s="559"/>
      <c r="NYG64" s="559"/>
      <c r="NYH64" s="559"/>
      <c r="NYI64" s="559"/>
      <c r="NYJ64" s="559"/>
      <c r="NYK64" s="559"/>
      <c r="NYL64" s="559"/>
      <c r="NYM64" s="559"/>
      <c r="NYN64" s="559"/>
      <c r="NYO64" s="559"/>
      <c r="NYP64" s="559"/>
      <c r="NYQ64" s="559"/>
      <c r="NYR64" s="559"/>
      <c r="NYS64" s="559"/>
      <c r="NYT64" s="559"/>
      <c r="NYU64" s="559"/>
      <c r="NYV64" s="559"/>
      <c r="NYW64" s="559"/>
      <c r="NYX64" s="559"/>
      <c r="NYY64" s="559"/>
      <c r="NYZ64" s="559"/>
      <c r="NZA64" s="559"/>
      <c r="NZB64" s="559"/>
      <c r="NZC64" s="559"/>
      <c r="NZD64" s="559"/>
      <c r="NZE64" s="559"/>
      <c r="NZF64" s="559"/>
      <c r="NZG64" s="559"/>
      <c r="NZH64" s="559"/>
      <c r="NZI64" s="559"/>
      <c r="NZJ64" s="559"/>
      <c r="NZK64" s="559"/>
      <c r="NZL64" s="559"/>
      <c r="NZM64" s="559"/>
      <c r="NZN64" s="559"/>
      <c r="NZO64" s="559"/>
      <c r="NZP64" s="559"/>
      <c r="NZQ64" s="559"/>
      <c r="NZR64" s="559"/>
      <c r="NZS64" s="559"/>
      <c r="NZT64" s="559"/>
      <c r="NZU64" s="559"/>
      <c r="NZV64" s="559"/>
      <c r="NZW64" s="559"/>
      <c r="NZX64" s="559"/>
      <c r="NZY64" s="559"/>
      <c r="NZZ64" s="559"/>
      <c r="OAA64" s="559"/>
      <c r="OAB64" s="559"/>
      <c r="OAC64" s="559"/>
      <c r="OAD64" s="559"/>
      <c r="OAE64" s="559"/>
      <c r="OAF64" s="559"/>
      <c r="OAG64" s="559"/>
      <c r="OAH64" s="559"/>
      <c r="OAI64" s="559"/>
      <c r="OAJ64" s="559"/>
      <c r="OAK64" s="559"/>
      <c r="OAL64" s="559"/>
      <c r="OAM64" s="559"/>
      <c r="OAN64" s="559"/>
      <c r="OAO64" s="559"/>
      <c r="OAP64" s="559"/>
      <c r="OAQ64" s="559"/>
      <c r="OAR64" s="559"/>
      <c r="OAS64" s="559"/>
      <c r="OAT64" s="559"/>
      <c r="OAU64" s="559"/>
      <c r="OAV64" s="559"/>
      <c r="OAW64" s="559"/>
      <c r="OAX64" s="559"/>
      <c r="OAY64" s="559"/>
      <c r="OAZ64" s="559"/>
      <c r="OBA64" s="559"/>
      <c r="OBB64" s="559"/>
      <c r="OBC64" s="559"/>
      <c r="OBD64" s="559"/>
      <c r="OBE64" s="559"/>
      <c r="OBF64" s="559"/>
      <c r="OBG64" s="559"/>
      <c r="OBH64" s="559"/>
      <c r="OBI64" s="559"/>
      <c r="OBJ64" s="559"/>
      <c r="OBK64" s="559"/>
      <c r="OBL64" s="559"/>
      <c r="OBM64" s="559"/>
      <c r="OBN64" s="559"/>
      <c r="OBO64" s="559"/>
      <c r="OBP64" s="559"/>
      <c r="OBQ64" s="559"/>
      <c r="OBR64" s="559"/>
      <c r="OBS64" s="559"/>
      <c r="OBT64" s="559"/>
      <c r="OBU64" s="559"/>
      <c r="OBV64" s="559"/>
      <c r="OBW64" s="559"/>
      <c r="OBX64" s="559"/>
      <c r="OBY64" s="559"/>
      <c r="OBZ64" s="559"/>
      <c r="OCA64" s="559"/>
      <c r="OCB64" s="559"/>
      <c r="OCC64" s="559"/>
      <c r="OCD64" s="559"/>
      <c r="OCE64" s="559"/>
      <c r="OCF64" s="559"/>
      <c r="OCG64" s="559"/>
      <c r="OCH64" s="559"/>
      <c r="OCI64" s="559"/>
      <c r="OCJ64" s="559"/>
      <c r="OCK64" s="559"/>
      <c r="OCL64" s="559"/>
      <c r="OCM64" s="559"/>
      <c r="OCN64" s="559"/>
      <c r="OCO64" s="559"/>
      <c r="OCP64" s="559"/>
      <c r="OCQ64" s="559"/>
      <c r="OCR64" s="559"/>
      <c r="OCS64" s="559"/>
      <c r="OCT64" s="559"/>
      <c r="OCU64" s="559"/>
      <c r="OCV64" s="559"/>
      <c r="OCW64" s="559"/>
      <c r="OCX64" s="559"/>
      <c r="OCY64" s="559"/>
      <c r="OCZ64" s="559"/>
      <c r="ODA64" s="559"/>
      <c r="ODB64" s="559"/>
      <c r="ODC64" s="559"/>
      <c r="ODD64" s="559"/>
      <c r="ODE64" s="559"/>
      <c r="ODF64" s="559"/>
      <c r="ODG64" s="559"/>
      <c r="ODH64" s="559"/>
      <c r="ODI64" s="559"/>
      <c r="ODJ64" s="559"/>
      <c r="ODK64" s="559"/>
      <c r="ODL64" s="559"/>
      <c r="ODM64" s="559"/>
      <c r="ODN64" s="559"/>
      <c r="ODO64" s="559"/>
      <c r="ODP64" s="559"/>
      <c r="ODQ64" s="559"/>
      <c r="ODR64" s="559"/>
      <c r="ODS64" s="559"/>
      <c r="ODT64" s="559"/>
      <c r="ODU64" s="559"/>
      <c r="ODV64" s="559"/>
      <c r="ODW64" s="559"/>
      <c r="ODX64" s="559"/>
      <c r="ODY64" s="559"/>
      <c r="ODZ64" s="559"/>
      <c r="OEA64" s="559"/>
      <c r="OEB64" s="559"/>
      <c r="OEC64" s="559"/>
      <c r="OED64" s="559"/>
      <c r="OEE64" s="559"/>
      <c r="OEF64" s="559"/>
      <c r="OEG64" s="559"/>
      <c r="OEH64" s="559"/>
      <c r="OEI64" s="559"/>
      <c r="OEJ64" s="559"/>
      <c r="OEK64" s="559"/>
      <c r="OEL64" s="559"/>
      <c r="OEM64" s="559"/>
      <c r="OEN64" s="559"/>
      <c r="OEO64" s="559"/>
      <c r="OEP64" s="559"/>
      <c r="OEQ64" s="559"/>
      <c r="OER64" s="559"/>
      <c r="OES64" s="559"/>
      <c r="OET64" s="559"/>
      <c r="OEU64" s="559"/>
      <c r="OEV64" s="559"/>
      <c r="OEW64" s="559"/>
      <c r="OEX64" s="559"/>
      <c r="OEY64" s="559"/>
      <c r="OEZ64" s="559"/>
      <c r="OFA64" s="559"/>
      <c r="OFB64" s="559"/>
      <c r="OFC64" s="559"/>
      <c r="OFD64" s="559"/>
      <c r="OFE64" s="559"/>
      <c r="OFF64" s="559"/>
      <c r="OFG64" s="559"/>
      <c r="OFH64" s="559"/>
      <c r="OFI64" s="559"/>
      <c r="OFJ64" s="559"/>
      <c r="OFK64" s="559"/>
      <c r="OFL64" s="559"/>
      <c r="OFM64" s="559"/>
      <c r="OFN64" s="559"/>
      <c r="OFO64" s="559"/>
      <c r="OFP64" s="559"/>
      <c r="OFQ64" s="559"/>
      <c r="OFR64" s="559"/>
      <c r="OFS64" s="559"/>
      <c r="OFT64" s="559"/>
      <c r="OFU64" s="559"/>
      <c r="OFV64" s="559"/>
      <c r="OFW64" s="559"/>
      <c r="OFX64" s="559"/>
      <c r="OFY64" s="559"/>
      <c r="OFZ64" s="559"/>
      <c r="OGA64" s="559"/>
      <c r="OGB64" s="559"/>
      <c r="OGC64" s="559"/>
      <c r="OGD64" s="559"/>
      <c r="OGE64" s="559"/>
      <c r="OGF64" s="559"/>
      <c r="OGG64" s="559"/>
      <c r="OGH64" s="559"/>
      <c r="OGI64" s="559"/>
      <c r="OGJ64" s="559"/>
      <c r="OGK64" s="559"/>
      <c r="OGL64" s="559"/>
      <c r="OGM64" s="559"/>
      <c r="OGN64" s="559"/>
      <c r="OGO64" s="559"/>
      <c r="OGP64" s="559"/>
      <c r="OGQ64" s="559"/>
      <c r="OGR64" s="559"/>
      <c r="OGS64" s="559"/>
      <c r="OGT64" s="559"/>
      <c r="OGU64" s="559"/>
      <c r="OGV64" s="559"/>
      <c r="OGW64" s="559"/>
      <c r="OGX64" s="559"/>
      <c r="OGY64" s="559"/>
      <c r="OGZ64" s="559"/>
      <c r="OHA64" s="559"/>
      <c r="OHB64" s="559"/>
      <c r="OHC64" s="559"/>
      <c r="OHD64" s="559"/>
      <c r="OHE64" s="559"/>
      <c r="OHF64" s="559"/>
      <c r="OHG64" s="559"/>
      <c r="OHH64" s="559"/>
      <c r="OHI64" s="559"/>
      <c r="OHJ64" s="559"/>
      <c r="OHK64" s="559"/>
      <c r="OHL64" s="559"/>
      <c r="OHM64" s="559"/>
      <c r="OHN64" s="559"/>
      <c r="OHO64" s="559"/>
      <c r="OHP64" s="559"/>
      <c r="OHQ64" s="559"/>
      <c r="OHR64" s="559"/>
      <c r="OHS64" s="559"/>
      <c r="OHT64" s="559"/>
      <c r="OHU64" s="559"/>
      <c r="OHV64" s="559"/>
      <c r="OHW64" s="559"/>
      <c r="OHX64" s="559"/>
      <c r="OHY64" s="559"/>
      <c r="OHZ64" s="559"/>
      <c r="OIA64" s="559"/>
      <c r="OIB64" s="559"/>
      <c r="OIC64" s="559"/>
      <c r="OID64" s="559"/>
      <c r="OIE64" s="559"/>
      <c r="OIF64" s="559"/>
      <c r="OIG64" s="559"/>
      <c r="OIH64" s="559"/>
      <c r="OII64" s="559"/>
      <c r="OIJ64" s="559"/>
      <c r="OIK64" s="559"/>
      <c r="OIL64" s="559"/>
      <c r="OIM64" s="559"/>
      <c r="OIN64" s="559"/>
      <c r="OIO64" s="559"/>
      <c r="OIP64" s="559"/>
      <c r="OIQ64" s="559"/>
      <c r="OIR64" s="559"/>
      <c r="OIS64" s="559"/>
      <c r="OIT64" s="559"/>
      <c r="OIU64" s="559"/>
      <c r="OIV64" s="559"/>
      <c r="OIW64" s="559"/>
      <c r="OIX64" s="559"/>
      <c r="OIY64" s="559"/>
      <c r="OIZ64" s="559"/>
      <c r="OJA64" s="559"/>
      <c r="OJB64" s="559"/>
      <c r="OJC64" s="559"/>
      <c r="OJD64" s="559"/>
      <c r="OJE64" s="559"/>
      <c r="OJF64" s="559"/>
      <c r="OJG64" s="559"/>
      <c r="OJH64" s="559"/>
      <c r="OJI64" s="559"/>
      <c r="OJJ64" s="559"/>
      <c r="OJK64" s="559"/>
      <c r="OJL64" s="559"/>
      <c r="OJM64" s="559"/>
      <c r="OJN64" s="559"/>
      <c r="OJO64" s="559"/>
      <c r="OJP64" s="559"/>
      <c r="OJQ64" s="559"/>
      <c r="OJR64" s="559"/>
      <c r="OJS64" s="559"/>
      <c r="OJT64" s="559"/>
      <c r="OJU64" s="559"/>
      <c r="OJV64" s="559"/>
      <c r="OJW64" s="559"/>
      <c r="OJX64" s="559"/>
      <c r="OJY64" s="559"/>
      <c r="OJZ64" s="559"/>
      <c r="OKA64" s="559"/>
      <c r="OKB64" s="559"/>
      <c r="OKC64" s="559"/>
      <c r="OKD64" s="559"/>
      <c r="OKE64" s="559"/>
      <c r="OKF64" s="559"/>
      <c r="OKG64" s="559"/>
      <c r="OKH64" s="559"/>
      <c r="OKI64" s="559"/>
      <c r="OKJ64" s="559"/>
      <c r="OKK64" s="559"/>
      <c r="OKL64" s="559"/>
      <c r="OKM64" s="559"/>
      <c r="OKN64" s="559"/>
      <c r="OKO64" s="559"/>
      <c r="OKP64" s="559"/>
      <c r="OKQ64" s="559"/>
      <c r="OKR64" s="559"/>
      <c r="OKS64" s="559"/>
      <c r="OKT64" s="559"/>
      <c r="OKU64" s="559"/>
      <c r="OKV64" s="559"/>
      <c r="OKW64" s="559"/>
      <c r="OKX64" s="559"/>
      <c r="OKY64" s="559"/>
      <c r="OKZ64" s="559"/>
      <c r="OLA64" s="559"/>
      <c r="OLB64" s="559"/>
      <c r="OLC64" s="559"/>
      <c r="OLD64" s="559"/>
      <c r="OLE64" s="559"/>
      <c r="OLF64" s="559"/>
      <c r="OLG64" s="559"/>
      <c r="OLH64" s="559"/>
      <c r="OLI64" s="559"/>
      <c r="OLJ64" s="559"/>
      <c r="OLK64" s="559"/>
      <c r="OLL64" s="559"/>
      <c r="OLM64" s="559"/>
      <c r="OLN64" s="559"/>
      <c r="OLO64" s="559"/>
      <c r="OLP64" s="559"/>
      <c r="OLQ64" s="559"/>
      <c r="OLR64" s="559"/>
      <c r="OLS64" s="559"/>
      <c r="OLT64" s="559"/>
      <c r="OLU64" s="559"/>
      <c r="OLV64" s="559"/>
      <c r="OLW64" s="559"/>
      <c r="OLX64" s="559"/>
      <c r="OLY64" s="559"/>
      <c r="OLZ64" s="559"/>
      <c r="OMA64" s="559"/>
      <c r="OMB64" s="559"/>
      <c r="OMC64" s="559"/>
      <c r="OMD64" s="559"/>
      <c r="OME64" s="559"/>
      <c r="OMF64" s="559"/>
      <c r="OMG64" s="559"/>
      <c r="OMH64" s="559"/>
      <c r="OMI64" s="559"/>
      <c r="OMJ64" s="559"/>
      <c r="OMK64" s="559"/>
      <c r="OML64" s="559"/>
      <c r="OMM64" s="559"/>
      <c r="OMN64" s="559"/>
      <c r="OMO64" s="559"/>
      <c r="OMP64" s="559"/>
      <c r="OMQ64" s="559"/>
      <c r="OMR64" s="559"/>
      <c r="OMS64" s="559"/>
      <c r="OMT64" s="559"/>
      <c r="OMU64" s="559"/>
      <c r="OMV64" s="559"/>
      <c r="OMW64" s="559"/>
      <c r="OMX64" s="559"/>
      <c r="OMY64" s="559"/>
      <c r="OMZ64" s="559"/>
      <c r="ONA64" s="559"/>
      <c r="ONB64" s="559"/>
      <c r="ONC64" s="559"/>
      <c r="OND64" s="559"/>
      <c r="ONE64" s="559"/>
      <c r="ONF64" s="559"/>
      <c r="ONG64" s="559"/>
      <c r="ONH64" s="559"/>
      <c r="ONI64" s="559"/>
      <c r="ONJ64" s="559"/>
      <c r="ONK64" s="559"/>
      <c r="ONL64" s="559"/>
      <c r="ONM64" s="559"/>
      <c r="ONN64" s="559"/>
      <c r="ONO64" s="559"/>
      <c r="ONP64" s="559"/>
      <c r="ONQ64" s="559"/>
      <c r="ONR64" s="559"/>
      <c r="ONS64" s="559"/>
      <c r="ONT64" s="559"/>
      <c r="ONU64" s="559"/>
      <c r="ONV64" s="559"/>
      <c r="ONW64" s="559"/>
      <c r="ONX64" s="559"/>
      <c r="ONY64" s="559"/>
      <c r="ONZ64" s="559"/>
      <c r="OOA64" s="559"/>
      <c r="OOB64" s="559"/>
      <c r="OOC64" s="559"/>
      <c r="OOD64" s="559"/>
      <c r="OOE64" s="559"/>
      <c r="OOF64" s="559"/>
      <c r="OOG64" s="559"/>
      <c r="OOH64" s="559"/>
      <c r="OOI64" s="559"/>
      <c r="OOJ64" s="559"/>
      <c r="OOK64" s="559"/>
      <c r="OOL64" s="559"/>
      <c r="OOM64" s="559"/>
      <c r="OON64" s="559"/>
      <c r="OOO64" s="559"/>
      <c r="OOP64" s="559"/>
      <c r="OOQ64" s="559"/>
      <c r="OOR64" s="559"/>
      <c r="OOS64" s="559"/>
      <c r="OOT64" s="559"/>
      <c r="OOU64" s="559"/>
      <c r="OOV64" s="559"/>
      <c r="OOW64" s="559"/>
      <c r="OOX64" s="559"/>
      <c r="OOY64" s="559"/>
      <c r="OOZ64" s="559"/>
      <c r="OPA64" s="559"/>
      <c r="OPB64" s="559"/>
      <c r="OPC64" s="559"/>
      <c r="OPD64" s="559"/>
      <c r="OPE64" s="559"/>
      <c r="OPF64" s="559"/>
      <c r="OPG64" s="559"/>
      <c r="OPH64" s="559"/>
      <c r="OPI64" s="559"/>
      <c r="OPJ64" s="559"/>
      <c r="OPK64" s="559"/>
      <c r="OPL64" s="559"/>
      <c r="OPM64" s="559"/>
      <c r="OPN64" s="559"/>
      <c r="OPO64" s="559"/>
      <c r="OPP64" s="559"/>
      <c r="OPQ64" s="559"/>
      <c r="OPR64" s="559"/>
      <c r="OPS64" s="559"/>
      <c r="OPT64" s="559"/>
      <c r="OPU64" s="559"/>
      <c r="OPV64" s="559"/>
      <c r="OPW64" s="559"/>
      <c r="OPX64" s="559"/>
      <c r="OPY64" s="559"/>
      <c r="OPZ64" s="559"/>
      <c r="OQA64" s="559"/>
      <c r="OQB64" s="559"/>
      <c r="OQC64" s="559"/>
      <c r="OQD64" s="559"/>
      <c r="OQE64" s="559"/>
      <c r="OQF64" s="559"/>
      <c r="OQG64" s="559"/>
      <c r="OQH64" s="559"/>
      <c r="OQI64" s="559"/>
      <c r="OQJ64" s="559"/>
      <c r="OQK64" s="559"/>
      <c r="OQL64" s="559"/>
      <c r="OQM64" s="559"/>
      <c r="OQN64" s="559"/>
      <c r="OQO64" s="559"/>
      <c r="OQP64" s="559"/>
      <c r="OQQ64" s="559"/>
      <c r="OQR64" s="559"/>
      <c r="OQS64" s="559"/>
      <c r="OQT64" s="559"/>
      <c r="OQU64" s="559"/>
      <c r="OQV64" s="559"/>
      <c r="OQW64" s="559"/>
      <c r="OQX64" s="559"/>
      <c r="OQY64" s="559"/>
      <c r="OQZ64" s="559"/>
      <c r="ORA64" s="559"/>
      <c r="ORB64" s="559"/>
      <c r="ORC64" s="559"/>
      <c r="ORD64" s="559"/>
      <c r="ORE64" s="559"/>
      <c r="ORF64" s="559"/>
      <c r="ORG64" s="559"/>
      <c r="ORH64" s="559"/>
      <c r="ORI64" s="559"/>
      <c r="ORJ64" s="559"/>
      <c r="ORK64" s="559"/>
      <c r="ORL64" s="559"/>
      <c r="ORM64" s="559"/>
      <c r="ORN64" s="559"/>
      <c r="ORO64" s="559"/>
      <c r="ORP64" s="559"/>
      <c r="ORQ64" s="559"/>
      <c r="ORR64" s="559"/>
      <c r="ORS64" s="559"/>
      <c r="ORT64" s="559"/>
      <c r="ORU64" s="559"/>
      <c r="ORV64" s="559"/>
      <c r="ORW64" s="559"/>
      <c r="ORX64" s="559"/>
      <c r="ORY64" s="559"/>
      <c r="ORZ64" s="559"/>
      <c r="OSA64" s="559"/>
      <c r="OSB64" s="559"/>
      <c r="OSC64" s="559"/>
      <c r="OSD64" s="559"/>
      <c r="OSE64" s="559"/>
      <c r="OSF64" s="559"/>
      <c r="OSG64" s="559"/>
      <c r="OSH64" s="559"/>
      <c r="OSI64" s="559"/>
      <c r="OSJ64" s="559"/>
      <c r="OSK64" s="559"/>
      <c r="OSL64" s="559"/>
      <c r="OSM64" s="559"/>
      <c r="OSN64" s="559"/>
      <c r="OSO64" s="559"/>
      <c r="OSP64" s="559"/>
      <c r="OSQ64" s="559"/>
      <c r="OSR64" s="559"/>
      <c r="OSS64" s="559"/>
      <c r="OST64" s="559"/>
      <c r="OSU64" s="559"/>
      <c r="OSV64" s="559"/>
      <c r="OSW64" s="559"/>
      <c r="OSX64" s="559"/>
      <c r="OSY64" s="559"/>
      <c r="OSZ64" s="559"/>
      <c r="OTA64" s="559"/>
      <c r="OTB64" s="559"/>
      <c r="OTC64" s="559"/>
      <c r="OTD64" s="559"/>
      <c r="OTE64" s="559"/>
      <c r="OTF64" s="559"/>
      <c r="OTG64" s="559"/>
      <c r="OTH64" s="559"/>
      <c r="OTI64" s="559"/>
      <c r="OTJ64" s="559"/>
      <c r="OTK64" s="559"/>
      <c r="OTL64" s="559"/>
      <c r="OTM64" s="559"/>
      <c r="OTN64" s="559"/>
      <c r="OTO64" s="559"/>
      <c r="OTP64" s="559"/>
      <c r="OTQ64" s="559"/>
      <c r="OTR64" s="559"/>
      <c r="OTS64" s="559"/>
      <c r="OTT64" s="559"/>
      <c r="OTU64" s="559"/>
      <c r="OTV64" s="559"/>
      <c r="OTW64" s="559"/>
      <c r="OTX64" s="559"/>
      <c r="OTY64" s="559"/>
      <c r="OTZ64" s="559"/>
      <c r="OUA64" s="559"/>
      <c r="OUB64" s="559"/>
      <c r="OUC64" s="559"/>
      <c r="OUD64" s="559"/>
      <c r="OUE64" s="559"/>
      <c r="OUF64" s="559"/>
      <c r="OUG64" s="559"/>
      <c r="OUH64" s="559"/>
      <c r="OUI64" s="559"/>
      <c r="OUJ64" s="559"/>
      <c r="OUK64" s="559"/>
      <c r="OUL64" s="559"/>
      <c r="OUM64" s="559"/>
      <c r="OUN64" s="559"/>
      <c r="OUO64" s="559"/>
      <c r="OUP64" s="559"/>
      <c r="OUQ64" s="559"/>
      <c r="OUR64" s="559"/>
      <c r="OUS64" s="559"/>
      <c r="OUT64" s="559"/>
      <c r="OUU64" s="559"/>
      <c r="OUV64" s="559"/>
      <c r="OUW64" s="559"/>
      <c r="OUX64" s="559"/>
      <c r="OUY64" s="559"/>
      <c r="OUZ64" s="559"/>
      <c r="OVA64" s="559"/>
      <c r="OVB64" s="559"/>
      <c r="OVC64" s="559"/>
      <c r="OVD64" s="559"/>
      <c r="OVE64" s="559"/>
      <c r="OVF64" s="559"/>
      <c r="OVG64" s="559"/>
      <c r="OVH64" s="559"/>
      <c r="OVI64" s="559"/>
      <c r="OVJ64" s="559"/>
      <c r="OVK64" s="559"/>
      <c r="OVL64" s="559"/>
      <c r="OVM64" s="559"/>
      <c r="OVN64" s="559"/>
      <c r="OVO64" s="559"/>
      <c r="OVP64" s="559"/>
      <c r="OVQ64" s="559"/>
      <c r="OVR64" s="559"/>
      <c r="OVS64" s="559"/>
      <c r="OVT64" s="559"/>
      <c r="OVU64" s="559"/>
      <c r="OVV64" s="559"/>
      <c r="OVW64" s="559"/>
      <c r="OVX64" s="559"/>
      <c r="OVY64" s="559"/>
      <c r="OVZ64" s="559"/>
      <c r="OWA64" s="559"/>
      <c r="OWB64" s="559"/>
      <c r="OWC64" s="559"/>
      <c r="OWD64" s="559"/>
      <c r="OWE64" s="559"/>
      <c r="OWF64" s="559"/>
      <c r="OWG64" s="559"/>
      <c r="OWH64" s="559"/>
      <c r="OWI64" s="559"/>
      <c r="OWJ64" s="559"/>
      <c r="OWK64" s="559"/>
      <c r="OWL64" s="559"/>
      <c r="OWM64" s="559"/>
      <c r="OWN64" s="559"/>
      <c r="OWO64" s="559"/>
      <c r="OWP64" s="559"/>
      <c r="OWQ64" s="559"/>
      <c r="OWR64" s="559"/>
      <c r="OWS64" s="559"/>
      <c r="OWT64" s="559"/>
      <c r="OWU64" s="559"/>
      <c r="OWV64" s="559"/>
      <c r="OWW64" s="559"/>
      <c r="OWX64" s="559"/>
      <c r="OWY64" s="559"/>
      <c r="OWZ64" s="559"/>
      <c r="OXA64" s="559"/>
      <c r="OXB64" s="559"/>
      <c r="OXC64" s="559"/>
      <c r="OXD64" s="559"/>
      <c r="OXE64" s="559"/>
      <c r="OXF64" s="559"/>
      <c r="OXG64" s="559"/>
      <c r="OXH64" s="559"/>
      <c r="OXI64" s="559"/>
      <c r="OXJ64" s="559"/>
      <c r="OXK64" s="559"/>
      <c r="OXL64" s="559"/>
      <c r="OXM64" s="559"/>
      <c r="OXN64" s="559"/>
      <c r="OXO64" s="559"/>
      <c r="OXP64" s="559"/>
      <c r="OXQ64" s="559"/>
      <c r="OXR64" s="559"/>
      <c r="OXS64" s="559"/>
      <c r="OXT64" s="559"/>
      <c r="OXU64" s="559"/>
      <c r="OXV64" s="559"/>
      <c r="OXW64" s="559"/>
      <c r="OXX64" s="559"/>
      <c r="OXY64" s="559"/>
      <c r="OXZ64" s="559"/>
      <c r="OYA64" s="559"/>
      <c r="OYB64" s="559"/>
      <c r="OYC64" s="559"/>
      <c r="OYD64" s="559"/>
      <c r="OYE64" s="559"/>
      <c r="OYF64" s="559"/>
      <c r="OYG64" s="559"/>
      <c r="OYH64" s="559"/>
      <c r="OYI64" s="559"/>
      <c r="OYJ64" s="559"/>
      <c r="OYK64" s="559"/>
      <c r="OYL64" s="559"/>
      <c r="OYM64" s="559"/>
      <c r="OYN64" s="559"/>
      <c r="OYO64" s="559"/>
      <c r="OYP64" s="559"/>
      <c r="OYQ64" s="559"/>
      <c r="OYR64" s="559"/>
      <c r="OYS64" s="559"/>
      <c r="OYT64" s="559"/>
      <c r="OYU64" s="559"/>
      <c r="OYV64" s="559"/>
      <c r="OYW64" s="559"/>
      <c r="OYX64" s="559"/>
      <c r="OYY64" s="559"/>
      <c r="OYZ64" s="559"/>
      <c r="OZA64" s="559"/>
      <c r="OZB64" s="559"/>
      <c r="OZC64" s="559"/>
      <c r="OZD64" s="559"/>
      <c r="OZE64" s="559"/>
      <c r="OZF64" s="559"/>
      <c r="OZG64" s="559"/>
      <c r="OZH64" s="559"/>
      <c r="OZI64" s="559"/>
      <c r="OZJ64" s="559"/>
      <c r="OZK64" s="559"/>
      <c r="OZL64" s="559"/>
      <c r="OZM64" s="559"/>
      <c r="OZN64" s="559"/>
      <c r="OZO64" s="559"/>
      <c r="OZP64" s="559"/>
      <c r="OZQ64" s="559"/>
      <c r="OZR64" s="559"/>
      <c r="OZS64" s="559"/>
      <c r="OZT64" s="559"/>
      <c r="OZU64" s="559"/>
      <c r="OZV64" s="559"/>
      <c r="OZW64" s="559"/>
      <c r="OZX64" s="559"/>
      <c r="OZY64" s="559"/>
      <c r="OZZ64" s="559"/>
      <c r="PAA64" s="559"/>
      <c r="PAB64" s="559"/>
      <c r="PAC64" s="559"/>
      <c r="PAD64" s="559"/>
      <c r="PAE64" s="559"/>
      <c r="PAF64" s="559"/>
      <c r="PAG64" s="559"/>
      <c r="PAH64" s="559"/>
      <c r="PAI64" s="559"/>
      <c r="PAJ64" s="559"/>
      <c r="PAK64" s="559"/>
      <c r="PAL64" s="559"/>
      <c r="PAM64" s="559"/>
      <c r="PAN64" s="559"/>
      <c r="PAO64" s="559"/>
      <c r="PAP64" s="559"/>
      <c r="PAQ64" s="559"/>
      <c r="PAR64" s="559"/>
      <c r="PAS64" s="559"/>
      <c r="PAT64" s="559"/>
      <c r="PAU64" s="559"/>
      <c r="PAV64" s="559"/>
      <c r="PAW64" s="559"/>
      <c r="PAX64" s="559"/>
      <c r="PAY64" s="559"/>
      <c r="PAZ64" s="559"/>
      <c r="PBA64" s="559"/>
      <c r="PBB64" s="559"/>
      <c r="PBC64" s="559"/>
      <c r="PBD64" s="559"/>
      <c r="PBE64" s="559"/>
      <c r="PBF64" s="559"/>
      <c r="PBG64" s="559"/>
      <c r="PBH64" s="559"/>
      <c r="PBI64" s="559"/>
      <c r="PBJ64" s="559"/>
      <c r="PBK64" s="559"/>
      <c r="PBL64" s="559"/>
      <c r="PBM64" s="559"/>
      <c r="PBN64" s="559"/>
      <c r="PBO64" s="559"/>
      <c r="PBP64" s="559"/>
      <c r="PBQ64" s="559"/>
      <c r="PBR64" s="559"/>
      <c r="PBS64" s="559"/>
      <c r="PBT64" s="559"/>
      <c r="PBU64" s="559"/>
      <c r="PBV64" s="559"/>
      <c r="PBW64" s="559"/>
      <c r="PBX64" s="559"/>
      <c r="PBY64" s="559"/>
      <c r="PBZ64" s="559"/>
      <c r="PCA64" s="559"/>
      <c r="PCB64" s="559"/>
      <c r="PCC64" s="559"/>
      <c r="PCD64" s="559"/>
      <c r="PCE64" s="559"/>
      <c r="PCF64" s="559"/>
      <c r="PCG64" s="559"/>
      <c r="PCH64" s="559"/>
      <c r="PCI64" s="559"/>
      <c r="PCJ64" s="559"/>
      <c r="PCK64" s="559"/>
      <c r="PCL64" s="559"/>
      <c r="PCM64" s="559"/>
      <c r="PCN64" s="559"/>
      <c r="PCO64" s="559"/>
      <c r="PCP64" s="559"/>
      <c r="PCQ64" s="559"/>
      <c r="PCR64" s="559"/>
      <c r="PCS64" s="559"/>
      <c r="PCT64" s="559"/>
      <c r="PCU64" s="559"/>
      <c r="PCV64" s="559"/>
      <c r="PCW64" s="559"/>
      <c r="PCX64" s="559"/>
      <c r="PCY64" s="559"/>
      <c r="PCZ64" s="559"/>
      <c r="PDA64" s="559"/>
      <c r="PDB64" s="559"/>
      <c r="PDC64" s="559"/>
      <c r="PDD64" s="559"/>
      <c r="PDE64" s="559"/>
      <c r="PDF64" s="559"/>
      <c r="PDG64" s="559"/>
      <c r="PDH64" s="559"/>
      <c r="PDI64" s="559"/>
      <c r="PDJ64" s="559"/>
      <c r="PDK64" s="559"/>
      <c r="PDL64" s="559"/>
      <c r="PDM64" s="559"/>
      <c r="PDN64" s="559"/>
      <c r="PDO64" s="559"/>
      <c r="PDP64" s="559"/>
      <c r="PDQ64" s="559"/>
      <c r="PDR64" s="559"/>
      <c r="PDS64" s="559"/>
      <c r="PDT64" s="559"/>
      <c r="PDU64" s="559"/>
      <c r="PDV64" s="559"/>
      <c r="PDW64" s="559"/>
      <c r="PDX64" s="559"/>
      <c r="PDY64" s="559"/>
      <c r="PDZ64" s="559"/>
      <c r="PEA64" s="559"/>
      <c r="PEB64" s="559"/>
      <c r="PEC64" s="559"/>
      <c r="PED64" s="559"/>
      <c r="PEE64" s="559"/>
      <c r="PEF64" s="559"/>
      <c r="PEG64" s="559"/>
      <c r="PEH64" s="559"/>
      <c r="PEI64" s="559"/>
      <c r="PEJ64" s="559"/>
      <c r="PEK64" s="559"/>
      <c r="PEL64" s="559"/>
      <c r="PEM64" s="559"/>
      <c r="PEN64" s="559"/>
      <c r="PEO64" s="559"/>
      <c r="PEP64" s="559"/>
      <c r="PEQ64" s="559"/>
      <c r="PER64" s="559"/>
      <c r="PES64" s="559"/>
      <c r="PET64" s="559"/>
      <c r="PEU64" s="559"/>
      <c r="PEV64" s="559"/>
      <c r="PEW64" s="559"/>
      <c r="PEX64" s="559"/>
      <c r="PEY64" s="559"/>
      <c r="PEZ64" s="559"/>
      <c r="PFA64" s="559"/>
      <c r="PFB64" s="559"/>
      <c r="PFC64" s="559"/>
      <c r="PFD64" s="559"/>
      <c r="PFE64" s="559"/>
      <c r="PFF64" s="559"/>
      <c r="PFG64" s="559"/>
      <c r="PFH64" s="559"/>
      <c r="PFI64" s="559"/>
      <c r="PFJ64" s="559"/>
      <c r="PFK64" s="559"/>
      <c r="PFL64" s="559"/>
      <c r="PFM64" s="559"/>
      <c r="PFN64" s="559"/>
      <c r="PFO64" s="559"/>
      <c r="PFP64" s="559"/>
      <c r="PFQ64" s="559"/>
      <c r="PFR64" s="559"/>
      <c r="PFS64" s="559"/>
      <c r="PFT64" s="559"/>
      <c r="PFU64" s="559"/>
      <c r="PFV64" s="559"/>
      <c r="PFW64" s="559"/>
      <c r="PFX64" s="559"/>
      <c r="PFY64" s="559"/>
      <c r="PFZ64" s="559"/>
      <c r="PGA64" s="559"/>
      <c r="PGB64" s="559"/>
      <c r="PGC64" s="559"/>
      <c r="PGD64" s="559"/>
      <c r="PGE64" s="559"/>
      <c r="PGF64" s="559"/>
      <c r="PGG64" s="559"/>
      <c r="PGH64" s="559"/>
      <c r="PGI64" s="559"/>
      <c r="PGJ64" s="559"/>
      <c r="PGK64" s="559"/>
      <c r="PGL64" s="559"/>
      <c r="PGM64" s="559"/>
      <c r="PGN64" s="559"/>
      <c r="PGO64" s="559"/>
      <c r="PGP64" s="559"/>
      <c r="PGQ64" s="559"/>
      <c r="PGR64" s="559"/>
      <c r="PGS64" s="559"/>
      <c r="PGT64" s="559"/>
      <c r="PGU64" s="559"/>
      <c r="PGV64" s="559"/>
      <c r="PGW64" s="559"/>
      <c r="PGX64" s="559"/>
      <c r="PGY64" s="559"/>
      <c r="PGZ64" s="559"/>
      <c r="PHA64" s="559"/>
      <c r="PHB64" s="559"/>
      <c r="PHC64" s="559"/>
      <c r="PHD64" s="559"/>
      <c r="PHE64" s="559"/>
      <c r="PHF64" s="559"/>
      <c r="PHG64" s="559"/>
      <c r="PHH64" s="559"/>
      <c r="PHI64" s="559"/>
      <c r="PHJ64" s="559"/>
      <c r="PHK64" s="559"/>
      <c r="PHL64" s="559"/>
      <c r="PHM64" s="559"/>
      <c r="PHN64" s="559"/>
      <c r="PHO64" s="559"/>
      <c r="PHP64" s="559"/>
      <c r="PHQ64" s="559"/>
      <c r="PHR64" s="559"/>
      <c r="PHS64" s="559"/>
      <c r="PHT64" s="559"/>
      <c r="PHU64" s="559"/>
      <c r="PHV64" s="559"/>
      <c r="PHW64" s="559"/>
      <c r="PHX64" s="559"/>
      <c r="PHY64" s="559"/>
      <c r="PHZ64" s="559"/>
      <c r="PIA64" s="559"/>
      <c r="PIB64" s="559"/>
      <c r="PIC64" s="559"/>
      <c r="PID64" s="559"/>
      <c r="PIE64" s="559"/>
      <c r="PIF64" s="559"/>
      <c r="PIG64" s="559"/>
      <c r="PIH64" s="559"/>
      <c r="PII64" s="559"/>
      <c r="PIJ64" s="559"/>
      <c r="PIK64" s="559"/>
      <c r="PIL64" s="559"/>
      <c r="PIM64" s="559"/>
      <c r="PIN64" s="559"/>
      <c r="PIO64" s="559"/>
      <c r="PIP64" s="559"/>
      <c r="PIQ64" s="559"/>
      <c r="PIR64" s="559"/>
      <c r="PIS64" s="559"/>
      <c r="PIT64" s="559"/>
      <c r="PIU64" s="559"/>
      <c r="PIV64" s="559"/>
      <c r="PIW64" s="559"/>
      <c r="PIX64" s="559"/>
      <c r="PIY64" s="559"/>
      <c r="PIZ64" s="559"/>
      <c r="PJA64" s="559"/>
      <c r="PJB64" s="559"/>
      <c r="PJC64" s="559"/>
      <c r="PJD64" s="559"/>
      <c r="PJE64" s="559"/>
      <c r="PJF64" s="559"/>
      <c r="PJG64" s="559"/>
      <c r="PJH64" s="559"/>
      <c r="PJI64" s="559"/>
      <c r="PJJ64" s="559"/>
      <c r="PJK64" s="559"/>
      <c r="PJL64" s="559"/>
      <c r="PJM64" s="559"/>
      <c r="PJN64" s="559"/>
      <c r="PJO64" s="559"/>
      <c r="PJP64" s="559"/>
      <c r="PJQ64" s="559"/>
      <c r="PJR64" s="559"/>
      <c r="PJS64" s="559"/>
      <c r="PJT64" s="559"/>
      <c r="PJU64" s="559"/>
      <c r="PJV64" s="559"/>
      <c r="PJW64" s="559"/>
      <c r="PJX64" s="559"/>
      <c r="PJY64" s="559"/>
      <c r="PJZ64" s="559"/>
      <c r="PKA64" s="559"/>
      <c r="PKB64" s="559"/>
      <c r="PKC64" s="559"/>
      <c r="PKD64" s="559"/>
      <c r="PKE64" s="559"/>
      <c r="PKF64" s="559"/>
      <c r="PKG64" s="559"/>
      <c r="PKH64" s="559"/>
      <c r="PKI64" s="559"/>
      <c r="PKJ64" s="559"/>
      <c r="PKK64" s="559"/>
      <c r="PKL64" s="559"/>
      <c r="PKM64" s="559"/>
      <c r="PKN64" s="559"/>
      <c r="PKO64" s="559"/>
      <c r="PKP64" s="559"/>
      <c r="PKQ64" s="559"/>
      <c r="PKR64" s="559"/>
      <c r="PKS64" s="559"/>
      <c r="PKT64" s="559"/>
      <c r="PKU64" s="559"/>
      <c r="PKV64" s="559"/>
      <c r="PKW64" s="559"/>
      <c r="PKX64" s="559"/>
      <c r="PKY64" s="559"/>
      <c r="PKZ64" s="559"/>
      <c r="PLA64" s="559"/>
      <c r="PLB64" s="559"/>
      <c r="PLC64" s="559"/>
      <c r="PLD64" s="559"/>
      <c r="PLE64" s="559"/>
      <c r="PLF64" s="559"/>
      <c r="PLG64" s="559"/>
      <c r="PLH64" s="559"/>
      <c r="PLI64" s="559"/>
      <c r="PLJ64" s="559"/>
      <c r="PLK64" s="559"/>
      <c r="PLL64" s="559"/>
      <c r="PLM64" s="559"/>
      <c r="PLN64" s="559"/>
      <c r="PLO64" s="559"/>
      <c r="PLP64" s="559"/>
      <c r="PLQ64" s="559"/>
      <c r="PLR64" s="559"/>
      <c r="PLS64" s="559"/>
      <c r="PLT64" s="559"/>
      <c r="PLU64" s="559"/>
      <c r="PLV64" s="559"/>
      <c r="PLW64" s="559"/>
      <c r="PLX64" s="559"/>
      <c r="PLY64" s="559"/>
      <c r="PLZ64" s="559"/>
      <c r="PMA64" s="559"/>
      <c r="PMB64" s="559"/>
      <c r="PMC64" s="559"/>
      <c r="PMD64" s="559"/>
      <c r="PME64" s="559"/>
      <c r="PMF64" s="559"/>
      <c r="PMG64" s="559"/>
      <c r="PMH64" s="559"/>
      <c r="PMI64" s="559"/>
      <c r="PMJ64" s="559"/>
      <c r="PMK64" s="559"/>
      <c r="PML64" s="559"/>
      <c r="PMM64" s="559"/>
      <c r="PMN64" s="559"/>
      <c r="PMO64" s="559"/>
      <c r="PMP64" s="559"/>
      <c r="PMQ64" s="559"/>
      <c r="PMR64" s="559"/>
      <c r="PMS64" s="559"/>
      <c r="PMT64" s="559"/>
      <c r="PMU64" s="559"/>
      <c r="PMV64" s="559"/>
      <c r="PMW64" s="559"/>
      <c r="PMX64" s="559"/>
      <c r="PMY64" s="559"/>
      <c r="PMZ64" s="559"/>
      <c r="PNA64" s="559"/>
      <c r="PNB64" s="559"/>
      <c r="PNC64" s="559"/>
      <c r="PND64" s="559"/>
      <c r="PNE64" s="559"/>
      <c r="PNF64" s="559"/>
      <c r="PNG64" s="559"/>
      <c r="PNH64" s="559"/>
      <c r="PNI64" s="559"/>
      <c r="PNJ64" s="559"/>
      <c r="PNK64" s="559"/>
      <c r="PNL64" s="559"/>
      <c r="PNM64" s="559"/>
      <c r="PNN64" s="559"/>
      <c r="PNO64" s="559"/>
      <c r="PNP64" s="559"/>
      <c r="PNQ64" s="559"/>
      <c r="PNR64" s="559"/>
      <c r="PNS64" s="559"/>
      <c r="PNT64" s="559"/>
      <c r="PNU64" s="559"/>
      <c r="PNV64" s="559"/>
      <c r="PNW64" s="559"/>
      <c r="PNX64" s="559"/>
      <c r="PNY64" s="559"/>
      <c r="PNZ64" s="559"/>
      <c r="POA64" s="559"/>
      <c r="POB64" s="559"/>
      <c r="POC64" s="559"/>
      <c r="POD64" s="559"/>
      <c r="POE64" s="559"/>
      <c r="POF64" s="559"/>
      <c r="POG64" s="559"/>
      <c r="POH64" s="559"/>
      <c r="POI64" s="559"/>
      <c r="POJ64" s="559"/>
      <c r="POK64" s="559"/>
      <c r="POL64" s="559"/>
      <c r="POM64" s="559"/>
      <c r="PON64" s="559"/>
      <c r="POO64" s="559"/>
      <c r="POP64" s="559"/>
      <c r="POQ64" s="559"/>
      <c r="POR64" s="559"/>
      <c r="POS64" s="559"/>
      <c r="POT64" s="559"/>
      <c r="POU64" s="559"/>
      <c r="POV64" s="559"/>
      <c r="POW64" s="559"/>
      <c r="POX64" s="559"/>
      <c r="POY64" s="559"/>
      <c r="POZ64" s="559"/>
      <c r="PPA64" s="559"/>
      <c r="PPB64" s="559"/>
      <c r="PPC64" s="559"/>
      <c r="PPD64" s="559"/>
      <c r="PPE64" s="559"/>
      <c r="PPF64" s="559"/>
      <c r="PPG64" s="559"/>
      <c r="PPH64" s="559"/>
      <c r="PPI64" s="559"/>
      <c r="PPJ64" s="559"/>
      <c r="PPK64" s="559"/>
      <c r="PPL64" s="559"/>
      <c r="PPM64" s="559"/>
      <c r="PPN64" s="559"/>
      <c r="PPO64" s="559"/>
      <c r="PPP64" s="559"/>
      <c r="PPQ64" s="559"/>
      <c r="PPR64" s="559"/>
      <c r="PPS64" s="559"/>
      <c r="PPT64" s="559"/>
      <c r="PPU64" s="559"/>
      <c r="PPV64" s="559"/>
      <c r="PPW64" s="559"/>
      <c r="PPX64" s="559"/>
      <c r="PPY64" s="559"/>
      <c r="PPZ64" s="559"/>
      <c r="PQA64" s="559"/>
      <c r="PQB64" s="559"/>
      <c r="PQC64" s="559"/>
      <c r="PQD64" s="559"/>
      <c r="PQE64" s="559"/>
      <c r="PQF64" s="559"/>
      <c r="PQG64" s="559"/>
      <c r="PQH64" s="559"/>
      <c r="PQI64" s="559"/>
      <c r="PQJ64" s="559"/>
      <c r="PQK64" s="559"/>
      <c r="PQL64" s="559"/>
      <c r="PQM64" s="559"/>
      <c r="PQN64" s="559"/>
      <c r="PQO64" s="559"/>
      <c r="PQP64" s="559"/>
      <c r="PQQ64" s="559"/>
      <c r="PQR64" s="559"/>
      <c r="PQS64" s="559"/>
      <c r="PQT64" s="559"/>
      <c r="PQU64" s="559"/>
      <c r="PQV64" s="559"/>
      <c r="PQW64" s="559"/>
      <c r="PQX64" s="559"/>
      <c r="PQY64" s="559"/>
      <c r="PQZ64" s="559"/>
      <c r="PRA64" s="559"/>
      <c r="PRB64" s="559"/>
      <c r="PRC64" s="559"/>
      <c r="PRD64" s="559"/>
      <c r="PRE64" s="559"/>
      <c r="PRF64" s="559"/>
      <c r="PRG64" s="559"/>
      <c r="PRH64" s="559"/>
      <c r="PRI64" s="559"/>
      <c r="PRJ64" s="559"/>
      <c r="PRK64" s="559"/>
      <c r="PRL64" s="559"/>
      <c r="PRM64" s="559"/>
      <c r="PRN64" s="559"/>
      <c r="PRO64" s="559"/>
      <c r="PRP64" s="559"/>
      <c r="PRQ64" s="559"/>
      <c r="PRR64" s="559"/>
      <c r="PRS64" s="559"/>
      <c r="PRT64" s="559"/>
      <c r="PRU64" s="559"/>
      <c r="PRV64" s="559"/>
      <c r="PRW64" s="559"/>
      <c r="PRX64" s="559"/>
      <c r="PRY64" s="559"/>
      <c r="PRZ64" s="559"/>
      <c r="PSA64" s="559"/>
      <c r="PSB64" s="559"/>
      <c r="PSC64" s="559"/>
      <c r="PSD64" s="559"/>
      <c r="PSE64" s="559"/>
      <c r="PSF64" s="559"/>
      <c r="PSG64" s="559"/>
      <c r="PSH64" s="559"/>
      <c r="PSI64" s="559"/>
      <c r="PSJ64" s="559"/>
      <c r="PSK64" s="559"/>
      <c r="PSL64" s="559"/>
      <c r="PSM64" s="559"/>
      <c r="PSN64" s="559"/>
      <c r="PSO64" s="559"/>
      <c r="PSP64" s="559"/>
      <c r="PSQ64" s="559"/>
      <c r="PSR64" s="559"/>
      <c r="PSS64" s="559"/>
      <c r="PST64" s="559"/>
      <c r="PSU64" s="559"/>
      <c r="PSV64" s="559"/>
      <c r="PSW64" s="559"/>
      <c r="PSX64" s="559"/>
      <c r="PSY64" s="559"/>
      <c r="PSZ64" s="559"/>
      <c r="PTA64" s="559"/>
      <c r="PTB64" s="559"/>
      <c r="PTC64" s="559"/>
      <c r="PTD64" s="559"/>
      <c r="PTE64" s="559"/>
      <c r="PTF64" s="559"/>
      <c r="PTG64" s="559"/>
      <c r="PTH64" s="559"/>
      <c r="PTI64" s="559"/>
      <c r="PTJ64" s="559"/>
      <c r="PTK64" s="559"/>
      <c r="PTL64" s="559"/>
      <c r="PTM64" s="559"/>
      <c r="PTN64" s="559"/>
      <c r="PTO64" s="559"/>
      <c r="PTP64" s="559"/>
      <c r="PTQ64" s="559"/>
      <c r="PTR64" s="559"/>
      <c r="PTS64" s="559"/>
      <c r="PTT64" s="559"/>
      <c r="PTU64" s="559"/>
      <c r="PTV64" s="559"/>
      <c r="PTW64" s="559"/>
      <c r="PTX64" s="559"/>
      <c r="PTY64" s="559"/>
      <c r="PTZ64" s="559"/>
      <c r="PUA64" s="559"/>
      <c r="PUB64" s="559"/>
      <c r="PUC64" s="559"/>
      <c r="PUD64" s="559"/>
      <c r="PUE64" s="559"/>
      <c r="PUF64" s="559"/>
      <c r="PUG64" s="559"/>
      <c r="PUH64" s="559"/>
      <c r="PUI64" s="559"/>
      <c r="PUJ64" s="559"/>
      <c r="PUK64" s="559"/>
      <c r="PUL64" s="559"/>
      <c r="PUM64" s="559"/>
      <c r="PUN64" s="559"/>
      <c r="PUO64" s="559"/>
      <c r="PUP64" s="559"/>
      <c r="PUQ64" s="559"/>
      <c r="PUR64" s="559"/>
      <c r="PUS64" s="559"/>
      <c r="PUT64" s="559"/>
      <c r="PUU64" s="559"/>
      <c r="PUV64" s="559"/>
      <c r="PUW64" s="559"/>
      <c r="PUX64" s="559"/>
      <c r="PUY64" s="559"/>
      <c r="PUZ64" s="559"/>
      <c r="PVA64" s="559"/>
      <c r="PVB64" s="559"/>
      <c r="PVC64" s="559"/>
      <c r="PVD64" s="559"/>
      <c r="PVE64" s="559"/>
      <c r="PVF64" s="559"/>
      <c r="PVG64" s="559"/>
      <c r="PVH64" s="559"/>
      <c r="PVI64" s="559"/>
      <c r="PVJ64" s="559"/>
      <c r="PVK64" s="559"/>
      <c r="PVL64" s="559"/>
      <c r="PVM64" s="559"/>
      <c r="PVN64" s="559"/>
      <c r="PVO64" s="559"/>
      <c r="PVP64" s="559"/>
      <c r="PVQ64" s="559"/>
      <c r="PVR64" s="559"/>
      <c r="PVS64" s="559"/>
      <c r="PVT64" s="559"/>
      <c r="PVU64" s="559"/>
      <c r="PVV64" s="559"/>
      <c r="PVW64" s="559"/>
      <c r="PVX64" s="559"/>
      <c r="PVY64" s="559"/>
      <c r="PVZ64" s="559"/>
      <c r="PWA64" s="559"/>
      <c r="PWB64" s="559"/>
      <c r="PWC64" s="559"/>
      <c r="PWD64" s="559"/>
      <c r="PWE64" s="559"/>
      <c r="PWF64" s="559"/>
      <c r="PWG64" s="559"/>
      <c r="PWH64" s="559"/>
      <c r="PWI64" s="559"/>
      <c r="PWJ64" s="559"/>
      <c r="PWK64" s="559"/>
      <c r="PWL64" s="559"/>
      <c r="PWM64" s="559"/>
      <c r="PWN64" s="559"/>
      <c r="PWO64" s="559"/>
      <c r="PWP64" s="559"/>
      <c r="PWQ64" s="559"/>
      <c r="PWR64" s="559"/>
      <c r="PWS64" s="559"/>
      <c r="PWT64" s="559"/>
      <c r="PWU64" s="559"/>
      <c r="PWV64" s="559"/>
      <c r="PWW64" s="559"/>
      <c r="PWX64" s="559"/>
      <c r="PWY64" s="559"/>
      <c r="PWZ64" s="559"/>
      <c r="PXA64" s="559"/>
      <c r="PXB64" s="559"/>
      <c r="PXC64" s="559"/>
      <c r="PXD64" s="559"/>
      <c r="PXE64" s="559"/>
      <c r="PXF64" s="559"/>
      <c r="PXG64" s="559"/>
      <c r="PXH64" s="559"/>
      <c r="PXI64" s="559"/>
      <c r="PXJ64" s="559"/>
      <c r="PXK64" s="559"/>
      <c r="PXL64" s="559"/>
      <c r="PXM64" s="559"/>
      <c r="PXN64" s="559"/>
      <c r="PXO64" s="559"/>
      <c r="PXP64" s="559"/>
      <c r="PXQ64" s="559"/>
      <c r="PXR64" s="559"/>
      <c r="PXS64" s="559"/>
      <c r="PXT64" s="559"/>
      <c r="PXU64" s="559"/>
      <c r="PXV64" s="559"/>
      <c r="PXW64" s="559"/>
      <c r="PXX64" s="559"/>
      <c r="PXY64" s="559"/>
      <c r="PXZ64" s="559"/>
      <c r="PYA64" s="559"/>
      <c r="PYB64" s="559"/>
      <c r="PYC64" s="559"/>
      <c r="PYD64" s="559"/>
      <c r="PYE64" s="559"/>
      <c r="PYF64" s="559"/>
      <c r="PYG64" s="559"/>
      <c r="PYH64" s="559"/>
      <c r="PYI64" s="559"/>
      <c r="PYJ64" s="559"/>
      <c r="PYK64" s="559"/>
      <c r="PYL64" s="559"/>
      <c r="PYM64" s="559"/>
      <c r="PYN64" s="559"/>
      <c r="PYO64" s="559"/>
      <c r="PYP64" s="559"/>
      <c r="PYQ64" s="559"/>
      <c r="PYR64" s="559"/>
      <c r="PYS64" s="559"/>
      <c r="PYT64" s="559"/>
      <c r="PYU64" s="559"/>
      <c r="PYV64" s="559"/>
      <c r="PYW64" s="559"/>
      <c r="PYX64" s="559"/>
      <c r="PYY64" s="559"/>
      <c r="PYZ64" s="559"/>
      <c r="PZA64" s="559"/>
      <c r="PZB64" s="559"/>
      <c r="PZC64" s="559"/>
      <c r="PZD64" s="559"/>
      <c r="PZE64" s="559"/>
      <c r="PZF64" s="559"/>
      <c r="PZG64" s="559"/>
      <c r="PZH64" s="559"/>
      <c r="PZI64" s="559"/>
      <c r="PZJ64" s="559"/>
      <c r="PZK64" s="559"/>
      <c r="PZL64" s="559"/>
      <c r="PZM64" s="559"/>
      <c r="PZN64" s="559"/>
      <c r="PZO64" s="559"/>
      <c r="PZP64" s="559"/>
      <c r="PZQ64" s="559"/>
      <c r="PZR64" s="559"/>
      <c r="PZS64" s="559"/>
      <c r="PZT64" s="559"/>
      <c r="PZU64" s="559"/>
      <c r="PZV64" s="559"/>
      <c r="PZW64" s="559"/>
      <c r="PZX64" s="559"/>
      <c r="PZY64" s="559"/>
      <c r="PZZ64" s="559"/>
      <c r="QAA64" s="559"/>
      <c r="QAB64" s="559"/>
      <c r="QAC64" s="559"/>
      <c r="QAD64" s="559"/>
      <c r="QAE64" s="559"/>
      <c r="QAF64" s="559"/>
      <c r="QAG64" s="559"/>
      <c r="QAH64" s="559"/>
      <c r="QAI64" s="559"/>
      <c r="QAJ64" s="559"/>
      <c r="QAK64" s="559"/>
      <c r="QAL64" s="559"/>
      <c r="QAM64" s="559"/>
      <c r="QAN64" s="559"/>
      <c r="QAO64" s="559"/>
      <c r="QAP64" s="559"/>
      <c r="QAQ64" s="559"/>
      <c r="QAR64" s="559"/>
      <c r="QAS64" s="559"/>
      <c r="QAT64" s="559"/>
      <c r="QAU64" s="559"/>
      <c r="QAV64" s="559"/>
      <c r="QAW64" s="559"/>
      <c r="QAX64" s="559"/>
      <c r="QAY64" s="559"/>
      <c r="QAZ64" s="559"/>
      <c r="QBA64" s="559"/>
      <c r="QBB64" s="559"/>
      <c r="QBC64" s="559"/>
      <c r="QBD64" s="559"/>
      <c r="QBE64" s="559"/>
      <c r="QBF64" s="559"/>
      <c r="QBG64" s="559"/>
      <c r="QBH64" s="559"/>
      <c r="QBI64" s="559"/>
      <c r="QBJ64" s="559"/>
      <c r="QBK64" s="559"/>
      <c r="QBL64" s="559"/>
      <c r="QBM64" s="559"/>
      <c r="QBN64" s="559"/>
      <c r="QBO64" s="559"/>
      <c r="QBP64" s="559"/>
      <c r="QBQ64" s="559"/>
      <c r="QBR64" s="559"/>
      <c r="QBS64" s="559"/>
      <c r="QBT64" s="559"/>
      <c r="QBU64" s="559"/>
      <c r="QBV64" s="559"/>
      <c r="QBW64" s="559"/>
      <c r="QBX64" s="559"/>
      <c r="QBY64" s="559"/>
      <c r="QBZ64" s="559"/>
      <c r="QCA64" s="559"/>
      <c r="QCB64" s="559"/>
      <c r="QCC64" s="559"/>
      <c r="QCD64" s="559"/>
      <c r="QCE64" s="559"/>
      <c r="QCF64" s="559"/>
      <c r="QCG64" s="559"/>
      <c r="QCH64" s="559"/>
      <c r="QCI64" s="559"/>
      <c r="QCJ64" s="559"/>
      <c r="QCK64" s="559"/>
      <c r="QCL64" s="559"/>
      <c r="QCM64" s="559"/>
      <c r="QCN64" s="559"/>
      <c r="QCO64" s="559"/>
      <c r="QCP64" s="559"/>
      <c r="QCQ64" s="559"/>
      <c r="QCR64" s="559"/>
      <c r="QCS64" s="559"/>
      <c r="QCT64" s="559"/>
      <c r="QCU64" s="559"/>
      <c r="QCV64" s="559"/>
      <c r="QCW64" s="559"/>
      <c r="QCX64" s="559"/>
      <c r="QCY64" s="559"/>
      <c r="QCZ64" s="559"/>
      <c r="QDA64" s="559"/>
      <c r="QDB64" s="559"/>
      <c r="QDC64" s="559"/>
      <c r="QDD64" s="559"/>
      <c r="QDE64" s="559"/>
      <c r="QDF64" s="559"/>
      <c r="QDG64" s="559"/>
      <c r="QDH64" s="559"/>
      <c r="QDI64" s="559"/>
      <c r="QDJ64" s="559"/>
      <c r="QDK64" s="559"/>
      <c r="QDL64" s="559"/>
      <c r="QDM64" s="559"/>
      <c r="QDN64" s="559"/>
      <c r="QDO64" s="559"/>
      <c r="QDP64" s="559"/>
      <c r="QDQ64" s="559"/>
      <c r="QDR64" s="559"/>
      <c r="QDS64" s="559"/>
      <c r="QDT64" s="559"/>
      <c r="QDU64" s="559"/>
      <c r="QDV64" s="559"/>
      <c r="QDW64" s="559"/>
      <c r="QDX64" s="559"/>
      <c r="QDY64" s="559"/>
      <c r="QDZ64" s="559"/>
      <c r="QEA64" s="559"/>
      <c r="QEB64" s="559"/>
      <c r="QEC64" s="559"/>
      <c r="QED64" s="559"/>
      <c r="QEE64" s="559"/>
      <c r="QEF64" s="559"/>
      <c r="QEG64" s="559"/>
      <c r="QEH64" s="559"/>
      <c r="QEI64" s="559"/>
      <c r="QEJ64" s="559"/>
      <c r="QEK64" s="559"/>
      <c r="QEL64" s="559"/>
      <c r="QEM64" s="559"/>
      <c r="QEN64" s="559"/>
      <c r="QEO64" s="559"/>
      <c r="QEP64" s="559"/>
      <c r="QEQ64" s="559"/>
      <c r="QER64" s="559"/>
      <c r="QES64" s="559"/>
      <c r="QET64" s="559"/>
      <c r="QEU64" s="559"/>
      <c r="QEV64" s="559"/>
      <c r="QEW64" s="559"/>
      <c r="QEX64" s="559"/>
      <c r="QEY64" s="559"/>
      <c r="QEZ64" s="559"/>
      <c r="QFA64" s="559"/>
      <c r="QFB64" s="559"/>
      <c r="QFC64" s="559"/>
      <c r="QFD64" s="559"/>
      <c r="QFE64" s="559"/>
      <c r="QFF64" s="559"/>
      <c r="QFG64" s="559"/>
      <c r="QFH64" s="559"/>
      <c r="QFI64" s="559"/>
      <c r="QFJ64" s="559"/>
      <c r="QFK64" s="559"/>
      <c r="QFL64" s="559"/>
      <c r="QFM64" s="559"/>
      <c r="QFN64" s="559"/>
      <c r="QFO64" s="559"/>
      <c r="QFP64" s="559"/>
      <c r="QFQ64" s="559"/>
      <c r="QFR64" s="559"/>
      <c r="QFS64" s="559"/>
      <c r="QFT64" s="559"/>
      <c r="QFU64" s="559"/>
      <c r="QFV64" s="559"/>
      <c r="QFW64" s="559"/>
      <c r="QFX64" s="559"/>
      <c r="QFY64" s="559"/>
      <c r="QFZ64" s="559"/>
      <c r="QGA64" s="559"/>
      <c r="QGB64" s="559"/>
      <c r="QGC64" s="559"/>
      <c r="QGD64" s="559"/>
      <c r="QGE64" s="559"/>
      <c r="QGF64" s="559"/>
      <c r="QGG64" s="559"/>
      <c r="QGH64" s="559"/>
      <c r="QGI64" s="559"/>
      <c r="QGJ64" s="559"/>
      <c r="QGK64" s="559"/>
      <c r="QGL64" s="559"/>
      <c r="QGM64" s="559"/>
      <c r="QGN64" s="559"/>
      <c r="QGO64" s="559"/>
      <c r="QGP64" s="559"/>
      <c r="QGQ64" s="559"/>
      <c r="QGR64" s="559"/>
      <c r="QGS64" s="559"/>
      <c r="QGT64" s="559"/>
      <c r="QGU64" s="559"/>
      <c r="QGV64" s="559"/>
      <c r="QGW64" s="559"/>
      <c r="QGX64" s="559"/>
      <c r="QGY64" s="559"/>
      <c r="QGZ64" s="559"/>
      <c r="QHA64" s="559"/>
      <c r="QHB64" s="559"/>
      <c r="QHC64" s="559"/>
      <c r="QHD64" s="559"/>
      <c r="QHE64" s="559"/>
      <c r="QHF64" s="559"/>
      <c r="QHG64" s="559"/>
      <c r="QHH64" s="559"/>
      <c r="QHI64" s="559"/>
      <c r="QHJ64" s="559"/>
      <c r="QHK64" s="559"/>
      <c r="QHL64" s="559"/>
      <c r="QHM64" s="559"/>
      <c r="QHN64" s="559"/>
      <c r="QHO64" s="559"/>
      <c r="QHP64" s="559"/>
      <c r="QHQ64" s="559"/>
      <c r="QHR64" s="559"/>
      <c r="QHS64" s="559"/>
      <c r="QHT64" s="559"/>
      <c r="QHU64" s="559"/>
      <c r="QHV64" s="559"/>
      <c r="QHW64" s="559"/>
      <c r="QHX64" s="559"/>
      <c r="QHY64" s="559"/>
      <c r="QHZ64" s="559"/>
      <c r="QIA64" s="559"/>
      <c r="QIB64" s="559"/>
      <c r="QIC64" s="559"/>
      <c r="QID64" s="559"/>
      <c r="QIE64" s="559"/>
      <c r="QIF64" s="559"/>
      <c r="QIG64" s="559"/>
      <c r="QIH64" s="559"/>
      <c r="QII64" s="559"/>
      <c r="QIJ64" s="559"/>
      <c r="QIK64" s="559"/>
      <c r="QIL64" s="559"/>
      <c r="QIM64" s="559"/>
      <c r="QIN64" s="559"/>
      <c r="QIO64" s="559"/>
      <c r="QIP64" s="559"/>
      <c r="QIQ64" s="559"/>
      <c r="QIR64" s="559"/>
      <c r="QIS64" s="559"/>
      <c r="QIT64" s="559"/>
      <c r="QIU64" s="559"/>
      <c r="QIV64" s="559"/>
      <c r="QIW64" s="559"/>
      <c r="QIX64" s="559"/>
      <c r="QIY64" s="559"/>
      <c r="QIZ64" s="559"/>
      <c r="QJA64" s="559"/>
      <c r="QJB64" s="559"/>
      <c r="QJC64" s="559"/>
      <c r="QJD64" s="559"/>
      <c r="QJE64" s="559"/>
      <c r="QJF64" s="559"/>
      <c r="QJG64" s="559"/>
      <c r="QJH64" s="559"/>
      <c r="QJI64" s="559"/>
      <c r="QJJ64" s="559"/>
      <c r="QJK64" s="559"/>
      <c r="QJL64" s="559"/>
      <c r="QJM64" s="559"/>
      <c r="QJN64" s="559"/>
      <c r="QJO64" s="559"/>
      <c r="QJP64" s="559"/>
      <c r="QJQ64" s="559"/>
      <c r="QJR64" s="559"/>
      <c r="QJS64" s="559"/>
      <c r="QJT64" s="559"/>
      <c r="QJU64" s="559"/>
      <c r="QJV64" s="559"/>
      <c r="QJW64" s="559"/>
      <c r="QJX64" s="559"/>
      <c r="QJY64" s="559"/>
      <c r="QJZ64" s="559"/>
      <c r="QKA64" s="559"/>
      <c r="QKB64" s="559"/>
      <c r="QKC64" s="559"/>
      <c r="QKD64" s="559"/>
      <c r="QKE64" s="559"/>
      <c r="QKF64" s="559"/>
      <c r="QKG64" s="559"/>
      <c r="QKH64" s="559"/>
      <c r="QKI64" s="559"/>
      <c r="QKJ64" s="559"/>
      <c r="QKK64" s="559"/>
      <c r="QKL64" s="559"/>
      <c r="QKM64" s="559"/>
      <c r="QKN64" s="559"/>
      <c r="QKO64" s="559"/>
      <c r="QKP64" s="559"/>
      <c r="QKQ64" s="559"/>
      <c r="QKR64" s="559"/>
      <c r="QKS64" s="559"/>
      <c r="QKT64" s="559"/>
      <c r="QKU64" s="559"/>
      <c r="QKV64" s="559"/>
      <c r="QKW64" s="559"/>
      <c r="QKX64" s="559"/>
      <c r="QKY64" s="559"/>
      <c r="QKZ64" s="559"/>
      <c r="QLA64" s="559"/>
      <c r="QLB64" s="559"/>
      <c r="QLC64" s="559"/>
      <c r="QLD64" s="559"/>
      <c r="QLE64" s="559"/>
      <c r="QLF64" s="559"/>
      <c r="QLG64" s="559"/>
      <c r="QLH64" s="559"/>
      <c r="QLI64" s="559"/>
      <c r="QLJ64" s="559"/>
      <c r="QLK64" s="559"/>
      <c r="QLL64" s="559"/>
      <c r="QLM64" s="559"/>
      <c r="QLN64" s="559"/>
      <c r="QLO64" s="559"/>
      <c r="QLP64" s="559"/>
      <c r="QLQ64" s="559"/>
      <c r="QLR64" s="559"/>
      <c r="QLS64" s="559"/>
      <c r="QLT64" s="559"/>
      <c r="QLU64" s="559"/>
      <c r="QLV64" s="559"/>
      <c r="QLW64" s="559"/>
      <c r="QLX64" s="559"/>
      <c r="QLY64" s="559"/>
      <c r="QLZ64" s="559"/>
      <c r="QMA64" s="559"/>
      <c r="QMB64" s="559"/>
      <c r="QMC64" s="559"/>
      <c r="QMD64" s="559"/>
      <c r="QME64" s="559"/>
      <c r="QMF64" s="559"/>
      <c r="QMG64" s="559"/>
      <c r="QMH64" s="559"/>
      <c r="QMI64" s="559"/>
      <c r="QMJ64" s="559"/>
      <c r="QMK64" s="559"/>
      <c r="QML64" s="559"/>
      <c r="QMM64" s="559"/>
      <c r="QMN64" s="559"/>
      <c r="QMO64" s="559"/>
      <c r="QMP64" s="559"/>
      <c r="QMQ64" s="559"/>
      <c r="QMR64" s="559"/>
      <c r="QMS64" s="559"/>
      <c r="QMT64" s="559"/>
      <c r="QMU64" s="559"/>
      <c r="QMV64" s="559"/>
      <c r="QMW64" s="559"/>
      <c r="QMX64" s="559"/>
      <c r="QMY64" s="559"/>
      <c r="QMZ64" s="559"/>
      <c r="QNA64" s="559"/>
      <c r="QNB64" s="559"/>
      <c r="QNC64" s="559"/>
      <c r="QND64" s="559"/>
      <c r="QNE64" s="559"/>
      <c r="QNF64" s="559"/>
      <c r="QNG64" s="559"/>
      <c r="QNH64" s="559"/>
      <c r="QNI64" s="559"/>
      <c r="QNJ64" s="559"/>
      <c r="QNK64" s="559"/>
      <c r="QNL64" s="559"/>
      <c r="QNM64" s="559"/>
      <c r="QNN64" s="559"/>
      <c r="QNO64" s="559"/>
      <c r="QNP64" s="559"/>
      <c r="QNQ64" s="559"/>
      <c r="QNR64" s="559"/>
      <c r="QNS64" s="559"/>
      <c r="QNT64" s="559"/>
      <c r="QNU64" s="559"/>
      <c r="QNV64" s="559"/>
      <c r="QNW64" s="559"/>
      <c r="QNX64" s="559"/>
      <c r="QNY64" s="559"/>
      <c r="QNZ64" s="559"/>
      <c r="QOA64" s="559"/>
      <c r="QOB64" s="559"/>
      <c r="QOC64" s="559"/>
      <c r="QOD64" s="559"/>
      <c r="QOE64" s="559"/>
      <c r="QOF64" s="559"/>
      <c r="QOG64" s="559"/>
      <c r="QOH64" s="559"/>
      <c r="QOI64" s="559"/>
      <c r="QOJ64" s="559"/>
      <c r="QOK64" s="559"/>
      <c r="QOL64" s="559"/>
      <c r="QOM64" s="559"/>
      <c r="QON64" s="559"/>
      <c r="QOO64" s="559"/>
      <c r="QOP64" s="559"/>
      <c r="QOQ64" s="559"/>
      <c r="QOR64" s="559"/>
      <c r="QOS64" s="559"/>
      <c r="QOT64" s="559"/>
      <c r="QOU64" s="559"/>
      <c r="QOV64" s="559"/>
      <c r="QOW64" s="559"/>
      <c r="QOX64" s="559"/>
      <c r="QOY64" s="559"/>
      <c r="QOZ64" s="559"/>
      <c r="QPA64" s="559"/>
      <c r="QPB64" s="559"/>
      <c r="QPC64" s="559"/>
      <c r="QPD64" s="559"/>
      <c r="QPE64" s="559"/>
      <c r="QPF64" s="559"/>
      <c r="QPG64" s="559"/>
      <c r="QPH64" s="559"/>
      <c r="QPI64" s="559"/>
      <c r="QPJ64" s="559"/>
      <c r="QPK64" s="559"/>
      <c r="QPL64" s="559"/>
      <c r="QPM64" s="559"/>
      <c r="QPN64" s="559"/>
      <c r="QPO64" s="559"/>
      <c r="QPP64" s="559"/>
      <c r="QPQ64" s="559"/>
      <c r="QPR64" s="559"/>
      <c r="QPS64" s="559"/>
      <c r="QPT64" s="559"/>
      <c r="QPU64" s="559"/>
      <c r="QPV64" s="559"/>
      <c r="QPW64" s="559"/>
      <c r="QPX64" s="559"/>
      <c r="QPY64" s="559"/>
      <c r="QPZ64" s="559"/>
      <c r="QQA64" s="559"/>
      <c r="QQB64" s="559"/>
      <c r="QQC64" s="559"/>
      <c r="QQD64" s="559"/>
      <c r="QQE64" s="559"/>
      <c r="QQF64" s="559"/>
      <c r="QQG64" s="559"/>
      <c r="QQH64" s="559"/>
      <c r="QQI64" s="559"/>
      <c r="QQJ64" s="559"/>
      <c r="QQK64" s="559"/>
      <c r="QQL64" s="559"/>
      <c r="QQM64" s="559"/>
      <c r="QQN64" s="559"/>
      <c r="QQO64" s="559"/>
      <c r="QQP64" s="559"/>
      <c r="QQQ64" s="559"/>
      <c r="QQR64" s="559"/>
      <c r="QQS64" s="559"/>
      <c r="QQT64" s="559"/>
      <c r="QQU64" s="559"/>
      <c r="QQV64" s="559"/>
      <c r="QQW64" s="559"/>
      <c r="QQX64" s="559"/>
      <c r="QQY64" s="559"/>
      <c r="QQZ64" s="559"/>
      <c r="QRA64" s="559"/>
      <c r="QRB64" s="559"/>
      <c r="QRC64" s="559"/>
      <c r="QRD64" s="559"/>
      <c r="QRE64" s="559"/>
      <c r="QRF64" s="559"/>
      <c r="QRG64" s="559"/>
      <c r="QRH64" s="559"/>
      <c r="QRI64" s="559"/>
      <c r="QRJ64" s="559"/>
      <c r="QRK64" s="559"/>
      <c r="QRL64" s="559"/>
      <c r="QRM64" s="559"/>
      <c r="QRN64" s="559"/>
      <c r="QRO64" s="559"/>
      <c r="QRP64" s="559"/>
      <c r="QRQ64" s="559"/>
      <c r="QRR64" s="559"/>
      <c r="QRS64" s="559"/>
      <c r="QRT64" s="559"/>
      <c r="QRU64" s="559"/>
      <c r="QRV64" s="559"/>
      <c r="QRW64" s="559"/>
      <c r="QRX64" s="559"/>
      <c r="QRY64" s="559"/>
      <c r="QRZ64" s="559"/>
      <c r="QSA64" s="559"/>
      <c r="QSB64" s="559"/>
      <c r="QSC64" s="559"/>
      <c r="QSD64" s="559"/>
      <c r="QSE64" s="559"/>
      <c r="QSF64" s="559"/>
      <c r="QSG64" s="559"/>
      <c r="QSH64" s="559"/>
      <c r="QSI64" s="559"/>
      <c r="QSJ64" s="559"/>
      <c r="QSK64" s="559"/>
      <c r="QSL64" s="559"/>
      <c r="QSM64" s="559"/>
      <c r="QSN64" s="559"/>
      <c r="QSO64" s="559"/>
      <c r="QSP64" s="559"/>
      <c r="QSQ64" s="559"/>
      <c r="QSR64" s="559"/>
      <c r="QSS64" s="559"/>
      <c r="QST64" s="559"/>
      <c r="QSU64" s="559"/>
      <c r="QSV64" s="559"/>
      <c r="QSW64" s="559"/>
      <c r="QSX64" s="559"/>
      <c r="QSY64" s="559"/>
      <c r="QSZ64" s="559"/>
      <c r="QTA64" s="559"/>
      <c r="QTB64" s="559"/>
      <c r="QTC64" s="559"/>
      <c r="QTD64" s="559"/>
      <c r="QTE64" s="559"/>
      <c r="QTF64" s="559"/>
      <c r="QTG64" s="559"/>
      <c r="QTH64" s="559"/>
      <c r="QTI64" s="559"/>
      <c r="QTJ64" s="559"/>
      <c r="QTK64" s="559"/>
      <c r="QTL64" s="559"/>
      <c r="QTM64" s="559"/>
      <c r="QTN64" s="559"/>
      <c r="QTO64" s="559"/>
      <c r="QTP64" s="559"/>
      <c r="QTQ64" s="559"/>
      <c r="QTR64" s="559"/>
      <c r="QTS64" s="559"/>
      <c r="QTT64" s="559"/>
      <c r="QTU64" s="559"/>
      <c r="QTV64" s="559"/>
      <c r="QTW64" s="559"/>
      <c r="QTX64" s="559"/>
      <c r="QTY64" s="559"/>
      <c r="QTZ64" s="559"/>
      <c r="QUA64" s="559"/>
      <c r="QUB64" s="559"/>
      <c r="QUC64" s="559"/>
      <c r="QUD64" s="559"/>
      <c r="QUE64" s="559"/>
      <c r="QUF64" s="559"/>
      <c r="QUG64" s="559"/>
      <c r="QUH64" s="559"/>
      <c r="QUI64" s="559"/>
      <c r="QUJ64" s="559"/>
      <c r="QUK64" s="559"/>
      <c r="QUL64" s="559"/>
      <c r="QUM64" s="559"/>
      <c r="QUN64" s="559"/>
      <c r="QUO64" s="559"/>
      <c r="QUP64" s="559"/>
      <c r="QUQ64" s="559"/>
      <c r="QUR64" s="559"/>
      <c r="QUS64" s="559"/>
      <c r="QUT64" s="559"/>
      <c r="QUU64" s="559"/>
      <c r="QUV64" s="559"/>
      <c r="QUW64" s="559"/>
      <c r="QUX64" s="559"/>
      <c r="QUY64" s="559"/>
      <c r="QUZ64" s="559"/>
      <c r="QVA64" s="559"/>
      <c r="QVB64" s="559"/>
      <c r="QVC64" s="559"/>
      <c r="QVD64" s="559"/>
      <c r="QVE64" s="559"/>
      <c r="QVF64" s="559"/>
      <c r="QVG64" s="559"/>
      <c r="QVH64" s="559"/>
      <c r="QVI64" s="559"/>
      <c r="QVJ64" s="559"/>
      <c r="QVK64" s="559"/>
      <c r="QVL64" s="559"/>
      <c r="QVM64" s="559"/>
      <c r="QVN64" s="559"/>
      <c r="QVO64" s="559"/>
      <c r="QVP64" s="559"/>
      <c r="QVQ64" s="559"/>
      <c r="QVR64" s="559"/>
      <c r="QVS64" s="559"/>
      <c r="QVT64" s="559"/>
      <c r="QVU64" s="559"/>
      <c r="QVV64" s="559"/>
      <c r="QVW64" s="559"/>
      <c r="QVX64" s="559"/>
      <c r="QVY64" s="559"/>
      <c r="QVZ64" s="559"/>
      <c r="QWA64" s="559"/>
      <c r="QWB64" s="559"/>
      <c r="QWC64" s="559"/>
      <c r="QWD64" s="559"/>
      <c r="QWE64" s="559"/>
      <c r="QWF64" s="559"/>
      <c r="QWG64" s="559"/>
      <c r="QWH64" s="559"/>
      <c r="QWI64" s="559"/>
      <c r="QWJ64" s="559"/>
      <c r="QWK64" s="559"/>
      <c r="QWL64" s="559"/>
      <c r="QWM64" s="559"/>
      <c r="QWN64" s="559"/>
      <c r="QWO64" s="559"/>
      <c r="QWP64" s="559"/>
      <c r="QWQ64" s="559"/>
      <c r="QWR64" s="559"/>
      <c r="QWS64" s="559"/>
      <c r="QWT64" s="559"/>
      <c r="QWU64" s="559"/>
      <c r="QWV64" s="559"/>
      <c r="QWW64" s="559"/>
      <c r="QWX64" s="559"/>
      <c r="QWY64" s="559"/>
      <c r="QWZ64" s="559"/>
      <c r="QXA64" s="559"/>
      <c r="QXB64" s="559"/>
      <c r="QXC64" s="559"/>
      <c r="QXD64" s="559"/>
      <c r="QXE64" s="559"/>
      <c r="QXF64" s="559"/>
      <c r="QXG64" s="559"/>
      <c r="QXH64" s="559"/>
      <c r="QXI64" s="559"/>
      <c r="QXJ64" s="559"/>
      <c r="QXK64" s="559"/>
      <c r="QXL64" s="559"/>
      <c r="QXM64" s="559"/>
      <c r="QXN64" s="559"/>
      <c r="QXO64" s="559"/>
      <c r="QXP64" s="559"/>
      <c r="QXQ64" s="559"/>
      <c r="QXR64" s="559"/>
      <c r="QXS64" s="559"/>
      <c r="QXT64" s="559"/>
      <c r="QXU64" s="559"/>
      <c r="QXV64" s="559"/>
      <c r="QXW64" s="559"/>
      <c r="QXX64" s="559"/>
      <c r="QXY64" s="559"/>
      <c r="QXZ64" s="559"/>
      <c r="QYA64" s="559"/>
      <c r="QYB64" s="559"/>
      <c r="QYC64" s="559"/>
      <c r="QYD64" s="559"/>
      <c r="QYE64" s="559"/>
      <c r="QYF64" s="559"/>
      <c r="QYG64" s="559"/>
      <c r="QYH64" s="559"/>
      <c r="QYI64" s="559"/>
      <c r="QYJ64" s="559"/>
      <c r="QYK64" s="559"/>
      <c r="QYL64" s="559"/>
      <c r="QYM64" s="559"/>
      <c r="QYN64" s="559"/>
      <c r="QYO64" s="559"/>
      <c r="QYP64" s="559"/>
      <c r="QYQ64" s="559"/>
      <c r="QYR64" s="559"/>
      <c r="QYS64" s="559"/>
      <c r="QYT64" s="559"/>
      <c r="QYU64" s="559"/>
      <c r="QYV64" s="559"/>
      <c r="QYW64" s="559"/>
      <c r="QYX64" s="559"/>
      <c r="QYY64" s="559"/>
      <c r="QYZ64" s="559"/>
      <c r="QZA64" s="559"/>
      <c r="QZB64" s="559"/>
      <c r="QZC64" s="559"/>
      <c r="QZD64" s="559"/>
      <c r="QZE64" s="559"/>
      <c r="QZF64" s="559"/>
      <c r="QZG64" s="559"/>
      <c r="QZH64" s="559"/>
      <c r="QZI64" s="559"/>
      <c r="QZJ64" s="559"/>
      <c r="QZK64" s="559"/>
      <c r="QZL64" s="559"/>
      <c r="QZM64" s="559"/>
      <c r="QZN64" s="559"/>
      <c r="QZO64" s="559"/>
      <c r="QZP64" s="559"/>
      <c r="QZQ64" s="559"/>
      <c r="QZR64" s="559"/>
      <c r="QZS64" s="559"/>
      <c r="QZT64" s="559"/>
      <c r="QZU64" s="559"/>
      <c r="QZV64" s="559"/>
      <c r="QZW64" s="559"/>
      <c r="QZX64" s="559"/>
      <c r="QZY64" s="559"/>
      <c r="QZZ64" s="559"/>
      <c r="RAA64" s="559"/>
      <c r="RAB64" s="559"/>
      <c r="RAC64" s="559"/>
      <c r="RAD64" s="559"/>
      <c r="RAE64" s="559"/>
      <c r="RAF64" s="559"/>
      <c r="RAG64" s="559"/>
      <c r="RAH64" s="559"/>
      <c r="RAI64" s="559"/>
      <c r="RAJ64" s="559"/>
      <c r="RAK64" s="559"/>
      <c r="RAL64" s="559"/>
      <c r="RAM64" s="559"/>
      <c r="RAN64" s="559"/>
      <c r="RAO64" s="559"/>
      <c r="RAP64" s="559"/>
      <c r="RAQ64" s="559"/>
      <c r="RAR64" s="559"/>
      <c r="RAS64" s="559"/>
      <c r="RAT64" s="559"/>
      <c r="RAU64" s="559"/>
      <c r="RAV64" s="559"/>
      <c r="RAW64" s="559"/>
      <c r="RAX64" s="559"/>
      <c r="RAY64" s="559"/>
      <c r="RAZ64" s="559"/>
      <c r="RBA64" s="559"/>
      <c r="RBB64" s="559"/>
      <c r="RBC64" s="559"/>
      <c r="RBD64" s="559"/>
      <c r="RBE64" s="559"/>
      <c r="RBF64" s="559"/>
      <c r="RBG64" s="559"/>
      <c r="RBH64" s="559"/>
      <c r="RBI64" s="559"/>
      <c r="RBJ64" s="559"/>
      <c r="RBK64" s="559"/>
      <c r="RBL64" s="559"/>
      <c r="RBM64" s="559"/>
      <c r="RBN64" s="559"/>
      <c r="RBO64" s="559"/>
      <c r="RBP64" s="559"/>
      <c r="RBQ64" s="559"/>
      <c r="RBR64" s="559"/>
      <c r="RBS64" s="559"/>
      <c r="RBT64" s="559"/>
      <c r="RBU64" s="559"/>
      <c r="RBV64" s="559"/>
      <c r="RBW64" s="559"/>
      <c r="RBX64" s="559"/>
      <c r="RBY64" s="559"/>
      <c r="RBZ64" s="559"/>
      <c r="RCA64" s="559"/>
      <c r="RCB64" s="559"/>
      <c r="RCC64" s="559"/>
      <c r="RCD64" s="559"/>
      <c r="RCE64" s="559"/>
      <c r="RCF64" s="559"/>
      <c r="RCG64" s="559"/>
      <c r="RCH64" s="559"/>
      <c r="RCI64" s="559"/>
      <c r="RCJ64" s="559"/>
      <c r="RCK64" s="559"/>
      <c r="RCL64" s="559"/>
      <c r="RCM64" s="559"/>
      <c r="RCN64" s="559"/>
      <c r="RCO64" s="559"/>
      <c r="RCP64" s="559"/>
      <c r="RCQ64" s="559"/>
      <c r="RCR64" s="559"/>
      <c r="RCS64" s="559"/>
      <c r="RCT64" s="559"/>
      <c r="RCU64" s="559"/>
      <c r="RCV64" s="559"/>
      <c r="RCW64" s="559"/>
      <c r="RCX64" s="559"/>
      <c r="RCY64" s="559"/>
      <c r="RCZ64" s="559"/>
      <c r="RDA64" s="559"/>
      <c r="RDB64" s="559"/>
      <c r="RDC64" s="559"/>
      <c r="RDD64" s="559"/>
      <c r="RDE64" s="559"/>
      <c r="RDF64" s="559"/>
      <c r="RDG64" s="559"/>
      <c r="RDH64" s="559"/>
      <c r="RDI64" s="559"/>
      <c r="RDJ64" s="559"/>
      <c r="RDK64" s="559"/>
      <c r="RDL64" s="559"/>
      <c r="RDM64" s="559"/>
      <c r="RDN64" s="559"/>
      <c r="RDO64" s="559"/>
      <c r="RDP64" s="559"/>
      <c r="RDQ64" s="559"/>
      <c r="RDR64" s="559"/>
      <c r="RDS64" s="559"/>
      <c r="RDT64" s="559"/>
      <c r="RDU64" s="559"/>
      <c r="RDV64" s="559"/>
      <c r="RDW64" s="559"/>
      <c r="RDX64" s="559"/>
      <c r="RDY64" s="559"/>
      <c r="RDZ64" s="559"/>
      <c r="REA64" s="559"/>
      <c r="REB64" s="559"/>
      <c r="REC64" s="559"/>
      <c r="RED64" s="559"/>
      <c r="REE64" s="559"/>
      <c r="REF64" s="559"/>
      <c r="REG64" s="559"/>
      <c r="REH64" s="559"/>
      <c r="REI64" s="559"/>
      <c r="REJ64" s="559"/>
      <c r="REK64" s="559"/>
      <c r="REL64" s="559"/>
      <c r="REM64" s="559"/>
      <c r="REN64" s="559"/>
      <c r="REO64" s="559"/>
      <c r="REP64" s="559"/>
      <c r="REQ64" s="559"/>
      <c r="RER64" s="559"/>
      <c r="RES64" s="559"/>
      <c r="RET64" s="559"/>
      <c r="REU64" s="559"/>
      <c r="REV64" s="559"/>
      <c r="REW64" s="559"/>
      <c r="REX64" s="559"/>
      <c r="REY64" s="559"/>
      <c r="REZ64" s="559"/>
      <c r="RFA64" s="559"/>
      <c r="RFB64" s="559"/>
      <c r="RFC64" s="559"/>
      <c r="RFD64" s="559"/>
      <c r="RFE64" s="559"/>
      <c r="RFF64" s="559"/>
      <c r="RFG64" s="559"/>
      <c r="RFH64" s="559"/>
      <c r="RFI64" s="559"/>
      <c r="RFJ64" s="559"/>
      <c r="RFK64" s="559"/>
      <c r="RFL64" s="559"/>
      <c r="RFM64" s="559"/>
      <c r="RFN64" s="559"/>
      <c r="RFO64" s="559"/>
      <c r="RFP64" s="559"/>
      <c r="RFQ64" s="559"/>
      <c r="RFR64" s="559"/>
      <c r="RFS64" s="559"/>
      <c r="RFT64" s="559"/>
      <c r="RFU64" s="559"/>
      <c r="RFV64" s="559"/>
      <c r="RFW64" s="559"/>
      <c r="RFX64" s="559"/>
      <c r="RFY64" s="559"/>
      <c r="RFZ64" s="559"/>
      <c r="RGA64" s="559"/>
      <c r="RGB64" s="559"/>
      <c r="RGC64" s="559"/>
      <c r="RGD64" s="559"/>
      <c r="RGE64" s="559"/>
      <c r="RGF64" s="559"/>
      <c r="RGG64" s="559"/>
      <c r="RGH64" s="559"/>
      <c r="RGI64" s="559"/>
      <c r="RGJ64" s="559"/>
      <c r="RGK64" s="559"/>
      <c r="RGL64" s="559"/>
      <c r="RGM64" s="559"/>
      <c r="RGN64" s="559"/>
      <c r="RGO64" s="559"/>
      <c r="RGP64" s="559"/>
      <c r="RGQ64" s="559"/>
      <c r="RGR64" s="559"/>
      <c r="RGS64" s="559"/>
      <c r="RGT64" s="559"/>
      <c r="RGU64" s="559"/>
      <c r="RGV64" s="559"/>
      <c r="RGW64" s="559"/>
      <c r="RGX64" s="559"/>
      <c r="RGY64" s="559"/>
      <c r="RGZ64" s="559"/>
      <c r="RHA64" s="559"/>
      <c r="RHB64" s="559"/>
      <c r="RHC64" s="559"/>
      <c r="RHD64" s="559"/>
      <c r="RHE64" s="559"/>
      <c r="RHF64" s="559"/>
      <c r="RHG64" s="559"/>
      <c r="RHH64" s="559"/>
      <c r="RHI64" s="559"/>
      <c r="RHJ64" s="559"/>
      <c r="RHK64" s="559"/>
      <c r="RHL64" s="559"/>
      <c r="RHM64" s="559"/>
      <c r="RHN64" s="559"/>
      <c r="RHO64" s="559"/>
      <c r="RHP64" s="559"/>
      <c r="RHQ64" s="559"/>
      <c r="RHR64" s="559"/>
      <c r="RHS64" s="559"/>
      <c r="RHT64" s="559"/>
      <c r="RHU64" s="559"/>
      <c r="RHV64" s="559"/>
      <c r="RHW64" s="559"/>
      <c r="RHX64" s="559"/>
      <c r="RHY64" s="559"/>
      <c r="RHZ64" s="559"/>
      <c r="RIA64" s="559"/>
      <c r="RIB64" s="559"/>
      <c r="RIC64" s="559"/>
      <c r="RID64" s="559"/>
      <c r="RIE64" s="559"/>
      <c r="RIF64" s="559"/>
      <c r="RIG64" s="559"/>
      <c r="RIH64" s="559"/>
      <c r="RII64" s="559"/>
      <c r="RIJ64" s="559"/>
      <c r="RIK64" s="559"/>
      <c r="RIL64" s="559"/>
      <c r="RIM64" s="559"/>
      <c r="RIN64" s="559"/>
      <c r="RIO64" s="559"/>
      <c r="RIP64" s="559"/>
      <c r="RIQ64" s="559"/>
      <c r="RIR64" s="559"/>
      <c r="RIS64" s="559"/>
      <c r="RIT64" s="559"/>
      <c r="RIU64" s="559"/>
      <c r="RIV64" s="559"/>
      <c r="RIW64" s="559"/>
      <c r="RIX64" s="559"/>
      <c r="RIY64" s="559"/>
      <c r="RIZ64" s="559"/>
      <c r="RJA64" s="559"/>
      <c r="RJB64" s="559"/>
      <c r="RJC64" s="559"/>
      <c r="RJD64" s="559"/>
      <c r="RJE64" s="559"/>
      <c r="RJF64" s="559"/>
      <c r="RJG64" s="559"/>
      <c r="RJH64" s="559"/>
      <c r="RJI64" s="559"/>
      <c r="RJJ64" s="559"/>
      <c r="RJK64" s="559"/>
      <c r="RJL64" s="559"/>
      <c r="RJM64" s="559"/>
      <c r="RJN64" s="559"/>
      <c r="RJO64" s="559"/>
      <c r="RJP64" s="559"/>
      <c r="RJQ64" s="559"/>
      <c r="RJR64" s="559"/>
      <c r="RJS64" s="559"/>
      <c r="RJT64" s="559"/>
      <c r="RJU64" s="559"/>
      <c r="RJV64" s="559"/>
      <c r="RJW64" s="559"/>
      <c r="RJX64" s="559"/>
      <c r="RJY64" s="559"/>
      <c r="RJZ64" s="559"/>
      <c r="RKA64" s="559"/>
      <c r="RKB64" s="559"/>
      <c r="RKC64" s="559"/>
      <c r="RKD64" s="559"/>
      <c r="RKE64" s="559"/>
      <c r="RKF64" s="559"/>
      <c r="RKG64" s="559"/>
      <c r="RKH64" s="559"/>
      <c r="RKI64" s="559"/>
      <c r="RKJ64" s="559"/>
      <c r="RKK64" s="559"/>
      <c r="RKL64" s="559"/>
      <c r="RKM64" s="559"/>
      <c r="RKN64" s="559"/>
      <c r="RKO64" s="559"/>
      <c r="RKP64" s="559"/>
      <c r="RKQ64" s="559"/>
      <c r="RKR64" s="559"/>
      <c r="RKS64" s="559"/>
      <c r="RKT64" s="559"/>
      <c r="RKU64" s="559"/>
      <c r="RKV64" s="559"/>
      <c r="RKW64" s="559"/>
      <c r="RKX64" s="559"/>
      <c r="RKY64" s="559"/>
      <c r="RKZ64" s="559"/>
      <c r="RLA64" s="559"/>
      <c r="RLB64" s="559"/>
      <c r="RLC64" s="559"/>
      <c r="RLD64" s="559"/>
      <c r="RLE64" s="559"/>
      <c r="RLF64" s="559"/>
      <c r="RLG64" s="559"/>
      <c r="RLH64" s="559"/>
      <c r="RLI64" s="559"/>
      <c r="RLJ64" s="559"/>
      <c r="RLK64" s="559"/>
      <c r="RLL64" s="559"/>
      <c r="RLM64" s="559"/>
      <c r="RLN64" s="559"/>
      <c r="RLO64" s="559"/>
      <c r="RLP64" s="559"/>
      <c r="RLQ64" s="559"/>
      <c r="RLR64" s="559"/>
      <c r="RLS64" s="559"/>
      <c r="RLT64" s="559"/>
      <c r="RLU64" s="559"/>
      <c r="RLV64" s="559"/>
      <c r="RLW64" s="559"/>
      <c r="RLX64" s="559"/>
      <c r="RLY64" s="559"/>
      <c r="RLZ64" s="559"/>
      <c r="RMA64" s="559"/>
      <c r="RMB64" s="559"/>
      <c r="RMC64" s="559"/>
      <c r="RMD64" s="559"/>
      <c r="RME64" s="559"/>
      <c r="RMF64" s="559"/>
      <c r="RMG64" s="559"/>
      <c r="RMH64" s="559"/>
      <c r="RMI64" s="559"/>
      <c r="RMJ64" s="559"/>
      <c r="RMK64" s="559"/>
      <c r="RML64" s="559"/>
      <c r="RMM64" s="559"/>
      <c r="RMN64" s="559"/>
      <c r="RMO64" s="559"/>
      <c r="RMP64" s="559"/>
      <c r="RMQ64" s="559"/>
      <c r="RMR64" s="559"/>
      <c r="RMS64" s="559"/>
      <c r="RMT64" s="559"/>
      <c r="RMU64" s="559"/>
      <c r="RMV64" s="559"/>
      <c r="RMW64" s="559"/>
      <c r="RMX64" s="559"/>
      <c r="RMY64" s="559"/>
      <c r="RMZ64" s="559"/>
      <c r="RNA64" s="559"/>
      <c r="RNB64" s="559"/>
      <c r="RNC64" s="559"/>
      <c r="RND64" s="559"/>
      <c r="RNE64" s="559"/>
      <c r="RNF64" s="559"/>
      <c r="RNG64" s="559"/>
      <c r="RNH64" s="559"/>
      <c r="RNI64" s="559"/>
      <c r="RNJ64" s="559"/>
      <c r="RNK64" s="559"/>
      <c r="RNL64" s="559"/>
      <c r="RNM64" s="559"/>
      <c r="RNN64" s="559"/>
      <c r="RNO64" s="559"/>
      <c r="RNP64" s="559"/>
      <c r="RNQ64" s="559"/>
      <c r="RNR64" s="559"/>
      <c r="RNS64" s="559"/>
      <c r="RNT64" s="559"/>
      <c r="RNU64" s="559"/>
      <c r="RNV64" s="559"/>
      <c r="RNW64" s="559"/>
      <c r="RNX64" s="559"/>
      <c r="RNY64" s="559"/>
      <c r="RNZ64" s="559"/>
      <c r="ROA64" s="559"/>
      <c r="ROB64" s="559"/>
      <c r="ROC64" s="559"/>
      <c r="ROD64" s="559"/>
      <c r="ROE64" s="559"/>
      <c r="ROF64" s="559"/>
      <c r="ROG64" s="559"/>
      <c r="ROH64" s="559"/>
      <c r="ROI64" s="559"/>
      <c r="ROJ64" s="559"/>
      <c r="ROK64" s="559"/>
      <c r="ROL64" s="559"/>
      <c r="ROM64" s="559"/>
      <c r="RON64" s="559"/>
      <c r="ROO64" s="559"/>
      <c r="ROP64" s="559"/>
      <c r="ROQ64" s="559"/>
      <c r="ROR64" s="559"/>
      <c r="ROS64" s="559"/>
      <c r="ROT64" s="559"/>
      <c r="ROU64" s="559"/>
      <c r="ROV64" s="559"/>
      <c r="ROW64" s="559"/>
      <c r="ROX64" s="559"/>
      <c r="ROY64" s="559"/>
      <c r="ROZ64" s="559"/>
      <c r="RPA64" s="559"/>
      <c r="RPB64" s="559"/>
      <c r="RPC64" s="559"/>
      <c r="RPD64" s="559"/>
      <c r="RPE64" s="559"/>
      <c r="RPF64" s="559"/>
      <c r="RPG64" s="559"/>
      <c r="RPH64" s="559"/>
      <c r="RPI64" s="559"/>
      <c r="RPJ64" s="559"/>
      <c r="RPK64" s="559"/>
      <c r="RPL64" s="559"/>
      <c r="RPM64" s="559"/>
      <c r="RPN64" s="559"/>
      <c r="RPO64" s="559"/>
      <c r="RPP64" s="559"/>
      <c r="RPQ64" s="559"/>
      <c r="RPR64" s="559"/>
      <c r="RPS64" s="559"/>
      <c r="RPT64" s="559"/>
      <c r="RPU64" s="559"/>
      <c r="RPV64" s="559"/>
      <c r="RPW64" s="559"/>
      <c r="RPX64" s="559"/>
      <c r="RPY64" s="559"/>
      <c r="RPZ64" s="559"/>
      <c r="RQA64" s="559"/>
      <c r="RQB64" s="559"/>
      <c r="RQC64" s="559"/>
      <c r="RQD64" s="559"/>
      <c r="RQE64" s="559"/>
      <c r="RQF64" s="559"/>
      <c r="RQG64" s="559"/>
      <c r="RQH64" s="559"/>
      <c r="RQI64" s="559"/>
      <c r="RQJ64" s="559"/>
      <c r="RQK64" s="559"/>
      <c r="RQL64" s="559"/>
      <c r="RQM64" s="559"/>
      <c r="RQN64" s="559"/>
      <c r="RQO64" s="559"/>
      <c r="RQP64" s="559"/>
      <c r="RQQ64" s="559"/>
      <c r="RQR64" s="559"/>
      <c r="RQS64" s="559"/>
      <c r="RQT64" s="559"/>
      <c r="RQU64" s="559"/>
      <c r="RQV64" s="559"/>
      <c r="RQW64" s="559"/>
      <c r="RQX64" s="559"/>
      <c r="RQY64" s="559"/>
      <c r="RQZ64" s="559"/>
      <c r="RRA64" s="559"/>
      <c r="RRB64" s="559"/>
      <c r="RRC64" s="559"/>
      <c r="RRD64" s="559"/>
      <c r="RRE64" s="559"/>
      <c r="RRF64" s="559"/>
      <c r="RRG64" s="559"/>
      <c r="RRH64" s="559"/>
      <c r="RRI64" s="559"/>
      <c r="RRJ64" s="559"/>
      <c r="RRK64" s="559"/>
      <c r="RRL64" s="559"/>
      <c r="RRM64" s="559"/>
      <c r="RRN64" s="559"/>
      <c r="RRO64" s="559"/>
      <c r="RRP64" s="559"/>
      <c r="RRQ64" s="559"/>
      <c r="RRR64" s="559"/>
      <c r="RRS64" s="559"/>
      <c r="RRT64" s="559"/>
      <c r="RRU64" s="559"/>
      <c r="RRV64" s="559"/>
      <c r="RRW64" s="559"/>
      <c r="RRX64" s="559"/>
      <c r="RRY64" s="559"/>
      <c r="RRZ64" s="559"/>
      <c r="RSA64" s="559"/>
      <c r="RSB64" s="559"/>
      <c r="RSC64" s="559"/>
      <c r="RSD64" s="559"/>
      <c r="RSE64" s="559"/>
      <c r="RSF64" s="559"/>
      <c r="RSG64" s="559"/>
      <c r="RSH64" s="559"/>
      <c r="RSI64" s="559"/>
      <c r="RSJ64" s="559"/>
      <c r="RSK64" s="559"/>
      <c r="RSL64" s="559"/>
      <c r="RSM64" s="559"/>
      <c r="RSN64" s="559"/>
      <c r="RSO64" s="559"/>
      <c r="RSP64" s="559"/>
      <c r="RSQ64" s="559"/>
      <c r="RSR64" s="559"/>
      <c r="RSS64" s="559"/>
      <c r="RST64" s="559"/>
      <c r="RSU64" s="559"/>
      <c r="RSV64" s="559"/>
      <c r="RSW64" s="559"/>
      <c r="RSX64" s="559"/>
      <c r="RSY64" s="559"/>
      <c r="RSZ64" s="559"/>
      <c r="RTA64" s="559"/>
      <c r="RTB64" s="559"/>
      <c r="RTC64" s="559"/>
      <c r="RTD64" s="559"/>
      <c r="RTE64" s="559"/>
      <c r="RTF64" s="559"/>
      <c r="RTG64" s="559"/>
      <c r="RTH64" s="559"/>
      <c r="RTI64" s="559"/>
      <c r="RTJ64" s="559"/>
      <c r="RTK64" s="559"/>
      <c r="RTL64" s="559"/>
      <c r="RTM64" s="559"/>
      <c r="RTN64" s="559"/>
      <c r="RTO64" s="559"/>
      <c r="RTP64" s="559"/>
      <c r="RTQ64" s="559"/>
      <c r="RTR64" s="559"/>
      <c r="RTS64" s="559"/>
      <c r="RTT64" s="559"/>
      <c r="RTU64" s="559"/>
      <c r="RTV64" s="559"/>
      <c r="RTW64" s="559"/>
      <c r="RTX64" s="559"/>
      <c r="RTY64" s="559"/>
      <c r="RTZ64" s="559"/>
      <c r="RUA64" s="559"/>
      <c r="RUB64" s="559"/>
      <c r="RUC64" s="559"/>
      <c r="RUD64" s="559"/>
      <c r="RUE64" s="559"/>
      <c r="RUF64" s="559"/>
      <c r="RUG64" s="559"/>
      <c r="RUH64" s="559"/>
      <c r="RUI64" s="559"/>
      <c r="RUJ64" s="559"/>
      <c r="RUK64" s="559"/>
      <c r="RUL64" s="559"/>
      <c r="RUM64" s="559"/>
      <c r="RUN64" s="559"/>
      <c r="RUO64" s="559"/>
      <c r="RUP64" s="559"/>
      <c r="RUQ64" s="559"/>
      <c r="RUR64" s="559"/>
      <c r="RUS64" s="559"/>
      <c r="RUT64" s="559"/>
      <c r="RUU64" s="559"/>
      <c r="RUV64" s="559"/>
      <c r="RUW64" s="559"/>
      <c r="RUX64" s="559"/>
      <c r="RUY64" s="559"/>
      <c r="RUZ64" s="559"/>
      <c r="RVA64" s="559"/>
      <c r="RVB64" s="559"/>
      <c r="RVC64" s="559"/>
      <c r="RVD64" s="559"/>
      <c r="RVE64" s="559"/>
      <c r="RVF64" s="559"/>
      <c r="RVG64" s="559"/>
      <c r="RVH64" s="559"/>
      <c r="RVI64" s="559"/>
      <c r="RVJ64" s="559"/>
      <c r="RVK64" s="559"/>
      <c r="RVL64" s="559"/>
      <c r="RVM64" s="559"/>
      <c r="RVN64" s="559"/>
      <c r="RVO64" s="559"/>
      <c r="RVP64" s="559"/>
      <c r="RVQ64" s="559"/>
      <c r="RVR64" s="559"/>
      <c r="RVS64" s="559"/>
      <c r="RVT64" s="559"/>
      <c r="RVU64" s="559"/>
      <c r="RVV64" s="559"/>
      <c r="RVW64" s="559"/>
      <c r="RVX64" s="559"/>
      <c r="RVY64" s="559"/>
      <c r="RVZ64" s="559"/>
      <c r="RWA64" s="559"/>
      <c r="RWB64" s="559"/>
      <c r="RWC64" s="559"/>
      <c r="RWD64" s="559"/>
      <c r="RWE64" s="559"/>
      <c r="RWF64" s="559"/>
      <c r="RWG64" s="559"/>
      <c r="RWH64" s="559"/>
      <c r="RWI64" s="559"/>
      <c r="RWJ64" s="559"/>
      <c r="RWK64" s="559"/>
      <c r="RWL64" s="559"/>
      <c r="RWM64" s="559"/>
      <c r="RWN64" s="559"/>
      <c r="RWO64" s="559"/>
      <c r="RWP64" s="559"/>
      <c r="RWQ64" s="559"/>
      <c r="RWR64" s="559"/>
      <c r="RWS64" s="559"/>
      <c r="RWT64" s="559"/>
      <c r="RWU64" s="559"/>
      <c r="RWV64" s="559"/>
      <c r="RWW64" s="559"/>
      <c r="RWX64" s="559"/>
      <c r="RWY64" s="559"/>
      <c r="RWZ64" s="559"/>
      <c r="RXA64" s="559"/>
      <c r="RXB64" s="559"/>
      <c r="RXC64" s="559"/>
      <c r="RXD64" s="559"/>
      <c r="RXE64" s="559"/>
      <c r="RXF64" s="559"/>
      <c r="RXG64" s="559"/>
      <c r="RXH64" s="559"/>
      <c r="RXI64" s="559"/>
      <c r="RXJ64" s="559"/>
      <c r="RXK64" s="559"/>
      <c r="RXL64" s="559"/>
      <c r="RXM64" s="559"/>
      <c r="RXN64" s="559"/>
      <c r="RXO64" s="559"/>
      <c r="RXP64" s="559"/>
      <c r="RXQ64" s="559"/>
      <c r="RXR64" s="559"/>
      <c r="RXS64" s="559"/>
      <c r="RXT64" s="559"/>
      <c r="RXU64" s="559"/>
      <c r="RXV64" s="559"/>
      <c r="RXW64" s="559"/>
      <c r="RXX64" s="559"/>
      <c r="RXY64" s="559"/>
      <c r="RXZ64" s="559"/>
      <c r="RYA64" s="559"/>
      <c r="RYB64" s="559"/>
      <c r="RYC64" s="559"/>
      <c r="RYD64" s="559"/>
      <c r="RYE64" s="559"/>
      <c r="RYF64" s="559"/>
      <c r="RYG64" s="559"/>
      <c r="RYH64" s="559"/>
      <c r="RYI64" s="559"/>
      <c r="RYJ64" s="559"/>
      <c r="RYK64" s="559"/>
      <c r="RYL64" s="559"/>
      <c r="RYM64" s="559"/>
      <c r="RYN64" s="559"/>
      <c r="RYO64" s="559"/>
      <c r="RYP64" s="559"/>
      <c r="RYQ64" s="559"/>
      <c r="RYR64" s="559"/>
      <c r="RYS64" s="559"/>
      <c r="RYT64" s="559"/>
      <c r="RYU64" s="559"/>
      <c r="RYV64" s="559"/>
      <c r="RYW64" s="559"/>
      <c r="RYX64" s="559"/>
      <c r="RYY64" s="559"/>
      <c r="RYZ64" s="559"/>
      <c r="RZA64" s="559"/>
      <c r="RZB64" s="559"/>
      <c r="RZC64" s="559"/>
      <c r="RZD64" s="559"/>
      <c r="RZE64" s="559"/>
      <c r="RZF64" s="559"/>
      <c r="RZG64" s="559"/>
      <c r="RZH64" s="559"/>
      <c r="RZI64" s="559"/>
      <c r="RZJ64" s="559"/>
      <c r="RZK64" s="559"/>
      <c r="RZL64" s="559"/>
      <c r="RZM64" s="559"/>
      <c r="RZN64" s="559"/>
      <c r="RZO64" s="559"/>
      <c r="RZP64" s="559"/>
      <c r="RZQ64" s="559"/>
      <c r="RZR64" s="559"/>
      <c r="RZS64" s="559"/>
      <c r="RZT64" s="559"/>
      <c r="RZU64" s="559"/>
      <c r="RZV64" s="559"/>
      <c r="RZW64" s="559"/>
      <c r="RZX64" s="559"/>
      <c r="RZY64" s="559"/>
      <c r="RZZ64" s="559"/>
      <c r="SAA64" s="559"/>
      <c r="SAB64" s="559"/>
      <c r="SAC64" s="559"/>
      <c r="SAD64" s="559"/>
      <c r="SAE64" s="559"/>
      <c r="SAF64" s="559"/>
      <c r="SAG64" s="559"/>
      <c r="SAH64" s="559"/>
      <c r="SAI64" s="559"/>
      <c r="SAJ64" s="559"/>
      <c r="SAK64" s="559"/>
      <c r="SAL64" s="559"/>
      <c r="SAM64" s="559"/>
      <c r="SAN64" s="559"/>
      <c r="SAO64" s="559"/>
      <c r="SAP64" s="559"/>
      <c r="SAQ64" s="559"/>
      <c r="SAR64" s="559"/>
      <c r="SAS64" s="559"/>
      <c r="SAT64" s="559"/>
      <c r="SAU64" s="559"/>
      <c r="SAV64" s="559"/>
      <c r="SAW64" s="559"/>
      <c r="SAX64" s="559"/>
      <c r="SAY64" s="559"/>
      <c r="SAZ64" s="559"/>
      <c r="SBA64" s="559"/>
      <c r="SBB64" s="559"/>
      <c r="SBC64" s="559"/>
      <c r="SBD64" s="559"/>
      <c r="SBE64" s="559"/>
      <c r="SBF64" s="559"/>
      <c r="SBG64" s="559"/>
      <c r="SBH64" s="559"/>
      <c r="SBI64" s="559"/>
      <c r="SBJ64" s="559"/>
      <c r="SBK64" s="559"/>
      <c r="SBL64" s="559"/>
      <c r="SBM64" s="559"/>
      <c r="SBN64" s="559"/>
      <c r="SBO64" s="559"/>
      <c r="SBP64" s="559"/>
      <c r="SBQ64" s="559"/>
      <c r="SBR64" s="559"/>
      <c r="SBS64" s="559"/>
      <c r="SBT64" s="559"/>
      <c r="SBU64" s="559"/>
      <c r="SBV64" s="559"/>
      <c r="SBW64" s="559"/>
      <c r="SBX64" s="559"/>
      <c r="SBY64" s="559"/>
      <c r="SBZ64" s="559"/>
      <c r="SCA64" s="559"/>
      <c r="SCB64" s="559"/>
      <c r="SCC64" s="559"/>
      <c r="SCD64" s="559"/>
      <c r="SCE64" s="559"/>
      <c r="SCF64" s="559"/>
      <c r="SCG64" s="559"/>
      <c r="SCH64" s="559"/>
      <c r="SCI64" s="559"/>
      <c r="SCJ64" s="559"/>
      <c r="SCK64" s="559"/>
      <c r="SCL64" s="559"/>
      <c r="SCM64" s="559"/>
      <c r="SCN64" s="559"/>
      <c r="SCO64" s="559"/>
      <c r="SCP64" s="559"/>
      <c r="SCQ64" s="559"/>
      <c r="SCR64" s="559"/>
      <c r="SCS64" s="559"/>
      <c r="SCT64" s="559"/>
      <c r="SCU64" s="559"/>
      <c r="SCV64" s="559"/>
      <c r="SCW64" s="559"/>
      <c r="SCX64" s="559"/>
      <c r="SCY64" s="559"/>
      <c r="SCZ64" s="559"/>
      <c r="SDA64" s="559"/>
      <c r="SDB64" s="559"/>
      <c r="SDC64" s="559"/>
      <c r="SDD64" s="559"/>
      <c r="SDE64" s="559"/>
      <c r="SDF64" s="559"/>
      <c r="SDG64" s="559"/>
      <c r="SDH64" s="559"/>
      <c r="SDI64" s="559"/>
      <c r="SDJ64" s="559"/>
      <c r="SDK64" s="559"/>
      <c r="SDL64" s="559"/>
      <c r="SDM64" s="559"/>
      <c r="SDN64" s="559"/>
      <c r="SDO64" s="559"/>
      <c r="SDP64" s="559"/>
      <c r="SDQ64" s="559"/>
      <c r="SDR64" s="559"/>
      <c r="SDS64" s="559"/>
      <c r="SDT64" s="559"/>
      <c r="SDU64" s="559"/>
      <c r="SDV64" s="559"/>
      <c r="SDW64" s="559"/>
      <c r="SDX64" s="559"/>
      <c r="SDY64" s="559"/>
      <c r="SDZ64" s="559"/>
      <c r="SEA64" s="559"/>
      <c r="SEB64" s="559"/>
      <c r="SEC64" s="559"/>
      <c r="SED64" s="559"/>
      <c r="SEE64" s="559"/>
      <c r="SEF64" s="559"/>
      <c r="SEG64" s="559"/>
      <c r="SEH64" s="559"/>
      <c r="SEI64" s="559"/>
      <c r="SEJ64" s="559"/>
      <c r="SEK64" s="559"/>
      <c r="SEL64" s="559"/>
      <c r="SEM64" s="559"/>
      <c r="SEN64" s="559"/>
      <c r="SEO64" s="559"/>
      <c r="SEP64" s="559"/>
      <c r="SEQ64" s="559"/>
      <c r="SER64" s="559"/>
      <c r="SES64" s="559"/>
      <c r="SET64" s="559"/>
      <c r="SEU64" s="559"/>
      <c r="SEV64" s="559"/>
      <c r="SEW64" s="559"/>
      <c r="SEX64" s="559"/>
      <c r="SEY64" s="559"/>
      <c r="SEZ64" s="559"/>
      <c r="SFA64" s="559"/>
      <c r="SFB64" s="559"/>
      <c r="SFC64" s="559"/>
      <c r="SFD64" s="559"/>
      <c r="SFE64" s="559"/>
      <c r="SFF64" s="559"/>
      <c r="SFG64" s="559"/>
      <c r="SFH64" s="559"/>
      <c r="SFI64" s="559"/>
      <c r="SFJ64" s="559"/>
      <c r="SFK64" s="559"/>
      <c r="SFL64" s="559"/>
      <c r="SFM64" s="559"/>
      <c r="SFN64" s="559"/>
      <c r="SFO64" s="559"/>
      <c r="SFP64" s="559"/>
      <c r="SFQ64" s="559"/>
      <c r="SFR64" s="559"/>
      <c r="SFS64" s="559"/>
      <c r="SFT64" s="559"/>
      <c r="SFU64" s="559"/>
      <c r="SFV64" s="559"/>
      <c r="SFW64" s="559"/>
      <c r="SFX64" s="559"/>
      <c r="SFY64" s="559"/>
      <c r="SFZ64" s="559"/>
      <c r="SGA64" s="559"/>
      <c r="SGB64" s="559"/>
      <c r="SGC64" s="559"/>
      <c r="SGD64" s="559"/>
      <c r="SGE64" s="559"/>
      <c r="SGF64" s="559"/>
      <c r="SGG64" s="559"/>
      <c r="SGH64" s="559"/>
      <c r="SGI64" s="559"/>
      <c r="SGJ64" s="559"/>
      <c r="SGK64" s="559"/>
      <c r="SGL64" s="559"/>
      <c r="SGM64" s="559"/>
      <c r="SGN64" s="559"/>
      <c r="SGO64" s="559"/>
      <c r="SGP64" s="559"/>
      <c r="SGQ64" s="559"/>
      <c r="SGR64" s="559"/>
      <c r="SGS64" s="559"/>
      <c r="SGT64" s="559"/>
      <c r="SGU64" s="559"/>
      <c r="SGV64" s="559"/>
      <c r="SGW64" s="559"/>
      <c r="SGX64" s="559"/>
      <c r="SGY64" s="559"/>
      <c r="SGZ64" s="559"/>
      <c r="SHA64" s="559"/>
      <c r="SHB64" s="559"/>
      <c r="SHC64" s="559"/>
      <c r="SHD64" s="559"/>
      <c r="SHE64" s="559"/>
      <c r="SHF64" s="559"/>
      <c r="SHG64" s="559"/>
      <c r="SHH64" s="559"/>
      <c r="SHI64" s="559"/>
      <c r="SHJ64" s="559"/>
      <c r="SHK64" s="559"/>
      <c r="SHL64" s="559"/>
      <c r="SHM64" s="559"/>
      <c r="SHN64" s="559"/>
      <c r="SHO64" s="559"/>
      <c r="SHP64" s="559"/>
      <c r="SHQ64" s="559"/>
      <c r="SHR64" s="559"/>
      <c r="SHS64" s="559"/>
      <c r="SHT64" s="559"/>
      <c r="SHU64" s="559"/>
      <c r="SHV64" s="559"/>
      <c r="SHW64" s="559"/>
      <c r="SHX64" s="559"/>
      <c r="SHY64" s="559"/>
      <c r="SHZ64" s="559"/>
      <c r="SIA64" s="559"/>
      <c r="SIB64" s="559"/>
      <c r="SIC64" s="559"/>
      <c r="SID64" s="559"/>
      <c r="SIE64" s="559"/>
      <c r="SIF64" s="559"/>
      <c r="SIG64" s="559"/>
      <c r="SIH64" s="559"/>
      <c r="SII64" s="559"/>
      <c r="SIJ64" s="559"/>
      <c r="SIK64" s="559"/>
      <c r="SIL64" s="559"/>
      <c r="SIM64" s="559"/>
      <c r="SIN64" s="559"/>
      <c r="SIO64" s="559"/>
      <c r="SIP64" s="559"/>
      <c r="SIQ64" s="559"/>
      <c r="SIR64" s="559"/>
      <c r="SIS64" s="559"/>
      <c r="SIT64" s="559"/>
      <c r="SIU64" s="559"/>
      <c r="SIV64" s="559"/>
      <c r="SIW64" s="559"/>
      <c r="SIX64" s="559"/>
      <c r="SIY64" s="559"/>
      <c r="SIZ64" s="559"/>
      <c r="SJA64" s="559"/>
      <c r="SJB64" s="559"/>
      <c r="SJC64" s="559"/>
      <c r="SJD64" s="559"/>
      <c r="SJE64" s="559"/>
      <c r="SJF64" s="559"/>
      <c r="SJG64" s="559"/>
      <c r="SJH64" s="559"/>
      <c r="SJI64" s="559"/>
      <c r="SJJ64" s="559"/>
      <c r="SJK64" s="559"/>
      <c r="SJL64" s="559"/>
      <c r="SJM64" s="559"/>
      <c r="SJN64" s="559"/>
      <c r="SJO64" s="559"/>
      <c r="SJP64" s="559"/>
      <c r="SJQ64" s="559"/>
      <c r="SJR64" s="559"/>
      <c r="SJS64" s="559"/>
      <c r="SJT64" s="559"/>
      <c r="SJU64" s="559"/>
      <c r="SJV64" s="559"/>
      <c r="SJW64" s="559"/>
      <c r="SJX64" s="559"/>
      <c r="SJY64" s="559"/>
      <c r="SJZ64" s="559"/>
      <c r="SKA64" s="559"/>
      <c r="SKB64" s="559"/>
      <c r="SKC64" s="559"/>
      <c r="SKD64" s="559"/>
      <c r="SKE64" s="559"/>
      <c r="SKF64" s="559"/>
      <c r="SKG64" s="559"/>
      <c r="SKH64" s="559"/>
      <c r="SKI64" s="559"/>
      <c r="SKJ64" s="559"/>
      <c r="SKK64" s="559"/>
      <c r="SKL64" s="559"/>
      <c r="SKM64" s="559"/>
      <c r="SKN64" s="559"/>
      <c r="SKO64" s="559"/>
      <c r="SKP64" s="559"/>
      <c r="SKQ64" s="559"/>
      <c r="SKR64" s="559"/>
      <c r="SKS64" s="559"/>
      <c r="SKT64" s="559"/>
      <c r="SKU64" s="559"/>
      <c r="SKV64" s="559"/>
      <c r="SKW64" s="559"/>
      <c r="SKX64" s="559"/>
      <c r="SKY64" s="559"/>
      <c r="SKZ64" s="559"/>
      <c r="SLA64" s="559"/>
      <c r="SLB64" s="559"/>
      <c r="SLC64" s="559"/>
      <c r="SLD64" s="559"/>
      <c r="SLE64" s="559"/>
      <c r="SLF64" s="559"/>
      <c r="SLG64" s="559"/>
      <c r="SLH64" s="559"/>
      <c r="SLI64" s="559"/>
      <c r="SLJ64" s="559"/>
      <c r="SLK64" s="559"/>
      <c r="SLL64" s="559"/>
      <c r="SLM64" s="559"/>
      <c r="SLN64" s="559"/>
      <c r="SLO64" s="559"/>
      <c r="SLP64" s="559"/>
      <c r="SLQ64" s="559"/>
      <c r="SLR64" s="559"/>
      <c r="SLS64" s="559"/>
      <c r="SLT64" s="559"/>
      <c r="SLU64" s="559"/>
      <c r="SLV64" s="559"/>
      <c r="SLW64" s="559"/>
      <c r="SLX64" s="559"/>
      <c r="SLY64" s="559"/>
      <c r="SLZ64" s="559"/>
      <c r="SMA64" s="559"/>
      <c r="SMB64" s="559"/>
      <c r="SMC64" s="559"/>
      <c r="SMD64" s="559"/>
      <c r="SME64" s="559"/>
      <c r="SMF64" s="559"/>
      <c r="SMG64" s="559"/>
      <c r="SMH64" s="559"/>
      <c r="SMI64" s="559"/>
      <c r="SMJ64" s="559"/>
      <c r="SMK64" s="559"/>
      <c r="SML64" s="559"/>
      <c r="SMM64" s="559"/>
      <c r="SMN64" s="559"/>
      <c r="SMO64" s="559"/>
      <c r="SMP64" s="559"/>
      <c r="SMQ64" s="559"/>
      <c r="SMR64" s="559"/>
      <c r="SMS64" s="559"/>
      <c r="SMT64" s="559"/>
      <c r="SMU64" s="559"/>
      <c r="SMV64" s="559"/>
      <c r="SMW64" s="559"/>
      <c r="SMX64" s="559"/>
      <c r="SMY64" s="559"/>
      <c r="SMZ64" s="559"/>
      <c r="SNA64" s="559"/>
      <c r="SNB64" s="559"/>
      <c r="SNC64" s="559"/>
      <c r="SND64" s="559"/>
      <c r="SNE64" s="559"/>
      <c r="SNF64" s="559"/>
      <c r="SNG64" s="559"/>
      <c r="SNH64" s="559"/>
      <c r="SNI64" s="559"/>
      <c r="SNJ64" s="559"/>
      <c r="SNK64" s="559"/>
      <c r="SNL64" s="559"/>
      <c r="SNM64" s="559"/>
      <c r="SNN64" s="559"/>
      <c r="SNO64" s="559"/>
      <c r="SNP64" s="559"/>
      <c r="SNQ64" s="559"/>
      <c r="SNR64" s="559"/>
      <c r="SNS64" s="559"/>
      <c r="SNT64" s="559"/>
      <c r="SNU64" s="559"/>
      <c r="SNV64" s="559"/>
      <c r="SNW64" s="559"/>
      <c r="SNX64" s="559"/>
      <c r="SNY64" s="559"/>
      <c r="SNZ64" s="559"/>
      <c r="SOA64" s="559"/>
      <c r="SOB64" s="559"/>
      <c r="SOC64" s="559"/>
      <c r="SOD64" s="559"/>
      <c r="SOE64" s="559"/>
      <c r="SOF64" s="559"/>
      <c r="SOG64" s="559"/>
      <c r="SOH64" s="559"/>
      <c r="SOI64" s="559"/>
      <c r="SOJ64" s="559"/>
      <c r="SOK64" s="559"/>
      <c r="SOL64" s="559"/>
      <c r="SOM64" s="559"/>
      <c r="SON64" s="559"/>
      <c r="SOO64" s="559"/>
      <c r="SOP64" s="559"/>
      <c r="SOQ64" s="559"/>
      <c r="SOR64" s="559"/>
      <c r="SOS64" s="559"/>
      <c r="SOT64" s="559"/>
      <c r="SOU64" s="559"/>
      <c r="SOV64" s="559"/>
      <c r="SOW64" s="559"/>
      <c r="SOX64" s="559"/>
      <c r="SOY64" s="559"/>
      <c r="SOZ64" s="559"/>
      <c r="SPA64" s="559"/>
      <c r="SPB64" s="559"/>
      <c r="SPC64" s="559"/>
      <c r="SPD64" s="559"/>
      <c r="SPE64" s="559"/>
      <c r="SPF64" s="559"/>
      <c r="SPG64" s="559"/>
      <c r="SPH64" s="559"/>
      <c r="SPI64" s="559"/>
      <c r="SPJ64" s="559"/>
      <c r="SPK64" s="559"/>
      <c r="SPL64" s="559"/>
      <c r="SPM64" s="559"/>
      <c r="SPN64" s="559"/>
      <c r="SPO64" s="559"/>
      <c r="SPP64" s="559"/>
      <c r="SPQ64" s="559"/>
      <c r="SPR64" s="559"/>
      <c r="SPS64" s="559"/>
      <c r="SPT64" s="559"/>
      <c r="SPU64" s="559"/>
      <c r="SPV64" s="559"/>
      <c r="SPW64" s="559"/>
      <c r="SPX64" s="559"/>
      <c r="SPY64" s="559"/>
      <c r="SPZ64" s="559"/>
      <c r="SQA64" s="559"/>
      <c r="SQB64" s="559"/>
      <c r="SQC64" s="559"/>
      <c r="SQD64" s="559"/>
      <c r="SQE64" s="559"/>
      <c r="SQF64" s="559"/>
      <c r="SQG64" s="559"/>
      <c r="SQH64" s="559"/>
      <c r="SQI64" s="559"/>
      <c r="SQJ64" s="559"/>
      <c r="SQK64" s="559"/>
      <c r="SQL64" s="559"/>
      <c r="SQM64" s="559"/>
      <c r="SQN64" s="559"/>
      <c r="SQO64" s="559"/>
      <c r="SQP64" s="559"/>
      <c r="SQQ64" s="559"/>
      <c r="SQR64" s="559"/>
      <c r="SQS64" s="559"/>
      <c r="SQT64" s="559"/>
      <c r="SQU64" s="559"/>
      <c r="SQV64" s="559"/>
      <c r="SQW64" s="559"/>
      <c r="SQX64" s="559"/>
      <c r="SQY64" s="559"/>
      <c r="SQZ64" s="559"/>
      <c r="SRA64" s="559"/>
      <c r="SRB64" s="559"/>
      <c r="SRC64" s="559"/>
      <c r="SRD64" s="559"/>
      <c r="SRE64" s="559"/>
      <c r="SRF64" s="559"/>
      <c r="SRG64" s="559"/>
      <c r="SRH64" s="559"/>
      <c r="SRI64" s="559"/>
      <c r="SRJ64" s="559"/>
      <c r="SRK64" s="559"/>
      <c r="SRL64" s="559"/>
      <c r="SRM64" s="559"/>
      <c r="SRN64" s="559"/>
      <c r="SRO64" s="559"/>
      <c r="SRP64" s="559"/>
      <c r="SRQ64" s="559"/>
      <c r="SRR64" s="559"/>
      <c r="SRS64" s="559"/>
      <c r="SRT64" s="559"/>
      <c r="SRU64" s="559"/>
      <c r="SRV64" s="559"/>
      <c r="SRW64" s="559"/>
      <c r="SRX64" s="559"/>
      <c r="SRY64" s="559"/>
      <c r="SRZ64" s="559"/>
      <c r="SSA64" s="559"/>
      <c r="SSB64" s="559"/>
      <c r="SSC64" s="559"/>
      <c r="SSD64" s="559"/>
      <c r="SSE64" s="559"/>
      <c r="SSF64" s="559"/>
      <c r="SSG64" s="559"/>
      <c r="SSH64" s="559"/>
      <c r="SSI64" s="559"/>
      <c r="SSJ64" s="559"/>
      <c r="SSK64" s="559"/>
      <c r="SSL64" s="559"/>
      <c r="SSM64" s="559"/>
      <c r="SSN64" s="559"/>
      <c r="SSO64" s="559"/>
      <c r="SSP64" s="559"/>
      <c r="SSQ64" s="559"/>
      <c r="SSR64" s="559"/>
      <c r="SSS64" s="559"/>
      <c r="SST64" s="559"/>
      <c r="SSU64" s="559"/>
      <c r="SSV64" s="559"/>
      <c r="SSW64" s="559"/>
      <c r="SSX64" s="559"/>
      <c r="SSY64" s="559"/>
      <c r="SSZ64" s="559"/>
      <c r="STA64" s="559"/>
      <c r="STB64" s="559"/>
      <c r="STC64" s="559"/>
      <c r="STD64" s="559"/>
      <c r="STE64" s="559"/>
      <c r="STF64" s="559"/>
      <c r="STG64" s="559"/>
      <c r="STH64" s="559"/>
      <c r="STI64" s="559"/>
      <c r="STJ64" s="559"/>
      <c r="STK64" s="559"/>
      <c r="STL64" s="559"/>
      <c r="STM64" s="559"/>
      <c r="STN64" s="559"/>
      <c r="STO64" s="559"/>
      <c r="STP64" s="559"/>
      <c r="STQ64" s="559"/>
      <c r="STR64" s="559"/>
      <c r="STS64" s="559"/>
      <c r="STT64" s="559"/>
      <c r="STU64" s="559"/>
      <c r="STV64" s="559"/>
      <c r="STW64" s="559"/>
      <c r="STX64" s="559"/>
      <c r="STY64" s="559"/>
      <c r="STZ64" s="559"/>
      <c r="SUA64" s="559"/>
      <c r="SUB64" s="559"/>
      <c r="SUC64" s="559"/>
      <c r="SUD64" s="559"/>
      <c r="SUE64" s="559"/>
      <c r="SUF64" s="559"/>
      <c r="SUG64" s="559"/>
      <c r="SUH64" s="559"/>
      <c r="SUI64" s="559"/>
      <c r="SUJ64" s="559"/>
      <c r="SUK64" s="559"/>
      <c r="SUL64" s="559"/>
      <c r="SUM64" s="559"/>
      <c r="SUN64" s="559"/>
      <c r="SUO64" s="559"/>
      <c r="SUP64" s="559"/>
      <c r="SUQ64" s="559"/>
      <c r="SUR64" s="559"/>
      <c r="SUS64" s="559"/>
      <c r="SUT64" s="559"/>
      <c r="SUU64" s="559"/>
      <c r="SUV64" s="559"/>
      <c r="SUW64" s="559"/>
      <c r="SUX64" s="559"/>
      <c r="SUY64" s="559"/>
      <c r="SUZ64" s="559"/>
      <c r="SVA64" s="559"/>
      <c r="SVB64" s="559"/>
      <c r="SVC64" s="559"/>
      <c r="SVD64" s="559"/>
      <c r="SVE64" s="559"/>
      <c r="SVF64" s="559"/>
      <c r="SVG64" s="559"/>
      <c r="SVH64" s="559"/>
      <c r="SVI64" s="559"/>
      <c r="SVJ64" s="559"/>
      <c r="SVK64" s="559"/>
      <c r="SVL64" s="559"/>
      <c r="SVM64" s="559"/>
      <c r="SVN64" s="559"/>
      <c r="SVO64" s="559"/>
      <c r="SVP64" s="559"/>
      <c r="SVQ64" s="559"/>
      <c r="SVR64" s="559"/>
      <c r="SVS64" s="559"/>
      <c r="SVT64" s="559"/>
      <c r="SVU64" s="559"/>
      <c r="SVV64" s="559"/>
      <c r="SVW64" s="559"/>
      <c r="SVX64" s="559"/>
      <c r="SVY64" s="559"/>
      <c r="SVZ64" s="559"/>
      <c r="SWA64" s="559"/>
      <c r="SWB64" s="559"/>
      <c r="SWC64" s="559"/>
      <c r="SWD64" s="559"/>
      <c r="SWE64" s="559"/>
      <c r="SWF64" s="559"/>
      <c r="SWG64" s="559"/>
      <c r="SWH64" s="559"/>
      <c r="SWI64" s="559"/>
      <c r="SWJ64" s="559"/>
      <c r="SWK64" s="559"/>
      <c r="SWL64" s="559"/>
      <c r="SWM64" s="559"/>
      <c r="SWN64" s="559"/>
      <c r="SWO64" s="559"/>
      <c r="SWP64" s="559"/>
      <c r="SWQ64" s="559"/>
      <c r="SWR64" s="559"/>
      <c r="SWS64" s="559"/>
      <c r="SWT64" s="559"/>
      <c r="SWU64" s="559"/>
      <c r="SWV64" s="559"/>
      <c r="SWW64" s="559"/>
      <c r="SWX64" s="559"/>
      <c r="SWY64" s="559"/>
      <c r="SWZ64" s="559"/>
      <c r="SXA64" s="559"/>
      <c r="SXB64" s="559"/>
      <c r="SXC64" s="559"/>
      <c r="SXD64" s="559"/>
      <c r="SXE64" s="559"/>
      <c r="SXF64" s="559"/>
      <c r="SXG64" s="559"/>
      <c r="SXH64" s="559"/>
      <c r="SXI64" s="559"/>
      <c r="SXJ64" s="559"/>
      <c r="SXK64" s="559"/>
      <c r="SXL64" s="559"/>
      <c r="SXM64" s="559"/>
      <c r="SXN64" s="559"/>
      <c r="SXO64" s="559"/>
      <c r="SXP64" s="559"/>
      <c r="SXQ64" s="559"/>
      <c r="SXR64" s="559"/>
      <c r="SXS64" s="559"/>
      <c r="SXT64" s="559"/>
      <c r="SXU64" s="559"/>
      <c r="SXV64" s="559"/>
      <c r="SXW64" s="559"/>
      <c r="SXX64" s="559"/>
      <c r="SXY64" s="559"/>
      <c r="SXZ64" s="559"/>
      <c r="SYA64" s="559"/>
      <c r="SYB64" s="559"/>
      <c r="SYC64" s="559"/>
      <c r="SYD64" s="559"/>
      <c r="SYE64" s="559"/>
      <c r="SYF64" s="559"/>
      <c r="SYG64" s="559"/>
      <c r="SYH64" s="559"/>
      <c r="SYI64" s="559"/>
      <c r="SYJ64" s="559"/>
      <c r="SYK64" s="559"/>
      <c r="SYL64" s="559"/>
      <c r="SYM64" s="559"/>
      <c r="SYN64" s="559"/>
      <c r="SYO64" s="559"/>
      <c r="SYP64" s="559"/>
      <c r="SYQ64" s="559"/>
      <c r="SYR64" s="559"/>
      <c r="SYS64" s="559"/>
      <c r="SYT64" s="559"/>
      <c r="SYU64" s="559"/>
      <c r="SYV64" s="559"/>
      <c r="SYW64" s="559"/>
      <c r="SYX64" s="559"/>
      <c r="SYY64" s="559"/>
      <c r="SYZ64" s="559"/>
      <c r="SZA64" s="559"/>
      <c r="SZB64" s="559"/>
      <c r="SZC64" s="559"/>
      <c r="SZD64" s="559"/>
      <c r="SZE64" s="559"/>
      <c r="SZF64" s="559"/>
      <c r="SZG64" s="559"/>
      <c r="SZH64" s="559"/>
      <c r="SZI64" s="559"/>
      <c r="SZJ64" s="559"/>
      <c r="SZK64" s="559"/>
      <c r="SZL64" s="559"/>
      <c r="SZM64" s="559"/>
      <c r="SZN64" s="559"/>
      <c r="SZO64" s="559"/>
      <c r="SZP64" s="559"/>
      <c r="SZQ64" s="559"/>
      <c r="SZR64" s="559"/>
      <c r="SZS64" s="559"/>
      <c r="SZT64" s="559"/>
      <c r="SZU64" s="559"/>
      <c r="SZV64" s="559"/>
      <c r="SZW64" s="559"/>
      <c r="SZX64" s="559"/>
      <c r="SZY64" s="559"/>
      <c r="SZZ64" s="559"/>
      <c r="TAA64" s="559"/>
      <c r="TAB64" s="559"/>
      <c r="TAC64" s="559"/>
      <c r="TAD64" s="559"/>
      <c r="TAE64" s="559"/>
      <c r="TAF64" s="559"/>
      <c r="TAG64" s="559"/>
      <c r="TAH64" s="559"/>
      <c r="TAI64" s="559"/>
      <c r="TAJ64" s="559"/>
      <c r="TAK64" s="559"/>
      <c r="TAL64" s="559"/>
      <c r="TAM64" s="559"/>
      <c r="TAN64" s="559"/>
      <c r="TAO64" s="559"/>
      <c r="TAP64" s="559"/>
      <c r="TAQ64" s="559"/>
      <c r="TAR64" s="559"/>
      <c r="TAS64" s="559"/>
      <c r="TAT64" s="559"/>
      <c r="TAU64" s="559"/>
      <c r="TAV64" s="559"/>
      <c r="TAW64" s="559"/>
      <c r="TAX64" s="559"/>
      <c r="TAY64" s="559"/>
      <c r="TAZ64" s="559"/>
      <c r="TBA64" s="559"/>
      <c r="TBB64" s="559"/>
      <c r="TBC64" s="559"/>
      <c r="TBD64" s="559"/>
      <c r="TBE64" s="559"/>
      <c r="TBF64" s="559"/>
      <c r="TBG64" s="559"/>
      <c r="TBH64" s="559"/>
      <c r="TBI64" s="559"/>
      <c r="TBJ64" s="559"/>
      <c r="TBK64" s="559"/>
      <c r="TBL64" s="559"/>
      <c r="TBM64" s="559"/>
      <c r="TBN64" s="559"/>
      <c r="TBO64" s="559"/>
      <c r="TBP64" s="559"/>
      <c r="TBQ64" s="559"/>
      <c r="TBR64" s="559"/>
      <c r="TBS64" s="559"/>
      <c r="TBT64" s="559"/>
      <c r="TBU64" s="559"/>
      <c r="TBV64" s="559"/>
      <c r="TBW64" s="559"/>
      <c r="TBX64" s="559"/>
      <c r="TBY64" s="559"/>
      <c r="TBZ64" s="559"/>
      <c r="TCA64" s="559"/>
      <c r="TCB64" s="559"/>
      <c r="TCC64" s="559"/>
      <c r="TCD64" s="559"/>
      <c r="TCE64" s="559"/>
      <c r="TCF64" s="559"/>
      <c r="TCG64" s="559"/>
      <c r="TCH64" s="559"/>
      <c r="TCI64" s="559"/>
      <c r="TCJ64" s="559"/>
      <c r="TCK64" s="559"/>
      <c r="TCL64" s="559"/>
      <c r="TCM64" s="559"/>
      <c r="TCN64" s="559"/>
      <c r="TCO64" s="559"/>
      <c r="TCP64" s="559"/>
      <c r="TCQ64" s="559"/>
      <c r="TCR64" s="559"/>
      <c r="TCS64" s="559"/>
      <c r="TCT64" s="559"/>
      <c r="TCU64" s="559"/>
      <c r="TCV64" s="559"/>
      <c r="TCW64" s="559"/>
      <c r="TCX64" s="559"/>
      <c r="TCY64" s="559"/>
      <c r="TCZ64" s="559"/>
      <c r="TDA64" s="559"/>
      <c r="TDB64" s="559"/>
      <c r="TDC64" s="559"/>
      <c r="TDD64" s="559"/>
      <c r="TDE64" s="559"/>
      <c r="TDF64" s="559"/>
      <c r="TDG64" s="559"/>
      <c r="TDH64" s="559"/>
      <c r="TDI64" s="559"/>
      <c r="TDJ64" s="559"/>
      <c r="TDK64" s="559"/>
      <c r="TDL64" s="559"/>
      <c r="TDM64" s="559"/>
      <c r="TDN64" s="559"/>
      <c r="TDO64" s="559"/>
      <c r="TDP64" s="559"/>
      <c r="TDQ64" s="559"/>
      <c r="TDR64" s="559"/>
      <c r="TDS64" s="559"/>
      <c r="TDT64" s="559"/>
      <c r="TDU64" s="559"/>
      <c r="TDV64" s="559"/>
      <c r="TDW64" s="559"/>
      <c r="TDX64" s="559"/>
      <c r="TDY64" s="559"/>
      <c r="TDZ64" s="559"/>
      <c r="TEA64" s="559"/>
      <c r="TEB64" s="559"/>
      <c r="TEC64" s="559"/>
      <c r="TED64" s="559"/>
      <c r="TEE64" s="559"/>
      <c r="TEF64" s="559"/>
      <c r="TEG64" s="559"/>
      <c r="TEH64" s="559"/>
      <c r="TEI64" s="559"/>
      <c r="TEJ64" s="559"/>
      <c r="TEK64" s="559"/>
      <c r="TEL64" s="559"/>
      <c r="TEM64" s="559"/>
      <c r="TEN64" s="559"/>
      <c r="TEO64" s="559"/>
      <c r="TEP64" s="559"/>
      <c r="TEQ64" s="559"/>
      <c r="TER64" s="559"/>
      <c r="TES64" s="559"/>
      <c r="TET64" s="559"/>
      <c r="TEU64" s="559"/>
      <c r="TEV64" s="559"/>
      <c r="TEW64" s="559"/>
      <c r="TEX64" s="559"/>
      <c r="TEY64" s="559"/>
      <c r="TEZ64" s="559"/>
      <c r="TFA64" s="559"/>
      <c r="TFB64" s="559"/>
      <c r="TFC64" s="559"/>
      <c r="TFD64" s="559"/>
      <c r="TFE64" s="559"/>
      <c r="TFF64" s="559"/>
      <c r="TFG64" s="559"/>
      <c r="TFH64" s="559"/>
      <c r="TFI64" s="559"/>
      <c r="TFJ64" s="559"/>
      <c r="TFK64" s="559"/>
      <c r="TFL64" s="559"/>
      <c r="TFM64" s="559"/>
      <c r="TFN64" s="559"/>
      <c r="TFO64" s="559"/>
      <c r="TFP64" s="559"/>
      <c r="TFQ64" s="559"/>
      <c r="TFR64" s="559"/>
      <c r="TFS64" s="559"/>
      <c r="TFT64" s="559"/>
      <c r="TFU64" s="559"/>
      <c r="TFV64" s="559"/>
      <c r="TFW64" s="559"/>
      <c r="TFX64" s="559"/>
      <c r="TFY64" s="559"/>
      <c r="TFZ64" s="559"/>
      <c r="TGA64" s="559"/>
      <c r="TGB64" s="559"/>
      <c r="TGC64" s="559"/>
      <c r="TGD64" s="559"/>
      <c r="TGE64" s="559"/>
      <c r="TGF64" s="559"/>
      <c r="TGG64" s="559"/>
      <c r="TGH64" s="559"/>
      <c r="TGI64" s="559"/>
      <c r="TGJ64" s="559"/>
      <c r="TGK64" s="559"/>
      <c r="TGL64" s="559"/>
      <c r="TGM64" s="559"/>
      <c r="TGN64" s="559"/>
      <c r="TGO64" s="559"/>
      <c r="TGP64" s="559"/>
      <c r="TGQ64" s="559"/>
      <c r="TGR64" s="559"/>
      <c r="TGS64" s="559"/>
      <c r="TGT64" s="559"/>
      <c r="TGU64" s="559"/>
      <c r="TGV64" s="559"/>
      <c r="TGW64" s="559"/>
      <c r="TGX64" s="559"/>
      <c r="TGY64" s="559"/>
      <c r="TGZ64" s="559"/>
      <c r="THA64" s="559"/>
      <c r="THB64" s="559"/>
      <c r="THC64" s="559"/>
      <c r="THD64" s="559"/>
      <c r="THE64" s="559"/>
      <c r="THF64" s="559"/>
      <c r="THG64" s="559"/>
      <c r="THH64" s="559"/>
      <c r="THI64" s="559"/>
      <c r="THJ64" s="559"/>
      <c r="THK64" s="559"/>
      <c r="THL64" s="559"/>
      <c r="THM64" s="559"/>
      <c r="THN64" s="559"/>
      <c r="THO64" s="559"/>
      <c r="THP64" s="559"/>
      <c r="THQ64" s="559"/>
      <c r="THR64" s="559"/>
      <c r="THS64" s="559"/>
      <c r="THT64" s="559"/>
      <c r="THU64" s="559"/>
      <c r="THV64" s="559"/>
      <c r="THW64" s="559"/>
      <c r="THX64" s="559"/>
      <c r="THY64" s="559"/>
      <c r="THZ64" s="559"/>
      <c r="TIA64" s="559"/>
      <c r="TIB64" s="559"/>
      <c r="TIC64" s="559"/>
      <c r="TID64" s="559"/>
      <c r="TIE64" s="559"/>
      <c r="TIF64" s="559"/>
      <c r="TIG64" s="559"/>
      <c r="TIH64" s="559"/>
      <c r="TII64" s="559"/>
      <c r="TIJ64" s="559"/>
      <c r="TIK64" s="559"/>
      <c r="TIL64" s="559"/>
      <c r="TIM64" s="559"/>
      <c r="TIN64" s="559"/>
      <c r="TIO64" s="559"/>
      <c r="TIP64" s="559"/>
      <c r="TIQ64" s="559"/>
      <c r="TIR64" s="559"/>
      <c r="TIS64" s="559"/>
      <c r="TIT64" s="559"/>
      <c r="TIU64" s="559"/>
      <c r="TIV64" s="559"/>
      <c r="TIW64" s="559"/>
      <c r="TIX64" s="559"/>
      <c r="TIY64" s="559"/>
      <c r="TIZ64" s="559"/>
      <c r="TJA64" s="559"/>
      <c r="TJB64" s="559"/>
      <c r="TJC64" s="559"/>
      <c r="TJD64" s="559"/>
      <c r="TJE64" s="559"/>
      <c r="TJF64" s="559"/>
      <c r="TJG64" s="559"/>
      <c r="TJH64" s="559"/>
      <c r="TJI64" s="559"/>
      <c r="TJJ64" s="559"/>
      <c r="TJK64" s="559"/>
      <c r="TJL64" s="559"/>
      <c r="TJM64" s="559"/>
      <c r="TJN64" s="559"/>
      <c r="TJO64" s="559"/>
      <c r="TJP64" s="559"/>
      <c r="TJQ64" s="559"/>
      <c r="TJR64" s="559"/>
      <c r="TJS64" s="559"/>
      <c r="TJT64" s="559"/>
      <c r="TJU64" s="559"/>
      <c r="TJV64" s="559"/>
      <c r="TJW64" s="559"/>
      <c r="TJX64" s="559"/>
      <c r="TJY64" s="559"/>
      <c r="TJZ64" s="559"/>
      <c r="TKA64" s="559"/>
      <c r="TKB64" s="559"/>
      <c r="TKC64" s="559"/>
      <c r="TKD64" s="559"/>
      <c r="TKE64" s="559"/>
      <c r="TKF64" s="559"/>
      <c r="TKG64" s="559"/>
      <c r="TKH64" s="559"/>
      <c r="TKI64" s="559"/>
      <c r="TKJ64" s="559"/>
      <c r="TKK64" s="559"/>
      <c r="TKL64" s="559"/>
      <c r="TKM64" s="559"/>
      <c r="TKN64" s="559"/>
      <c r="TKO64" s="559"/>
      <c r="TKP64" s="559"/>
      <c r="TKQ64" s="559"/>
      <c r="TKR64" s="559"/>
      <c r="TKS64" s="559"/>
      <c r="TKT64" s="559"/>
      <c r="TKU64" s="559"/>
      <c r="TKV64" s="559"/>
      <c r="TKW64" s="559"/>
      <c r="TKX64" s="559"/>
      <c r="TKY64" s="559"/>
      <c r="TKZ64" s="559"/>
      <c r="TLA64" s="559"/>
      <c r="TLB64" s="559"/>
      <c r="TLC64" s="559"/>
      <c r="TLD64" s="559"/>
      <c r="TLE64" s="559"/>
      <c r="TLF64" s="559"/>
      <c r="TLG64" s="559"/>
      <c r="TLH64" s="559"/>
      <c r="TLI64" s="559"/>
      <c r="TLJ64" s="559"/>
      <c r="TLK64" s="559"/>
      <c r="TLL64" s="559"/>
      <c r="TLM64" s="559"/>
      <c r="TLN64" s="559"/>
      <c r="TLO64" s="559"/>
      <c r="TLP64" s="559"/>
      <c r="TLQ64" s="559"/>
      <c r="TLR64" s="559"/>
      <c r="TLS64" s="559"/>
      <c r="TLT64" s="559"/>
      <c r="TLU64" s="559"/>
      <c r="TLV64" s="559"/>
      <c r="TLW64" s="559"/>
      <c r="TLX64" s="559"/>
      <c r="TLY64" s="559"/>
      <c r="TLZ64" s="559"/>
      <c r="TMA64" s="559"/>
      <c r="TMB64" s="559"/>
      <c r="TMC64" s="559"/>
      <c r="TMD64" s="559"/>
      <c r="TME64" s="559"/>
      <c r="TMF64" s="559"/>
      <c r="TMG64" s="559"/>
      <c r="TMH64" s="559"/>
      <c r="TMI64" s="559"/>
      <c r="TMJ64" s="559"/>
      <c r="TMK64" s="559"/>
      <c r="TML64" s="559"/>
      <c r="TMM64" s="559"/>
      <c r="TMN64" s="559"/>
      <c r="TMO64" s="559"/>
      <c r="TMP64" s="559"/>
      <c r="TMQ64" s="559"/>
      <c r="TMR64" s="559"/>
      <c r="TMS64" s="559"/>
      <c r="TMT64" s="559"/>
      <c r="TMU64" s="559"/>
      <c r="TMV64" s="559"/>
      <c r="TMW64" s="559"/>
      <c r="TMX64" s="559"/>
      <c r="TMY64" s="559"/>
      <c r="TMZ64" s="559"/>
      <c r="TNA64" s="559"/>
      <c r="TNB64" s="559"/>
      <c r="TNC64" s="559"/>
      <c r="TND64" s="559"/>
      <c r="TNE64" s="559"/>
      <c r="TNF64" s="559"/>
      <c r="TNG64" s="559"/>
      <c r="TNH64" s="559"/>
      <c r="TNI64" s="559"/>
      <c r="TNJ64" s="559"/>
      <c r="TNK64" s="559"/>
      <c r="TNL64" s="559"/>
      <c r="TNM64" s="559"/>
      <c r="TNN64" s="559"/>
      <c r="TNO64" s="559"/>
      <c r="TNP64" s="559"/>
      <c r="TNQ64" s="559"/>
      <c r="TNR64" s="559"/>
      <c r="TNS64" s="559"/>
      <c r="TNT64" s="559"/>
      <c r="TNU64" s="559"/>
      <c r="TNV64" s="559"/>
      <c r="TNW64" s="559"/>
      <c r="TNX64" s="559"/>
      <c r="TNY64" s="559"/>
      <c r="TNZ64" s="559"/>
      <c r="TOA64" s="559"/>
      <c r="TOB64" s="559"/>
      <c r="TOC64" s="559"/>
      <c r="TOD64" s="559"/>
      <c r="TOE64" s="559"/>
      <c r="TOF64" s="559"/>
      <c r="TOG64" s="559"/>
      <c r="TOH64" s="559"/>
      <c r="TOI64" s="559"/>
      <c r="TOJ64" s="559"/>
      <c r="TOK64" s="559"/>
      <c r="TOL64" s="559"/>
      <c r="TOM64" s="559"/>
      <c r="TON64" s="559"/>
      <c r="TOO64" s="559"/>
      <c r="TOP64" s="559"/>
      <c r="TOQ64" s="559"/>
      <c r="TOR64" s="559"/>
      <c r="TOS64" s="559"/>
      <c r="TOT64" s="559"/>
      <c r="TOU64" s="559"/>
      <c r="TOV64" s="559"/>
      <c r="TOW64" s="559"/>
      <c r="TOX64" s="559"/>
      <c r="TOY64" s="559"/>
      <c r="TOZ64" s="559"/>
      <c r="TPA64" s="559"/>
      <c r="TPB64" s="559"/>
      <c r="TPC64" s="559"/>
      <c r="TPD64" s="559"/>
      <c r="TPE64" s="559"/>
      <c r="TPF64" s="559"/>
      <c r="TPG64" s="559"/>
      <c r="TPH64" s="559"/>
      <c r="TPI64" s="559"/>
      <c r="TPJ64" s="559"/>
      <c r="TPK64" s="559"/>
      <c r="TPL64" s="559"/>
      <c r="TPM64" s="559"/>
      <c r="TPN64" s="559"/>
      <c r="TPO64" s="559"/>
      <c r="TPP64" s="559"/>
      <c r="TPQ64" s="559"/>
      <c r="TPR64" s="559"/>
      <c r="TPS64" s="559"/>
      <c r="TPT64" s="559"/>
      <c r="TPU64" s="559"/>
      <c r="TPV64" s="559"/>
      <c r="TPW64" s="559"/>
      <c r="TPX64" s="559"/>
      <c r="TPY64" s="559"/>
      <c r="TPZ64" s="559"/>
      <c r="TQA64" s="559"/>
      <c r="TQB64" s="559"/>
      <c r="TQC64" s="559"/>
      <c r="TQD64" s="559"/>
      <c r="TQE64" s="559"/>
      <c r="TQF64" s="559"/>
      <c r="TQG64" s="559"/>
      <c r="TQH64" s="559"/>
      <c r="TQI64" s="559"/>
      <c r="TQJ64" s="559"/>
      <c r="TQK64" s="559"/>
      <c r="TQL64" s="559"/>
      <c r="TQM64" s="559"/>
      <c r="TQN64" s="559"/>
      <c r="TQO64" s="559"/>
      <c r="TQP64" s="559"/>
      <c r="TQQ64" s="559"/>
      <c r="TQR64" s="559"/>
      <c r="TQS64" s="559"/>
      <c r="TQT64" s="559"/>
      <c r="TQU64" s="559"/>
      <c r="TQV64" s="559"/>
      <c r="TQW64" s="559"/>
      <c r="TQX64" s="559"/>
      <c r="TQY64" s="559"/>
      <c r="TQZ64" s="559"/>
      <c r="TRA64" s="559"/>
      <c r="TRB64" s="559"/>
      <c r="TRC64" s="559"/>
      <c r="TRD64" s="559"/>
      <c r="TRE64" s="559"/>
      <c r="TRF64" s="559"/>
      <c r="TRG64" s="559"/>
      <c r="TRH64" s="559"/>
      <c r="TRI64" s="559"/>
      <c r="TRJ64" s="559"/>
      <c r="TRK64" s="559"/>
      <c r="TRL64" s="559"/>
      <c r="TRM64" s="559"/>
      <c r="TRN64" s="559"/>
      <c r="TRO64" s="559"/>
      <c r="TRP64" s="559"/>
      <c r="TRQ64" s="559"/>
      <c r="TRR64" s="559"/>
      <c r="TRS64" s="559"/>
      <c r="TRT64" s="559"/>
      <c r="TRU64" s="559"/>
      <c r="TRV64" s="559"/>
      <c r="TRW64" s="559"/>
      <c r="TRX64" s="559"/>
      <c r="TRY64" s="559"/>
      <c r="TRZ64" s="559"/>
      <c r="TSA64" s="559"/>
      <c r="TSB64" s="559"/>
      <c r="TSC64" s="559"/>
      <c r="TSD64" s="559"/>
      <c r="TSE64" s="559"/>
      <c r="TSF64" s="559"/>
      <c r="TSG64" s="559"/>
      <c r="TSH64" s="559"/>
      <c r="TSI64" s="559"/>
      <c r="TSJ64" s="559"/>
      <c r="TSK64" s="559"/>
      <c r="TSL64" s="559"/>
      <c r="TSM64" s="559"/>
      <c r="TSN64" s="559"/>
      <c r="TSO64" s="559"/>
      <c r="TSP64" s="559"/>
      <c r="TSQ64" s="559"/>
      <c r="TSR64" s="559"/>
      <c r="TSS64" s="559"/>
      <c r="TST64" s="559"/>
      <c r="TSU64" s="559"/>
      <c r="TSV64" s="559"/>
      <c r="TSW64" s="559"/>
      <c r="TSX64" s="559"/>
      <c r="TSY64" s="559"/>
      <c r="TSZ64" s="559"/>
      <c r="TTA64" s="559"/>
      <c r="TTB64" s="559"/>
      <c r="TTC64" s="559"/>
      <c r="TTD64" s="559"/>
      <c r="TTE64" s="559"/>
      <c r="TTF64" s="559"/>
      <c r="TTG64" s="559"/>
      <c r="TTH64" s="559"/>
      <c r="TTI64" s="559"/>
      <c r="TTJ64" s="559"/>
      <c r="TTK64" s="559"/>
      <c r="TTL64" s="559"/>
      <c r="TTM64" s="559"/>
      <c r="TTN64" s="559"/>
      <c r="TTO64" s="559"/>
      <c r="TTP64" s="559"/>
      <c r="TTQ64" s="559"/>
      <c r="TTR64" s="559"/>
      <c r="TTS64" s="559"/>
      <c r="TTT64" s="559"/>
      <c r="TTU64" s="559"/>
      <c r="TTV64" s="559"/>
      <c r="TTW64" s="559"/>
      <c r="TTX64" s="559"/>
      <c r="TTY64" s="559"/>
      <c r="TTZ64" s="559"/>
      <c r="TUA64" s="559"/>
      <c r="TUB64" s="559"/>
      <c r="TUC64" s="559"/>
      <c r="TUD64" s="559"/>
      <c r="TUE64" s="559"/>
      <c r="TUF64" s="559"/>
      <c r="TUG64" s="559"/>
      <c r="TUH64" s="559"/>
      <c r="TUI64" s="559"/>
      <c r="TUJ64" s="559"/>
      <c r="TUK64" s="559"/>
      <c r="TUL64" s="559"/>
      <c r="TUM64" s="559"/>
      <c r="TUN64" s="559"/>
      <c r="TUO64" s="559"/>
      <c r="TUP64" s="559"/>
      <c r="TUQ64" s="559"/>
      <c r="TUR64" s="559"/>
      <c r="TUS64" s="559"/>
      <c r="TUT64" s="559"/>
      <c r="TUU64" s="559"/>
      <c r="TUV64" s="559"/>
      <c r="TUW64" s="559"/>
      <c r="TUX64" s="559"/>
      <c r="TUY64" s="559"/>
      <c r="TUZ64" s="559"/>
      <c r="TVA64" s="559"/>
      <c r="TVB64" s="559"/>
      <c r="TVC64" s="559"/>
      <c r="TVD64" s="559"/>
      <c r="TVE64" s="559"/>
      <c r="TVF64" s="559"/>
      <c r="TVG64" s="559"/>
      <c r="TVH64" s="559"/>
      <c r="TVI64" s="559"/>
      <c r="TVJ64" s="559"/>
      <c r="TVK64" s="559"/>
      <c r="TVL64" s="559"/>
      <c r="TVM64" s="559"/>
      <c r="TVN64" s="559"/>
      <c r="TVO64" s="559"/>
      <c r="TVP64" s="559"/>
      <c r="TVQ64" s="559"/>
      <c r="TVR64" s="559"/>
      <c r="TVS64" s="559"/>
      <c r="TVT64" s="559"/>
      <c r="TVU64" s="559"/>
      <c r="TVV64" s="559"/>
      <c r="TVW64" s="559"/>
      <c r="TVX64" s="559"/>
      <c r="TVY64" s="559"/>
      <c r="TVZ64" s="559"/>
      <c r="TWA64" s="559"/>
      <c r="TWB64" s="559"/>
      <c r="TWC64" s="559"/>
      <c r="TWD64" s="559"/>
      <c r="TWE64" s="559"/>
      <c r="TWF64" s="559"/>
      <c r="TWG64" s="559"/>
      <c r="TWH64" s="559"/>
      <c r="TWI64" s="559"/>
      <c r="TWJ64" s="559"/>
      <c r="TWK64" s="559"/>
      <c r="TWL64" s="559"/>
      <c r="TWM64" s="559"/>
      <c r="TWN64" s="559"/>
      <c r="TWO64" s="559"/>
      <c r="TWP64" s="559"/>
      <c r="TWQ64" s="559"/>
      <c r="TWR64" s="559"/>
      <c r="TWS64" s="559"/>
      <c r="TWT64" s="559"/>
      <c r="TWU64" s="559"/>
      <c r="TWV64" s="559"/>
      <c r="TWW64" s="559"/>
      <c r="TWX64" s="559"/>
      <c r="TWY64" s="559"/>
      <c r="TWZ64" s="559"/>
      <c r="TXA64" s="559"/>
      <c r="TXB64" s="559"/>
      <c r="TXC64" s="559"/>
      <c r="TXD64" s="559"/>
      <c r="TXE64" s="559"/>
      <c r="TXF64" s="559"/>
      <c r="TXG64" s="559"/>
      <c r="TXH64" s="559"/>
      <c r="TXI64" s="559"/>
      <c r="TXJ64" s="559"/>
      <c r="TXK64" s="559"/>
      <c r="TXL64" s="559"/>
      <c r="TXM64" s="559"/>
      <c r="TXN64" s="559"/>
      <c r="TXO64" s="559"/>
      <c r="TXP64" s="559"/>
      <c r="TXQ64" s="559"/>
      <c r="TXR64" s="559"/>
      <c r="TXS64" s="559"/>
      <c r="TXT64" s="559"/>
      <c r="TXU64" s="559"/>
      <c r="TXV64" s="559"/>
      <c r="TXW64" s="559"/>
      <c r="TXX64" s="559"/>
      <c r="TXY64" s="559"/>
      <c r="TXZ64" s="559"/>
      <c r="TYA64" s="559"/>
      <c r="TYB64" s="559"/>
      <c r="TYC64" s="559"/>
      <c r="TYD64" s="559"/>
      <c r="TYE64" s="559"/>
      <c r="TYF64" s="559"/>
      <c r="TYG64" s="559"/>
      <c r="TYH64" s="559"/>
      <c r="TYI64" s="559"/>
      <c r="TYJ64" s="559"/>
      <c r="TYK64" s="559"/>
      <c r="TYL64" s="559"/>
      <c r="TYM64" s="559"/>
      <c r="TYN64" s="559"/>
      <c r="TYO64" s="559"/>
      <c r="TYP64" s="559"/>
      <c r="TYQ64" s="559"/>
      <c r="TYR64" s="559"/>
      <c r="TYS64" s="559"/>
      <c r="TYT64" s="559"/>
      <c r="TYU64" s="559"/>
      <c r="TYV64" s="559"/>
      <c r="TYW64" s="559"/>
      <c r="TYX64" s="559"/>
      <c r="TYY64" s="559"/>
      <c r="TYZ64" s="559"/>
      <c r="TZA64" s="559"/>
      <c r="TZB64" s="559"/>
      <c r="TZC64" s="559"/>
      <c r="TZD64" s="559"/>
      <c r="TZE64" s="559"/>
      <c r="TZF64" s="559"/>
      <c r="TZG64" s="559"/>
      <c r="TZH64" s="559"/>
      <c r="TZI64" s="559"/>
      <c r="TZJ64" s="559"/>
      <c r="TZK64" s="559"/>
      <c r="TZL64" s="559"/>
      <c r="TZM64" s="559"/>
      <c r="TZN64" s="559"/>
      <c r="TZO64" s="559"/>
      <c r="TZP64" s="559"/>
      <c r="TZQ64" s="559"/>
      <c r="TZR64" s="559"/>
      <c r="TZS64" s="559"/>
      <c r="TZT64" s="559"/>
      <c r="TZU64" s="559"/>
      <c r="TZV64" s="559"/>
      <c r="TZW64" s="559"/>
      <c r="TZX64" s="559"/>
      <c r="TZY64" s="559"/>
      <c r="TZZ64" s="559"/>
      <c r="UAA64" s="559"/>
      <c r="UAB64" s="559"/>
      <c r="UAC64" s="559"/>
      <c r="UAD64" s="559"/>
      <c r="UAE64" s="559"/>
      <c r="UAF64" s="559"/>
      <c r="UAG64" s="559"/>
      <c r="UAH64" s="559"/>
      <c r="UAI64" s="559"/>
      <c r="UAJ64" s="559"/>
      <c r="UAK64" s="559"/>
      <c r="UAL64" s="559"/>
      <c r="UAM64" s="559"/>
      <c r="UAN64" s="559"/>
      <c r="UAO64" s="559"/>
      <c r="UAP64" s="559"/>
      <c r="UAQ64" s="559"/>
      <c r="UAR64" s="559"/>
      <c r="UAS64" s="559"/>
      <c r="UAT64" s="559"/>
      <c r="UAU64" s="559"/>
      <c r="UAV64" s="559"/>
      <c r="UAW64" s="559"/>
      <c r="UAX64" s="559"/>
      <c r="UAY64" s="559"/>
      <c r="UAZ64" s="559"/>
      <c r="UBA64" s="559"/>
      <c r="UBB64" s="559"/>
      <c r="UBC64" s="559"/>
      <c r="UBD64" s="559"/>
      <c r="UBE64" s="559"/>
      <c r="UBF64" s="559"/>
      <c r="UBG64" s="559"/>
      <c r="UBH64" s="559"/>
      <c r="UBI64" s="559"/>
      <c r="UBJ64" s="559"/>
      <c r="UBK64" s="559"/>
      <c r="UBL64" s="559"/>
      <c r="UBM64" s="559"/>
      <c r="UBN64" s="559"/>
      <c r="UBO64" s="559"/>
      <c r="UBP64" s="559"/>
      <c r="UBQ64" s="559"/>
      <c r="UBR64" s="559"/>
      <c r="UBS64" s="559"/>
      <c r="UBT64" s="559"/>
      <c r="UBU64" s="559"/>
      <c r="UBV64" s="559"/>
      <c r="UBW64" s="559"/>
      <c r="UBX64" s="559"/>
      <c r="UBY64" s="559"/>
      <c r="UBZ64" s="559"/>
      <c r="UCA64" s="559"/>
      <c r="UCB64" s="559"/>
      <c r="UCC64" s="559"/>
      <c r="UCD64" s="559"/>
      <c r="UCE64" s="559"/>
      <c r="UCF64" s="559"/>
      <c r="UCG64" s="559"/>
      <c r="UCH64" s="559"/>
      <c r="UCI64" s="559"/>
      <c r="UCJ64" s="559"/>
      <c r="UCK64" s="559"/>
      <c r="UCL64" s="559"/>
      <c r="UCM64" s="559"/>
      <c r="UCN64" s="559"/>
      <c r="UCO64" s="559"/>
      <c r="UCP64" s="559"/>
      <c r="UCQ64" s="559"/>
      <c r="UCR64" s="559"/>
      <c r="UCS64" s="559"/>
      <c r="UCT64" s="559"/>
      <c r="UCU64" s="559"/>
      <c r="UCV64" s="559"/>
      <c r="UCW64" s="559"/>
      <c r="UCX64" s="559"/>
      <c r="UCY64" s="559"/>
      <c r="UCZ64" s="559"/>
      <c r="UDA64" s="559"/>
      <c r="UDB64" s="559"/>
      <c r="UDC64" s="559"/>
      <c r="UDD64" s="559"/>
      <c r="UDE64" s="559"/>
      <c r="UDF64" s="559"/>
      <c r="UDG64" s="559"/>
      <c r="UDH64" s="559"/>
      <c r="UDI64" s="559"/>
      <c r="UDJ64" s="559"/>
      <c r="UDK64" s="559"/>
      <c r="UDL64" s="559"/>
      <c r="UDM64" s="559"/>
      <c r="UDN64" s="559"/>
      <c r="UDO64" s="559"/>
      <c r="UDP64" s="559"/>
      <c r="UDQ64" s="559"/>
      <c r="UDR64" s="559"/>
      <c r="UDS64" s="559"/>
      <c r="UDT64" s="559"/>
      <c r="UDU64" s="559"/>
      <c r="UDV64" s="559"/>
      <c r="UDW64" s="559"/>
      <c r="UDX64" s="559"/>
      <c r="UDY64" s="559"/>
      <c r="UDZ64" s="559"/>
      <c r="UEA64" s="559"/>
      <c r="UEB64" s="559"/>
      <c r="UEC64" s="559"/>
      <c r="UED64" s="559"/>
      <c r="UEE64" s="559"/>
      <c r="UEF64" s="559"/>
      <c r="UEG64" s="559"/>
      <c r="UEH64" s="559"/>
      <c r="UEI64" s="559"/>
      <c r="UEJ64" s="559"/>
      <c r="UEK64" s="559"/>
      <c r="UEL64" s="559"/>
      <c r="UEM64" s="559"/>
      <c r="UEN64" s="559"/>
      <c r="UEO64" s="559"/>
      <c r="UEP64" s="559"/>
      <c r="UEQ64" s="559"/>
      <c r="UER64" s="559"/>
      <c r="UES64" s="559"/>
      <c r="UET64" s="559"/>
      <c r="UEU64" s="559"/>
      <c r="UEV64" s="559"/>
      <c r="UEW64" s="559"/>
      <c r="UEX64" s="559"/>
      <c r="UEY64" s="559"/>
      <c r="UEZ64" s="559"/>
      <c r="UFA64" s="559"/>
      <c r="UFB64" s="559"/>
      <c r="UFC64" s="559"/>
      <c r="UFD64" s="559"/>
      <c r="UFE64" s="559"/>
      <c r="UFF64" s="559"/>
      <c r="UFG64" s="559"/>
      <c r="UFH64" s="559"/>
      <c r="UFI64" s="559"/>
      <c r="UFJ64" s="559"/>
      <c r="UFK64" s="559"/>
      <c r="UFL64" s="559"/>
      <c r="UFM64" s="559"/>
      <c r="UFN64" s="559"/>
      <c r="UFO64" s="559"/>
      <c r="UFP64" s="559"/>
      <c r="UFQ64" s="559"/>
      <c r="UFR64" s="559"/>
      <c r="UFS64" s="559"/>
      <c r="UFT64" s="559"/>
      <c r="UFU64" s="559"/>
      <c r="UFV64" s="559"/>
      <c r="UFW64" s="559"/>
      <c r="UFX64" s="559"/>
      <c r="UFY64" s="559"/>
      <c r="UFZ64" s="559"/>
      <c r="UGA64" s="559"/>
      <c r="UGB64" s="559"/>
      <c r="UGC64" s="559"/>
      <c r="UGD64" s="559"/>
      <c r="UGE64" s="559"/>
      <c r="UGF64" s="559"/>
      <c r="UGG64" s="559"/>
      <c r="UGH64" s="559"/>
      <c r="UGI64" s="559"/>
      <c r="UGJ64" s="559"/>
      <c r="UGK64" s="559"/>
      <c r="UGL64" s="559"/>
      <c r="UGM64" s="559"/>
      <c r="UGN64" s="559"/>
      <c r="UGO64" s="559"/>
      <c r="UGP64" s="559"/>
      <c r="UGQ64" s="559"/>
      <c r="UGR64" s="559"/>
      <c r="UGS64" s="559"/>
      <c r="UGT64" s="559"/>
      <c r="UGU64" s="559"/>
      <c r="UGV64" s="559"/>
      <c r="UGW64" s="559"/>
      <c r="UGX64" s="559"/>
      <c r="UGY64" s="559"/>
      <c r="UGZ64" s="559"/>
      <c r="UHA64" s="559"/>
      <c r="UHB64" s="559"/>
      <c r="UHC64" s="559"/>
      <c r="UHD64" s="559"/>
      <c r="UHE64" s="559"/>
      <c r="UHF64" s="559"/>
      <c r="UHG64" s="559"/>
      <c r="UHH64" s="559"/>
      <c r="UHI64" s="559"/>
      <c r="UHJ64" s="559"/>
      <c r="UHK64" s="559"/>
      <c r="UHL64" s="559"/>
      <c r="UHM64" s="559"/>
      <c r="UHN64" s="559"/>
      <c r="UHO64" s="559"/>
      <c r="UHP64" s="559"/>
      <c r="UHQ64" s="559"/>
      <c r="UHR64" s="559"/>
      <c r="UHS64" s="559"/>
      <c r="UHT64" s="559"/>
      <c r="UHU64" s="559"/>
      <c r="UHV64" s="559"/>
      <c r="UHW64" s="559"/>
      <c r="UHX64" s="559"/>
      <c r="UHY64" s="559"/>
      <c r="UHZ64" s="559"/>
      <c r="UIA64" s="559"/>
      <c r="UIB64" s="559"/>
      <c r="UIC64" s="559"/>
      <c r="UID64" s="559"/>
      <c r="UIE64" s="559"/>
      <c r="UIF64" s="559"/>
      <c r="UIG64" s="559"/>
      <c r="UIH64" s="559"/>
      <c r="UII64" s="559"/>
      <c r="UIJ64" s="559"/>
      <c r="UIK64" s="559"/>
      <c r="UIL64" s="559"/>
      <c r="UIM64" s="559"/>
      <c r="UIN64" s="559"/>
      <c r="UIO64" s="559"/>
      <c r="UIP64" s="559"/>
      <c r="UIQ64" s="559"/>
      <c r="UIR64" s="559"/>
      <c r="UIS64" s="559"/>
      <c r="UIT64" s="559"/>
      <c r="UIU64" s="559"/>
      <c r="UIV64" s="559"/>
      <c r="UIW64" s="559"/>
      <c r="UIX64" s="559"/>
      <c r="UIY64" s="559"/>
      <c r="UIZ64" s="559"/>
      <c r="UJA64" s="559"/>
      <c r="UJB64" s="559"/>
      <c r="UJC64" s="559"/>
      <c r="UJD64" s="559"/>
      <c r="UJE64" s="559"/>
      <c r="UJF64" s="559"/>
      <c r="UJG64" s="559"/>
      <c r="UJH64" s="559"/>
      <c r="UJI64" s="559"/>
      <c r="UJJ64" s="559"/>
      <c r="UJK64" s="559"/>
      <c r="UJL64" s="559"/>
      <c r="UJM64" s="559"/>
      <c r="UJN64" s="559"/>
      <c r="UJO64" s="559"/>
      <c r="UJP64" s="559"/>
      <c r="UJQ64" s="559"/>
      <c r="UJR64" s="559"/>
      <c r="UJS64" s="559"/>
      <c r="UJT64" s="559"/>
      <c r="UJU64" s="559"/>
      <c r="UJV64" s="559"/>
      <c r="UJW64" s="559"/>
      <c r="UJX64" s="559"/>
      <c r="UJY64" s="559"/>
      <c r="UJZ64" s="559"/>
      <c r="UKA64" s="559"/>
      <c r="UKB64" s="559"/>
      <c r="UKC64" s="559"/>
      <c r="UKD64" s="559"/>
      <c r="UKE64" s="559"/>
      <c r="UKF64" s="559"/>
      <c r="UKG64" s="559"/>
      <c r="UKH64" s="559"/>
      <c r="UKI64" s="559"/>
      <c r="UKJ64" s="559"/>
      <c r="UKK64" s="559"/>
      <c r="UKL64" s="559"/>
      <c r="UKM64" s="559"/>
      <c r="UKN64" s="559"/>
      <c r="UKO64" s="559"/>
      <c r="UKP64" s="559"/>
      <c r="UKQ64" s="559"/>
      <c r="UKR64" s="559"/>
      <c r="UKS64" s="559"/>
      <c r="UKT64" s="559"/>
      <c r="UKU64" s="559"/>
      <c r="UKV64" s="559"/>
      <c r="UKW64" s="559"/>
      <c r="UKX64" s="559"/>
      <c r="UKY64" s="559"/>
      <c r="UKZ64" s="559"/>
      <c r="ULA64" s="559"/>
      <c r="ULB64" s="559"/>
      <c r="ULC64" s="559"/>
      <c r="ULD64" s="559"/>
      <c r="ULE64" s="559"/>
      <c r="ULF64" s="559"/>
      <c r="ULG64" s="559"/>
      <c r="ULH64" s="559"/>
      <c r="ULI64" s="559"/>
      <c r="ULJ64" s="559"/>
      <c r="ULK64" s="559"/>
      <c r="ULL64" s="559"/>
      <c r="ULM64" s="559"/>
      <c r="ULN64" s="559"/>
      <c r="ULO64" s="559"/>
      <c r="ULP64" s="559"/>
      <c r="ULQ64" s="559"/>
      <c r="ULR64" s="559"/>
      <c r="ULS64" s="559"/>
      <c r="ULT64" s="559"/>
      <c r="ULU64" s="559"/>
      <c r="ULV64" s="559"/>
      <c r="ULW64" s="559"/>
      <c r="ULX64" s="559"/>
      <c r="ULY64" s="559"/>
      <c r="ULZ64" s="559"/>
      <c r="UMA64" s="559"/>
      <c r="UMB64" s="559"/>
      <c r="UMC64" s="559"/>
      <c r="UMD64" s="559"/>
      <c r="UME64" s="559"/>
      <c r="UMF64" s="559"/>
      <c r="UMG64" s="559"/>
      <c r="UMH64" s="559"/>
      <c r="UMI64" s="559"/>
      <c r="UMJ64" s="559"/>
      <c r="UMK64" s="559"/>
      <c r="UML64" s="559"/>
      <c r="UMM64" s="559"/>
      <c r="UMN64" s="559"/>
      <c r="UMO64" s="559"/>
      <c r="UMP64" s="559"/>
      <c r="UMQ64" s="559"/>
      <c r="UMR64" s="559"/>
      <c r="UMS64" s="559"/>
      <c r="UMT64" s="559"/>
      <c r="UMU64" s="559"/>
      <c r="UMV64" s="559"/>
      <c r="UMW64" s="559"/>
      <c r="UMX64" s="559"/>
      <c r="UMY64" s="559"/>
      <c r="UMZ64" s="559"/>
      <c r="UNA64" s="559"/>
      <c r="UNB64" s="559"/>
      <c r="UNC64" s="559"/>
      <c r="UND64" s="559"/>
      <c r="UNE64" s="559"/>
      <c r="UNF64" s="559"/>
      <c r="UNG64" s="559"/>
      <c r="UNH64" s="559"/>
      <c r="UNI64" s="559"/>
      <c r="UNJ64" s="559"/>
      <c r="UNK64" s="559"/>
      <c r="UNL64" s="559"/>
      <c r="UNM64" s="559"/>
      <c r="UNN64" s="559"/>
      <c r="UNO64" s="559"/>
      <c r="UNP64" s="559"/>
      <c r="UNQ64" s="559"/>
      <c r="UNR64" s="559"/>
      <c r="UNS64" s="559"/>
      <c r="UNT64" s="559"/>
      <c r="UNU64" s="559"/>
      <c r="UNV64" s="559"/>
      <c r="UNW64" s="559"/>
      <c r="UNX64" s="559"/>
      <c r="UNY64" s="559"/>
      <c r="UNZ64" s="559"/>
      <c r="UOA64" s="559"/>
      <c r="UOB64" s="559"/>
      <c r="UOC64" s="559"/>
      <c r="UOD64" s="559"/>
      <c r="UOE64" s="559"/>
      <c r="UOF64" s="559"/>
      <c r="UOG64" s="559"/>
      <c r="UOH64" s="559"/>
      <c r="UOI64" s="559"/>
      <c r="UOJ64" s="559"/>
      <c r="UOK64" s="559"/>
      <c r="UOL64" s="559"/>
      <c r="UOM64" s="559"/>
      <c r="UON64" s="559"/>
      <c r="UOO64" s="559"/>
      <c r="UOP64" s="559"/>
      <c r="UOQ64" s="559"/>
      <c r="UOR64" s="559"/>
      <c r="UOS64" s="559"/>
      <c r="UOT64" s="559"/>
      <c r="UOU64" s="559"/>
      <c r="UOV64" s="559"/>
      <c r="UOW64" s="559"/>
      <c r="UOX64" s="559"/>
      <c r="UOY64" s="559"/>
      <c r="UOZ64" s="559"/>
      <c r="UPA64" s="559"/>
      <c r="UPB64" s="559"/>
      <c r="UPC64" s="559"/>
      <c r="UPD64" s="559"/>
      <c r="UPE64" s="559"/>
      <c r="UPF64" s="559"/>
      <c r="UPG64" s="559"/>
      <c r="UPH64" s="559"/>
      <c r="UPI64" s="559"/>
      <c r="UPJ64" s="559"/>
      <c r="UPK64" s="559"/>
      <c r="UPL64" s="559"/>
      <c r="UPM64" s="559"/>
      <c r="UPN64" s="559"/>
      <c r="UPO64" s="559"/>
      <c r="UPP64" s="559"/>
      <c r="UPQ64" s="559"/>
      <c r="UPR64" s="559"/>
      <c r="UPS64" s="559"/>
      <c r="UPT64" s="559"/>
      <c r="UPU64" s="559"/>
      <c r="UPV64" s="559"/>
      <c r="UPW64" s="559"/>
      <c r="UPX64" s="559"/>
      <c r="UPY64" s="559"/>
      <c r="UPZ64" s="559"/>
      <c r="UQA64" s="559"/>
      <c r="UQB64" s="559"/>
      <c r="UQC64" s="559"/>
      <c r="UQD64" s="559"/>
      <c r="UQE64" s="559"/>
      <c r="UQF64" s="559"/>
      <c r="UQG64" s="559"/>
      <c r="UQH64" s="559"/>
      <c r="UQI64" s="559"/>
      <c r="UQJ64" s="559"/>
      <c r="UQK64" s="559"/>
      <c r="UQL64" s="559"/>
      <c r="UQM64" s="559"/>
      <c r="UQN64" s="559"/>
      <c r="UQO64" s="559"/>
      <c r="UQP64" s="559"/>
      <c r="UQQ64" s="559"/>
      <c r="UQR64" s="559"/>
      <c r="UQS64" s="559"/>
      <c r="UQT64" s="559"/>
      <c r="UQU64" s="559"/>
      <c r="UQV64" s="559"/>
      <c r="UQW64" s="559"/>
      <c r="UQX64" s="559"/>
      <c r="UQY64" s="559"/>
      <c r="UQZ64" s="559"/>
      <c r="URA64" s="559"/>
      <c r="URB64" s="559"/>
      <c r="URC64" s="559"/>
      <c r="URD64" s="559"/>
      <c r="URE64" s="559"/>
      <c r="URF64" s="559"/>
      <c r="URG64" s="559"/>
      <c r="URH64" s="559"/>
      <c r="URI64" s="559"/>
      <c r="URJ64" s="559"/>
      <c r="URK64" s="559"/>
      <c r="URL64" s="559"/>
      <c r="URM64" s="559"/>
      <c r="URN64" s="559"/>
      <c r="URO64" s="559"/>
      <c r="URP64" s="559"/>
      <c r="URQ64" s="559"/>
      <c r="URR64" s="559"/>
      <c r="URS64" s="559"/>
      <c r="URT64" s="559"/>
      <c r="URU64" s="559"/>
      <c r="URV64" s="559"/>
      <c r="URW64" s="559"/>
      <c r="URX64" s="559"/>
      <c r="URY64" s="559"/>
      <c r="URZ64" s="559"/>
      <c r="USA64" s="559"/>
      <c r="USB64" s="559"/>
      <c r="USC64" s="559"/>
      <c r="USD64" s="559"/>
      <c r="USE64" s="559"/>
      <c r="USF64" s="559"/>
      <c r="USG64" s="559"/>
      <c r="USH64" s="559"/>
      <c r="USI64" s="559"/>
      <c r="USJ64" s="559"/>
      <c r="USK64" s="559"/>
      <c r="USL64" s="559"/>
      <c r="USM64" s="559"/>
      <c r="USN64" s="559"/>
      <c r="USO64" s="559"/>
      <c r="USP64" s="559"/>
      <c r="USQ64" s="559"/>
      <c r="USR64" s="559"/>
      <c r="USS64" s="559"/>
      <c r="UST64" s="559"/>
      <c r="USU64" s="559"/>
      <c r="USV64" s="559"/>
      <c r="USW64" s="559"/>
      <c r="USX64" s="559"/>
      <c r="USY64" s="559"/>
      <c r="USZ64" s="559"/>
      <c r="UTA64" s="559"/>
      <c r="UTB64" s="559"/>
      <c r="UTC64" s="559"/>
      <c r="UTD64" s="559"/>
      <c r="UTE64" s="559"/>
      <c r="UTF64" s="559"/>
      <c r="UTG64" s="559"/>
      <c r="UTH64" s="559"/>
      <c r="UTI64" s="559"/>
      <c r="UTJ64" s="559"/>
      <c r="UTK64" s="559"/>
      <c r="UTL64" s="559"/>
      <c r="UTM64" s="559"/>
      <c r="UTN64" s="559"/>
      <c r="UTO64" s="559"/>
      <c r="UTP64" s="559"/>
      <c r="UTQ64" s="559"/>
      <c r="UTR64" s="559"/>
      <c r="UTS64" s="559"/>
      <c r="UTT64" s="559"/>
      <c r="UTU64" s="559"/>
      <c r="UTV64" s="559"/>
      <c r="UTW64" s="559"/>
      <c r="UTX64" s="559"/>
      <c r="UTY64" s="559"/>
      <c r="UTZ64" s="559"/>
      <c r="UUA64" s="559"/>
      <c r="UUB64" s="559"/>
      <c r="UUC64" s="559"/>
      <c r="UUD64" s="559"/>
      <c r="UUE64" s="559"/>
      <c r="UUF64" s="559"/>
      <c r="UUG64" s="559"/>
      <c r="UUH64" s="559"/>
      <c r="UUI64" s="559"/>
      <c r="UUJ64" s="559"/>
      <c r="UUK64" s="559"/>
      <c r="UUL64" s="559"/>
      <c r="UUM64" s="559"/>
      <c r="UUN64" s="559"/>
      <c r="UUO64" s="559"/>
      <c r="UUP64" s="559"/>
      <c r="UUQ64" s="559"/>
      <c r="UUR64" s="559"/>
      <c r="UUS64" s="559"/>
      <c r="UUT64" s="559"/>
      <c r="UUU64" s="559"/>
      <c r="UUV64" s="559"/>
      <c r="UUW64" s="559"/>
      <c r="UUX64" s="559"/>
      <c r="UUY64" s="559"/>
      <c r="UUZ64" s="559"/>
      <c r="UVA64" s="559"/>
      <c r="UVB64" s="559"/>
      <c r="UVC64" s="559"/>
      <c r="UVD64" s="559"/>
      <c r="UVE64" s="559"/>
      <c r="UVF64" s="559"/>
      <c r="UVG64" s="559"/>
      <c r="UVH64" s="559"/>
      <c r="UVI64" s="559"/>
      <c r="UVJ64" s="559"/>
      <c r="UVK64" s="559"/>
      <c r="UVL64" s="559"/>
      <c r="UVM64" s="559"/>
      <c r="UVN64" s="559"/>
      <c r="UVO64" s="559"/>
      <c r="UVP64" s="559"/>
      <c r="UVQ64" s="559"/>
      <c r="UVR64" s="559"/>
      <c r="UVS64" s="559"/>
      <c r="UVT64" s="559"/>
      <c r="UVU64" s="559"/>
      <c r="UVV64" s="559"/>
      <c r="UVW64" s="559"/>
      <c r="UVX64" s="559"/>
      <c r="UVY64" s="559"/>
      <c r="UVZ64" s="559"/>
      <c r="UWA64" s="559"/>
      <c r="UWB64" s="559"/>
      <c r="UWC64" s="559"/>
      <c r="UWD64" s="559"/>
      <c r="UWE64" s="559"/>
      <c r="UWF64" s="559"/>
      <c r="UWG64" s="559"/>
      <c r="UWH64" s="559"/>
      <c r="UWI64" s="559"/>
      <c r="UWJ64" s="559"/>
      <c r="UWK64" s="559"/>
      <c r="UWL64" s="559"/>
      <c r="UWM64" s="559"/>
      <c r="UWN64" s="559"/>
      <c r="UWO64" s="559"/>
      <c r="UWP64" s="559"/>
      <c r="UWQ64" s="559"/>
      <c r="UWR64" s="559"/>
      <c r="UWS64" s="559"/>
      <c r="UWT64" s="559"/>
      <c r="UWU64" s="559"/>
      <c r="UWV64" s="559"/>
      <c r="UWW64" s="559"/>
      <c r="UWX64" s="559"/>
      <c r="UWY64" s="559"/>
      <c r="UWZ64" s="559"/>
      <c r="UXA64" s="559"/>
      <c r="UXB64" s="559"/>
      <c r="UXC64" s="559"/>
      <c r="UXD64" s="559"/>
      <c r="UXE64" s="559"/>
      <c r="UXF64" s="559"/>
      <c r="UXG64" s="559"/>
      <c r="UXH64" s="559"/>
      <c r="UXI64" s="559"/>
      <c r="UXJ64" s="559"/>
      <c r="UXK64" s="559"/>
      <c r="UXL64" s="559"/>
      <c r="UXM64" s="559"/>
      <c r="UXN64" s="559"/>
      <c r="UXO64" s="559"/>
      <c r="UXP64" s="559"/>
      <c r="UXQ64" s="559"/>
      <c r="UXR64" s="559"/>
      <c r="UXS64" s="559"/>
      <c r="UXT64" s="559"/>
      <c r="UXU64" s="559"/>
      <c r="UXV64" s="559"/>
      <c r="UXW64" s="559"/>
      <c r="UXX64" s="559"/>
      <c r="UXY64" s="559"/>
      <c r="UXZ64" s="559"/>
      <c r="UYA64" s="559"/>
      <c r="UYB64" s="559"/>
      <c r="UYC64" s="559"/>
      <c r="UYD64" s="559"/>
      <c r="UYE64" s="559"/>
      <c r="UYF64" s="559"/>
      <c r="UYG64" s="559"/>
      <c r="UYH64" s="559"/>
      <c r="UYI64" s="559"/>
      <c r="UYJ64" s="559"/>
      <c r="UYK64" s="559"/>
      <c r="UYL64" s="559"/>
      <c r="UYM64" s="559"/>
      <c r="UYN64" s="559"/>
      <c r="UYO64" s="559"/>
      <c r="UYP64" s="559"/>
      <c r="UYQ64" s="559"/>
      <c r="UYR64" s="559"/>
      <c r="UYS64" s="559"/>
      <c r="UYT64" s="559"/>
      <c r="UYU64" s="559"/>
      <c r="UYV64" s="559"/>
      <c r="UYW64" s="559"/>
      <c r="UYX64" s="559"/>
      <c r="UYY64" s="559"/>
      <c r="UYZ64" s="559"/>
      <c r="UZA64" s="559"/>
      <c r="UZB64" s="559"/>
      <c r="UZC64" s="559"/>
      <c r="UZD64" s="559"/>
      <c r="UZE64" s="559"/>
      <c r="UZF64" s="559"/>
      <c r="UZG64" s="559"/>
      <c r="UZH64" s="559"/>
      <c r="UZI64" s="559"/>
      <c r="UZJ64" s="559"/>
      <c r="UZK64" s="559"/>
      <c r="UZL64" s="559"/>
      <c r="UZM64" s="559"/>
      <c r="UZN64" s="559"/>
      <c r="UZO64" s="559"/>
      <c r="UZP64" s="559"/>
      <c r="UZQ64" s="559"/>
      <c r="UZR64" s="559"/>
      <c r="UZS64" s="559"/>
      <c r="UZT64" s="559"/>
      <c r="UZU64" s="559"/>
      <c r="UZV64" s="559"/>
      <c r="UZW64" s="559"/>
      <c r="UZX64" s="559"/>
      <c r="UZY64" s="559"/>
      <c r="UZZ64" s="559"/>
      <c r="VAA64" s="559"/>
      <c r="VAB64" s="559"/>
      <c r="VAC64" s="559"/>
      <c r="VAD64" s="559"/>
      <c r="VAE64" s="559"/>
      <c r="VAF64" s="559"/>
      <c r="VAG64" s="559"/>
      <c r="VAH64" s="559"/>
      <c r="VAI64" s="559"/>
      <c r="VAJ64" s="559"/>
      <c r="VAK64" s="559"/>
      <c r="VAL64" s="559"/>
      <c r="VAM64" s="559"/>
      <c r="VAN64" s="559"/>
      <c r="VAO64" s="559"/>
      <c r="VAP64" s="559"/>
      <c r="VAQ64" s="559"/>
      <c r="VAR64" s="559"/>
      <c r="VAS64" s="559"/>
      <c r="VAT64" s="559"/>
      <c r="VAU64" s="559"/>
      <c r="VAV64" s="559"/>
      <c r="VAW64" s="559"/>
      <c r="VAX64" s="559"/>
      <c r="VAY64" s="559"/>
      <c r="VAZ64" s="559"/>
      <c r="VBA64" s="559"/>
      <c r="VBB64" s="559"/>
      <c r="VBC64" s="559"/>
      <c r="VBD64" s="559"/>
      <c r="VBE64" s="559"/>
      <c r="VBF64" s="559"/>
      <c r="VBG64" s="559"/>
      <c r="VBH64" s="559"/>
      <c r="VBI64" s="559"/>
      <c r="VBJ64" s="559"/>
      <c r="VBK64" s="559"/>
      <c r="VBL64" s="559"/>
      <c r="VBM64" s="559"/>
      <c r="VBN64" s="559"/>
      <c r="VBO64" s="559"/>
      <c r="VBP64" s="559"/>
      <c r="VBQ64" s="559"/>
      <c r="VBR64" s="559"/>
      <c r="VBS64" s="559"/>
      <c r="VBT64" s="559"/>
      <c r="VBU64" s="559"/>
      <c r="VBV64" s="559"/>
      <c r="VBW64" s="559"/>
      <c r="VBX64" s="559"/>
      <c r="VBY64" s="559"/>
      <c r="VBZ64" s="559"/>
      <c r="VCA64" s="559"/>
      <c r="VCB64" s="559"/>
      <c r="VCC64" s="559"/>
      <c r="VCD64" s="559"/>
      <c r="VCE64" s="559"/>
      <c r="VCF64" s="559"/>
      <c r="VCG64" s="559"/>
      <c r="VCH64" s="559"/>
      <c r="VCI64" s="559"/>
      <c r="VCJ64" s="559"/>
      <c r="VCK64" s="559"/>
      <c r="VCL64" s="559"/>
      <c r="VCM64" s="559"/>
      <c r="VCN64" s="559"/>
      <c r="VCO64" s="559"/>
      <c r="VCP64" s="559"/>
      <c r="VCQ64" s="559"/>
      <c r="VCR64" s="559"/>
      <c r="VCS64" s="559"/>
      <c r="VCT64" s="559"/>
      <c r="VCU64" s="559"/>
      <c r="VCV64" s="559"/>
      <c r="VCW64" s="559"/>
      <c r="VCX64" s="559"/>
      <c r="VCY64" s="559"/>
      <c r="VCZ64" s="559"/>
      <c r="VDA64" s="559"/>
      <c r="VDB64" s="559"/>
      <c r="VDC64" s="559"/>
      <c r="VDD64" s="559"/>
      <c r="VDE64" s="559"/>
      <c r="VDF64" s="559"/>
      <c r="VDG64" s="559"/>
      <c r="VDH64" s="559"/>
      <c r="VDI64" s="559"/>
      <c r="VDJ64" s="559"/>
      <c r="VDK64" s="559"/>
      <c r="VDL64" s="559"/>
      <c r="VDM64" s="559"/>
      <c r="VDN64" s="559"/>
      <c r="VDO64" s="559"/>
      <c r="VDP64" s="559"/>
      <c r="VDQ64" s="559"/>
      <c r="VDR64" s="559"/>
      <c r="VDS64" s="559"/>
      <c r="VDT64" s="559"/>
      <c r="VDU64" s="559"/>
      <c r="VDV64" s="559"/>
      <c r="VDW64" s="559"/>
      <c r="VDX64" s="559"/>
      <c r="VDY64" s="559"/>
      <c r="VDZ64" s="559"/>
      <c r="VEA64" s="559"/>
      <c r="VEB64" s="559"/>
      <c r="VEC64" s="559"/>
      <c r="VED64" s="559"/>
      <c r="VEE64" s="559"/>
      <c r="VEF64" s="559"/>
      <c r="VEG64" s="559"/>
      <c r="VEH64" s="559"/>
      <c r="VEI64" s="559"/>
      <c r="VEJ64" s="559"/>
      <c r="VEK64" s="559"/>
      <c r="VEL64" s="559"/>
      <c r="VEM64" s="559"/>
      <c r="VEN64" s="559"/>
      <c r="VEO64" s="559"/>
      <c r="VEP64" s="559"/>
      <c r="VEQ64" s="559"/>
      <c r="VER64" s="559"/>
      <c r="VES64" s="559"/>
      <c r="VET64" s="559"/>
      <c r="VEU64" s="559"/>
      <c r="VEV64" s="559"/>
      <c r="VEW64" s="559"/>
      <c r="VEX64" s="559"/>
      <c r="VEY64" s="559"/>
      <c r="VEZ64" s="559"/>
      <c r="VFA64" s="559"/>
      <c r="VFB64" s="559"/>
      <c r="VFC64" s="559"/>
      <c r="VFD64" s="559"/>
      <c r="VFE64" s="559"/>
      <c r="VFF64" s="559"/>
      <c r="VFG64" s="559"/>
      <c r="VFH64" s="559"/>
      <c r="VFI64" s="559"/>
      <c r="VFJ64" s="559"/>
      <c r="VFK64" s="559"/>
      <c r="VFL64" s="559"/>
      <c r="VFM64" s="559"/>
      <c r="VFN64" s="559"/>
      <c r="VFO64" s="559"/>
      <c r="VFP64" s="559"/>
      <c r="VFQ64" s="559"/>
      <c r="VFR64" s="559"/>
      <c r="VFS64" s="559"/>
      <c r="VFT64" s="559"/>
      <c r="VFU64" s="559"/>
      <c r="VFV64" s="559"/>
      <c r="VFW64" s="559"/>
      <c r="VFX64" s="559"/>
      <c r="VFY64" s="559"/>
      <c r="VFZ64" s="559"/>
      <c r="VGA64" s="559"/>
      <c r="VGB64" s="559"/>
      <c r="VGC64" s="559"/>
      <c r="VGD64" s="559"/>
      <c r="VGE64" s="559"/>
      <c r="VGF64" s="559"/>
      <c r="VGG64" s="559"/>
      <c r="VGH64" s="559"/>
      <c r="VGI64" s="559"/>
      <c r="VGJ64" s="559"/>
      <c r="VGK64" s="559"/>
      <c r="VGL64" s="559"/>
      <c r="VGM64" s="559"/>
      <c r="VGN64" s="559"/>
      <c r="VGO64" s="559"/>
      <c r="VGP64" s="559"/>
      <c r="VGQ64" s="559"/>
      <c r="VGR64" s="559"/>
      <c r="VGS64" s="559"/>
      <c r="VGT64" s="559"/>
      <c r="VGU64" s="559"/>
      <c r="VGV64" s="559"/>
      <c r="VGW64" s="559"/>
      <c r="VGX64" s="559"/>
      <c r="VGY64" s="559"/>
      <c r="VGZ64" s="559"/>
      <c r="VHA64" s="559"/>
      <c r="VHB64" s="559"/>
      <c r="VHC64" s="559"/>
      <c r="VHD64" s="559"/>
      <c r="VHE64" s="559"/>
      <c r="VHF64" s="559"/>
      <c r="VHG64" s="559"/>
      <c r="VHH64" s="559"/>
      <c r="VHI64" s="559"/>
      <c r="VHJ64" s="559"/>
      <c r="VHK64" s="559"/>
      <c r="VHL64" s="559"/>
      <c r="VHM64" s="559"/>
      <c r="VHN64" s="559"/>
      <c r="VHO64" s="559"/>
      <c r="VHP64" s="559"/>
      <c r="VHQ64" s="559"/>
      <c r="VHR64" s="559"/>
      <c r="VHS64" s="559"/>
      <c r="VHT64" s="559"/>
      <c r="VHU64" s="559"/>
      <c r="VHV64" s="559"/>
      <c r="VHW64" s="559"/>
      <c r="VHX64" s="559"/>
      <c r="VHY64" s="559"/>
      <c r="VHZ64" s="559"/>
      <c r="VIA64" s="559"/>
      <c r="VIB64" s="559"/>
      <c r="VIC64" s="559"/>
      <c r="VID64" s="559"/>
      <c r="VIE64" s="559"/>
      <c r="VIF64" s="559"/>
      <c r="VIG64" s="559"/>
      <c r="VIH64" s="559"/>
      <c r="VII64" s="559"/>
      <c r="VIJ64" s="559"/>
      <c r="VIK64" s="559"/>
      <c r="VIL64" s="559"/>
      <c r="VIM64" s="559"/>
      <c r="VIN64" s="559"/>
      <c r="VIO64" s="559"/>
      <c r="VIP64" s="559"/>
      <c r="VIQ64" s="559"/>
      <c r="VIR64" s="559"/>
      <c r="VIS64" s="559"/>
      <c r="VIT64" s="559"/>
      <c r="VIU64" s="559"/>
      <c r="VIV64" s="559"/>
      <c r="VIW64" s="559"/>
      <c r="VIX64" s="559"/>
      <c r="VIY64" s="559"/>
      <c r="VIZ64" s="559"/>
      <c r="VJA64" s="559"/>
      <c r="VJB64" s="559"/>
      <c r="VJC64" s="559"/>
      <c r="VJD64" s="559"/>
      <c r="VJE64" s="559"/>
      <c r="VJF64" s="559"/>
      <c r="VJG64" s="559"/>
      <c r="VJH64" s="559"/>
      <c r="VJI64" s="559"/>
      <c r="VJJ64" s="559"/>
      <c r="VJK64" s="559"/>
      <c r="VJL64" s="559"/>
      <c r="VJM64" s="559"/>
      <c r="VJN64" s="559"/>
      <c r="VJO64" s="559"/>
      <c r="VJP64" s="559"/>
      <c r="VJQ64" s="559"/>
      <c r="VJR64" s="559"/>
      <c r="VJS64" s="559"/>
      <c r="VJT64" s="559"/>
      <c r="VJU64" s="559"/>
      <c r="VJV64" s="559"/>
      <c r="VJW64" s="559"/>
      <c r="VJX64" s="559"/>
      <c r="VJY64" s="559"/>
      <c r="VJZ64" s="559"/>
      <c r="VKA64" s="559"/>
      <c r="VKB64" s="559"/>
      <c r="VKC64" s="559"/>
      <c r="VKD64" s="559"/>
      <c r="VKE64" s="559"/>
      <c r="VKF64" s="559"/>
      <c r="VKG64" s="559"/>
      <c r="VKH64" s="559"/>
      <c r="VKI64" s="559"/>
      <c r="VKJ64" s="559"/>
      <c r="VKK64" s="559"/>
      <c r="VKL64" s="559"/>
      <c r="VKM64" s="559"/>
      <c r="VKN64" s="559"/>
      <c r="VKO64" s="559"/>
      <c r="VKP64" s="559"/>
      <c r="VKQ64" s="559"/>
      <c r="VKR64" s="559"/>
      <c r="VKS64" s="559"/>
      <c r="VKT64" s="559"/>
      <c r="VKU64" s="559"/>
      <c r="VKV64" s="559"/>
      <c r="VKW64" s="559"/>
      <c r="VKX64" s="559"/>
      <c r="VKY64" s="559"/>
      <c r="VKZ64" s="559"/>
      <c r="VLA64" s="559"/>
      <c r="VLB64" s="559"/>
      <c r="VLC64" s="559"/>
      <c r="VLD64" s="559"/>
      <c r="VLE64" s="559"/>
      <c r="VLF64" s="559"/>
      <c r="VLG64" s="559"/>
      <c r="VLH64" s="559"/>
      <c r="VLI64" s="559"/>
      <c r="VLJ64" s="559"/>
      <c r="VLK64" s="559"/>
      <c r="VLL64" s="559"/>
      <c r="VLM64" s="559"/>
      <c r="VLN64" s="559"/>
      <c r="VLO64" s="559"/>
      <c r="VLP64" s="559"/>
      <c r="VLQ64" s="559"/>
      <c r="VLR64" s="559"/>
      <c r="VLS64" s="559"/>
      <c r="VLT64" s="559"/>
      <c r="VLU64" s="559"/>
      <c r="VLV64" s="559"/>
      <c r="VLW64" s="559"/>
      <c r="VLX64" s="559"/>
      <c r="VLY64" s="559"/>
      <c r="VLZ64" s="559"/>
      <c r="VMA64" s="559"/>
      <c r="VMB64" s="559"/>
      <c r="VMC64" s="559"/>
      <c r="VMD64" s="559"/>
      <c r="VME64" s="559"/>
      <c r="VMF64" s="559"/>
      <c r="VMG64" s="559"/>
      <c r="VMH64" s="559"/>
      <c r="VMI64" s="559"/>
      <c r="VMJ64" s="559"/>
      <c r="VMK64" s="559"/>
      <c r="VML64" s="559"/>
      <c r="VMM64" s="559"/>
      <c r="VMN64" s="559"/>
      <c r="VMO64" s="559"/>
      <c r="VMP64" s="559"/>
      <c r="VMQ64" s="559"/>
      <c r="VMR64" s="559"/>
      <c r="VMS64" s="559"/>
      <c r="VMT64" s="559"/>
      <c r="VMU64" s="559"/>
      <c r="VMV64" s="559"/>
      <c r="VMW64" s="559"/>
      <c r="VMX64" s="559"/>
      <c r="VMY64" s="559"/>
      <c r="VMZ64" s="559"/>
      <c r="VNA64" s="559"/>
      <c r="VNB64" s="559"/>
      <c r="VNC64" s="559"/>
      <c r="VND64" s="559"/>
      <c r="VNE64" s="559"/>
      <c r="VNF64" s="559"/>
      <c r="VNG64" s="559"/>
      <c r="VNH64" s="559"/>
      <c r="VNI64" s="559"/>
      <c r="VNJ64" s="559"/>
      <c r="VNK64" s="559"/>
      <c r="VNL64" s="559"/>
      <c r="VNM64" s="559"/>
      <c r="VNN64" s="559"/>
      <c r="VNO64" s="559"/>
      <c r="VNP64" s="559"/>
      <c r="VNQ64" s="559"/>
      <c r="VNR64" s="559"/>
      <c r="VNS64" s="559"/>
      <c r="VNT64" s="559"/>
      <c r="VNU64" s="559"/>
      <c r="VNV64" s="559"/>
      <c r="VNW64" s="559"/>
      <c r="VNX64" s="559"/>
      <c r="VNY64" s="559"/>
      <c r="VNZ64" s="559"/>
      <c r="VOA64" s="559"/>
      <c r="VOB64" s="559"/>
      <c r="VOC64" s="559"/>
      <c r="VOD64" s="559"/>
      <c r="VOE64" s="559"/>
      <c r="VOF64" s="559"/>
      <c r="VOG64" s="559"/>
      <c r="VOH64" s="559"/>
      <c r="VOI64" s="559"/>
      <c r="VOJ64" s="559"/>
      <c r="VOK64" s="559"/>
      <c r="VOL64" s="559"/>
      <c r="VOM64" s="559"/>
      <c r="VON64" s="559"/>
      <c r="VOO64" s="559"/>
      <c r="VOP64" s="559"/>
      <c r="VOQ64" s="559"/>
      <c r="VOR64" s="559"/>
      <c r="VOS64" s="559"/>
      <c r="VOT64" s="559"/>
      <c r="VOU64" s="559"/>
      <c r="VOV64" s="559"/>
      <c r="VOW64" s="559"/>
      <c r="VOX64" s="559"/>
      <c r="VOY64" s="559"/>
      <c r="VOZ64" s="559"/>
      <c r="VPA64" s="559"/>
      <c r="VPB64" s="559"/>
      <c r="VPC64" s="559"/>
      <c r="VPD64" s="559"/>
      <c r="VPE64" s="559"/>
      <c r="VPF64" s="559"/>
      <c r="VPG64" s="559"/>
      <c r="VPH64" s="559"/>
      <c r="VPI64" s="559"/>
      <c r="VPJ64" s="559"/>
      <c r="VPK64" s="559"/>
      <c r="VPL64" s="559"/>
      <c r="VPM64" s="559"/>
      <c r="VPN64" s="559"/>
      <c r="VPO64" s="559"/>
      <c r="VPP64" s="559"/>
      <c r="VPQ64" s="559"/>
      <c r="VPR64" s="559"/>
      <c r="VPS64" s="559"/>
      <c r="VPT64" s="559"/>
      <c r="VPU64" s="559"/>
      <c r="VPV64" s="559"/>
      <c r="VPW64" s="559"/>
      <c r="VPX64" s="559"/>
      <c r="VPY64" s="559"/>
      <c r="VPZ64" s="559"/>
      <c r="VQA64" s="559"/>
      <c r="VQB64" s="559"/>
      <c r="VQC64" s="559"/>
      <c r="VQD64" s="559"/>
      <c r="VQE64" s="559"/>
      <c r="VQF64" s="559"/>
      <c r="VQG64" s="559"/>
      <c r="VQH64" s="559"/>
      <c r="VQI64" s="559"/>
      <c r="VQJ64" s="559"/>
      <c r="VQK64" s="559"/>
      <c r="VQL64" s="559"/>
      <c r="VQM64" s="559"/>
      <c r="VQN64" s="559"/>
      <c r="VQO64" s="559"/>
      <c r="VQP64" s="559"/>
      <c r="VQQ64" s="559"/>
      <c r="VQR64" s="559"/>
      <c r="VQS64" s="559"/>
      <c r="VQT64" s="559"/>
      <c r="VQU64" s="559"/>
      <c r="VQV64" s="559"/>
      <c r="VQW64" s="559"/>
      <c r="VQX64" s="559"/>
      <c r="VQY64" s="559"/>
      <c r="VQZ64" s="559"/>
      <c r="VRA64" s="559"/>
      <c r="VRB64" s="559"/>
      <c r="VRC64" s="559"/>
      <c r="VRD64" s="559"/>
      <c r="VRE64" s="559"/>
      <c r="VRF64" s="559"/>
      <c r="VRG64" s="559"/>
      <c r="VRH64" s="559"/>
      <c r="VRI64" s="559"/>
      <c r="VRJ64" s="559"/>
      <c r="VRK64" s="559"/>
      <c r="VRL64" s="559"/>
      <c r="VRM64" s="559"/>
      <c r="VRN64" s="559"/>
      <c r="VRO64" s="559"/>
      <c r="VRP64" s="559"/>
      <c r="VRQ64" s="559"/>
      <c r="VRR64" s="559"/>
      <c r="VRS64" s="559"/>
      <c r="VRT64" s="559"/>
      <c r="VRU64" s="559"/>
      <c r="VRV64" s="559"/>
      <c r="VRW64" s="559"/>
      <c r="VRX64" s="559"/>
      <c r="VRY64" s="559"/>
      <c r="VRZ64" s="559"/>
      <c r="VSA64" s="559"/>
      <c r="VSB64" s="559"/>
      <c r="VSC64" s="559"/>
      <c r="VSD64" s="559"/>
      <c r="VSE64" s="559"/>
      <c r="VSF64" s="559"/>
      <c r="VSG64" s="559"/>
      <c r="VSH64" s="559"/>
      <c r="VSI64" s="559"/>
      <c r="VSJ64" s="559"/>
      <c r="VSK64" s="559"/>
      <c r="VSL64" s="559"/>
      <c r="VSM64" s="559"/>
      <c r="VSN64" s="559"/>
      <c r="VSO64" s="559"/>
      <c r="VSP64" s="559"/>
      <c r="VSQ64" s="559"/>
      <c r="VSR64" s="559"/>
      <c r="VSS64" s="559"/>
      <c r="VST64" s="559"/>
      <c r="VSU64" s="559"/>
      <c r="VSV64" s="559"/>
      <c r="VSW64" s="559"/>
      <c r="VSX64" s="559"/>
      <c r="VSY64" s="559"/>
      <c r="VSZ64" s="559"/>
      <c r="VTA64" s="559"/>
      <c r="VTB64" s="559"/>
      <c r="VTC64" s="559"/>
      <c r="VTD64" s="559"/>
      <c r="VTE64" s="559"/>
      <c r="VTF64" s="559"/>
      <c r="VTG64" s="559"/>
      <c r="VTH64" s="559"/>
      <c r="VTI64" s="559"/>
      <c r="VTJ64" s="559"/>
      <c r="VTK64" s="559"/>
      <c r="VTL64" s="559"/>
      <c r="VTM64" s="559"/>
      <c r="VTN64" s="559"/>
      <c r="VTO64" s="559"/>
      <c r="VTP64" s="559"/>
      <c r="VTQ64" s="559"/>
      <c r="VTR64" s="559"/>
      <c r="VTS64" s="559"/>
      <c r="VTT64" s="559"/>
      <c r="VTU64" s="559"/>
      <c r="VTV64" s="559"/>
      <c r="VTW64" s="559"/>
      <c r="VTX64" s="559"/>
      <c r="VTY64" s="559"/>
      <c r="VTZ64" s="559"/>
      <c r="VUA64" s="559"/>
      <c r="VUB64" s="559"/>
      <c r="VUC64" s="559"/>
      <c r="VUD64" s="559"/>
      <c r="VUE64" s="559"/>
      <c r="VUF64" s="559"/>
      <c r="VUG64" s="559"/>
      <c r="VUH64" s="559"/>
      <c r="VUI64" s="559"/>
      <c r="VUJ64" s="559"/>
      <c r="VUK64" s="559"/>
      <c r="VUL64" s="559"/>
      <c r="VUM64" s="559"/>
      <c r="VUN64" s="559"/>
      <c r="VUO64" s="559"/>
      <c r="VUP64" s="559"/>
      <c r="VUQ64" s="559"/>
      <c r="VUR64" s="559"/>
      <c r="VUS64" s="559"/>
      <c r="VUT64" s="559"/>
      <c r="VUU64" s="559"/>
      <c r="VUV64" s="559"/>
      <c r="VUW64" s="559"/>
      <c r="VUX64" s="559"/>
      <c r="VUY64" s="559"/>
      <c r="VUZ64" s="559"/>
      <c r="VVA64" s="559"/>
      <c r="VVB64" s="559"/>
      <c r="VVC64" s="559"/>
      <c r="VVD64" s="559"/>
      <c r="VVE64" s="559"/>
      <c r="VVF64" s="559"/>
      <c r="VVG64" s="559"/>
      <c r="VVH64" s="559"/>
      <c r="VVI64" s="559"/>
      <c r="VVJ64" s="559"/>
      <c r="VVK64" s="559"/>
      <c r="VVL64" s="559"/>
      <c r="VVM64" s="559"/>
      <c r="VVN64" s="559"/>
      <c r="VVO64" s="559"/>
      <c r="VVP64" s="559"/>
      <c r="VVQ64" s="559"/>
      <c r="VVR64" s="559"/>
      <c r="VVS64" s="559"/>
      <c r="VVT64" s="559"/>
      <c r="VVU64" s="559"/>
      <c r="VVV64" s="559"/>
      <c r="VVW64" s="559"/>
      <c r="VVX64" s="559"/>
      <c r="VVY64" s="559"/>
      <c r="VVZ64" s="559"/>
      <c r="VWA64" s="559"/>
      <c r="VWB64" s="559"/>
      <c r="VWC64" s="559"/>
      <c r="VWD64" s="559"/>
      <c r="VWE64" s="559"/>
      <c r="VWF64" s="559"/>
      <c r="VWG64" s="559"/>
      <c r="VWH64" s="559"/>
      <c r="VWI64" s="559"/>
      <c r="VWJ64" s="559"/>
      <c r="VWK64" s="559"/>
      <c r="VWL64" s="559"/>
      <c r="VWM64" s="559"/>
      <c r="VWN64" s="559"/>
      <c r="VWO64" s="559"/>
      <c r="VWP64" s="559"/>
      <c r="VWQ64" s="559"/>
      <c r="VWR64" s="559"/>
      <c r="VWS64" s="559"/>
      <c r="VWT64" s="559"/>
      <c r="VWU64" s="559"/>
      <c r="VWV64" s="559"/>
      <c r="VWW64" s="559"/>
      <c r="VWX64" s="559"/>
      <c r="VWY64" s="559"/>
      <c r="VWZ64" s="559"/>
      <c r="VXA64" s="559"/>
      <c r="VXB64" s="559"/>
      <c r="VXC64" s="559"/>
      <c r="VXD64" s="559"/>
      <c r="VXE64" s="559"/>
      <c r="VXF64" s="559"/>
      <c r="VXG64" s="559"/>
      <c r="VXH64" s="559"/>
      <c r="VXI64" s="559"/>
      <c r="VXJ64" s="559"/>
      <c r="VXK64" s="559"/>
      <c r="VXL64" s="559"/>
      <c r="VXM64" s="559"/>
      <c r="VXN64" s="559"/>
      <c r="VXO64" s="559"/>
      <c r="VXP64" s="559"/>
      <c r="VXQ64" s="559"/>
      <c r="VXR64" s="559"/>
      <c r="VXS64" s="559"/>
      <c r="VXT64" s="559"/>
      <c r="VXU64" s="559"/>
      <c r="VXV64" s="559"/>
      <c r="VXW64" s="559"/>
      <c r="VXX64" s="559"/>
      <c r="VXY64" s="559"/>
      <c r="VXZ64" s="559"/>
      <c r="VYA64" s="559"/>
      <c r="VYB64" s="559"/>
      <c r="VYC64" s="559"/>
      <c r="VYD64" s="559"/>
      <c r="VYE64" s="559"/>
      <c r="VYF64" s="559"/>
      <c r="VYG64" s="559"/>
      <c r="VYH64" s="559"/>
      <c r="VYI64" s="559"/>
      <c r="VYJ64" s="559"/>
      <c r="VYK64" s="559"/>
      <c r="VYL64" s="559"/>
      <c r="VYM64" s="559"/>
      <c r="VYN64" s="559"/>
      <c r="VYO64" s="559"/>
      <c r="VYP64" s="559"/>
      <c r="VYQ64" s="559"/>
      <c r="VYR64" s="559"/>
      <c r="VYS64" s="559"/>
      <c r="VYT64" s="559"/>
      <c r="VYU64" s="559"/>
      <c r="VYV64" s="559"/>
      <c r="VYW64" s="559"/>
      <c r="VYX64" s="559"/>
      <c r="VYY64" s="559"/>
      <c r="VYZ64" s="559"/>
      <c r="VZA64" s="559"/>
      <c r="VZB64" s="559"/>
      <c r="VZC64" s="559"/>
      <c r="VZD64" s="559"/>
      <c r="VZE64" s="559"/>
      <c r="VZF64" s="559"/>
      <c r="VZG64" s="559"/>
      <c r="VZH64" s="559"/>
      <c r="VZI64" s="559"/>
      <c r="VZJ64" s="559"/>
      <c r="VZK64" s="559"/>
      <c r="VZL64" s="559"/>
      <c r="VZM64" s="559"/>
      <c r="VZN64" s="559"/>
      <c r="VZO64" s="559"/>
      <c r="VZP64" s="559"/>
      <c r="VZQ64" s="559"/>
      <c r="VZR64" s="559"/>
      <c r="VZS64" s="559"/>
      <c r="VZT64" s="559"/>
      <c r="VZU64" s="559"/>
      <c r="VZV64" s="559"/>
      <c r="VZW64" s="559"/>
      <c r="VZX64" s="559"/>
      <c r="VZY64" s="559"/>
      <c r="VZZ64" s="559"/>
      <c r="WAA64" s="559"/>
      <c r="WAB64" s="559"/>
      <c r="WAC64" s="559"/>
      <c r="WAD64" s="559"/>
      <c r="WAE64" s="559"/>
      <c r="WAF64" s="559"/>
      <c r="WAG64" s="559"/>
      <c r="WAH64" s="559"/>
      <c r="WAI64" s="559"/>
      <c r="WAJ64" s="559"/>
      <c r="WAK64" s="559"/>
      <c r="WAL64" s="559"/>
      <c r="WAM64" s="559"/>
      <c r="WAN64" s="559"/>
      <c r="WAO64" s="559"/>
      <c r="WAP64" s="559"/>
      <c r="WAQ64" s="559"/>
      <c r="WAR64" s="559"/>
      <c r="WAS64" s="559"/>
      <c r="WAT64" s="559"/>
      <c r="WAU64" s="559"/>
      <c r="WAV64" s="559"/>
      <c r="WAW64" s="559"/>
      <c r="WAX64" s="559"/>
      <c r="WAY64" s="559"/>
      <c r="WAZ64" s="559"/>
      <c r="WBA64" s="559"/>
      <c r="WBB64" s="559"/>
      <c r="WBC64" s="559"/>
      <c r="WBD64" s="559"/>
      <c r="WBE64" s="559"/>
      <c r="WBF64" s="559"/>
      <c r="WBG64" s="559"/>
      <c r="WBH64" s="559"/>
      <c r="WBI64" s="559"/>
      <c r="WBJ64" s="559"/>
      <c r="WBK64" s="559"/>
      <c r="WBL64" s="559"/>
      <c r="WBM64" s="559"/>
      <c r="WBN64" s="559"/>
      <c r="WBO64" s="559"/>
      <c r="WBP64" s="559"/>
      <c r="WBQ64" s="559"/>
      <c r="WBR64" s="559"/>
      <c r="WBS64" s="559"/>
      <c r="WBT64" s="559"/>
      <c r="WBU64" s="559"/>
      <c r="WBV64" s="559"/>
      <c r="WBW64" s="559"/>
      <c r="WBX64" s="559"/>
      <c r="WBY64" s="559"/>
      <c r="WBZ64" s="559"/>
      <c r="WCA64" s="559"/>
      <c r="WCB64" s="559"/>
      <c r="WCC64" s="559"/>
      <c r="WCD64" s="559"/>
      <c r="WCE64" s="559"/>
      <c r="WCF64" s="559"/>
      <c r="WCG64" s="559"/>
      <c r="WCH64" s="559"/>
      <c r="WCI64" s="559"/>
      <c r="WCJ64" s="559"/>
      <c r="WCK64" s="559"/>
      <c r="WCL64" s="559"/>
      <c r="WCM64" s="559"/>
      <c r="WCN64" s="559"/>
      <c r="WCO64" s="559"/>
      <c r="WCP64" s="559"/>
      <c r="WCQ64" s="559"/>
      <c r="WCR64" s="559"/>
      <c r="WCS64" s="559"/>
      <c r="WCT64" s="559"/>
      <c r="WCU64" s="559"/>
      <c r="WCV64" s="559"/>
      <c r="WCW64" s="559"/>
      <c r="WCX64" s="559"/>
      <c r="WCY64" s="559"/>
      <c r="WCZ64" s="559"/>
      <c r="WDA64" s="559"/>
      <c r="WDB64" s="559"/>
      <c r="WDC64" s="559"/>
      <c r="WDD64" s="559"/>
      <c r="WDE64" s="559"/>
      <c r="WDF64" s="559"/>
      <c r="WDG64" s="559"/>
      <c r="WDH64" s="559"/>
      <c r="WDI64" s="559"/>
      <c r="WDJ64" s="559"/>
      <c r="WDK64" s="559"/>
      <c r="WDL64" s="559"/>
      <c r="WDM64" s="559"/>
      <c r="WDN64" s="559"/>
      <c r="WDO64" s="559"/>
      <c r="WDP64" s="559"/>
      <c r="WDQ64" s="559"/>
      <c r="WDR64" s="559"/>
      <c r="WDS64" s="559"/>
      <c r="WDT64" s="559"/>
      <c r="WDU64" s="559"/>
      <c r="WDV64" s="559"/>
      <c r="WDW64" s="559"/>
      <c r="WDX64" s="559"/>
      <c r="WDY64" s="559"/>
      <c r="WDZ64" s="559"/>
      <c r="WEA64" s="559"/>
      <c r="WEB64" s="559"/>
      <c r="WEC64" s="559"/>
      <c r="WED64" s="559"/>
      <c r="WEE64" s="559"/>
      <c r="WEF64" s="559"/>
      <c r="WEG64" s="559"/>
      <c r="WEH64" s="559"/>
      <c r="WEI64" s="559"/>
      <c r="WEJ64" s="559"/>
      <c r="WEK64" s="559"/>
      <c r="WEL64" s="559"/>
      <c r="WEM64" s="559"/>
      <c r="WEN64" s="559"/>
      <c r="WEO64" s="559"/>
      <c r="WEP64" s="559"/>
      <c r="WEQ64" s="559"/>
      <c r="WER64" s="559"/>
      <c r="WES64" s="559"/>
      <c r="WET64" s="559"/>
      <c r="WEU64" s="559"/>
      <c r="WEV64" s="559"/>
      <c r="WEW64" s="559"/>
      <c r="WEX64" s="559"/>
      <c r="WEY64" s="559"/>
      <c r="WEZ64" s="559"/>
      <c r="WFA64" s="559"/>
      <c r="WFB64" s="559"/>
      <c r="WFC64" s="559"/>
      <c r="WFD64" s="559"/>
      <c r="WFE64" s="559"/>
      <c r="WFF64" s="559"/>
      <c r="WFG64" s="559"/>
      <c r="WFH64" s="559"/>
      <c r="WFI64" s="559"/>
      <c r="WFJ64" s="559"/>
      <c r="WFK64" s="559"/>
      <c r="WFL64" s="559"/>
      <c r="WFM64" s="559"/>
      <c r="WFN64" s="559"/>
      <c r="WFO64" s="559"/>
      <c r="WFP64" s="559"/>
      <c r="WFQ64" s="559"/>
      <c r="WFR64" s="559"/>
      <c r="WFS64" s="559"/>
      <c r="WFT64" s="559"/>
      <c r="WFU64" s="559"/>
      <c r="WFV64" s="559"/>
      <c r="WFW64" s="559"/>
      <c r="WFX64" s="559"/>
      <c r="WFY64" s="559"/>
      <c r="WFZ64" s="559"/>
      <c r="WGA64" s="559"/>
      <c r="WGB64" s="559"/>
      <c r="WGC64" s="559"/>
      <c r="WGD64" s="559"/>
      <c r="WGE64" s="559"/>
      <c r="WGF64" s="559"/>
      <c r="WGG64" s="559"/>
      <c r="WGH64" s="559"/>
      <c r="WGI64" s="559"/>
      <c r="WGJ64" s="559"/>
      <c r="WGK64" s="559"/>
      <c r="WGL64" s="559"/>
      <c r="WGM64" s="559"/>
      <c r="WGN64" s="559"/>
      <c r="WGO64" s="559"/>
      <c r="WGP64" s="559"/>
      <c r="WGQ64" s="559"/>
      <c r="WGR64" s="559"/>
      <c r="WGS64" s="559"/>
      <c r="WGT64" s="559"/>
      <c r="WGU64" s="559"/>
      <c r="WGV64" s="559"/>
      <c r="WGW64" s="559"/>
      <c r="WGX64" s="559"/>
      <c r="WGY64" s="559"/>
      <c r="WGZ64" s="559"/>
      <c r="WHA64" s="559"/>
      <c r="WHB64" s="559"/>
      <c r="WHC64" s="559"/>
      <c r="WHD64" s="559"/>
      <c r="WHE64" s="559"/>
      <c r="WHF64" s="559"/>
      <c r="WHG64" s="559"/>
      <c r="WHH64" s="559"/>
      <c r="WHI64" s="559"/>
      <c r="WHJ64" s="559"/>
      <c r="WHK64" s="559"/>
      <c r="WHL64" s="559"/>
      <c r="WHM64" s="559"/>
      <c r="WHN64" s="559"/>
      <c r="WHO64" s="559"/>
      <c r="WHP64" s="559"/>
      <c r="WHQ64" s="559"/>
      <c r="WHR64" s="559"/>
      <c r="WHS64" s="559"/>
      <c r="WHT64" s="559"/>
      <c r="WHU64" s="559"/>
      <c r="WHV64" s="559"/>
      <c r="WHW64" s="559"/>
      <c r="WHX64" s="559"/>
      <c r="WHY64" s="559"/>
      <c r="WHZ64" s="559"/>
      <c r="WIA64" s="559"/>
      <c r="WIB64" s="559"/>
      <c r="WIC64" s="559"/>
      <c r="WID64" s="559"/>
      <c r="WIE64" s="559"/>
      <c r="WIF64" s="559"/>
      <c r="WIG64" s="559"/>
      <c r="WIH64" s="559"/>
      <c r="WII64" s="559"/>
      <c r="WIJ64" s="559"/>
      <c r="WIK64" s="559"/>
      <c r="WIL64" s="559"/>
      <c r="WIM64" s="559"/>
      <c r="WIN64" s="559"/>
      <c r="WIO64" s="559"/>
      <c r="WIP64" s="559"/>
      <c r="WIQ64" s="559"/>
      <c r="WIR64" s="559"/>
      <c r="WIS64" s="559"/>
      <c r="WIT64" s="559"/>
      <c r="WIU64" s="559"/>
      <c r="WIV64" s="559"/>
      <c r="WIW64" s="559"/>
      <c r="WIX64" s="559"/>
      <c r="WIY64" s="559"/>
      <c r="WIZ64" s="559"/>
      <c r="WJA64" s="559"/>
      <c r="WJB64" s="559"/>
      <c r="WJC64" s="559"/>
      <c r="WJD64" s="559"/>
      <c r="WJE64" s="559"/>
      <c r="WJF64" s="559"/>
      <c r="WJG64" s="559"/>
      <c r="WJH64" s="559"/>
      <c r="WJI64" s="559"/>
      <c r="WJJ64" s="559"/>
      <c r="WJK64" s="559"/>
      <c r="WJL64" s="559"/>
      <c r="WJM64" s="559"/>
      <c r="WJN64" s="559"/>
      <c r="WJO64" s="559"/>
      <c r="WJP64" s="559"/>
      <c r="WJQ64" s="559"/>
      <c r="WJR64" s="559"/>
      <c r="WJS64" s="559"/>
      <c r="WJT64" s="559"/>
      <c r="WJU64" s="559"/>
      <c r="WJV64" s="559"/>
      <c r="WJW64" s="559"/>
      <c r="WJX64" s="559"/>
      <c r="WJY64" s="559"/>
      <c r="WJZ64" s="559"/>
      <c r="WKA64" s="559"/>
      <c r="WKB64" s="559"/>
      <c r="WKC64" s="559"/>
      <c r="WKD64" s="559"/>
      <c r="WKE64" s="559"/>
      <c r="WKF64" s="559"/>
      <c r="WKG64" s="559"/>
      <c r="WKH64" s="559"/>
      <c r="WKI64" s="559"/>
      <c r="WKJ64" s="559"/>
      <c r="WKK64" s="559"/>
      <c r="WKL64" s="559"/>
      <c r="WKM64" s="559"/>
      <c r="WKN64" s="559"/>
      <c r="WKO64" s="559"/>
      <c r="WKP64" s="559"/>
      <c r="WKQ64" s="559"/>
      <c r="WKR64" s="559"/>
      <c r="WKS64" s="559"/>
      <c r="WKT64" s="559"/>
      <c r="WKU64" s="559"/>
      <c r="WKV64" s="559"/>
      <c r="WKW64" s="559"/>
      <c r="WKX64" s="559"/>
      <c r="WKY64" s="559"/>
      <c r="WKZ64" s="559"/>
      <c r="WLA64" s="559"/>
      <c r="WLB64" s="559"/>
      <c r="WLC64" s="559"/>
      <c r="WLD64" s="559"/>
      <c r="WLE64" s="559"/>
      <c r="WLF64" s="559"/>
      <c r="WLG64" s="559"/>
      <c r="WLH64" s="559"/>
      <c r="WLI64" s="559"/>
      <c r="WLJ64" s="559"/>
      <c r="WLK64" s="559"/>
      <c r="WLL64" s="559"/>
      <c r="WLM64" s="559"/>
      <c r="WLN64" s="559"/>
      <c r="WLO64" s="559"/>
      <c r="WLP64" s="559"/>
      <c r="WLQ64" s="559"/>
      <c r="WLR64" s="559"/>
      <c r="WLS64" s="559"/>
      <c r="WLT64" s="559"/>
      <c r="WLU64" s="559"/>
      <c r="WLV64" s="559"/>
      <c r="WLW64" s="559"/>
      <c r="WLX64" s="559"/>
      <c r="WLY64" s="559"/>
      <c r="WLZ64" s="559"/>
      <c r="WMA64" s="559"/>
      <c r="WMB64" s="559"/>
      <c r="WMC64" s="559"/>
      <c r="WMD64" s="559"/>
      <c r="WME64" s="559"/>
      <c r="WMF64" s="559"/>
      <c r="WMG64" s="559"/>
      <c r="WMH64" s="559"/>
      <c r="WMI64" s="559"/>
      <c r="WMJ64" s="559"/>
      <c r="WMK64" s="559"/>
      <c r="WML64" s="559"/>
      <c r="WMM64" s="559"/>
      <c r="WMN64" s="559"/>
      <c r="WMO64" s="559"/>
      <c r="WMP64" s="559"/>
      <c r="WMQ64" s="559"/>
      <c r="WMR64" s="559"/>
      <c r="WMS64" s="559"/>
      <c r="WMT64" s="559"/>
      <c r="WMU64" s="559"/>
      <c r="WMV64" s="559"/>
      <c r="WMW64" s="559"/>
      <c r="WMX64" s="559"/>
      <c r="WMY64" s="559"/>
      <c r="WMZ64" s="559"/>
      <c r="WNA64" s="559"/>
      <c r="WNB64" s="559"/>
      <c r="WNC64" s="559"/>
      <c r="WND64" s="559"/>
      <c r="WNE64" s="559"/>
      <c r="WNF64" s="559"/>
      <c r="WNG64" s="559"/>
      <c r="WNH64" s="559"/>
      <c r="WNI64" s="559"/>
      <c r="WNJ64" s="559"/>
      <c r="WNK64" s="559"/>
      <c r="WNL64" s="559"/>
      <c r="WNM64" s="559"/>
      <c r="WNN64" s="559"/>
      <c r="WNO64" s="559"/>
      <c r="WNP64" s="559"/>
      <c r="WNQ64" s="559"/>
      <c r="WNR64" s="559"/>
      <c r="WNS64" s="559"/>
      <c r="WNT64" s="559"/>
      <c r="WNU64" s="559"/>
      <c r="WNV64" s="559"/>
      <c r="WNW64" s="559"/>
      <c r="WNX64" s="559"/>
      <c r="WNY64" s="559"/>
      <c r="WNZ64" s="559"/>
      <c r="WOA64" s="559"/>
      <c r="WOB64" s="559"/>
      <c r="WOC64" s="559"/>
      <c r="WOD64" s="559"/>
      <c r="WOE64" s="559"/>
      <c r="WOF64" s="559"/>
      <c r="WOG64" s="559"/>
      <c r="WOH64" s="559"/>
      <c r="WOI64" s="559"/>
      <c r="WOJ64" s="559"/>
      <c r="WOK64" s="559"/>
      <c r="WOL64" s="559"/>
      <c r="WOM64" s="559"/>
      <c r="WON64" s="559"/>
      <c r="WOO64" s="559"/>
      <c r="WOP64" s="559"/>
      <c r="WOQ64" s="559"/>
      <c r="WOR64" s="559"/>
      <c r="WOS64" s="559"/>
      <c r="WOT64" s="559"/>
      <c r="WOU64" s="559"/>
      <c r="WOV64" s="559"/>
      <c r="WOW64" s="559"/>
      <c r="WOX64" s="559"/>
      <c r="WOY64" s="559"/>
      <c r="WOZ64" s="559"/>
      <c r="WPA64" s="559"/>
      <c r="WPB64" s="559"/>
      <c r="WPC64" s="559"/>
      <c r="WPD64" s="559"/>
      <c r="WPE64" s="559"/>
      <c r="WPF64" s="559"/>
      <c r="WPG64" s="559"/>
      <c r="WPH64" s="559"/>
      <c r="WPI64" s="559"/>
      <c r="WPJ64" s="559"/>
      <c r="WPK64" s="559"/>
      <c r="WPL64" s="559"/>
      <c r="WPM64" s="559"/>
      <c r="WPN64" s="559"/>
      <c r="WPO64" s="559"/>
      <c r="WPP64" s="559"/>
      <c r="WPQ64" s="559"/>
      <c r="WPR64" s="559"/>
      <c r="WPS64" s="559"/>
      <c r="WPT64" s="559"/>
      <c r="WPU64" s="559"/>
      <c r="WPV64" s="559"/>
      <c r="WPW64" s="559"/>
      <c r="WPX64" s="559"/>
      <c r="WPY64" s="559"/>
      <c r="WPZ64" s="559"/>
      <c r="WQA64" s="559"/>
      <c r="WQB64" s="559"/>
      <c r="WQC64" s="559"/>
      <c r="WQD64" s="559"/>
      <c r="WQE64" s="559"/>
      <c r="WQF64" s="559"/>
      <c r="WQG64" s="559"/>
      <c r="WQH64" s="559"/>
      <c r="WQI64" s="559"/>
      <c r="WQJ64" s="559"/>
      <c r="WQK64" s="559"/>
      <c r="WQL64" s="559"/>
      <c r="WQM64" s="559"/>
      <c r="WQN64" s="559"/>
      <c r="WQO64" s="559"/>
      <c r="WQP64" s="559"/>
      <c r="WQQ64" s="559"/>
      <c r="WQR64" s="559"/>
      <c r="WQS64" s="559"/>
      <c r="WQT64" s="559"/>
      <c r="WQU64" s="559"/>
      <c r="WQV64" s="559"/>
      <c r="WQW64" s="559"/>
      <c r="WQX64" s="559"/>
      <c r="WQY64" s="559"/>
      <c r="WQZ64" s="559"/>
      <c r="WRA64" s="559"/>
      <c r="WRB64" s="559"/>
      <c r="WRC64" s="559"/>
      <c r="WRD64" s="559"/>
      <c r="WRE64" s="559"/>
      <c r="WRF64" s="559"/>
      <c r="WRG64" s="559"/>
      <c r="WRH64" s="559"/>
      <c r="WRI64" s="559"/>
      <c r="WRJ64" s="559"/>
      <c r="WRK64" s="559"/>
      <c r="WRL64" s="559"/>
      <c r="WRM64" s="559"/>
      <c r="WRN64" s="559"/>
      <c r="WRO64" s="559"/>
      <c r="WRP64" s="559"/>
      <c r="WRQ64" s="559"/>
      <c r="WRR64" s="559"/>
      <c r="WRS64" s="559"/>
      <c r="WRT64" s="559"/>
      <c r="WRU64" s="559"/>
      <c r="WRV64" s="559"/>
      <c r="WRW64" s="559"/>
      <c r="WRX64" s="559"/>
      <c r="WRY64" s="559"/>
      <c r="WRZ64" s="559"/>
      <c r="WSA64" s="559"/>
      <c r="WSB64" s="559"/>
      <c r="WSC64" s="559"/>
      <c r="WSD64" s="559"/>
      <c r="WSE64" s="559"/>
      <c r="WSF64" s="559"/>
      <c r="WSG64" s="559"/>
      <c r="WSH64" s="559"/>
      <c r="WSI64" s="559"/>
      <c r="WSJ64" s="559"/>
      <c r="WSK64" s="559"/>
      <c r="WSL64" s="559"/>
      <c r="WSM64" s="559"/>
      <c r="WSN64" s="559"/>
      <c r="WSO64" s="559"/>
      <c r="WSP64" s="559"/>
      <c r="WSQ64" s="559"/>
      <c r="WSR64" s="559"/>
      <c r="WSS64" s="559"/>
      <c r="WST64" s="559"/>
      <c r="WSU64" s="559"/>
      <c r="WSV64" s="559"/>
      <c r="WSW64" s="559"/>
      <c r="WSX64" s="559"/>
      <c r="WSY64" s="559"/>
      <c r="WSZ64" s="559"/>
      <c r="WTA64" s="559"/>
      <c r="WTB64" s="559"/>
      <c r="WTC64" s="559"/>
      <c r="WTD64" s="559"/>
      <c r="WTE64" s="559"/>
      <c r="WTF64" s="559"/>
      <c r="WTG64" s="559"/>
      <c r="WTH64" s="559"/>
      <c r="WTI64" s="559"/>
      <c r="WTJ64" s="559"/>
      <c r="WTK64" s="559"/>
      <c r="WTL64" s="559"/>
      <c r="WTM64" s="559"/>
      <c r="WTN64" s="559"/>
      <c r="WTO64" s="559"/>
      <c r="WTP64" s="559"/>
      <c r="WTQ64" s="559"/>
      <c r="WTR64" s="559"/>
      <c r="WTS64" s="559"/>
      <c r="WTT64" s="559"/>
      <c r="WTU64" s="559"/>
      <c r="WTV64" s="559"/>
      <c r="WTW64" s="559"/>
      <c r="WTX64" s="559"/>
      <c r="WTY64" s="559"/>
      <c r="WTZ64" s="559"/>
      <c r="WUA64" s="559"/>
      <c r="WUB64" s="559"/>
      <c r="WUC64" s="559"/>
      <c r="WUD64" s="559"/>
      <c r="WUE64" s="559"/>
      <c r="WUF64" s="559"/>
      <c r="WUG64" s="559"/>
      <c r="WUH64" s="559"/>
      <c r="WUI64" s="559"/>
      <c r="WUJ64" s="559"/>
      <c r="WUK64" s="559"/>
      <c r="WUL64" s="559"/>
      <c r="WUM64" s="559"/>
      <c r="WUN64" s="559"/>
      <c r="WUO64" s="559"/>
      <c r="WUP64" s="559"/>
      <c r="WUQ64" s="559"/>
      <c r="WUR64" s="559"/>
      <c r="WUS64" s="559"/>
      <c r="WUT64" s="559"/>
      <c r="WUU64" s="559"/>
      <c r="WUV64" s="559"/>
      <c r="WUW64" s="559"/>
      <c r="WUX64" s="559"/>
      <c r="WUY64" s="559"/>
      <c r="WUZ64" s="559"/>
      <c r="WVA64" s="559"/>
      <c r="WVB64" s="559"/>
      <c r="WVC64" s="559"/>
      <c r="WVD64" s="559"/>
      <c r="WVE64" s="559"/>
      <c r="WVF64" s="559"/>
      <c r="WVG64" s="559"/>
      <c r="WVH64" s="559"/>
      <c r="WVI64" s="559"/>
      <c r="WVJ64" s="559"/>
      <c r="WVK64" s="559"/>
      <c r="WVL64" s="559"/>
      <c r="WVM64" s="559"/>
      <c r="WVN64" s="559"/>
      <c r="WVO64" s="559"/>
      <c r="WVP64" s="559"/>
      <c r="WVQ64" s="559"/>
      <c r="WVR64" s="559"/>
      <c r="WVS64" s="559"/>
      <c r="WVT64" s="559"/>
      <c r="WVU64" s="559"/>
      <c r="WVV64" s="559"/>
      <c r="WVW64" s="559"/>
      <c r="WVX64" s="559"/>
      <c r="WVY64" s="559"/>
      <c r="WVZ64" s="559"/>
      <c r="WWA64" s="559"/>
      <c r="WWB64" s="559"/>
      <c r="WWC64" s="559"/>
      <c r="WWD64" s="559"/>
      <c r="WWE64" s="559"/>
      <c r="WWF64" s="559"/>
      <c r="WWG64" s="559"/>
      <c r="WWH64" s="559"/>
      <c r="WWI64" s="559"/>
      <c r="WWJ64" s="559"/>
      <c r="WWK64" s="559"/>
      <c r="WWL64" s="559"/>
      <c r="WWM64" s="559"/>
      <c r="WWN64" s="559"/>
      <c r="WWO64" s="559"/>
      <c r="WWP64" s="559"/>
      <c r="WWQ64" s="559"/>
      <c r="WWR64" s="559"/>
      <c r="WWS64" s="559"/>
      <c r="WWT64" s="559"/>
      <c r="WWU64" s="559"/>
      <c r="WWV64" s="559"/>
      <c r="WWW64" s="559"/>
      <c r="WWX64" s="559"/>
      <c r="WWY64" s="559"/>
      <c r="WWZ64" s="559"/>
      <c r="WXA64" s="559"/>
      <c r="WXB64" s="559"/>
      <c r="WXC64" s="559"/>
      <c r="WXD64" s="559"/>
      <c r="WXE64" s="559"/>
      <c r="WXF64" s="559"/>
      <c r="WXG64" s="559"/>
      <c r="WXH64" s="559"/>
      <c r="WXI64" s="559"/>
      <c r="WXJ64" s="559"/>
      <c r="WXK64" s="559"/>
      <c r="WXL64" s="559"/>
      <c r="WXM64" s="559"/>
      <c r="WXN64" s="559"/>
      <c r="WXO64" s="559"/>
      <c r="WXP64" s="559"/>
      <c r="WXQ64" s="559"/>
      <c r="WXR64" s="559"/>
      <c r="WXS64" s="559"/>
      <c r="WXT64" s="559"/>
      <c r="WXU64" s="559"/>
      <c r="WXV64" s="559"/>
      <c r="WXW64" s="559"/>
      <c r="WXX64" s="559"/>
      <c r="WXY64" s="559"/>
      <c r="WXZ64" s="559"/>
      <c r="WYA64" s="559"/>
      <c r="WYB64" s="559"/>
      <c r="WYC64" s="559"/>
      <c r="WYD64" s="559"/>
      <c r="WYE64" s="559"/>
      <c r="WYF64" s="559"/>
      <c r="WYG64" s="559"/>
      <c r="WYH64" s="559"/>
      <c r="WYI64" s="559"/>
      <c r="WYJ64" s="559"/>
      <c r="WYK64" s="559"/>
      <c r="WYL64" s="559"/>
      <c r="WYM64" s="559"/>
      <c r="WYN64" s="559"/>
      <c r="WYO64" s="559"/>
      <c r="WYP64" s="559"/>
      <c r="WYQ64" s="559"/>
      <c r="WYR64" s="559"/>
      <c r="WYS64" s="559"/>
      <c r="WYT64" s="559"/>
      <c r="WYU64" s="559"/>
      <c r="WYV64" s="559"/>
      <c r="WYW64" s="559"/>
      <c r="WYX64" s="559"/>
      <c r="WYY64" s="559"/>
      <c r="WYZ64" s="559"/>
      <c r="WZA64" s="559"/>
      <c r="WZB64" s="559"/>
      <c r="WZC64" s="559"/>
      <c r="WZD64" s="559"/>
      <c r="WZE64" s="559"/>
      <c r="WZF64" s="559"/>
      <c r="WZG64" s="559"/>
      <c r="WZH64" s="559"/>
      <c r="WZI64" s="559"/>
      <c r="WZJ64" s="559"/>
      <c r="WZK64" s="559"/>
      <c r="WZL64" s="559"/>
      <c r="WZM64" s="559"/>
      <c r="WZN64" s="559"/>
      <c r="WZO64" s="559"/>
      <c r="WZP64" s="559"/>
      <c r="WZQ64" s="559"/>
      <c r="WZR64" s="559"/>
      <c r="WZS64" s="559"/>
      <c r="WZT64" s="559"/>
      <c r="WZU64" s="559"/>
      <c r="WZV64" s="559"/>
      <c r="WZW64" s="559"/>
      <c r="WZX64" s="559"/>
      <c r="WZY64" s="559"/>
      <c r="WZZ64" s="559"/>
      <c r="XAA64" s="559"/>
      <c r="XAB64" s="559"/>
      <c r="XAC64" s="559"/>
      <c r="XAD64" s="559"/>
      <c r="XAE64" s="559"/>
      <c r="XAF64" s="559"/>
      <c r="XAG64" s="559"/>
      <c r="XAH64" s="559"/>
      <c r="XAI64" s="559"/>
      <c r="XAJ64" s="559"/>
      <c r="XAK64" s="559"/>
      <c r="XAL64" s="559"/>
      <c r="XAM64" s="559"/>
      <c r="XAN64" s="559"/>
      <c r="XAO64" s="559"/>
      <c r="XAP64" s="559"/>
      <c r="XAQ64" s="559"/>
      <c r="XAR64" s="559"/>
      <c r="XAS64" s="559"/>
      <c r="XAT64" s="559"/>
      <c r="XAU64" s="559"/>
      <c r="XAV64" s="559"/>
      <c r="XAW64" s="559"/>
      <c r="XAX64" s="559"/>
      <c r="XAY64" s="559"/>
      <c r="XAZ64" s="559"/>
      <c r="XBA64" s="559"/>
      <c r="XBB64" s="559"/>
      <c r="XBC64" s="559"/>
      <c r="XBD64" s="559"/>
      <c r="XBE64" s="559"/>
      <c r="XBF64" s="559"/>
      <c r="XBG64" s="559"/>
      <c r="XBH64" s="559"/>
      <c r="XBI64" s="559"/>
      <c r="XBJ64" s="559"/>
      <c r="XBK64" s="559"/>
      <c r="XBL64" s="559"/>
      <c r="XBM64" s="559"/>
      <c r="XBN64" s="559"/>
      <c r="XBO64" s="559"/>
      <c r="XBP64" s="559"/>
      <c r="XBQ64" s="559"/>
      <c r="XBR64" s="559"/>
      <c r="XBS64" s="559"/>
      <c r="XBT64" s="559"/>
      <c r="XBU64" s="559"/>
      <c r="XBV64" s="559"/>
      <c r="XBW64" s="559"/>
      <c r="XBX64" s="559"/>
      <c r="XBY64" s="559"/>
      <c r="XBZ64" s="559"/>
      <c r="XCA64" s="559"/>
      <c r="XCB64" s="559"/>
      <c r="XCC64" s="559"/>
      <c r="XCD64" s="559"/>
      <c r="XCE64" s="559"/>
      <c r="XCF64" s="559"/>
      <c r="XCG64" s="559"/>
      <c r="XCH64" s="559"/>
      <c r="XCI64" s="559"/>
      <c r="XCJ64" s="559"/>
      <c r="XCK64" s="559"/>
      <c r="XCL64" s="559"/>
      <c r="XCM64" s="559"/>
      <c r="XCN64" s="559"/>
      <c r="XCO64" s="559"/>
      <c r="XCP64" s="559"/>
      <c r="XCQ64" s="559"/>
      <c r="XCR64" s="559"/>
      <c r="XCS64" s="559"/>
      <c r="XCT64" s="559"/>
      <c r="XCU64" s="559"/>
      <c r="XCV64" s="559"/>
      <c r="XCW64" s="559"/>
      <c r="XCX64" s="559"/>
      <c r="XCY64" s="559"/>
      <c r="XCZ64" s="559"/>
      <c r="XDA64" s="559"/>
      <c r="XDB64" s="559"/>
      <c r="XDC64" s="559"/>
      <c r="XDD64" s="559"/>
    </row>
    <row r="65" spans="1:501" ht="57.75" hidden="1" x14ac:dyDescent="0.25">
      <c r="A65" s="615" t="s">
        <v>812</v>
      </c>
      <c r="B65" s="615" t="s">
        <v>813</v>
      </c>
      <c r="C65" s="612"/>
      <c r="D65" s="612"/>
      <c r="E65" s="612"/>
      <c r="F65" s="612"/>
      <c r="G65" s="612"/>
      <c r="H65" s="612"/>
      <c r="I65" s="612"/>
      <c r="J65" s="612"/>
      <c r="K65" s="612"/>
      <c r="L65" s="612"/>
      <c r="M65" s="612"/>
      <c r="N65" s="612"/>
      <c r="O65" s="612"/>
      <c r="P65" s="612"/>
      <c r="Q65" s="612"/>
      <c r="R65" s="612"/>
      <c r="S65" s="612"/>
      <c r="T65" s="612"/>
      <c r="U65" s="559"/>
      <c r="V65" s="559"/>
      <c r="W65" s="559"/>
      <c r="X65" s="559"/>
      <c r="Y65" s="559"/>
      <c r="Z65" s="559"/>
      <c r="AA65" s="559"/>
      <c r="AB65" s="559"/>
      <c r="AC65" s="559"/>
      <c r="AD65" s="559"/>
      <c r="AE65" s="559"/>
      <c r="AF65" s="559"/>
      <c r="AG65" s="559"/>
      <c r="AH65" s="559"/>
      <c r="AI65" s="559"/>
      <c r="AJ65" s="559"/>
      <c r="AK65" s="559"/>
      <c r="AL65" s="559"/>
      <c r="AM65" s="559"/>
      <c r="AN65" s="559"/>
      <c r="AO65" s="559"/>
      <c r="AP65" s="559"/>
      <c r="AQ65" s="559"/>
      <c r="AR65" s="559"/>
      <c r="AS65" s="559"/>
      <c r="AT65" s="559"/>
      <c r="AU65" s="559"/>
      <c r="AV65" s="559"/>
      <c r="AW65" s="559"/>
      <c r="AX65" s="559"/>
      <c r="AY65" s="559"/>
      <c r="AZ65" s="559"/>
      <c r="BA65" s="559"/>
      <c r="BB65" s="559"/>
      <c r="BC65" s="559"/>
      <c r="BD65" s="559"/>
      <c r="BE65" s="559"/>
      <c r="BF65" s="559"/>
      <c r="BG65" s="559"/>
      <c r="BH65" s="559"/>
      <c r="BI65" s="559"/>
      <c r="BJ65" s="559"/>
      <c r="BK65" s="559"/>
      <c r="BL65" s="559"/>
      <c r="BM65" s="559"/>
      <c r="BN65" s="559"/>
      <c r="BO65" s="559"/>
      <c r="BP65" s="559"/>
      <c r="BQ65" s="559"/>
      <c r="BR65" s="559"/>
      <c r="BS65" s="559"/>
      <c r="BT65" s="559"/>
      <c r="BU65" s="559"/>
      <c r="BV65" s="559"/>
      <c r="BW65" s="559"/>
      <c r="BX65" s="559"/>
      <c r="BY65" s="559"/>
      <c r="BZ65" s="559"/>
      <c r="CA65" s="559"/>
      <c r="CB65" s="559"/>
      <c r="CC65" s="559"/>
      <c r="CD65" s="559"/>
      <c r="CE65" s="559"/>
      <c r="CF65" s="559"/>
      <c r="CG65" s="559"/>
      <c r="CH65" s="559"/>
      <c r="CI65" s="559"/>
      <c r="CJ65" s="559"/>
      <c r="CK65" s="559"/>
      <c r="CL65" s="559"/>
      <c r="CM65" s="559"/>
      <c r="CN65" s="559"/>
      <c r="CO65" s="559"/>
      <c r="CP65" s="559"/>
      <c r="CQ65" s="559"/>
      <c r="CR65" s="559"/>
      <c r="CS65" s="559"/>
      <c r="CT65" s="559"/>
      <c r="CU65" s="559"/>
      <c r="CV65" s="559"/>
      <c r="CW65" s="559"/>
      <c r="CX65" s="559"/>
      <c r="CY65" s="559"/>
      <c r="CZ65" s="559"/>
      <c r="DA65" s="559"/>
      <c r="DB65" s="559"/>
      <c r="DC65" s="559"/>
      <c r="DD65" s="559"/>
      <c r="DE65" s="559"/>
      <c r="DF65" s="559"/>
      <c r="DG65" s="559"/>
      <c r="DH65" s="559"/>
      <c r="DI65" s="559"/>
      <c r="DJ65" s="559"/>
      <c r="DK65" s="559"/>
      <c r="DL65" s="559"/>
      <c r="DM65" s="559"/>
      <c r="DN65" s="559"/>
      <c r="DO65" s="559"/>
      <c r="DP65" s="559"/>
      <c r="DQ65" s="559"/>
      <c r="DR65" s="559"/>
      <c r="DS65" s="559"/>
      <c r="DT65" s="559"/>
      <c r="DU65" s="559"/>
      <c r="DV65" s="559"/>
      <c r="DW65" s="559"/>
      <c r="DX65" s="559"/>
      <c r="DY65" s="559"/>
      <c r="DZ65" s="559"/>
      <c r="EA65" s="559"/>
      <c r="EB65" s="559"/>
      <c r="EC65" s="559"/>
      <c r="ED65" s="559"/>
      <c r="EE65" s="559"/>
      <c r="EF65" s="559"/>
      <c r="EG65" s="559"/>
      <c r="EH65" s="559"/>
      <c r="EI65" s="559"/>
      <c r="EJ65" s="559"/>
      <c r="EK65" s="559"/>
      <c r="EL65" s="559"/>
      <c r="EM65" s="559"/>
      <c r="EN65" s="559"/>
      <c r="EO65" s="559"/>
      <c r="EP65" s="559"/>
      <c r="EQ65" s="559"/>
      <c r="ER65" s="559"/>
      <c r="ES65" s="559"/>
      <c r="ET65" s="559"/>
      <c r="EU65" s="559"/>
      <c r="EV65" s="559"/>
      <c r="EW65" s="559"/>
      <c r="EX65" s="559"/>
      <c r="EY65" s="559"/>
      <c r="EZ65" s="559"/>
      <c r="FA65" s="559"/>
      <c r="FB65" s="559"/>
      <c r="FC65" s="559"/>
      <c r="FD65" s="559"/>
      <c r="FE65" s="559"/>
      <c r="FF65" s="559"/>
      <c r="FG65" s="559"/>
      <c r="FH65" s="559"/>
      <c r="FI65" s="559"/>
      <c r="FJ65" s="559"/>
      <c r="FK65" s="559"/>
      <c r="FL65" s="559"/>
      <c r="FM65" s="559"/>
      <c r="FN65" s="559"/>
      <c r="FO65" s="559"/>
      <c r="FP65" s="559"/>
      <c r="FQ65" s="559"/>
      <c r="FR65" s="559"/>
      <c r="FS65" s="559"/>
      <c r="FT65" s="559"/>
      <c r="FU65" s="559"/>
      <c r="FV65" s="559"/>
      <c r="FW65" s="559"/>
      <c r="FX65" s="559"/>
      <c r="FY65" s="559"/>
      <c r="FZ65" s="559"/>
      <c r="GA65" s="559"/>
      <c r="GB65" s="559"/>
      <c r="GC65" s="559"/>
      <c r="GD65" s="559"/>
      <c r="GE65" s="559"/>
      <c r="GF65" s="559"/>
      <c r="GG65" s="559"/>
      <c r="GH65" s="559"/>
      <c r="GI65" s="559"/>
      <c r="GJ65" s="559"/>
      <c r="GK65" s="559"/>
      <c r="GL65" s="559"/>
      <c r="GM65" s="559"/>
      <c r="GN65" s="559"/>
      <c r="GO65" s="559"/>
      <c r="GP65" s="559"/>
      <c r="GQ65" s="559"/>
      <c r="GR65" s="559"/>
      <c r="GS65" s="559"/>
      <c r="GT65" s="559"/>
      <c r="GU65" s="559"/>
      <c r="GV65" s="559"/>
      <c r="GW65" s="559"/>
      <c r="GX65" s="559"/>
      <c r="GY65" s="559"/>
      <c r="GZ65" s="559"/>
      <c r="HA65" s="559"/>
      <c r="HB65" s="559"/>
      <c r="HC65" s="559"/>
      <c r="HD65" s="559"/>
      <c r="HE65" s="559"/>
      <c r="HF65" s="559"/>
      <c r="HG65" s="559"/>
      <c r="HH65" s="559"/>
      <c r="HI65" s="559"/>
      <c r="HJ65" s="559"/>
      <c r="HK65" s="559"/>
      <c r="HL65" s="559"/>
      <c r="HM65" s="559"/>
      <c r="HN65" s="559"/>
      <c r="HO65" s="559"/>
      <c r="HP65" s="559"/>
      <c r="HQ65" s="559"/>
      <c r="HR65" s="559"/>
      <c r="HS65" s="559"/>
      <c r="HT65" s="559"/>
      <c r="HU65" s="559"/>
      <c r="HV65" s="559"/>
      <c r="HW65" s="559"/>
      <c r="HX65" s="559"/>
      <c r="HY65" s="559"/>
      <c r="HZ65" s="559"/>
      <c r="IA65" s="559"/>
      <c r="IB65" s="559"/>
      <c r="IC65" s="559"/>
      <c r="ID65" s="559"/>
      <c r="IE65" s="559"/>
      <c r="IF65" s="559"/>
      <c r="IG65" s="559"/>
      <c r="IH65" s="559"/>
      <c r="II65" s="559"/>
      <c r="IJ65" s="559"/>
      <c r="IK65" s="559"/>
      <c r="IL65" s="559"/>
      <c r="IM65" s="559"/>
      <c r="IN65" s="559"/>
      <c r="IO65" s="559"/>
      <c r="IP65" s="559"/>
      <c r="IQ65" s="559"/>
      <c r="IR65" s="559"/>
      <c r="IS65" s="559"/>
      <c r="IT65" s="559"/>
      <c r="IU65" s="559"/>
      <c r="IV65" s="559"/>
      <c r="IW65" s="559"/>
      <c r="IX65" s="559"/>
      <c r="IY65" s="559"/>
      <c r="IZ65" s="559"/>
      <c r="JA65" s="559"/>
      <c r="JB65" s="559"/>
      <c r="JC65" s="559"/>
      <c r="JD65" s="559"/>
      <c r="JE65" s="559"/>
      <c r="JF65" s="559"/>
      <c r="JG65" s="559"/>
      <c r="JH65" s="559"/>
      <c r="JI65" s="559"/>
      <c r="JJ65" s="559"/>
      <c r="JK65" s="559"/>
      <c r="JL65" s="559"/>
      <c r="JM65" s="559"/>
      <c r="JN65" s="559"/>
      <c r="JO65" s="559"/>
      <c r="JP65" s="559"/>
      <c r="JQ65" s="559"/>
      <c r="JR65" s="559"/>
      <c r="JS65" s="559"/>
      <c r="JT65" s="559"/>
      <c r="JU65" s="559"/>
      <c r="JV65" s="559"/>
      <c r="JW65" s="559"/>
      <c r="JX65" s="559"/>
      <c r="JY65" s="559"/>
      <c r="JZ65" s="559"/>
      <c r="KA65" s="559"/>
      <c r="KB65" s="559"/>
      <c r="KC65" s="559"/>
      <c r="KD65" s="559"/>
      <c r="KE65" s="559"/>
      <c r="KF65" s="559"/>
      <c r="KG65" s="559"/>
      <c r="KH65" s="559"/>
      <c r="KI65" s="559"/>
      <c r="KJ65" s="559"/>
      <c r="KK65" s="559"/>
      <c r="KL65" s="559"/>
      <c r="KM65" s="559"/>
      <c r="KN65" s="559"/>
      <c r="KO65" s="559"/>
      <c r="KP65" s="559"/>
      <c r="KQ65" s="559"/>
      <c r="KR65" s="559"/>
      <c r="KS65" s="559"/>
      <c r="KT65" s="559"/>
      <c r="KU65" s="559"/>
      <c r="KV65" s="559"/>
      <c r="KW65" s="559"/>
      <c r="KX65" s="559"/>
      <c r="KY65" s="559"/>
      <c r="KZ65" s="559"/>
      <c r="LA65" s="559"/>
      <c r="LB65" s="559"/>
      <c r="LC65" s="559"/>
      <c r="LD65" s="559"/>
      <c r="LE65" s="559"/>
      <c r="LF65" s="559"/>
      <c r="LG65" s="559"/>
      <c r="LH65" s="559"/>
      <c r="LI65" s="559"/>
      <c r="LJ65" s="559"/>
      <c r="LK65" s="559"/>
      <c r="LL65" s="559"/>
      <c r="LM65" s="559"/>
      <c r="LN65" s="559"/>
      <c r="LO65" s="559"/>
      <c r="LP65" s="559"/>
      <c r="LQ65" s="559"/>
      <c r="LR65" s="559"/>
      <c r="LS65" s="559"/>
      <c r="LT65" s="559"/>
      <c r="LU65" s="559"/>
      <c r="LV65" s="559"/>
      <c r="LW65" s="559"/>
      <c r="LX65" s="559"/>
      <c r="LY65" s="559"/>
      <c r="LZ65" s="559"/>
      <c r="MA65" s="559"/>
      <c r="MB65" s="559"/>
      <c r="MC65" s="559"/>
      <c r="MD65" s="559"/>
      <c r="ME65" s="559"/>
      <c r="MF65" s="559"/>
      <c r="MG65" s="559"/>
      <c r="MH65" s="559"/>
      <c r="MI65" s="559"/>
      <c r="MJ65" s="559"/>
      <c r="MK65" s="559"/>
      <c r="ML65" s="559"/>
      <c r="MM65" s="559"/>
      <c r="MN65" s="559"/>
      <c r="MO65" s="559"/>
      <c r="MP65" s="559"/>
      <c r="MQ65" s="559"/>
      <c r="MR65" s="559"/>
      <c r="MS65" s="559"/>
      <c r="MT65" s="559"/>
      <c r="MU65" s="559"/>
      <c r="MV65" s="559"/>
      <c r="MW65" s="559"/>
      <c r="MX65" s="559"/>
      <c r="MY65" s="559"/>
      <c r="MZ65" s="559"/>
      <c r="NA65" s="559"/>
      <c r="NB65" s="559"/>
      <c r="NC65" s="559"/>
      <c r="ND65" s="559"/>
      <c r="NE65" s="559"/>
      <c r="NF65" s="559"/>
      <c r="NG65" s="559"/>
      <c r="NH65" s="559"/>
      <c r="NI65" s="559"/>
      <c r="NJ65" s="559"/>
      <c r="NK65" s="559"/>
      <c r="NL65" s="559"/>
      <c r="NM65" s="559"/>
      <c r="NN65" s="559"/>
      <c r="NO65" s="559"/>
      <c r="NP65" s="559"/>
      <c r="NQ65" s="559"/>
      <c r="NR65" s="559"/>
      <c r="NS65" s="559"/>
      <c r="NT65" s="559"/>
      <c r="NU65" s="559"/>
      <c r="NV65" s="559"/>
      <c r="NW65" s="559"/>
      <c r="NX65" s="559"/>
      <c r="NY65" s="559"/>
      <c r="NZ65" s="559"/>
      <c r="OA65" s="559"/>
      <c r="OB65" s="559"/>
      <c r="OC65" s="559"/>
      <c r="OD65" s="559"/>
      <c r="OE65" s="559"/>
      <c r="OF65" s="559"/>
      <c r="OG65" s="559"/>
      <c r="OH65" s="559"/>
      <c r="OI65" s="559"/>
      <c r="OJ65" s="559"/>
      <c r="OK65" s="559"/>
      <c r="OL65" s="559"/>
      <c r="OM65" s="559"/>
      <c r="ON65" s="559"/>
      <c r="OO65" s="559"/>
      <c r="OP65" s="559"/>
      <c r="OQ65" s="559"/>
      <c r="OR65" s="559"/>
      <c r="OS65" s="559"/>
      <c r="OT65" s="559"/>
      <c r="OU65" s="559"/>
      <c r="OV65" s="559"/>
      <c r="OW65" s="559"/>
      <c r="OX65" s="559"/>
      <c r="OY65" s="559"/>
      <c r="OZ65" s="559"/>
      <c r="PA65" s="559"/>
      <c r="PB65" s="559"/>
      <c r="PC65" s="559"/>
      <c r="PD65" s="559"/>
      <c r="PE65" s="559"/>
      <c r="PF65" s="559"/>
      <c r="PG65" s="559"/>
      <c r="PH65" s="559"/>
      <c r="PI65" s="559"/>
      <c r="PJ65" s="559"/>
      <c r="PK65" s="559"/>
      <c r="PL65" s="559"/>
      <c r="PM65" s="559"/>
      <c r="PN65" s="559"/>
      <c r="PO65" s="559"/>
      <c r="PP65" s="559"/>
      <c r="PQ65" s="559"/>
      <c r="PR65" s="559"/>
      <c r="PS65" s="559"/>
      <c r="PT65" s="559"/>
      <c r="PU65" s="559"/>
      <c r="PV65" s="559"/>
      <c r="PW65" s="559"/>
      <c r="PX65" s="559"/>
      <c r="PY65" s="559"/>
      <c r="PZ65" s="559"/>
      <c r="QA65" s="559"/>
      <c r="QB65" s="559"/>
      <c r="QC65" s="559"/>
      <c r="QD65" s="559"/>
      <c r="QE65" s="559"/>
      <c r="QF65" s="559"/>
      <c r="QG65" s="559"/>
      <c r="QH65" s="559"/>
      <c r="QI65" s="559"/>
      <c r="QJ65" s="559"/>
      <c r="QK65" s="559"/>
      <c r="QL65" s="559"/>
      <c r="QM65" s="559"/>
      <c r="QN65" s="559"/>
      <c r="QO65" s="559"/>
      <c r="QP65" s="559"/>
      <c r="QQ65" s="559"/>
      <c r="QR65" s="559"/>
      <c r="QS65" s="559"/>
      <c r="QT65" s="559"/>
      <c r="QU65" s="559"/>
      <c r="QV65" s="559"/>
      <c r="QW65" s="559"/>
      <c r="QX65" s="559"/>
      <c r="QY65" s="559"/>
      <c r="QZ65" s="559"/>
      <c r="RA65" s="559"/>
      <c r="RB65" s="559"/>
      <c r="RC65" s="559"/>
      <c r="RD65" s="559"/>
      <c r="RE65" s="559"/>
      <c r="RF65" s="559"/>
      <c r="RG65" s="559"/>
      <c r="RH65" s="559"/>
      <c r="RI65" s="559"/>
      <c r="RJ65" s="559"/>
      <c r="RK65" s="559"/>
      <c r="RL65" s="559"/>
      <c r="RM65" s="559"/>
      <c r="RN65" s="559"/>
      <c r="RO65" s="559"/>
      <c r="RP65" s="559"/>
      <c r="RQ65" s="559"/>
      <c r="RR65" s="559"/>
      <c r="RS65" s="559"/>
      <c r="RT65" s="559"/>
      <c r="RU65" s="559"/>
      <c r="RV65" s="559"/>
      <c r="RW65" s="559"/>
      <c r="RX65" s="559"/>
      <c r="RY65" s="559"/>
      <c r="RZ65" s="559"/>
      <c r="SA65" s="559"/>
      <c r="SB65" s="559"/>
      <c r="SC65" s="559"/>
      <c r="SD65" s="559"/>
      <c r="SE65" s="559"/>
      <c r="SF65" s="559"/>
      <c r="SG65" s="559"/>
    </row>
    <row r="66" spans="1:501" ht="15.75" customHeight="1" x14ac:dyDescent="0.25">
      <c r="A66" s="559"/>
      <c r="B66" s="559"/>
      <c r="C66" s="559"/>
      <c r="D66" s="559"/>
      <c r="E66" s="559"/>
      <c r="F66" s="559"/>
      <c r="G66" s="559"/>
      <c r="H66" s="559"/>
      <c r="I66" s="559"/>
      <c r="J66" s="559"/>
      <c r="K66" s="559"/>
      <c r="L66" s="559"/>
      <c r="M66" s="559"/>
      <c r="N66" s="559"/>
      <c r="O66" s="559"/>
      <c r="P66" s="559"/>
      <c r="Q66" s="559"/>
      <c r="R66" s="559"/>
      <c r="S66" s="559"/>
      <c r="T66" s="559"/>
      <c r="U66" s="559"/>
      <c r="V66" s="559"/>
      <c r="W66" s="559"/>
      <c r="X66" s="559"/>
      <c r="Y66" s="559"/>
      <c r="Z66" s="559"/>
      <c r="AA66" s="559"/>
      <c r="AB66" s="559"/>
      <c r="AC66" s="559"/>
      <c r="AD66" s="559"/>
      <c r="AE66" s="559"/>
      <c r="AF66" s="559"/>
      <c r="AG66" s="559"/>
      <c r="AH66" s="559"/>
      <c r="AI66" s="559"/>
      <c r="AJ66" s="559"/>
      <c r="AK66" s="559"/>
      <c r="AL66" s="559"/>
      <c r="AM66" s="559"/>
      <c r="AN66" s="559"/>
      <c r="AO66" s="559"/>
      <c r="AP66" s="559"/>
      <c r="AQ66" s="559"/>
      <c r="AR66" s="559"/>
      <c r="AS66" s="559"/>
      <c r="AT66" s="559"/>
      <c r="AU66" s="559"/>
      <c r="AV66" s="559"/>
      <c r="AW66" s="559"/>
      <c r="AX66" s="559"/>
      <c r="AY66" s="559"/>
      <c r="AZ66" s="559"/>
      <c r="BA66" s="559"/>
      <c r="BB66" s="559"/>
      <c r="BC66" s="559"/>
      <c r="BD66" s="559"/>
      <c r="BE66" s="559"/>
      <c r="BF66" s="559"/>
      <c r="BG66" s="559"/>
      <c r="BH66" s="559"/>
      <c r="BI66" s="559"/>
      <c r="BJ66" s="559"/>
      <c r="BK66" s="559"/>
      <c r="BL66" s="559"/>
      <c r="BM66" s="559"/>
      <c r="BN66" s="559"/>
      <c r="BO66" s="559"/>
      <c r="BP66" s="559"/>
      <c r="BQ66" s="559"/>
      <c r="BR66" s="559"/>
      <c r="BS66" s="559"/>
      <c r="BT66" s="559"/>
      <c r="BU66" s="559"/>
      <c r="BV66" s="559"/>
      <c r="BW66" s="559"/>
      <c r="BX66" s="559"/>
      <c r="BY66" s="559"/>
      <c r="BZ66" s="559"/>
      <c r="CA66" s="559"/>
      <c r="CB66" s="559"/>
      <c r="CC66" s="559"/>
      <c r="CD66" s="559"/>
      <c r="CE66" s="559"/>
      <c r="CF66" s="559"/>
      <c r="CG66" s="559"/>
      <c r="CH66" s="559"/>
      <c r="CI66" s="559"/>
      <c r="CJ66" s="559"/>
      <c r="CK66" s="559"/>
      <c r="CL66" s="559"/>
      <c r="CM66" s="559"/>
      <c r="CN66" s="559"/>
      <c r="CO66" s="559"/>
      <c r="CP66" s="559"/>
      <c r="CQ66" s="559"/>
      <c r="CR66" s="559"/>
      <c r="CS66" s="559"/>
      <c r="CT66" s="559"/>
      <c r="CU66" s="559"/>
      <c r="CV66" s="559"/>
      <c r="CW66" s="559"/>
      <c r="CX66" s="559"/>
      <c r="CY66" s="559"/>
      <c r="CZ66" s="559"/>
      <c r="DA66" s="559"/>
      <c r="DB66" s="559"/>
      <c r="DC66" s="559"/>
      <c r="DD66" s="559"/>
      <c r="DE66" s="559"/>
      <c r="DF66" s="559"/>
      <c r="DG66" s="559"/>
      <c r="DH66" s="559"/>
      <c r="DI66" s="559"/>
      <c r="DJ66" s="559"/>
      <c r="DK66" s="559"/>
      <c r="DL66" s="559"/>
      <c r="DM66" s="559"/>
      <c r="DN66" s="559"/>
      <c r="DO66" s="559"/>
      <c r="DP66" s="559"/>
      <c r="DQ66" s="559"/>
      <c r="DR66" s="559"/>
      <c r="DS66" s="559"/>
      <c r="DT66" s="559"/>
      <c r="DU66" s="559"/>
      <c r="DV66" s="559"/>
      <c r="DW66" s="559"/>
      <c r="DX66" s="559"/>
      <c r="DY66" s="559"/>
      <c r="DZ66" s="559"/>
      <c r="EA66" s="559"/>
      <c r="EB66" s="559"/>
      <c r="EC66" s="559"/>
      <c r="ED66" s="559"/>
      <c r="EE66" s="559"/>
      <c r="EF66" s="559"/>
      <c r="EG66" s="559"/>
      <c r="EH66" s="559"/>
      <c r="EI66" s="559"/>
      <c r="EJ66" s="559"/>
      <c r="EK66" s="559"/>
      <c r="EL66" s="559"/>
      <c r="EM66" s="559"/>
      <c r="EN66" s="559"/>
      <c r="EO66" s="559"/>
      <c r="EP66" s="559"/>
      <c r="EQ66" s="559"/>
      <c r="ER66" s="559"/>
      <c r="ES66" s="559"/>
      <c r="ET66" s="559"/>
      <c r="EU66" s="559"/>
      <c r="EV66" s="559"/>
      <c r="EW66" s="559"/>
      <c r="EX66" s="559"/>
      <c r="EY66" s="559"/>
      <c r="EZ66" s="559"/>
      <c r="FA66" s="559"/>
      <c r="FB66" s="559"/>
      <c r="FC66" s="559"/>
      <c r="FD66" s="559"/>
      <c r="FE66" s="559"/>
      <c r="FF66" s="559"/>
      <c r="FG66" s="559"/>
      <c r="FH66" s="559"/>
      <c r="FI66" s="559"/>
      <c r="FJ66" s="559"/>
      <c r="FK66" s="559"/>
      <c r="FL66" s="559"/>
      <c r="FM66" s="559"/>
      <c r="FN66" s="559"/>
      <c r="FO66" s="559"/>
      <c r="FP66" s="559"/>
      <c r="FQ66" s="559"/>
      <c r="FR66" s="559"/>
      <c r="FS66" s="559"/>
      <c r="FT66" s="559"/>
      <c r="FU66" s="559"/>
      <c r="FV66" s="559"/>
      <c r="FW66" s="559"/>
      <c r="FX66" s="559"/>
      <c r="FY66" s="559"/>
      <c r="FZ66" s="559"/>
      <c r="GA66" s="559"/>
      <c r="GB66" s="559"/>
      <c r="GC66" s="559"/>
      <c r="GD66" s="559"/>
      <c r="GE66" s="559"/>
      <c r="GF66" s="559"/>
      <c r="GG66" s="559"/>
      <c r="GH66" s="559"/>
      <c r="GI66" s="559"/>
      <c r="GJ66" s="559"/>
      <c r="GK66" s="559"/>
      <c r="GL66" s="559"/>
      <c r="GM66" s="559"/>
      <c r="GN66" s="559"/>
      <c r="GO66" s="559"/>
      <c r="GP66" s="559"/>
      <c r="GQ66" s="559"/>
      <c r="GR66" s="559"/>
      <c r="GS66" s="559"/>
      <c r="GT66" s="559"/>
      <c r="GU66" s="559"/>
      <c r="GV66" s="559"/>
      <c r="GW66" s="559"/>
      <c r="GX66" s="559"/>
      <c r="GY66" s="559"/>
      <c r="GZ66" s="559"/>
      <c r="HA66" s="559"/>
      <c r="HB66" s="559"/>
      <c r="HC66" s="559"/>
      <c r="HD66" s="559"/>
      <c r="HE66" s="559"/>
      <c r="HF66" s="559"/>
      <c r="HG66" s="559"/>
      <c r="HH66" s="559"/>
      <c r="HI66" s="559"/>
      <c r="HJ66" s="559"/>
      <c r="HK66" s="559"/>
      <c r="HL66" s="559"/>
      <c r="HM66" s="559"/>
      <c r="HN66" s="559"/>
      <c r="HO66" s="559"/>
      <c r="HP66" s="559"/>
      <c r="HQ66" s="559"/>
      <c r="HR66" s="559"/>
      <c r="HS66" s="559"/>
      <c r="HT66" s="559"/>
      <c r="HU66" s="559"/>
      <c r="HV66" s="559"/>
      <c r="HW66" s="559"/>
      <c r="HX66" s="559"/>
      <c r="HY66" s="559"/>
      <c r="HZ66" s="559"/>
      <c r="IA66" s="559"/>
      <c r="IB66" s="559"/>
      <c r="IC66" s="559"/>
      <c r="ID66" s="559"/>
      <c r="IE66" s="559"/>
      <c r="IF66" s="559"/>
      <c r="IG66" s="559"/>
      <c r="IH66" s="559"/>
      <c r="II66" s="559"/>
      <c r="IJ66" s="559"/>
      <c r="IK66" s="559"/>
      <c r="IL66" s="559"/>
      <c r="IM66" s="559"/>
      <c r="IN66" s="559"/>
      <c r="IO66" s="559"/>
      <c r="IP66" s="559"/>
      <c r="IQ66" s="559"/>
      <c r="IR66" s="559"/>
      <c r="IS66" s="559"/>
      <c r="IT66" s="559"/>
      <c r="IU66" s="559"/>
      <c r="IV66" s="559"/>
      <c r="IW66" s="559"/>
      <c r="IX66" s="559"/>
      <c r="IY66" s="559"/>
      <c r="IZ66" s="559"/>
      <c r="JA66" s="559"/>
      <c r="JB66" s="559"/>
      <c r="JC66" s="559"/>
      <c r="JD66" s="559"/>
      <c r="JE66" s="559"/>
      <c r="JF66" s="559"/>
      <c r="JG66" s="559"/>
      <c r="JH66" s="559"/>
      <c r="JI66" s="559"/>
      <c r="JJ66" s="559"/>
      <c r="JK66" s="559"/>
      <c r="JL66" s="559"/>
      <c r="JM66" s="559"/>
      <c r="JN66" s="559"/>
      <c r="JO66" s="559"/>
      <c r="JP66" s="559"/>
      <c r="JQ66" s="559"/>
      <c r="JR66" s="559"/>
      <c r="JS66" s="559"/>
      <c r="JT66" s="559"/>
      <c r="JU66" s="559"/>
      <c r="JV66" s="559"/>
      <c r="JW66" s="559"/>
      <c r="JX66" s="559"/>
      <c r="JY66" s="559"/>
      <c r="JZ66" s="559"/>
      <c r="KA66" s="559"/>
      <c r="KB66" s="559"/>
      <c r="KC66" s="559"/>
      <c r="KD66" s="559"/>
      <c r="KE66" s="559"/>
      <c r="KF66" s="559"/>
      <c r="KG66" s="559"/>
      <c r="KH66" s="559"/>
      <c r="KI66" s="559"/>
      <c r="KJ66" s="559"/>
      <c r="KK66" s="559"/>
      <c r="KL66" s="559"/>
      <c r="KM66" s="559"/>
      <c r="KN66" s="559"/>
      <c r="KO66" s="559"/>
      <c r="KP66" s="559"/>
      <c r="KQ66" s="559"/>
      <c r="KR66" s="559"/>
      <c r="KS66" s="559"/>
      <c r="KT66" s="559"/>
      <c r="KU66" s="559"/>
      <c r="KV66" s="559"/>
      <c r="KW66" s="559"/>
      <c r="KX66" s="559"/>
      <c r="KY66" s="559"/>
      <c r="KZ66" s="559"/>
      <c r="LA66" s="559"/>
      <c r="LB66" s="559"/>
      <c r="LC66" s="559"/>
      <c r="LD66" s="559"/>
      <c r="LE66" s="559"/>
      <c r="LF66" s="559"/>
      <c r="LG66" s="559"/>
      <c r="LH66" s="559"/>
      <c r="LI66" s="559"/>
      <c r="LJ66" s="559"/>
      <c r="LK66" s="559"/>
      <c r="LL66" s="559"/>
      <c r="LM66" s="559"/>
      <c r="LN66" s="559"/>
      <c r="LO66" s="559"/>
      <c r="LP66" s="559"/>
      <c r="LQ66" s="559"/>
      <c r="LR66" s="559"/>
      <c r="LS66" s="559"/>
      <c r="LT66" s="559"/>
      <c r="LU66" s="559"/>
      <c r="LV66" s="559"/>
      <c r="LW66" s="559"/>
      <c r="LX66" s="559"/>
      <c r="LY66" s="559"/>
      <c r="LZ66" s="559"/>
      <c r="MA66" s="559"/>
      <c r="MB66" s="559"/>
      <c r="MC66" s="559"/>
      <c r="MD66" s="559"/>
      <c r="ME66" s="559"/>
      <c r="MF66" s="559"/>
      <c r="MG66" s="559"/>
      <c r="MH66" s="559"/>
      <c r="MI66" s="559"/>
      <c r="MJ66" s="559"/>
      <c r="MK66" s="559"/>
      <c r="ML66" s="559"/>
      <c r="MM66" s="559"/>
      <c r="MN66" s="559"/>
      <c r="MO66" s="559"/>
      <c r="MP66" s="559"/>
      <c r="MQ66" s="559"/>
      <c r="MR66" s="559"/>
      <c r="MS66" s="559"/>
      <c r="MT66" s="559"/>
      <c r="MU66" s="559"/>
      <c r="MV66" s="559"/>
      <c r="MW66" s="559"/>
      <c r="MX66" s="559"/>
      <c r="MY66" s="559"/>
      <c r="MZ66" s="559"/>
      <c r="NA66" s="559"/>
      <c r="NB66" s="559"/>
      <c r="NC66" s="559"/>
      <c r="ND66" s="559"/>
      <c r="NE66" s="559"/>
      <c r="NF66" s="559"/>
      <c r="NG66" s="559"/>
      <c r="NH66" s="559"/>
      <c r="NI66" s="559"/>
      <c r="NJ66" s="559"/>
      <c r="NK66" s="559"/>
      <c r="NL66" s="559"/>
      <c r="NM66" s="559"/>
      <c r="NN66" s="559"/>
      <c r="NO66" s="559"/>
      <c r="NP66" s="559"/>
      <c r="NQ66" s="559"/>
      <c r="NR66" s="559"/>
      <c r="NS66" s="559"/>
      <c r="NT66" s="559"/>
      <c r="NU66" s="559"/>
      <c r="NV66" s="559"/>
      <c r="NW66" s="559"/>
      <c r="NX66" s="559"/>
      <c r="NY66" s="559"/>
      <c r="NZ66" s="559"/>
      <c r="OA66" s="559"/>
      <c r="OB66" s="559"/>
      <c r="OC66" s="559"/>
      <c r="OD66" s="559"/>
      <c r="OE66" s="559"/>
      <c r="OF66" s="559"/>
      <c r="OG66" s="559"/>
      <c r="OH66" s="559"/>
      <c r="OI66" s="559"/>
      <c r="OJ66" s="559"/>
      <c r="OK66" s="559"/>
      <c r="OL66" s="559"/>
      <c r="OM66" s="559"/>
      <c r="ON66" s="559"/>
      <c r="OO66" s="559"/>
      <c r="OP66" s="559"/>
      <c r="OQ66" s="559"/>
      <c r="OR66" s="559"/>
      <c r="OS66" s="559"/>
      <c r="OT66" s="559"/>
      <c r="OU66" s="559"/>
      <c r="OV66" s="559"/>
      <c r="OW66" s="559"/>
      <c r="OX66" s="559"/>
      <c r="OY66" s="559"/>
      <c r="OZ66" s="559"/>
      <c r="PA66" s="559"/>
      <c r="PB66" s="559"/>
      <c r="PC66" s="559"/>
      <c r="PD66" s="559"/>
      <c r="PE66" s="559"/>
      <c r="PF66" s="559"/>
      <c r="PG66" s="559"/>
      <c r="PH66" s="559"/>
      <c r="PI66" s="559"/>
      <c r="PJ66" s="559"/>
      <c r="PK66" s="559"/>
      <c r="PL66" s="559"/>
      <c r="PM66" s="559"/>
      <c r="PN66" s="559"/>
      <c r="PO66" s="559"/>
      <c r="PP66" s="559"/>
      <c r="PQ66" s="559"/>
      <c r="PR66" s="559"/>
      <c r="PS66" s="559"/>
      <c r="PT66" s="559"/>
      <c r="PU66" s="559"/>
      <c r="PV66" s="559"/>
      <c r="PW66" s="559"/>
      <c r="PX66" s="559"/>
      <c r="PY66" s="559"/>
      <c r="PZ66" s="559"/>
      <c r="QA66" s="559"/>
      <c r="QB66" s="559"/>
      <c r="QC66" s="559"/>
      <c r="QD66" s="559"/>
      <c r="QE66" s="559"/>
      <c r="QF66" s="559"/>
      <c r="QG66" s="559"/>
      <c r="QH66" s="559"/>
      <c r="QI66" s="559"/>
      <c r="QJ66" s="559"/>
      <c r="QK66" s="559"/>
      <c r="QL66" s="559"/>
      <c r="QM66" s="559"/>
      <c r="QN66" s="559"/>
      <c r="QO66" s="559"/>
      <c r="QP66" s="559"/>
      <c r="QQ66" s="559"/>
      <c r="QR66" s="559"/>
      <c r="QS66" s="559"/>
      <c r="QT66" s="559"/>
      <c r="QU66" s="559"/>
      <c r="QV66" s="559"/>
      <c r="QW66" s="559"/>
      <c r="QX66" s="559"/>
      <c r="QY66" s="559"/>
      <c r="QZ66" s="559"/>
      <c r="RA66" s="559"/>
      <c r="RB66" s="559"/>
      <c r="RC66" s="559"/>
      <c r="RD66" s="559"/>
      <c r="RE66" s="559"/>
      <c r="RF66" s="559"/>
      <c r="RG66" s="559"/>
      <c r="RH66" s="559"/>
      <c r="RI66" s="559"/>
      <c r="RJ66" s="559"/>
      <c r="RK66" s="559"/>
      <c r="RL66" s="559"/>
      <c r="RM66" s="559"/>
      <c r="RN66" s="559"/>
      <c r="RO66" s="559"/>
      <c r="RP66" s="559"/>
      <c r="RQ66" s="559"/>
      <c r="RR66" s="559"/>
      <c r="RS66" s="559"/>
      <c r="RT66" s="559"/>
      <c r="RU66" s="559"/>
      <c r="RV66" s="559"/>
      <c r="RW66" s="559"/>
      <c r="RX66" s="559"/>
      <c r="RY66" s="559"/>
      <c r="RZ66" s="559"/>
      <c r="SA66" s="559"/>
      <c r="SB66" s="559"/>
      <c r="SC66" s="559"/>
      <c r="SD66" s="559"/>
      <c r="SE66" s="559"/>
      <c r="SF66" s="559"/>
      <c r="SG66" s="559"/>
    </row>
    <row r="67" spans="1:501" s="559" customFormat="1" ht="15.75" customHeight="1" x14ac:dyDescent="0.25"/>
    <row r="68" spans="1:501" s="559" customFormat="1" ht="15.75" customHeight="1" x14ac:dyDescent="0.25"/>
    <row r="69" spans="1:501" s="559" customFormat="1" ht="15.75" customHeight="1" x14ac:dyDescent="0.25"/>
    <row r="70" spans="1:501" s="559" customFormat="1" ht="15.75" customHeight="1" x14ac:dyDescent="0.25"/>
    <row r="71" spans="1:501" s="559" customFormat="1" ht="15.75" customHeight="1" x14ac:dyDescent="0.25"/>
    <row r="72" spans="1:501" s="559" customFormat="1" ht="15.75" customHeight="1" x14ac:dyDescent="0.25"/>
    <row r="73" spans="1:501" s="559" customFormat="1" ht="15.75" customHeight="1" x14ac:dyDescent="0.25"/>
    <row r="74" spans="1:501" s="559" customFormat="1" ht="15.75" customHeight="1" x14ac:dyDescent="0.25"/>
    <row r="75" spans="1:501" s="559" customFormat="1" ht="15.75" customHeight="1" x14ac:dyDescent="0.25"/>
    <row r="76" spans="1:501" s="559" customFormat="1" ht="15.75" customHeight="1" x14ac:dyDescent="0.25"/>
    <row r="77" spans="1:501" s="559" customFormat="1" ht="15.75" customHeight="1" x14ac:dyDescent="0.25"/>
    <row r="78" spans="1:501" s="559" customFormat="1" ht="15.75" customHeight="1" x14ac:dyDescent="0.25"/>
    <row r="79" spans="1:501" s="559" customFormat="1" ht="15.75" customHeight="1" x14ac:dyDescent="0.25"/>
    <row r="80" spans="1:501" s="559" customFormat="1" ht="15.75" customHeight="1" x14ac:dyDescent="0.25"/>
    <row r="81" s="559" customFormat="1" ht="15.75" customHeight="1" x14ac:dyDescent="0.25"/>
    <row r="82" s="559" customFormat="1" ht="15.75" customHeight="1" x14ac:dyDescent="0.25"/>
    <row r="83" s="559" customFormat="1" ht="15.75" customHeight="1" x14ac:dyDescent="0.25"/>
    <row r="84" s="559" customFormat="1" ht="15.75" customHeight="1" x14ac:dyDescent="0.25"/>
    <row r="85" s="559" customFormat="1" ht="15.75" customHeight="1" x14ac:dyDescent="0.25"/>
    <row r="86" s="559" customFormat="1" ht="15.75" customHeight="1" x14ac:dyDescent="0.25"/>
    <row r="87" s="559" customFormat="1" ht="15.75" customHeight="1" x14ac:dyDescent="0.25"/>
    <row r="88" s="559" customFormat="1" ht="15.75" customHeight="1" x14ac:dyDescent="0.25"/>
    <row r="89" s="559" customFormat="1" ht="15.75" customHeight="1" x14ac:dyDescent="0.25"/>
    <row r="90" s="559" customFormat="1" ht="15.75" customHeight="1" x14ac:dyDescent="0.25"/>
    <row r="91" s="559" customFormat="1" ht="15.75" customHeight="1" x14ac:dyDescent="0.25"/>
    <row r="92" s="559" customFormat="1" ht="15.75" customHeight="1" x14ac:dyDescent="0.25"/>
    <row r="93" s="559" customFormat="1" ht="15.75" customHeight="1" x14ac:dyDescent="0.25"/>
    <row r="94" s="559" customFormat="1" ht="15.75" customHeight="1" x14ac:dyDescent="0.25"/>
    <row r="95" s="559" customFormat="1" ht="15.75" customHeight="1" x14ac:dyDescent="0.25"/>
    <row r="96" s="559" customFormat="1" ht="15.75" customHeight="1" x14ac:dyDescent="0.25"/>
    <row r="97" s="559" customFormat="1" ht="15.75" customHeight="1" x14ac:dyDescent="0.25"/>
    <row r="98" s="559" customFormat="1" ht="15.75" customHeight="1" x14ac:dyDescent="0.25"/>
    <row r="99" s="559" customFormat="1" ht="15.75" customHeight="1" x14ac:dyDescent="0.25"/>
    <row r="100" s="559" customFormat="1" ht="15.75" customHeight="1" x14ac:dyDescent="0.25"/>
    <row r="101" s="559" customFormat="1" ht="15.75" customHeight="1" x14ac:dyDescent="0.25"/>
    <row r="102" s="559" customFormat="1" ht="15.75" customHeight="1" x14ac:dyDescent="0.25"/>
    <row r="103" s="559" customFormat="1" ht="15.75" customHeight="1" x14ac:dyDescent="0.25"/>
    <row r="104" s="559" customFormat="1" ht="15.75" customHeight="1" x14ac:dyDescent="0.25"/>
    <row r="105" s="559" customFormat="1" ht="15.75" customHeight="1" x14ac:dyDescent="0.25"/>
    <row r="106" s="559" customFormat="1" ht="15.75" customHeight="1" x14ac:dyDescent="0.25"/>
    <row r="107" s="559" customFormat="1" ht="15.75" customHeight="1" x14ac:dyDescent="0.25"/>
    <row r="108" s="559" customFormat="1" ht="15.75" customHeight="1" x14ac:dyDescent="0.25"/>
    <row r="109" s="559" customFormat="1" ht="15.75" customHeight="1" x14ac:dyDescent="0.25"/>
    <row r="110" s="559" customFormat="1" ht="15.75" customHeight="1" x14ac:dyDescent="0.25"/>
    <row r="111" s="559" customFormat="1" ht="15.75" customHeight="1" x14ac:dyDescent="0.25"/>
    <row r="112" s="559" customFormat="1" ht="15.75" customHeight="1" x14ac:dyDescent="0.25"/>
    <row r="113" s="559" customFormat="1" ht="15.75" customHeight="1" x14ac:dyDescent="0.25"/>
    <row r="114" s="559" customFormat="1" ht="15.75" customHeight="1" x14ac:dyDescent="0.25"/>
    <row r="115" s="559" customFormat="1" ht="15.75" customHeight="1" x14ac:dyDescent="0.25"/>
    <row r="116" s="559" customFormat="1" ht="15.75" customHeight="1" x14ac:dyDescent="0.25"/>
    <row r="117" s="559" customFormat="1" ht="15.75" customHeight="1" x14ac:dyDescent="0.25"/>
    <row r="118" s="559" customFormat="1" ht="15.75" customHeight="1" x14ac:dyDescent="0.25"/>
    <row r="119" s="559" customFormat="1" ht="15.75" customHeight="1" x14ac:dyDescent="0.25"/>
    <row r="120" s="559" customFormat="1" ht="15.75" customHeight="1" x14ac:dyDescent="0.25"/>
    <row r="121" s="559" customFormat="1" ht="15.75" customHeight="1" x14ac:dyDescent="0.25"/>
    <row r="122" s="559" customFormat="1" ht="15.75" customHeight="1" x14ac:dyDescent="0.25"/>
    <row r="123" s="559" customFormat="1" ht="15.75" customHeight="1" x14ac:dyDescent="0.25"/>
    <row r="124" s="559" customFormat="1" ht="15.75" customHeight="1" x14ac:dyDescent="0.25"/>
    <row r="125" s="559" customFormat="1" ht="15.75" customHeight="1" x14ac:dyDescent="0.25"/>
    <row r="126" s="559" customFormat="1" ht="15.75" customHeight="1" x14ac:dyDescent="0.25"/>
    <row r="127" s="559" customFormat="1" ht="15.75" customHeight="1" x14ac:dyDescent="0.25"/>
    <row r="128" s="559" customFormat="1" ht="15.75" customHeight="1" x14ac:dyDescent="0.25"/>
    <row r="129" s="559" customFormat="1" ht="15.75" customHeight="1" x14ac:dyDescent="0.25"/>
    <row r="130" s="559" customFormat="1" ht="15.75" customHeight="1" x14ac:dyDescent="0.25"/>
    <row r="131" s="559" customFormat="1" ht="15.75" customHeight="1" x14ac:dyDescent="0.25"/>
    <row r="132" s="559" customFormat="1" ht="15.75" customHeight="1" x14ac:dyDescent="0.25"/>
    <row r="133" s="559" customFormat="1" ht="15.75" customHeight="1" x14ac:dyDescent="0.25"/>
    <row r="134" s="559" customFormat="1" ht="15.75" customHeight="1" x14ac:dyDescent="0.25"/>
    <row r="135" s="559" customFormat="1" ht="15.75" customHeight="1" x14ac:dyDescent="0.25"/>
    <row r="136" s="559" customFormat="1" ht="15.75" customHeight="1" x14ac:dyDescent="0.25"/>
    <row r="137" s="559" customFormat="1" ht="15.75" customHeight="1" x14ac:dyDescent="0.25"/>
    <row r="138" s="559" customFormat="1" ht="15.75" customHeight="1" x14ac:dyDescent="0.25"/>
    <row r="139" s="559" customFormat="1" ht="15.75" customHeight="1" x14ac:dyDescent="0.25"/>
    <row r="140" s="559" customFormat="1" ht="15.75" customHeight="1" x14ac:dyDescent="0.25"/>
    <row r="141" s="559" customFormat="1" ht="15.75" customHeight="1" x14ac:dyDescent="0.25"/>
    <row r="142" s="559" customFormat="1" ht="15.75" customHeight="1" x14ac:dyDescent="0.25"/>
    <row r="143" s="559" customFormat="1" ht="15.75" customHeight="1" x14ac:dyDescent="0.25"/>
    <row r="144" s="559" customFormat="1" ht="15.75" customHeight="1" x14ac:dyDescent="0.25"/>
    <row r="145" s="559" customFormat="1" ht="15.75" customHeight="1" x14ac:dyDescent="0.25"/>
    <row r="146" s="559" customFormat="1" ht="15.75" customHeight="1" x14ac:dyDescent="0.25"/>
    <row r="147" s="559" customFormat="1" ht="15.75" customHeight="1" x14ac:dyDescent="0.25"/>
    <row r="148" s="559" customFormat="1" ht="15.75" customHeight="1" x14ac:dyDescent="0.25"/>
    <row r="149" s="559" customFormat="1" ht="15.75" customHeight="1" x14ac:dyDescent="0.25"/>
    <row r="150" s="559" customFormat="1" ht="15.75" customHeight="1" x14ac:dyDescent="0.25"/>
    <row r="151" s="559" customFormat="1" ht="15.75" customHeight="1" x14ac:dyDescent="0.25"/>
    <row r="152" s="559" customFormat="1" ht="15.75" customHeight="1" x14ac:dyDescent="0.25"/>
    <row r="153" s="559" customFormat="1" ht="15.75" customHeight="1" x14ac:dyDescent="0.25"/>
    <row r="154" s="559" customFormat="1" ht="15.75" customHeight="1" x14ac:dyDescent="0.25"/>
    <row r="155" s="559" customFormat="1" ht="15.75" customHeight="1" x14ac:dyDescent="0.25"/>
    <row r="156" s="559" customFormat="1" ht="15.75" customHeight="1" x14ac:dyDescent="0.25"/>
    <row r="157" s="559" customFormat="1" ht="15.75" customHeight="1" x14ac:dyDescent="0.25"/>
    <row r="158" s="559" customFormat="1" ht="15.75" customHeight="1" x14ac:dyDescent="0.25"/>
    <row r="159" s="559" customFormat="1" ht="15.75" customHeight="1" x14ac:dyDescent="0.25"/>
    <row r="160" s="559" customFormat="1" ht="15.75" customHeight="1" x14ac:dyDescent="0.25"/>
    <row r="161" s="559" customFormat="1" ht="15.75" customHeight="1" x14ac:dyDescent="0.25"/>
    <row r="162" s="559" customFormat="1" ht="15.75" customHeight="1" x14ac:dyDescent="0.25"/>
    <row r="163" s="559" customFormat="1" ht="15.75" customHeight="1" x14ac:dyDescent="0.25"/>
    <row r="164" s="559" customFormat="1" ht="15.75" customHeight="1" x14ac:dyDescent="0.25"/>
    <row r="165" s="559" customFormat="1" ht="15.75" customHeight="1" x14ac:dyDescent="0.25"/>
    <row r="166" s="559" customFormat="1" ht="15.75" customHeight="1" x14ac:dyDescent="0.25"/>
    <row r="167" s="559" customFormat="1" ht="15.75" customHeight="1" x14ac:dyDescent="0.25"/>
    <row r="168" s="559" customFormat="1" ht="15.75" customHeight="1" x14ac:dyDescent="0.25"/>
    <row r="169" s="559" customFormat="1" ht="15.75" customHeight="1" x14ac:dyDescent="0.25"/>
    <row r="170" s="559" customFormat="1" ht="15.75" customHeight="1" x14ac:dyDescent="0.25"/>
    <row r="171" s="559" customFormat="1" ht="15.75" customHeight="1" x14ac:dyDescent="0.25"/>
    <row r="172" s="559" customFormat="1" ht="15.75" customHeight="1" x14ac:dyDescent="0.25"/>
    <row r="173" s="559" customFormat="1" ht="15.75" customHeight="1" x14ac:dyDescent="0.25"/>
    <row r="174" s="559" customFormat="1" ht="15.75" customHeight="1" x14ac:dyDescent="0.25"/>
    <row r="175" s="559" customFormat="1" ht="15.75" customHeight="1" x14ac:dyDescent="0.25"/>
    <row r="176" s="559" customFormat="1" ht="15.75" customHeight="1" x14ac:dyDescent="0.25"/>
    <row r="177" s="559" customFormat="1" ht="15.75" customHeight="1" x14ac:dyDescent="0.25"/>
    <row r="178" s="559" customFormat="1" ht="15.75" customHeight="1" x14ac:dyDescent="0.25"/>
    <row r="179" s="559" customFormat="1" ht="15.75" customHeight="1" x14ac:dyDescent="0.25"/>
    <row r="180" s="559" customFormat="1" ht="15.75" customHeight="1" x14ac:dyDescent="0.25"/>
    <row r="181" s="559" customFormat="1" ht="15.75" customHeight="1" x14ac:dyDescent="0.25"/>
    <row r="182" s="559" customFormat="1" ht="15.75" customHeight="1" x14ac:dyDescent="0.25"/>
    <row r="183" s="559" customFormat="1" ht="15.75" customHeight="1" x14ac:dyDescent="0.25"/>
    <row r="184" s="559" customFormat="1" ht="15.75" customHeight="1" x14ac:dyDescent="0.25"/>
    <row r="185" s="559" customFormat="1" ht="15.75" customHeight="1" x14ac:dyDescent="0.25"/>
    <row r="186" s="559" customFormat="1" ht="15.75" customHeight="1" x14ac:dyDescent="0.25"/>
    <row r="187" s="559" customFormat="1" ht="15.75" customHeight="1" x14ac:dyDescent="0.25"/>
    <row r="188" s="559" customFormat="1" ht="15.75" customHeight="1" x14ac:dyDescent="0.25"/>
    <row r="189" s="559" customFormat="1" ht="15.75" customHeight="1" x14ac:dyDescent="0.25"/>
    <row r="190" s="559" customFormat="1" ht="15.75" customHeight="1" x14ac:dyDescent="0.25"/>
    <row r="191" s="559" customFormat="1" ht="15.75" customHeight="1" x14ac:dyDescent="0.25"/>
    <row r="192" s="559" customFormat="1" ht="15.75" customHeight="1" x14ac:dyDescent="0.25"/>
    <row r="193" s="559" customFormat="1" ht="15.75" customHeight="1" x14ac:dyDescent="0.25"/>
    <row r="194" s="559" customFormat="1" ht="15.75" customHeight="1" x14ac:dyDescent="0.25"/>
    <row r="195" s="559" customFormat="1" ht="15.75" customHeight="1" x14ac:dyDescent="0.25"/>
    <row r="196" s="559" customFormat="1" ht="15.75" customHeight="1" x14ac:dyDescent="0.25"/>
    <row r="197" s="559" customFormat="1" ht="15.75" customHeight="1" x14ac:dyDescent="0.25"/>
    <row r="198" s="559" customFormat="1" ht="15.75" customHeight="1" x14ac:dyDescent="0.25"/>
    <row r="199" s="559" customFormat="1" ht="15.75" customHeight="1" x14ac:dyDescent="0.25"/>
    <row r="200" s="559" customFormat="1" ht="15.75" customHeight="1" x14ac:dyDescent="0.25"/>
    <row r="201" s="559" customFormat="1" ht="15.75" customHeight="1" x14ac:dyDescent="0.25"/>
    <row r="202" s="559" customFormat="1" ht="15.75" customHeight="1" x14ac:dyDescent="0.25"/>
    <row r="203" s="559" customFormat="1" ht="15.75" customHeight="1" x14ac:dyDescent="0.25"/>
    <row r="204" s="559" customFormat="1" ht="15.75" customHeight="1" x14ac:dyDescent="0.25"/>
    <row r="205" s="559" customFormat="1" ht="15.75" customHeight="1" x14ac:dyDescent="0.25"/>
    <row r="206" s="559" customFormat="1" ht="15.75" customHeight="1" x14ac:dyDescent="0.25"/>
    <row r="207" s="559" customFormat="1" ht="15.75" customHeight="1" x14ac:dyDescent="0.25"/>
    <row r="208" s="559" customFormat="1" ht="15.75" customHeight="1" x14ac:dyDescent="0.25"/>
    <row r="209" s="559" customFormat="1" ht="15.75" customHeight="1" x14ac:dyDescent="0.25"/>
    <row r="210" s="559" customFormat="1" ht="15.75" customHeight="1" x14ac:dyDescent="0.25"/>
    <row r="211" s="559" customFormat="1" ht="15.75" customHeight="1" x14ac:dyDescent="0.25"/>
    <row r="212" s="559" customFormat="1" ht="15.75" customHeight="1" x14ac:dyDescent="0.25"/>
    <row r="213" s="559" customFormat="1" ht="15.75" customHeight="1" x14ac:dyDescent="0.25"/>
    <row r="214" s="559" customFormat="1" ht="15.75" customHeight="1" x14ac:dyDescent="0.25"/>
    <row r="215" s="559" customFormat="1" ht="15.75" customHeight="1" x14ac:dyDescent="0.25"/>
    <row r="216" s="559" customFormat="1" ht="15.75" customHeight="1" x14ac:dyDescent="0.25"/>
    <row r="217" s="559" customFormat="1" ht="15.75" customHeight="1" x14ac:dyDescent="0.25"/>
    <row r="218" s="559" customFormat="1" ht="15.75" customHeight="1" x14ac:dyDescent="0.25"/>
    <row r="219" s="559" customFormat="1" ht="15.75" customHeight="1" x14ac:dyDescent="0.25"/>
    <row r="220" s="559" customFormat="1" ht="15.75" customHeight="1" x14ac:dyDescent="0.25"/>
    <row r="221" s="559" customFormat="1" ht="15.75" customHeight="1" x14ac:dyDescent="0.25"/>
    <row r="222" s="559" customFormat="1" ht="15.75" customHeight="1" x14ac:dyDescent="0.25"/>
    <row r="223" s="559" customFormat="1" ht="15.75" customHeight="1" x14ac:dyDescent="0.25"/>
    <row r="224" s="559" customFormat="1" ht="15.75" customHeight="1" x14ac:dyDescent="0.25"/>
    <row r="225" s="559" customFormat="1" ht="15.75" customHeight="1" x14ac:dyDescent="0.25"/>
    <row r="226" s="559" customFormat="1" ht="15.75" customHeight="1" x14ac:dyDescent="0.25"/>
    <row r="227" s="559" customFormat="1" ht="15.75" customHeight="1" x14ac:dyDescent="0.25"/>
    <row r="228" s="559" customFormat="1" ht="15.75" customHeight="1" x14ac:dyDescent="0.25"/>
    <row r="229" s="559" customFormat="1" ht="15.75" customHeight="1" x14ac:dyDescent="0.25"/>
    <row r="230" s="559" customFormat="1" ht="15.75" customHeight="1" x14ac:dyDescent="0.25"/>
    <row r="231" s="559" customFormat="1" ht="15.75" customHeight="1" x14ac:dyDescent="0.25"/>
    <row r="232" s="559" customFormat="1" ht="15.75" customHeight="1" x14ac:dyDescent="0.25"/>
    <row r="233" s="559" customFormat="1" ht="15.75" customHeight="1" x14ac:dyDescent="0.25"/>
    <row r="234" s="559" customFormat="1" ht="15.75" customHeight="1" x14ac:dyDescent="0.25"/>
    <row r="235" s="559" customFormat="1" ht="15.75" customHeight="1" x14ac:dyDescent="0.25"/>
    <row r="236" s="559" customFormat="1" ht="15.75" customHeight="1" x14ac:dyDescent="0.25"/>
    <row r="237" s="559" customFormat="1" ht="15.75" customHeight="1" x14ac:dyDescent="0.25"/>
    <row r="238" s="559" customFormat="1" ht="15.75" customHeight="1" x14ac:dyDescent="0.25"/>
    <row r="239" s="559" customFormat="1" ht="15.75" customHeight="1" x14ac:dyDescent="0.25"/>
    <row r="240" s="559" customFormat="1" ht="15.75" customHeight="1" x14ac:dyDescent="0.25"/>
    <row r="241" s="559" customFormat="1" ht="15.75" customHeight="1" x14ac:dyDescent="0.25"/>
    <row r="242" s="559" customFormat="1" ht="15.75" customHeight="1" x14ac:dyDescent="0.25"/>
    <row r="243" s="559" customFormat="1" ht="15.75" customHeight="1" x14ac:dyDescent="0.25"/>
    <row r="244" s="559" customFormat="1" ht="15.75" customHeight="1" x14ac:dyDescent="0.25"/>
    <row r="245" s="559" customFormat="1" ht="15.75" customHeight="1" x14ac:dyDescent="0.25"/>
    <row r="246" s="559" customFormat="1" ht="15.75" customHeight="1" x14ac:dyDescent="0.25"/>
    <row r="247" s="559" customFormat="1" ht="15.75" customHeight="1" x14ac:dyDescent="0.25"/>
    <row r="248" s="559" customFormat="1" ht="15.75" customHeight="1" x14ac:dyDescent="0.25"/>
    <row r="249" s="559" customFormat="1" ht="15.75" customHeight="1" x14ac:dyDescent="0.25"/>
    <row r="250" s="559" customFormat="1" ht="15.75" customHeight="1" x14ac:dyDescent="0.25"/>
    <row r="251" s="559" customFormat="1" ht="15.75" customHeight="1" x14ac:dyDescent="0.25"/>
    <row r="252" s="559" customFormat="1" ht="15.75" customHeight="1" x14ac:dyDescent="0.25"/>
    <row r="253" s="559" customFormat="1" ht="15.75" customHeight="1" x14ac:dyDescent="0.25"/>
    <row r="254" s="559" customFormat="1" ht="15.75" customHeight="1" x14ac:dyDescent="0.25"/>
    <row r="255" s="559" customFormat="1" ht="15.75" customHeight="1" x14ac:dyDescent="0.25"/>
    <row r="256" s="559" customFormat="1" ht="15.75" customHeight="1" x14ac:dyDescent="0.25"/>
    <row r="257" s="559" customFormat="1" ht="15.75" customHeight="1" x14ac:dyDescent="0.25"/>
    <row r="258" s="559" customFormat="1" ht="15.75" customHeight="1" x14ac:dyDescent="0.25"/>
    <row r="259" s="559" customFormat="1" ht="15.75" customHeight="1" x14ac:dyDescent="0.25"/>
    <row r="260" s="559" customFormat="1" ht="15.75" customHeight="1" x14ac:dyDescent="0.25"/>
    <row r="261" s="559" customFormat="1" ht="15.75" customHeight="1" x14ac:dyDescent="0.25"/>
    <row r="262" s="559" customFormat="1" ht="15.75" customHeight="1" x14ac:dyDescent="0.25"/>
    <row r="263" s="559" customFormat="1" ht="15.75" customHeight="1" x14ac:dyDescent="0.25"/>
    <row r="264" s="559" customFormat="1" ht="15.75" customHeight="1" x14ac:dyDescent="0.25"/>
    <row r="265" s="559" customFormat="1" ht="15.75" customHeight="1" x14ac:dyDescent="0.25"/>
    <row r="266" s="559" customFormat="1" ht="15.75" customHeight="1" x14ac:dyDescent="0.25"/>
    <row r="267" s="559" customFormat="1" ht="15.75" customHeight="1" x14ac:dyDescent="0.25"/>
    <row r="268" s="559" customFormat="1" ht="15.75" customHeight="1" x14ac:dyDescent="0.25"/>
    <row r="269" s="559" customFormat="1" ht="15.75" customHeight="1" x14ac:dyDescent="0.25"/>
    <row r="270" s="559" customFormat="1" ht="15.75" customHeight="1" x14ac:dyDescent="0.25"/>
    <row r="271" s="559" customFormat="1" ht="15.75" customHeight="1" x14ac:dyDescent="0.25"/>
    <row r="272" s="559" customFormat="1" ht="15.75" customHeight="1" x14ac:dyDescent="0.25"/>
    <row r="273" s="559" customFormat="1" ht="15.75" customHeight="1" x14ac:dyDescent="0.25"/>
    <row r="274" s="559" customFormat="1" ht="15.75" customHeight="1" x14ac:dyDescent="0.25"/>
    <row r="275" s="559" customFormat="1" ht="15.75" customHeight="1" x14ac:dyDescent="0.25"/>
    <row r="276" s="559" customFormat="1" ht="15.75" customHeight="1" x14ac:dyDescent="0.25"/>
    <row r="277" s="559" customFormat="1" ht="15.75" customHeight="1" x14ac:dyDescent="0.25"/>
    <row r="278" s="559" customFormat="1" ht="15.75" customHeight="1" x14ac:dyDescent="0.25"/>
    <row r="279" s="559" customFormat="1" ht="15.75" customHeight="1" x14ac:dyDescent="0.25"/>
    <row r="280" s="559" customFormat="1" ht="15.75" customHeight="1" x14ac:dyDescent="0.25"/>
    <row r="281" s="559" customFormat="1" ht="15.75" customHeight="1" x14ac:dyDescent="0.25"/>
    <row r="282" s="559" customFormat="1" ht="15.75" customHeight="1" x14ac:dyDescent="0.25"/>
    <row r="283" s="559" customFormat="1" ht="15.75" customHeight="1" x14ac:dyDescent="0.25"/>
    <row r="284" s="559" customFormat="1" ht="15.75" customHeight="1" x14ac:dyDescent="0.25"/>
    <row r="285" s="559" customFormat="1" ht="15.75" customHeight="1" x14ac:dyDescent="0.25"/>
    <row r="286" s="559" customFormat="1" ht="15.75" customHeight="1" x14ac:dyDescent="0.25"/>
    <row r="287" s="559" customFormat="1" ht="15.75" customHeight="1" x14ac:dyDescent="0.25"/>
    <row r="288" s="559" customFormat="1" ht="15.75" customHeight="1" x14ac:dyDescent="0.25"/>
    <row r="289" s="559" customFormat="1" ht="15.75" customHeight="1" x14ac:dyDescent="0.25"/>
    <row r="290" s="559" customFormat="1" ht="15.75" customHeight="1" x14ac:dyDescent="0.25"/>
    <row r="291" s="559" customFormat="1" ht="15.75" customHeight="1" x14ac:dyDescent="0.25"/>
    <row r="292" s="559" customFormat="1" ht="15.75" customHeight="1" x14ac:dyDescent="0.25"/>
    <row r="293" s="559" customFormat="1" ht="15.75" customHeight="1" x14ac:dyDescent="0.25"/>
    <row r="294" s="559" customFormat="1" ht="15.75" customHeight="1" x14ac:dyDescent="0.25"/>
    <row r="295" s="559" customFormat="1" ht="15.75" customHeight="1" x14ac:dyDescent="0.25"/>
    <row r="296" s="559" customFormat="1" ht="15.75" customHeight="1" x14ac:dyDescent="0.25"/>
    <row r="297" s="559" customFormat="1" ht="15.75" customHeight="1" x14ac:dyDescent="0.25"/>
    <row r="298" s="559" customFormat="1" ht="15.75" customHeight="1" x14ac:dyDescent="0.25"/>
    <row r="299" s="559" customFormat="1" ht="15.75" customHeight="1" x14ac:dyDescent="0.25"/>
    <row r="300" s="559" customFormat="1" ht="15.75" customHeight="1" x14ac:dyDescent="0.25"/>
    <row r="301" s="559" customFormat="1" ht="15.75" customHeight="1" x14ac:dyDescent="0.25"/>
    <row r="302" s="559" customFormat="1" ht="15.75" customHeight="1" x14ac:dyDescent="0.25"/>
    <row r="303" s="559" customFormat="1" ht="15.75" customHeight="1" x14ac:dyDescent="0.25"/>
    <row r="304" s="559" customFormat="1" ht="15.75" customHeight="1" x14ac:dyDescent="0.25"/>
    <row r="305" s="559" customFormat="1" ht="15.75" customHeight="1" x14ac:dyDescent="0.25"/>
    <row r="306" s="559" customFormat="1" ht="15.75" customHeight="1" x14ac:dyDescent="0.25"/>
    <row r="307" s="559" customFormat="1" ht="15.75" customHeight="1" x14ac:dyDescent="0.25"/>
    <row r="308" s="559" customFormat="1" ht="15.75" customHeight="1" x14ac:dyDescent="0.25"/>
    <row r="309" s="559" customFormat="1" ht="15.75" customHeight="1" x14ac:dyDescent="0.25"/>
    <row r="310" s="559" customFormat="1" ht="15.75" customHeight="1" x14ac:dyDescent="0.25"/>
    <row r="311" s="559" customFormat="1" ht="15.75" customHeight="1" x14ac:dyDescent="0.25"/>
    <row r="312" s="559" customFormat="1" ht="15.75" customHeight="1" x14ac:dyDescent="0.25"/>
    <row r="313" s="559" customFormat="1" ht="15.75" customHeight="1" x14ac:dyDescent="0.25"/>
    <row r="314" s="559" customFormat="1" ht="15.75" customHeight="1" x14ac:dyDescent="0.25"/>
    <row r="315" s="559" customFormat="1" ht="15.75" customHeight="1" x14ac:dyDescent="0.25"/>
    <row r="316" s="559" customFormat="1" ht="15.75" customHeight="1" x14ac:dyDescent="0.25"/>
    <row r="317" s="559" customFormat="1" ht="15.75" customHeight="1" x14ac:dyDescent="0.25"/>
    <row r="318" s="559" customFormat="1" ht="15.75" customHeight="1" x14ac:dyDescent="0.25"/>
    <row r="319" s="559" customFormat="1" ht="15.75" customHeight="1" x14ac:dyDescent="0.25"/>
    <row r="320" s="559" customFormat="1" ht="15.75" customHeight="1" x14ac:dyDescent="0.25"/>
    <row r="321" s="559" customFormat="1" ht="15.75" customHeight="1" x14ac:dyDescent="0.25"/>
    <row r="322" s="559" customFormat="1" ht="15.75" customHeight="1" x14ac:dyDescent="0.25"/>
    <row r="323" s="559" customFormat="1" ht="15.75" customHeight="1" x14ac:dyDescent="0.25"/>
    <row r="324" s="559" customFormat="1" ht="15.75" customHeight="1" x14ac:dyDescent="0.25"/>
    <row r="325" s="559" customFormat="1" ht="15.75" customHeight="1" x14ac:dyDescent="0.25"/>
    <row r="326" s="559" customFormat="1" ht="15.75" customHeight="1" x14ac:dyDescent="0.25"/>
    <row r="327" s="559" customFormat="1" ht="15.75" customHeight="1" x14ac:dyDescent="0.25"/>
    <row r="328" s="559" customFormat="1" ht="15.75" customHeight="1" x14ac:dyDescent="0.25"/>
    <row r="329" s="559" customFormat="1" ht="15.75" customHeight="1" x14ac:dyDescent="0.25"/>
    <row r="330" s="559" customFormat="1" ht="15.75" customHeight="1" x14ac:dyDescent="0.25"/>
    <row r="331" s="559" customFormat="1" ht="15.75" customHeight="1" x14ac:dyDescent="0.25"/>
    <row r="332" s="559" customFormat="1" ht="15.75" customHeight="1" x14ac:dyDescent="0.25"/>
    <row r="333" s="559" customFormat="1" ht="15.75" customHeight="1" x14ac:dyDescent="0.25"/>
    <row r="334" s="559" customFormat="1" ht="15.75" customHeight="1" x14ac:dyDescent="0.25"/>
    <row r="335" s="559" customFormat="1" ht="15.75" customHeight="1" x14ac:dyDescent="0.25"/>
    <row r="336" s="559" customFormat="1" ht="15.75" customHeight="1" x14ac:dyDescent="0.25"/>
    <row r="337" s="559" customFormat="1" ht="15.75" customHeight="1" x14ac:dyDescent="0.25"/>
    <row r="338" s="559" customFormat="1" ht="15.75" customHeight="1" x14ac:dyDescent="0.25"/>
    <row r="339" s="559" customFormat="1" ht="15.75" customHeight="1" x14ac:dyDescent="0.25"/>
    <row r="340" s="559" customFormat="1" ht="15.75" customHeight="1" x14ac:dyDescent="0.25"/>
    <row r="341" s="559" customFormat="1" ht="15.75" customHeight="1" x14ac:dyDescent="0.25"/>
    <row r="342" s="559" customFormat="1" ht="15.75" customHeight="1" x14ac:dyDescent="0.25"/>
    <row r="343" s="559" customFormat="1" ht="15.75" customHeight="1" x14ac:dyDescent="0.25"/>
    <row r="344" s="559" customFormat="1" ht="15.75" customHeight="1" x14ac:dyDescent="0.25"/>
    <row r="345" s="559" customFormat="1" ht="15.75" customHeight="1" x14ac:dyDescent="0.25"/>
    <row r="346" s="559" customFormat="1" ht="15.75" customHeight="1" x14ac:dyDescent="0.25"/>
    <row r="347" s="559" customFormat="1" ht="15.75" customHeight="1" x14ac:dyDescent="0.25"/>
    <row r="348" s="559" customFormat="1" ht="15.75" customHeight="1" x14ac:dyDescent="0.25"/>
    <row r="349" s="559" customFormat="1" ht="15.75" customHeight="1" x14ac:dyDescent="0.25"/>
    <row r="350" s="559" customFormat="1" ht="15.75" customHeight="1" x14ac:dyDescent="0.25"/>
    <row r="351" s="559" customFormat="1" ht="15.75" customHeight="1" x14ac:dyDescent="0.25"/>
    <row r="352" s="559" customFormat="1" ht="15.75" customHeight="1" x14ac:dyDescent="0.25"/>
    <row r="353" s="559" customFormat="1" ht="15.75" customHeight="1" x14ac:dyDescent="0.25"/>
    <row r="354" s="559" customFormat="1" ht="15.75" customHeight="1" x14ac:dyDescent="0.25"/>
    <row r="355" s="559" customFormat="1" ht="15.75" customHeight="1" x14ac:dyDescent="0.25"/>
    <row r="356" s="559" customFormat="1" ht="15.75" customHeight="1" x14ac:dyDescent="0.25"/>
    <row r="357" s="559" customFormat="1" ht="15.75" customHeight="1" x14ac:dyDescent="0.25"/>
    <row r="358" s="559" customFormat="1" ht="15.75" customHeight="1" x14ac:dyDescent="0.25"/>
    <row r="359" s="559" customFormat="1" ht="15.75" customHeight="1" x14ac:dyDescent="0.25"/>
    <row r="360" s="559" customFormat="1" ht="15.75" customHeight="1" x14ac:dyDescent="0.25"/>
    <row r="361" s="559" customFormat="1" ht="15.75" customHeight="1" x14ac:dyDescent="0.25"/>
    <row r="362" s="559" customFormat="1" ht="15.75" customHeight="1" x14ac:dyDescent="0.25"/>
    <row r="363" s="559" customFormat="1" ht="15.75" customHeight="1" x14ac:dyDescent="0.25"/>
    <row r="364" s="559" customFormat="1" ht="15.75" customHeight="1" x14ac:dyDescent="0.25"/>
    <row r="365" s="559" customFormat="1" ht="15.75" customHeight="1" x14ac:dyDescent="0.25"/>
    <row r="366" s="559" customFormat="1" ht="15.75" customHeight="1" x14ac:dyDescent="0.25"/>
    <row r="367" s="559" customFormat="1" ht="15.75" customHeight="1" x14ac:dyDescent="0.25"/>
    <row r="368" s="559" customFormat="1" ht="15.75" customHeight="1" x14ac:dyDescent="0.25"/>
    <row r="369" s="559" customFormat="1" ht="15.75" customHeight="1" x14ac:dyDescent="0.25"/>
    <row r="370" s="559" customFormat="1" ht="15.75" customHeight="1" x14ac:dyDescent="0.25"/>
    <row r="371" s="559" customFormat="1" ht="15.75" customHeight="1" x14ac:dyDescent="0.25"/>
    <row r="372" s="559" customFormat="1" ht="15.75" customHeight="1" x14ac:dyDescent="0.25"/>
    <row r="373" s="559" customFormat="1" ht="15.75" customHeight="1" x14ac:dyDescent="0.25"/>
    <row r="374" s="559" customFormat="1" ht="15.75" customHeight="1" x14ac:dyDescent="0.25"/>
    <row r="375" s="559" customFormat="1" ht="15.75" customHeight="1" x14ac:dyDescent="0.25"/>
    <row r="376" s="559" customFormat="1" ht="15.75" customHeight="1" x14ac:dyDescent="0.25"/>
    <row r="377" s="559" customFormat="1" ht="15.75" customHeight="1" x14ac:dyDescent="0.25"/>
    <row r="378" s="559" customFormat="1" ht="15.75" customHeight="1" x14ac:dyDescent="0.25"/>
    <row r="379" s="559" customFormat="1" ht="15.75" customHeight="1" x14ac:dyDescent="0.25"/>
    <row r="380" s="559" customFormat="1" ht="15.75" customHeight="1" x14ac:dyDescent="0.25"/>
    <row r="381" s="559" customFormat="1" ht="15.75" customHeight="1" x14ac:dyDescent="0.25"/>
    <row r="382" s="559" customFormat="1" ht="15.75" customHeight="1" x14ac:dyDescent="0.25"/>
    <row r="383" s="559" customFormat="1" ht="15.75" customHeight="1" x14ac:dyDescent="0.25"/>
    <row r="384" s="559" customFormat="1" ht="15.75" customHeight="1" x14ac:dyDescent="0.25"/>
    <row r="385" s="559" customFormat="1" ht="15.75" customHeight="1" x14ac:dyDescent="0.25"/>
    <row r="386" s="559" customFormat="1" ht="15.75" customHeight="1" x14ac:dyDescent="0.25"/>
    <row r="387" s="559" customFormat="1" ht="15.75" customHeight="1" x14ac:dyDescent="0.25"/>
    <row r="388" s="559" customFormat="1" ht="15.75" customHeight="1" x14ac:dyDescent="0.25"/>
    <row r="389" s="559" customFormat="1" ht="15.75" customHeight="1" x14ac:dyDescent="0.25"/>
    <row r="390" s="559" customFormat="1" ht="15.75" customHeight="1" x14ac:dyDescent="0.25"/>
    <row r="391" s="559" customFormat="1" ht="15.75" customHeight="1" x14ac:dyDescent="0.25"/>
    <row r="392" s="559" customFormat="1" ht="15.75" customHeight="1" x14ac:dyDescent="0.25"/>
    <row r="393" s="559" customFormat="1" ht="15.75" customHeight="1" x14ac:dyDescent="0.25"/>
    <row r="394" s="559" customFormat="1" ht="15.75" customHeight="1" x14ac:dyDescent="0.25"/>
    <row r="395" s="559" customFormat="1" ht="15.75" customHeight="1" x14ac:dyDescent="0.25"/>
    <row r="396" s="559" customFormat="1" ht="15.75" customHeight="1" x14ac:dyDescent="0.25"/>
    <row r="397" s="559" customFormat="1" ht="15.75" customHeight="1" x14ac:dyDescent="0.25"/>
    <row r="398" s="559" customFormat="1" ht="15.75" customHeight="1" x14ac:dyDescent="0.25"/>
    <row r="399" s="559" customFormat="1" ht="15.75" customHeight="1" x14ac:dyDescent="0.25"/>
    <row r="400" s="559" customFormat="1" ht="15.75" customHeight="1" x14ac:dyDescent="0.25"/>
    <row r="401" s="559" customFormat="1" ht="15.75" customHeight="1" x14ac:dyDescent="0.25"/>
    <row r="402" s="559" customFormat="1" ht="15.75" customHeight="1" x14ac:dyDescent="0.25"/>
    <row r="403" s="559" customFormat="1" ht="15.75" customHeight="1" x14ac:dyDescent="0.25"/>
    <row r="404" s="559" customFormat="1" ht="15.75" customHeight="1" x14ac:dyDescent="0.25"/>
    <row r="405" s="559" customFormat="1" ht="15.75" customHeight="1" x14ac:dyDescent="0.25"/>
    <row r="406" s="559" customFormat="1" ht="15.75" customHeight="1" x14ac:dyDescent="0.25"/>
    <row r="407" s="559" customFormat="1" ht="15.75" customHeight="1" x14ac:dyDescent="0.25"/>
    <row r="408" s="559" customFormat="1" ht="15.75" customHeight="1" x14ac:dyDescent="0.25"/>
    <row r="409" s="559" customFormat="1" ht="15.75" customHeight="1" x14ac:dyDescent="0.25"/>
    <row r="410" s="559" customFormat="1" ht="15.75" customHeight="1" x14ac:dyDescent="0.25"/>
    <row r="411" s="559" customFormat="1" ht="15.75" customHeight="1" x14ac:dyDescent="0.25"/>
    <row r="412" s="559" customFormat="1" ht="15.75" customHeight="1" x14ac:dyDescent="0.25"/>
    <row r="413" s="559" customFormat="1" ht="15.75" customHeight="1" x14ac:dyDescent="0.25"/>
    <row r="414" s="559" customFormat="1" ht="15.75" customHeight="1" x14ac:dyDescent="0.25"/>
    <row r="415" s="559" customFormat="1" ht="15.75" customHeight="1" x14ac:dyDescent="0.25"/>
    <row r="416" s="559" customFormat="1" ht="15.75" customHeight="1" x14ac:dyDescent="0.25"/>
    <row r="417" s="559" customFormat="1" ht="15.75" customHeight="1" x14ac:dyDescent="0.25"/>
    <row r="418" s="559" customFormat="1" ht="15.75" customHeight="1" x14ac:dyDescent="0.25"/>
    <row r="419" s="559" customFormat="1" ht="15.75" customHeight="1" x14ac:dyDescent="0.25"/>
    <row r="420" s="559" customFormat="1" ht="15.75" customHeight="1" x14ac:dyDescent="0.25"/>
    <row r="421" s="559" customFormat="1" ht="15.75" customHeight="1" x14ac:dyDescent="0.25"/>
    <row r="422" s="559" customFormat="1" ht="15.75" customHeight="1" x14ac:dyDescent="0.25"/>
    <row r="423" s="559" customFormat="1" ht="15.75" customHeight="1" x14ac:dyDescent="0.25"/>
    <row r="424" s="559" customFormat="1" ht="15.75" customHeight="1" x14ac:dyDescent="0.25"/>
    <row r="425" s="559" customFormat="1" ht="15.75" customHeight="1" x14ac:dyDescent="0.25"/>
    <row r="426" s="559" customFormat="1" ht="15.75" customHeight="1" x14ac:dyDescent="0.25"/>
    <row r="427" s="559" customFormat="1" ht="15.75" customHeight="1" x14ac:dyDescent="0.25"/>
    <row r="428" s="559" customFormat="1" ht="15.75" customHeight="1" x14ac:dyDescent="0.25"/>
    <row r="429" s="559" customFormat="1" ht="15.75" customHeight="1" x14ac:dyDescent="0.25"/>
    <row r="430" s="559" customFormat="1" ht="15.75" customHeight="1" x14ac:dyDescent="0.25"/>
    <row r="431" s="559" customFormat="1" ht="15.75" customHeight="1" x14ac:dyDescent="0.25"/>
    <row r="432" s="559" customFormat="1" ht="15.75" customHeight="1" x14ac:dyDescent="0.25"/>
    <row r="433" s="559" customFormat="1" ht="15.75" customHeight="1" x14ac:dyDescent="0.25"/>
    <row r="434" s="559" customFormat="1" ht="15.75" customHeight="1" x14ac:dyDescent="0.25"/>
    <row r="435" s="559" customFormat="1" ht="15.75" customHeight="1" x14ac:dyDescent="0.25"/>
    <row r="436" s="559" customFormat="1" ht="15.75" customHeight="1" x14ac:dyDescent="0.25"/>
    <row r="437" s="559" customFormat="1" ht="15.75" customHeight="1" x14ac:dyDescent="0.25"/>
    <row r="438" s="559" customFormat="1" ht="15.75" customHeight="1" x14ac:dyDescent="0.25"/>
    <row r="439" s="559" customFormat="1" ht="15.75" customHeight="1" x14ac:dyDescent="0.25"/>
    <row r="440" s="559" customFormat="1" ht="15.75" customHeight="1" x14ac:dyDescent="0.25"/>
    <row r="441" s="559" customFormat="1" ht="15.75" customHeight="1" x14ac:dyDescent="0.25"/>
    <row r="442" s="559" customFormat="1" ht="15.75" customHeight="1" x14ac:dyDescent="0.25"/>
    <row r="443" s="559" customFormat="1" ht="15.75" customHeight="1" x14ac:dyDescent="0.25"/>
    <row r="444" s="559" customFormat="1" ht="15.75" customHeight="1" x14ac:dyDescent="0.25"/>
    <row r="445" s="559" customFormat="1" ht="15.75" customHeight="1" x14ac:dyDescent="0.25"/>
    <row r="446" s="559" customFormat="1" ht="15.75" customHeight="1" x14ac:dyDescent="0.25"/>
    <row r="447" s="559" customFormat="1" ht="15.75" customHeight="1" x14ac:dyDescent="0.25"/>
    <row r="448" s="559" customFormat="1" ht="15.75" customHeight="1" x14ac:dyDescent="0.25"/>
    <row r="449" s="559" customFormat="1" ht="15.75" customHeight="1" x14ac:dyDescent="0.25"/>
    <row r="450" s="559" customFormat="1" ht="15.75" customHeight="1" x14ac:dyDescent="0.25"/>
    <row r="451" s="559" customFormat="1" ht="15.75" customHeight="1" x14ac:dyDescent="0.25"/>
    <row r="452" s="559" customFormat="1" ht="15.75" customHeight="1" x14ac:dyDescent="0.25"/>
    <row r="453" s="559" customFormat="1" ht="15.75" customHeight="1" x14ac:dyDescent="0.25"/>
    <row r="454" s="559" customFormat="1" ht="15.75" customHeight="1" x14ac:dyDescent="0.25"/>
    <row r="455" s="559" customFormat="1" ht="15.75" customHeight="1" x14ac:dyDescent="0.25"/>
    <row r="456" s="559" customFormat="1" ht="15.75" customHeight="1" x14ac:dyDescent="0.25"/>
    <row r="457" s="559" customFormat="1" ht="15.75" customHeight="1" x14ac:dyDescent="0.25"/>
    <row r="458" s="559" customFormat="1" ht="15.75" customHeight="1" x14ac:dyDescent="0.25"/>
    <row r="459" s="559" customFormat="1" ht="15.75" customHeight="1" x14ac:dyDescent="0.25"/>
    <row r="460" s="559" customFormat="1" ht="15.75" customHeight="1" x14ac:dyDescent="0.25"/>
    <row r="461" s="559" customFormat="1" ht="15.75" customHeight="1" x14ac:dyDescent="0.25"/>
    <row r="462" s="559" customFormat="1" ht="15.75" customHeight="1" x14ac:dyDescent="0.25"/>
    <row r="463" s="559" customFormat="1" ht="15.75" customHeight="1" x14ac:dyDescent="0.25"/>
    <row r="464" s="559" customFormat="1" ht="15.75" customHeight="1" x14ac:dyDescent="0.25"/>
    <row r="465" s="559" customFormat="1" ht="15.75" customHeight="1" x14ac:dyDescent="0.25"/>
    <row r="466" s="559" customFormat="1" ht="15.75" customHeight="1" x14ac:dyDescent="0.25"/>
    <row r="467" s="559" customFormat="1" ht="15.75" customHeight="1" x14ac:dyDescent="0.25"/>
    <row r="468" s="559" customFormat="1" ht="15.75" customHeight="1" x14ac:dyDescent="0.25"/>
    <row r="469" s="559" customFormat="1" ht="15.75" customHeight="1" x14ac:dyDescent="0.25"/>
    <row r="470" s="559" customFormat="1" ht="15.75" customHeight="1" x14ac:dyDescent="0.25"/>
    <row r="471" s="559" customFormat="1" ht="15.75" customHeight="1" x14ac:dyDescent="0.25"/>
    <row r="472" s="559" customFormat="1" ht="15.75" customHeight="1" x14ac:dyDescent="0.25"/>
    <row r="473" s="559" customFormat="1" ht="15.75" customHeight="1" x14ac:dyDescent="0.25"/>
    <row r="474" s="559" customFormat="1" ht="15.75" customHeight="1" x14ac:dyDescent="0.25"/>
    <row r="475" s="559" customFormat="1" ht="15.75" customHeight="1" x14ac:dyDescent="0.25"/>
    <row r="476" s="559" customFormat="1" ht="15.75" customHeight="1" x14ac:dyDescent="0.25"/>
    <row r="477" s="559" customFormat="1" ht="15.75" customHeight="1" x14ac:dyDescent="0.25"/>
    <row r="478" s="559" customFormat="1" ht="15.75" customHeight="1" x14ac:dyDescent="0.25"/>
    <row r="479" s="559" customFormat="1" ht="15.75" customHeight="1" x14ac:dyDescent="0.25"/>
    <row r="480" s="559" customFormat="1" ht="15.75" customHeight="1" x14ac:dyDescent="0.25"/>
    <row r="481" s="559" customFormat="1" ht="15.75" customHeight="1" x14ac:dyDescent="0.25"/>
    <row r="482" s="559" customFormat="1" ht="15.75" customHeight="1" x14ac:dyDescent="0.25"/>
    <row r="483" s="559" customFormat="1" ht="15.75" customHeight="1" x14ac:dyDescent="0.25"/>
    <row r="484" s="559" customFormat="1" ht="15.75" customHeight="1" x14ac:dyDescent="0.25"/>
    <row r="485" s="559" customFormat="1" ht="15.75" customHeight="1" x14ac:dyDescent="0.25"/>
    <row r="486" s="559" customFormat="1" ht="15.75" customHeight="1" x14ac:dyDescent="0.25"/>
    <row r="487" s="559" customFormat="1" ht="15.75" customHeight="1" x14ac:dyDescent="0.25"/>
    <row r="488" s="559" customFormat="1" ht="15.75" customHeight="1" x14ac:dyDescent="0.25"/>
    <row r="489" s="559" customFormat="1" ht="15.75" customHeight="1" x14ac:dyDescent="0.25"/>
    <row r="490" s="559" customFormat="1" ht="15.75" customHeight="1" x14ac:dyDescent="0.25"/>
    <row r="491" s="559" customFormat="1" ht="15.75" customHeight="1" x14ac:dyDescent="0.25"/>
    <row r="492" s="559" customFormat="1" ht="15.75" customHeight="1" x14ac:dyDescent="0.25"/>
    <row r="493" s="559" customFormat="1" ht="15.75" customHeight="1" x14ac:dyDescent="0.25"/>
    <row r="494" s="559" customFormat="1" ht="15.75" customHeight="1" x14ac:dyDescent="0.25"/>
    <row r="495" s="559" customFormat="1" ht="15.75" customHeight="1" x14ac:dyDescent="0.25"/>
    <row r="496" s="559" customFormat="1" ht="15.75" customHeight="1" x14ac:dyDescent="0.25"/>
    <row r="497" s="559" customFormat="1" ht="15.75" customHeight="1" x14ac:dyDescent="0.25"/>
    <row r="498" s="559" customFormat="1" ht="15.75" customHeight="1" x14ac:dyDescent="0.25"/>
    <row r="499" s="559" customFormat="1" ht="15.75" customHeight="1" x14ac:dyDescent="0.25"/>
    <row r="500" s="559" customFormat="1" ht="15.75" customHeight="1" x14ac:dyDescent="0.25"/>
    <row r="501" s="559" customFormat="1" ht="15.75" customHeight="1" x14ac:dyDescent="0.25"/>
    <row r="502" s="559" customFormat="1" ht="15.75" customHeight="1" x14ac:dyDescent="0.25"/>
    <row r="503" s="559" customFormat="1" ht="15.75" customHeight="1" x14ac:dyDescent="0.25"/>
    <row r="504" s="559" customFormat="1" ht="15.75" customHeight="1" x14ac:dyDescent="0.25"/>
    <row r="505" s="559" customFormat="1" ht="15.75" customHeight="1" x14ac:dyDescent="0.25"/>
    <row r="506" s="559" customFormat="1" ht="15.75" customHeight="1" x14ac:dyDescent="0.25"/>
    <row r="507" s="559" customFormat="1" ht="15.75" customHeight="1" x14ac:dyDescent="0.25"/>
    <row r="508" s="559" customFormat="1" ht="15.75" customHeight="1" x14ac:dyDescent="0.25"/>
    <row r="509" s="559" customFormat="1" ht="15.75" customHeight="1" x14ac:dyDescent="0.25"/>
    <row r="510" s="559" customFormat="1" ht="15.75" customHeight="1" x14ac:dyDescent="0.25"/>
    <row r="511" s="559" customFormat="1" ht="15.75" customHeight="1" x14ac:dyDescent="0.25"/>
    <row r="512" s="559" customFormat="1" ht="15.75" customHeight="1" x14ac:dyDescent="0.25"/>
    <row r="513" s="559" customFormat="1" ht="15.75" customHeight="1" x14ac:dyDescent="0.25"/>
    <row r="514" s="559" customFormat="1" ht="15.75" customHeight="1" x14ac:dyDescent="0.25"/>
    <row r="515" s="559" customFormat="1" ht="15.75" customHeight="1" x14ac:dyDescent="0.25"/>
    <row r="516" s="559" customFormat="1" ht="15.75" customHeight="1" x14ac:dyDescent="0.25"/>
    <row r="517" s="559" customFormat="1" ht="15.75" customHeight="1" x14ac:dyDescent="0.25"/>
    <row r="518" s="559" customFormat="1" ht="15.75" customHeight="1" x14ac:dyDescent="0.25"/>
    <row r="519" s="559" customFormat="1" ht="15.75" customHeight="1" x14ac:dyDescent="0.25"/>
    <row r="520" s="559" customFormat="1" ht="15.75" customHeight="1" x14ac:dyDescent="0.25"/>
    <row r="521" s="559" customFormat="1" ht="15.75" customHeight="1" x14ac:dyDescent="0.25"/>
    <row r="522" s="559" customFormat="1" ht="15.75" customHeight="1" x14ac:dyDescent="0.25"/>
    <row r="523" s="559" customFormat="1" ht="15.75" customHeight="1" x14ac:dyDescent="0.25"/>
    <row r="524" s="559" customFormat="1" ht="15.75" customHeight="1" x14ac:dyDescent="0.25"/>
    <row r="525" s="559" customFormat="1" ht="15.75" customHeight="1" x14ac:dyDescent="0.25"/>
    <row r="526" s="559" customFormat="1" ht="15.75" customHeight="1" x14ac:dyDescent="0.25"/>
    <row r="527" s="559" customFormat="1" ht="15.75" customHeight="1" x14ac:dyDescent="0.25"/>
    <row r="528" s="559" customFormat="1" ht="15.75" customHeight="1" x14ac:dyDescent="0.25"/>
    <row r="529" s="559" customFormat="1" ht="15.75" customHeight="1" x14ac:dyDescent="0.25"/>
    <row r="530" s="559" customFormat="1" ht="15.75" customHeight="1" x14ac:dyDescent="0.25"/>
    <row r="531" s="559" customFormat="1" ht="15.75" customHeight="1" x14ac:dyDescent="0.25"/>
    <row r="532" s="559" customFormat="1" ht="15.75" customHeight="1" x14ac:dyDescent="0.25"/>
    <row r="533" s="559" customFormat="1" ht="15.75" customHeight="1" x14ac:dyDescent="0.25"/>
    <row r="534" s="559" customFormat="1" ht="15.75" customHeight="1" x14ac:dyDescent="0.25"/>
    <row r="535" s="559" customFormat="1" ht="15.75" customHeight="1" x14ac:dyDescent="0.25"/>
    <row r="536" s="559" customFormat="1" ht="15.75" customHeight="1" x14ac:dyDescent="0.25"/>
    <row r="537" s="559" customFormat="1" ht="15.75" customHeight="1" x14ac:dyDescent="0.25"/>
    <row r="538" s="559" customFormat="1" ht="15.75" customHeight="1" x14ac:dyDescent="0.25"/>
    <row r="539" s="559" customFormat="1" ht="15.75" customHeight="1" x14ac:dyDescent="0.25"/>
    <row r="540" s="559" customFormat="1" ht="15.75" customHeight="1" x14ac:dyDescent="0.25"/>
    <row r="541" s="559" customFormat="1" ht="15.75" customHeight="1" x14ac:dyDescent="0.25"/>
    <row r="542" s="559" customFormat="1" ht="15.75" customHeight="1" x14ac:dyDescent="0.25"/>
    <row r="543" s="559" customFormat="1" ht="15.75" customHeight="1" x14ac:dyDescent="0.25"/>
    <row r="544" s="559" customFormat="1" ht="15.75" customHeight="1" x14ac:dyDescent="0.25"/>
    <row r="545" s="559" customFormat="1" ht="15.75" customHeight="1" x14ac:dyDescent="0.25"/>
    <row r="546" s="559" customFormat="1" ht="15.75" customHeight="1" x14ac:dyDescent="0.25"/>
    <row r="547" s="559" customFormat="1" ht="15.75" customHeight="1" x14ac:dyDescent="0.25"/>
    <row r="548" s="559" customFormat="1" ht="15.75" customHeight="1" x14ac:dyDescent="0.25"/>
    <row r="549" s="559" customFormat="1" ht="15.75" customHeight="1" x14ac:dyDescent="0.25"/>
    <row r="550" s="559" customFormat="1" ht="15.75" customHeight="1" x14ac:dyDescent="0.25"/>
    <row r="551" s="559" customFormat="1" ht="15.75" customHeight="1" x14ac:dyDescent="0.25"/>
    <row r="552" s="559" customFormat="1" ht="15.75" customHeight="1" x14ac:dyDescent="0.25"/>
    <row r="553" s="559" customFormat="1" ht="15.75" customHeight="1" x14ac:dyDescent="0.25"/>
    <row r="554" s="559" customFormat="1" ht="15.75" customHeight="1" x14ac:dyDescent="0.25"/>
    <row r="555" s="559" customFormat="1" ht="15.75" customHeight="1" x14ac:dyDescent="0.25"/>
    <row r="556" s="559" customFormat="1" ht="15.75" customHeight="1" x14ac:dyDescent="0.25"/>
    <row r="557" s="559" customFormat="1" ht="15.75" customHeight="1" x14ac:dyDescent="0.25"/>
    <row r="558" s="559" customFormat="1" ht="15.75" customHeight="1" x14ac:dyDescent="0.25"/>
    <row r="559" s="559" customFormat="1" ht="15.75" customHeight="1" x14ac:dyDescent="0.25"/>
    <row r="560" s="559" customFormat="1" ht="15.75" customHeight="1" x14ac:dyDescent="0.25"/>
    <row r="561" s="559" customFormat="1" ht="15.75" customHeight="1" x14ac:dyDescent="0.25"/>
    <row r="562" s="559" customFormat="1" ht="15.75" customHeight="1" x14ac:dyDescent="0.25"/>
    <row r="563" s="559" customFormat="1" ht="15.75" customHeight="1" x14ac:dyDescent="0.25"/>
    <row r="564" s="559" customFormat="1" ht="15.75" customHeight="1" x14ac:dyDescent="0.25"/>
    <row r="565" s="559" customFormat="1" ht="15.75" customHeight="1" x14ac:dyDescent="0.25"/>
    <row r="566" s="559" customFormat="1" ht="15.75" customHeight="1" x14ac:dyDescent="0.25"/>
    <row r="567" s="559" customFormat="1" ht="15.75" customHeight="1" x14ac:dyDescent="0.25"/>
    <row r="568" s="559" customFormat="1" ht="15.75" customHeight="1" x14ac:dyDescent="0.25"/>
    <row r="569" s="559" customFormat="1" ht="15.75" customHeight="1" x14ac:dyDescent="0.25"/>
    <row r="570" s="559" customFormat="1" ht="15.75" customHeight="1" x14ac:dyDescent="0.25"/>
    <row r="571" s="559" customFormat="1" ht="15.75" customHeight="1" x14ac:dyDescent="0.25"/>
    <row r="572" s="559" customFormat="1" ht="15.75" customHeight="1" x14ac:dyDescent="0.25"/>
    <row r="573" s="559" customFormat="1" ht="15.75" customHeight="1" x14ac:dyDescent="0.25"/>
    <row r="574" s="559" customFormat="1" ht="15.75" customHeight="1" x14ac:dyDescent="0.25"/>
    <row r="575" s="559" customFormat="1" ht="15.75" customHeight="1" x14ac:dyDescent="0.25"/>
    <row r="576" s="559" customFormat="1" ht="15.75" customHeight="1" x14ac:dyDescent="0.25"/>
    <row r="577" s="559" customFormat="1" ht="15.75" customHeight="1" x14ac:dyDescent="0.25"/>
    <row r="578" s="559" customFormat="1" ht="15.75" customHeight="1" x14ac:dyDescent="0.25"/>
    <row r="579" s="559" customFormat="1" ht="15.75" customHeight="1" x14ac:dyDescent="0.25"/>
    <row r="580" s="559" customFormat="1" ht="15.75" customHeight="1" x14ac:dyDescent="0.25"/>
    <row r="581" s="559" customFormat="1" ht="15.75" customHeight="1" x14ac:dyDescent="0.25"/>
    <row r="582" s="559" customFormat="1" ht="15.75" customHeight="1" x14ac:dyDescent="0.25"/>
    <row r="583" s="559" customFormat="1" ht="15.75" customHeight="1" x14ac:dyDescent="0.25"/>
    <row r="584" s="559" customFormat="1" ht="15.75" customHeight="1" x14ac:dyDescent="0.25"/>
    <row r="585" s="559" customFormat="1" ht="15.75" customHeight="1" x14ac:dyDescent="0.25"/>
    <row r="586" s="559" customFormat="1" ht="15.75" customHeight="1" x14ac:dyDescent="0.25"/>
    <row r="587" s="559" customFormat="1" ht="15.75" customHeight="1" x14ac:dyDescent="0.25"/>
    <row r="588" s="559" customFormat="1" ht="15.75" customHeight="1" x14ac:dyDescent="0.25"/>
    <row r="589" s="559" customFormat="1" ht="15.75" customHeight="1" x14ac:dyDescent="0.25"/>
    <row r="590" s="559" customFormat="1" ht="15.75" customHeight="1" x14ac:dyDescent="0.25"/>
    <row r="591" s="559" customFormat="1" ht="15.75" customHeight="1" x14ac:dyDescent="0.25"/>
    <row r="592" s="559" customFormat="1" ht="15.75" customHeight="1" x14ac:dyDescent="0.25"/>
    <row r="593" s="559" customFormat="1" ht="15.75" customHeight="1" x14ac:dyDescent="0.25"/>
    <row r="594" s="559" customFormat="1" ht="15.75" customHeight="1" x14ac:dyDescent="0.25"/>
    <row r="595" s="559" customFormat="1" ht="15.75" customHeight="1" x14ac:dyDescent="0.25"/>
    <row r="596" s="559" customFormat="1" ht="15.75" customHeight="1" x14ac:dyDescent="0.25"/>
    <row r="597" s="559" customFormat="1" ht="15.75" customHeight="1" x14ac:dyDescent="0.25"/>
    <row r="598" s="559" customFormat="1" ht="15.75" customHeight="1" x14ac:dyDescent="0.25"/>
    <row r="599" s="559" customFormat="1" ht="15.75" customHeight="1" x14ac:dyDescent="0.25"/>
    <row r="600" s="559" customFormat="1" ht="15.75" customHeight="1" x14ac:dyDescent="0.25"/>
    <row r="601" s="559" customFormat="1" ht="15.75" customHeight="1" x14ac:dyDescent="0.25"/>
    <row r="602" s="559" customFormat="1" ht="15.75" customHeight="1" x14ac:dyDescent="0.25"/>
    <row r="603" s="559" customFormat="1" ht="15.75" customHeight="1" x14ac:dyDescent="0.25"/>
    <row r="604" s="559" customFormat="1" ht="15.75" customHeight="1" x14ac:dyDescent="0.25"/>
    <row r="605" s="559" customFormat="1" ht="15.75" customHeight="1" x14ac:dyDescent="0.25"/>
    <row r="606" s="559" customFormat="1" ht="15.75" customHeight="1" x14ac:dyDescent="0.25"/>
    <row r="607" s="559" customFormat="1" ht="15.75" customHeight="1" x14ac:dyDescent="0.25"/>
    <row r="608" s="559" customFormat="1" ht="15.75" customHeight="1" x14ac:dyDescent="0.25"/>
    <row r="609" s="559" customFormat="1" ht="15.75" customHeight="1" x14ac:dyDescent="0.25"/>
    <row r="610" s="559" customFormat="1" ht="15.75" customHeight="1" x14ac:dyDescent="0.25"/>
    <row r="611" s="559" customFormat="1" ht="15.75" customHeight="1" x14ac:dyDescent="0.25"/>
    <row r="612" s="559" customFormat="1" ht="15.75" customHeight="1" x14ac:dyDescent="0.25"/>
    <row r="613" s="559" customFormat="1" ht="15.75" customHeight="1" x14ac:dyDescent="0.25"/>
    <row r="614" s="559" customFormat="1" ht="15.75" customHeight="1" x14ac:dyDescent="0.25"/>
    <row r="615" s="559" customFormat="1" ht="15.75" customHeight="1" x14ac:dyDescent="0.25"/>
    <row r="616" s="559" customFormat="1" ht="15.75" customHeight="1" x14ac:dyDescent="0.25"/>
    <row r="617" s="559" customFormat="1" ht="15.75" customHeight="1" x14ac:dyDescent="0.25"/>
    <row r="618" s="559" customFormat="1" ht="15.75" customHeight="1" x14ac:dyDescent="0.25"/>
    <row r="619" s="559" customFormat="1" ht="15.75" customHeight="1" x14ac:dyDescent="0.25"/>
    <row r="620" s="559" customFormat="1" ht="15.75" customHeight="1" x14ac:dyDescent="0.25"/>
    <row r="621" s="559" customFormat="1" ht="15.75" customHeight="1" x14ac:dyDescent="0.25"/>
    <row r="622" s="559" customFormat="1" ht="15.75" customHeight="1" x14ac:dyDescent="0.25"/>
    <row r="623" s="559" customFormat="1" ht="15.75" customHeight="1" x14ac:dyDescent="0.25"/>
    <row r="624" s="559" customFormat="1" ht="15.75" customHeight="1" x14ac:dyDescent="0.25"/>
    <row r="625" s="559" customFormat="1" ht="15.75" customHeight="1" x14ac:dyDescent="0.25"/>
    <row r="626" s="559" customFormat="1" ht="15.75" customHeight="1" x14ac:dyDescent="0.25"/>
    <row r="627" s="559" customFormat="1" ht="15.75" customHeight="1" x14ac:dyDescent="0.25"/>
    <row r="628" s="559" customFormat="1" ht="15.75" customHeight="1" x14ac:dyDescent="0.25"/>
    <row r="629" s="559" customFormat="1" ht="15.75" customHeight="1" x14ac:dyDescent="0.25"/>
    <row r="630" s="559" customFormat="1" ht="15.75" customHeight="1" x14ac:dyDescent="0.25"/>
    <row r="631" s="559" customFormat="1" ht="15.75" customHeight="1" x14ac:dyDescent="0.25"/>
    <row r="632" s="559" customFormat="1" ht="15.75" customHeight="1" x14ac:dyDescent="0.25"/>
    <row r="633" s="559" customFormat="1" ht="15.75" customHeight="1" x14ac:dyDescent="0.25"/>
    <row r="634" s="559" customFormat="1" ht="15.75" customHeight="1" x14ac:dyDescent="0.25"/>
    <row r="635" s="559" customFormat="1" ht="15.75" customHeight="1" x14ac:dyDescent="0.25"/>
    <row r="636" s="559" customFormat="1" ht="15.75" customHeight="1" x14ac:dyDescent="0.25"/>
    <row r="637" s="559" customFormat="1" ht="15.75" customHeight="1" x14ac:dyDescent="0.25"/>
    <row r="638" s="559" customFormat="1" ht="15.75" customHeight="1" x14ac:dyDescent="0.25"/>
    <row r="639" s="559" customFormat="1" ht="15.75" customHeight="1" x14ac:dyDescent="0.25"/>
    <row r="640" s="559" customFormat="1" ht="15.75" customHeight="1" x14ac:dyDescent="0.25"/>
    <row r="641" s="559" customFormat="1" ht="15.75" customHeight="1" x14ac:dyDescent="0.25"/>
    <row r="642" s="559" customFormat="1" ht="15.75" customHeight="1" x14ac:dyDescent="0.25"/>
    <row r="643" s="559" customFormat="1" ht="15.75" customHeight="1" x14ac:dyDescent="0.25"/>
    <row r="644" s="559" customFormat="1" ht="15.75" customHeight="1" x14ac:dyDescent="0.25"/>
    <row r="645" s="559" customFormat="1" ht="15.75" customHeight="1" x14ac:dyDescent="0.25"/>
    <row r="646" s="559" customFormat="1" ht="15.75" customHeight="1" x14ac:dyDescent="0.25"/>
    <row r="647" s="559" customFormat="1" ht="15.75" customHeight="1" x14ac:dyDescent="0.25"/>
    <row r="648" s="559" customFormat="1" ht="15.75" customHeight="1" x14ac:dyDescent="0.25"/>
    <row r="649" s="559" customFormat="1" ht="15.75" customHeight="1" x14ac:dyDescent="0.25"/>
    <row r="650" s="559" customFormat="1" ht="15.75" customHeight="1" x14ac:dyDescent="0.25"/>
    <row r="651" s="559" customFormat="1" ht="15.75" customHeight="1" x14ac:dyDescent="0.25"/>
    <row r="652" s="559" customFormat="1" ht="15.75" customHeight="1" x14ac:dyDescent="0.25"/>
    <row r="653" s="559" customFormat="1" ht="15.75" customHeight="1" x14ac:dyDescent="0.25"/>
    <row r="654" s="559" customFormat="1" ht="15.75" customHeight="1" x14ac:dyDescent="0.25"/>
    <row r="655" s="559" customFormat="1" ht="15.75" customHeight="1" x14ac:dyDescent="0.25"/>
    <row r="656" s="559" customFormat="1" ht="15.75" customHeight="1" x14ac:dyDescent="0.25"/>
    <row r="657" s="559" customFormat="1" ht="15.75" customHeight="1" x14ac:dyDescent="0.25"/>
    <row r="658" s="559" customFormat="1" ht="15.75" customHeight="1" x14ac:dyDescent="0.25"/>
    <row r="659" s="559" customFormat="1" ht="15.75" customHeight="1" x14ac:dyDescent="0.25"/>
    <row r="660" s="559" customFormat="1" ht="15.75" customHeight="1" x14ac:dyDescent="0.25"/>
    <row r="661" s="559" customFormat="1" ht="15.75" customHeight="1" x14ac:dyDescent="0.25"/>
    <row r="662" s="559" customFormat="1" ht="15.75" customHeight="1" x14ac:dyDescent="0.25"/>
    <row r="663" s="559" customFormat="1" ht="15.75" customHeight="1" x14ac:dyDescent="0.25"/>
    <row r="664" s="559" customFormat="1" ht="15.75" customHeight="1" x14ac:dyDescent="0.25"/>
    <row r="665" s="559" customFormat="1" ht="15.75" customHeight="1" x14ac:dyDescent="0.25"/>
    <row r="666" s="559" customFormat="1" ht="15.75" customHeight="1" x14ac:dyDescent="0.25"/>
    <row r="667" s="559" customFormat="1" ht="15.75" customHeight="1" x14ac:dyDescent="0.25"/>
    <row r="668" s="559" customFormat="1" ht="15.75" customHeight="1" x14ac:dyDescent="0.25"/>
    <row r="669" s="559" customFormat="1" ht="15.75" customHeight="1" x14ac:dyDescent="0.25"/>
    <row r="670" s="559" customFormat="1" ht="15.75" customHeight="1" x14ac:dyDescent="0.25"/>
    <row r="671" s="559" customFormat="1" ht="15.75" customHeight="1" x14ac:dyDescent="0.25"/>
    <row r="672" s="559" customFormat="1" ht="15.75" customHeight="1" x14ac:dyDescent="0.25"/>
    <row r="673" s="559" customFormat="1" ht="15.75" customHeight="1" x14ac:dyDescent="0.25"/>
    <row r="674" s="559" customFormat="1" ht="15.75" customHeight="1" x14ac:dyDescent="0.25"/>
    <row r="675" s="559" customFormat="1" ht="15.75" customHeight="1" x14ac:dyDescent="0.25"/>
    <row r="676" s="559" customFormat="1" ht="15.75" customHeight="1" x14ac:dyDescent="0.25"/>
    <row r="677" s="559" customFormat="1" ht="15.75" customHeight="1" x14ac:dyDescent="0.25"/>
    <row r="678" s="559" customFormat="1" ht="15.75" customHeight="1" x14ac:dyDescent="0.25"/>
    <row r="679" s="559" customFormat="1" ht="15.75" customHeight="1" x14ac:dyDescent="0.25"/>
    <row r="680" s="559" customFormat="1" ht="15.75" customHeight="1" x14ac:dyDescent="0.25"/>
    <row r="681" s="559" customFormat="1" ht="15.75" customHeight="1" x14ac:dyDescent="0.25"/>
    <row r="682" s="559" customFormat="1" ht="15.75" customHeight="1" x14ac:dyDescent="0.25"/>
    <row r="683" s="559" customFormat="1" ht="15.75" customHeight="1" x14ac:dyDescent="0.25"/>
    <row r="684" s="559" customFormat="1" ht="15.75" customHeight="1" x14ac:dyDescent="0.25"/>
    <row r="685" s="559" customFormat="1" ht="15.75" customHeight="1" x14ac:dyDescent="0.25"/>
    <row r="686" s="559" customFormat="1" ht="15.75" customHeight="1" x14ac:dyDescent="0.25"/>
    <row r="687" s="559" customFormat="1" ht="15.75" customHeight="1" x14ac:dyDescent="0.25"/>
    <row r="688" s="559" customFormat="1" ht="15.75" customHeight="1" x14ac:dyDescent="0.25"/>
    <row r="689" s="559" customFormat="1" ht="15.75" customHeight="1" x14ac:dyDescent="0.25"/>
    <row r="690" s="559" customFormat="1" ht="15.75" customHeight="1" x14ac:dyDescent="0.25"/>
    <row r="691" s="559" customFormat="1" ht="15.75" customHeight="1" x14ac:dyDescent="0.25"/>
    <row r="692" s="559" customFormat="1" ht="15.75" customHeight="1" x14ac:dyDescent="0.25"/>
    <row r="693" s="559" customFormat="1" ht="15.75" customHeight="1" x14ac:dyDescent="0.25"/>
    <row r="694" s="559" customFormat="1" ht="15.75" customHeight="1" x14ac:dyDescent="0.25"/>
    <row r="695" s="559" customFormat="1" ht="15.75" customHeight="1" x14ac:dyDescent="0.25"/>
    <row r="696" s="559" customFormat="1" ht="15.75" customHeight="1" x14ac:dyDescent="0.25"/>
    <row r="697" s="559" customFormat="1" ht="15.75" customHeight="1" x14ac:dyDescent="0.25"/>
    <row r="698" s="559" customFormat="1" ht="15.75" customHeight="1" x14ac:dyDescent="0.25"/>
    <row r="699" s="559" customFormat="1" ht="15.75" customHeight="1" x14ac:dyDescent="0.25"/>
    <row r="700" s="559" customFormat="1" ht="15.75" customHeight="1" x14ac:dyDescent="0.25"/>
    <row r="701" s="559" customFormat="1" ht="15.75" customHeight="1" x14ac:dyDescent="0.25"/>
    <row r="702" s="559" customFormat="1" ht="15.75" customHeight="1" x14ac:dyDescent="0.25"/>
    <row r="703" s="559" customFormat="1" ht="15.75" customHeight="1" x14ac:dyDescent="0.25"/>
    <row r="704" s="559" customFormat="1" ht="15.75" customHeight="1" x14ac:dyDescent="0.25"/>
    <row r="705" s="559" customFormat="1" ht="15.75" customHeight="1" x14ac:dyDescent="0.25"/>
    <row r="706" s="559" customFormat="1" ht="15.75" customHeight="1" x14ac:dyDescent="0.25"/>
    <row r="707" s="559" customFormat="1" ht="15.75" customHeight="1" x14ac:dyDescent="0.25"/>
    <row r="708" s="559" customFormat="1" ht="15.75" customHeight="1" x14ac:dyDescent="0.25"/>
    <row r="709" s="559" customFormat="1" ht="15.75" customHeight="1" x14ac:dyDescent="0.25"/>
    <row r="710" s="559" customFormat="1" ht="15.75" customHeight="1" x14ac:dyDescent="0.25"/>
    <row r="711" s="559" customFormat="1" ht="15.75" customHeight="1" x14ac:dyDescent="0.25"/>
    <row r="712" s="559" customFormat="1" ht="15.75" customHeight="1" x14ac:dyDescent="0.25"/>
    <row r="713" s="559" customFormat="1" ht="15.75" customHeight="1" x14ac:dyDescent="0.25"/>
    <row r="714" s="559" customFormat="1" ht="15.75" customHeight="1" x14ac:dyDescent="0.25"/>
    <row r="715" s="559" customFormat="1" ht="15.75" customHeight="1" x14ac:dyDescent="0.25"/>
    <row r="716" s="559" customFormat="1" ht="15.75" customHeight="1" x14ac:dyDescent="0.25"/>
    <row r="717" s="559" customFormat="1" ht="15.75" customHeight="1" x14ac:dyDescent="0.25"/>
    <row r="718" s="559" customFormat="1" ht="15.75" customHeight="1" x14ac:dyDescent="0.25"/>
    <row r="719" s="559" customFormat="1" ht="15.75" customHeight="1" x14ac:dyDescent="0.25"/>
    <row r="720" s="559" customFormat="1" ht="15.75" customHeight="1" x14ac:dyDescent="0.25"/>
    <row r="721" s="559" customFormat="1" ht="15.75" customHeight="1" x14ac:dyDescent="0.25"/>
    <row r="722" s="559" customFormat="1" ht="15.75" customHeight="1" x14ac:dyDescent="0.25"/>
    <row r="723" s="559" customFormat="1" ht="15.75" customHeight="1" x14ac:dyDescent="0.25"/>
    <row r="724" s="559" customFormat="1" ht="15.75" customHeight="1" x14ac:dyDescent="0.25"/>
    <row r="725" s="559" customFormat="1" ht="15.75" customHeight="1" x14ac:dyDescent="0.25"/>
    <row r="726" s="559" customFormat="1" ht="15.75" customHeight="1" x14ac:dyDescent="0.25"/>
    <row r="727" s="559" customFormat="1" ht="15.75" customHeight="1" x14ac:dyDescent="0.25"/>
    <row r="728" s="559" customFormat="1" ht="15.75" customHeight="1" x14ac:dyDescent="0.25"/>
    <row r="729" s="559" customFormat="1" ht="15.75" customHeight="1" x14ac:dyDescent="0.25"/>
    <row r="730" s="559" customFormat="1" ht="15.75" customHeight="1" x14ac:dyDescent="0.25"/>
    <row r="731" s="559" customFormat="1" ht="15.75" customHeight="1" x14ac:dyDescent="0.25"/>
    <row r="732" s="559" customFormat="1" ht="15.75" customHeight="1" x14ac:dyDescent="0.25"/>
    <row r="733" s="559" customFormat="1" ht="15.75" customHeight="1" x14ac:dyDescent="0.25"/>
    <row r="734" s="559" customFormat="1" ht="15.75" customHeight="1" x14ac:dyDescent="0.25"/>
    <row r="735" s="559" customFormat="1" ht="15.75" customHeight="1" x14ac:dyDescent="0.25"/>
    <row r="736" s="559" customFormat="1" ht="15.75" customHeight="1" x14ac:dyDescent="0.25"/>
    <row r="737" s="559" customFormat="1" ht="15.75" customHeight="1" x14ac:dyDescent="0.25"/>
    <row r="738" s="559" customFormat="1" ht="15.75" customHeight="1" x14ac:dyDescent="0.25"/>
    <row r="739" s="559" customFormat="1" ht="15.75" customHeight="1" x14ac:dyDescent="0.25"/>
    <row r="740" s="559" customFormat="1" ht="15.75" customHeight="1" x14ac:dyDescent="0.25"/>
    <row r="741" s="559" customFormat="1" ht="15.75" customHeight="1" x14ac:dyDescent="0.25"/>
    <row r="742" s="559" customFormat="1" ht="15.75" customHeight="1" x14ac:dyDescent="0.25"/>
    <row r="743" s="559" customFormat="1" ht="15.75" customHeight="1" x14ac:dyDescent="0.25"/>
    <row r="744" s="559" customFormat="1" ht="15.75" customHeight="1" x14ac:dyDescent="0.25"/>
    <row r="745" s="559" customFormat="1" ht="15.75" customHeight="1" x14ac:dyDescent="0.25"/>
    <row r="746" s="559" customFormat="1" ht="15.75" customHeight="1" x14ac:dyDescent="0.25"/>
    <row r="747" s="559" customFormat="1" ht="15.75" customHeight="1" x14ac:dyDescent="0.25"/>
    <row r="748" s="559" customFormat="1" ht="15.75" customHeight="1" x14ac:dyDescent="0.25"/>
    <row r="749" s="559" customFormat="1" ht="15.75" customHeight="1" x14ac:dyDescent="0.25"/>
    <row r="750" s="559" customFormat="1" ht="15.75" customHeight="1" x14ac:dyDescent="0.25"/>
    <row r="751" s="559" customFormat="1" ht="15.75" customHeight="1" x14ac:dyDescent="0.25"/>
    <row r="752" s="559" customFormat="1" ht="15.75" customHeight="1" x14ac:dyDescent="0.25"/>
    <row r="753" s="559" customFormat="1" ht="15.75" customHeight="1" x14ac:dyDescent="0.25"/>
    <row r="754" s="559" customFormat="1" ht="15.75" customHeight="1" x14ac:dyDescent="0.25"/>
    <row r="755" s="559" customFormat="1" ht="15.75" customHeight="1" x14ac:dyDescent="0.25"/>
    <row r="756" s="559" customFormat="1" ht="15.75" customHeight="1" x14ac:dyDescent="0.25"/>
    <row r="757" s="559" customFormat="1" ht="15.75" customHeight="1" x14ac:dyDescent="0.25"/>
    <row r="758" s="559" customFormat="1" ht="15.75" customHeight="1" x14ac:dyDescent="0.25"/>
    <row r="759" s="559" customFormat="1" ht="15.75" customHeight="1" x14ac:dyDescent="0.25"/>
    <row r="760" s="559" customFormat="1" ht="15.75" customHeight="1" x14ac:dyDescent="0.25"/>
    <row r="761" s="559" customFormat="1" ht="15.75" customHeight="1" x14ac:dyDescent="0.25"/>
    <row r="762" s="559" customFormat="1" ht="15.75" customHeight="1" x14ac:dyDescent="0.25"/>
    <row r="763" s="559" customFormat="1" ht="15.75" customHeight="1" x14ac:dyDescent="0.25"/>
    <row r="764" s="559" customFormat="1" ht="15.75" customHeight="1" x14ac:dyDescent="0.25"/>
    <row r="765" s="559" customFormat="1" ht="15.75" customHeight="1" x14ac:dyDescent="0.25"/>
    <row r="766" s="559" customFormat="1" ht="15.75" customHeight="1" x14ac:dyDescent="0.25"/>
    <row r="767" s="559" customFormat="1" ht="15.75" customHeight="1" x14ac:dyDescent="0.25"/>
    <row r="768" s="559" customFormat="1" ht="15.75" customHeight="1" x14ac:dyDescent="0.25"/>
    <row r="769" s="559" customFormat="1" ht="15.75" customHeight="1" x14ac:dyDescent="0.25"/>
    <row r="770" s="559" customFormat="1" ht="15.75" customHeight="1" x14ac:dyDescent="0.25"/>
    <row r="771" s="559" customFormat="1" ht="15.75" customHeight="1" x14ac:dyDescent="0.25"/>
    <row r="772" s="559" customFormat="1" ht="15.75" customHeight="1" x14ac:dyDescent="0.25"/>
    <row r="773" s="559" customFormat="1" ht="15.75" customHeight="1" x14ac:dyDescent="0.25"/>
    <row r="774" s="559" customFormat="1" ht="15.75" customHeight="1" x14ac:dyDescent="0.25"/>
    <row r="775" s="559" customFormat="1" ht="15.75" customHeight="1" x14ac:dyDescent="0.25"/>
    <row r="776" s="559" customFormat="1" ht="15.75" customHeight="1" x14ac:dyDescent="0.25"/>
    <row r="777" s="559" customFormat="1" ht="15.75" customHeight="1" x14ac:dyDescent="0.25"/>
    <row r="778" s="559" customFormat="1" ht="15.75" customHeight="1" x14ac:dyDescent="0.25"/>
    <row r="779" s="559" customFormat="1" ht="15.75" customHeight="1" x14ac:dyDescent="0.25"/>
    <row r="780" s="559" customFormat="1" ht="15.75" customHeight="1" x14ac:dyDescent="0.25"/>
    <row r="781" s="559" customFormat="1" ht="15.75" customHeight="1" x14ac:dyDescent="0.25"/>
    <row r="782" s="559" customFormat="1" ht="15.75" customHeight="1" x14ac:dyDescent="0.25"/>
    <row r="783" s="559" customFormat="1" ht="15.75" customHeight="1" x14ac:dyDescent="0.25"/>
    <row r="784" s="559" customFormat="1" ht="15.75" customHeight="1" x14ac:dyDescent="0.25"/>
    <row r="785" s="559" customFormat="1" ht="15.75" customHeight="1" x14ac:dyDescent="0.25"/>
    <row r="786" s="559" customFormat="1" ht="15.75" customHeight="1" x14ac:dyDescent="0.25"/>
    <row r="787" s="559" customFormat="1" ht="15.75" customHeight="1" x14ac:dyDescent="0.25"/>
    <row r="788" s="559" customFormat="1" ht="15.75" customHeight="1" x14ac:dyDescent="0.25"/>
    <row r="789" s="559" customFormat="1" ht="15.75" customHeight="1" x14ac:dyDescent="0.25"/>
    <row r="790" s="559" customFormat="1" ht="15.75" customHeight="1" x14ac:dyDescent="0.25"/>
    <row r="791" s="559" customFormat="1" ht="15.75" customHeight="1" x14ac:dyDescent="0.25"/>
    <row r="792" s="559" customFormat="1" ht="15.75" customHeight="1" x14ac:dyDescent="0.25"/>
    <row r="793" s="559" customFormat="1" ht="15.75" customHeight="1" x14ac:dyDescent="0.25"/>
    <row r="794" s="559" customFormat="1" ht="15.75" customHeight="1" x14ac:dyDescent="0.25"/>
    <row r="795" s="559" customFormat="1" ht="15.75" customHeight="1" x14ac:dyDescent="0.25"/>
    <row r="796" s="559" customFormat="1" ht="15.75" customHeight="1" x14ac:dyDescent="0.25"/>
    <row r="797" s="559" customFormat="1" ht="15.75" customHeight="1" x14ac:dyDescent="0.25"/>
    <row r="798" s="559" customFormat="1" ht="15.75" customHeight="1" x14ac:dyDescent="0.25"/>
    <row r="799" s="559" customFormat="1" ht="15.75" customHeight="1" x14ac:dyDescent="0.25"/>
    <row r="800" s="559" customFormat="1" ht="15.75" customHeight="1" x14ac:dyDescent="0.25"/>
    <row r="801" s="559" customFormat="1" ht="15.75" customHeight="1" x14ac:dyDescent="0.25"/>
    <row r="802" s="559" customFormat="1" ht="15.75" customHeight="1" x14ac:dyDescent="0.25"/>
    <row r="803" s="559" customFormat="1" ht="15.75" customHeight="1" x14ac:dyDescent="0.25"/>
    <row r="804" s="559" customFormat="1" ht="15.75" customHeight="1" x14ac:dyDescent="0.25"/>
    <row r="805" s="559" customFormat="1" ht="15.75" customHeight="1" x14ac:dyDescent="0.25"/>
    <row r="806" s="559" customFormat="1" ht="15.75" customHeight="1" x14ac:dyDescent="0.25"/>
    <row r="807" s="559" customFormat="1" ht="15.75" customHeight="1" x14ac:dyDescent="0.25"/>
    <row r="808" s="559" customFormat="1" ht="15.75" customHeight="1" x14ac:dyDescent="0.25"/>
    <row r="809" s="559" customFormat="1" ht="15.75" customHeight="1" x14ac:dyDescent="0.25"/>
    <row r="810" s="559" customFormat="1" ht="15.75" customHeight="1" x14ac:dyDescent="0.25"/>
    <row r="811" s="559" customFormat="1" ht="15.75" customHeight="1" x14ac:dyDescent="0.25"/>
    <row r="812" s="559" customFormat="1" ht="15.75" customHeight="1" x14ac:dyDescent="0.25"/>
    <row r="813" s="559" customFormat="1" ht="15.75" customHeight="1" x14ac:dyDescent="0.25"/>
    <row r="814" s="559" customFormat="1" ht="15.75" customHeight="1" x14ac:dyDescent="0.25"/>
    <row r="815" s="559" customFormat="1" ht="15.75" customHeight="1" x14ac:dyDescent="0.25"/>
    <row r="816" s="559" customFormat="1" ht="15.75" customHeight="1" x14ac:dyDescent="0.25"/>
    <row r="817" s="559" customFormat="1" ht="15.75" customHeight="1" x14ac:dyDescent="0.25"/>
    <row r="818" s="559" customFormat="1" ht="15.75" customHeight="1" x14ac:dyDescent="0.25"/>
    <row r="819" s="559" customFormat="1" ht="15.75" customHeight="1" x14ac:dyDescent="0.25"/>
    <row r="820" s="559" customFormat="1" ht="15.75" customHeight="1" x14ac:dyDescent="0.25"/>
    <row r="821" s="559" customFormat="1" ht="15.75" customHeight="1" x14ac:dyDescent="0.25"/>
    <row r="822" s="559" customFormat="1" ht="15.75" customHeight="1" x14ac:dyDescent="0.25"/>
    <row r="823" s="559" customFormat="1" ht="15.75" customHeight="1" x14ac:dyDescent="0.25"/>
    <row r="824" s="559" customFormat="1" ht="15.75" customHeight="1" x14ac:dyDescent="0.25"/>
    <row r="825" s="559" customFormat="1" ht="15.75" customHeight="1" x14ac:dyDescent="0.25"/>
    <row r="826" s="559" customFormat="1" ht="15.75" customHeight="1" x14ac:dyDescent="0.25"/>
    <row r="827" s="559" customFormat="1" ht="15.75" customHeight="1" x14ac:dyDescent="0.25"/>
    <row r="828" s="559" customFormat="1" ht="15.75" customHeight="1" x14ac:dyDescent="0.25"/>
    <row r="829" s="559" customFormat="1" ht="15.75" customHeight="1" x14ac:dyDescent="0.25"/>
    <row r="830" s="559" customFormat="1" ht="15.75" customHeight="1" x14ac:dyDescent="0.25"/>
    <row r="831" s="559" customFormat="1" ht="15.75" customHeight="1" x14ac:dyDescent="0.25"/>
    <row r="832" s="559" customFormat="1" ht="15.75" customHeight="1" x14ac:dyDescent="0.25"/>
    <row r="833" s="559" customFormat="1" ht="15.75" customHeight="1" x14ac:dyDescent="0.25"/>
    <row r="834" s="559" customFormat="1" ht="15.75" customHeight="1" x14ac:dyDescent="0.25"/>
    <row r="835" s="559" customFormat="1" ht="15.75" customHeight="1" x14ac:dyDescent="0.25"/>
    <row r="836" s="559" customFormat="1" ht="15.75" customHeight="1" x14ac:dyDescent="0.25"/>
    <row r="837" s="559" customFormat="1" ht="15.75" customHeight="1" x14ac:dyDescent="0.25"/>
    <row r="838" s="559" customFormat="1" ht="15.75" customHeight="1" x14ac:dyDescent="0.25"/>
    <row r="839" s="559" customFormat="1" ht="15.75" customHeight="1" x14ac:dyDescent="0.25"/>
    <row r="840" s="559" customFormat="1" ht="15.75" customHeight="1" x14ac:dyDescent="0.25"/>
    <row r="841" s="559" customFormat="1" ht="15.75" customHeight="1" x14ac:dyDescent="0.25"/>
    <row r="842" s="559" customFormat="1" ht="15.75" customHeight="1" x14ac:dyDescent="0.25"/>
    <row r="843" s="559" customFormat="1" ht="15.75" customHeight="1" x14ac:dyDescent="0.25"/>
    <row r="844" s="559" customFormat="1" ht="15.75" customHeight="1" x14ac:dyDescent="0.25"/>
    <row r="845" s="559" customFormat="1" ht="15.75" customHeight="1" x14ac:dyDescent="0.25"/>
    <row r="846" s="559" customFormat="1" ht="15.75" customHeight="1" x14ac:dyDescent="0.25"/>
    <row r="847" s="559" customFormat="1" ht="15.75" customHeight="1" x14ac:dyDescent="0.25"/>
    <row r="848" s="559" customFormat="1" ht="15.75" customHeight="1" x14ac:dyDescent="0.25"/>
    <row r="849" s="559" customFormat="1" ht="15.75" customHeight="1" x14ac:dyDescent="0.25"/>
    <row r="850" s="559" customFormat="1" ht="15.75" customHeight="1" x14ac:dyDescent="0.25"/>
    <row r="851" s="559" customFormat="1" ht="15.75" customHeight="1" x14ac:dyDescent="0.25"/>
    <row r="852" s="559" customFormat="1" ht="15.75" customHeight="1" x14ac:dyDescent="0.25"/>
    <row r="853" s="559" customFormat="1" ht="15.75" customHeight="1" x14ac:dyDescent="0.25"/>
    <row r="854" s="559" customFormat="1" ht="15.75" customHeight="1" x14ac:dyDescent="0.25"/>
    <row r="855" s="559" customFormat="1" ht="15.75" customHeight="1" x14ac:dyDescent="0.25"/>
    <row r="856" s="559" customFormat="1" ht="15.75" customHeight="1" x14ac:dyDescent="0.25"/>
    <row r="857" s="559" customFormat="1" ht="15.75" customHeight="1" x14ac:dyDescent="0.25"/>
    <row r="858" s="559" customFormat="1" ht="15.75" customHeight="1" x14ac:dyDescent="0.25"/>
    <row r="859" s="559" customFormat="1" ht="15.75" customHeight="1" x14ac:dyDescent="0.25"/>
    <row r="860" s="559" customFormat="1" ht="15.75" customHeight="1" x14ac:dyDescent="0.25"/>
    <row r="861" s="559" customFormat="1" ht="15.75" customHeight="1" x14ac:dyDescent="0.25"/>
    <row r="862" s="559" customFormat="1" ht="15.75" customHeight="1" x14ac:dyDescent="0.25"/>
    <row r="863" s="559" customFormat="1" ht="15.75" customHeight="1" x14ac:dyDescent="0.25"/>
    <row r="864" s="559" customFormat="1" ht="15.75" customHeight="1" x14ac:dyDescent="0.25"/>
    <row r="865" s="559" customFormat="1" ht="15.75" customHeight="1" x14ac:dyDescent="0.25"/>
    <row r="866" s="559" customFormat="1" ht="15.75" customHeight="1" x14ac:dyDescent="0.25"/>
    <row r="867" s="559" customFormat="1" ht="15.75" customHeight="1" x14ac:dyDescent="0.25"/>
    <row r="868" s="559" customFormat="1" ht="15.75" customHeight="1" x14ac:dyDescent="0.25"/>
    <row r="869" s="559" customFormat="1" ht="15.75" customHeight="1" x14ac:dyDescent="0.25"/>
    <row r="870" s="559" customFormat="1" ht="15.75" customHeight="1" x14ac:dyDescent="0.25"/>
    <row r="871" s="559" customFormat="1" ht="15.75" customHeight="1" x14ac:dyDescent="0.25"/>
    <row r="872" s="559" customFormat="1" ht="15.75" customHeight="1" x14ac:dyDescent="0.25"/>
    <row r="873" s="559" customFormat="1" ht="15.75" customHeight="1" x14ac:dyDescent="0.25"/>
    <row r="874" s="559" customFormat="1" ht="15.75" customHeight="1" x14ac:dyDescent="0.25"/>
    <row r="875" s="559" customFormat="1" ht="15.75" customHeight="1" x14ac:dyDescent="0.25"/>
    <row r="876" s="559" customFormat="1" ht="15.75" customHeight="1" x14ac:dyDescent="0.25"/>
    <row r="877" s="559" customFormat="1" ht="15.75" customHeight="1" x14ac:dyDescent="0.25"/>
    <row r="878" s="559" customFormat="1" ht="15.75" customHeight="1" x14ac:dyDescent="0.25"/>
    <row r="879" s="559" customFormat="1" ht="15.75" customHeight="1" x14ac:dyDescent="0.25"/>
    <row r="880" s="559" customFormat="1" ht="15.75" customHeight="1" x14ac:dyDescent="0.25"/>
    <row r="881" s="559" customFormat="1" ht="15.75" customHeight="1" x14ac:dyDescent="0.25"/>
    <row r="882" s="559" customFormat="1" ht="15.75" customHeight="1" x14ac:dyDescent="0.25"/>
    <row r="883" s="559" customFormat="1" ht="15.75" customHeight="1" x14ac:dyDescent="0.25"/>
    <row r="884" s="559" customFormat="1" ht="15.75" customHeight="1" x14ac:dyDescent="0.25"/>
    <row r="885" s="559" customFormat="1" ht="15.75" customHeight="1" x14ac:dyDescent="0.25"/>
    <row r="886" s="559" customFormat="1" ht="15.75" customHeight="1" x14ac:dyDescent="0.25"/>
    <row r="887" s="559" customFormat="1" ht="15.75" customHeight="1" x14ac:dyDescent="0.25"/>
    <row r="888" s="559" customFormat="1" ht="15.75" customHeight="1" x14ac:dyDescent="0.25"/>
    <row r="889" s="559" customFormat="1" ht="15.75" customHeight="1" x14ac:dyDescent="0.25"/>
    <row r="890" s="559" customFormat="1" ht="15.75" customHeight="1" x14ac:dyDescent="0.25"/>
    <row r="891" s="559" customFormat="1" ht="15.75" customHeight="1" x14ac:dyDescent="0.25"/>
    <row r="892" s="559" customFormat="1" ht="15.75" customHeight="1" x14ac:dyDescent="0.25"/>
    <row r="893" s="559" customFormat="1" ht="15.75" customHeight="1" x14ac:dyDescent="0.25"/>
    <row r="894" s="559" customFormat="1" ht="15.75" customHeight="1" x14ac:dyDescent="0.25"/>
    <row r="895" s="559" customFormat="1" ht="15.75" customHeight="1" x14ac:dyDescent="0.25"/>
    <row r="896" s="559" customFormat="1" ht="15.75" customHeight="1" x14ac:dyDescent="0.25"/>
    <row r="897" s="559" customFormat="1" ht="15.75" customHeight="1" x14ac:dyDescent="0.25"/>
    <row r="898" s="559" customFormat="1" ht="15.75" customHeight="1" x14ac:dyDescent="0.25"/>
    <row r="899" s="559" customFormat="1" ht="15.75" customHeight="1" x14ac:dyDescent="0.25"/>
    <row r="900" s="559" customFormat="1" ht="15.75" customHeight="1" x14ac:dyDescent="0.25"/>
    <row r="901" s="559" customFormat="1" ht="15.75" customHeight="1" x14ac:dyDescent="0.25"/>
    <row r="902" s="559" customFormat="1" ht="15.75" customHeight="1" x14ac:dyDescent="0.25"/>
    <row r="903" s="559" customFormat="1" ht="15.75" customHeight="1" x14ac:dyDescent="0.25"/>
    <row r="904" s="559" customFormat="1" ht="15.75" customHeight="1" x14ac:dyDescent="0.25"/>
    <row r="905" s="559" customFormat="1" ht="15.75" customHeight="1" x14ac:dyDescent="0.25"/>
    <row r="906" s="559" customFormat="1" ht="15.75" customHeight="1" x14ac:dyDescent="0.25"/>
    <row r="907" s="559" customFormat="1" ht="15.75" customHeight="1" x14ac:dyDescent="0.25"/>
    <row r="908" s="559" customFormat="1" ht="15.75" customHeight="1" x14ac:dyDescent="0.25"/>
    <row r="909" s="559" customFormat="1" ht="15.75" customHeight="1" x14ac:dyDescent="0.25"/>
    <row r="910" s="559" customFormat="1" ht="15.75" customHeight="1" x14ac:dyDescent="0.25"/>
    <row r="911" s="559" customFormat="1" ht="15.75" customHeight="1" x14ac:dyDescent="0.25"/>
    <row r="912" s="559" customFormat="1" ht="15.75" customHeight="1" x14ac:dyDescent="0.25"/>
    <row r="913" s="559" customFormat="1" ht="15.75" customHeight="1" x14ac:dyDescent="0.25"/>
    <row r="914" s="559" customFormat="1" ht="15.75" customHeight="1" x14ac:dyDescent="0.25"/>
    <row r="915" s="559" customFormat="1" ht="15.75" customHeight="1" x14ac:dyDescent="0.25"/>
    <row r="916" s="559" customFormat="1" ht="15.75" customHeight="1" x14ac:dyDescent="0.25"/>
    <row r="917" s="559" customFormat="1" ht="15.75" customHeight="1" x14ac:dyDescent="0.25"/>
    <row r="918" s="559" customFormat="1" ht="15.75" customHeight="1" x14ac:dyDescent="0.25"/>
    <row r="919" s="559" customFormat="1" ht="15.75" customHeight="1" x14ac:dyDescent="0.25"/>
    <row r="920" s="559" customFormat="1" ht="15.75" customHeight="1" x14ac:dyDescent="0.25"/>
    <row r="921" s="559" customFormat="1" ht="15.75" customHeight="1" x14ac:dyDescent="0.25"/>
    <row r="922" s="559" customFormat="1" ht="15.75" customHeight="1" x14ac:dyDescent="0.25"/>
    <row r="923" s="559" customFormat="1" ht="15.75" customHeight="1" x14ac:dyDescent="0.25"/>
    <row r="924" s="559" customFormat="1" ht="15.75" customHeight="1" x14ac:dyDescent="0.25"/>
    <row r="925" s="559" customFormat="1" ht="15.75" customHeight="1" x14ac:dyDescent="0.25"/>
    <row r="926" s="559" customFormat="1" ht="15.75" customHeight="1" x14ac:dyDescent="0.25"/>
    <row r="927" s="559" customFormat="1" ht="15.75" customHeight="1" x14ac:dyDescent="0.25"/>
    <row r="928" s="559" customFormat="1" ht="15.75" customHeight="1" x14ac:dyDescent="0.25"/>
    <row r="929" s="559" customFormat="1" ht="15.75" customHeight="1" x14ac:dyDescent="0.25"/>
    <row r="930" s="559" customFormat="1" ht="15.75" customHeight="1" x14ac:dyDescent="0.25"/>
    <row r="931" s="559" customFormat="1" ht="15.75" customHeight="1" x14ac:dyDescent="0.25"/>
    <row r="932" s="559" customFormat="1" ht="15.75" customHeight="1" x14ac:dyDescent="0.25"/>
    <row r="933" s="559" customFormat="1" ht="15.75" customHeight="1" x14ac:dyDescent="0.25"/>
    <row r="934" s="559" customFormat="1" ht="15.75" customHeight="1" x14ac:dyDescent="0.25"/>
    <row r="935" s="559" customFormat="1" ht="15.75" customHeight="1" x14ac:dyDescent="0.25"/>
    <row r="936" s="559" customFormat="1" ht="15.75" customHeight="1" x14ac:dyDescent="0.25"/>
    <row r="937" s="559" customFormat="1" ht="15.75" customHeight="1" x14ac:dyDescent="0.25"/>
    <row r="938" s="559" customFormat="1" ht="15.75" customHeight="1" x14ac:dyDescent="0.25"/>
    <row r="939" s="559" customFormat="1" ht="15.75" customHeight="1" x14ac:dyDescent="0.25"/>
    <row r="940" s="559" customFormat="1" ht="15.75" customHeight="1" x14ac:dyDescent="0.25"/>
    <row r="941" s="559" customFormat="1" ht="15.75" customHeight="1" x14ac:dyDescent="0.25"/>
    <row r="942" s="559" customFormat="1" ht="15.75" customHeight="1" x14ac:dyDescent="0.25"/>
    <row r="943" s="559" customFormat="1" ht="15.75" customHeight="1" x14ac:dyDescent="0.25"/>
    <row r="944" s="559" customFormat="1" ht="15.75" customHeight="1" x14ac:dyDescent="0.25"/>
    <row r="945" s="559" customFormat="1" ht="15.75" customHeight="1" x14ac:dyDescent="0.25"/>
    <row r="946" s="559" customFormat="1" ht="15.75" customHeight="1" x14ac:dyDescent="0.25"/>
    <row r="947" s="559" customFormat="1" ht="15.75" customHeight="1" x14ac:dyDescent="0.25"/>
    <row r="948" s="559" customFormat="1" ht="15.75" customHeight="1" x14ac:dyDescent="0.25"/>
    <row r="949" s="559" customFormat="1" ht="15.75" customHeight="1" x14ac:dyDescent="0.25"/>
    <row r="950" s="559" customFormat="1" ht="15.75" customHeight="1" x14ac:dyDescent="0.25"/>
    <row r="951" s="559" customFormat="1" ht="15.75" customHeight="1" x14ac:dyDescent="0.25"/>
    <row r="952" s="559" customFormat="1" ht="15.75" customHeight="1" x14ac:dyDescent="0.25"/>
    <row r="953" s="559" customFormat="1" ht="15.75" customHeight="1" x14ac:dyDescent="0.25"/>
    <row r="954" s="559" customFormat="1" ht="15.75" customHeight="1" x14ac:dyDescent="0.25"/>
    <row r="955" s="559" customFormat="1" ht="15.75" customHeight="1" x14ac:dyDescent="0.25"/>
    <row r="956" s="559" customFormat="1" ht="15.75" customHeight="1" x14ac:dyDescent="0.25"/>
    <row r="957" s="559" customFormat="1" ht="15.75" customHeight="1" x14ac:dyDescent="0.25"/>
    <row r="958" s="559" customFormat="1" ht="15.75" customHeight="1" x14ac:dyDescent="0.25"/>
    <row r="959" s="559" customFormat="1" ht="15.75" customHeight="1" x14ac:dyDescent="0.25"/>
    <row r="960" s="559" customFormat="1" ht="15.75" customHeight="1" x14ac:dyDescent="0.25"/>
    <row r="961" s="559" customFormat="1" ht="15.75" customHeight="1" x14ac:dyDescent="0.25"/>
    <row r="962" s="559" customFormat="1" ht="15.75" customHeight="1" x14ac:dyDescent="0.25"/>
    <row r="963" s="559" customFormat="1" ht="15.75" customHeight="1" x14ac:dyDescent="0.25"/>
    <row r="964" s="559" customFormat="1" ht="15.75" customHeight="1" x14ac:dyDescent="0.25"/>
    <row r="965" s="559" customFormat="1" ht="15.75" customHeight="1" x14ac:dyDescent="0.25"/>
    <row r="966" s="559" customFormat="1" ht="15.75" customHeight="1" x14ac:dyDescent="0.25"/>
    <row r="967" s="559" customFormat="1" ht="15.75" customHeight="1" x14ac:dyDescent="0.25"/>
    <row r="968" s="559" customFormat="1" ht="15.75" customHeight="1" x14ac:dyDescent="0.25"/>
    <row r="969" s="559" customFormat="1" ht="15.75" customHeight="1" x14ac:dyDescent="0.25"/>
    <row r="970" s="559" customFormat="1" ht="15.75" customHeight="1" x14ac:dyDescent="0.25"/>
    <row r="971" s="559" customFormat="1" ht="15.75" customHeight="1" x14ac:dyDescent="0.25"/>
    <row r="972" s="559" customFormat="1" ht="15.75" customHeight="1" x14ac:dyDescent="0.25"/>
    <row r="973" s="559" customFormat="1" ht="15.75" customHeight="1" x14ac:dyDescent="0.25"/>
    <row r="974" s="559" customFormat="1" ht="15.75" customHeight="1" x14ac:dyDescent="0.25"/>
    <row r="975" s="559" customFormat="1" ht="15.75" customHeight="1" x14ac:dyDescent="0.25"/>
    <row r="976" s="559" customFormat="1" ht="15.75" customHeight="1" x14ac:dyDescent="0.25"/>
    <row r="977" s="559" customFormat="1" ht="15.75" customHeight="1" x14ac:dyDescent="0.25"/>
    <row r="978" s="559" customFormat="1" ht="15.75" customHeight="1" x14ac:dyDescent="0.25"/>
    <row r="979" s="559" customFormat="1" ht="15.75" customHeight="1" x14ac:dyDescent="0.25"/>
    <row r="980" s="559" customFormat="1" ht="15.75" customHeight="1" x14ac:dyDescent="0.25"/>
    <row r="981" s="559" customFormat="1" ht="15.75" customHeight="1" x14ac:dyDescent="0.25"/>
    <row r="982" s="559" customFormat="1" ht="15.75" customHeight="1" x14ac:dyDescent="0.25"/>
    <row r="983" s="559" customFormat="1" ht="15.75" customHeight="1" x14ac:dyDescent="0.25"/>
    <row r="984" s="559" customFormat="1" ht="15.75" customHeight="1" x14ac:dyDescent="0.25"/>
    <row r="985" s="559" customFormat="1" ht="15.75" customHeight="1" x14ac:dyDescent="0.25"/>
    <row r="986" s="559" customFormat="1" ht="15.75" customHeight="1" x14ac:dyDescent="0.25"/>
    <row r="987" s="559" customFormat="1" ht="15.75" customHeight="1" x14ac:dyDescent="0.25"/>
    <row r="988" s="559" customFormat="1" ht="15.75" customHeight="1" x14ac:dyDescent="0.25"/>
    <row r="989" s="559" customFormat="1" ht="15.75" customHeight="1" x14ac:dyDescent="0.25"/>
    <row r="990" s="559" customFormat="1" ht="15.75" customHeight="1" x14ac:dyDescent="0.25"/>
    <row r="991" s="559" customFormat="1" ht="15.75" customHeight="1" x14ac:dyDescent="0.25"/>
    <row r="992" s="559" customFormat="1" ht="15.75" customHeight="1" x14ac:dyDescent="0.25"/>
    <row r="993" s="559" customFormat="1" ht="15.75" customHeight="1" x14ac:dyDescent="0.25"/>
    <row r="994" s="559" customFormat="1" ht="15.75" customHeight="1" x14ac:dyDescent="0.25"/>
    <row r="995" s="559" customFormat="1" ht="15.75" customHeight="1" x14ac:dyDescent="0.25"/>
    <row r="996" s="559" customFormat="1" ht="15.75" customHeight="1" x14ac:dyDescent="0.25"/>
    <row r="997" s="559" customFormat="1" ht="15.75" customHeight="1" x14ac:dyDescent="0.25"/>
    <row r="998" s="559" customFormat="1" ht="15.75" customHeight="1" x14ac:dyDescent="0.25"/>
    <row r="999" s="559" customFormat="1" ht="15.75" customHeight="1" x14ac:dyDescent="0.25"/>
    <row r="1000" s="559" customFormat="1" ht="15.75" customHeight="1" x14ac:dyDescent="0.25"/>
    <row r="1001" s="559" customFormat="1" ht="15.75" customHeight="1" x14ac:dyDescent="0.25"/>
    <row r="1002" s="559" customFormat="1" ht="15.75" customHeight="1" x14ac:dyDescent="0.25"/>
    <row r="1003" s="559" customFormat="1" ht="15.75" customHeight="1" x14ac:dyDescent="0.25"/>
    <row r="1004" s="559" customFormat="1" ht="15.75" customHeight="1" x14ac:dyDescent="0.25"/>
    <row r="1005" s="559" customFormat="1" ht="15.75" customHeight="1" x14ac:dyDescent="0.25"/>
    <row r="1006" s="559" customFormat="1" ht="15.75" customHeight="1" x14ac:dyDescent="0.25"/>
    <row r="1007" s="559" customFormat="1" ht="15.75" customHeight="1" x14ac:dyDescent="0.25"/>
    <row r="1008" s="559" customFormat="1" ht="15.75" customHeight="1" x14ac:dyDescent="0.25"/>
    <row r="1009" s="559" customFormat="1" ht="15.75" customHeight="1" x14ac:dyDescent="0.25"/>
    <row r="1010" s="559" customFormat="1" ht="15.75" customHeight="1" x14ac:dyDescent="0.25"/>
    <row r="1011" s="559" customFormat="1" ht="15.75" customHeight="1" x14ac:dyDescent="0.25"/>
    <row r="1012" s="559" customFormat="1" ht="15.75" customHeight="1" x14ac:dyDescent="0.25"/>
    <row r="1013" s="559" customFormat="1" ht="15.75" customHeight="1" x14ac:dyDescent="0.25"/>
    <row r="1014" s="559" customFormat="1" ht="15.75" customHeight="1" x14ac:dyDescent="0.25"/>
    <row r="1015" s="559" customFormat="1" ht="15.75" customHeight="1" x14ac:dyDescent="0.25"/>
    <row r="1016" s="559" customFormat="1" ht="15.75" customHeight="1" x14ac:dyDescent="0.25"/>
    <row r="1017" s="559" customFormat="1" ht="15.75" customHeight="1" x14ac:dyDescent="0.25"/>
    <row r="1018" s="559" customFormat="1" ht="15.75" customHeight="1" x14ac:dyDescent="0.25"/>
    <row r="1019" s="559" customFormat="1" ht="15.75" customHeight="1" x14ac:dyDescent="0.25"/>
    <row r="1020" s="559" customFormat="1" ht="15.75" customHeight="1" x14ac:dyDescent="0.25"/>
    <row r="1021" s="559" customFormat="1" ht="15.75" customHeight="1" x14ac:dyDescent="0.25"/>
    <row r="1022" s="559" customFormat="1" ht="15.75" customHeight="1" x14ac:dyDescent="0.25"/>
    <row r="1023" s="559" customFormat="1" ht="15.75" customHeight="1" x14ac:dyDescent="0.25"/>
    <row r="1024" s="559" customFormat="1" ht="15.75" customHeight="1" x14ac:dyDescent="0.25"/>
    <row r="1025" s="559" customFormat="1" ht="15.75" customHeight="1" x14ac:dyDescent="0.25"/>
    <row r="1026" s="559" customFormat="1" ht="15.75" customHeight="1" x14ac:dyDescent="0.25"/>
    <row r="1027" s="559" customFormat="1" ht="15.75" customHeight="1" x14ac:dyDescent="0.25"/>
    <row r="1028" s="559" customFormat="1" ht="15.75" customHeight="1" x14ac:dyDescent="0.25"/>
    <row r="1029" s="559" customFormat="1" ht="15.75" customHeight="1" x14ac:dyDescent="0.25"/>
    <row r="1030" s="559" customFormat="1" ht="15.75" customHeight="1" x14ac:dyDescent="0.25"/>
    <row r="1031" s="559" customFormat="1" ht="15.75" customHeight="1" x14ac:dyDescent="0.25"/>
    <row r="1032" s="559" customFormat="1" ht="15.75" customHeight="1" x14ac:dyDescent="0.25"/>
    <row r="1033" s="559" customFormat="1" ht="15.75" customHeight="1" x14ac:dyDescent="0.25"/>
    <row r="1034" s="559" customFormat="1" ht="15.75" customHeight="1" x14ac:dyDescent="0.25"/>
    <row r="1035" s="559" customFormat="1" ht="15.75" customHeight="1" x14ac:dyDescent="0.25"/>
    <row r="1036" s="559" customFormat="1" ht="15.75" customHeight="1" x14ac:dyDescent="0.25"/>
    <row r="1037" s="559" customFormat="1" ht="15.75" customHeight="1" x14ac:dyDescent="0.25"/>
    <row r="1038" s="559" customFormat="1" ht="15.75" customHeight="1" x14ac:dyDescent="0.25"/>
    <row r="1039" s="559" customFormat="1" ht="15.75" customHeight="1" x14ac:dyDescent="0.25"/>
    <row r="1040" s="559" customFormat="1" ht="15.75" customHeight="1" x14ac:dyDescent="0.25"/>
    <row r="1041" s="559" customFormat="1" ht="15.75" customHeight="1" x14ac:dyDescent="0.25"/>
    <row r="1042" s="559" customFormat="1" ht="15.75" customHeight="1" x14ac:dyDescent="0.25"/>
    <row r="1043" s="559" customFormat="1" ht="15.75" customHeight="1" x14ac:dyDescent="0.25"/>
    <row r="1044" s="559" customFormat="1" ht="15.75" customHeight="1" x14ac:dyDescent="0.25"/>
    <row r="1045" s="559" customFormat="1" ht="15.75" customHeight="1" x14ac:dyDescent="0.25"/>
    <row r="1046" s="559" customFormat="1" ht="15.75" customHeight="1" x14ac:dyDescent="0.25"/>
    <row r="1047" s="559" customFormat="1" ht="15.75" customHeight="1" x14ac:dyDescent="0.25"/>
    <row r="1048" s="559" customFormat="1" ht="15.75" customHeight="1" x14ac:dyDescent="0.25"/>
    <row r="1049" s="559" customFormat="1" ht="15.75" customHeight="1" x14ac:dyDescent="0.25"/>
    <row r="1050" s="559" customFormat="1" ht="15.75" customHeight="1" x14ac:dyDescent="0.25"/>
    <row r="1051" s="559" customFormat="1" ht="15.75" customHeight="1" x14ac:dyDescent="0.25"/>
    <row r="1052" s="559" customFormat="1" ht="15.75" customHeight="1" x14ac:dyDescent="0.25"/>
    <row r="1053" s="559" customFormat="1" ht="15.75" customHeight="1" x14ac:dyDescent="0.25"/>
    <row r="1054" s="559" customFormat="1" ht="15.75" customHeight="1" x14ac:dyDescent="0.25"/>
    <row r="1055" s="559" customFormat="1" ht="15.75" customHeight="1" x14ac:dyDescent="0.25"/>
    <row r="1056" s="559" customFormat="1" ht="15.75" customHeight="1" x14ac:dyDescent="0.25"/>
    <row r="1057" s="559" customFormat="1" ht="15.75" customHeight="1" x14ac:dyDescent="0.25"/>
    <row r="1058" s="559" customFormat="1" ht="15.75" customHeight="1" x14ac:dyDescent="0.25"/>
    <row r="1059" s="559" customFormat="1" ht="15.75" customHeight="1" x14ac:dyDescent="0.25"/>
    <row r="1060" s="559" customFormat="1" ht="15.75" customHeight="1" x14ac:dyDescent="0.25"/>
    <row r="1061" s="559" customFormat="1" ht="15.75" customHeight="1" x14ac:dyDescent="0.25"/>
    <row r="1062" s="559" customFormat="1" ht="15.75" customHeight="1" x14ac:dyDescent="0.25"/>
    <row r="1063" s="559" customFormat="1" ht="15.75" customHeight="1" x14ac:dyDescent="0.25"/>
    <row r="1064" s="559" customFormat="1" ht="15.75" customHeight="1" x14ac:dyDescent="0.25"/>
    <row r="1065" s="559" customFormat="1" ht="15.75" customHeight="1" x14ac:dyDescent="0.25"/>
    <row r="1066" s="559" customFormat="1" ht="15.75" customHeight="1" x14ac:dyDescent="0.25"/>
    <row r="1067" s="559" customFormat="1" ht="15.75" customHeight="1" x14ac:dyDescent="0.25"/>
    <row r="1068" s="559" customFormat="1" ht="15.75" customHeight="1" x14ac:dyDescent="0.25"/>
    <row r="1069" s="559" customFormat="1" ht="15.75" customHeight="1" x14ac:dyDescent="0.25"/>
    <row r="1070" s="559" customFormat="1" ht="15.75" customHeight="1" x14ac:dyDescent="0.25"/>
    <row r="1071" s="559" customFormat="1" ht="15.75" customHeight="1" x14ac:dyDescent="0.25"/>
    <row r="1072" s="559" customFormat="1" ht="15.75" customHeight="1" x14ac:dyDescent="0.25"/>
    <row r="1073" s="559" customFormat="1" ht="15.75" customHeight="1" x14ac:dyDescent="0.25"/>
    <row r="1074" s="559" customFormat="1" ht="15.75" customHeight="1" x14ac:dyDescent="0.25"/>
    <row r="1075" s="559" customFormat="1" ht="15.75" customHeight="1" x14ac:dyDescent="0.25"/>
    <row r="1076" s="559" customFormat="1" ht="15.75" customHeight="1" x14ac:dyDescent="0.25"/>
    <row r="1077" s="559" customFormat="1" ht="15.75" customHeight="1" x14ac:dyDescent="0.25"/>
    <row r="1078" s="559" customFormat="1" ht="15.75" customHeight="1" x14ac:dyDescent="0.25"/>
    <row r="1079" s="559" customFormat="1" ht="15.75" customHeight="1" x14ac:dyDescent="0.25"/>
    <row r="1080" s="559" customFormat="1" ht="15.75" customHeight="1" x14ac:dyDescent="0.25"/>
    <row r="1081" s="559" customFormat="1" ht="15.75" customHeight="1" x14ac:dyDescent="0.25"/>
    <row r="1082" s="559" customFormat="1" ht="15.75" customHeight="1" x14ac:dyDescent="0.25"/>
    <row r="1083" s="559" customFormat="1" ht="15.75" customHeight="1" x14ac:dyDescent="0.25"/>
    <row r="1084" s="559" customFormat="1" ht="15.75" customHeight="1" x14ac:dyDescent="0.25"/>
    <row r="1085" s="559" customFormat="1" ht="15.75" customHeight="1" x14ac:dyDescent="0.25"/>
    <row r="1086" s="559" customFormat="1" ht="15.75" customHeight="1" x14ac:dyDescent="0.25"/>
    <row r="1087" s="559" customFormat="1" ht="15.75" customHeight="1" x14ac:dyDescent="0.25"/>
    <row r="1088" s="559" customFormat="1" ht="15.75" customHeight="1" x14ac:dyDescent="0.25"/>
    <row r="1089" s="559" customFormat="1" ht="15.75" customHeight="1" x14ac:dyDescent="0.25"/>
    <row r="1090" s="559" customFormat="1" ht="15.75" customHeight="1" x14ac:dyDescent="0.25"/>
    <row r="1091" s="559" customFormat="1" ht="15.75" customHeight="1" x14ac:dyDescent="0.25"/>
    <row r="1092" s="559" customFormat="1" ht="15.75" customHeight="1" x14ac:dyDescent="0.25"/>
    <row r="1093" s="559" customFormat="1" ht="15.75" customHeight="1" x14ac:dyDescent="0.25"/>
    <row r="1094" s="559" customFormat="1" ht="15.75" customHeight="1" x14ac:dyDescent="0.25"/>
    <row r="1095" s="559" customFormat="1" ht="15.75" customHeight="1" x14ac:dyDescent="0.25"/>
    <row r="1096" s="559" customFormat="1" ht="15.75" customHeight="1" x14ac:dyDescent="0.25"/>
    <row r="1097" s="559" customFormat="1" ht="15.75" customHeight="1" x14ac:dyDescent="0.25"/>
    <row r="1098" s="559" customFormat="1" ht="15.75" customHeight="1" x14ac:dyDescent="0.25"/>
    <row r="1099" s="559" customFormat="1" ht="15.75" customHeight="1" x14ac:dyDescent="0.25"/>
    <row r="1100" s="559" customFormat="1" ht="15.75" customHeight="1" x14ac:dyDescent="0.25"/>
    <row r="1101" s="559" customFormat="1" ht="15.75" customHeight="1" x14ac:dyDescent="0.25"/>
    <row r="1102" s="559" customFormat="1" ht="15.75" customHeight="1" x14ac:dyDescent="0.25"/>
    <row r="1103" s="559" customFormat="1" ht="15.75" customHeight="1" x14ac:dyDescent="0.25"/>
    <row r="1104" s="559" customFormat="1" ht="15.75" customHeight="1" x14ac:dyDescent="0.25"/>
    <row r="1105" s="559" customFormat="1" ht="15.75" customHeight="1" x14ac:dyDescent="0.25"/>
    <row r="1106" s="559" customFormat="1" ht="15.75" customHeight="1" x14ac:dyDescent="0.25"/>
    <row r="1107" s="559" customFormat="1" ht="15.75" customHeight="1" x14ac:dyDescent="0.25"/>
    <row r="1108" s="559" customFormat="1" ht="15.75" customHeight="1" x14ac:dyDescent="0.25"/>
    <row r="1109" s="559" customFormat="1" ht="15.75" customHeight="1" x14ac:dyDescent="0.25"/>
    <row r="1110" s="559" customFormat="1" ht="15.75" customHeight="1" x14ac:dyDescent="0.25"/>
    <row r="1111" s="559" customFormat="1" ht="15.75" customHeight="1" x14ac:dyDescent="0.25"/>
    <row r="1112" s="559" customFormat="1" ht="15.75" customHeight="1" x14ac:dyDescent="0.25"/>
    <row r="1113" s="559" customFormat="1" ht="15.75" customHeight="1" x14ac:dyDescent="0.25"/>
    <row r="1114" s="559" customFormat="1" ht="15.75" customHeight="1" x14ac:dyDescent="0.25"/>
    <row r="1115" s="559" customFormat="1" ht="15.75" customHeight="1" x14ac:dyDescent="0.25"/>
    <row r="1116" s="559" customFormat="1" ht="15.75" customHeight="1" x14ac:dyDescent="0.25"/>
    <row r="1117" s="559" customFormat="1" ht="15.75" customHeight="1" x14ac:dyDescent="0.25"/>
    <row r="1118" s="559" customFormat="1" ht="15.75" customHeight="1" x14ac:dyDescent="0.25"/>
    <row r="1119" s="559" customFormat="1" ht="15.75" customHeight="1" x14ac:dyDescent="0.25"/>
    <row r="1120" s="559" customFormat="1" ht="15.75" customHeight="1" x14ac:dyDescent="0.25"/>
    <row r="1121" s="559" customFormat="1" ht="15.75" customHeight="1" x14ac:dyDescent="0.25"/>
    <row r="1122" s="559" customFormat="1" ht="15.75" customHeight="1" x14ac:dyDescent="0.25"/>
    <row r="1123" s="559" customFormat="1" ht="15.75" customHeight="1" x14ac:dyDescent="0.25"/>
    <row r="1124" s="559" customFormat="1" ht="15.75" customHeight="1" x14ac:dyDescent="0.25"/>
    <row r="1125" s="559" customFormat="1" ht="15.75" customHeight="1" x14ac:dyDescent="0.25"/>
    <row r="1126" s="559" customFormat="1" ht="15.75" customHeight="1" x14ac:dyDescent="0.25"/>
    <row r="1127" s="559" customFormat="1" ht="15.75" customHeight="1" x14ac:dyDescent="0.25"/>
    <row r="1128" s="559" customFormat="1" ht="15.75" customHeight="1" x14ac:dyDescent="0.25"/>
    <row r="1129" s="559" customFormat="1" ht="15.75" customHeight="1" x14ac:dyDescent="0.25"/>
    <row r="1130" s="559" customFormat="1" ht="15.75" customHeight="1" x14ac:dyDescent="0.25"/>
    <row r="1131" s="559" customFormat="1" ht="15.75" customHeight="1" x14ac:dyDescent="0.25"/>
    <row r="1132" s="559" customFormat="1" ht="15.75" customHeight="1" x14ac:dyDescent="0.25"/>
    <row r="1133" s="559" customFormat="1" ht="15.75" customHeight="1" x14ac:dyDescent="0.25"/>
    <row r="1134" s="559" customFormat="1" ht="15.75" customHeight="1" x14ac:dyDescent="0.25"/>
    <row r="1135" s="559" customFormat="1" ht="15.75" customHeight="1" x14ac:dyDescent="0.25"/>
    <row r="1136" s="559" customFormat="1" ht="15.75" customHeight="1" x14ac:dyDescent="0.25"/>
    <row r="1137" s="559" customFormat="1" ht="15.75" customHeight="1" x14ac:dyDescent="0.25"/>
    <row r="1138" s="559" customFormat="1" ht="15.75" customHeight="1" x14ac:dyDescent="0.25"/>
    <row r="1139" s="559" customFormat="1" ht="15.75" customHeight="1" x14ac:dyDescent="0.25"/>
    <row r="1140" s="559" customFormat="1" ht="15.75" customHeight="1" x14ac:dyDescent="0.25"/>
    <row r="1141" s="559" customFormat="1" ht="15.75" customHeight="1" x14ac:dyDescent="0.25"/>
    <row r="1142" s="559" customFormat="1" ht="15.75" customHeight="1" x14ac:dyDescent="0.25"/>
    <row r="1143" s="559" customFormat="1" ht="15.75" customHeight="1" x14ac:dyDescent="0.25"/>
    <row r="1144" s="559" customFormat="1" ht="15.75" customHeight="1" x14ac:dyDescent="0.25"/>
    <row r="1145" s="559" customFormat="1" ht="15.75" customHeight="1" x14ac:dyDescent="0.25"/>
    <row r="1146" s="559" customFormat="1" ht="15.75" customHeight="1" x14ac:dyDescent="0.25"/>
    <row r="1147" s="559" customFormat="1" ht="15.75" customHeight="1" x14ac:dyDescent="0.25"/>
    <row r="1148" s="559" customFormat="1" ht="15.75" customHeight="1" x14ac:dyDescent="0.25"/>
    <row r="1149" s="559" customFormat="1" ht="15.75" customHeight="1" x14ac:dyDescent="0.25"/>
    <row r="1150" s="559" customFormat="1" ht="15.75" customHeight="1" x14ac:dyDescent="0.25"/>
    <row r="1151" s="559" customFormat="1" ht="15.75" customHeight="1" x14ac:dyDescent="0.25"/>
    <row r="1152" s="559" customFormat="1" ht="15.75" customHeight="1" x14ac:dyDescent="0.25"/>
    <row r="1153" s="559" customFormat="1" ht="15.75" customHeight="1" x14ac:dyDescent="0.25"/>
    <row r="1154" s="559" customFormat="1" ht="15.75" customHeight="1" x14ac:dyDescent="0.25"/>
    <row r="1155" s="559" customFormat="1" ht="15.75" customHeight="1" x14ac:dyDescent="0.25"/>
    <row r="1156" s="559" customFormat="1" ht="15.75" customHeight="1" x14ac:dyDescent="0.25"/>
    <row r="1157" s="559" customFormat="1" ht="15.75" customHeight="1" x14ac:dyDescent="0.25"/>
    <row r="1158" s="559" customFormat="1" ht="15.75" customHeight="1" x14ac:dyDescent="0.25"/>
    <row r="1159" s="559" customFormat="1" ht="15.75" customHeight="1" x14ac:dyDescent="0.25"/>
    <row r="1160" s="559" customFormat="1" ht="15.75" customHeight="1" x14ac:dyDescent="0.25"/>
    <row r="1161" s="559" customFormat="1" ht="15.75" customHeight="1" x14ac:dyDescent="0.25"/>
    <row r="1162" s="559" customFormat="1" ht="15.75" customHeight="1" x14ac:dyDescent="0.25"/>
    <row r="1163" s="559" customFormat="1" ht="15.75" customHeight="1" x14ac:dyDescent="0.25"/>
    <row r="1164" s="559" customFormat="1" ht="15.75" customHeight="1" x14ac:dyDescent="0.25"/>
    <row r="1165" s="559" customFormat="1" ht="15.75" customHeight="1" x14ac:dyDescent="0.25"/>
    <row r="1166" s="559" customFormat="1" ht="15.75" customHeight="1" x14ac:dyDescent="0.25"/>
    <row r="1167" s="559" customFormat="1" ht="15.75" customHeight="1" x14ac:dyDescent="0.25"/>
    <row r="1168" s="559" customFormat="1" ht="15.75" customHeight="1" x14ac:dyDescent="0.25"/>
    <row r="1169" s="559" customFormat="1" ht="15.75" customHeight="1" x14ac:dyDescent="0.25"/>
    <row r="1170" s="559" customFormat="1" ht="15.75" customHeight="1" x14ac:dyDescent="0.25"/>
    <row r="1171" s="559" customFormat="1" ht="15.75" customHeight="1" x14ac:dyDescent="0.25"/>
    <row r="1172" s="559" customFormat="1" ht="15.75" customHeight="1" x14ac:dyDescent="0.25"/>
    <row r="1173" s="559" customFormat="1" ht="15.75" customHeight="1" x14ac:dyDescent="0.25"/>
    <row r="1174" s="559" customFormat="1" ht="15.75" customHeight="1" x14ac:dyDescent="0.25"/>
    <row r="1175" s="559" customFormat="1" ht="15.75" customHeight="1" x14ac:dyDescent="0.25"/>
    <row r="1176" s="559" customFormat="1" ht="15.75" customHeight="1" x14ac:dyDescent="0.25"/>
    <row r="1177" s="559" customFormat="1" ht="15.75" customHeight="1" x14ac:dyDescent="0.25"/>
    <row r="1178" s="559" customFormat="1" ht="15.75" customHeight="1" x14ac:dyDescent="0.25"/>
    <row r="1179" s="559" customFormat="1" ht="15.75" customHeight="1" x14ac:dyDescent="0.25"/>
    <row r="1180" s="559" customFormat="1" ht="15.75" customHeight="1" x14ac:dyDescent="0.25"/>
    <row r="1181" s="559" customFormat="1" ht="15.75" customHeight="1" x14ac:dyDescent="0.25"/>
    <row r="1182" s="559" customFormat="1" ht="15.75" customHeight="1" x14ac:dyDescent="0.25"/>
    <row r="1183" s="559" customFormat="1" ht="15.75" customHeight="1" x14ac:dyDescent="0.25"/>
    <row r="1184" s="559" customFormat="1" ht="15.75" customHeight="1" x14ac:dyDescent="0.25"/>
    <row r="1185" s="559" customFormat="1" ht="15.75" customHeight="1" x14ac:dyDescent="0.25"/>
    <row r="1186" s="559" customFormat="1" ht="15.75" customHeight="1" x14ac:dyDescent="0.25"/>
    <row r="1187" s="559" customFormat="1" ht="15.75" customHeight="1" x14ac:dyDescent="0.25"/>
    <row r="1188" s="559" customFormat="1" ht="15.75" customHeight="1" x14ac:dyDescent="0.25"/>
    <row r="1189" s="559" customFormat="1" ht="15.75" customHeight="1" x14ac:dyDescent="0.25"/>
    <row r="1190" s="559" customFormat="1" ht="15.75" customHeight="1" x14ac:dyDescent="0.25"/>
    <row r="1191" s="559" customFormat="1" ht="15.75" customHeight="1" x14ac:dyDescent="0.25"/>
    <row r="1192" s="559" customFormat="1" ht="15.75" customHeight="1" x14ac:dyDescent="0.25"/>
    <row r="1193" s="559" customFormat="1" ht="15.75" customHeight="1" x14ac:dyDescent="0.25"/>
    <row r="1194" s="559" customFormat="1" ht="15.75" customHeight="1" x14ac:dyDescent="0.25"/>
    <row r="1195" s="559" customFormat="1" ht="15.75" customHeight="1" x14ac:dyDescent="0.25"/>
    <row r="1196" s="559" customFormat="1" ht="15.75" customHeight="1" x14ac:dyDescent="0.25"/>
    <row r="1197" s="559" customFormat="1" ht="15.75" customHeight="1" x14ac:dyDescent="0.25"/>
    <row r="1198" s="559" customFormat="1" ht="15.75" customHeight="1" x14ac:dyDescent="0.25"/>
    <row r="1199" s="559" customFormat="1" ht="15.75" customHeight="1" x14ac:dyDescent="0.25"/>
    <row r="1200" s="559" customFormat="1" ht="15.75" customHeight="1" x14ac:dyDescent="0.25"/>
    <row r="1201" s="559" customFormat="1" ht="15.75" customHeight="1" x14ac:dyDescent="0.25"/>
    <row r="1202" s="559" customFormat="1" ht="15.75" customHeight="1" x14ac:dyDescent="0.25"/>
    <row r="1203" s="559" customFormat="1" ht="15.75" customHeight="1" x14ac:dyDescent="0.25"/>
    <row r="1204" s="559" customFormat="1" ht="15.75" customHeight="1" x14ac:dyDescent="0.25"/>
    <row r="1205" s="559" customFormat="1" ht="15.75" customHeight="1" x14ac:dyDescent="0.25"/>
    <row r="1206" s="559" customFormat="1" ht="15.75" customHeight="1" x14ac:dyDescent="0.25"/>
    <row r="1207" s="559" customFormat="1" ht="15.75" customHeight="1" x14ac:dyDescent="0.25"/>
    <row r="1208" s="559" customFormat="1" ht="15.75" customHeight="1" x14ac:dyDescent="0.25"/>
    <row r="1209" s="559" customFormat="1" ht="15.75" customHeight="1" x14ac:dyDescent="0.25"/>
    <row r="1210" s="559" customFormat="1" ht="15.75" customHeight="1" x14ac:dyDescent="0.25"/>
    <row r="1211" s="559" customFormat="1" ht="15.75" customHeight="1" x14ac:dyDescent="0.25"/>
    <row r="1212" s="559" customFormat="1" ht="15.75" customHeight="1" x14ac:dyDescent="0.25"/>
    <row r="1213" s="559" customFormat="1" ht="15.75" customHeight="1" x14ac:dyDescent="0.25"/>
    <row r="1214" s="559" customFormat="1" ht="15.75" customHeight="1" x14ac:dyDescent="0.25"/>
    <row r="1215" s="559" customFormat="1" ht="15.75" customHeight="1" x14ac:dyDescent="0.25"/>
    <row r="1216" s="559" customFormat="1" ht="15.75" customHeight="1" x14ac:dyDescent="0.25"/>
    <row r="1217" s="559" customFormat="1" ht="15.75" customHeight="1" x14ac:dyDescent="0.25"/>
    <row r="1218" s="559" customFormat="1" ht="15.75" customHeight="1" x14ac:dyDescent="0.25"/>
    <row r="1219" s="559" customFormat="1" ht="15.75" customHeight="1" x14ac:dyDescent="0.25"/>
    <row r="1220" s="559" customFormat="1" ht="15.75" customHeight="1" x14ac:dyDescent="0.25"/>
    <row r="1221" s="559" customFormat="1" ht="15.75" customHeight="1" x14ac:dyDescent="0.25"/>
    <row r="1222" s="559" customFormat="1" ht="15.75" customHeight="1" x14ac:dyDescent="0.25"/>
    <row r="1223" s="559" customFormat="1" ht="15.75" customHeight="1" x14ac:dyDescent="0.25"/>
    <row r="1224" s="559" customFormat="1" ht="15.75" customHeight="1" x14ac:dyDescent="0.25"/>
    <row r="1225" s="559" customFormat="1" ht="15.75" customHeight="1" x14ac:dyDescent="0.25"/>
    <row r="1226" s="559" customFormat="1" ht="15.75" customHeight="1" x14ac:dyDescent="0.25"/>
    <row r="1227" s="559" customFormat="1" ht="15.75" customHeight="1" x14ac:dyDescent="0.25"/>
    <row r="1228" s="559" customFormat="1" ht="15.75" customHeight="1" x14ac:dyDescent="0.25"/>
    <row r="1229" s="559" customFormat="1" ht="15.75" customHeight="1" x14ac:dyDescent="0.25"/>
    <row r="1230" s="559" customFormat="1" ht="15.75" customHeight="1" x14ac:dyDescent="0.25"/>
    <row r="1231" s="559" customFormat="1" ht="15.75" customHeight="1" x14ac:dyDescent="0.25"/>
    <row r="1232" s="559" customFormat="1" ht="15.75" customHeight="1" x14ac:dyDescent="0.25"/>
    <row r="1233" s="559" customFormat="1" ht="15.75" customHeight="1" x14ac:dyDescent="0.25"/>
    <row r="1234" s="559" customFormat="1" ht="15.75" customHeight="1" x14ac:dyDescent="0.25"/>
    <row r="1235" s="559" customFormat="1" ht="15.75" customHeight="1" x14ac:dyDescent="0.25"/>
    <row r="1236" s="559" customFormat="1" ht="15.75" customHeight="1" x14ac:dyDescent="0.25"/>
    <row r="1237" s="559" customFormat="1" ht="15.75" customHeight="1" x14ac:dyDescent="0.25"/>
    <row r="1238" s="559" customFormat="1" ht="15.75" customHeight="1" x14ac:dyDescent="0.25"/>
    <row r="1239" s="559" customFormat="1" ht="15.75" customHeight="1" x14ac:dyDescent="0.25"/>
    <row r="1240" s="559" customFormat="1" ht="15.75" customHeight="1" x14ac:dyDescent="0.25"/>
    <row r="1241" s="559" customFormat="1" ht="15.75" customHeight="1" x14ac:dyDescent="0.25"/>
    <row r="1242" s="559" customFormat="1" ht="15.75" customHeight="1" x14ac:dyDescent="0.25"/>
    <row r="1243" s="559" customFormat="1" ht="15.75" customHeight="1" x14ac:dyDescent="0.25"/>
    <row r="1244" s="559" customFormat="1" ht="15.75" customHeight="1" x14ac:dyDescent="0.25"/>
    <row r="1245" s="559" customFormat="1" ht="15.75" customHeight="1" x14ac:dyDescent="0.25"/>
    <row r="1246" s="559" customFormat="1" ht="15.75" customHeight="1" x14ac:dyDescent="0.25"/>
    <row r="1247" s="559" customFormat="1" ht="15.75" customHeight="1" x14ac:dyDescent="0.25"/>
    <row r="1248" s="559" customFormat="1" ht="15.75" customHeight="1" x14ac:dyDescent="0.25"/>
    <row r="1249" s="559" customFormat="1" ht="15.75" customHeight="1" x14ac:dyDescent="0.25"/>
    <row r="1250" s="559" customFormat="1" ht="15.75" customHeight="1" x14ac:dyDescent="0.25"/>
    <row r="1251" s="559" customFormat="1" ht="15.75" customHeight="1" x14ac:dyDescent="0.25"/>
    <row r="1252" s="559" customFormat="1" ht="15.75" customHeight="1" x14ac:dyDescent="0.25"/>
    <row r="1253" s="559" customFormat="1" ht="15.75" customHeight="1" x14ac:dyDescent="0.25"/>
    <row r="1254" s="559" customFormat="1" ht="15.75" customHeight="1" x14ac:dyDescent="0.25"/>
    <row r="1255" s="559" customFormat="1" ht="15.75" customHeight="1" x14ac:dyDescent="0.25"/>
    <row r="1256" s="559" customFormat="1" ht="15.75" customHeight="1" x14ac:dyDescent="0.25"/>
    <row r="1257" s="559" customFormat="1" ht="15.75" customHeight="1" x14ac:dyDescent="0.25"/>
    <row r="1258" s="559" customFormat="1" ht="15.75" customHeight="1" x14ac:dyDescent="0.25"/>
    <row r="1259" s="559" customFormat="1" ht="15.75" customHeight="1" x14ac:dyDescent="0.25"/>
    <row r="1260" s="559" customFormat="1" ht="15.75" customHeight="1" x14ac:dyDescent="0.25"/>
    <row r="1261" s="559" customFormat="1" ht="15.75" customHeight="1" x14ac:dyDescent="0.25"/>
    <row r="1262" s="559" customFormat="1" ht="15.75" customHeight="1" x14ac:dyDescent="0.25"/>
    <row r="1263" s="559" customFormat="1" ht="15.75" customHeight="1" x14ac:dyDescent="0.25"/>
    <row r="1264" s="559" customFormat="1" ht="15.75" customHeight="1" x14ac:dyDescent="0.25"/>
    <row r="1265" s="559" customFormat="1" ht="15.75" customHeight="1" x14ac:dyDescent="0.25"/>
    <row r="1266" s="559" customFormat="1" ht="15.75" customHeight="1" x14ac:dyDescent="0.25"/>
    <row r="1267" s="559" customFormat="1" ht="15.75" customHeight="1" x14ac:dyDescent="0.25"/>
    <row r="1268" s="559" customFormat="1" ht="15.75" customHeight="1" x14ac:dyDescent="0.25"/>
    <row r="1269" s="559" customFormat="1" ht="15.75" customHeight="1" x14ac:dyDescent="0.25"/>
    <row r="1270" s="559" customFormat="1" ht="15.75" customHeight="1" x14ac:dyDescent="0.25"/>
    <row r="1271" s="559" customFormat="1" ht="15.75" customHeight="1" x14ac:dyDescent="0.25"/>
    <row r="1272" s="559" customFormat="1" ht="15.75" customHeight="1" x14ac:dyDescent="0.25"/>
    <row r="1273" s="559" customFormat="1" ht="15.75" customHeight="1" x14ac:dyDescent="0.25"/>
    <row r="1274" s="559" customFormat="1" ht="15.75" customHeight="1" x14ac:dyDescent="0.25"/>
    <row r="1275" s="559" customFormat="1" ht="15.75" customHeight="1" x14ac:dyDescent="0.25"/>
    <row r="1276" s="559" customFormat="1" ht="15.75" customHeight="1" x14ac:dyDescent="0.25"/>
    <row r="1277" s="559" customFormat="1" ht="15.75" customHeight="1" x14ac:dyDescent="0.25"/>
    <row r="1278" s="559" customFormat="1" ht="15.75" customHeight="1" x14ac:dyDescent="0.25"/>
    <row r="1279" s="559" customFormat="1" ht="15.75" customHeight="1" x14ac:dyDescent="0.25"/>
    <row r="1280" s="559" customFormat="1" ht="15.75" customHeight="1" x14ac:dyDescent="0.25"/>
    <row r="1281" s="559" customFormat="1" ht="15.75" customHeight="1" x14ac:dyDescent="0.25"/>
    <row r="1282" s="559" customFormat="1" ht="15.75" customHeight="1" x14ac:dyDescent="0.25"/>
    <row r="1283" s="559" customFormat="1" ht="15.75" customHeight="1" x14ac:dyDescent="0.25"/>
    <row r="1284" s="559" customFormat="1" ht="15.75" customHeight="1" x14ac:dyDescent="0.25"/>
    <row r="1285" s="559" customFormat="1" ht="15.75" customHeight="1" x14ac:dyDescent="0.25"/>
    <row r="1286" s="559" customFormat="1" ht="15.75" customHeight="1" x14ac:dyDescent="0.25"/>
    <row r="1287" s="559" customFormat="1" ht="15.75" customHeight="1" x14ac:dyDescent="0.25"/>
    <row r="1288" s="559" customFormat="1" ht="15.75" customHeight="1" x14ac:dyDescent="0.25"/>
    <row r="1289" s="559" customFormat="1" ht="15.75" customHeight="1" x14ac:dyDescent="0.25"/>
    <row r="1290" s="559" customFormat="1" ht="15.75" customHeight="1" x14ac:dyDescent="0.25"/>
    <row r="1291" s="559" customFormat="1" ht="15.75" customHeight="1" x14ac:dyDescent="0.25"/>
    <row r="1292" s="559" customFormat="1" ht="15.75" customHeight="1" x14ac:dyDescent="0.25"/>
    <row r="1293" s="559" customFormat="1" ht="15.75" customHeight="1" x14ac:dyDescent="0.25"/>
    <row r="1294" s="559" customFormat="1" ht="15.75" customHeight="1" x14ac:dyDescent="0.25"/>
    <row r="1295" s="559" customFormat="1" ht="15.75" customHeight="1" x14ac:dyDescent="0.25"/>
    <row r="1296" s="559" customFormat="1" ht="15.75" customHeight="1" x14ac:dyDescent="0.25"/>
    <row r="1297" s="559" customFormat="1" ht="15.75" customHeight="1" x14ac:dyDescent="0.25"/>
    <row r="1298" s="559" customFormat="1" ht="15.75" customHeight="1" x14ac:dyDescent="0.25"/>
    <row r="1299" s="559" customFormat="1" ht="15.75" customHeight="1" x14ac:dyDescent="0.25"/>
    <row r="1300" s="559" customFormat="1" ht="15.75" customHeight="1" x14ac:dyDescent="0.25"/>
    <row r="1301" s="559" customFormat="1" ht="15.75" customHeight="1" x14ac:dyDescent="0.25"/>
    <row r="1302" s="559" customFormat="1" ht="15.75" customHeight="1" x14ac:dyDescent="0.25"/>
    <row r="1303" s="559" customFormat="1" ht="15.75" customHeight="1" x14ac:dyDescent="0.25"/>
    <row r="1304" s="559" customFormat="1" ht="15.75" customHeight="1" x14ac:dyDescent="0.25"/>
    <row r="1305" s="559" customFormat="1" ht="15.75" customHeight="1" x14ac:dyDescent="0.25"/>
    <row r="1306" s="559" customFormat="1" ht="15.75" customHeight="1" x14ac:dyDescent="0.25"/>
    <row r="1307" s="559" customFormat="1" ht="15.75" customHeight="1" x14ac:dyDescent="0.25"/>
    <row r="1308" s="559" customFormat="1" ht="15.75" customHeight="1" x14ac:dyDescent="0.25"/>
    <row r="1309" s="559" customFormat="1" ht="15.75" customHeight="1" x14ac:dyDescent="0.25"/>
    <row r="1310" s="559" customFormat="1" ht="15.75" customHeight="1" x14ac:dyDescent="0.25"/>
    <row r="1311" s="559" customFormat="1" ht="15.75" customHeight="1" x14ac:dyDescent="0.25"/>
    <row r="1312" s="559" customFormat="1" ht="15.75" customHeight="1" x14ac:dyDescent="0.25"/>
    <row r="1313" s="559" customFormat="1" ht="15.75" customHeight="1" x14ac:dyDescent="0.25"/>
    <row r="1314" s="559" customFormat="1" ht="15.75" customHeight="1" x14ac:dyDescent="0.25"/>
    <row r="1315" s="559" customFormat="1" ht="15.75" customHeight="1" x14ac:dyDescent="0.25"/>
    <row r="1316" s="559" customFormat="1" ht="15.75" customHeight="1" x14ac:dyDescent="0.25"/>
    <row r="1317" s="559" customFormat="1" ht="15.75" customHeight="1" x14ac:dyDescent="0.25"/>
    <row r="1318" s="559" customFormat="1" ht="15.75" customHeight="1" x14ac:dyDescent="0.25"/>
    <row r="1319" s="559" customFormat="1" ht="15.75" customHeight="1" x14ac:dyDescent="0.25"/>
    <row r="1320" s="559" customFormat="1" ht="15.75" customHeight="1" x14ac:dyDescent="0.25"/>
    <row r="1321" s="559" customFormat="1" ht="15.75" customHeight="1" x14ac:dyDescent="0.25"/>
    <row r="1322" s="559" customFormat="1" ht="15.75" customHeight="1" x14ac:dyDescent="0.25"/>
    <row r="1323" s="559" customFormat="1" ht="15.75" customHeight="1" x14ac:dyDescent="0.25"/>
    <row r="1324" s="559" customFormat="1" ht="15.75" customHeight="1" x14ac:dyDescent="0.25"/>
    <row r="1325" s="559" customFormat="1" ht="15.75" customHeight="1" x14ac:dyDescent="0.25"/>
    <row r="1326" s="559" customFormat="1" ht="15.75" customHeight="1" x14ac:dyDescent="0.25"/>
    <row r="1327" s="559" customFormat="1" ht="15.75" customHeight="1" x14ac:dyDescent="0.25"/>
    <row r="1328" s="559" customFormat="1" ht="15.75" customHeight="1" x14ac:dyDescent="0.25"/>
    <row r="1329" s="559" customFormat="1" ht="15.75" customHeight="1" x14ac:dyDescent="0.25"/>
    <row r="1330" s="559" customFormat="1" ht="15.75" customHeight="1" x14ac:dyDescent="0.25"/>
    <row r="1331" s="559" customFormat="1" ht="15.75" customHeight="1" x14ac:dyDescent="0.25"/>
    <row r="1332" s="559" customFormat="1" ht="15.75" customHeight="1" x14ac:dyDescent="0.25"/>
    <row r="1333" s="559" customFormat="1" ht="15.75" customHeight="1" x14ac:dyDescent="0.25"/>
    <row r="1334" s="559" customFormat="1" ht="15.75" customHeight="1" x14ac:dyDescent="0.25"/>
    <row r="1335" s="559" customFormat="1" ht="15.75" customHeight="1" x14ac:dyDescent="0.25"/>
    <row r="1336" s="559" customFormat="1" ht="15.75" customHeight="1" x14ac:dyDescent="0.25"/>
    <row r="1337" s="559" customFormat="1" ht="15.75" customHeight="1" x14ac:dyDescent="0.25"/>
    <row r="1338" s="559" customFormat="1" ht="15.75" customHeight="1" x14ac:dyDescent="0.25"/>
    <row r="1339" s="559" customFormat="1" ht="15.75" customHeight="1" x14ac:dyDescent="0.25"/>
    <row r="1340" s="559" customFormat="1" ht="15.75" customHeight="1" x14ac:dyDescent="0.25"/>
    <row r="1341" s="559" customFormat="1" ht="15.75" customHeight="1" x14ac:dyDescent="0.25"/>
    <row r="1342" s="559" customFormat="1" ht="15.75" customHeight="1" x14ac:dyDescent="0.25"/>
    <row r="1343" s="559" customFormat="1" ht="15.75" customHeight="1" x14ac:dyDescent="0.25"/>
    <row r="1344" s="559" customFormat="1" ht="15.75" customHeight="1" x14ac:dyDescent="0.25"/>
    <row r="1345" s="559" customFormat="1" ht="15.75" customHeight="1" x14ac:dyDescent="0.25"/>
    <row r="1346" s="559" customFormat="1" ht="15.75" customHeight="1" x14ac:dyDescent="0.25"/>
    <row r="1347" s="559" customFormat="1" ht="15.75" customHeight="1" x14ac:dyDescent="0.25"/>
    <row r="1348" s="559" customFormat="1" ht="15.75" customHeight="1" x14ac:dyDescent="0.25"/>
    <row r="1349" s="559" customFormat="1" ht="15.75" customHeight="1" x14ac:dyDescent="0.25"/>
    <row r="1350" s="559" customFormat="1" ht="15.75" customHeight="1" x14ac:dyDescent="0.25"/>
    <row r="1351" s="559" customFormat="1" ht="15.75" customHeight="1" x14ac:dyDescent="0.25"/>
    <row r="1352" s="559" customFormat="1" ht="15.75" customHeight="1" x14ac:dyDescent="0.25"/>
    <row r="1353" s="559" customFormat="1" ht="15.75" customHeight="1" x14ac:dyDescent="0.25"/>
    <row r="1354" s="559" customFormat="1" ht="15.75" customHeight="1" x14ac:dyDescent="0.25"/>
    <row r="1355" s="559" customFormat="1" ht="15.75" customHeight="1" x14ac:dyDescent="0.25"/>
    <row r="1356" s="559" customFormat="1" ht="15.75" customHeight="1" x14ac:dyDescent="0.25"/>
    <row r="1357" s="559" customFormat="1" ht="15.75" customHeight="1" x14ac:dyDescent="0.25"/>
    <row r="1358" s="559" customFormat="1" ht="15.75" customHeight="1" x14ac:dyDescent="0.25"/>
    <row r="1359" s="559" customFormat="1" ht="15.75" customHeight="1" x14ac:dyDescent="0.25"/>
    <row r="1360" s="559" customFormat="1" ht="15.75" customHeight="1" x14ac:dyDescent="0.25"/>
    <row r="1361" s="559" customFormat="1" ht="15.75" customHeight="1" x14ac:dyDescent="0.25"/>
    <row r="1362" s="559" customFormat="1" ht="15.75" customHeight="1" x14ac:dyDescent="0.25"/>
    <row r="1363" s="559" customFormat="1" ht="15.75" customHeight="1" x14ac:dyDescent="0.25"/>
    <row r="1364" s="559" customFormat="1" ht="15.75" customHeight="1" x14ac:dyDescent="0.25"/>
    <row r="1365" s="559" customFormat="1" ht="15.75" customHeight="1" x14ac:dyDescent="0.25"/>
    <row r="1366" s="559" customFormat="1" ht="15.75" customHeight="1" x14ac:dyDescent="0.25"/>
    <row r="1367" s="559" customFormat="1" ht="15.75" customHeight="1" x14ac:dyDescent="0.25"/>
    <row r="1368" s="559" customFormat="1" ht="15.75" customHeight="1" x14ac:dyDescent="0.25"/>
    <row r="1369" s="559" customFormat="1" ht="15.75" customHeight="1" x14ac:dyDescent="0.25"/>
    <row r="1370" s="559" customFormat="1" ht="15.75" customHeight="1" x14ac:dyDescent="0.25"/>
    <row r="1371" s="559" customFormat="1" ht="15.75" customHeight="1" x14ac:dyDescent="0.25"/>
    <row r="1372" s="559" customFormat="1" ht="15.75" customHeight="1" x14ac:dyDescent="0.25"/>
    <row r="1373" s="559" customFormat="1" ht="15.75" customHeight="1" x14ac:dyDescent="0.25"/>
    <row r="1374" s="559" customFormat="1" ht="15.75" customHeight="1" x14ac:dyDescent="0.25"/>
    <row r="1375" s="559" customFormat="1" ht="15.75" customHeight="1" x14ac:dyDescent="0.25"/>
    <row r="1376" s="559" customFormat="1" ht="15.75" customHeight="1" x14ac:dyDescent="0.25"/>
    <row r="1377" s="559" customFormat="1" ht="15.75" customHeight="1" x14ac:dyDescent="0.25"/>
    <row r="1378" s="559" customFormat="1" ht="15.75" customHeight="1" x14ac:dyDescent="0.25"/>
    <row r="1379" s="559" customFormat="1" ht="15.75" customHeight="1" x14ac:dyDescent="0.25"/>
    <row r="1380" s="559" customFormat="1" ht="15.75" customHeight="1" x14ac:dyDescent="0.25"/>
    <row r="1381" s="559" customFormat="1" ht="15.75" customHeight="1" x14ac:dyDescent="0.25"/>
    <row r="1382" s="559" customFormat="1" ht="15.75" customHeight="1" x14ac:dyDescent="0.25"/>
    <row r="1383" s="559" customFormat="1" ht="15.75" customHeight="1" x14ac:dyDescent="0.25"/>
    <row r="1384" s="559" customFormat="1" ht="15.75" customHeight="1" x14ac:dyDescent="0.25"/>
    <row r="1385" s="559" customFormat="1" ht="15.75" customHeight="1" x14ac:dyDescent="0.25"/>
    <row r="1386" s="559" customFormat="1" ht="15.75" customHeight="1" x14ac:dyDescent="0.25"/>
    <row r="1387" s="559" customFormat="1" ht="15.75" customHeight="1" x14ac:dyDescent="0.25"/>
    <row r="1388" s="559" customFormat="1" ht="15.75" customHeight="1" x14ac:dyDescent="0.25"/>
    <row r="1389" s="559" customFormat="1" ht="15.75" customHeight="1" x14ac:dyDescent="0.25"/>
    <row r="1390" s="559" customFormat="1" ht="15.75" customHeight="1" x14ac:dyDescent="0.25"/>
    <row r="1391" s="559" customFormat="1" ht="15.75" customHeight="1" x14ac:dyDescent="0.25"/>
    <row r="1392" s="559" customFormat="1" ht="15.75" customHeight="1" x14ac:dyDescent="0.25"/>
    <row r="1393" s="559" customFormat="1" ht="15.75" customHeight="1" x14ac:dyDescent="0.25"/>
    <row r="1394" s="559" customFormat="1" ht="15.75" customHeight="1" x14ac:dyDescent="0.25"/>
    <row r="1395" s="559" customFormat="1" ht="15.75" customHeight="1" x14ac:dyDescent="0.25"/>
    <row r="1396" s="559" customFormat="1" ht="15.75" customHeight="1" x14ac:dyDescent="0.25"/>
    <row r="1397" s="559" customFormat="1" ht="15.75" customHeight="1" x14ac:dyDescent="0.25"/>
    <row r="1398" s="559" customFormat="1" ht="15.75" customHeight="1" x14ac:dyDescent="0.25"/>
    <row r="1399" s="559" customFormat="1" ht="15.75" customHeight="1" x14ac:dyDescent="0.25"/>
    <row r="1400" s="559" customFormat="1" ht="15.75" customHeight="1" x14ac:dyDescent="0.25"/>
    <row r="1401" s="559" customFormat="1" ht="15.75" customHeight="1" x14ac:dyDescent="0.25"/>
    <row r="1402" s="559" customFormat="1" ht="15.75" customHeight="1" x14ac:dyDescent="0.25"/>
    <row r="1403" s="559" customFormat="1" ht="15.75" customHeight="1" x14ac:dyDescent="0.25"/>
    <row r="1404" s="559" customFormat="1" ht="15.75" customHeight="1" x14ac:dyDescent="0.25"/>
    <row r="1405" s="559" customFormat="1" ht="15.75" customHeight="1" x14ac:dyDescent="0.25"/>
    <row r="1406" s="559" customFormat="1" ht="15.75" customHeight="1" x14ac:dyDescent="0.25"/>
    <row r="1407" s="559" customFormat="1" ht="15.75" customHeight="1" x14ac:dyDescent="0.25"/>
    <row r="1408" s="559" customFormat="1" ht="15.75" customHeight="1" x14ac:dyDescent="0.25"/>
    <row r="1409" s="559" customFormat="1" ht="15.75" customHeight="1" x14ac:dyDescent="0.25"/>
    <row r="1410" s="559" customFormat="1" ht="15.75" customHeight="1" x14ac:dyDescent="0.25"/>
    <row r="1411" s="559" customFormat="1" ht="15.75" customHeight="1" x14ac:dyDescent="0.25"/>
    <row r="1412" s="559" customFormat="1" ht="15.75" customHeight="1" x14ac:dyDescent="0.25"/>
    <row r="1413" s="559" customFormat="1" ht="15.75" customHeight="1" x14ac:dyDescent="0.25"/>
    <row r="1414" s="559" customFormat="1" ht="15.75" customHeight="1" x14ac:dyDescent="0.25"/>
    <row r="1415" s="559" customFormat="1" ht="15.75" customHeight="1" x14ac:dyDescent="0.25"/>
    <row r="1416" s="559" customFormat="1" ht="15.75" customHeight="1" x14ac:dyDescent="0.25"/>
    <row r="1417" s="559" customFormat="1" ht="15.75" customHeight="1" x14ac:dyDescent="0.25"/>
    <row r="1418" s="559" customFormat="1" ht="15.75" customHeight="1" x14ac:dyDescent="0.25"/>
    <row r="1419" s="559" customFormat="1" ht="15.75" customHeight="1" x14ac:dyDescent="0.25"/>
    <row r="1420" s="559" customFormat="1" ht="15.75" customHeight="1" x14ac:dyDescent="0.25"/>
    <row r="1421" s="559" customFormat="1" ht="15.75" customHeight="1" x14ac:dyDescent="0.25"/>
    <row r="1422" s="559" customFormat="1" ht="15.75" customHeight="1" x14ac:dyDescent="0.25"/>
    <row r="1423" s="559" customFormat="1" ht="15.75" customHeight="1" x14ac:dyDescent="0.25"/>
    <row r="1424" s="559" customFormat="1" ht="15.75" customHeight="1" x14ac:dyDescent="0.25"/>
    <row r="1425" s="559" customFormat="1" ht="15.75" customHeight="1" x14ac:dyDescent="0.25"/>
    <row r="1426" s="559" customFormat="1" ht="15.75" customHeight="1" x14ac:dyDescent="0.25"/>
    <row r="1427" s="559" customFormat="1" ht="15.75" customHeight="1" x14ac:dyDescent="0.25"/>
    <row r="1428" s="559" customFormat="1" ht="15.75" customHeight="1" x14ac:dyDescent="0.25"/>
    <row r="1429" s="559" customFormat="1" ht="15.75" customHeight="1" x14ac:dyDescent="0.25"/>
    <row r="1430" s="559" customFormat="1" ht="15.75" customHeight="1" x14ac:dyDescent="0.25"/>
    <row r="1431" s="559" customFormat="1" ht="15.75" customHeight="1" x14ac:dyDescent="0.25"/>
    <row r="1432" s="559" customFormat="1" ht="15.75" customHeight="1" x14ac:dyDescent="0.25"/>
    <row r="1433" s="559" customFormat="1" ht="15.75" customHeight="1" x14ac:dyDescent="0.25"/>
    <row r="1434" s="559" customFormat="1" ht="15.75" customHeight="1" x14ac:dyDescent="0.25"/>
    <row r="1435" s="559" customFormat="1" ht="15.75" customHeight="1" x14ac:dyDescent="0.25"/>
    <row r="1436" s="559" customFormat="1" ht="15.75" customHeight="1" x14ac:dyDescent="0.25"/>
    <row r="1437" s="559" customFormat="1" ht="15.75" customHeight="1" x14ac:dyDescent="0.25"/>
    <row r="1438" s="559" customFormat="1" ht="15.75" customHeight="1" x14ac:dyDescent="0.25"/>
    <row r="1439" s="559" customFormat="1" ht="15.75" customHeight="1" x14ac:dyDescent="0.25"/>
    <row r="1440" s="559" customFormat="1" ht="15.75" customHeight="1" x14ac:dyDescent="0.25"/>
    <row r="1441" s="559" customFormat="1" ht="15.75" customHeight="1" x14ac:dyDescent="0.25"/>
    <row r="1442" s="559" customFormat="1" ht="15.75" customHeight="1" x14ac:dyDescent="0.25"/>
    <row r="1443" s="559" customFormat="1" ht="15.75" customHeight="1" x14ac:dyDescent="0.25"/>
    <row r="1444" s="559" customFormat="1" ht="15.75" customHeight="1" x14ac:dyDescent="0.25"/>
    <row r="1445" s="559" customFormat="1" ht="15.75" customHeight="1" x14ac:dyDescent="0.25"/>
    <row r="1446" s="559" customFormat="1" ht="15.75" customHeight="1" x14ac:dyDescent="0.25"/>
    <row r="1447" s="559" customFormat="1" ht="15.75" customHeight="1" x14ac:dyDescent="0.25"/>
    <row r="1448" s="559" customFormat="1" ht="15.75" customHeight="1" x14ac:dyDescent="0.25"/>
    <row r="1449" s="559" customFormat="1" ht="15.75" customHeight="1" x14ac:dyDescent="0.25"/>
    <row r="1450" s="559" customFormat="1" ht="15.75" customHeight="1" x14ac:dyDescent="0.25"/>
    <row r="1451" s="559" customFormat="1" ht="15.75" customHeight="1" x14ac:dyDescent="0.25"/>
    <row r="1452" s="559" customFormat="1" ht="15.75" customHeight="1" x14ac:dyDescent="0.25"/>
    <row r="1453" s="559" customFormat="1" ht="15.75" customHeight="1" x14ac:dyDescent="0.25"/>
    <row r="1454" s="559" customFormat="1" ht="15.75" customHeight="1" x14ac:dyDescent="0.25"/>
    <row r="1455" s="559" customFormat="1" ht="15.75" customHeight="1" x14ac:dyDescent="0.25"/>
    <row r="1456" s="559" customFormat="1" ht="15.75" customHeight="1" x14ac:dyDescent="0.25"/>
    <row r="1457" s="559" customFormat="1" ht="15.75" customHeight="1" x14ac:dyDescent="0.25"/>
    <row r="1458" s="559" customFormat="1" ht="15.75" customHeight="1" x14ac:dyDescent="0.25"/>
    <row r="1459" s="559" customFormat="1" ht="15.75" customHeight="1" x14ac:dyDescent="0.25"/>
    <row r="1460" s="559" customFormat="1" ht="15.75" customHeight="1" x14ac:dyDescent="0.25"/>
    <row r="1461" s="559" customFormat="1" ht="15.75" customHeight="1" x14ac:dyDescent="0.25"/>
    <row r="1462" s="559" customFormat="1" ht="15.75" customHeight="1" x14ac:dyDescent="0.25"/>
    <row r="1463" s="559" customFormat="1" ht="15.75" customHeight="1" x14ac:dyDescent="0.25"/>
    <row r="1464" s="559" customFormat="1" ht="15.75" customHeight="1" x14ac:dyDescent="0.25"/>
    <row r="1465" s="559" customFormat="1" ht="15.75" customHeight="1" x14ac:dyDescent="0.25"/>
    <row r="1466" s="559" customFormat="1" ht="15.75" customHeight="1" x14ac:dyDescent="0.25"/>
    <row r="1467" s="559" customFormat="1" ht="15.75" customHeight="1" x14ac:dyDescent="0.25"/>
    <row r="1468" s="559" customFormat="1" ht="15.75" customHeight="1" x14ac:dyDescent="0.25"/>
    <row r="1469" s="559" customFormat="1" ht="15.75" customHeight="1" x14ac:dyDescent="0.25"/>
    <row r="1470" s="559" customFormat="1" ht="15.75" customHeight="1" x14ac:dyDescent="0.25"/>
    <row r="1471" s="559" customFormat="1" ht="15.75" customHeight="1" x14ac:dyDescent="0.25"/>
    <row r="1472" s="559" customFormat="1" ht="15.75" customHeight="1" x14ac:dyDescent="0.25"/>
    <row r="1473" s="559" customFormat="1" ht="15.75" customHeight="1" x14ac:dyDescent="0.25"/>
    <row r="1474" s="559" customFormat="1" ht="15.75" customHeight="1" x14ac:dyDescent="0.25"/>
    <row r="1475" s="559" customFormat="1" ht="15.75" customHeight="1" x14ac:dyDescent="0.25"/>
    <row r="1476" s="559" customFormat="1" ht="15.75" customHeight="1" x14ac:dyDescent="0.25"/>
    <row r="1477" s="559" customFormat="1" ht="15.75" customHeight="1" x14ac:dyDescent="0.25"/>
    <row r="1478" s="559" customFormat="1" ht="15.75" customHeight="1" x14ac:dyDescent="0.25"/>
    <row r="1479" s="559" customFormat="1" ht="15.75" customHeight="1" x14ac:dyDescent="0.25"/>
    <row r="1480" s="559" customFormat="1" ht="15.75" customHeight="1" x14ac:dyDescent="0.25"/>
    <row r="1481" s="559" customFormat="1" ht="15.75" customHeight="1" x14ac:dyDescent="0.25"/>
    <row r="1482" s="559" customFormat="1" ht="15.75" customHeight="1" x14ac:dyDescent="0.25"/>
    <row r="1483" s="559" customFormat="1" ht="15.75" customHeight="1" x14ac:dyDescent="0.25"/>
    <row r="1484" s="559" customFormat="1" ht="15.75" customHeight="1" x14ac:dyDescent="0.25"/>
    <row r="1485" s="559" customFormat="1" ht="15.75" customHeight="1" x14ac:dyDescent="0.25"/>
    <row r="1486" s="559" customFormat="1" ht="15.75" customHeight="1" x14ac:dyDescent="0.25"/>
    <row r="1487" s="559" customFormat="1" ht="15.75" customHeight="1" x14ac:dyDescent="0.25"/>
    <row r="1488" s="559" customFormat="1" ht="15.75" customHeight="1" x14ac:dyDescent="0.25"/>
    <row r="1489" s="559" customFormat="1" ht="15.75" customHeight="1" x14ac:dyDescent="0.25"/>
    <row r="1490" s="559" customFormat="1" ht="15.75" customHeight="1" x14ac:dyDescent="0.25"/>
    <row r="1491" s="559" customFormat="1" ht="15.75" customHeight="1" x14ac:dyDescent="0.25"/>
    <row r="1492" s="559" customFormat="1" ht="15.75" customHeight="1" x14ac:dyDescent="0.25"/>
    <row r="1493" s="559" customFormat="1" ht="15.75" customHeight="1" x14ac:dyDescent="0.25"/>
    <row r="1494" s="559" customFormat="1" ht="15.75" customHeight="1" x14ac:dyDescent="0.25"/>
    <row r="1495" s="559" customFormat="1" ht="15.75" customHeight="1" x14ac:dyDescent="0.25"/>
    <row r="1496" s="559" customFormat="1" ht="15.75" customHeight="1" x14ac:dyDescent="0.25"/>
    <row r="1497" s="559" customFormat="1" ht="15.75" customHeight="1" x14ac:dyDescent="0.25"/>
    <row r="1498" s="559" customFormat="1" ht="15.75" customHeight="1" x14ac:dyDescent="0.25"/>
    <row r="1499" s="559" customFormat="1" ht="15.75" customHeight="1" x14ac:dyDescent="0.25"/>
    <row r="1500" s="559" customFormat="1" ht="15.75" customHeight="1" x14ac:dyDescent="0.25"/>
    <row r="1501" s="559" customFormat="1" ht="15.75" customHeight="1" x14ac:dyDescent="0.25"/>
    <row r="1502" s="559" customFormat="1" ht="15.75" customHeight="1" x14ac:dyDescent="0.25"/>
    <row r="1503" s="559" customFormat="1" ht="15.75" customHeight="1" x14ac:dyDescent="0.25"/>
    <row r="1504" s="559" customFormat="1" ht="15.75" customHeight="1" x14ac:dyDescent="0.25"/>
    <row r="1505" s="559" customFormat="1" ht="15.75" customHeight="1" x14ac:dyDescent="0.25"/>
    <row r="1506" s="559" customFormat="1" ht="15.75" customHeight="1" x14ac:dyDescent="0.25"/>
    <row r="1507" s="559" customFormat="1" ht="15.75" customHeight="1" x14ac:dyDescent="0.25"/>
    <row r="1508" s="559" customFormat="1" ht="15.75" customHeight="1" x14ac:dyDescent="0.25"/>
    <row r="1509" s="559" customFormat="1" ht="15.75" customHeight="1" x14ac:dyDescent="0.25"/>
    <row r="1510" s="559" customFormat="1" ht="15.75" customHeight="1" x14ac:dyDescent="0.25"/>
    <row r="1511" s="559" customFormat="1" ht="15.75" customHeight="1" x14ac:dyDescent="0.25"/>
    <row r="1512" s="559" customFormat="1" ht="15.75" customHeight="1" x14ac:dyDescent="0.25"/>
    <row r="1513" s="559" customFormat="1" ht="15.75" customHeight="1" x14ac:dyDescent="0.25"/>
    <row r="1514" s="559" customFormat="1" ht="15.75" customHeight="1" x14ac:dyDescent="0.25"/>
    <row r="1515" s="559" customFormat="1" ht="15.75" customHeight="1" x14ac:dyDescent="0.25"/>
    <row r="1516" s="559" customFormat="1" ht="15.75" customHeight="1" x14ac:dyDescent="0.25"/>
    <row r="1517" s="559" customFormat="1" ht="15.75" customHeight="1" x14ac:dyDescent="0.25"/>
    <row r="1518" s="559" customFormat="1" ht="15.75" customHeight="1" x14ac:dyDescent="0.25"/>
    <row r="1519" s="559" customFormat="1" ht="15.75" customHeight="1" x14ac:dyDescent="0.25"/>
    <row r="1520" s="559" customFormat="1" ht="15.75" customHeight="1" x14ac:dyDescent="0.25"/>
    <row r="1521" s="559" customFormat="1" ht="15.75" customHeight="1" x14ac:dyDescent="0.25"/>
    <row r="1522" s="559" customFormat="1" ht="15.75" customHeight="1" x14ac:dyDescent="0.25"/>
    <row r="1523" s="559" customFormat="1" ht="15.75" customHeight="1" x14ac:dyDescent="0.25"/>
    <row r="1524" s="559" customFormat="1" ht="15.75" customHeight="1" x14ac:dyDescent="0.25"/>
    <row r="1525" s="559" customFormat="1" ht="15.75" customHeight="1" x14ac:dyDescent="0.25"/>
    <row r="1526" s="559" customFormat="1" ht="15.75" customHeight="1" x14ac:dyDescent="0.25"/>
    <row r="1527" s="559" customFormat="1" ht="15.75" customHeight="1" x14ac:dyDescent="0.25"/>
    <row r="1528" s="559" customFormat="1" ht="15.75" customHeight="1" x14ac:dyDescent="0.25"/>
    <row r="1529" s="559" customFormat="1" ht="15.75" customHeight="1" x14ac:dyDescent="0.25"/>
    <row r="1530" s="559" customFormat="1" ht="15.75" customHeight="1" x14ac:dyDescent="0.25"/>
    <row r="1531" s="559" customFormat="1" ht="15.75" customHeight="1" x14ac:dyDescent="0.25"/>
    <row r="1532" s="559" customFormat="1" ht="15.75" customHeight="1" x14ac:dyDescent="0.25"/>
    <row r="1533" s="559" customFormat="1" ht="15.75" customHeight="1" x14ac:dyDescent="0.25"/>
    <row r="1534" s="559" customFormat="1" ht="15.75" customHeight="1" x14ac:dyDescent="0.25"/>
    <row r="1535" s="559" customFormat="1" ht="15.75" customHeight="1" x14ac:dyDescent="0.25"/>
    <row r="1536" s="559" customFormat="1" ht="15.75" customHeight="1" x14ac:dyDescent="0.25"/>
    <row r="1537" s="559" customFormat="1" ht="15.75" customHeight="1" x14ac:dyDescent="0.25"/>
    <row r="1538" s="559" customFormat="1" ht="15.75" customHeight="1" x14ac:dyDescent="0.25"/>
    <row r="1539" s="559" customFormat="1" ht="15.75" customHeight="1" x14ac:dyDescent="0.25"/>
    <row r="1540" s="559" customFormat="1" ht="15.75" customHeight="1" x14ac:dyDescent="0.25"/>
    <row r="1541" s="559" customFormat="1" ht="15.75" customHeight="1" x14ac:dyDescent="0.25"/>
    <row r="1542" s="559" customFormat="1" ht="15.75" customHeight="1" x14ac:dyDescent="0.25"/>
    <row r="1543" s="559" customFormat="1" ht="15.75" customHeight="1" x14ac:dyDescent="0.25"/>
    <row r="1544" s="559" customFormat="1" ht="15.75" customHeight="1" x14ac:dyDescent="0.25"/>
    <row r="1545" s="559" customFormat="1" ht="15.75" customHeight="1" x14ac:dyDescent="0.25"/>
    <row r="1546" s="559" customFormat="1" ht="15.75" customHeight="1" x14ac:dyDescent="0.25"/>
    <row r="1547" s="559" customFormat="1" ht="15.75" customHeight="1" x14ac:dyDescent="0.25"/>
    <row r="1548" s="559" customFormat="1" ht="15.75" customHeight="1" x14ac:dyDescent="0.25"/>
    <row r="1549" s="559" customFormat="1" ht="15.75" customHeight="1" x14ac:dyDescent="0.25"/>
    <row r="1550" s="559" customFormat="1" ht="15.75" customHeight="1" x14ac:dyDescent="0.25"/>
    <row r="1551" s="559" customFormat="1" ht="15.75" customHeight="1" x14ac:dyDescent="0.25"/>
    <row r="1552" s="559" customFormat="1" ht="15.75" customHeight="1" x14ac:dyDescent="0.25"/>
    <row r="1553" s="559" customFormat="1" ht="15.75" customHeight="1" x14ac:dyDescent="0.25"/>
    <row r="1554" s="559" customFormat="1" ht="15.75" customHeight="1" x14ac:dyDescent="0.25"/>
    <row r="1555" s="559" customFormat="1" ht="15.75" customHeight="1" x14ac:dyDescent="0.25"/>
    <row r="1556" s="559" customFormat="1" ht="15.75" customHeight="1" x14ac:dyDescent="0.25"/>
    <row r="1557" s="559" customFormat="1" ht="15.75" customHeight="1" x14ac:dyDescent="0.25"/>
    <row r="1558" s="559" customFormat="1" ht="15.75" customHeight="1" x14ac:dyDescent="0.25"/>
    <row r="1559" s="559" customFormat="1" ht="15.75" customHeight="1" x14ac:dyDescent="0.25"/>
    <row r="1560" s="559" customFormat="1" ht="15.75" customHeight="1" x14ac:dyDescent="0.25"/>
    <row r="1561" s="559" customFormat="1" ht="15.75" customHeight="1" x14ac:dyDescent="0.25"/>
    <row r="1562" s="559" customFormat="1" ht="15.75" customHeight="1" x14ac:dyDescent="0.25"/>
    <row r="1563" s="559" customFormat="1" ht="15.75" customHeight="1" x14ac:dyDescent="0.25"/>
    <row r="1564" s="559" customFormat="1" ht="15.75" customHeight="1" x14ac:dyDescent="0.25"/>
    <row r="1565" s="559" customFormat="1" ht="15.75" customHeight="1" x14ac:dyDescent="0.25"/>
    <row r="1566" s="559" customFormat="1" ht="15.75" customHeight="1" x14ac:dyDescent="0.25"/>
    <row r="1567" s="559" customFormat="1" ht="15.75" customHeight="1" x14ac:dyDescent="0.25"/>
    <row r="1568" s="559" customFormat="1" ht="15.75" customHeight="1" x14ac:dyDescent="0.25"/>
    <row r="1569" s="559" customFormat="1" ht="15.75" customHeight="1" x14ac:dyDescent="0.25"/>
    <row r="1570" s="559" customFormat="1" ht="15.75" customHeight="1" x14ac:dyDescent="0.25"/>
    <row r="1571" s="559" customFormat="1" ht="15.75" customHeight="1" x14ac:dyDescent="0.25"/>
    <row r="1572" s="559" customFormat="1" ht="15.75" customHeight="1" x14ac:dyDescent="0.25"/>
    <row r="1573" s="559" customFormat="1" ht="15.75" customHeight="1" x14ac:dyDescent="0.25"/>
    <row r="1574" s="559" customFormat="1" ht="15.75" customHeight="1" x14ac:dyDescent="0.25"/>
    <row r="1575" s="559" customFormat="1" ht="15.75" customHeight="1" x14ac:dyDescent="0.25"/>
    <row r="1576" s="559" customFormat="1" ht="15.75" customHeight="1" x14ac:dyDescent="0.25"/>
    <row r="1577" s="559" customFormat="1" ht="15.75" customHeight="1" x14ac:dyDescent="0.25"/>
    <row r="1578" s="559" customFormat="1" ht="15.75" customHeight="1" x14ac:dyDescent="0.25"/>
    <row r="1579" s="559" customFormat="1" ht="15.75" customHeight="1" x14ac:dyDescent="0.25"/>
    <row r="1580" s="559" customFormat="1" ht="15.75" customHeight="1" x14ac:dyDescent="0.25"/>
    <row r="1581" s="559" customFormat="1" ht="15.75" customHeight="1" x14ac:dyDescent="0.25"/>
    <row r="1582" s="559" customFormat="1" ht="15.75" customHeight="1" x14ac:dyDescent="0.25"/>
    <row r="1583" s="559" customFormat="1" ht="15.75" customHeight="1" x14ac:dyDescent="0.25"/>
    <row r="1584" s="559" customFormat="1" ht="15.75" customHeight="1" x14ac:dyDescent="0.25"/>
    <row r="1585" s="559" customFormat="1" ht="15.75" customHeight="1" x14ac:dyDescent="0.25"/>
    <row r="1586" s="559" customFormat="1" ht="15.75" customHeight="1" x14ac:dyDescent="0.25"/>
    <row r="1587" s="559" customFormat="1" ht="15.75" customHeight="1" x14ac:dyDescent="0.25"/>
    <row r="1588" s="559" customFormat="1" ht="15.75" customHeight="1" x14ac:dyDescent="0.25"/>
    <row r="1589" s="559" customFormat="1" ht="15.75" customHeight="1" x14ac:dyDescent="0.25"/>
    <row r="1590" s="559" customFormat="1" ht="15.75" customHeight="1" x14ac:dyDescent="0.25"/>
    <row r="1591" s="559" customFormat="1" ht="15.75" customHeight="1" x14ac:dyDescent="0.25"/>
    <row r="1592" s="559" customFormat="1" ht="15.75" customHeight="1" x14ac:dyDescent="0.25"/>
    <row r="1593" s="559" customFormat="1" ht="15.75" customHeight="1" x14ac:dyDescent="0.25"/>
    <row r="1594" s="559" customFormat="1" ht="15.75" customHeight="1" x14ac:dyDescent="0.25"/>
    <row r="1595" s="559" customFormat="1" ht="15.75" customHeight="1" x14ac:dyDescent="0.25"/>
    <row r="1596" s="559" customFormat="1" ht="15.75" customHeight="1" x14ac:dyDescent="0.25"/>
    <row r="1597" s="559" customFormat="1" ht="15.75" customHeight="1" x14ac:dyDescent="0.25"/>
    <row r="1598" s="559" customFormat="1" ht="15.75" customHeight="1" x14ac:dyDescent="0.25"/>
    <row r="1599" s="559" customFormat="1" ht="15.75" customHeight="1" x14ac:dyDescent="0.25"/>
    <row r="1600" s="559" customFormat="1" ht="15.75" customHeight="1" x14ac:dyDescent="0.25"/>
    <row r="1601" s="559" customFormat="1" ht="15.75" customHeight="1" x14ac:dyDescent="0.25"/>
    <row r="1602" s="559" customFormat="1" ht="15.75" customHeight="1" x14ac:dyDescent="0.25"/>
    <row r="1603" s="559" customFormat="1" ht="15.75" customHeight="1" x14ac:dyDescent="0.25"/>
    <row r="1604" s="559" customFormat="1" ht="15.75" customHeight="1" x14ac:dyDescent="0.25"/>
    <row r="1605" s="559" customFormat="1" ht="15.75" customHeight="1" x14ac:dyDescent="0.25"/>
    <row r="1606" s="559" customFormat="1" ht="15.75" customHeight="1" x14ac:dyDescent="0.25"/>
    <row r="1607" s="559" customFormat="1" ht="15.75" customHeight="1" x14ac:dyDescent="0.25"/>
    <row r="1608" s="559" customFormat="1" ht="15.75" customHeight="1" x14ac:dyDescent="0.25"/>
    <row r="1609" s="559" customFormat="1" ht="15.75" customHeight="1" x14ac:dyDescent="0.25"/>
    <row r="1610" s="559" customFormat="1" ht="15.75" customHeight="1" x14ac:dyDescent="0.25"/>
    <row r="1611" s="559" customFormat="1" ht="15.75" customHeight="1" x14ac:dyDescent="0.25"/>
    <row r="1612" s="559" customFormat="1" ht="15.75" customHeight="1" x14ac:dyDescent="0.25"/>
    <row r="1613" s="559" customFormat="1" ht="15.75" customHeight="1" x14ac:dyDescent="0.25"/>
    <row r="1614" s="559" customFormat="1" ht="15.75" customHeight="1" x14ac:dyDescent="0.25"/>
    <row r="1615" s="559" customFormat="1" ht="15.75" customHeight="1" x14ac:dyDescent="0.25"/>
    <row r="1616" s="559" customFormat="1" ht="15.75" customHeight="1" x14ac:dyDescent="0.25"/>
    <row r="1617" s="559" customFormat="1" ht="15.75" customHeight="1" x14ac:dyDescent="0.25"/>
    <row r="1618" s="559" customFormat="1" ht="15.75" customHeight="1" x14ac:dyDescent="0.25"/>
    <row r="1619" s="559" customFormat="1" ht="15.75" customHeight="1" x14ac:dyDescent="0.25"/>
    <row r="1620" s="559" customFormat="1" ht="15.75" customHeight="1" x14ac:dyDescent="0.25"/>
    <row r="1621" s="559" customFormat="1" ht="15.75" customHeight="1" x14ac:dyDescent="0.25"/>
    <row r="1622" s="559" customFormat="1" ht="15.75" customHeight="1" x14ac:dyDescent="0.25"/>
    <row r="1623" s="559" customFormat="1" ht="15.75" customHeight="1" x14ac:dyDescent="0.25"/>
    <row r="1624" s="559" customFormat="1" ht="15.75" customHeight="1" x14ac:dyDescent="0.25"/>
    <row r="1625" s="559" customFormat="1" ht="15.75" customHeight="1" x14ac:dyDescent="0.25"/>
    <row r="1626" s="559" customFormat="1" ht="15.75" customHeight="1" x14ac:dyDescent="0.25"/>
    <row r="1627" s="559" customFormat="1" ht="15.75" customHeight="1" x14ac:dyDescent="0.25"/>
    <row r="1628" s="559" customFormat="1" ht="15.75" customHeight="1" x14ac:dyDescent="0.25"/>
    <row r="1629" s="559" customFormat="1" ht="15.75" customHeight="1" x14ac:dyDescent="0.25"/>
    <row r="1630" s="559" customFormat="1" ht="15.75" customHeight="1" x14ac:dyDescent="0.25"/>
    <row r="1631" s="559" customFormat="1" ht="15.75" customHeight="1" x14ac:dyDescent="0.25"/>
    <row r="1632" s="559" customFormat="1" ht="15.75" customHeight="1" x14ac:dyDescent="0.25"/>
    <row r="1633" s="559" customFormat="1" ht="15.75" customHeight="1" x14ac:dyDescent="0.25"/>
    <row r="1634" s="559" customFormat="1" ht="15.75" customHeight="1" x14ac:dyDescent="0.25"/>
    <row r="1635" s="559" customFormat="1" ht="15.75" customHeight="1" x14ac:dyDescent="0.25"/>
    <row r="1636" s="559" customFormat="1" ht="15.75" customHeight="1" x14ac:dyDescent="0.25"/>
    <row r="1637" s="559" customFormat="1" ht="15.75" customHeight="1" x14ac:dyDescent="0.25"/>
    <row r="1638" s="559" customFormat="1" ht="15.75" customHeight="1" x14ac:dyDescent="0.25"/>
    <row r="1639" s="559" customFormat="1" ht="15.75" customHeight="1" x14ac:dyDescent="0.25"/>
    <row r="1640" s="559" customFormat="1" ht="15.75" customHeight="1" x14ac:dyDescent="0.25"/>
    <row r="1641" s="559" customFormat="1" ht="15.75" customHeight="1" x14ac:dyDescent="0.25"/>
    <row r="1642" s="559" customFormat="1" ht="15.75" customHeight="1" x14ac:dyDescent="0.25"/>
    <row r="1643" s="559" customFormat="1" ht="15.75" customHeight="1" x14ac:dyDescent="0.25"/>
    <row r="1644" s="559" customFormat="1" ht="15.75" customHeight="1" x14ac:dyDescent="0.25"/>
    <row r="1645" s="559" customFormat="1" ht="15.75" customHeight="1" x14ac:dyDescent="0.25"/>
    <row r="1646" s="559" customFormat="1" ht="15.75" customHeight="1" x14ac:dyDescent="0.25"/>
    <row r="1647" s="559" customFormat="1" ht="15.75" customHeight="1" x14ac:dyDescent="0.25"/>
    <row r="1648" s="559" customFormat="1" ht="15.75" customHeight="1" x14ac:dyDescent="0.25"/>
    <row r="1649" s="559" customFormat="1" ht="15.75" customHeight="1" x14ac:dyDescent="0.25"/>
    <row r="1650" s="559" customFormat="1" ht="15.75" customHeight="1" x14ac:dyDescent="0.25"/>
    <row r="1651" s="559" customFormat="1" ht="15.75" customHeight="1" x14ac:dyDescent="0.25"/>
    <row r="1652" s="559" customFormat="1" ht="15.75" customHeight="1" x14ac:dyDescent="0.25"/>
    <row r="1653" s="559" customFormat="1" ht="15.75" customHeight="1" x14ac:dyDescent="0.25"/>
    <row r="1654" s="559" customFormat="1" ht="15.75" customHeight="1" x14ac:dyDescent="0.25"/>
    <row r="1655" s="559" customFormat="1" ht="15.75" customHeight="1" x14ac:dyDescent="0.25"/>
    <row r="1656" s="559" customFormat="1" ht="15.75" customHeight="1" x14ac:dyDescent="0.25"/>
    <row r="1657" s="559" customFormat="1" ht="15.75" customHeight="1" x14ac:dyDescent="0.25"/>
    <row r="1658" s="559" customFormat="1" ht="15.75" customHeight="1" x14ac:dyDescent="0.25"/>
    <row r="1659" s="559" customFormat="1" ht="15.75" customHeight="1" x14ac:dyDescent="0.25"/>
    <row r="1660" s="559" customFormat="1" ht="15.75" customHeight="1" x14ac:dyDescent="0.25"/>
    <row r="1661" s="559" customFormat="1" ht="15.75" customHeight="1" x14ac:dyDescent="0.25"/>
    <row r="1662" s="559" customFormat="1" ht="15.75" customHeight="1" x14ac:dyDescent="0.25"/>
    <row r="1663" s="559" customFormat="1" ht="15.75" customHeight="1" x14ac:dyDescent="0.25"/>
    <row r="1664" s="559" customFormat="1" ht="15.75" customHeight="1" x14ac:dyDescent="0.25"/>
    <row r="1665" s="559" customFormat="1" ht="15.75" customHeight="1" x14ac:dyDescent="0.25"/>
    <row r="1666" s="559" customFormat="1" ht="15.75" customHeight="1" x14ac:dyDescent="0.25"/>
    <row r="1667" s="559" customFormat="1" ht="15.75" customHeight="1" x14ac:dyDescent="0.25"/>
    <row r="1668" s="559" customFormat="1" ht="15.75" customHeight="1" x14ac:dyDescent="0.25"/>
    <row r="1669" s="559" customFormat="1" ht="15.75" customHeight="1" x14ac:dyDescent="0.25"/>
    <row r="1670" s="559" customFormat="1" ht="15.75" customHeight="1" x14ac:dyDescent="0.25"/>
    <row r="1671" s="559" customFormat="1" ht="15.75" customHeight="1" x14ac:dyDescent="0.25"/>
    <row r="1672" s="559" customFormat="1" ht="15.75" customHeight="1" x14ac:dyDescent="0.25"/>
    <row r="1673" s="559" customFormat="1" ht="15.75" customHeight="1" x14ac:dyDescent="0.25"/>
    <row r="1674" s="559" customFormat="1" ht="15.75" customHeight="1" x14ac:dyDescent="0.25"/>
    <row r="1675" s="559" customFormat="1" ht="15.75" customHeight="1" x14ac:dyDescent="0.25"/>
    <row r="1676" s="559" customFormat="1" ht="15.75" customHeight="1" x14ac:dyDescent="0.25"/>
    <row r="1677" s="559" customFormat="1" ht="15.75" customHeight="1" x14ac:dyDescent="0.25"/>
    <row r="1678" s="559" customFormat="1" ht="15.75" customHeight="1" x14ac:dyDescent="0.25"/>
    <row r="1679" s="559" customFormat="1" ht="15.75" customHeight="1" x14ac:dyDescent="0.25"/>
    <row r="1680" s="559" customFormat="1" ht="15.75" customHeight="1" x14ac:dyDescent="0.25"/>
    <row r="1681" s="559" customFormat="1" ht="15.75" customHeight="1" x14ac:dyDescent="0.25"/>
    <row r="1682" s="559" customFormat="1" ht="15.75" customHeight="1" x14ac:dyDescent="0.25"/>
    <row r="1683" s="559" customFormat="1" ht="15.75" customHeight="1" x14ac:dyDescent="0.25"/>
    <row r="1684" s="559" customFormat="1" ht="15.75" customHeight="1" x14ac:dyDescent="0.25"/>
    <row r="1685" s="559" customFormat="1" ht="15.75" customHeight="1" x14ac:dyDescent="0.25"/>
    <row r="1686" s="559" customFormat="1" ht="15.75" customHeight="1" x14ac:dyDescent="0.25"/>
    <row r="1687" s="559" customFormat="1" ht="15.75" customHeight="1" x14ac:dyDescent="0.25"/>
    <row r="1688" s="559" customFormat="1" ht="15.75" customHeight="1" x14ac:dyDescent="0.25"/>
    <row r="1689" s="559" customFormat="1" ht="15.75" customHeight="1" x14ac:dyDescent="0.25"/>
    <row r="1690" s="559" customFormat="1" ht="15.75" customHeight="1" x14ac:dyDescent="0.25"/>
    <row r="1691" s="559" customFormat="1" ht="15.75" customHeight="1" x14ac:dyDescent="0.25"/>
    <row r="1692" s="559" customFormat="1" ht="15.75" customHeight="1" x14ac:dyDescent="0.25"/>
    <row r="1693" s="559" customFormat="1" ht="15.75" customHeight="1" x14ac:dyDescent="0.25"/>
    <row r="1694" s="559" customFormat="1" ht="15.75" customHeight="1" x14ac:dyDescent="0.25"/>
    <row r="1695" s="559" customFormat="1" ht="15.75" customHeight="1" x14ac:dyDescent="0.25"/>
    <row r="1696" s="559" customFormat="1" ht="15.75" customHeight="1" x14ac:dyDescent="0.25"/>
    <row r="1697" s="559" customFormat="1" ht="15.75" customHeight="1" x14ac:dyDescent="0.25"/>
    <row r="1698" s="559" customFormat="1" ht="15.75" customHeight="1" x14ac:dyDescent="0.25"/>
    <row r="1699" s="559" customFormat="1" ht="15.75" customHeight="1" x14ac:dyDescent="0.25"/>
    <row r="1700" s="559" customFormat="1" ht="15.75" customHeight="1" x14ac:dyDescent="0.25"/>
    <row r="1701" s="559" customFormat="1" ht="15.75" customHeight="1" x14ac:dyDescent="0.25"/>
    <row r="1702" s="559" customFormat="1" ht="15.75" customHeight="1" x14ac:dyDescent="0.25"/>
    <row r="1703" s="559" customFormat="1" ht="15.75" customHeight="1" x14ac:dyDescent="0.25"/>
    <row r="1704" s="559" customFormat="1" ht="15.75" customHeight="1" x14ac:dyDescent="0.25"/>
    <row r="1705" s="559" customFormat="1" ht="15.75" customHeight="1" x14ac:dyDescent="0.25"/>
    <row r="1706" s="559" customFormat="1" ht="15.75" customHeight="1" x14ac:dyDescent="0.25"/>
    <row r="1707" s="559" customFormat="1" ht="15.75" customHeight="1" x14ac:dyDescent="0.25"/>
    <row r="1708" s="559" customFormat="1" ht="15.75" customHeight="1" x14ac:dyDescent="0.25"/>
    <row r="1709" s="559" customFormat="1" ht="15.75" customHeight="1" x14ac:dyDescent="0.25"/>
    <row r="1710" s="559" customFormat="1" ht="15.75" customHeight="1" x14ac:dyDescent="0.25"/>
    <row r="1711" s="559" customFormat="1" ht="15.75" customHeight="1" x14ac:dyDescent="0.25"/>
    <row r="1712" s="559" customFormat="1" ht="15.75" customHeight="1" x14ac:dyDescent="0.25"/>
    <row r="1713" s="559" customFormat="1" ht="15.75" customHeight="1" x14ac:dyDescent="0.25"/>
    <row r="1714" s="559" customFormat="1" ht="15.75" customHeight="1" x14ac:dyDescent="0.25"/>
    <row r="1715" s="559" customFormat="1" ht="15.75" customHeight="1" x14ac:dyDescent="0.25"/>
    <row r="1716" s="559" customFormat="1" ht="15.75" customHeight="1" x14ac:dyDescent="0.25"/>
    <row r="1717" s="559" customFormat="1" ht="15.75" customHeight="1" x14ac:dyDescent="0.25"/>
    <row r="1718" s="559" customFormat="1" ht="15.75" customHeight="1" x14ac:dyDescent="0.25"/>
    <row r="1719" s="559" customFormat="1" ht="15.75" customHeight="1" x14ac:dyDescent="0.25"/>
    <row r="1720" s="559" customFormat="1" ht="15.75" customHeight="1" x14ac:dyDescent="0.25"/>
    <row r="1721" s="559" customFormat="1" ht="15.75" customHeight="1" x14ac:dyDescent="0.25"/>
    <row r="1722" s="559" customFormat="1" ht="15.75" customHeight="1" x14ac:dyDescent="0.25"/>
    <row r="1723" s="559" customFormat="1" ht="15.75" customHeight="1" x14ac:dyDescent="0.25"/>
    <row r="1724" s="559" customFormat="1" ht="15.75" customHeight="1" x14ac:dyDescent="0.25"/>
    <row r="1725" s="559" customFormat="1" ht="15.75" customHeight="1" x14ac:dyDescent="0.25"/>
    <row r="1726" s="559" customFormat="1" ht="15.75" customHeight="1" x14ac:dyDescent="0.25"/>
    <row r="1727" s="559" customFormat="1" ht="15.75" customHeight="1" x14ac:dyDescent="0.25"/>
    <row r="1728" s="559" customFormat="1" ht="15.75" customHeight="1" x14ac:dyDescent="0.25"/>
    <row r="1729" s="559" customFormat="1" ht="15.75" customHeight="1" x14ac:dyDescent="0.25"/>
    <row r="1730" s="559" customFormat="1" ht="15.75" customHeight="1" x14ac:dyDescent="0.25"/>
    <row r="1731" s="559" customFormat="1" ht="15.75" customHeight="1" x14ac:dyDescent="0.25"/>
    <row r="1732" s="559" customFormat="1" ht="15.75" customHeight="1" x14ac:dyDescent="0.25"/>
    <row r="1733" s="559" customFormat="1" ht="15.75" customHeight="1" x14ac:dyDescent="0.25"/>
    <row r="1734" s="559" customFormat="1" ht="15.75" customHeight="1" x14ac:dyDescent="0.25"/>
    <row r="1735" s="559" customFormat="1" ht="15.75" customHeight="1" x14ac:dyDescent="0.25"/>
    <row r="1736" s="559" customFormat="1" ht="15.75" customHeight="1" x14ac:dyDescent="0.25"/>
    <row r="1737" s="559" customFormat="1" ht="15.75" customHeight="1" x14ac:dyDescent="0.25"/>
    <row r="1738" s="559" customFormat="1" ht="15.75" customHeight="1" x14ac:dyDescent="0.25"/>
    <row r="1739" s="559" customFormat="1" ht="15.75" customHeight="1" x14ac:dyDescent="0.25"/>
    <row r="1740" s="559" customFormat="1" ht="15.75" customHeight="1" x14ac:dyDescent="0.25"/>
    <row r="1741" s="559" customFormat="1" ht="15.75" customHeight="1" x14ac:dyDescent="0.25"/>
    <row r="1742" s="559" customFormat="1" ht="15.75" customHeight="1" x14ac:dyDescent="0.25"/>
    <row r="1743" s="559" customFormat="1" ht="15.75" customHeight="1" x14ac:dyDescent="0.25"/>
    <row r="1744" s="559" customFormat="1" ht="15.75" customHeight="1" x14ac:dyDescent="0.25"/>
    <row r="1745" s="559" customFormat="1" ht="15.75" customHeight="1" x14ac:dyDescent="0.25"/>
    <row r="1746" s="559" customFormat="1" ht="15.75" customHeight="1" x14ac:dyDescent="0.25"/>
    <row r="1747" s="559" customFormat="1" ht="15.75" customHeight="1" x14ac:dyDescent="0.25"/>
    <row r="1748" s="559" customFormat="1" ht="15.75" customHeight="1" x14ac:dyDescent="0.25"/>
    <row r="1749" s="559" customFormat="1" ht="15.75" customHeight="1" x14ac:dyDescent="0.25"/>
    <row r="1750" s="559" customFormat="1" ht="15.75" customHeight="1" x14ac:dyDescent="0.25"/>
    <row r="1751" s="559" customFormat="1" ht="15.75" customHeight="1" x14ac:dyDescent="0.25"/>
    <row r="1752" s="559" customFormat="1" ht="15.75" customHeight="1" x14ac:dyDescent="0.25"/>
    <row r="1753" s="559" customFormat="1" ht="15.75" customHeight="1" x14ac:dyDescent="0.25"/>
    <row r="1754" s="559" customFormat="1" ht="15.75" customHeight="1" x14ac:dyDescent="0.25"/>
    <row r="1755" s="559" customFormat="1" ht="15.75" customHeight="1" x14ac:dyDescent="0.25"/>
    <row r="1756" s="559" customFormat="1" ht="15.75" customHeight="1" x14ac:dyDescent="0.25"/>
    <row r="1757" s="559" customFormat="1" ht="15.75" customHeight="1" x14ac:dyDescent="0.25"/>
    <row r="1758" s="559" customFormat="1" ht="15.75" customHeight="1" x14ac:dyDescent="0.25"/>
    <row r="1759" s="559" customFormat="1" ht="15.75" customHeight="1" x14ac:dyDescent="0.25"/>
    <row r="1760" s="559" customFormat="1" ht="15.75" customHeight="1" x14ac:dyDescent="0.25"/>
    <row r="1761" s="559" customFormat="1" ht="15.75" customHeight="1" x14ac:dyDescent="0.25"/>
    <row r="1762" s="559" customFormat="1" ht="15.75" customHeight="1" x14ac:dyDescent="0.25"/>
    <row r="1763" s="559" customFormat="1" ht="15.75" customHeight="1" x14ac:dyDescent="0.25"/>
    <row r="1764" s="559" customFormat="1" ht="15.75" customHeight="1" x14ac:dyDescent="0.25"/>
    <row r="1765" s="559" customFormat="1" ht="15.75" customHeight="1" x14ac:dyDescent="0.25"/>
    <row r="1766" s="559" customFormat="1" ht="15.75" customHeight="1" x14ac:dyDescent="0.25"/>
    <row r="1767" s="559" customFormat="1" ht="15.75" customHeight="1" x14ac:dyDescent="0.25"/>
    <row r="1768" s="559" customFormat="1" ht="15.75" customHeight="1" x14ac:dyDescent="0.25"/>
    <row r="1769" s="559" customFormat="1" ht="15.75" customHeight="1" x14ac:dyDescent="0.25"/>
    <row r="1770" s="559" customFormat="1" ht="15.75" customHeight="1" x14ac:dyDescent="0.25"/>
    <row r="1771" s="559" customFormat="1" ht="15.75" customHeight="1" x14ac:dyDescent="0.25"/>
    <row r="1772" s="559" customFormat="1" ht="15.75" customHeight="1" x14ac:dyDescent="0.25"/>
    <row r="1773" s="559" customFormat="1" ht="15.75" customHeight="1" x14ac:dyDescent="0.25"/>
    <row r="1774" s="559" customFormat="1" ht="15.75" customHeight="1" x14ac:dyDescent="0.25"/>
    <row r="1775" s="559" customFormat="1" ht="15.75" customHeight="1" x14ac:dyDescent="0.25"/>
    <row r="1776" s="559" customFormat="1" ht="15.75" customHeight="1" x14ac:dyDescent="0.25"/>
    <row r="1777" s="559" customFormat="1" ht="15.75" customHeight="1" x14ac:dyDescent="0.25"/>
    <row r="1778" s="559" customFormat="1" ht="15.75" customHeight="1" x14ac:dyDescent="0.25"/>
    <row r="1779" s="559" customFormat="1" ht="15.75" customHeight="1" x14ac:dyDescent="0.25"/>
    <row r="1780" s="559" customFormat="1" ht="15.75" customHeight="1" x14ac:dyDescent="0.25"/>
    <row r="1781" s="559" customFormat="1" ht="15.75" customHeight="1" x14ac:dyDescent="0.25"/>
    <row r="1782" s="559" customFormat="1" ht="15.75" customHeight="1" x14ac:dyDescent="0.25"/>
    <row r="1783" s="559" customFormat="1" ht="15.75" customHeight="1" x14ac:dyDescent="0.25"/>
    <row r="1784" s="559" customFormat="1" ht="15.75" customHeight="1" x14ac:dyDescent="0.25"/>
    <row r="1785" s="559" customFormat="1" ht="15.75" customHeight="1" x14ac:dyDescent="0.25"/>
    <row r="1786" s="559" customFormat="1" ht="15.75" customHeight="1" x14ac:dyDescent="0.25"/>
    <row r="1787" s="559" customFormat="1" ht="15.75" customHeight="1" x14ac:dyDescent="0.25"/>
    <row r="1788" s="559" customFormat="1" ht="15.75" customHeight="1" x14ac:dyDescent="0.25"/>
    <row r="1789" s="559" customFormat="1" ht="15.75" customHeight="1" x14ac:dyDescent="0.25"/>
    <row r="1790" s="559" customFormat="1" ht="15.75" customHeight="1" x14ac:dyDescent="0.25"/>
    <row r="1791" s="559" customFormat="1" ht="15.75" customHeight="1" x14ac:dyDescent="0.25"/>
    <row r="1792" s="559" customFormat="1" ht="15.75" customHeight="1" x14ac:dyDescent="0.25"/>
    <row r="1793" s="559" customFormat="1" ht="15.75" customHeight="1" x14ac:dyDescent="0.25"/>
    <row r="1794" s="559" customFormat="1" ht="15.75" customHeight="1" x14ac:dyDescent="0.25"/>
    <row r="1795" s="559" customFormat="1" ht="15.75" customHeight="1" x14ac:dyDescent="0.25"/>
    <row r="1796" s="559" customFormat="1" ht="15.75" customHeight="1" x14ac:dyDescent="0.25"/>
    <row r="1797" s="559" customFormat="1" ht="15.75" customHeight="1" x14ac:dyDescent="0.25"/>
    <row r="1798" s="559" customFormat="1" ht="15.75" customHeight="1" x14ac:dyDescent="0.25"/>
    <row r="1799" s="559" customFormat="1" ht="15.75" customHeight="1" x14ac:dyDescent="0.25"/>
    <row r="1800" s="559" customFormat="1" ht="15.75" customHeight="1" x14ac:dyDescent="0.25"/>
    <row r="1801" s="559" customFormat="1" ht="15.75" customHeight="1" x14ac:dyDescent="0.25"/>
    <row r="1802" s="559" customFormat="1" ht="15.75" customHeight="1" x14ac:dyDescent="0.25"/>
    <row r="1803" s="559" customFormat="1" ht="15.75" customHeight="1" x14ac:dyDescent="0.25"/>
    <row r="1804" s="559" customFormat="1" ht="15.75" customHeight="1" x14ac:dyDescent="0.25"/>
    <row r="1805" s="559" customFormat="1" ht="15.75" customHeight="1" x14ac:dyDescent="0.25"/>
    <row r="1806" s="559" customFormat="1" ht="15.75" customHeight="1" x14ac:dyDescent="0.25"/>
    <row r="1807" s="559" customFormat="1" ht="15.75" customHeight="1" x14ac:dyDescent="0.25"/>
    <row r="1808" s="559" customFormat="1" ht="15.75" customHeight="1" x14ac:dyDescent="0.25"/>
    <row r="1809" s="559" customFormat="1" ht="15.75" customHeight="1" x14ac:dyDescent="0.25"/>
    <row r="1810" s="559" customFormat="1" ht="15.75" customHeight="1" x14ac:dyDescent="0.25"/>
    <row r="1811" s="559" customFormat="1" ht="15.75" customHeight="1" x14ac:dyDescent="0.25"/>
    <row r="1812" s="559" customFormat="1" ht="15.75" customHeight="1" x14ac:dyDescent="0.25"/>
    <row r="1813" s="559" customFormat="1" ht="15.75" customHeight="1" x14ac:dyDescent="0.25"/>
    <row r="1814" s="559" customFormat="1" ht="15.75" customHeight="1" x14ac:dyDescent="0.25"/>
    <row r="1815" s="559" customFormat="1" ht="15.75" customHeight="1" x14ac:dyDescent="0.25"/>
    <row r="1816" s="559" customFormat="1" ht="15.75" customHeight="1" x14ac:dyDescent="0.25"/>
    <row r="1817" s="559" customFormat="1" ht="15.75" customHeight="1" x14ac:dyDescent="0.25"/>
    <row r="1818" s="559" customFormat="1" ht="15.75" customHeight="1" x14ac:dyDescent="0.25"/>
    <row r="1819" s="559" customFormat="1" ht="15.75" customHeight="1" x14ac:dyDescent="0.25"/>
    <row r="1820" s="559" customFormat="1" ht="15.75" customHeight="1" x14ac:dyDescent="0.25"/>
    <row r="1821" s="559" customFormat="1" ht="15.75" customHeight="1" x14ac:dyDescent="0.25"/>
    <row r="1822" s="559" customFormat="1" ht="15.75" customHeight="1" x14ac:dyDescent="0.25"/>
    <row r="1823" s="559" customFormat="1" ht="15.75" customHeight="1" x14ac:dyDescent="0.25"/>
    <row r="1824" s="559" customFormat="1" ht="15.75" customHeight="1" x14ac:dyDescent="0.25"/>
    <row r="1825" s="559" customFormat="1" ht="15.75" customHeight="1" x14ac:dyDescent="0.25"/>
    <row r="1826" s="559" customFormat="1" ht="15.75" customHeight="1" x14ac:dyDescent="0.25"/>
    <row r="1827" s="559" customFormat="1" ht="15.75" customHeight="1" x14ac:dyDescent="0.25"/>
    <row r="1828" s="559" customFormat="1" ht="15.75" customHeight="1" x14ac:dyDescent="0.25"/>
    <row r="1829" s="559" customFormat="1" ht="15.75" customHeight="1" x14ac:dyDescent="0.25"/>
    <row r="1830" s="559" customFormat="1" ht="15.75" customHeight="1" x14ac:dyDescent="0.25"/>
    <row r="1831" s="559" customFormat="1" ht="15.75" customHeight="1" x14ac:dyDescent="0.25"/>
    <row r="1832" s="559" customFormat="1" ht="15.75" customHeight="1" x14ac:dyDescent="0.25"/>
    <row r="1833" s="559" customFormat="1" ht="15.75" customHeight="1" x14ac:dyDescent="0.25"/>
    <row r="1834" s="559" customFormat="1" ht="15.75" customHeight="1" x14ac:dyDescent="0.25"/>
    <row r="1835" s="559" customFormat="1" ht="15.75" customHeight="1" x14ac:dyDescent="0.25"/>
    <row r="1836" s="559" customFormat="1" ht="15.75" customHeight="1" x14ac:dyDescent="0.25"/>
    <row r="1837" s="559" customFormat="1" ht="15.75" customHeight="1" x14ac:dyDescent="0.25"/>
    <row r="1838" s="559" customFormat="1" ht="15.75" customHeight="1" x14ac:dyDescent="0.25"/>
    <row r="1839" s="559" customFormat="1" ht="15.75" customHeight="1" x14ac:dyDescent="0.25"/>
    <row r="1840" s="559" customFormat="1" ht="15.75" customHeight="1" x14ac:dyDescent="0.25"/>
    <row r="1841" s="559" customFormat="1" ht="15.75" customHeight="1" x14ac:dyDescent="0.25"/>
    <row r="1842" s="559" customFormat="1" ht="15.75" customHeight="1" x14ac:dyDescent="0.25"/>
    <row r="1843" s="559" customFormat="1" ht="15.75" customHeight="1" x14ac:dyDescent="0.25"/>
    <row r="1844" s="559" customFormat="1" ht="15.75" customHeight="1" x14ac:dyDescent="0.25"/>
    <row r="1845" s="559" customFormat="1" ht="15.75" customHeight="1" x14ac:dyDescent="0.25"/>
    <row r="1846" s="559" customFormat="1" ht="15.75" customHeight="1" x14ac:dyDescent="0.25"/>
    <row r="1847" s="559" customFormat="1" ht="15.75" customHeight="1" x14ac:dyDescent="0.25"/>
    <row r="1848" s="559" customFormat="1" ht="15.75" customHeight="1" x14ac:dyDescent="0.25"/>
    <row r="1849" s="559" customFormat="1" ht="15.75" customHeight="1" x14ac:dyDescent="0.25"/>
    <row r="1850" s="559" customFormat="1" ht="15.75" customHeight="1" x14ac:dyDescent="0.25"/>
    <row r="1851" s="559" customFormat="1" ht="15.75" customHeight="1" x14ac:dyDescent="0.25"/>
    <row r="1852" s="559" customFormat="1" ht="15.75" customHeight="1" x14ac:dyDescent="0.25"/>
    <row r="1853" s="559" customFormat="1" ht="15.75" customHeight="1" x14ac:dyDescent="0.25"/>
    <row r="1854" s="559" customFormat="1" ht="15.75" customHeight="1" x14ac:dyDescent="0.25"/>
    <row r="1855" s="559" customFormat="1" ht="15.75" customHeight="1" x14ac:dyDescent="0.25"/>
    <row r="1856" s="559" customFormat="1" ht="15.75" customHeight="1" x14ac:dyDescent="0.25"/>
    <row r="1857" s="559" customFormat="1" ht="15.75" customHeight="1" x14ac:dyDescent="0.25"/>
    <row r="1858" s="559" customFormat="1" ht="15.75" customHeight="1" x14ac:dyDescent="0.25"/>
    <row r="1859" s="559" customFormat="1" ht="15.75" customHeight="1" x14ac:dyDescent="0.25"/>
    <row r="1860" s="559" customFormat="1" ht="15.75" customHeight="1" x14ac:dyDescent="0.25"/>
    <row r="1861" s="559" customFormat="1" ht="15.75" customHeight="1" x14ac:dyDescent="0.25"/>
    <row r="1862" s="559" customFormat="1" ht="15.75" customHeight="1" x14ac:dyDescent="0.25"/>
    <row r="1863" s="559" customFormat="1" ht="15.75" customHeight="1" x14ac:dyDescent="0.25"/>
    <row r="1864" s="559" customFormat="1" ht="15.75" customHeight="1" x14ac:dyDescent="0.25"/>
    <row r="1865" s="559" customFormat="1" ht="15.75" customHeight="1" x14ac:dyDescent="0.25"/>
    <row r="1866" s="559" customFormat="1" ht="15.75" customHeight="1" x14ac:dyDescent="0.25"/>
    <row r="1867" s="559" customFormat="1" ht="15.75" customHeight="1" x14ac:dyDescent="0.25"/>
    <row r="1868" s="559" customFormat="1" ht="15.75" customHeight="1" x14ac:dyDescent="0.25"/>
    <row r="1869" s="559" customFormat="1" ht="15.75" customHeight="1" x14ac:dyDescent="0.25"/>
    <row r="1870" s="559" customFormat="1" ht="15.75" customHeight="1" x14ac:dyDescent="0.25"/>
    <row r="1871" s="559" customFormat="1" ht="15.75" customHeight="1" x14ac:dyDescent="0.25"/>
    <row r="1872" s="559" customFormat="1" ht="15.75" customHeight="1" x14ac:dyDescent="0.25"/>
    <row r="1873" s="559" customFormat="1" ht="15.75" customHeight="1" x14ac:dyDescent="0.25"/>
    <row r="1874" s="559" customFormat="1" ht="15.75" customHeight="1" x14ac:dyDescent="0.25"/>
    <row r="1875" s="559" customFormat="1" ht="15.75" customHeight="1" x14ac:dyDescent="0.25"/>
    <row r="1876" s="559" customFormat="1" ht="15.75" customHeight="1" x14ac:dyDescent="0.25"/>
    <row r="1877" s="559" customFormat="1" ht="15.75" customHeight="1" x14ac:dyDescent="0.25"/>
    <row r="1878" s="559" customFormat="1" ht="15.75" customHeight="1" x14ac:dyDescent="0.25"/>
    <row r="1879" s="559" customFormat="1" ht="15.75" customHeight="1" x14ac:dyDescent="0.25"/>
    <row r="1880" s="559" customFormat="1" ht="15.75" customHeight="1" x14ac:dyDescent="0.25"/>
    <row r="1881" s="559" customFormat="1" ht="15.75" customHeight="1" x14ac:dyDescent="0.25"/>
    <row r="1882" s="559" customFormat="1" ht="15.75" customHeight="1" x14ac:dyDescent="0.25"/>
    <row r="1883" s="559" customFormat="1" ht="15.75" customHeight="1" x14ac:dyDescent="0.25"/>
    <row r="1884" s="559" customFormat="1" ht="15.75" customHeight="1" x14ac:dyDescent="0.25"/>
    <row r="1885" s="559" customFormat="1" ht="15.75" customHeight="1" x14ac:dyDescent="0.25"/>
    <row r="1886" s="559" customFormat="1" ht="15.75" customHeight="1" x14ac:dyDescent="0.25"/>
    <row r="1887" s="559" customFormat="1" ht="15.75" customHeight="1" x14ac:dyDescent="0.25"/>
    <row r="1888" s="559" customFormat="1" ht="15.75" customHeight="1" x14ac:dyDescent="0.25"/>
    <row r="1889" s="559" customFormat="1" ht="15.75" customHeight="1" x14ac:dyDescent="0.25"/>
    <row r="1890" s="559" customFormat="1" ht="15.75" customHeight="1" x14ac:dyDescent="0.25"/>
    <row r="1891" s="559" customFormat="1" ht="15.75" customHeight="1" x14ac:dyDescent="0.25"/>
    <row r="1892" s="559" customFormat="1" ht="15.75" customHeight="1" x14ac:dyDescent="0.25"/>
    <row r="1893" s="559" customFormat="1" ht="15.75" customHeight="1" x14ac:dyDescent="0.25"/>
    <row r="1894" s="559" customFormat="1" ht="15.75" customHeight="1" x14ac:dyDescent="0.25"/>
    <row r="1895" s="559" customFormat="1" ht="15.75" customHeight="1" x14ac:dyDescent="0.25"/>
    <row r="1896" s="559" customFormat="1" ht="15.75" customHeight="1" x14ac:dyDescent="0.25"/>
    <row r="1897" s="559" customFormat="1" ht="15.75" customHeight="1" x14ac:dyDescent="0.25"/>
    <row r="1898" s="559" customFormat="1" ht="15.75" customHeight="1" x14ac:dyDescent="0.25"/>
    <row r="1899" s="559" customFormat="1" ht="15.75" customHeight="1" x14ac:dyDescent="0.25"/>
    <row r="1900" s="559" customFormat="1" ht="15.75" customHeight="1" x14ac:dyDescent="0.25"/>
    <row r="1901" s="559" customFormat="1" ht="15.75" customHeight="1" x14ac:dyDescent="0.25"/>
    <row r="1902" s="559" customFormat="1" ht="15.75" customHeight="1" x14ac:dyDescent="0.25"/>
    <row r="1903" s="559" customFormat="1" ht="15.75" customHeight="1" x14ac:dyDescent="0.25"/>
    <row r="1904" s="559" customFormat="1" ht="15.75" customHeight="1" x14ac:dyDescent="0.25"/>
    <row r="1905" s="559" customFormat="1" ht="15.75" customHeight="1" x14ac:dyDescent="0.25"/>
    <row r="1906" s="559" customFormat="1" ht="15.75" customHeight="1" x14ac:dyDescent="0.25"/>
    <row r="1907" s="559" customFormat="1" ht="15.75" customHeight="1" x14ac:dyDescent="0.25"/>
    <row r="1908" s="559" customFormat="1" ht="15.75" customHeight="1" x14ac:dyDescent="0.25"/>
    <row r="1909" s="559" customFormat="1" ht="15.75" customHeight="1" x14ac:dyDescent="0.25"/>
    <row r="1910" s="559" customFormat="1" ht="15.75" customHeight="1" x14ac:dyDescent="0.25"/>
    <row r="1911" s="559" customFormat="1" ht="15.75" customHeight="1" x14ac:dyDescent="0.25"/>
    <row r="1912" s="559" customFormat="1" ht="15.75" customHeight="1" x14ac:dyDescent="0.25"/>
    <row r="1913" s="559" customFormat="1" ht="15.75" customHeight="1" x14ac:dyDescent="0.25"/>
    <row r="1914" s="559" customFormat="1" ht="15.75" customHeight="1" x14ac:dyDescent="0.25"/>
    <row r="1915" s="559" customFormat="1" ht="15.75" customHeight="1" x14ac:dyDescent="0.25"/>
    <row r="1916" s="559" customFormat="1" ht="15.75" customHeight="1" x14ac:dyDescent="0.25"/>
    <row r="1917" s="559" customFormat="1" ht="15.75" customHeight="1" x14ac:dyDescent="0.25"/>
    <row r="1918" s="559" customFormat="1" ht="15.75" customHeight="1" x14ac:dyDescent="0.25"/>
    <row r="1919" s="559" customFormat="1" ht="15.75" customHeight="1" x14ac:dyDescent="0.25"/>
    <row r="1920" s="559" customFormat="1" ht="15.75" customHeight="1" x14ac:dyDescent="0.25"/>
    <row r="1921" s="559" customFormat="1" ht="15.75" customHeight="1" x14ac:dyDescent="0.25"/>
    <row r="1922" s="559" customFormat="1" ht="15.75" customHeight="1" x14ac:dyDescent="0.25"/>
    <row r="1923" s="559" customFormat="1" ht="15.75" customHeight="1" x14ac:dyDescent="0.25"/>
    <row r="1924" s="559" customFormat="1" ht="15.75" customHeight="1" x14ac:dyDescent="0.25"/>
    <row r="1925" s="559" customFormat="1" ht="15.75" customHeight="1" x14ac:dyDescent="0.25"/>
    <row r="1926" s="559" customFormat="1" ht="15.75" customHeight="1" x14ac:dyDescent="0.25"/>
    <row r="1927" s="559" customFormat="1" ht="15.75" customHeight="1" x14ac:dyDescent="0.25"/>
    <row r="1928" s="559" customFormat="1" ht="15.75" customHeight="1" x14ac:dyDescent="0.25"/>
    <row r="1929" s="559" customFormat="1" ht="15.75" customHeight="1" x14ac:dyDescent="0.25"/>
    <row r="1930" s="559" customFormat="1" ht="15.75" customHeight="1" x14ac:dyDescent="0.25"/>
    <row r="1931" s="559" customFormat="1" ht="15.75" customHeight="1" x14ac:dyDescent="0.25"/>
    <row r="1932" s="559" customFormat="1" ht="15.75" customHeight="1" x14ac:dyDescent="0.25"/>
    <row r="1933" s="559" customFormat="1" ht="15.75" customHeight="1" x14ac:dyDescent="0.25"/>
    <row r="1934" s="559" customFormat="1" ht="15.75" customHeight="1" x14ac:dyDescent="0.25"/>
    <row r="1935" s="559" customFormat="1" ht="15.75" customHeight="1" x14ac:dyDescent="0.25"/>
    <row r="1936" s="559" customFormat="1" ht="15.75" customHeight="1" x14ac:dyDescent="0.25"/>
    <row r="1937" s="559" customFormat="1" ht="15.75" customHeight="1" x14ac:dyDescent="0.25"/>
    <row r="1938" s="559" customFormat="1" ht="15.75" customHeight="1" x14ac:dyDescent="0.25"/>
    <row r="1939" s="559" customFormat="1" ht="15.75" customHeight="1" x14ac:dyDescent="0.25"/>
    <row r="1940" s="559" customFormat="1" ht="15.75" customHeight="1" x14ac:dyDescent="0.25"/>
    <row r="1941" s="559" customFormat="1" ht="15.75" customHeight="1" x14ac:dyDescent="0.25"/>
    <row r="1942" s="559" customFormat="1" ht="15.75" customHeight="1" x14ac:dyDescent="0.25"/>
    <row r="1943" s="559" customFormat="1" ht="15.75" customHeight="1" x14ac:dyDescent="0.25"/>
    <row r="1944" s="559" customFormat="1" ht="15.75" customHeight="1" x14ac:dyDescent="0.25"/>
    <row r="1945" s="559" customFormat="1" ht="15.75" customHeight="1" x14ac:dyDescent="0.25"/>
    <row r="1946" s="559" customFormat="1" ht="15.75" customHeight="1" x14ac:dyDescent="0.25"/>
    <row r="1947" s="559" customFormat="1" ht="15.75" customHeight="1" x14ac:dyDescent="0.25"/>
    <row r="1948" s="559" customFormat="1" ht="15.75" customHeight="1" x14ac:dyDescent="0.25"/>
    <row r="1949" s="559" customFormat="1" ht="15.75" customHeight="1" x14ac:dyDescent="0.25"/>
    <row r="1950" s="559" customFormat="1" ht="15.75" customHeight="1" x14ac:dyDescent="0.25"/>
    <row r="1951" s="559" customFormat="1" ht="15.75" customHeight="1" x14ac:dyDescent="0.25"/>
    <row r="1952" s="559" customFormat="1" ht="15.75" customHeight="1" x14ac:dyDescent="0.25"/>
    <row r="1953" s="559" customFormat="1" ht="15.75" customHeight="1" x14ac:dyDescent="0.25"/>
    <row r="1954" s="559" customFormat="1" ht="15.75" customHeight="1" x14ac:dyDescent="0.25"/>
    <row r="1955" s="559" customFormat="1" ht="15.75" customHeight="1" x14ac:dyDescent="0.25"/>
    <row r="1956" s="559" customFormat="1" ht="15.75" customHeight="1" x14ac:dyDescent="0.25"/>
    <row r="1957" s="559" customFormat="1" ht="15.75" customHeight="1" x14ac:dyDescent="0.25"/>
    <row r="1958" s="559" customFormat="1" ht="15.75" customHeight="1" x14ac:dyDescent="0.25"/>
    <row r="1959" s="559" customFormat="1" ht="15.75" customHeight="1" x14ac:dyDescent="0.25"/>
    <row r="1960" s="559" customFormat="1" ht="15.75" customHeight="1" x14ac:dyDescent="0.25"/>
    <row r="1961" s="559" customFormat="1" ht="15.75" customHeight="1" x14ac:dyDescent="0.25"/>
    <row r="1962" s="559" customFormat="1" ht="15.75" customHeight="1" x14ac:dyDescent="0.25"/>
    <row r="1963" s="559" customFormat="1" ht="15.75" customHeight="1" x14ac:dyDescent="0.25"/>
    <row r="1964" s="559" customFormat="1" ht="15.75" customHeight="1" x14ac:dyDescent="0.25"/>
    <row r="1965" s="559" customFormat="1" ht="15.75" customHeight="1" x14ac:dyDescent="0.25"/>
    <row r="1966" s="559" customFormat="1" ht="15.75" customHeight="1" x14ac:dyDescent="0.25"/>
    <row r="1967" s="559" customFormat="1" ht="15.75" customHeight="1" x14ac:dyDescent="0.25"/>
    <row r="1968" s="559" customFormat="1" ht="15.75" customHeight="1" x14ac:dyDescent="0.25"/>
    <row r="1969" s="559" customFormat="1" ht="15.75" customHeight="1" x14ac:dyDescent="0.25"/>
    <row r="1970" s="559" customFormat="1" ht="15.75" customHeight="1" x14ac:dyDescent="0.25"/>
    <row r="1971" s="559" customFormat="1" ht="15.75" customHeight="1" x14ac:dyDescent="0.25"/>
    <row r="1972" s="559" customFormat="1" ht="15.75" customHeight="1" x14ac:dyDescent="0.25"/>
    <row r="1973" s="559" customFormat="1" ht="15.75" customHeight="1" x14ac:dyDescent="0.25"/>
    <row r="1974" s="559" customFormat="1" ht="15.75" customHeight="1" x14ac:dyDescent="0.25"/>
    <row r="1975" s="559" customFormat="1" ht="15.75" customHeight="1" x14ac:dyDescent="0.25"/>
    <row r="1976" s="559" customFormat="1" ht="15.75" customHeight="1" x14ac:dyDescent="0.25"/>
    <row r="1977" s="559" customFormat="1" ht="15.75" customHeight="1" x14ac:dyDescent="0.25"/>
    <row r="1978" s="559" customFormat="1" ht="15.75" customHeight="1" x14ac:dyDescent="0.25"/>
    <row r="1979" s="559" customFormat="1" ht="15.75" customHeight="1" x14ac:dyDescent="0.25"/>
    <row r="1980" s="559" customFormat="1" ht="15.75" customHeight="1" x14ac:dyDescent="0.25"/>
    <row r="1981" s="559" customFormat="1" ht="15.75" customHeight="1" x14ac:dyDescent="0.25"/>
    <row r="1982" s="559" customFormat="1" ht="15.75" customHeight="1" x14ac:dyDescent="0.25"/>
    <row r="1983" s="559" customFormat="1" ht="15.75" customHeight="1" x14ac:dyDescent="0.25"/>
    <row r="1984" s="559" customFormat="1" ht="15.75" customHeight="1" x14ac:dyDescent="0.25"/>
    <row r="1985" s="559" customFormat="1" ht="15.75" customHeight="1" x14ac:dyDescent="0.25"/>
    <row r="1986" s="559" customFormat="1" ht="15.75" customHeight="1" x14ac:dyDescent="0.25"/>
    <row r="1987" s="559" customFormat="1" ht="15.75" customHeight="1" x14ac:dyDescent="0.25"/>
    <row r="1988" s="559" customFormat="1" ht="15.75" customHeight="1" x14ac:dyDescent="0.25"/>
    <row r="1989" s="559" customFormat="1" ht="15.75" customHeight="1" x14ac:dyDescent="0.25"/>
    <row r="1990" s="559" customFormat="1" ht="15.75" customHeight="1" x14ac:dyDescent="0.25"/>
    <row r="1991" s="559" customFormat="1" ht="15.75" customHeight="1" x14ac:dyDescent="0.25"/>
    <row r="1992" s="559" customFormat="1" ht="15.75" customHeight="1" x14ac:dyDescent="0.25"/>
    <row r="1993" s="559" customFormat="1" ht="15.75" customHeight="1" x14ac:dyDescent="0.25"/>
    <row r="1994" s="559" customFormat="1" ht="15.75" customHeight="1" x14ac:dyDescent="0.25"/>
    <row r="1995" s="559" customFormat="1" ht="15.75" customHeight="1" x14ac:dyDescent="0.25"/>
    <row r="1996" s="559" customFormat="1" ht="15.75" customHeight="1" x14ac:dyDescent="0.25"/>
    <row r="1997" s="559" customFormat="1" ht="15.75" customHeight="1" x14ac:dyDescent="0.25"/>
    <row r="1998" s="559" customFormat="1" ht="15.75" customHeight="1" x14ac:dyDescent="0.25"/>
    <row r="1999" s="559" customFormat="1" ht="15.75" customHeight="1" x14ac:dyDescent="0.25"/>
    <row r="2000" s="559" customFormat="1" ht="15.75" customHeight="1" x14ac:dyDescent="0.25"/>
    <row r="2001" s="559" customFormat="1" ht="15.75" customHeight="1" x14ac:dyDescent="0.25"/>
    <row r="2002" s="559" customFormat="1" ht="15.75" customHeight="1" x14ac:dyDescent="0.25"/>
    <row r="2003" s="559" customFormat="1" ht="15.75" customHeight="1" x14ac:dyDescent="0.25"/>
    <row r="2004" s="559" customFormat="1" ht="15.75" customHeight="1" x14ac:dyDescent="0.25"/>
    <row r="2005" s="559" customFormat="1" ht="15.75" customHeight="1" x14ac:dyDescent="0.25"/>
    <row r="2006" s="559" customFormat="1" ht="15.75" customHeight="1" x14ac:dyDescent="0.25"/>
    <row r="2007" s="559" customFormat="1" ht="15.75" customHeight="1" x14ac:dyDescent="0.25"/>
    <row r="2008" s="559" customFormat="1" ht="15.75" customHeight="1" x14ac:dyDescent="0.25"/>
    <row r="2009" s="559" customFormat="1" ht="15.75" customHeight="1" x14ac:dyDescent="0.25"/>
    <row r="2010" s="559" customFormat="1" ht="15.75" customHeight="1" x14ac:dyDescent="0.25"/>
    <row r="2011" s="559" customFormat="1" ht="15.75" customHeight="1" x14ac:dyDescent="0.25"/>
    <row r="2012" s="559" customFormat="1" ht="15.75" customHeight="1" x14ac:dyDescent="0.25"/>
    <row r="2013" s="559" customFormat="1" ht="15.75" customHeight="1" x14ac:dyDescent="0.25"/>
    <row r="2014" s="559" customFormat="1" ht="15.75" customHeight="1" x14ac:dyDescent="0.25"/>
    <row r="2015" s="559" customFormat="1" ht="15.75" customHeight="1" x14ac:dyDescent="0.25"/>
    <row r="2016" s="559" customFormat="1" ht="15.75" customHeight="1" x14ac:dyDescent="0.25"/>
    <row r="2017" s="559" customFormat="1" ht="15.75" customHeight="1" x14ac:dyDescent="0.25"/>
    <row r="2018" s="559" customFormat="1" ht="15.75" customHeight="1" x14ac:dyDescent="0.25"/>
    <row r="2019" s="559" customFormat="1" ht="15.75" customHeight="1" x14ac:dyDescent="0.25"/>
    <row r="2020" s="559" customFormat="1" ht="15.75" customHeight="1" x14ac:dyDescent="0.25"/>
    <row r="2021" s="559" customFormat="1" ht="15.75" customHeight="1" x14ac:dyDescent="0.25"/>
    <row r="2022" s="559" customFormat="1" ht="15.75" customHeight="1" x14ac:dyDescent="0.25"/>
    <row r="2023" s="559" customFormat="1" ht="15.75" customHeight="1" x14ac:dyDescent="0.25"/>
    <row r="2024" s="559" customFormat="1" ht="15.75" customHeight="1" x14ac:dyDescent="0.25"/>
    <row r="2025" s="559" customFormat="1" ht="15.75" customHeight="1" x14ac:dyDescent="0.25"/>
    <row r="2026" s="559" customFormat="1" ht="15.75" customHeight="1" x14ac:dyDescent="0.25"/>
    <row r="2027" s="559" customFormat="1" ht="15.75" customHeight="1" x14ac:dyDescent="0.25"/>
    <row r="2028" s="559" customFormat="1" ht="15.75" customHeight="1" x14ac:dyDescent="0.25"/>
    <row r="2029" s="559" customFormat="1" ht="15.75" customHeight="1" x14ac:dyDescent="0.25"/>
    <row r="2030" s="559" customFormat="1" ht="15.75" customHeight="1" x14ac:dyDescent="0.25"/>
    <row r="2031" s="559" customFormat="1" ht="15.75" customHeight="1" x14ac:dyDescent="0.25"/>
    <row r="2032" s="559" customFormat="1" ht="15.75" customHeight="1" x14ac:dyDescent="0.25"/>
    <row r="2033" s="559" customFormat="1" ht="15.75" customHeight="1" x14ac:dyDescent="0.25"/>
    <row r="2034" s="559" customFormat="1" ht="15.75" customHeight="1" x14ac:dyDescent="0.25"/>
    <row r="2035" s="559" customFormat="1" ht="15.75" customHeight="1" x14ac:dyDescent="0.25"/>
    <row r="2036" s="559" customFormat="1" ht="15.75" customHeight="1" x14ac:dyDescent="0.25"/>
    <row r="2037" s="559" customFormat="1" ht="15.75" customHeight="1" x14ac:dyDescent="0.25"/>
    <row r="2038" s="559" customFormat="1" ht="15.75" customHeight="1" x14ac:dyDescent="0.25"/>
    <row r="2039" s="559" customFormat="1" ht="15.75" customHeight="1" x14ac:dyDescent="0.25"/>
    <row r="2040" s="559" customFormat="1" ht="15.75" customHeight="1" x14ac:dyDescent="0.25"/>
    <row r="2041" s="559" customFormat="1" ht="15.75" customHeight="1" x14ac:dyDescent="0.25"/>
    <row r="2042" s="559" customFormat="1" ht="15.75" customHeight="1" x14ac:dyDescent="0.25"/>
    <row r="2043" s="559" customFormat="1" ht="15.75" customHeight="1" x14ac:dyDescent="0.25"/>
    <row r="2044" s="559" customFormat="1" ht="15.75" customHeight="1" x14ac:dyDescent="0.25"/>
    <row r="2045" s="559" customFormat="1" ht="15.75" customHeight="1" x14ac:dyDescent="0.25"/>
    <row r="2046" s="559" customFormat="1" ht="15.75" customHeight="1" x14ac:dyDescent="0.25"/>
    <row r="2047" s="559" customFormat="1" ht="15.75" customHeight="1" x14ac:dyDescent="0.25"/>
    <row r="2048" s="559" customFormat="1" ht="15.75" customHeight="1" x14ac:dyDescent="0.25"/>
    <row r="2049" s="559" customFormat="1" ht="15.75" customHeight="1" x14ac:dyDescent="0.25"/>
    <row r="2050" s="559" customFormat="1" ht="15.75" customHeight="1" x14ac:dyDescent="0.25"/>
    <row r="2051" s="559" customFormat="1" ht="15.75" customHeight="1" x14ac:dyDescent="0.25"/>
    <row r="2052" s="559" customFormat="1" ht="15.75" customHeight="1" x14ac:dyDescent="0.25"/>
    <row r="2053" s="559" customFormat="1" ht="15.75" customHeight="1" x14ac:dyDescent="0.25"/>
    <row r="2054" s="559" customFormat="1" ht="15.75" customHeight="1" x14ac:dyDescent="0.25"/>
    <row r="2055" s="559" customFormat="1" ht="15.75" customHeight="1" x14ac:dyDescent="0.25"/>
    <row r="2056" s="559" customFormat="1" ht="15.75" customHeight="1" x14ac:dyDescent="0.25"/>
    <row r="2057" s="559" customFormat="1" ht="15.75" customHeight="1" x14ac:dyDescent="0.25"/>
    <row r="2058" s="559" customFormat="1" ht="15.75" customHeight="1" x14ac:dyDescent="0.25"/>
    <row r="2059" s="559" customFormat="1" ht="15.75" customHeight="1" x14ac:dyDescent="0.25"/>
    <row r="2060" s="559" customFormat="1" ht="15.75" customHeight="1" x14ac:dyDescent="0.25"/>
    <row r="2061" s="559" customFormat="1" ht="15.75" customHeight="1" x14ac:dyDescent="0.25"/>
    <row r="2062" s="559" customFormat="1" ht="15.75" customHeight="1" x14ac:dyDescent="0.25"/>
    <row r="2063" s="559" customFormat="1" ht="15.75" customHeight="1" x14ac:dyDescent="0.25"/>
    <row r="2064" s="559" customFormat="1" ht="15.75" customHeight="1" x14ac:dyDescent="0.25"/>
    <row r="2065" s="559" customFormat="1" ht="15.75" customHeight="1" x14ac:dyDescent="0.25"/>
    <row r="2066" s="559" customFormat="1" ht="15.75" customHeight="1" x14ac:dyDescent="0.25"/>
    <row r="2067" s="559" customFormat="1" ht="15.75" customHeight="1" x14ac:dyDescent="0.25"/>
    <row r="2068" s="559" customFormat="1" ht="15.75" customHeight="1" x14ac:dyDescent="0.25"/>
    <row r="2069" s="559" customFormat="1" ht="15.75" customHeight="1" x14ac:dyDescent="0.25"/>
    <row r="2070" s="559" customFormat="1" ht="15.75" customHeight="1" x14ac:dyDescent="0.25"/>
    <row r="2071" s="559" customFormat="1" ht="15.75" customHeight="1" x14ac:dyDescent="0.25"/>
    <row r="2072" s="559" customFormat="1" ht="15.75" customHeight="1" x14ac:dyDescent="0.25"/>
    <row r="2073" s="559" customFormat="1" ht="15.75" customHeight="1" x14ac:dyDescent="0.25"/>
    <row r="2074" s="559" customFormat="1" ht="15.75" customHeight="1" x14ac:dyDescent="0.25"/>
    <row r="2075" s="559" customFormat="1" ht="15.75" customHeight="1" x14ac:dyDescent="0.25"/>
    <row r="2076" s="559" customFormat="1" ht="15.75" customHeight="1" x14ac:dyDescent="0.25"/>
    <row r="2077" s="559" customFormat="1" ht="15.75" customHeight="1" x14ac:dyDescent="0.25"/>
    <row r="2078" s="559" customFormat="1" ht="15.75" customHeight="1" x14ac:dyDescent="0.25"/>
    <row r="2079" s="559" customFormat="1" ht="15.75" customHeight="1" x14ac:dyDescent="0.25"/>
    <row r="2080" s="559" customFormat="1" ht="15.75" customHeight="1" x14ac:dyDescent="0.25"/>
    <row r="2081" s="559" customFormat="1" ht="15.75" customHeight="1" x14ac:dyDescent="0.25"/>
    <row r="2082" s="559" customFormat="1" ht="15.75" customHeight="1" x14ac:dyDescent="0.25"/>
    <row r="2083" s="559" customFormat="1" ht="15.75" customHeight="1" x14ac:dyDescent="0.25"/>
    <row r="2084" s="559" customFormat="1" ht="15.75" customHeight="1" x14ac:dyDescent="0.25"/>
    <row r="2085" s="559" customFormat="1" ht="15.75" customHeight="1" x14ac:dyDescent="0.25"/>
    <row r="2086" s="559" customFormat="1" ht="15.75" customHeight="1" x14ac:dyDescent="0.25"/>
    <row r="2087" s="559" customFormat="1" ht="15.75" customHeight="1" x14ac:dyDescent="0.25"/>
    <row r="2088" s="559" customFormat="1" ht="15.75" customHeight="1" x14ac:dyDescent="0.25"/>
    <row r="2089" s="559" customFormat="1" ht="15.75" customHeight="1" x14ac:dyDescent="0.25"/>
    <row r="2090" s="559" customFormat="1" ht="15.75" customHeight="1" x14ac:dyDescent="0.25"/>
    <row r="2091" s="559" customFormat="1" ht="15.75" customHeight="1" x14ac:dyDescent="0.25"/>
    <row r="2092" s="559" customFormat="1" ht="15.75" customHeight="1" x14ac:dyDescent="0.25"/>
    <row r="2093" s="559" customFormat="1" ht="15.75" customHeight="1" x14ac:dyDescent="0.25"/>
    <row r="2094" s="559" customFormat="1" ht="15.75" customHeight="1" x14ac:dyDescent="0.25"/>
    <row r="2095" s="559" customFormat="1" ht="15.75" customHeight="1" x14ac:dyDescent="0.25"/>
    <row r="2096" s="559" customFormat="1" ht="15.75" customHeight="1" x14ac:dyDescent="0.25"/>
    <row r="2097" s="559" customFormat="1" ht="15.75" customHeight="1" x14ac:dyDescent="0.25"/>
    <row r="2098" s="559" customFormat="1" ht="15.75" customHeight="1" x14ac:dyDescent="0.25"/>
    <row r="2099" s="559" customFormat="1" ht="15.75" customHeight="1" x14ac:dyDescent="0.25"/>
    <row r="2100" s="559" customFormat="1" ht="15.75" customHeight="1" x14ac:dyDescent="0.25"/>
    <row r="2101" s="559" customFormat="1" ht="15.75" customHeight="1" x14ac:dyDescent="0.25"/>
    <row r="2102" s="559" customFormat="1" ht="15.75" customHeight="1" x14ac:dyDescent="0.25"/>
    <row r="2103" s="559" customFormat="1" ht="15.75" customHeight="1" x14ac:dyDescent="0.25"/>
    <row r="2104" s="559" customFormat="1" ht="15.75" customHeight="1" x14ac:dyDescent="0.25"/>
    <row r="2105" s="559" customFormat="1" ht="15.75" customHeight="1" x14ac:dyDescent="0.25"/>
    <row r="2106" s="559" customFormat="1" ht="15.75" customHeight="1" x14ac:dyDescent="0.25"/>
    <row r="2107" s="559" customFormat="1" ht="15.75" customHeight="1" x14ac:dyDescent="0.25"/>
    <row r="2108" s="559" customFormat="1" ht="15.75" customHeight="1" x14ac:dyDescent="0.25"/>
    <row r="2109" s="559" customFormat="1" ht="15.75" customHeight="1" x14ac:dyDescent="0.25"/>
    <row r="2110" s="559" customFormat="1" ht="15.75" customHeight="1" x14ac:dyDescent="0.25"/>
    <row r="2111" s="559" customFormat="1" ht="15.75" customHeight="1" x14ac:dyDescent="0.25"/>
    <row r="2112" s="559" customFormat="1" ht="15.75" customHeight="1" x14ac:dyDescent="0.25"/>
    <row r="2113" s="559" customFormat="1" ht="15.75" customHeight="1" x14ac:dyDescent="0.25"/>
    <row r="2114" s="559" customFormat="1" ht="15.75" customHeight="1" x14ac:dyDescent="0.25"/>
    <row r="2115" s="559" customFormat="1" ht="15.75" customHeight="1" x14ac:dyDescent="0.25"/>
    <row r="2116" s="559" customFormat="1" ht="15.75" customHeight="1" x14ac:dyDescent="0.25"/>
    <row r="2117" s="559" customFormat="1" ht="15.75" customHeight="1" x14ac:dyDescent="0.25"/>
    <row r="2118" s="559" customFormat="1" ht="15.75" customHeight="1" x14ac:dyDescent="0.25"/>
    <row r="2119" s="559" customFormat="1" ht="15.75" customHeight="1" x14ac:dyDescent="0.25"/>
    <row r="2120" s="559" customFormat="1" ht="15.75" customHeight="1" x14ac:dyDescent="0.25"/>
    <row r="2121" s="559" customFormat="1" ht="15.75" customHeight="1" x14ac:dyDescent="0.25"/>
    <row r="2122" s="559" customFormat="1" ht="15.75" customHeight="1" x14ac:dyDescent="0.25"/>
    <row r="2123" s="559" customFormat="1" ht="15.75" customHeight="1" x14ac:dyDescent="0.25"/>
    <row r="2124" s="559" customFormat="1" ht="15.75" customHeight="1" x14ac:dyDescent="0.25"/>
    <row r="2125" s="559" customFormat="1" ht="15.75" customHeight="1" x14ac:dyDescent="0.25"/>
    <row r="2126" s="559" customFormat="1" ht="15.75" customHeight="1" x14ac:dyDescent="0.25"/>
    <row r="2127" s="559" customFormat="1" ht="15.75" customHeight="1" x14ac:dyDescent="0.25"/>
    <row r="2128" s="559" customFormat="1" ht="15.75" customHeight="1" x14ac:dyDescent="0.25"/>
    <row r="2129" s="559" customFormat="1" ht="15.75" customHeight="1" x14ac:dyDescent="0.25"/>
    <row r="2130" s="559" customFormat="1" ht="15.75" customHeight="1" x14ac:dyDescent="0.25"/>
    <row r="2131" s="559" customFormat="1" ht="15.75" customHeight="1" x14ac:dyDescent="0.25"/>
    <row r="2132" s="559" customFormat="1" ht="15.75" customHeight="1" x14ac:dyDescent="0.25"/>
    <row r="2133" s="559" customFormat="1" ht="15.75" customHeight="1" x14ac:dyDescent="0.25"/>
    <row r="2134" s="559" customFormat="1" ht="15.75" customHeight="1" x14ac:dyDescent="0.25"/>
    <row r="2135" s="559" customFormat="1" ht="15.75" customHeight="1" x14ac:dyDescent="0.25"/>
    <row r="2136" s="559" customFormat="1" ht="15.75" customHeight="1" x14ac:dyDescent="0.25"/>
    <row r="2137" s="559" customFormat="1" ht="15.75" customHeight="1" x14ac:dyDescent="0.25"/>
    <row r="2138" s="559" customFormat="1" ht="15.75" customHeight="1" x14ac:dyDescent="0.25"/>
    <row r="2139" s="559" customFormat="1" ht="15.75" customHeight="1" x14ac:dyDescent="0.25"/>
    <row r="2140" s="559" customFormat="1" ht="15.75" customHeight="1" x14ac:dyDescent="0.25"/>
    <row r="2141" s="559" customFormat="1" ht="15.75" customHeight="1" x14ac:dyDescent="0.25"/>
    <row r="2142" s="559" customFormat="1" ht="15.75" customHeight="1" x14ac:dyDescent="0.25"/>
    <row r="2143" s="559" customFormat="1" ht="15.75" customHeight="1" x14ac:dyDescent="0.25"/>
    <row r="2144" s="559" customFormat="1" ht="15.75" customHeight="1" x14ac:dyDescent="0.25"/>
    <row r="2145" s="559" customFormat="1" ht="15.75" customHeight="1" x14ac:dyDescent="0.25"/>
    <row r="2146" s="559" customFormat="1" ht="15.75" customHeight="1" x14ac:dyDescent="0.25"/>
    <row r="2147" s="559" customFormat="1" ht="15.75" customHeight="1" x14ac:dyDescent="0.25"/>
    <row r="2148" s="559" customFormat="1" ht="15.75" customHeight="1" x14ac:dyDescent="0.25"/>
    <row r="2149" s="559" customFormat="1" ht="15.75" customHeight="1" x14ac:dyDescent="0.25"/>
    <row r="2150" s="559" customFormat="1" ht="15.75" customHeight="1" x14ac:dyDescent="0.25"/>
    <row r="2151" s="559" customFormat="1" ht="15.75" customHeight="1" x14ac:dyDescent="0.25"/>
    <row r="2152" s="559" customFormat="1" ht="15.75" customHeight="1" x14ac:dyDescent="0.25"/>
    <row r="2153" s="559" customFormat="1" ht="15.75" customHeight="1" x14ac:dyDescent="0.25"/>
    <row r="2154" s="559" customFormat="1" ht="15.75" customHeight="1" x14ac:dyDescent="0.25"/>
    <row r="2155" s="559" customFormat="1" ht="15.75" customHeight="1" x14ac:dyDescent="0.25"/>
    <row r="2156" s="559" customFormat="1" ht="15.75" customHeight="1" x14ac:dyDescent="0.25"/>
    <row r="2157" s="559" customFormat="1" ht="15.75" customHeight="1" x14ac:dyDescent="0.25"/>
    <row r="2158" s="559" customFormat="1" ht="15.75" customHeight="1" x14ac:dyDescent="0.25"/>
    <row r="2159" s="559" customFormat="1" ht="15.75" customHeight="1" x14ac:dyDescent="0.25"/>
    <row r="2160" s="559" customFormat="1" ht="15.75" customHeight="1" x14ac:dyDescent="0.25"/>
    <row r="2161" s="559" customFormat="1" ht="15.75" customHeight="1" x14ac:dyDescent="0.25"/>
    <row r="2162" s="559" customFormat="1" ht="15.75" customHeight="1" x14ac:dyDescent="0.25"/>
    <row r="2163" s="559" customFormat="1" ht="15.75" customHeight="1" x14ac:dyDescent="0.25"/>
    <row r="2164" s="559" customFormat="1" ht="15.75" customHeight="1" x14ac:dyDescent="0.25"/>
    <row r="2165" s="559" customFormat="1" ht="15.75" customHeight="1" x14ac:dyDescent="0.25"/>
    <row r="2166" s="559" customFormat="1" ht="15.75" customHeight="1" x14ac:dyDescent="0.25"/>
    <row r="2167" s="559" customFormat="1" ht="15.75" customHeight="1" x14ac:dyDescent="0.25"/>
    <row r="2168" s="559" customFormat="1" ht="15.75" customHeight="1" x14ac:dyDescent="0.25"/>
    <row r="2169" s="559" customFormat="1" ht="15.75" customHeight="1" x14ac:dyDescent="0.25"/>
    <row r="2170" s="559" customFormat="1" ht="15.75" customHeight="1" x14ac:dyDescent="0.25"/>
    <row r="2171" s="559" customFormat="1" ht="15.75" customHeight="1" x14ac:dyDescent="0.25"/>
    <row r="2172" s="559" customFormat="1" ht="15.75" customHeight="1" x14ac:dyDescent="0.25"/>
    <row r="2173" s="559" customFormat="1" ht="15.75" customHeight="1" x14ac:dyDescent="0.25"/>
    <row r="2174" s="559" customFormat="1" ht="15.75" customHeight="1" x14ac:dyDescent="0.25"/>
    <row r="2175" s="559" customFormat="1" ht="15.75" customHeight="1" x14ac:dyDescent="0.25"/>
    <row r="2176" s="559" customFormat="1" ht="15.75" customHeight="1" x14ac:dyDescent="0.25"/>
    <row r="2177" s="559" customFormat="1" ht="15.75" customHeight="1" x14ac:dyDescent="0.25"/>
    <row r="2178" s="559" customFormat="1" ht="15.75" customHeight="1" x14ac:dyDescent="0.25"/>
    <row r="2179" s="559" customFormat="1" ht="15.75" customHeight="1" x14ac:dyDescent="0.25"/>
    <row r="2180" s="559" customFormat="1" ht="15.75" customHeight="1" x14ac:dyDescent="0.25"/>
    <row r="2181" s="559" customFormat="1" ht="15.75" customHeight="1" x14ac:dyDescent="0.25"/>
    <row r="2182" s="559" customFormat="1" ht="15.75" customHeight="1" x14ac:dyDescent="0.25"/>
    <row r="2183" s="559" customFormat="1" ht="15.75" customHeight="1" x14ac:dyDescent="0.25"/>
    <row r="2184" s="559" customFormat="1" ht="15.75" customHeight="1" x14ac:dyDescent="0.25"/>
    <row r="2185" s="559" customFormat="1" ht="15.75" customHeight="1" x14ac:dyDescent="0.25"/>
    <row r="2186" s="559" customFormat="1" ht="15.75" customHeight="1" x14ac:dyDescent="0.25"/>
    <row r="2187" s="559" customFormat="1" ht="15.75" customHeight="1" x14ac:dyDescent="0.25"/>
    <row r="2188" s="559" customFormat="1" ht="15.75" customHeight="1" x14ac:dyDescent="0.25"/>
    <row r="2189" s="559" customFormat="1" ht="15.75" customHeight="1" x14ac:dyDescent="0.25"/>
    <row r="2190" s="559" customFormat="1" ht="15.75" customHeight="1" x14ac:dyDescent="0.25"/>
    <row r="2191" s="559" customFormat="1" ht="15.75" customHeight="1" x14ac:dyDescent="0.25"/>
    <row r="2192" s="559" customFormat="1" ht="15.75" customHeight="1" x14ac:dyDescent="0.25"/>
    <row r="2193" s="559" customFormat="1" ht="15.75" customHeight="1" x14ac:dyDescent="0.25"/>
    <row r="2194" s="559" customFormat="1" ht="15.75" customHeight="1" x14ac:dyDescent="0.25"/>
    <row r="2195" s="559" customFormat="1" ht="15.75" customHeight="1" x14ac:dyDescent="0.25"/>
    <row r="2196" s="559" customFormat="1" ht="15.75" customHeight="1" x14ac:dyDescent="0.25"/>
    <row r="2197" s="559" customFormat="1" ht="15.75" customHeight="1" x14ac:dyDescent="0.25"/>
    <row r="2198" s="559" customFormat="1" ht="15.75" customHeight="1" x14ac:dyDescent="0.25"/>
    <row r="2199" s="559" customFormat="1" ht="15.75" customHeight="1" x14ac:dyDescent="0.25"/>
    <row r="2200" s="559" customFormat="1" ht="15.75" customHeight="1" x14ac:dyDescent="0.25"/>
    <row r="2201" s="559" customFormat="1" ht="15.75" customHeight="1" x14ac:dyDescent="0.25"/>
    <row r="2202" s="559" customFormat="1" ht="15.75" customHeight="1" x14ac:dyDescent="0.25"/>
    <row r="2203" s="559" customFormat="1" ht="15.75" customHeight="1" x14ac:dyDescent="0.25"/>
    <row r="2204" s="559" customFormat="1" ht="15.75" customHeight="1" x14ac:dyDescent="0.25"/>
    <row r="2205" s="559" customFormat="1" ht="15.75" customHeight="1" x14ac:dyDescent="0.25"/>
    <row r="2206" s="559" customFormat="1" ht="15.75" customHeight="1" x14ac:dyDescent="0.25"/>
    <row r="2207" s="559" customFormat="1" ht="15.75" customHeight="1" x14ac:dyDescent="0.25"/>
    <row r="2208" s="559" customFormat="1" ht="15.75" customHeight="1" x14ac:dyDescent="0.25"/>
    <row r="2209" s="559" customFormat="1" ht="15.75" customHeight="1" x14ac:dyDescent="0.25"/>
    <row r="2210" s="559" customFormat="1" ht="15.75" customHeight="1" x14ac:dyDescent="0.25"/>
    <row r="2211" s="559" customFormat="1" ht="15.75" customHeight="1" x14ac:dyDescent="0.25"/>
    <row r="2212" s="559" customFormat="1" ht="15.75" customHeight="1" x14ac:dyDescent="0.25"/>
    <row r="2213" s="559" customFormat="1" ht="15.75" customHeight="1" x14ac:dyDescent="0.25"/>
    <row r="2214" s="559" customFormat="1" ht="15.75" customHeight="1" x14ac:dyDescent="0.25"/>
    <row r="2215" s="559" customFormat="1" ht="15.75" customHeight="1" x14ac:dyDescent="0.25"/>
    <row r="2216" s="559" customFormat="1" ht="15.75" customHeight="1" x14ac:dyDescent="0.25"/>
    <row r="2217" s="559" customFormat="1" ht="15.75" customHeight="1" x14ac:dyDescent="0.25"/>
    <row r="2218" s="559" customFormat="1" ht="15.75" customHeight="1" x14ac:dyDescent="0.25"/>
    <row r="2219" s="559" customFormat="1" ht="15.75" customHeight="1" x14ac:dyDescent="0.25"/>
    <row r="2220" s="559" customFormat="1" ht="15.75" customHeight="1" x14ac:dyDescent="0.25"/>
    <row r="2221" s="559" customFormat="1" ht="15.75" customHeight="1" x14ac:dyDescent="0.25"/>
    <row r="2222" s="559" customFormat="1" ht="15.75" customHeight="1" x14ac:dyDescent="0.25"/>
    <row r="2223" s="559" customFormat="1" ht="15.75" customHeight="1" x14ac:dyDescent="0.25"/>
    <row r="2224" s="559" customFormat="1" ht="15.75" customHeight="1" x14ac:dyDescent="0.25"/>
    <row r="2225" s="559" customFormat="1" ht="15.75" customHeight="1" x14ac:dyDescent="0.25"/>
    <row r="2226" s="559" customFormat="1" ht="15.75" customHeight="1" x14ac:dyDescent="0.25"/>
    <row r="2227" s="559" customFormat="1" ht="15.75" customHeight="1" x14ac:dyDescent="0.25"/>
    <row r="2228" s="559" customFormat="1" ht="15.75" customHeight="1" x14ac:dyDescent="0.25"/>
    <row r="2229" s="559" customFormat="1" ht="15.75" customHeight="1" x14ac:dyDescent="0.25"/>
    <row r="2230" s="559" customFormat="1" ht="15.75" customHeight="1" x14ac:dyDescent="0.25"/>
    <row r="2231" s="559" customFormat="1" ht="15.75" customHeight="1" x14ac:dyDescent="0.25"/>
    <row r="2232" s="559" customFormat="1" ht="15.75" customHeight="1" x14ac:dyDescent="0.25"/>
    <row r="2233" s="559" customFormat="1" ht="15.75" customHeight="1" x14ac:dyDescent="0.25"/>
    <row r="2234" s="559" customFormat="1" ht="15.75" customHeight="1" x14ac:dyDescent="0.25"/>
    <row r="2235" s="559" customFormat="1" ht="15.75" customHeight="1" x14ac:dyDescent="0.25"/>
    <row r="2236" s="559" customFormat="1" ht="15.75" customHeight="1" x14ac:dyDescent="0.25"/>
    <row r="2237" s="559" customFormat="1" ht="15.75" customHeight="1" x14ac:dyDescent="0.25"/>
    <row r="2238" s="559" customFormat="1" ht="15.75" customHeight="1" x14ac:dyDescent="0.25"/>
    <row r="2239" s="559" customFormat="1" ht="15.75" customHeight="1" x14ac:dyDescent="0.25"/>
    <row r="2240" s="559" customFormat="1" ht="15.75" customHeight="1" x14ac:dyDescent="0.25"/>
    <row r="2241" s="559" customFormat="1" ht="15.75" customHeight="1" x14ac:dyDescent="0.25"/>
    <row r="2242" s="559" customFormat="1" ht="15.75" customHeight="1" x14ac:dyDescent="0.25"/>
    <row r="2243" s="559" customFormat="1" ht="15.75" customHeight="1" x14ac:dyDescent="0.25"/>
    <row r="2244" s="559" customFormat="1" ht="15.75" customHeight="1" x14ac:dyDescent="0.25"/>
    <row r="2245" s="559" customFormat="1" ht="15.75" customHeight="1" x14ac:dyDescent="0.25"/>
    <row r="2246" s="559" customFormat="1" ht="15.75" customHeight="1" x14ac:dyDescent="0.25"/>
    <row r="2247" s="559" customFormat="1" ht="15.75" customHeight="1" x14ac:dyDescent="0.25"/>
    <row r="2248" s="559" customFormat="1" ht="15.75" customHeight="1" x14ac:dyDescent="0.25"/>
    <row r="2249" s="559" customFormat="1" ht="15.75" customHeight="1" x14ac:dyDescent="0.25"/>
    <row r="2250" s="559" customFormat="1" ht="15.75" customHeight="1" x14ac:dyDescent="0.25"/>
    <row r="2251" s="559" customFormat="1" ht="15.75" customHeight="1" x14ac:dyDescent="0.25"/>
    <row r="2252" s="559" customFormat="1" ht="15.75" customHeight="1" x14ac:dyDescent="0.25"/>
    <row r="2253" s="559" customFormat="1" ht="15.75" customHeight="1" x14ac:dyDescent="0.25"/>
    <row r="2254" s="559" customFormat="1" ht="15.75" customHeight="1" x14ac:dyDescent="0.25"/>
    <row r="2255" s="559" customFormat="1" ht="15.75" customHeight="1" x14ac:dyDescent="0.25"/>
    <row r="2256" s="559" customFormat="1" ht="15.75" customHeight="1" x14ac:dyDescent="0.25"/>
    <row r="2257" s="559" customFormat="1" ht="15.75" customHeight="1" x14ac:dyDescent="0.25"/>
    <row r="2258" s="559" customFormat="1" ht="15.75" customHeight="1" x14ac:dyDescent="0.25"/>
    <row r="2259" s="559" customFormat="1" ht="15.75" customHeight="1" x14ac:dyDescent="0.25"/>
    <row r="2260" s="559" customFormat="1" ht="15.75" customHeight="1" x14ac:dyDescent="0.25"/>
    <row r="2261" s="559" customFormat="1" ht="15.75" customHeight="1" x14ac:dyDescent="0.25"/>
    <row r="2262" s="559" customFormat="1" ht="15.75" customHeight="1" x14ac:dyDescent="0.25"/>
    <row r="2263" s="559" customFormat="1" ht="15.75" customHeight="1" x14ac:dyDescent="0.25"/>
    <row r="2264" s="559" customFormat="1" ht="15.75" customHeight="1" x14ac:dyDescent="0.25"/>
    <row r="2265" s="559" customFormat="1" ht="15.75" customHeight="1" x14ac:dyDescent="0.25"/>
    <row r="2266" s="559" customFormat="1" ht="15.75" customHeight="1" x14ac:dyDescent="0.25"/>
    <row r="2267" s="559" customFormat="1" ht="15.75" customHeight="1" x14ac:dyDescent="0.25"/>
    <row r="2268" s="559" customFormat="1" ht="15.75" customHeight="1" x14ac:dyDescent="0.25"/>
    <row r="2269" s="559" customFormat="1" ht="15.75" customHeight="1" x14ac:dyDescent="0.25"/>
    <row r="2270" s="559" customFormat="1" ht="15.75" customHeight="1" x14ac:dyDescent="0.25"/>
    <row r="2271" s="559" customFormat="1" ht="15.75" customHeight="1" x14ac:dyDescent="0.25"/>
    <row r="2272" s="559" customFormat="1" ht="15.75" customHeight="1" x14ac:dyDescent="0.25"/>
    <row r="2273" s="559" customFormat="1" ht="15.75" customHeight="1" x14ac:dyDescent="0.25"/>
    <row r="2274" s="559" customFormat="1" ht="15.75" customHeight="1" x14ac:dyDescent="0.25"/>
    <row r="2275" s="559" customFormat="1" ht="15.75" customHeight="1" x14ac:dyDescent="0.25"/>
    <row r="2276" s="559" customFormat="1" ht="15.75" customHeight="1" x14ac:dyDescent="0.25"/>
    <row r="2277" s="559" customFormat="1" ht="15.75" customHeight="1" x14ac:dyDescent="0.25"/>
    <row r="2278" s="559" customFormat="1" ht="15.75" customHeight="1" x14ac:dyDescent="0.25"/>
    <row r="2279" s="559" customFormat="1" ht="15.75" customHeight="1" x14ac:dyDescent="0.25"/>
    <row r="2280" s="559" customFormat="1" ht="15.75" customHeight="1" x14ac:dyDescent="0.25"/>
    <row r="2281" s="559" customFormat="1" ht="15.75" customHeight="1" x14ac:dyDescent="0.25"/>
    <row r="2282" s="559" customFormat="1" ht="15.75" customHeight="1" x14ac:dyDescent="0.25"/>
    <row r="2283" s="559" customFormat="1" ht="15.75" customHeight="1" x14ac:dyDescent="0.25"/>
    <row r="2284" s="559" customFormat="1" ht="15.75" customHeight="1" x14ac:dyDescent="0.25"/>
    <row r="2285" s="559" customFormat="1" ht="15.75" customHeight="1" x14ac:dyDescent="0.25"/>
    <row r="2286" s="559" customFormat="1" ht="15.75" customHeight="1" x14ac:dyDescent="0.25"/>
    <row r="2287" s="559" customFormat="1" ht="15.75" customHeight="1" x14ac:dyDescent="0.25"/>
    <row r="2288" s="559" customFormat="1" ht="15.75" customHeight="1" x14ac:dyDescent="0.25"/>
    <row r="2289" s="559" customFormat="1" ht="15.75" customHeight="1" x14ac:dyDescent="0.25"/>
    <row r="2290" s="559" customFormat="1" ht="15.75" customHeight="1" x14ac:dyDescent="0.25"/>
    <row r="2291" s="559" customFormat="1" ht="15.75" customHeight="1" x14ac:dyDescent="0.25"/>
    <row r="2292" s="559" customFormat="1" ht="15.75" customHeight="1" x14ac:dyDescent="0.25"/>
    <row r="2293" s="559" customFormat="1" ht="15.75" customHeight="1" x14ac:dyDescent="0.25"/>
    <row r="2294" s="559" customFormat="1" ht="15.75" customHeight="1" x14ac:dyDescent="0.25"/>
    <row r="2295" s="559" customFormat="1" ht="15.75" customHeight="1" x14ac:dyDescent="0.25"/>
    <row r="2296" s="559" customFormat="1" ht="15.75" customHeight="1" x14ac:dyDescent="0.25"/>
    <row r="2297" s="559" customFormat="1" ht="15.75" customHeight="1" x14ac:dyDescent="0.25"/>
    <row r="2298" s="559" customFormat="1" ht="15.75" customHeight="1" x14ac:dyDescent="0.25"/>
    <row r="2299" s="559" customFormat="1" ht="15.75" customHeight="1" x14ac:dyDescent="0.25"/>
    <row r="2300" s="559" customFormat="1" ht="15.75" customHeight="1" x14ac:dyDescent="0.25"/>
    <row r="2301" s="559" customFormat="1" ht="15.75" customHeight="1" x14ac:dyDescent="0.25"/>
    <row r="2302" s="559" customFormat="1" ht="15.75" customHeight="1" x14ac:dyDescent="0.25"/>
    <row r="2303" s="559" customFormat="1" ht="15.75" customHeight="1" x14ac:dyDescent="0.25"/>
    <row r="2304" s="559" customFormat="1" ht="15.75" customHeight="1" x14ac:dyDescent="0.25"/>
    <row r="2305" s="559" customFormat="1" ht="15.75" customHeight="1" x14ac:dyDescent="0.25"/>
    <row r="2306" s="559" customFormat="1" ht="15.75" customHeight="1" x14ac:dyDescent="0.25"/>
    <row r="2307" s="559" customFormat="1" ht="15.75" customHeight="1" x14ac:dyDescent="0.25"/>
    <row r="2308" s="559" customFormat="1" ht="15.75" customHeight="1" x14ac:dyDescent="0.25"/>
    <row r="2309" s="559" customFormat="1" ht="15.75" customHeight="1" x14ac:dyDescent="0.25"/>
    <row r="2310" s="559" customFormat="1" ht="15.75" customHeight="1" x14ac:dyDescent="0.25"/>
    <row r="2311" s="559" customFormat="1" ht="15.75" customHeight="1" x14ac:dyDescent="0.25"/>
    <row r="2312" s="559" customFormat="1" ht="15.75" customHeight="1" x14ac:dyDescent="0.25"/>
    <row r="2313" s="559" customFormat="1" ht="15.75" customHeight="1" x14ac:dyDescent="0.25"/>
    <row r="2314" s="559" customFormat="1" ht="15.75" customHeight="1" x14ac:dyDescent="0.25"/>
    <row r="2315" s="559" customFormat="1" ht="15.75" customHeight="1" x14ac:dyDescent="0.25"/>
    <row r="2316" s="559" customFormat="1" ht="15.75" customHeight="1" x14ac:dyDescent="0.25"/>
    <row r="2317" s="559" customFormat="1" ht="15.75" customHeight="1" x14ac:dyDescent="0.25"/>
    <row r="2318" s="559" customFormat="1" ht="15.75" customHeight="1" x14ac:dyDescent="0.25"/>
    <row r="2319" s="559" customFormat="1" ht="15.75" customHeight="1" x14ac:dyDescent="0.25"/>
    <row r="2320" s="559" customFormat="1" ht="15.75" customHeight="1" x14ac:dyDescent="0.25"/>
    <row r="2321" s="559" customFormat="1" ht="15.75" customHeight="1" x14ac:dyDescent="0.25"/>
    <row r="2322" s="559" customFormat="1" ht="15.75" customHeight="1" x14ac:dyDescent="0.25"/>
    <row r="2323" s="559" customFormat="1" ht="15.75" customHeight="1" x14ac:dyDescent="0.25"/>
    <row r="2324" s="559" customFormat="1" ht="15.75" customHeight="1" x14ac:dyDescent="0.25"/>
    <row r="2325" s="559" customFormat="1" ht="15.75" customHeight="1" x14ac:dyDescent="0.25"/>
    <row r="2326" s="559" customFormat="1" ht="15.75" customHeight="1" x14ac:dyDescent="0.25"/>
    <row r="2327" s="559" customFormat="1" ht="15.75" customHeight="1" x14ac:dyDescent="0.25"/>
    <row r="2328" s="559" customFormat="1" ht="15.75" customHeight="1" x14ac:dyDescent="0.25"/>
    <row r="2329" s="559" customFormat="1" ht="15.75" customHeight="1" x14ac:dyDescent="0.25"/>
    <row r="2330" s="559" customFormat="1" ht="15.75" customHeight="1" x14ac:dyDescent="0.25"/>
    <row r="2331" s="559" customFormat="1" ht="15.75" customHeight="1" x14ac:dyDescent="0.25"/>
    <row r="2332" s="559" customFormat="1" ht="15.75" customHeight="1" x14ac:dyDescent="0.25"/>
    <row r="2333" s="559" customFormat="1" ht="15.75" customHeight="1" x14ac:dyDescent="0.25"/>
    <row r="2334" s="559" customFormat="1" ht="15.75" customHeight="1" x14ac:dyDescent="0.25"/>
    <row r="2335" s="559" customFormat="1" ht="15.75" customHeight="1" x14ac:dyDescent="0.25"/>
    <row r="2336" s="559" customFormat="1" ht="15.75" customHeight="1" x14ac:dyDescent="0.25"/>
    <row r="2337" s="559" customFormat="1" ht="15.75" customHeight="1" x14ac:dyDescent="0.25"/>
    <row r="2338" s="559" customFormat="1" ht="15.75" customHeight="1" x14ac:dyDescent="0.25"/>
    <row r="2339" s="559" customFormat="1" ht="15.75" customHeight="1" x14ac:dyDescent="0.25"/>
    <row r="2340" s="559" customFormat="1" ht="15.75" customHeight="1" x14ac:dyDescent="0.25"/>
    <row r="2341" s="559" customFormat="1" ht="15.75" customHeight="1" x14ac:dyDescent="0.25"/>
    <row r="2342" s="559" customFormat="1" ht="15.75" customHeight="1" x14ac:dyDescent="0.25"/>
    <row r="2343" s="559" customFormat="1" ht="15.75" customHeight="1" x14ac:dyDescent="0.25"/>
    <row r="2344" s="559" customFormat="1" ht="15.75" customHeight="1" x14ac:dyDescent="0.25"/>
    <row r="2345" s="559" customFormat="1" ht="15.75" customHeight="1" x14ac:dyDescent="0.25"/>
    <row r="2346" s="559" customFormat="1" ht="15.75" customHeight="1" x14ac:dyDescent="0.25"/>
    <row r="2347" s="559" customFormat="1" ht="15.75" customHeight="1" x14ac:dyDescent="0.25"/>
    <row r="2348" s="559" customFormat="1" ht="15.75" customHeight="1" x14ac:dyDescent="0.25"/>
    <row r="2349" s="559" customFormat="1" ht="15.75" customHeight="1" x14ac:dyDescent="0.25"/>
    <row r="2350" s="559" customFormat="1" ht="15.75" customHeight="1" x14ac:dyDescent="0.25"/>
    <row r="2351" s="559" customFormat="1" ht="15.75" customHeight="1" x14ac:dyDescent="0.25"/>
    <row r="2352" s="559" customFormat="1" ht="15.75" customHeight="1" x14ac:dyDescent="0.25"/>
    <row r="2353" s="559" customFormat="1" ht="15.75" customHeight="1" x14ac:dyDescent="0.25"/>
    <row r="2354" s="559" customFormat="1" ht="15.75" customHeight="1" x14ac:dyDescent="0.25"/>
    <row r="2355" s="559" customFormat="1" ht="15.75" customHeight="1" x14ac:dyDescent="0.25"/>
    <row r="2356" s="559" customFormat="1" ht="15.75" customHeight="1" x14ac:dyDescent="0.25"/>
    <row r="2357" s="559" customFormat="1" ht="15.75" customHeight="1" x14ac:dyDescent="0.25"/>
    <row r="2358" s="559" customFormat="1" ht="15.75" customHeight="1" x14ac:dyDescent="0.25"/>
    <row r="2359" s="559" customFormat="1" ht="15.75" customHeight="1" x14ac:dyDescent="0.25"/>
    <row r="2360" s="559" customFormat="1" ht="15.75" customHeight="1" x14ac:dyDescent="0.25"/>
    <row r="2361" s="559" customFormat="1" ht="15.75" customHeight="1" x14ac:dyDescent="0.25"/>
    <row r="2362" s="559" customFormat="1" ht="15.75" customHeight="1" x14ac:dyDescent="0.25"/>
    <row r="2363" s="559" customFormat="1" ht="15.75" customHeight="1" x14ac:dyDescent="0.25"/>
    <row r="2364" s="559" customFormat="1" ht="15.75" customHeight="1" x14ac:dyDescent="0.25"/>
    <row r="2365" s="559" customFormat="1" ht="15.75" customHeight="1" x14ac:dyDescent="0.25"/>
    <row r="2366" s="559" customFormat="1" ht="15.75" customHeight="1" x14ac:dyDescent="0.25"/>
    <row r="2367" s="559" customFormat="1" ht="15.75" customHeight="1" x14ac:dyDescent="0.25"/>
    <row r="2368" s="559" customFormat="1" ht="15.75" customHeight="1" x14ac:dyDescent="0.25"/>
    <row r="2369" s="559" customFormat="1" ht="15.75" customHeight="1" x14ac:dyDescent="0.25"/>
    <row r="2370" s="559" customFormat="1" ht="15.75" customHeight="1" x14ac:dyDescent="0.25"/>
    <row r="2371" s="559" customFormat="1" ht="15.75" customHeight="1" x14ac:dyDescent="0.25"/>
    <row r="2372" s="559" customFormat="1" ht="15.75" customHeight="1" x14ac:dyDescent="0.25"/>
    <row r="2373" s="559" customFormat="1" ht="15.75" customHeight="1" x14ac:dyDescent="0.25"/>
    <row r="2374" s="559" customFormat="1" ht="15.75" customHeight="1" x14ac:dyDescent="0.25"/>
    <row r="2375" s="559" customFormat="1" ht="15.75" customHeight="1" x14ac:dyDescent="0.25"/>
    <row r="2376" s="559" customFormat="1" ht="15.75" customHeight="1" x14ac:dyDescent="0.25"/>
    <row r="2377" s="559" customFormat="1" ht="15.75" customHeight="1" x14ac:dyDescent="0.25"/>
    <row r="2378" s="559" customFormat="1" ht="15.75" customHeight="1" x14ac:dyDescent="0.25"/>
    <row r="2379" s="559" customFormat="1" ht="15.75" customHeight="1" x14ac:dyDescent="0.25"/>
    <row r="2380" s="559" customFormat="1" ht="15.75" customHeight="1" x14ac:dyDescent="0.25"/>
    <row r="2381" s="559" customFormat="1" ht="15.75" customHeight="1" x14ac:dyDescent="0.25"/>
    <row r="2382" s="559" customFormat="1" ht="15.75" customHeight="1" x14ac:dyDescent="0.25"/>
    <row r="2383" s="559" customFormat="1" ht="15.75" customHeight="1" x14ac:dyDescent="0.25"/>
    <row r="2384" s="559" customFormat="1" ht="15.75" customHeight="1" x14ac:dyDescent="0.25"/>
    <row r="2385" s="559" customFormat="1" ht="15.75" customHeight="1" x14ac:dyDescent="0.25"/>
    <row r="2386" s="559" customFormat="1" ht="15.75" customHeight="1" x14ac:dyDescent="0.25"/>
    <row r="2387" s="559" customFormat="1" ht="15.75" customHeight="1" x14ac:dyDescent="0.25"/>
    <row r="2388" s="559" customFormat="1" ht="15.75" customHeight="1" x14ac:dyDescent="0.25"/>
    <row r="2389" s="559" customFormat="1" ht="15.75" customHeight="1" x14ac:dyDescent="0.25"/>
    <row r="2390" s="559" customFormat="1" ht="15.75" customHeight="1" x14ac:dyDescent="0.25"/>
    <row r="2391" s="559" customFormat="1" ht="15.75" customHeight="1" x14ac:dyDescent="0.25"/>
    <row r="2392" s="559" customFormat="1" ht="15.75" customHeight="1" x14ac:dyDescent="0.25"/>
    <row r="2393" s="559" customFormat="1" ht="15.75" customHeight="1" x14ac:dyDescent="0.25"/>
    <row r="2394" s="559" customFormat="1" ht="15.75" customHeight="1" x14ac:dyDescent="0.25"/>
    <row r="2395" s="559" customFormat="1" ht="15.75" customHeight="1" x14ac:dyDescent="0.25"/>
    <row r="2396" s="559" customFormat="1" ht="15.75" customHeight="1" x14ac:dyDescent="0.25"/>
    <row r="2397" s="559" customFormat="1" ht="15.75" customHeight="1" x14ac:dyDescent="0.25"/>
    <row r="2398" s="559" customFormat="1" ht="15.75" customHeight="1" x14ac:dyDescent="0.25"/>
    <row r="2399" s="559" customFormat="1" ht="15.75" customHeight="1" x14ac:dyDescent="0.25"/>
    <row r="2400" s="559" customFormat="1" ht="15.75" customHeight="1" x14ac:dyDescent="0.25"/>
    <row r="2401" s="559" customFormat="1" ht="15.75" customHeight="1" x14ac:dyDescent="0.25"/>
    <row r="2402" s="559" customFormat="1" ht="15.75" customHeight="1" x14ac:dyDescent="0.25"/>
    <row r="2403" s="559" customFormat="1" ht="15.75" customHeight="1" x14ac:dyDescent="0.25"/>
    <row r="2404" s="559" customFormat="1" ht="15.75" customHeight="1" x14ac:dyDescent="0.25"/>
    <row r="2405" s="559" customFormat="1" ht="15.75" customHeight="1" x14ac:dyDescent="0.25"/>
    <row r="2406" s="559" customFormat="1" ht="15.75" customHeight="1" x14ac:dyDescent="0.25"/>
    <row r="2407" s="559" customFormat="1" ht="15.75" customHeight="1" x14ac:dyDescent="0.25"/>
    <row r="2408" s="559" customFormat="1" ht="15.75" customHeight="1" x14ac:dyDescent="0.25"/>
    <row r="2409" s="559" customFormat="1" ht="15.75" customHeight="1" x14ac:dyDescent="0.25"/>
    <row r="2410" s="559" customFormat="1" ht="15.75" customHeight="1" x14ac:dyDescent="0.25"/>
    <row r="2411" s="559" customFormat="1" ht="15.75" customHeight="1" x14ac:dyDescent="0.25"/>
    <row r="2412" s="559" customFormat="1" ht="15.75" customHeight="1" x14ac:dyDescent="0.25"/>
    <row r="2413" s="559" customFormat="1" ht="15.75" customHeight="1" x14ac:dyDescent="0.25"/>
    <row r="2414" s="559" customFormat="1" ht="15.75" customHeight="1" x14ac:dyDescent="0.25"/>
    <row r="2415" s="559" customFormat="1" ht="15.75" customHeight="1" x14ac:dyDescent="0.25"/>
    <row r="2416" s="559" customFormat="1" ht="15.75" customHeight="1" x14ac:dyDescent="0.25"/>
    <row r="2417" s="559" customFormat="1" ht="15.75" customHeight="1" x14ac:dyDescent="0.25"/>
    <row r="2418" s="559" customFormat="1" ht="15.75" customHeight="1" x14ac:dyDescent="0.25"/>
    <row r="2419" s="559" customFormat="1" ht="15.75" customHeight="1" x14ac:dyDescent="0.25"/>
    <row r="2420" s="559" customFormat="1" ht="15.75" customHeight="1" x14ac:dyDescent="0.25"/>
    <row r="2421" s="559" customFormat="1" ht="15.75" customHeight="1" x14ac:dyDescent="0.25"/>
    <row r="2422" s="559" customFormat="1" ht="15.75" customHeight="1" x14ac:dyDescent="0.25"/>
    <row r="2423" s="559" customFormat="1" ht="15.75" customHeight="1" x14ac:dyDescent="0.25"/>
    <row r="2424" s="559" customFormat="1" ht="15.75" customHeight="1" x14ac:dyDescent="0.25"/>
    <row r="2425" s="559" customFormat="1" ht="15.75" customHeight="1" x14ac:dyDescent="0.25"/>
    <row r="2426" s="559" customFormat="1" ht="15.75" customHeight="1" x14ac:dyDescent="0.25"/>
    <row r="2427" s="559" customFormat="1" ht="15.75" customHeight="1" x14ac:dyDescent="0.25"/>
    <row r="2428" s="559" customFormat="1" ht="15.75" customHeight="1" x14ac:dyDescent="0.25"/>
    <row r="2429" s="559" customFormat="1" ht="15.75" customHeight="1" x14ac:dyDescent="0.25"/>
    <row r="2430" s="559" customFormat="1" ht="15.75" customHeight="1" x14ac:dyDescent="0.25"/>
    <row r="2431" s="559" customFormat="1" ht="15.75" customHeight="1" x14ac:dyDescent="0.25"/>
    <row r="2432" s="559" customFormat="1" ht="15.75" customHeight="1" x14ac:dyDescent="0.25"/>
    <row r="2433" s="559" customFormat="1" ht="15.75" customHeight="1" x14ac:dyDescent="0.25"/>
    <row r="2434" s="559" customFormat="1" ht="15.75" customHeight="1" x14ac:dyDescent="0.25"/>
    <row r="2435" s="559" customFormat="1" ht="15.75" customHeight="1" x14ac:dyDescent="0.25"/>
    <row r="2436" s="559" customFormat="1" ht="15.75" customHeight="1" x14ac:dyDescent="0.25"/>
    <row r="2437" s="559" customFormat="1" ht="15.75" customHeight="1" x14ac:dyDescent="0.25"/>
    <row r="2438" s="559" customFormat="1" ht="15.75" customHeight="1" x14ac:dyDescent="0.25"/>
    <row r="2439" s="559" customFormat="1" ht="15.75" customHeight="1" x14ac:dyDescent="0.25"/>
    <row r="2440" s="559" customFormat="1" ht="15.75" customHeight="1" x14ac:dyDescent="0.25"/>
    <row r="2441" s="559" customFormat="1" ht="15.75" customHeight="1" x14ac:dyDescent="0.25"/>
    <row r="2442" s="559" customFormat="1" ht="15.75" customHeight="1" x14ac:dyDescent="0.25"/>
    <row r="2443" s="559" customFormat="1" ht="15.75" customHeight="1" x14ac:dyDescent="0.25"/>
    <row r="2444" s="559" customFormat="1" ht="15.75" customHeight="1" x14ac:dyDescent="0.25"/>
    <row r="2445" s="559" customFormat="1" ht="15.75" customHeight="1" x14ac:dyDescent="0.25"/>
    <row r="2446" s="559" customFormat="1" ht="15.75" customHeight="1" x14ac:dyDescent="0.25"/>
    <row r="2447" s="559" customFormat="1" ht="15.75" customHeight="1" x14ac:dyDescent="0.25"/>
    <row r="2448" s="559" customFormat="1" ht="15.75" customHeight="1" x14ac:dyDescent="0.25"/>
    <row r="2449" s="559" customFormat="1" ht="15.75" customHeight="1" x14ac:dyDescent="0.25"/>
    <row r="2450" s="559" customFormat="1" ht="15.75" customHeight="1" x14ac:dyDescent="0.25"/>
    <row r="2451" s="559" customFormat="1" ht="15.75" customHeight="1" x14ac:dyDescent="0.25"/>
    <row r="2452" s="559" customFormat="1" ht="15.75" customHeight="1" x14ac:dyDescent="0.25"/>
    <row r="2453" s="559" customFormat="1" ht="15.75" customHeight="1" x14ac:dyDescent="0.25"/>
    <row r="2454" s="559" customFormat="1" ht="15.75" customHeight="1" x14ac:dyDescent="0.25"/>
    <row r="2455" s="559" customFormat="1" ht="15.75" customHeight="1" x14ac:dyDescent="0.25"/>
    <row r="2456" s="559" customFormat="1" ht="15.75" customHeight="1" x14ac:dyDescent="0.25"/>
    <row r="2457" s="559" customFormat="1" ht="15.75" customHeight="1" x14ac:dyDescent="0.25"/>
    <row r="2458" s="559" customFormat="1" ht="15.75" customHeight="1" x14ac:dyDescent="0.25"/>
    <row r="2459" s="559" customFormat="1" ht="15.75" customHeight="1" x14ac:dyDescent="0.25"/>
    <row r="2460" s="559" customFormat="1" ht="15.75" customHeight="1" x14ac:dyDescent="0.25"/>
    <row r="2461" s="559" customFormat="1" ht="15.75" customHeight="1" x14ac:dyDescent="0.25"/>
    <row r="2462" s="559" customFormat="1" ht="15.75" customHeight="1" x14ac:dyDescent="0.25"/>
    <row r="2463" s="559" customFormat="1" ht="15.75" customHeight="1" x14ac:dyDescent="0.25"/>
    <row r="2464" s="559" customFormat="1" ht="15.75" customHeight="1" x14ac:dyDescent="0.25"/>
    <row r="2465" s="559" customFormat="1" ht="15.75" customHeight="1" x14ac:dyDescent="0.25"/>
    <row r="2466" s="559" customFormat="1" ht="15.75" customHeight="1" x14ac:dyDescent="0.25"/>
    <row r="2467" s="559" customFormat="1" ht="15.75" customHeight="1" x14ac:dyDescent="0.25"/>
    <row r="2468" s="559" customFormat="1" ht="15.75" customHeight="1" x14ac:dyDescent="0.25"/>
    <row r="2469" s="559" customFormat="1" ht="15.75" customHeight="1" x14ac:dyDescent="0.25"/>
    <row r="2470" s="559" customFormat="1" ht="15.75" customHeight="1" x14ac:dyDescent="0.25"/>
    <row r="2471" s="559" customFormat="1" ht="15.75" customHeight="1" x14ac:dyDescent="0.25"/>
    <row r="2472" s="559" customFormat="1" ht="15.75" customHeight="1" x14ac:dyDescent="0.25"/>
    <row r="2473" s="559" customFormat="1" ht="15.75" customHeight="1" x14ac:dyDescent="0.25"/>
    <row r="2474" s="559" customFormat="1" ht="15.75" customHeight="1" x14ac:dyDescent="0.25"/>
    <row r="2475" s="559" customFormat="1" ht="15.75" customHeight="1" x14ac:dyDescent="0.25"/>
    <row r="2476" s="559" customFormat="1" ht="15.75" customHeight="1" x14ac:dyDescent="0.25"/>
    <row r="2477" s="559" customFormat="1" ht="15.75" customHeight="1" x14ac:dyDescent="0.25"/>
    <row r="2478" s="559" customFormat="1" ht="15.75" customHeight="1" x14ac:dyDescent="0.25"/>
    <row r="2479" s="559" customFormat="1" ht="15.75" customHeight="1" x14ac:dyDescent="0.25"/>
    <row r="2480" s="559" customFormat="1" ht="15.75" customHeight="1" x14ac:dyDescent="0.25"/>
    <row r="2481" s="559" customFormat="1" ht="15.75" customHeight="1" x14ac:dyDescent="0.25"/>
    <row r="2482" s="559" customFormat="1" ht="15.75" customHeight="1" x14ac:dyDescent="0.25"/>
    <row r="2483" s="559" customFormat="1" ht="15.75" customHeight="1" x14ac:dyDescent="0.25"/>
    <row r="2484" s="559" customFormat="1" ht="15.75" customHeight="1" x14ac:dyDescent="0.25"/>
    <row r="2485" s="559" customFormat="1" ht="15.75" customHeight="1" x14ac:dyDescent="0.25"/>
    <row r="2486" s="559" customFormat="1" ht="15.75" customHeight="1" x14ac:dyDescent="0.25"/>
    <row r="2487" s="559" customFormat="1" ht="15.75" customHeight="1" x14ac:dyDescent="0.25"/>
    <row r="2488" s="559" customFormat="1" ht="15.75" customHeight="1" x14ac:dyDescent="0.25"/>
    <row r="2489" s="559" customFormat="1" ht="15.75" customHeight="1" x14ac:dyDescent="0.25"/>
    <row r="2490" s="559" customFormat="1" ht="15.75" customHeight="1" x14ac:dyDescent="0.25"/>
    <row r="2491" s="559" customFormat="1" ht="15.75" customHeight="1" x14ac:dyDescent="0.25"/>
    <row r="2492" s="559" customFormat="1" ht="15.75" customHeight="1" x14ac:dyDescent="0.25"/>
    <row r="2493" s="559" customFormat="1" ht="15.75" customHeight="1" x14ac:dyDescent="0.25"/>
    <row r="2494" s="559" customFormat="1" ht="15.75" customHeight="1" x14ac:dyDescent="0.25"/>
    <row r="2495" s="559" customFormat="1" ht="15.75" customHeight="1" x14ac:dyDescent="0.25"/>
    <row r="2496" s="559" customFormat="1" ht="15.75" customHeight="1" x14ac:dyDescent="0.25"/>
    <row r="2497" s="559" customFormat="1" ht="15.75" customHeight="1" x14ac:dyDescent="0.25"/>
    <row r="2498" s="559" customFormat="1" ht="15.75" customHeight="1" x14ac:dyDescent="0.25"/>
    <row r="2499" s="559" customFormat="1" ht="15.75" customHeight="1" x14ac:dyDescent="0.25"/>
    <row r="2500" s="559" customFormat="1" ht="15.75" customHeight="1" x14ac:dyDescent="0.25"/>
    <row r="2501" s="559" customFormat="1" ht="15.75" customHeight="1" x14ac:dyDescent="0.25"/>
    <row r="2502" s="559" customFormat="1" ht="15.75" customHeight="1" x14ac:dyDescent="0.25"/>
    <row r="2503" s="559" customFormat="1" ht="15.75" customHeight="1" x14ac:dyDescent="0.25"/>
    <row r="2504" s="559" customFormat="1" ht="15.75" customHeight="1" x14ac:dyDescent="0.25"/>
    <row r="2505" s="559" customFormat="1" ht="15.75" customHeight="1" x14ac:dyDescent="0.25"/>
    <row r="2506" s="559" customFormat="1" ht="15.75" customHeight="1" x14ac:dyDescent="0.25"/>
    <row r="2507" s="559" customFormat="1" ht="15.75" customHeight="1" x14ac:dyDescent="0.25"/>
    <row r="2508" s="559" customFormat="1" ht="15.75" customHeight="1" x14ac:dyDescent="0.25"/>
    <row r="2509" s="559" customFormat="1" ht="15.75" customHeight="1" x14ac:dyDescent="0.25"/>
    <row r="2510" s="559" customFormat="1" ht="15.75" customHeight="1" x14ac:dyDescent="0.25"/>
    <row r="2511" s="559" customFormat="1" ht="15.75" customHeight="1" x14ac:dyDescent="0.25"/>
    <row r="2512" s="559" customFormat="1" ht="15.75" customHeight="1" x14ac:dyDescent="0.25"/>
    <row r="2513" s="559" customFormat="1" ht="15.75" customHeight="1" x14ac:dyDescent="0.25"/>
    <row r="2514" s="559" customFormat="1" ht="15.75" customHeight="1" x14ac:dyDescent="0.25"/>
    <row r="2515" s="559" customFormat="1" ht="15.75" customHeight="1" x14ac:dyDescent="0.25"/>
    <row r="2516" s="559" customFormat="1" ht="15.75" customHeight="1" x14ac:dyDescent="0.25"/>
    <row r="2517" s="559" customFormat="1" ht="15.75" customHeight="1" x14ac:dyDescent="0.25"/>
    <row r="2518" s="559" customFormat="1" ht="15.75" customHeight="1" x14ac:dyDescent="0.25"/>
    <row r="2519" s="559" customFormat="1" ht="15.75" customHeight="1" x14ac:dyDescent="0.25"/>
    <row r="2520" s="559" customFormat="1" ht="15.75" customHeight="1" x14ac:dyDescent="0.25"/>
    <row r="2521" s="559" customFormat="1" ht="15.75" customHeight="1" x14ac:dyDescent="0.25"/>
    <row r="2522" s="559" customFormat="1" ht="15.75" customHeight="1" x14ac:dyDescent="0.25"/>
    <row r="2523" s="559" customFormat="1" ht="15.75" customHeight="1" x14ac:dyDescent="0.25"/>
    <row r="2524" s="559" customFormat="1" ht="15.75" customHeight="1" x14ac:dyDescent="0.25"/>
    <row r="2525" s="559" customFormat="1" ht="15.75" customHeight="1" x14ac:dyDescent="0.25"/>
    <row r="2526" s="559" customFormat="1" ht="15.75" customHeight="1" x14ac:dyDescent="0.25"/>
    <row r="2527" s="559" customFormat="1" ht="15.75" customHeight="1" x14ac:dyDescent="0.25"/>
    <row r="2528" s="559" customFormat="1" ht="15.75" customHeight="1" x14ac:dyDescent="0.25"/>
    <row r="2529" s="559" customFormat="1" ht="15.75" customHeight="1" x14ac:dyDescent="0.25"/>
    <row r="2530" s="559" customFormat="1" ht="15.75" customHeight="1" x14ac:dyDescent="0.25"/>
    <row r="2531" s="559" customFormat="1" ht="15.75" customHeight="1" x14ac:dyDescent="0.25"/>
    <row r="2532" s="559" customFormat="1" ht="15.75" customHeight="1" x14ac:dyDescent="0.25"/>
    <row r="2533" s="559" customFormat="1" ht="15.75" customHeight="1" x14ac:dyDescent="0.25"/>
    <row r="2534" s="559" customFormat="1" ht="15.75" customHeight="1" x14ac:dyDescent="0.25"/>
    <row r="2535" s="559" customFormat="1" ht="15.75" customHeight="1" x14ac:dyDescent="0.25"/>
    <row r="2536" s="559" customFormat="1" ht="15.75" customHeight="1" x14ac:dyDescent="0.25"/>
    <row r="2537" s="559" customFormat="1" ht="15.75" customHeight="1" x14ac:dyDescent="0.25"/>
    <row r="2538" s="559" customFormat="1" ht="15.75" customHeight="1" x14ac:dyDescent="0.25"/>
    <row r="2539" s="559" customFormat="1" ht="15.75" customHeight="1" x14ac:dyDescent="0.25"/>
    <row r="2540" s="559" customFormat="1" ht="15.75" customHeight="1" x14ac:dyDescent="0.25"/>
    <row r="2541" s="559" customFormat="1" ht="15.75" customHeight="1" x14ac:dyDescent="0.25"/>
    <row r="2542" s="559" customFormat="1" ht="15.75" customHeight="1" x14ac:dyDescent="0.25"/>
    <row r="2543" s="559" customFormat="1" ht="15.75" customHeight="1" x14ac:dyDescent="0.25"/>
    <row r="2544" s="559" customFormat="1" ht="15.75" customHeight="1" x14ac:dyDescent="0.25"/>
    <row r="2545" s="559" customFormat="1" ht="15.75" customHeight="1" x14ac:dyDescent="0.25"/>
    <row r="2546" s="559" customFormat="1" ht="15.75" customHeight="1" x14ac:dyDescent="0.25"/>
    <row r="2547" s="559" customFormat="1" ht="15.75" customHeight="1" x14ac:dyDescent="0.25"/>
    <row r="2548" s="559" customFormat="1" ht="15.75" customHeight="1" x14ac:dyDescent="0.25"/>
    <row r="2549" s="559" customFormat="1" ht="15.75" customHeight="1" x14ac:dyDescent="0.25"/>
    <row r="2550" s="559" customFormat="1" ht="15.75" customHeight="1" x14ac:dyDescent="0.25"/>
    <row r="2551" s="559" customFormat="1" ht="15.75" customHeight="1" x14ac:dyDescent="0.25"/>
    <row r="2552" s="559" customFormat="1" ht="15.75" customHeight="1" x14ac:dyDescent="0.25"/>
    <row r="2553" s="559" customFormat="1" ht="15.75" customHeight="1" x14ac:dyDescent="0.25"/>
    <row r="2554" s="559" customFormat="1" ht="15.75" customHeight="1" x14ac:dyDescent="0.25"/>
    <row r="2555" s="559" customFormat="1" ht="15.75" customHeight="1" x14ac:dyDescent="0.25"/>
    <row r="2556" s="559" customFormat="1" ht="15.75" customHeight="1" x14ac:dyDescent="0.25"/>
    <row r="2557" s="559" customFormat="1" ht="15.75" customHeight="1" x14ac:dyDescent="0.25"/>
    <row r="2558" s="559" customFormat="1" ht="15.75" customHeight="1" x14ac:dyDescent="0.25"/>
    <row r="2559" s="559" customFormat="1" ht="15.75" customHeight="1" x14ac:dyDescent="0.25"/>
    <row r="2560" s="559" customFormat="1" ht="15.75" customHeight="1" x14ac:dyDescent="0.25"/>
    <row r="2561" s="559" customFormat="1" ht="15.75" customHeight="1" x14ac:dyDescent="0.25"/>
    <row r="2562" s="559" customFormat="1" ht="15.75" customHeight="1" x14ac:dyDescent="0.25"/>
    <row r="2563" s="559" customFormat="1" ht="15.75" customHeight="1" x14ac:dyDescent="0.25"/>
    <row r="2564" s="559" customFormat="1" ht="15.75" customHeight="1" x14ac:dyDescent="0.25"/>
    <row r="2565" s="559" customFormat="1" ht="15.75" customHeight="1" x14ac:dyDescent="0.25"/>
    <row r="2566" s="559" customFormat="1" ht="15.75" customHeight="1" x14ac:dyDescent="0.25"/>
    <row r="2567" s="559" customFormat="1" ht="15.75" customHeight="1" x14ac:dyDescent="0.25"/>
    <row r="2568" s="559" customFormat="1" ht="15.75" customHeight="1" x14ac:dyDescent="0.25"/>
    <row r="2569" s="559" customFormat="1" ht="15.75" customHeight="1" x14ac:dyDescent="0.25"/>
    <row r="2570" s="559" customFormat="1" ht="15.75" customHeight="1" x14ac:dyDescent="0.25"/>
    <row r="2571" s="559" customFormat="1" ht="15.75" customHeight="1" x14ac:dyDescent="0.25"/>
    <row r="2572" s="559" customFormat="1" ht="15.75" customHeight="1" x14ac:dyDescent="0.25"/>
    <row r="2573" s="559" customFormat="1" ht="15.75" customHeight="1" x14ac:dyDescent="0.25"/>
    <row r="2574" s="559" customFormat="1" ht="15.75" customHeight="1" x14ac:dyDescent="0.25"/>
    <row r="2575" s="559" customFormat="1" ht="15.75" customHeight="1" x14ac:dyDescent="0.25"/>
    <row r="2576" s="559" customFormat="1" ht="15.75" customHeight="1" x14ac:dyDescent="0.25"/>
    <row r="2577" s="559" customFormat="1" ht="15.75" customHeight="1" x14ac:dyDescent="0.25"/>
    <row r="2578" s="559" customFormat="1" ht="15.75" customHeight="1" x14ac:dyDescent="0.25"/>
    <row r="2579" s="559" customFormat="1" ht="15.75" customHeight="1" x14ac:dyDescent="0.25"/>
    <row r="2580" s="559" customFormat="1" ht="15.75" customHeight="1" x14ac:dyDescent="0.25"/>
    <row r="2581" s="559" customFormat="1" ht="15.75" customHeight="1" x14ac:dyDescent="0.25"/>
    <row r="2582" s="559" customFormat="1" ht="15.75" customHeight="1" x14ac:dyDescent="0.25"/>
    <row r="2583" s="559" customFormat="1" ht="15.75" customHeight="1" x14ac:dyDescent="0.25"/>
    <row r="2584" s="559" customFormat="1" ht="15.75" customHeight="1" x14ac:dyDescent="0.25"/>
    <row r="2585" s="559" customFormat="1" ht="15.75" customHeight="1" x14ac:dyDescent="0.25"/>
    <row r="2586" s="559" customFormat="1" ht="15.75" customHeight="1" x14ac:dyDescent="0.25"/>
    <row r="2587" s="559" customFormat="1" ht="15.75" customHeight="1" x14ac:dyDescent="0.25"/>
    <row r="2588" s="559" customFormat="1" ht="15.75" customHeight="1" x14ac:dyDescent="0.25"/>
    <row r="2589" s="559" customFormat="1" ht="15.75" customHeight="1" x14ac:dyDescent="0.25"/>
    <row r="2590" s="559" customFormat="1" ht="15.75" customHeight="1" x14ac:dyDescent="0.25"/>
    <row r="2591" s="559" customFormat="1" ht="15.75" customHeight="1" x14ac:dyDescent="0.25"/>
    <row r="2592" s="559" customFormat="1" ht="15.75" customHeight="1" x14ac:dyDescent="0.25"/>
    <row r="2593" s="559" customFormat="1" ht="15.75" customHeight="1" x14ac:dyDescent="0.25"/>
    <row r="2594" s="559" customFormat="1" ht="15.75" customHeight="1" x14ac:dyDescent="0.25"/>
    <row r="2595" s="559" customFormat="1" ht="15.75" customHeight="1" x14ac:dyDescent="0.25"/>
    <row r="2596" s="559" customFormat="1" ht="15.75" customHeight="1" x14ac:dyDescent="0.25"/>
    <row r="2597" s="559" customFormat="1" ht="15.75" customHeight="1" x14ac:dyDescent="0.25"/>
    <row r="2598" s="559" customFormat="1" ht="15.75" customHeight="1" x14ac:dyDescent="0.25"/>
    <row r="2599" s="559" customFormat="1" ht="15.75" customHeight="1" x14ac:dyDescent="0.25"/>
    <row r="2600" s="559" customFormat="1" ht="15.75" customHeight="1" x14ac:dyDescent="0.25"/>
    <row r="2601" s="559" customFormat="1" ht="15.75" customHeight="1" x14ac:dyDescent="0.25"/>
    <row r="2602" s="559" customFormat="1" ht="15.75" customHeight="1" x14ac:dyDescent="0.25"/>
    <row r="2603" s="559" customFormat="1" ht="15.75" customHeight="1" x14ac:dyDescent="0.25"/>
    <row r="2604" s="559" customFormat="1" ht="15.75" customHeight="1" x14ac:dyDescent="0.25"/>
    <row r="2605" s="559" customFormat="1" ht="15.75" customHeight="1" x14ac:dyDescent="0.25"/>
    <row r="2606" s="559" customFormat="1" ht="15.75" customHeight="1" x14ac:dyDescent="0.25"/>
    <row r="2607" s="559" customFormat="1" ht="15.75" customHeight="1" x14ac:dyDescent="0.25"/>
    <row r="2608" s="559" customFormat="1" ht="15.75" customHeight="1" x14ac:dyDescent="0.25"/>
    <row r="2609" s="559" customFormat="1" ht="15.75" customHeight="1" x14ac:dyDescent="0.25"/>
    <row r="2610" s="559" customFormat="1" ht="15.75" customHeight="1" x14ac:dyDescent="0.25"/>
    <row r="2611" s="559" customFormat="1" ht="15.75" customHeight="1" x14ac:dyDescent="0.25"/>
    <row r="2612" s="559" customFormat="1" ht="15.75" customHeight="1" x14ac:dyDescent="0.25"/>
    <row r="2613" s="559" customFormat="1" ht="15.75" customHeight="1" x14ac:dyDescent="0.25"/>
    <row r="2614" s="559" customFormat="1" ht="15.75" customHeight="1" x14ac:dyDescent="0.25"/>
    <row r="2615" s="559" customFormat="1" ht="15.75" customHeight="1" x14ac:dyDescent="0.25"/>
    <row r="2616" s="559" customFormat="1" ht="15.75" customHeight="1" x14ac:dyDescent="0.25"/>
    <row r="2617" s="559" customFormat="1" ht="15.75" customHeight="1" x14ac:dyDescent="0.25"/>
    <row r="2618" s="559" customFormat="1" ht="15.75" customHeight="1" x14ac:dyDescent="0.25"/>
    <row r="2619" s="559" customFormat="1" ht="15.75" customHeight="1" x14ac:dyDescent="0.25"/>
    <row r="2620" s="559" customFormat="1" ht="15.75" customHeight="1" x14ac:dyDescent="0.25"/>
    <row r="2621" s="559" customFormat="1" ht="15.75" customHeight="1" x14ac:dyDescent="0.25"/>
    <row r="2622" s="559" customFormat="1" ht="15.75" customHeight="1" x14ac:dyDescent="0.25"/>
    <row r="2623" s="559" customFormat="1" ht="15.75" customHeight="1" x14ac:dyDescent="0.25"/>
    <row r="2624" s="559" customFormat="1" ht="15.75" customHeight="1" x14ac:dyDescent="0.25"/>
    <row r="2625" s="559" customFormat="1" ht="15.75" customHeight="1" x14ac:dyDescent="0.25"/>
    <row r="2626" s="559" customFormat="1" ht="15.75" customHeight="1" x14ac:dyDescent="0.25"/>
    <row r="2627" s="559" customFormat="1" ht="15.75" customHeight="1" x14ac:dyDescent="0.25"/>
    <row r="2628" s="559" customFormat="1" ht="15.75" customHeight="1" x14ac:dyDescent="0.25"/>
    <row r="2629" s="559" customFormat="1" ht="15.75" customHeight="1" x14ac:dyDescent="0.25"/>
    <row r="2630" s="559" customFormat="1" ht="15.75" customHeight="1" x14ac:dyDescent="0.25"/>
    <row r="2631" s="559" customFormat="1" ht="15.75" customHeight="1" x14ac:dyDescent="0.25"/>
    <row r="2632" s="559" customFormat="1" ht="15.75" customHeight="1" x14ac:dyDescent="0.25"/>
    <row r="2633" s="559" customFormat="1" ht="15.75" customHeight="1" x14ac:dyDescent="0.25"/>
    <row r="2634" s="559" customFormat="1" ht="15.75" customHeight="1" x14ac:dyDescent="0.25"/>
    <row r="2635" s="559" customFormat="1" ht="15.75" customHeight="1" x14ac:dyDescent="0.25"/>
    <row r="2636" s="559" customFormat="1" ht="15.75" customHeight="1" x14ac:dyDescent="0.25"/>
    <row r="2637" s="559" customFormat="1" ht="15.75" customHeight="1" x14ac:dyDescent="0.25"/>
    <row r="2638" s="559" customFormat="1" ht="15.75" customHeight="1" x14ac:dyDescent="0.25"/>
    <row r="2639" s="559" customFormat="1" ht="15.75" customHeight="1" x14ac:dyDescent="0.25"/>
    <row r="2640" s="559" customFormat="1" ht="15.75" customHeight="1" x14ac:dyDescent="0.25"/>
    <row r="2641" s="559" customFormat="1" ht="15.75" customHeight="1" x14ac:dyDescent="0.25"/>
    <row r="2642" s="559" customFormat="1" ht="15.75" customHeight="1" x14ac:dyDescent="0.25"/>
    <row r="2643" s="559" customFormat="1" ht="15.75" customHeight="1" x14ac:dyDescent="0.25"/>
    <row r="2644" s="559" customFormat="1" ht="15.75" customHeight="1" x14ac:dyDescent="0.25"/>
    <row r="2645" s="559" customFormat="1" ht="15.75" customHeight="1" x14ac:dyDescent="0.25"/>
    <row r="2646" s="559" customFormat="1" ht="15.75" customHeight="1" x14ac:dyDescent="0.25"/>
    <row r="2647" s="559" customFormat="1" ht="15.75" customHeight="1" x14ac:dyDescent="0.25"/>
    <row r="2648" s="559" customFormat="1" ht="15.75" customHeight="1" x14ac:dyDescent="0.25"/>
    <row r="2649" s="559" customFormat="1" ht="15.75" customHeight="1" x14ac:dyDescent="0.25"/>
    <row r="2650" s="559" customFormat="1" ht="15.75" customHeight="1" x14ac:dyDescent="0.25"/>
    <row r="2651" s="559" customFormat="1" ht="15.75" customHeight="1" x14ac:dyDescent="0.25"/>
    <row r="2652" s="559" customFormat="1" ht="15.75" customHeight="1" x14ac:dyDescent="0.25"/>
    <row r="2653" s="559" customFormat="1" ht="15.75" customHeight="1" x14ac:dyDescent="0.25"/>
    <row r="2654" s="559" customFormat="1" ht="15.75" customHeight="1" x14ac:dyDescent="0.25"/>
    <row r="2655" s="559" customFormat="1" ht="15.75" customHeight="1" x14ac:dyDescent="0.25"/>
    <row r="2656" s="559" customFormat="1" ht="15.75" customHeight="1" x14ac:dyDescent="0.25"/>
    <row r="2657" s="559" customFormat="1" ht="15.75" customHeight="1" x14ac:dyDescent="0.25"/>
    <row r="2658" s="559" customFormat="1" ht="15.75" customHeight="1" x14ac:dyDescent="0.25"/>
    <row r="2659" s="559" customFormat="1" ht="15.75" customHeight="1" x14ac:dyDescent="0.25"/>
    <row r="2660" s="559" customFormat="1" ht="15.75" customHeight="1" x14ac:dyDescent="0.25"/>
    <row r="2661" s="559" customFormat="1" ht="15.75" customHeight="1" x14ac:dyDescent="0.25"/>
    <row r="2662" s="559" customFormat="1" ht="15.75" customHeight="1" x14ac:dyDescent="0.25"/>
    <row r="2663" s="559" customFormat="1" ht="15.75" customHeight="1" x14ac:dyDescent="0.25"/>
    <row r="2664" s="559" customFormat="1" ht="15.75" customHeight="1" x14ac:dyDescent="0.25"/>
    <row r="2665" s="559" customFormat="1" ht="15.75" customHeight="1" x14ac:dyDescent="0.25"/>
    <row r="2666" s="559" customFormat="1" ht="15.75" customHeight="1" x14ac:dyDescent="0.25"/>
    <row r="2667" s="559" customFormat="1" ht="15.75" customHeight="1" x14ac:dyDescent="0.25"/>
    <row r="2668" s="559" customFormat="1" ht="15.75" customHeight="1" x14ac:dyDescent="0.25"/>
    <row r="2669" s="559" customFormat="1" ht="15.75" customHeight="1" x14ac:dyDescent="0.25"/>
    <row r="2670" s="559" customFormat="1" ht="15.75" customHeight="1" x14ac:dyDescent="0.25"/>
    <row r="2671" s="559" customFormat="1" ht="15.75" customHeight="1" x14ac:dyDescent="0.25"/>
    <row r="2672" s="559" customFormat="1" ht="15.75" customHeight="1" x14ac:dyDescent="0.25"/>
    <row r="2673" s="559" customFormat="1" ht="15.75" customHeight="1" x14ac:dyDescent="0.25"/>
    <row r="2674" s="559" customFormat="1" ht="15.75" customHeight="1" x14ac:dyDescent="0.25"/>
    <row r="2675" s="559" customFormat="1" ht="15.75" customHeight="1" x14ac:dyDescent="0.25"/>
    <row r="2676" s="559" customFormat="1" ht="15.75" customHeight="1" x14ac:dyDescent="0.25"/>
    <row r="2677" s="559" customFormat="1" ht="15.75" customHeight="1" x14ac:dyDescent="0.25"/>
    <row r="2678" s="559" customFormat="1" ht="15.75" customHeight="1" x14ac:dyDescent="0.25"/>
    <row r="2679" s="559" customFormat="1" ht="15.75" customHeight="1" x14ac:dyDescent="0.25"/>
    <row r="2680" s="559" customFormat="1" ht="15.75" customHeight="1" x14ac:dyDescent="0.25"/>
    <row r="2681" s="559" customFormat="1" ht="15.75" customHeight="1" x14ac:dyDescent="0.25"/>
    <row r="2682" s="559" customFormat="1" ht="15.75" customHeight="1" x14ac:dyDescent="0.25"/>
    <row r="2683" s="559" customFormat="1" ht="15.75" customHeight="1" x14ac:dyDescent="0.25"/>
    <row r="2684" s="559" customFormat="1" ht="15.75" customHeight="1" x14ac:dyDescent="0.25"/>
    <row r="2685" s="559" customFormat="1" ht="15.75" customHeight="1" x14ac:dyDescent="0.25"/>
    <row r="2686" s="559" customFormat="1" ht="15.75" customHeight="1" x14ac:dyDescent="0.25"/>
    <row r="2687" s="559" customFormat="1" ht="15.75" customHeight="1" x14ac:dyDescent="0.25"/>
    <row r="2688" s="559" customFormat="1" ht="15.75" customHeight="1" x14ac:dyDescent="0.25"/>
    <row r="2689" s="559" customFormat="1" ht="15.75" customHeight="1" x14ac:dyDescent="0.25"/>
    <row r="2690" s="559" customFormat="1" ht="15.75" customHeight="1" x14ac:dyDescent="0.25"/>
    <row r="2691" s="559" customFormat="1" ht="15.75" customHeight="1" x14ac:dyDescent="0.25"/>
    <row r="2692" s="559" customFormat="1" ht="15.75" customHeight="1" x14ac:dyDescent="0.25"/>
    <row r="2693" s="559" customFormat="1" ht="15.75" customHeight="1" x14ac:dyDescent="0.25"/>
    <row r="2694" s="559" customFormat="1" ht="15.75" customHeight="1" x14ac:dyDescent="0.25"/>
    <row r="2695" s="559" customFormat="1" ht="15.75" customHeight="1" x14ac:dyDescent="0.25"/>
    <row r="2696" s="559" customFormat="1" ht="15.75" customHeight="1" x14ac:dyDescent="0.25"/>
    <row r="2697" s="559" customFormat="1" ht="15.75" customHeight="1" x14ac:dyDescent="0.25"/>
    <row r="2698" s="559" customFormat="1" ht="15.75" customHeight="1" x14ac:dyDescent="0.25"/>
    <row r="2699" s="559" customFormat="1" ht="15.75" customHeight="1" x14ac:dyDescent="0.25"/>
    <row r="2700" s="559" customFormat="1" ht="15.75" customHeight="1" x14ac:dyDescent="0.25"/>
    <row r="2701" s="559" customFormat="1" ht="15.75" customHeight="1" x14ac:dyDescent="0.25"/>
    <row r="2702" s="559" customFormat="1" ht="15.75" customHeight="1" x14ac:dyDescent="0.25"/>
    <row r="2703" s="559" customFormat="1" ht="15.75" customHeight="1" x14ac:dyDescent="0.25"/>
    <row r="2704" s="559" customFormat="1" ht="15.75" customHeight="1" x14ac:dyDescent="0.25"/>
    <row r="2705" s="559" customFormat="1" ht="15.75" customHeight="1" x14ac:dyDescent="0.25"/>
    <row r="2706" s="559" customFormat="1" ht="15.75" customHeight="1" x14ac:dyDescent="0.25"/>
    <row r="2707" s="559" customFormat="1" ht="15.75" customHeight="1" x14ac:dyDescent="0.25"/>
    <row r="2708" s="559" customFormat="1" ht="15.75" customHeight="1" x14ac:dyDescent="0.25"/>
    <row r="2709" s="559" customFormat="1" ht="15.75" customHeight="1" x14ac:dyDescent="0.25"/>
    <row r="2710" s="559" customFormat="1" ht="15.75" customHeight="1" x14ac:dyDescent="0.25"/>
    <row r="2711" s="559" customFormat="1" ht="15.75" customHeight="1" x14ac:dyDescent="0.25"/>
    <row r="2712" s="559" customFormat="1" ht="15.75" customHeight="1" x14ac:dyDescent="0.25"/>
    <row r="2713" s="559" customFormat="1" ht="15.75" customHeight="1" x14ac:dyDescent="0.25"/>
    <row r="2714" s="559" customFormat="1" ht="15.75" customHeight="1" x14ac:dyDescent="0.25"/>
    <row r="2715" s="559" customFormat="1" ht="15.75" customHeight="1" x14ac:dyDescent="0.25"/>
    <row r="2716" s="559" customFormat="1" ht="15.75" customHeight="1" x14ac:dyDescent="0.25"/>
    <row r="2717" s="559" customFormat="1" ht="15.75" customHeight="1" x14ac:dyDescent="0.25"/>
    <row r="2718" s="559" customFormat="1" ht="15.75" customHeight="1" x14ac:dyDescent="0.25"/>
    <row r="2719" s="559" customFormat="1" ht="15.75" customHeight="1" x14ac:dyDescent="0.25"/>
    <row r="2720" s="559" customFormat="1" ht="15.75" customHeight="1" x14ac:dyDescent="0.25"/>
    <row r="2721" s="559" customFormat="1" ht="15.75" customHeight="1" x14ac:dyDescent="0.25"/>
    <row r="2722" s="559" customFormat="1" ht="15.75" customHeight="1" x14ac:dyDescent="0.25"/>
    <row r="2723" s="559" customFormat="1" ht="15.75" customHeight="1" x14ac:dyDescent="0.25"/>
    <row r="2724" s="559" customFormat="1" ht="15.75" customHeight="1" x14ac:dyDescent="0.25"/>
    <row r="2725" s="559" customFormat="1" ht="15.75" customHeight="1" x14ac:dyDescent="0.25"/>
    <row r="2726" s="559" customFormat="1" ht="15.75" customHeight="1" x14ac:dyDescent="0.25"/>
    <row r="2727" s="559" customFormat="1" ht="15.75" customHeight="1" x14ac:dyDescent="0.25"/>
    <row r="2728" s="559" customFormat="1" ht="15.75" customHeight="1" x14ac:dyDescent="0.25"/>
    <row r="2729" s="559" customFormat="1" ht="15.75" customHeight="1" x14ac:dyDescent="0.25"/>
    <row r="2730" s="559" customFormat="1" ht="15.75" customHeight="1" x14ac:dyDescent="0.25"/>
    <row r="2731" s="559" customFormat="1" ht="15.75" customHeight="1" x14ac:dyDescent="0.25"/>
    <row r="2732" s="559" customFormat="1" ht="15.75" customHeight="1" x14ac:dyDescent="0.25"/>
    <row r="2733" s="559" customFormat="1" ht="15.75" customHeight="1" x14ac:dyDescent="0.25"/>
    <row r="2734" s="559" customFormat="1" ht="15.75" customHeight="1" x14ac:dyDescent="0.25"/>
    <row r="2735" s="559" customFormat="1" ht="15.75" customHeight="1" x14ac:dyDescent="0.25"/>
    <row r="2736" s="559" customFormat="1" ht="15.75" customHeight="1" x14ac:dyDescent="0.25"/>
    <row r="2737" s="559" customFormat="1" ht="15.75" customHeight="1" x14ac:dyDescent="0.25"/>
    <row r="2738" s="559" customFormat="1" ht="15.75" customHeight="1" x14ac:dyDescent="0.25"/>
    <row r="2739" s="559" customFormat="1" ht="15.75" customHeight="1" x14ac:dyDescent="0.25"/>
    <row r="2740" s="559" customFormat="1" ht="15.75" customHeight="1" x14ac:dyDescent="0.25"/>
    <row r="2741" s="559" customFormat="1" ht="15.75" customHeight="1" x14ac:dyDescent="0.25"/>
    <row r="2742" s="559" customFormat="1" ht="15.75" customHeight="1" x14ac:dyDescent="0.25"/>
    <row r="2743" s="559" customFormat="1" ht="15.75" customHeight="1" x14ac:dyDescent="0.25"/>
    <row r="2744" s="559" customFormat="1" ht="15.75" customHeight="1" x14ac:dyDescent="0.25"/>
    <row r="2745" s="559" customFormat="1" ht="15.75" customHeight="1" x14ac:dyDescent="0.25"/>
    <row r="2746" s="559" customFormat="1" ht="15.75" customHeight="1" x14ac:dyDescent="0.25"/>
    <row r="2747" s="559" customFormat="1" ht="15.75" customHeight="1" x14ac:dyDescent="0.25"/>
    <row r="2748" s="559" customFormat="1" ht="15.75" customHeight="1" x14ac:dyDescent="0.25"/>
    <row r="2749" s="559" customFormat="1" ht="15.75" customHeight="1" x14ac:dyDescent="0.25"/>
    <row r="2750" s="559" customFormat="1" ht="15.75" customHeight="1" x14ac:dyDescent="0.25"/>
    <row r="2751" s="559" customFormat="1" ht="15.75" customHeight="1" x14ac:dyDescent="0.25"/>
    <row r="2752" s="559" customFormat="1" ht="15.75" customHeight="1" x14ac:dyDescent="0.25"/>
    <row r="2753" s="559" customFormat="1" ht="15.75" customHeight="1" x14ac:dyDescent="0.25"/>
    <row r="2754" s="559" customFormat="1" ht="15.75" customHeight="1" x14ac:dyDescent="0.25"/>
    <row r="2755" s="559" customFormat="1" ht="15.75" customHeight="1" x14ac:dyDescent="0.25"/>
    <row r="2756" s="559" customFormat="1" ht="15.75" customHeight="1" x14ac:dyDescent="0.25"/>
    <row r="2757" s="559" customFormat="1" ht="15.75" customHeight="1" x14ac:dyDescent="0.25"/>
    <row r="2758" s="559" customFormat="1" ht="15.75" customHeight="1" x14ac:dyDescent="0.25"/>
    <row r="2759" s="559" customFormat="1" ht="15.75" customHeight="1" x14ac:dyDescent="0.25"/>
    <row r="2760" s="559" customFormat="1" ht="15.75" customHeight="1" x14ac:dyDescent="0.25"/>
    <row r="2761" s="559" customFormat="1" ht="15.75" customHeight="1" x14ac:dyDescent="0.25"/>
    <row r="2762" s="559" customFormat="1" ht="15.75" customHeight="1" x14ac:dyDescent="0.25"/>
    <row r="2763" s="559" customFormat="1" ht="15.75" customHeight="1" x14ac:dyDescent="0.25"/>
    <row r="2764" s="559" customFormat="1" ht="15.75" customHeight="1" x14ac:dyDescent="0.25"/>
    <row r="2765" s="559" customFormat="1" ht="15.75" customHeight="1" x14ac:dyDescent="0.25"/>
    <row r="2766" s="559" customFormat="1" ht="15.75" customHeight="1" x14ac:dyDescent="0.25"/>
    <row r="2767" s="559" customFormat="1" ht="15.75" customHeight="1" x14ac:dyDescent="0.25"/>
    <row r="2768" s="559" customFormat="1" ht="15.75" customHeight="1" x14ac:dyDescent="0.25"/>
    <row r="2769" s="559" customFormat="1" ht="15.75" customHeight="1" x14ac:dyDescent="0.25"/>
    <row r="2770" s="559" customFormat="1" ht="15.75" customHeight="1" x14ac:dyDescent="0.25"/>
    <row r="2771" s="559" customFormat="1" ht="15.75" customHeight="1" x14ac:dyDescent="0.25"/>
    <row r="2772" s="559" customFormat="1" ht="15.75" customHeight="1" x14ac:dyDescent="0.25"/>
    <row r="2773" s="559" customFormat="1" ht="15.75" customHeight="1" x14ac:dyDescent="0.25"/>
    <row r="2774" s="559" customFormat="1" ht="15.75" customHeight="1" x14ac:dyDescent="0.25"/>
    <row r="2775" s="559" customFormat="1" ht="15.75" customHeight="1" x14ac:dyDescent="0.25"/>
    <row r="2776" s="559" customFormat="1" ht="15.75" customHeight="1" x14ac:dyDescent="0.25"/>
    <row r="2777" s="559" customFormat="1" ht="15.75" customHeight="1" x14ac:dyDescent="0.25"/>
    <row r="2778" s="559" customFormat="1" ht="15.75" customHeight="1" x14ac:dyDescent="0.25"/>
    <row r="2779" s="559" customFormat="1" ht="15.75" customHeight="1" x14ac:dyDescent="0.25"/>
    <row r="2780" s="559" customFormat="1" ht="15.75" customHeight="1" x14ac:dyDescent="0.25"/>
    <row r="2781" s="559" customFormat="1" ht="15.75" customHeight="1" x14ac:dyDescent="0.25"/>
    <row r="2782" s="559" customFormat="1" ht="15.75" customHeight="1" x14ac:dyDescent="0.25"/>
    <row r="2783" s="559" customFormat="1" ht="15.75" customHeight="1" x14ac:dyDescent="0.25"/>
    <row r="2784" s="559" customFormat="1" ht="15.75" customHeight="1" x14ac:dyDescent="0.25"/>
    <row r="2785" s="559" customFormat="1" ht="15.75" customHeight="1" x14ac:dyDescent="0.25"/>
    <row r="2786" s="559" customFormat="1" ht="15.75" customHeight="1" x14ac:dyDescent="0.25"/>
    <row r="2787" s="559" customFormat="1" ht="15.75" customHeight="1" x14ac:dyDescent="0.25"/>
    <row r="2788" s="559" customFormat="1" ht="15.75" customHeight="1" x14ac:dyDescent="0.25"/>
    <row r="2789" s="559" customFormat="1" ht="15.75" customHeight="1" x14ac:dyDescent="0.25"/>
    <row r="2790" s="559" customFormat="1" ht="15.75" customHeight="1" x14ac:dyDescent="0.25"/>
    <row r="2791" s="559" customFormat="1" ht="15.75" customHeight="1" x14ac:dyDescent="0.25"/>
    <row r="2792" s="559" customFormat="1" ht="15.75" customHeight="1" x14ac:dyDescent="0.25"/>
    <row r="2793" s="559" customFormat="1" ht="15.75" customHeight="1" x14ac:dyDescent="0.25"/>
    <row r="2794" s="559" customFormat="1" ht="15.75" customHeight="1" x14ac:dyDescent="0.25"/>
    <row r="2795" s="559" customFormat="1" ht="15.75" customHeight="1" x14ac:dyDescent="0.25"/>
    <row r="2796" s="559" customFormat="1" ht="15.75" customHeight="1" x14ac:dyDescent="0.25"/>
    <row r="2797" s="559" customFormat="1" ht="15.75" customHeight="1" x14ac:dyDescent="0.25"/>
    <row r="2798" s="559" customFormat="1" ht="15.75" customHeight="1" x14ac:dyDescent="0.25"/>
    <row r="2799" s="559" customFormat="1" ht="15.75" customHeight="1" x14ac:dyDescent="0.25"/>
    <row r="2800" s="559" customFormat="1" ht="15.75" customHeight="1" x14ac:dyDescent="0.25"/>
    <row r="2801" s="559" customFormat="1" ht="15.75" customHeight="1" x14ac:dyDescent="0.25"/>
    <row r="2802" s="559" customFormat="1" ht="15.75" customHeight="1" x14ac:dyDescent="0.25"/>
    <row r="2803" s="559" customFormat="1" ht="15.75" customHeight="1" x14ac:dyDescent="0.25"/>
    <row r="2804" s="559" customFormat="1" ht="15.75" customHeight="1" x14ac:dyDescent="0.25"/>
    <row r="2805" s="559" customFormat="1" ht="15.75" customHeight="1" x14ac:dyDescent="0.25"/>
    <row r="2806" s="559" customFormat="1" ht="15.75" customHeight="1" x14ac:dyDescent="0.25"/>
    <row r="2807" s="559" customFormat="1" ht="15.75" customHeight="1" x14ac:dyDescent="0.25"/>
    <row r="2808" s="559" customFormat="1" ht="15.75" customHeight="1" x14ac:dyDescent="0.25"/>
    <row r="2809" s="559" customFormat="1" ht="15.75" customHeight="1" x14ac:dyDescent="0.25"/>
    <row r="2810" s="559" customFormat="1" ht="15.75" customHeight="1" x14ac:dyDescent="0.25"/>
    <row r="2811" s="559" customFormat="1" ht="15.75" customHeight="1" x14ac:dyDescent="0.25"/>
    <row r="2812" s="559" customFormat="1" ht="15.75" customHeight="1" x14ac:dyDescent="0.25"/>
    <row r="2813" s="559" customFormat="1" ht="15.75" customHeight="1" x14ac:dyDescent="0.25"/>
    <row r="2814" s="559" customFormat="1" ht="15.75" customHeight="1" x14ac:dyDescent="0.25"/>
    <row r="2815" s="559" customFormat="1" ht="15.75" customHeight="1" x14ac:dyDescent="0.25"/>
    <row r="2816" s="559" customFormat="1" ht="15.75" customHeight="1" x14ac:dyDescent="0.25"/>
    <row r="2817" s="559" customFormat="1" ht="15.75" customHeight="1" x14ac:dyDescent="0.25"/>
    <row r="2818" s="559" customFormat="1" ht="15.75" customHeight="1" x14ac:dyDescent="0.25"/>
    <row r="2819" s="559" customFormat="1" ht="15.75" customHeight="1" x14ac:dyDescent="0.25"/>
    <row r="2820" s="559" customFormat="1" ht="15.75" customHeight="1" x14ac:dyDescent="0.25"/>
    <row r="2821" s="559" customFormat="1" ht="15.75" customHeight="1" x14ac:dyDescent="0.25"/>
    <row r="2822" s="559" customFormat="1" ht="15.75" customHeight="1" x14ac:dyDescent="0.25"/>
    <row r="2823" s="559" customFormat="1" ht="15.75" customHeight="1" x14ac:dyDescent="0.25"/>
    <row r="2824" s="559" customFormat="1" ht="15.75" customHeight="1" x14ac:dyDescent="0.25"/>
    <row r="2825" s="559" customFormat="1" ht="15.75" customHeight="1" x14ac:dyDescent="0.25"/>
    <row r="2826" s="559" customFormat="1" ht="15.75" customHeight="1" x14ac:dyDescent="0.25"/>
    <row r="2827" s="559" customFormat="1" ht="15.75" customHeight="1" x14ac:dyDescent="0.25"/>
    <row r="2828" s="559" customFormat="1" ht="15.75" customHeight="1" x14ac:dyDescent="0.25"/>
    <row r="2829" s="559" customFormat="1" ht="15.75" customHeight="1" x14ac:dyDescent="0.25"/>
    <row r="2830" s="559" customFormat="1" ht="15.75" customHeight="1" x14ac:dyDescent="0.25"/>
    <row r="2831" s="559" customFormat="1" ht="15.75" customHeight="1" x14ac:dyDescent="0.25"/>
    <row r="2832" s="559" customFormat="1" ht="15.75" customHeight="1" x14ac:dyDescent="0.25"/>
    <row r="2833" s="559" customFormat="1" ht="15.75" customHeight="1" x14ac:dyDescent="0.25"/>
    <row r="2834" s="559" customFormat="1" ht="15.75" customHeight="1" x14ac:dyDescent="0.25"/>
    <row r="2835" s="559" customFormat="1" ht="15.75" customHeight="1" x14ac:dyDescent="0.25"/>
    <row r="2836" s="559" customFormat="1" ht="15.75" customHeight="1" x14ac:dyDescent="0.25"/>
    <row r="2837" s="559" customFormat="1" ht="15.75" customHeight="1" x14ac:dyDescent="0.25"/>
    <row r="2838" s="559" customFormat="1" ht="15.75" customHeight="1" x14ac:dyDescent="0.25"/>
    <row r="2839" s="559" customFormat="1" ht="15.75" customHeight="1" x14ac:dyDescent="0.25"/>
    <row r="2840" s="559" customFormat="1" ht="15.75" customHeight="1" x14ac:dyDescent="0.25"/>
    <row r="2841" s="559" customFormat="1" ht="15.75" customHeight="1" x14ac:dyDescent="0.25"/>
    <row r="2842" s="559" customFormat="1" ht="15.75" customHeight="1" x14ac:dyDescent="0.25"/>
    <row r="2843" s="559" customFormat="1" ht="15.75" customHeight="1" x14ac:dyDescent="0.25"/>
    <row r="2844" s="559" customFormat="1" ht="15.75" customHeight="1" x14ac:dyDescent="0.25"/>
    <row r="2845" s="559" customFormat="1" ht="15.75" customHeight="1" x14ac:dyDescent="0.25"/>
    <row r="2846" s="559" customFormat="1" ht="15.75" customHeight="1" x14ac:dyDescent="0.25"/>
    <row r="2847" s="559" customFormat="1" ht="15.75" customHeight="1" x14ac:dyDescent="0.25"/>
    <row r="2848" s="559" customFormat="1" ht="15.75" customHeight="1" x14ac:dyDescent="0.25"/>
    <row r="2849" s="559" customFormat="1" ht="15.75" customHeight="1" x14ac:dyDescent="0.25"/>
    <row r="2850" s="559" customFormat="1" ht="15.75" customHeight="1" x14ac:dyDescent="0.25"/>
    <row r="2851" s="559" customFormat="1" ht="15.75" customHeight="1" x14ac:dyDescent="0.25"/>
    <row r="2852" s="559" customFormat="1" ht="15.75" customHeight="1" x14ac:dyDescent="0.25"/>
    <row r="2853" s="559" customFormat="1" ht="15.75" customHeight="1" x14ac:dyDescent="0.25"/>
    <row r="2854" s="559" customFormat="1" ht="15.75" customHeight="1" x14ac:dyDescent="0.25"/>
    <row r="2855" s="559" customFormat="1" ht="15.75" customHeight="1" x14ac:dyDescent="0.25"/>
    <row r="2856" s="559" customFormat="1" ht="15.75" customHeight="1" x14ac:dyDescent="0.25"/>
    <row r="2857" s="559" customFormat="1" ht="15.75" customHeight="1" x14ac:dyDescent="0.25"/>
    <row r="2858" s="559" customFormat="1" ht="15.75" customHeight="1" x14ac:dyDescent="0.25"/>
    <row r="2859" s="559" customFormat="1" ht="15.75" customHeight="1" x14ac:dyDescent="0.25"/>
    <row r="2860" s="559" customFormat="1" ht="15.75" customHeight="1" x14ac:dyDescent="0.25"/>
    <row r="2861" s="559" customFormat="1" ht="15.75" customHeight="1" x14ac:dyDescent="0.25"/>
    <row r="2862" s="559" customFormat="1" ht="15.75" customHeight="1" x14ac:dyDescent="0.25"/>
    <row r="2863" s="559" customFormat="1" ht="15.75" customHeight="1" x14ac:dyDescent="0.25"/>
    <row r="2864" s="559" customFormat="1" ht="15.75" customHeight="1" x14ac:dyDescent="0.25"/>
    <row r="2865" s="559" customFormat="1" ht="15.75" customHeight="1" x14ac:dyDescent="0.25"/>
    <row r="2866" s="559" customFormat="1" ht="15.75" customHeight="1" x14ac:dyDescent="0.25"/>
    <row r="2867" s="559" customFormat="1" ht="15.75" customHeight="1" x14ac:dyDescent="0.25"/>
    <row r="2868" s="559" customFormat="1" ht="15.75" customHeight="1" x14ac:dyDescent="0.25"/>
    <row r="2869" s="559" customFormat="1" ht="15.75" customHeight="1" x14ac:dyDescent="0.25"/>
    <row r="2870" s="559" customFormat="1" ht="15.75" customHeight="1" x14ac:dyDescent="0.25"/>
    <row r="2871" s="559" customFormat="1" ht="15.75" customHeight="1" x14ac:dyDescent="0.25"/>
    <row r="2872" s="559" customFormat="1" ht="15.75" customHeight="1" x14ac:dyDescent="0.25"/>
    <row r="2873" s="559" customFormat="1" ht="15.75" customHeight="1" x14ac:dyDescent="0.25"/>
    <row r="2874" s="559" customFormat="1" ht="15.75" customHeight="1" x14ac:dyDescent="0.25"/>
    <row r="2875" s="559" customFormat="1" ht="15.75" customHeight="1" x14ac:dyDescent="0.25"/>
    <row r="2876" s="559" customFormat="1" ht="15.75" customHeight="1" x14ac:dyDescent="0.25"/>
    <row r="2877" s="559" customFormat="1" ht="15.75" customHeight="1" x14ac:dyDescent="0.25"/>
    <row r="2878" s="559" customFormat="1" ht="15.75" customHeight="1" x14ac:dyDescent="0.25"/>
    <row r="2879" s="559" customFormat="1" ht="15.75" customHeight="1" x14ac:dyDescent="0.25"/>
    <row r="2880" s="559" customFormat="1" ht="15.75" customHeight="1" x14ac:dyDescent="0.25"/>
    <row r="2881" s="559" customFormat="1" ht="15.75" customHeight="1" x14ac:dyDescent="0.25"/>
    <row r="2882" s="559" customFormat="1" ht="15.75" customHeight="1" x14ac:dyDescent="0.25"/>
    <row r="2883" s="559" customFormat="1" ht="15.75" customHeight="1" x14ac:dyDescent="0.25"/>
    <row r="2884" s="559" customFormat="1" ht="15.75" customHeight="1" x14ac:dyDescent="0.25"/>
    <row r="2885" s="559" customFormat="1" ht="15.75" customHeight="1" x14ac:dyDescent="0.25"/>
    <row r="2886" s="559" customFormat="1" ht="15.75" customHeight="1" x14ac:dyDescent="0.25"/>
    <row r="2887" s="559" customFormat="1" ht="15.75" customHeight="1" x14ac:dyDescent="0.25"/>
    <row r="2888" s="559" customFormat="1" ht="15.75" customHeight="1" x14ac:dyDescent="0.25"/>
    <row r="2889" s="559" customFormat="1" ht="15.75" customHeight="1" x14ac:dyDescent="0.25"/>
    <row r="2890" s="559" customFormat="1" ht="15.75" customHeight="1" x14ac:dyDescent="0.25"/>
    <row r="2891" s="559" customFormat="1" ht="15.75" customHeight="1" x14ac:dyDescent="0.25"/>
    <row r="2892" s="559" customFormat="1" ht="15.75" customHeight="1" x14ac:dyDescent="0.25"/>
    <row r="2893" s="559" customFormat="1" ht="15.75" customHeight="1" x14ac:dyDescent="0.25"/>
    <row r="2894" s="559" customFormat="1" ht="15.75" customHeight="1" x14ac:dyDescent="0.25"/>
    <row r="2895" s="559" customFormat="1" ht="15.75" customHeight="1" x14ac:dyDescent="0.25"/>
    <row r="2896" s="559" customFormat="1" ht="15.75" customHeight="1" x14ac:dyDescent="0.25"/>
    <row r="2897" s="559" customFormat="1" ht="15.75" customHeight="1" x14ac:dyDescent="0.25"/>
    <row r="2898" s="559" customFormat="1" ht="15.75" customHeight="1" x14ac:dyDescent="0.25"/>
    <row r="2899" s="559" customFormat="1" ht="15.75" customHeight="1" x14ac:dyDescent="0.25"/>
    <row r="2900" s="559" customFormat="1" ht="15.75" customHeight="1" x14ac:dyDescent="0.25"/>
    <row r="2901" s="559" customFormat="1" ht="15.75" customHeight="1" x14ac:dyDescent="0.25"/>
    <row r="2902" s="559" customFormat="1" ht="15.75" customHeight="1" x14ac:dyDescent="0.25"/>
    <row r="2903" s="559" customFormat="1" ht="15.75" customHeight="1" x14ac:dyDescent="0.25"/>
    <row r="2904" s="559" customFormat="1" ht="15.75" customHeight="1" x14ac:dyDescent="0.25"/>
    <row r="2905" s="559" customFormat="1" ht="15.75" customHeight="1" x14ac:dyDescent="0.25"/>
    <row r="2906" s="559" customFormat="1" ht="15.75" customHeight="1" x14ac:dyDescent="0.25"/>
    <row r="2907" s="559" customFormat="1" ht="15.75" customHeight="1" x14ac:dyDescent="0.25"/>
    <row r="2908" s="559" customFormat="1" ht="15.75" customHeight="1" x14ac:dyDescent="0.25"/>
    <row r="2909" s="559" customFormat="1" ht="15.75" customHeight="1" x14ac:dyDescent="0.25"/>
    <row r="2910" s="559" customFormat="1" ht="15.75" customHeight="1" x14ac:dyDescent="0.25"/>
    <row r="2911" s="559" customFormat="1" ht="15.75" customHeight="1" x14ac:dyDescent="0.25"/>
    <row r="2912" s="559" customFormat="1" ht="15.75" customHeight="1" x14ac:dyDescent="0.25"/>
    <row r="2913" s="559" customFormat="1" ht="15.75" customHeight="1" x14ac:dyDescent="0.25"/>
    <row r="2914" s="559" customFormat="1" ht="15.75" customHeight="1" x14ac:dyDescent="0.25"/>
    <row r="2915" s="559" customFormat="1" ht="15.75" customHeight="1" x14ac:dyDescent="0.25"/>
    <row r="2916" s="559" customFormat="1" ht="15.75" customHeight="1" x14ac:dyDescent="0.25"/>
    <row r="2917" s="559" customFormat="1" ht="15.75" customHeight="1" x14ac:dyDescent="0.25"/>
    <row r="2918" s="559" customFormat="1" ht="15.75" customHeight="1" x14ac:dyDescent="0.25"/>
    <row r="2919" s="559" customFormat="1" ht="15.75" customHeight="1" x14ac:dyDescent="0.25"/>
    <row r="2920" s="559" customFormat="1" ht="15.75" customHeight="1" x14ac:dyDescent="0.25"/>
    <row r="2921" s="559" customFormat="1" ht="15.75" customHeight="1" x14ac:dyDescent="0.25"/>
    <row r="2922" s="559" customFormat="1" ht="15.75" customHeight="1" x14ac:dyDescent="0.25"/>
    <row r="2923" s="559" customFormat="1" ht="15.75" customHeight="1" x14ac:dyDescent="0.25"/>
    <row r="2924" s="559" customFormat="1" ht="15.75" customHeight="1" x14ac:dyDescent="0.25"/>
    <row r="2925" s="559" customFormat="1" ht="15.75" customHeight="1" x14ac:dyDescent="0.25"/>
    <row r="2926" s="559" customFormat="1" ht="15.75" customHeight="1" x14ac:dyDescent="0.25"/>
    <row r="2927" s="559" customFormat="1" ht="15.75" customHeight="1" x14ac:dyDescent="0.25"/>
    <row r="2928" s="559" customFormat="1" ht="15.75" customHeight="1" x14ac:dyDescent="0.25"/>
    <row r="2929" s="559" customFormat="1" ht="15.75" customHeight="1" x14ac:dyDescent="0.25"/>
    <row r="2930" s="559" customFormat="1" ht="15.75" customHeight="1" x14ac:dyDescent="0.25"/>
    <row r="2931" s="559" customFormat="1" ht="15.75" customHeight="1" x14ac:dyDescent="0.25"/>
    <row r="2932" s="559" customFormat="1" ht="15.75" customHeight="1" x14ac:dyDescent="0.25"/>
    <row r="2933" s="559" customFormat="1" ht="15.75" customHeight="1" x14ac:dyDescent="0.25"/>
    <row r="2934" s="559" customFormat="1" ht="15.75" customHeight="1" x14ac:dyDescent="0.25"/>
    <row r="2935" s="559" customFormat="1" ht="15.75" customHeight="1" x14ac:dyDescent="0.25"/>
    <row r="2936" s="559" customFormat="1" ht="15.75" customHeight="1" x14ac:dyDescent="0.25"/>
    <row r="2937" s="559" customFormat="1" ht="15.75" customHeight="1" x14ac:dyDescent="0.25"/>
    <row r="2938" s="559" customFormat="1" ht="15.75" customHeight="1" x14ac:dyDescent="0.25"/>
    <row r="2939" s="559" customFormat="1" ht="15.75" customHeight="1" x14ac:dyDescent="0.25"/>
    <row r="2940" s="559" customFormat="1" ht="15.75" customHeight="1" x14ac:dyDescent="0.25"/>
    <row r="2941" s="559" customFormat="1" ht="15.75" customHeight="1" x14ac:dyDescent="0.25"/>
    <row r="2942" s="559" customFormat="1" ht="15.75" customHeight="1" x14ac:dyDescent="0.25"/>
    <row r="2943" s="559" customFormat="1" ht="15.75" customHeight="1" x14ac:dyDescent="0.25"/>
    <row r="2944" s="559" customFormat="1" ht="15.75" customHeight="1" x14ac:dyDescent="0.25"/>
    <row r="2945" s="559" customFormat="1" ht="15.75" customHeight="1" x14ac:dyDescent="0.25"/>
    <row r="2946" s="559" customFormat="1" ht="15.75" customHeight="1" x14ac:dyDescent="0.25"/>
    <row r="2947" s="559" customFormat="1" ht="15.75" customHeight="1" x14ac:dyDescent="0.25"/>
    <row r="2948" s="559" customFormat="1" ht="15.75" customHeight="1" x14ac:dyDescent="0.25"/>
    <row r="2949" s="559" customFormat="1" ht="15.75" customHeight="1" x14ac:dyDescent="0.25"/>
    <row r="2950" s="559" customFormat="1" ht="15.75" customHeight="1" x14ac:dyDescent="0.25"/>
    <row r="2951" s="559" customFormat="1" ht="15.75" customHeight="1" x14ac:dyDescent="0.25"/>
    <row r="2952" s="559" customFormat="1" ht="15.75" customHeight="1" x14ac:dyDescent="0.25"/>
    <row r="2953" s="559" customFormat="1" ht="15.75" customHeight="1" x14ac:dyDescent="0.25"/>
    <row r="2954" s="559" customFormat="1" ht="15.75" customHeight="1" x14ac:dyDescent="0.25"/>
    <row r="2955" s="559" customFormat="1" ht="15.75" customHeight="1" x14ac:dyDescent="0.25"/>
    <row r="2956" s="559" customFormat="1" ht="15.75" customHeight="1" x14ac:dyDescent="0.25"/>
    <row r="2957" s="559" customFormat="1" ht="15.75" customHeight="1" x14ac:dyDescent="0.25"/>
    <row r="2958" s="559" customFormat="1" ht="15.75" customHeight="1" x14ac:dyDescent="0.25"/>
    <row r="2959" s="559" customFormat="1" ht="15.75" customHeight="1" x14ac:dyDescent="0.25"/>
    <row r="2960" s="559" customFormat="1" ht="15.75" customHeight="1" x14ac:dyDescent="0.25"/>
    <row r="2961" s="559" customFormat="1" ht="15.75" customHeight="1" x14ac:dyDescent="0.25"/>
    <row r="2962" s="559" customFormat="1" ht="15.75" customHeight="1" x14ac:dyDescent="0.25"/>
    <row r="2963" s="559" customFormat="1" ht="15.75" customHeight="1" x14ac:dyDescent="0.25"/>
    <row r="2964" s="559" customFormat="1" ht="15.75" customHeight="1" x14ac:dyDescent="0.25"/>
    <row r="2965" s="559" customFormat="1" ht="15.75" customHeight="1" x14ac:dyDescent="0.25"/>
    <row r="2966" s="559" customFormat="1" ht="15.75" customHeight="1" x14ac:dyDescent="0.25"/>
    <row r="2967" s="559" customFormat="1" ht="15.75" customHeight="1" x14ac:dyDescent="0.25"/>
    <row r="2968" s="559" customFormat="1" ht="15.75" customHeight="1" x14ac:dyDescent="0.25"/>
    <row r="2969" s="559" customFormat="1" ht="15.75" customHeight="1" x14ac:dyDescent="0.25"/>
    <row r="2970" s="559" customFormat="1" ht="15.75" customHeight="1" x14ac:dyDescent="0.25"/>
    <row r="2971" s="559" customFormat="1" ht="15.75" customHeight="1" x14ac:dyDescent="0.25"/>
    <row r="2972" s="559" customFormat="1" ht="15.75" customHeight="1" x14ac:dyDescent="0.25"/>
    <row r="2973" s="559" customFormat="1" ht="15.75" customHeight="1" x14ac:dyDescent="0.25"/>
    <row r="2974" s="559" customFormat="1" ht="15.75" customHeight="1" x14ac:dyDescent="0.25"/>
    <row r="2975" s="559" customFormat="1" ht="15.75" customHeight="1" x14ac:dyDescent="0.25"/>
    <row r="2976" s="559" customFormat="1" ht="15.75" customHeight="1" x14ac:dyDescent="0.25"/>
    <row r="2977" s="559" customFormat="1" ht="15.75" customHeight="1" x14ac:dyDescent="0.25"/>
    <row r="2978" s="559" customFormat="1" ht="15.75" customHeight="1" x14ac:dyDescent="0.25"/>
    <row r="2979" s="559" customFormat="1" ht="15.75" customHeight="1" x14ac:dyDescent="0.25"/>
    <row r="2980" s="559" customFormat="1" ht="15.75" customHeight="1" x14ac:dyDescent="0.25"/>
    <row r="2981" s="559" customFormat="1" ht="15.75" customHeight="1" x14ac:dyDescent="0.25"/>
    <row r="2982" s="559" customFormat="1" ht="15.75" customHeight="1" x14ac:dyDescent="0.25"/>
    <row r="2983" s="559" customFormat="1" ht="15.75" customHeight="1" x14ac:dyDescent="0.25"/>
    <row r="2984" s="559" customFormat="1" ht="15.75" customHeight="1" x14ac:dyDescent="0.25"/>
    <row r="2985" s="559" customFormat="1" ht="15.75" customHeight="1" x14ac:dyDescent="0.25"/>
    <row r="2986" s="559" customFormat="1" ht="15.75" customHeight="1" x14ac:dyDescent="0.25"/>
    <row r="2987" s="559" customFormat="1" ht="15.75" customHeight="1" x14ac:dyDescent="0.25"/>
    <row r="2988" s="559" customFormat="1" ht="15.75" customHeight="1" x14ac:dyDescent="0.25"/>
    <row r="2989" s="559" customFormat="1" ht="15.75" customHeight="1" x14ac:dyDescent="0.25"/>
    <row r="2990" s="559" customFormat="1" ht="15.75" customHeight="1" x14ac:dyDescent="0.25"/>
    <row r="2991" s="559" customFormat="1" ht="15.75" customHeight="1" x14ac:dyDescent="0.25"/>
    <row r="2992" s="559" customFormat="1" ht="15.75" customHeight="1" x14ac:dyDescent="0.25"/>
    <row r="2993" s="559" customFormat="1" ht="15.75" customHeight="1" x14ac:dyDescent="0.25"/>
    <row r="2994" s="559" customFormat="1" ht="15.75" customHeight="1" x14ac:dyDescent="0.25"/>
    <row r="2995" s="559" customFormat="1" ht="15.75" customHeight="1" x14ac:dyDescent="0.25"/>
    <row r="2996" s="559" customFormat="1" ht="15.75" customHeight="1" x14ac:dyDescent="0.25"/>
    <row r="2997" s="559" customFormat="1" ht="15.75" customHeight="1" x14ac:dyDescent="0.25"/>
    <row r="2998" s="559" customFormat="1" ht="15.75" customHeight="1" x14ac:dyDescent="0.25"/>
    <row r="2999" s="559" customFormat="1" ht="15.75" customHeight="1" x14ac:dyDescent="0.25"/>
    <row r="3000" s="559" customFormat="1" ht="15.75" customHeight="1" x14ac:dyDescent="0.25"/>
    <row r="3001" s="559" customFormat="1" ht="15.75" customHeight="1" x14ac:dyDescent="0.25"/>
    <row r="3002" s="559" customFormat="1" ht="15.75" customHeight="1" x14ac:dyDescent="0.25"/>
    <row r="3003" s="559" customFormat="1" ht="15.75" customHeight="1" x14ac:dyDescent="0.25"/>
    <row r="3004" s="559" customFormat="1" ht="15.75" customHeight="1" x14ac:dyDescent="0.25"/>
    <row r="3005" s="559" customFormat="1" ht="15.75" customHeight="1" x14ac:dyDescent="0.25"/>
    <row r="3006" s="559" customFormat="1" ht="15.75" customHeight="1" x14ac:dyDescent="0.25"/>
    <row r="3007" s="559" customFormat="1" ht="15.75" customHeight="1" x14ac:dyDescent="0.25"/>
    <row r="3008" s="559" customFormat="1" ht="15.75" customHeight="1" x14ac:dyDescent="0.25"/>
    <row r="3009" s="559" customFormat="1" ht="15.75" customHeight="1" x14ac:dyDescent="0.25"/>
    <row r="3010" s="559" customFormat="1" ht="15.75" customHeight="1" x14ac:dyDescent="0.25"/>
    <row r="3011" s="559" customFormat="1" ht="15.75" customHeight="1" x14ac:dyDescent="0.25"/>
    <row r="3012" s="559" customFormat="1" ht="15.75" customHeight="1" x14ac:dyDescent="0.25"/>
    <row r="3013" s="559" customFormat="1" ht="15.75" customHeight="1" x14ac:dyDescent="0.25"/>
    <row r="3014" s="559" customFormat="1" ht="15.75" customHeight="1" x14ac:dyDescent="0.25"/>
    <row r="3015" s="559" customFormat="1" ht="15.75" customHeight="1" x14ac:dyDescent="0.25"/>
    <row r="3016" s="559" customFormat="1" ht="15.75" customHeight="1" x14ac:dyDescent="0.25"/>
    <row r="3017" s="559" customFormat="1" ht="15.75" customHeight="1" x14ac:dyDescent="0.25"/>
    <row r="3018" s="559" customFormat="1" ht="15.75" customHeight="1" x14ac:dyDescent="0.25"/>
    <row r="3019" s="559" customFormat="1" ht="15.75" customHeight="1" x14ac:dyDescent="0.25"/>
    <row r="3020" s="559" customFormat="1" ht="15.75" customHeight="1" x14ac:dyDescent="0.25"/>
    <row r="3021" s="559" customFormat="1" ht="15.75" customHeight="1" x14ac:dyDescent="0.25"/>
    <row r="3022" s="559" customFormat="1" ht="15.75" customHeight="1" x14ac:dyDescent="0.25"/>
    <row r="3023" s="559" customFormat="1" ht="15.75" customHeight="1" x14ac:dyDescent="0.25"/>
    <row r="3024" s="559" customFormat="1" ht="15.75" customHeight="1" x14ac:dyDescent="0.25"/>
    <row r="3025" s="559" customFormat="1" ht="15.75" customHeight="1" x14ac:dyDescent="0.25"/>
    <row r="3026" s="559" customFormat="1" ht="15.75" customHeight="1" x14ac:dyDescent="0.25"/>
    <row r="3027" s="559" customFormat="1" ht="15.75" customHeight="1" x14ac:dyDescent="0.25"/>
    <row r="3028" s="559" customFormat="1" ht="15.75" customHeight="1" x14ac:dyDescent="0.25"/>
    <row r="3029" s="559" customFormat="1" ht="15.75" customHeight="1" x14ac:dyDescent="0.25"/>
    <row r="3030" s="559" customFormat="1" ht="15.75" customHeight="1" x14ac:dyDescent="0.25"/>
    <row r="3031" s="559" customFormat="1" ht="15.75" customHeight="1" x14ac:dyDescent="0.25"/>
    <row r="3032" s="559" customFormat="1" ht="15.75" customHeight="1" x14ac:dyDescent="0.25"/>
    <row r="3033" s="559" customFormat="1" ht="15.75" customHeight="1" x14ac:dyDescent="0.25"/>
    <row r="3034" s="559" customFormat="1" ht="15.75" customHeight="1" x14ac:dyDescent="0.25"/>
    <row r="3035" s="559" customFormat="1" ht="15.75" customHeight="1" x14ac:dyDescent="0.25"/>
    <row r="3036" s="559" customFormat="1" ht="15.75" customHeight="1" x14ac:dyDescent="0.25"/>
    <row r="3037" s="559" customFormat="1" ht="15.75" customHeight="1" x14ac:dyDescent="0.25"/>
    <row r="3038" s="559" customFormat="1" ht="15.75" customHeight="1" x14ac:dyDescent="0.25"/>
    <row r="3039" s="559" customFormat="1" ht="15.75" customHeight="1" x14ac:dyDescent="0.25"/>
    <row r="3040" s="559" customFormat="1" ht="15.75" customHeight="1" x14ac:dyDescent="0.25"/>
    <row r="3041" s="559" customFormat="1" ht="15.75" customHeight="1" x14ac:dyDescent="0.25"/>
    <row r="3042" s="559" customFormat="1" ht="15.75" customHeight="1" x14ac:dyDescent="0.25"/>
    <row r="3043" s="559" customFormat="1" ht="15.75" customHeight="1" x14ac:dyDescent="0.25"/>
    <row r="3044" s="559" customFormat="1" ht="15.75" customHeight="1" x14ac:dyDescent="0.25"/>
    <row r="3045" s="559" customFormat="1" ht="15.75" customHeight="1" x14ac:dyDescent="0.25"/>
    <row r="3046" s="559" customFormat="1" ht="15.75" customHeight="1" x14ac:dyDescent="0.25"/>
    <row r="3047" s="559" customFormat="1" ht="15.75" customHeight="1" x14ac:dyDescent="0.25"/>
    <row r="3048" s="559" customFormat="1" ht="15.75" customHeight="1" x14ac:dyDescent="0.25"/>
    <row r="3049" s="559" customFormat="1" ht="15.75" customHeight="1" x14ac:dyDescent="0.25"/>
    <row r="3050" s="559" customFormat="1" ht="15.75" customHeight="1" x14ac:dyDescent="0.25"/>
    <row r="3051" s="559" customFormat="1" ht="15.75" customHeight="1" x14ac:dyDescent="0.25"/>
    <row r="3052" s="559" customFormat="1" ht="15.75" customHeight="1" x14ac:dyDescent="0.25"/>
    <row r="3053" s="559" customFormat="1" ht="15.75" customHeight="1" x14ac:dyDescent="0.25"/>
    <row r="3054" s="559" customFormat="1" ht="15.75" customHeight="1" x14ac:dyDescent="0.25"/>
    <row r="3055" s="559" customFormat="1" ht="15.75" customHeight="1" x14ac:dyDescent="0.25"/>
    <row r="3056" s="559" customFormat="1" ht="15.75" customHeight="1" x14ac:dyDescent="0.25"/>
    <row r="3057" s="559" customFormat="1" ht="15.75" customHeight="1" x14ac:dyDescent="0.25"/>
    <row r="3058" s="559" customFormat="1" ht="15.75" customHeight="1" x14ac:dyDescent="0.25"/>
    <row r="3059" s="559" customFormat="1" ht="15.75" customHeight="1" x14ac:dyDescent="0.25"/>
    <row r="3060" s="559" customFormat="1" ht="15.75" customHeight="1" x14ac:dyDescent="0.25"/>
    <row r="3061" s="559" customFormat="1" ht="15.75" customHeight="1" x14ac:dyDescent="0.25"/>
    <row r="3062" s="559" customFormat="1" ht="15.75" customHeight="1" x14ac:dyDescent="0.25"/>
    <row r="3063" s="559" customFormat="1" ht="15.75" customHeight="1" x14ac:dyDescent="0.25"/>
    <row r="3064" s="559" customFormat="1" ht="15.75" customHeight="1" x14ac:dyDescent="0.25"/>
    <row r="3065" s="559" customFormat="1" ht="15.75" customHeight="1" x14ac:dyDescent="0.25"/>
    <row r="3066" s="559" customFormat="1" ht="15.75" customHeight="1" x14ac:dyDescent="0.25"/>
    <row r="3067" s="559" customFormat="1" ht="15.75" customHeight="1" x14ac:dyDescent="0.25"/>
    <row r="3068" s="559" customFormat="1" ht="15.75" customHeight="1" x14ac:dyDescent="0.25"/>
    <row r="3069" s="559" customFormat="1" ht="15.75" customHeight="1" x14ac:dyDescent="0.25"/>
    <row r="3070" s="559" customFormat="1" ht="15.75" customHeight="1" x14ac:dyDescent="0.25"/>
    <row r="3071" s="559" customFormat="1" ht="15.75" customHeight="1" x14ac:dyDescent="0.25"/>
    <row r="3072" s="559" customFormat="1" ht="15.75" customHeight="1" x14ac:dyDescent="0.25"/>
    <row r="3073" s="559" customFormat="1" ht="15.75" customHeight="1" x14ac:dyDescent="0.25"/>
    <row r="3074" s="559" customFormat="1" ht="15.75" customHeight="1" x14ac:dyDescent="0.25"/>
    <row r="3075" s="559" customFormat="1" ht="15.75" customHeight="1" x14ac:dyDescent="0.25"/>
    <row r="3076" s="559" customFormat="1" ht="15.75" customHeight="1" x14ac:dyDescent="0.25"/>
    <row r="3077" s="559" customFormat="1" ht="15.75" customHeight="1" x14ac:dyDescent="0.25"/>
    <row r="3078" s="559" customFormat="1" ht="15.75" customHeight="1" x14ac:dyDescent="0.25"/>
    <row r="3079" s="559" customFormat="1" ht="15.75" customHeight="1" x14ac:dyDescent="0.25"/>
    <row r="3080" s="559" customFormat="1" ht="15.75" customHeight="1" x14ac:dyDescent="0.25"/>
    <row r="3081" s="559" customFormat="1" ht="15.75" customHeight="1" x14ac:dyDescent="0.25"/>
    <row r="3082" s="559" customFormat="1" ht="15.75" customHeight="1" x14ac:dyDescent="0.25"/>
    <row r="3083" s="559" customFormat="1" ht="15.75" customHeight="1" x14ac:dyDescent="0.25"/>
    <row r="3084" s="559" customFormat="1" ht="15.75" customHeight="1" x14ac:dyDescent="0.25"/>
    <row r="3085" s="559" customFormat="1" ht="15.75" customHeight="1" x14ac:dyDescent="0.25"/>
    <row r="3086" s="559" customFormat="1" ht="15.75" customHeight="1" x14ac:dyDescent="0.25"/>
    <row r="3087" s="559" customFormat="1" ht="15.75" customHeight="1" x14ac:dyDescent="0.25"/>
    <row r="3088" s="559" customFormat="1" ht="15.75" customHeight="1" x14ac:dyDescent="0.25"/>
    <row r="3089" s="559" customFormat="1" ht="15.75" customHeight="1" x14ac:dyDescent="0.25"/>
    <row r="3090" s="559" customFormat="1" ht="15.75" customHeight="1" x14ac:dyDescent="0.25"/>
    <row r="3091" s="559" customFormat="1" ht="15.75" customHeight="1" x14ac:dyDescent="0.25"/>
    <row r="3092" s="559" customFormat="1" ht="15.75" customHeight="1" x14ac:dyDescent="0.25"/>
    <row r="3093" s="559" customFormat="1" ht="15.75" customHeight="1" x14ac:dyDescent="0.25"/>
    <row r="3094" s="559" customFormat="1" ht="15.75" customHeight="1" x14ac:dyDescent="0.25"/>
    <row r="3095" s="559" customFormat="1" ht="15.75" customHeight="1" x14ac:dyDescent="0.25"/>
    <row r="3096" s="559" customFormat="1" ht="15.75" customHeight="1" x14ac:dyDescent="0.25"/>
    <row r="3097" s="559" customFormat="1" ht="15.75" customHeight="1" x14ac:dyDescent="0.25"/>
    <row r="3098" s="559" customFormat="1" ht="15.75" customHeight="1" x14ac:dyDescent="0.25"/>
    <row r="3099" s="559" customFormat="1" ht="15.75" customHeight="1" x14ac:dyDescent="0.25"/>
    <row r="3100" s="559" customFormat="1" ht="15.75" customHeight="1" x14ac:dyDescent="0.25"/>
    <row r="3101" s="559" customFormat="1" ht="15.75" customHeight="1" x14ac:dyDescent="0.25"/>
    <row r="3102" s="559" customFormat="1" ht="15.75" customHeight="1" x14ac:dyDescent="0.25"/>
    <row r="3103" s="559" customFormat="1" ht="15.75" customHeight="1" x14ac:dyDescent="0.25"/>
    <row r="3104" s="559" customFormat="1" ht="15.75" customHeight="1" x14ac:dyDescent="0.25"/>
    <row r="3105" s="559" customFormat="1" ht="15.75" customHeight="1" x14ac:dyDescent="0.25"/>
    <row r="3106" s="559" customFormat="1" ht="15.75" customHeight="1" x14ac:dyDescent="0.25"/>
    <row r="3107" s="559" customFormat="1" ht="15.75" customHeight="1" x14ac:dyDescent="0.25"/>
    <row r="3108" s="559" customFormat="1" ht="15.75" customHeight="1" x14ac:dyDescent="0.25"/>
    <row r="3109" s="559" customFormat="1" ht="15.75" customHeight="1" x14ac:dyDescent="0.25"/>
    <row r="3110" s="559" customFormat="1" ht="15.75" customHeight="1" x14ac:dyDescent="0.25"/>
    <row r="3111" s="559" customFormat="1" ht="15.75" customHeight="1" x14ac:dyDescent="0.25"/>
    <row r="3112" s="559" customFormat="1" ht="15.75" customHeight="1" x14ac:dyDescent="0.25"/>
    <row r="3113" s="559" customFormat="1" ht="15.75" customHeight="1" x14ac:dyDescent="0.25"/>
    <row r="3114" s="559" customFormat="1" ht="15.75" customHeight="1" x14ac:dyDescent="0.25"/>
    <row r="3115" s="559" customFormat="1" ht="15.75" customHeight="1" x14ac:dyDescent="0.25"/>
    <row r="3116" s="559" customFormat="1" ht="15.75" customHeight="1" x14ac:dyDescent="0.25"/>
    <row r="3117" s="559" customFormat="1" ht="15.75" customHeight="1" x14ac:dyDescent="0.25"/>
    <row r="3118" s="559" customFormat="1" ht="15.75" customHeight="1" x14ac:dyDescent="0.25"/>
    <row r="3119" s="559" customFormat="1" ht="15.75" customHeight="1" x14ac:dyDescent="0.25"/>
    <row r="3120" s="559" customFormat="1" ht="15.75" customHeight="1" x14ac:dyDescent="0.25"/>
    <row r="3121" s="559" customFormat="1" ht="15.75" customHeight="1" x14ac:dyDescent="0.25"/>
    <row r="3122" s="559" customFormat="1" ht="15.75" customHeight="1" x14ac:dyDescent="0.25"/>
    <row r="3123" s="559" customFormat="1" ht="15.75" customHeight="1" x14ac:dyDescent="0.25"/>
    <row r="3124" s="559" customFormat="1" ht="15.75" customHeight="1" x14ac:dyDescent="0.25"/>
    <row r="3125" s="559" customFormat="1" ht="15.75" customHeight="1" x14ac:dyDescent="0.25"/>
    <row r="3126" s="559" customFormat="1" ht="15.75" customHeight="1" x14ac:dyDescent="0.25"/>
    <row r="3127" s="559" customFormat="1" ht="15.75" customHeight="1" x14ac:dyDescent="0.25"/>
    <row r="3128" s="559" customFormat="1" ht="15.75" customHeight="1" x14ac:dyDescent="0.25"/>
    <row r="3129" s="559" customFormat="1" ht="15.75" customHeight="1" x14ac:dyDescent="0.25"/>
    <row r="3130" s="559" customFormat="1" ht="15.75" customHeight="1" x14ac:dyDescent="0.25"/>
    <row r="3131" s="559" customFormat="1" ht="15.75" customHeight="1" x14ac:dyDescent="0.25"/>
    <row r="3132" s="559" customFormat="1" ht="15.75" customHeight="1" x14ac:dyDescent="0.25"/>
    <row r="3133" s="559" customFormat="1" ht="15.75" customHeight="1" x14ac:dyDescent="0.25"/>
    <row r="3134" s="559" customFormat="1" ht="15.75" customHeight="1" x14ac:dyDescent="0.25"/>
    <row r="3135" s="559" customFormat="1" ht="15.75" customHeight="1" x14ac:dyDescent="0.25"/>
    <row r="3136" s="559" customFormat="1" ht="15.75" customHeight="1" x14ac:dyDescent="0.25"/>
    <row r="3137" s="559" customFormat="1" ht="15.75" customHeight="1" x14ac:dyDescent="0.25"/>
    <row r="3138" s="559" customFormat="1" ht="15.75" customHeight="1" x14ac:dyDescent="0.25"/>
    <row r="3139" s="559" customFormat="1" ht="15.75" customHeight="1" x14ac:dyDescent="0.25"/>
    <row r="3140" s="559" customFormat="1" ht="15.75" customHeight="1" x14ac:dyDescent="0.25"/>
    <row r="3141" s="559" customFormat="1" ht="15.75" customHeight="1" x14ac:dyDescent="0.25"/>
    <row r="3142" s="559" customFormat="1" ht="15.75" customHeight="1" x14ac:dyDescent="0.25"/>
    <row r="3143" s="559" customFormat="1" ht="15.75" customHeight="1" x14ac:dyDescent="0.25"/>
    <row r="3144" s="559" customFormat="1" ht="15.75" customHeight="1" x14ac:dyDescent="0.25"/>
    <row r="3145" s="559" customFormat="1" ht="15.75" customHeight="1" x14ac:dyDescent="0.25"/>
    <row r="3146" s="559" customFormat="1" ht="15.75" customHeight="1" x14ac:dyDescent="0.25"/>
    <row r="3147" s="559" customFormat="1" ht="15.75" customHeight="1" x14ac:dyDescent="0.25"/>
    <row r="3148" s="559" customFormat="1" ht="15.75" customHeight="1" x14ac:dyDescent="0.25"/>
    <row r="3149" s="559" customFormat="1" ht="15.75" customHeight="1" x14ac:dyDescent="0.25"/>
    <row r="3150" s="559" customFormat="1" ht="15.75" customHeight="1" x14ac:dyDescent="0.25"/>
    <row r="3151" s="559" customFormat="1" ht="15.75" customHeight="1" x14ac:dyDescent="0.25"/>
    <row r="3152" s="559" customFormat="1" ht="15.75" customHeight="1" x14ac:dyDescent="0.25"/>
    <row r="3153" s="559" customFormat="1" ht="15.75" customHeight="1" x14ac:dyDescent="0.25"/>
    <row r="3154" s="559" customFormat="1" ht="15.75" customHeight="1" x14ac:dyDescent="0.25"/>
    <row r="3155" s="559" customFormat="1" ht="15.75" customHeight="1" x14ac:dyDescent="0.25"/>
    <row r="3156" s="559" customFormat="1" ht="15.75" customHeight="1" x14ac:dyDescent="0.25"/>
    <row r="3157" s="559" customFormat="1" ht="15.75" customHeight="1" x14ac:dyDescent="0.25"/>
    <row r="3158" s="559" customFormat="1" ht="15.75" customHeight="1" x14ac:dyDescent="0.25"/>
    <row r="3159" s="559" customFormat="1" ht="15.75" customHeight="1" x14ac:dyDescent="0.25"/>
    <row r="3160" s="559" customFormat="1" ht="15.75" customHeight="1" x14ac:dyDescent="0.25"/>
    <row r="3161" s="559" customFormat="1" ht="15.75" customHeight="1" x14ac:dyDescent="0.25"/>
    <row r="3162" s="559" customFormat="1" ht="15.75" customHeight="1" x14ac:dyDescent="0.25"/>
    <row r="3163" s="559" customFormat="1" ht="15.75" customHeight="1" x14ac:dyDescent="0.25"/>
    <row r="3164" s="559" customFormat="1" ht="15.75" customHeight="1" x14ac:dyDescent="0.25"/>
    <row r="3165" s="559" customFormat="1" ht="15.75" customHeight="1" x14ac:dyDescent="0.25"/>
    <row r="3166" s="559" customFormat="1" ht="15.75" customHeight="1" x14ac:dyDescent="0.25"/>
    <row r="3167" s="559" customFormat="1" ht="15.75" customHeight="1" x14ac:dyDescent="0.25"/>
    <row r="3168" s="559" customFormat="1" ht="15.75" customHeight="1" x14ac:dyDescent="0.25"/>
    <row r="3169" s="559" customFormat="1" ht="15.75" customHeight="1" x14ac:dyDescent="0.25"/>
    <row r="3170" s="559" customFormat="1" ht="15.75" customHeight="1" x14ac:dyDescent="0.25"/>
    <row r="3171" s="559" customFormat="1" ht="15.75" customHeight="1" x14ac:dyDescent="0.25"/>
    <row r="3172" s="559" customFormat="1" ht="15.75" customHeight="1" x14ac:dyDescent="0.25"/>
    <row r="3173" s="559" customFormat="1" ht="15.75" customHeight="1" x14ac:dyDescent="0.25"/>
    <row r="3174" s="559" customFormat="1" ht="15.75" customHeight="1" x14ac:dyDescent="0.25"/>
    <row r="3175" s="559" customFormat="1" ht="15.75" customHeight="1" x14ac:dyDescent="0.25"/>
    <row r="3176" s="559" customFormat="1" ht="15.75" customHeight="1" x14ac:dyDescent="0.25"/>
    <row r="3177" s="559" customFormat="1" ht="15.75" customHeight="1" x14ac:dyDescent="0.25"/>
    <row r="3178" s="559" customFormat="1" ht="15.75" customHeight="1" x14ac:dyDescent="0.25"/>
    <row r="3179" s="559" customFormat="1" ht="15.75" customHeight="1" x14ac:dyDescent="0.25"/>
    <row r="3180" s="559" customFormat="1" ht="15.75" customHeight="1" x14ac:dyDescent="0.25"/>
    <row r="3181" s="559" customFormat="1" ht="15.75" customHeight="1" x14ac:dyDescent="0.25"/>
    <row r="3182" s="559" customFormat="1" ht="15.75" customHeight="1" x14ac:dyDescent="0.25"/>
    <row r="3183" s="559" customFormat="1" ht="15.75" customHeight="1" x14ac:dyDescent="0.25"/>
    <row r="3184" s="559" customFormat="1" ht="15.75" customHeight="1" x14ac:dyDescent="0.25"/>
    <row r="3185" s="559" customFormat="1" ht="15.75" customHeight="1" x14ac:dyDescent="0.25"/>
    <row r="3186" s="559" customFormat="1" ht="15.75" customHeight="1" x14ac:dyDescent="0.25"/>
    <row r="3187" s="559" customFormat="1" ht="15.75" customHeight="1" x14ac:dyDescent="0.25"/>
    <row r="3188" s="559" customFormat="1" ht="15.75" customHeight="1" x14ac:dyDescent="0.25"/>
    <row r="3189" s="559" customFormat="1" ht="15.75" customHeight="1" x14ac:dyDescent="0.25"/>
    <row r="3190" s="559" customFormat="1" ht="15.75" customHeight="1" x14ac:dyDescent="0.25"/>
    <row r="3191" s="559" customFormat="1" ht="15.75" customHeight="1" x14ac:dyDescent="0.25"/>
    <row r="3192" s="559" customFormat="1" ht="15.75" customHeight="1" x14ac:dyDescent="0.25"/>
    <row r="3193" s="559" customFormat="1" ht="15.75" customHeight="1" x14ac:dyDescent="0.25"/>
    <row r="3194" s="559" customFormat="1" ht="15.75" customHeight="1" x14ac:dyDescent="0.25"/>
    <row r="3195" s="559" customFormat="1" ht="15.75" customHeight="1" x14ac:dyDescent="0.25"/>
    <row r="3196" s="559" customFormat="1" ht="15.75" customHeight="1" x14ac:dyDescent="0.25"/>
    <row r="3197" s="559" customFormat="1" ht="15.75" customHeight="1" x14ac:dyDescent="0.25"/>
    <row r="3198" s="559" customFormat="1" ht="15.75" customHeight="1" x14ac:dyDescent="0.25"/>
    <row r="3199" s="559" customFormat="1" ht="15.75" customHeight="1" x14ac:dyDescent="0.25"/>
    <row r="3200" s="559" customFormat="1" ht="15.75" customHeight="1" x14ac:dyDescent="0.25"/>
    <row r="3201" s="559" customFormat="1" ht="15.75" customHeight="1" x14ac:dyDescent="0.25"/>
    <row r="3202" s="559" customFormat="1" ht="15.75" customHeight="1" x14ac:dyDescent="0.25"/>
    <row r="3203" s="559" customFormat="1" ht="15.75" customHeight="1" x14ac:dyDescent="0.25"/>
    <row r="3204" s="559" customFormat="1" ht="15.75" customHeight="1" x14ac:dyDescent="0.25"/>
    <row r="3205" s="559" customFormat="1" ht="15.75" customHeight="1" x14ac:dyDescent="0.25"/>
    <row r="3206" s="559" customFormat="1" ht="15.75" customHeight="1" x14ac:dyDescent="0.25"/>
    <row r="3207" s="559" customFormat="1" ht="15.75" customHeight="1" x14ac:dyDescent="0.25"/>
    <row r="3208" s="559" customFormat="1" ht="15.75" customHeight="1" x14ac:dyDescent="0.25"/>
    <row r="3209" s="559" customFormat="1" ht="15.75" customHeight="1" x14ac:dyDescent="0.25"/>
    <row r="3210" s="559" customFormat="1" ht="15.75" customHeight="1" x14ac:dyDescent="0.25"/>
    <row r="3211" s="559" customFormat="1" ht="15.75" customHeight="1" x14ac:dyDescent="0.25"/>
    <row r="3212" s="559" customFormat="1" ht="15.75" customHeight="1" x14ac:dyDescent="0.25"/>
    <row r="3213" s="559" customFormat="1" ht="15.75" customHeight="1" x14ac:dyDescent="0.25"/>
    <row r="3214" s="559" customFormat="1" ht="15.75" customHeight="1" x14ac:dyDescent="0.25"/>
    <row r="3215" s="559" customFormat="1" ht="15.75" customHeight="1" x14ac:dyDescent="0.25"/>
    <row r="3216" s="559" customFormat="1" ht="15.75" customHeight="1" x14ac:dyDescent="0.25"/>
    <row r="3217" s="559" customFormat="1" ht="15.75" customHeight="1" x14ac:dyDescent="0.25"/>
    <row r="3218" s="559" customFormat="1" ht="15.75" customHeight="1" x14ac:dyDescent="0.25"/>
    <row r="3219" s="559" customFormat="1" ht="15.75" customHeight="1" x14ac:dyDescent="0.25"/>
    <row r="3220" s="559" customFormat="1" ht="15.75" customHeight="1" x14ac:dyDescent="0.25"/>
    <row r="3221" s="559" customFormat="1" ht="15.75" customHeight="1" x14ac:dyDescent="0.25"/>
    <row r="3222" s="559" customFormat="1" ht="15.75" customHeight="1" x14ac:dyDescent="0.25"/>
    <row r="3223" s="559" customFormat="1" ht="15.75" customHeight="1" x14ac:dyDescent="0.25"/>
    <row r="3224" s="559" customFormat="1" ht="15.75" customHeight="1" x14ac:dyDescent="0.25"/>
    <row r="3225" s="559" customFormat="1" ht="15.75" customHeight="1" x14ac:dyDescent="0.25"/>
    <row r="3226" s="559" customFormat="1" ht="15.75" customHeight="1" x14ac:dyDescent="0.25"/>
    <row r="3227" s="559" customFormat="1" ht="15.75" customHeight="1" x14ac:dyDescent="0.25"/>
    <row r="3228" s="559" customFormat="1" ht="15.75" customHeight="1" x14ac:dyDescent="0.25"/>
    <row r="3229" s="559" customFormat="1" ht="15.75" customHeight="1" x14ac:dyDescent="0.25"/>
    <row r="3230" s="559" customFormat="1" ht="15.75" customHeight="1" x14ac:dyDescent="0.25"/>
    <row r="3231" s="559" customFormat="1" ht="15.75" customHeight="1" x14ac:dyDescent="0.25"/>
    <row r="3232" s="559" customFormat="1" ht="15.75" customHeight="1" x14ac:dyDescent="0.25"/>
    <row r="3233" s="559" customFormat="1" ht="15.75" customHeight="1" x14ac:dyDescent="0.25"/>
    <row r="3234" s="559" customFormat="1" ht="15.75" customHeight="1" x14ac:dyDescent="0.25"/>
    <row r="3235" s="559" customFormat="1" ht="15.75" customHeight="1" x14ac:dyDescent="0.25"/>
    <row r="3236" s="559" customFormat="1" ht="15.75" customHeight="1" x14ac:dyDescent="0.25"/>
    <row r="3237" s="559" customFormat="1" ht="15.75" customHeight="1" x14ac:dyDescent="0.25"/>
    <row r="3238" s="559" customFormat="1" ht="15.75" customHeight="1" x14ac:dyDescent="0.25"/>
    <row r="3239" s="559" customFormat="1" ht="15.75" customHeight="1" x14ac:dyDescent="0.25"/>
    <row r="3240" s="559" customFormat="1" ht="15.75" customHeight="1" x14ac:dyDescent="0.25"/>
    <row r="3241" s="559" customFormat="1" ht="15.75" customHeight="1" x14ac:dyDescent="0.25"/>
    <row r="3242" s="559" customFormat="1" ht="15.75" customHeight="1" x14ac:dyDescent="0.25"/>
    <row r="3243" s="559" customFormat="1" ht="15.75" customHeight="1" x14ac:dyDescent="0.25"/>
    <row r="3244" s="559" customFormat="1" ht="15.75" customHeight="1" x14ac:dyDescent="0.25"/>
    <row r="3245" s="559" customFormat="1" ht="15.75" customHeight="1" x14ac:dyDescent="0.25"/>
    <row r="3246" s="559" customFormat="1" ht="15.75" customHeight="1" x14ac:dyDescent="0.25"/>
    <row r="3247" s="559" customFormat="1" ht="15.75" customHeight="1" x14ac:dyDescent="0.25"/>
    <row r="3248" s="559" customFormat="1" ht="15.75" customHeight="1" x14ac:dyDescent="0.25"/>
    <row r="3249" s="559" customFormat="1" ht="15.75" customHeight="1" x14ac:dyDescent="0.25"/>
    <row r="3250" s="559" customFormat="1" ht="15.75" customHeight="1" x14ac:dyDescent="0.25"/>
    <row r="3251" s="559" customFormat="1" ht="15.75" customHeight="1" x14ac:dyDescent="0.25"/>
    <row r="3252" s="559" customFormat="1" ht="15.75" customHeight="1" x14ac:dyDescent="0.25"/>
    <row r="3253" s="559" customFormat="1" ht="15.75" customHeight="1" x14ac:dyDescent="0.25"/>
    <row r="3254" s="559" customFormat="1" ht="15.75" customHeight="1" x14ac:dyDescent="0.25"/>
    <row r="3255" s="559" customFormat="1" ht="15.75" customHeight="1" x14ac:dyDescent="0.25"/>
    <row r="3256" s="559" customFormat="1" ht="15.75" customHeight="1" x14ac:dyDescent="0.25"/>
    <row r="3257" s="559" customFormat="1" ht="15.75" customHeight="1" x14ac:dyDescent="0.25"/>
    <row r="3258" s="559" customFormat="1" ht="15.75" customHeight="1" x14ac:dyDescent="0.25"/>
    <row r="3259" s="559" customFormat="1" ht="15.75" customHeight="1" x14ac:dyDescent="0.25"/>
    <row r="3260" s="559" customFormat="1" ht="15.75" customHeight="1" x14ac:dyDescent="0.25"/>
    <row r="3261" s="559" customFormat="1" ht="15.75" customHeight="1" x14ac:dyDescent="0.25"/>
    <row r="3262" s="559" customFormat="1" ht="15.75" customHeight="1" x14ac:dyDescent="0.25"/>
    <row r="3263" s="559" customFormat="1" ht="15.75" customHeight="1" x14ac:dyDescent="0.25"/>
    <row r="3264" s="559" customFormat="1" ht="15.75" customHeight="1" x14ac:dyDescent="0.25"/>
    <row r="3265" s="559" customFormat="1" ht="15.75" customHeight="1" x14ac:dyDescent="0.25"/>
    <row r="3266" s="559" customFormat="1" ht="15.75" customHeight="1" x14ac:dyDescent="0.25"/>
    <row r="3267" s="559" customFormat="1" ht="15.75" customHeight="1" x14ac:dyDescent="0.25"/>
    <row r="3268" s="559" customFormat="1" ht="15.75" customHeight="1" x14ac:dyDescent="0.25"/>
    <row r="3269" s="559" customFormat="1" ht="15.75" customHeight="1" x14ac:dyDescent="0.25"/>
    <row r="3270" s="559" customFormat="1" ht="15.75" customHeight="1" x14ac:dyDescent="0.25"/>
    <row r="3271" s="559" customFormat="1" ht="15.75" customHeight="1" x14ac:dyDescent="0.25"/>
    <row r="3272" s="559" customFormat="1" ht="15.75" customHeight="1" x14ac:dyDescent="0.25"/>
    <row r="3273" s="559" customFormat="1" ht="15.75" customHeight="1" x14ac:dyDescent="0.25"/>
    <row r="3274" s="559" customFormat="1" ht="15.75" customHeight="1" x14ac:dyDescent="0.25"/>
    <row r="3275" s="559" customFormat="1" ht="15.75" customHeight="1" x14ac:dyDescent="0.25"/>
    <row r="3276" s="559" customFormat="1" ht="15.75" customHeight="1" x14ac:dyDescent="0.25"/>
    <row r="3277" s="559" customFormat="1" ht="15.75" customHeight="1" x14ac:dyDescent="0.25"/>
    <row r="3278" s="559" customFormat="1" ht="15.75" customHeight="1" x14ac:dyDescent="0.25"/>
    <row r="3279" s="559" customFormat="1" ht="15.75" customHeight="1" x14ac:dyDescent="0.25"/>
    <row r="3280" s="559" customFormat="1" ht="15.75" customHeight="1" x14ac:dyDescent="0.25"/>
    <row r="3281" s="559" customFormat="1" ht="15.75" customHeight="1" x14ac:dyDescent="0.25"/>
    <row r="3282" s="559" customFormat="1" ht="15.75" customHeight="1" x14ac:dyDescent="0.25"/>
    <row r="3283" s="559" customFormat="1" ht="15.75" customHeight="1" x14ac:dyDescent="0.25"/>
    <row r="3284" s="559" customFormat="1" ht="15.75" customHeight="1" x14ac:dyDescent="0.25"/>
    <row r="3285" s="559" customFormat="1" ht="15.75" customHeight="1" x14ac:dyDescent="0.25"/>
    <row r="3286" s="559" customFormat="1" ht="15.75" customHeight="1" x14ac:dyDescent="0.25"/>
    <row r="3287" s="559" customFormat="1" ht="15.75" customHeight="1" x14ac:dyDescent="0.25"/>
    <row r="3288" s="559" customFormat="1" ht="15.75" customHeight="1" x14ac:dyDescent="0.25"/>
    <row r="3289" s="559" customFormat="1" ht="15.75" customHeight="1" x14ac:dyDescent="0.25"/>
    <row r="3290" s="559" customFormat="1" ht="15.75" customHeight="1" x14ac:dyDescent="0.25"/>
    <row r="3291" s="559" customFormat="1" ht="15.75" customHeight="1" x14ac:dyDescent="0.25"/>
    <row r="3292" s="559" customFormat="1" ht="15.75" customHeight="1" x14ac:dyDescent="0.25"/>
    <row r="3293" s="559" customFormat="1" ht="15.75" customHeight="1" x14ac:dyDescent="0.25"/>
    <row r="3294" s="559" customFormat="1" ht="15.75" customHeight="1" x14ac:dyDescent="0.25"/>
    <row r="3295" s="559" customFormat="1" ht="15.75" customHeight="1" x14ac:dyDescent="0.25"/>
    <row r="3296" s="559" customFormat="1" ht="15.75" customHeight="1" x14ac:dyDescent="0.25"/>
    <row r="3297" s="559" customFormat="1" ht="15.75" customHeight="1" x14ac:dyDescent="0.25"/>
    <row r="3298" s="559" customFormat="1" ht="15.75" customHeight="1" x14ac:dyDescent="0.25"/>
    <row r="3299" s="559" customFormat="1" ht="15.75" customHeight="1" x14ac:dyDescent="0.25"/>
    <row r="3300" s="559" customFormat="1" ht="15.75" customHeight="1" x14ac:dyDescent="0.25"/>
    <row r="3301" s="559" customFormat="1" ht="15.75" customHeight="1" x14ac:dyDescent="0.25"/>
    <row r="3302" s="559" customFormat="1" ht="15.75" customHeight="1" x14ac:dyDescent="0.25"/>
    <row r="3303" s="559" customFormat="1" ht="15.75" customHeight="1" x14ac:dyDescent="0.25"/>
    <row r="3304" s="559" customFormat="1" ht="15.75" customHeight="1" x14ac:dyDescent="0.25"/>
    <row r="3305" s="559" customFormat="1" ht="15.75" customHeight="1" x14ac:dyDescent="0.25"/>
    <row r="3306" s="559" customFormat="1" ht="15.75" customHeight="1" x14ac:dyDescent="0.25"/>
    <row r="3307" s="559" customFormat="1" ht="15.75" customHeight="1" x14ac:dyDescent="0.25"/>
    <row r="3308" s="559" customFormat="1" ht="15.75" customHeight="1" x14ac:dyDescent="0.25"/>
    <row r="3309" s="559" customFormat="1" ht="15.75" customHeight="1" x14ac:dyDescent="0.25"/>
    <row r="3310" s="559" customFormat="1" ht="15.75" customHeight="1" x14ac:dyDescent="0.25"/>
    <row r="3311" s="559" customFormat="1" ht="15.75" customHeight="1" x14ac:dyDescent="0.25"/>
    <row r="3312" s="559" customFormat="1" ht="15.75" customHeight="1" x14ac:dyDescent="0.25"/>
    <row r="3313" s="559" customFormat="1" ht="15.75" customHeight="1" x14ac:dyDescent="0.25"/>
    <row r="3314" s="559" customFormat="1" ht="15.75" customHeight="1" x14ac:dyDescent="0.25"/>
    <row r="3315" s="559" customFormat="1" ht="15.75" customHeight="1" x14ac:dyDescent="0.25"/>
    <row r="3316" s="559" customFormat="1" ht="15.75" customHeight="1" x14ac:dyDescent="0.25"/>
    <row r="3317" s="559" customFormat="1" ht="15.75" customHeight="1" x14ac:dyDescent="0.25"/>
    <row r="3318" s="559" customFormat="1" ht="15.75" customHeight="1" x14ac:dyDescent="0.25"/>
    <row r="3319" s="559" customFormat="1" ht="15.75" customHeight="1" x14ac:dyDescent="0.25"/>
    <row r="3320" s="559" customFormat="1" ht="15.75" customHeight="1" x14ac:dyDescent="0.25"/>
    <row r="3321" s="559" customFormat="1" ht="15.75" customHeight="1" x14ac:dyDescent="0.25"/>
    <row r="3322" s="559" customFormat="1" ht="15.75" customHeight="1" x14ac:dyDescent="0.25"/>
    <row r="3323" s="559" customFormat="1" ht="15.75" customHeight="1" x14ac:dyDescent="0.25"/>
    <row r="3324" s="559" customFormat="1" ht="15.75" customHeight="1" x14ac:dyDescent="0.25"/>
    <row r="3325" s="559" customFormat="1" ht="15.75" customHeight="1" x14ac:dyDescent="0.25"/>
    <row r="3326" s="559" customFormat="1" ht="15.75" customHeight="1" x14ac:dyDescent="0.25"/>
    <row r="3327" s="559" customFormat="1" ht="15.75" customHeight="1" x14ac:dyDescent="0.25"/>
    <row r="3328" s="559" customFormat="1" ht="15.75" customHeight="1" x14ac:dyDescent="0.25"/>
    <row r="3329" s="559" customFormat="1" ht="15.75" customHeight="1" x14ac:dyDescent="0.25"/>
    <row r="3330" s="559" customFormat="1" ht="15.75" customHeight="1" x14ac:dyDescent="0.25"/>
    <row r="3331" s="559" customFormat="1" ht="15.75" customHeight="1" x14ac:dyDescent="0.25"/>
    <row r="3332" s="559" customFormat="1" ht="15.75" customHeight="1" x14ac:dyDescent="0.25"/>
    <row r="3333" s="559" customFormat="1" ht="15.75" customHeight="1" x14ac:dyDescent="0.25"/>
    <row r="3334" s="559" customFormat="1" ht="15.75" customHeight="1" x14ac:dyDescent="0.25"/>
    <row r="3335" s="559" customFormat="1" ht="15.75" customHeight="1" x14ac:dyDescent="0.25"/>
    <row r="3336" s="559" customFormat="1" ht="15.75" customHeight="1" x14ac:dyDescent="0.25"/>
    <row r="3337" s="559" customFormat="1" ht="15.75" customHeight="1" x14ac:dyDescent="0.25"/>
    <row r="3338" s="559" customFormat="1" ht="15.75" customHeight="1" x14ac:dyDescent="0.25"/>
    <row r="3339" s="559" customFormat="1" ht="15.75" customHeight="1" x14ac:dyDescent="0.25"/>
    <row r="3340" s="559" customFormat="1" ht="15.75" customHeight="1" x14ac:dyDescent="0.25"/>
    <row r="3341" s="559" customFormat="1" ht="15.75" customHeight="1" x14ac:dyDescent="0.25"/>
    <row r="3342" s="559" customFormat="1" ht="15.75" customHeight="1" x14ac:dyDescent="0.25"/>
    <row r="3343" s="559" customFormat="1" ht="15.75" customHeight="1" x14ac:dyDescent="0.25"/>
    <row r="3344" s="559" customFormat="1" ht="15.75" customHeight="1" x14ac:dyDescent="0.25"/>
    <row r="3345" s="559" customFormat="1" ht="15.75" customHeight="1" x14ac:dyDescent="0.25"/>
    <row r="3346" s="559" customFormat="1" ht="15.75" customHeight="1" x14ac:dyDescent="0.25"/>
    <row r="3347" s="559" customFormat="1" ht="15.75" customHeight="1" x14ac:dyDescent="0.25"/>
    <row r="3348" s="559" customFormat="1" ht="15.75" customHeight="1" x14ac:dyDescent="0.25"/>
    <row r="3349" s="559" customFormat="1" ht="15.75" customHeight="1" x14ac:dyDescent="0.25"/>
    <row r="3350" s="559" customFormat="1" ht="15.75" customHeight="1" x14ac:dyDescent="0.25"/>
    <row r="3351" s="559" customFormat="1" ht="15.75" customHeight="1" x14ac:dyDescent="0.25"/>
    <row r="3352" s="559" customFormat="1" ht="15.75" customHeight="1" x14ac:dyDescent="0.25"/>
    <row r="3353" s="559" customFormat="1" ht="15.75" customHeight="1" x14ac:dyDescent="0.25"/>
    <row r="3354" s="559" customFormat="1" ht="15.75" customHeight="1" x14ac:dyDescent="0.25"/>
    <row r="3355" s="559" customFormat="1" ht="15.75" customHeight="1" x14ac:dyDescent="0.25"/>
    <row r="3356" s="559" customFormat="1" ht="15.75" customHeight="1" x14ac:dyDescent="0.25"/>
    <row r="3357" s="559" customFormat="1" ht="15.75" customHeight="1" x14ac:dyDescent="0.25"/>
    <row r="3358" s="559" customFormat="1" ht="15.75" customHeight="1" x14ac:dyDescent="0.25"/>
    <row r="3359" s="559" customFormat="1" ht="15.75" customHeight="1" x14ac:dyDescent="0.25"/>
    <row r="3360" s="559" customFormat="1" ht="15.75" customHeight="1" x14ac:dyDescent="0.25"/>
    <row r="3361" s="559" customFormat="1" ht="15.75" customHeight="1" x14ac:dyDescent="0.25"/>
    <row r="3362" s="559" customFormat="1" ht="15.75" customHeight="1" x14ac:dyDescent="0.25"/>
    <row r="3363" s="559" customFormat="1" ht="15.75" customHeight="1" x14ac:dyDescent="0.25"/>
    <row r="3364" s="559" customFormat="1" ht="15.75" customHeight="1" x14ac:dyDescent="0.25"/>
    <row r="3365" s="559" customFormat="1" ht="15.75" customHeight="1" x14ac:dyDescent="0.25"/>
    <row r="3366" s="559" customFormat="1" ht="15.75" customHeight="1" x14ac:dyDescent="0.25"/>
    <row r="3367" s="559" customFormat="1" ht="15.75" customHeight="1" x14ac:dyDescent="0.25"/>
    <row r="3368" s="559" customFormat="1" ht="15.75" customHeight="1" x14ac:dyDescent="0.25"/>
    <row r="3369" s="559" customFormat="1" ht="15.75" customHeight="1" x14ac:dyDescent="0.25"/>
    <row r="3370" s="559" customFormat="1" ht="15.75" customHeight="1" x14ac:dyDescent="0.25"/>
    <row r="3371" s="559" customFormat="1" ht="15.75" customHeight="1" x14ac:dyDescent="0.25"/>
    <row r="3372" s="559" customFormat="1" ht="15.75" customHeight="1" x14ac:dyDescent="0.25"/>
    <row r="3373" s="559" customFormat="1" ht="15.75" customHeight="1" x14ac:dyDescent="0.25"/>
    <row r="3374" s="559" customFormat="1" ht="15.75" customHeight="1" x14ac:dyDescent="0.25"/>
    <row r="3375" s="559" customFormat="1" ht="15.75" customHeight="1" x14ac:dyDescent="0.25"/>
    <row r="3376" s="559" customFormat="1" ht="15.75" customHeight="1" x14ac:dyDescent="0.25"/>
    <row r="3377" s="559" customFormat="1" ht="15.75" customHeight="1" x14ac:dyDescent="0.25"/>
    <row r="3378" s="559" customFormat="1" ht="15.75" customHeight="1" x14ac:dyDescent="0.25"/>
    <row r="3379" s="559" customFormat="1" ht="15.75" customHeight="1" x14ac:dyDescent="0.25"/>
    <row r="3380" s="559" customFormat="1" ht="15.75" customHeight="1" x14ac:dyDescent="0.25"/>
    <row r="3381" s="559" customFormat="1" ht="15.75" customHeight="1" x14ac:dyDescent="0.25"/>
    <row r="3382" s="559" customFormat="1" ht="15.75" customHeight="1" x14ac:dyDescent="0.25"/>
    <row r="3383" s="559" customFormat="1" ht="15.75" customHeight="1" x14ac:dyDescent="0.25"/>
    <row r="3384" s="559" customFormat="1" ht="15.75" customHeight="1" x14ac:dyDescent="0.25"/>
    <row r="3385" s="559" customFormat="1" ht="15.75" customHeight="1" x14ac:dyDescent="0.25"/>
    <row r="3386" s="559" customFormat="1" ht="15.75" customHeight="1" x14ac:dyDescent="0.25"/>
    <row r="3387" s="559" customFormat="1" ht="15.75" customHeight="1" x14ac:dyDescent="0.25"/>
    <row r="3388" s="559" customFormat="1" ht="15.75" customHeight="1" x14ac:dyDescent="0.25"/>
    <row r="3389" s="559" customFormat="1" ht="15.75" customHeight="1" x14ac:dyDescent="0.25"/>
    <row r="3390" s="559" customFormat="1" ht="15.75" customHeight="1" x14ac:dyDescent="0.25"/>
    <row r="3391" s="559" customFormat="1" ht="15.75" customHeight="1" x14ac:dyDescent="0.25"/>
    <row r="3392" s="559" customFormat="1" ht="15.75" customHeight="1" x14ac:dyDescent="0.25"/>
    <row r="3393" s="559" customFormat="1" ht="15.75" customHeight="1" x14ac:dyDescent="0.25"/>
    <row r="3394" s="559" customFormat="1" ht="15.75" customHeight="1" x14ac:dyDescent="0.25"/>
    <row r="3395" s="559" customFormat="1" ht="15.75" customHeight="1" x14ac:dyDescent="0.25"/>
    <row r="3396" s="559" customFormat="1" ht="15.75" customHeight="1" x14ac:dyDescent="0.25"/>
    <row r="3397" s="559" customFormat="1" ht="15.75" customHeight="1" x14ac:dyDescent="0.25"/>
    <row r="3398" s="559" customFormat="1" ht="15.75" customHeight="1" x14ac:dyDescent="0.25"/>
    <row r="3399" s="559" customFormat="1" ht="15.75" customHeight="1" x14ac:dyDescent="0.25"/>
    <row r="3400" s="559" customFormat="1" ht="15.75" customHeight="1" x14ac:dyDescent="0.25"/>
    <row r="3401" s="559" customFormat="1" ht="15.75" customHeight="1" x14ac:dyDescent="0.25"/>
    <row r="3402" s="559" customFormat="1" ht="15.75" customHeight="1" x14ac:dyDescent="0.25"/>
    <row r="3403" s="559" customFormat="1" ht="15.75" customHeight="1" x14ac:dyDescent="0.25"/>
    <row r="3404" s="559" customFormat="1" ht="15.75" customHeight="1" x14ac:dyDescent="0.25"/>
    <row r="3405" s="559" customFormat="1" ht="15.75" customHeight="1" x14ac:dyDescent="0.25"/>
    <row r="3406" s="559" customFormat="1" ht="15.75" customHeight="1" x14ac:dyDescent="0.25"/>
    <row r="3407" s="559" customFormat="1" ht="15.75" customHeight="1" x14ac:dyDescent="0.25"/>
    <row r="3408" s="559" customFormat="1" ht="15.75" customHeight="1" x14ac:dyDescent="0.25"/>
    <row r="3409" s="559" customFormat="1" ht="15.75" customHeight="1" x14ac:dyDescent="0.25"/>
    <row r="3410" s="559" customFormat="1" ht="15.75" customHeight="1" x14ac:dyDescent="0.25"/>
    <row r="3411" s="559" customFormat="1" ht="15.75" customHeight="1" x14ac:dyDescent="0.25"/>
    <row r="3412" s="559" customFormat="1" ht="15.75" customHeight="1" x14ac:dyDescent="0.25"/>
    <row r="3413" s="559" customFormat="1" ht="15.75" customHeight="1" x14ac:dyDescent="0.25"/>
    <row r="3414" s="559" customFormat="1" ht="15.75" customHeight="1" x14ac:dyDescent="0.25"/>
    <row r="3415" s="559" customFormat="1" ht="15.75" customHeight="1" x14ac:dyDescent="0.25"/>
    <row r="3416" s="559" customFormat="1" ht="15.75" customHeight="1" x14ac:dyDescent="0.25"/>
    <row r="3417" s="559" customFormat="1" ht="15.75" customHeight="1" x14ac:dyDescent="0.25"/>
    <row r="3418" s="559" customFormat="1" ht="15.75" customHeight="1" x14ac:dyDescent="0.25"/>
    <row r="3419" s="559" customFormat="1" ht="15.75" customHeight="1" x14ac:dyDescent="0.25"/>
    <row r="3420" s="559" customFormat="1" ht="15.75" customHeight="1" x14ac:dyDescent="0.25"/>
    <row r="3421" s="559" customFormat="1" ht="15.75" customHeight="1" x14ac:dyDescent="0.25"/>
    <row r="3422" s="559" customFormat="1" ht="15.75" customHeight="1" x14ac:dyDescent="0.25"/>
    <row r="3423" s="559" customFormat="1" ht="15.75" customHeight="1" x14ac:dyDescent="0.25"/>
    <row r="3424" s="559" customFormat="1" ht="15.75" customHeight="1" x14ac:dyDescent="0.25"/>
    <row r="3425" s="559" customFormat="1" ht="15.75" customHeight="1" x14ac:dyDescent="0.25"/>
    <row r="3426" s="559" customFormat="1" ht="15.75" customHeight="1" x14ac:dyDescent="0.25"/>
    <row r="3427" s="559" customFormat="1" ht="15.75" customHeight="1" x14ac:dyDescent="0.25"/>
    <row r="3428" s="559" customFormat="1" ht="15.75" customHeight="1" x14ac:dyDescent="0.25"/>
    <row r="3429" s="559" customFormat="1" ht="15.75" customHeight="1" x14ac:dyDescent="0.25"/>
    <row r="3430" s="559" customFormat="1" ht="15.75" customHeight="1" x14ac:dyDescent="0.25"/>
    <row r="3431" s="559" customFormat="1" ht="15.75" customHeight="1" x14ac:dyDescent="0.25"/>
    <row r="3432" s="559" customFormat="1" ht="15.75" customHeight="1" x14ac:dyDescent="0.25"/>
    <row r="3433" s="559" customFormat="1" ht="15.75" customHeight="1" x14ac:dyDescent="0.25"/>
    <row r="3434" s="559" customFormat="1" ht="15.75" customHeight="1" x14ac:dyDescent="0.25"/>
    <row r="3435" s="559" customFormat="1" ht="15.75" customHeight="1" x14ac:dyDescent="0.25"/>
    <row r="3436" s="559" customFormat="1" ht="15.75" customHeight="1" x14ac:dyDescent="0.25"/>
    <row r="3437" s="559" customFormat="1" ht="15.75" customHeight="1" x14ac:dyDescent="0.25"/>
    <row r="3438" s="559" customFormat="1" ht="15.75" customHeight="1" x14ac:dyDescent="0.25"/>
    <row r="3439" s="559" customFormat="1" ht="15.75" customHeight="1" x14ac:dyDescent="0.25"/>
    <row r="3440" s="559" customFormat="1" ht="15.75" customHeight="1" x14ac:dyDescent="0.25"/>
    <row r="3441" s="559" customFormat="1" ht="15.75" customHeight="1" x14ac:dyDescent="0.25"/>
    <row r="3442" s="559" customFormat="1" ht="15.75" customHeight="1" x14ac:dyDescent="0.25"/>
    <row r="3443" s="559" customFormat="1" ht="15.75" customHeight="1" x14ac:dyDescent="0.25"/>
    <row r="3444" s="559" customFormat="1" ht="15.75" customHeight="1" x14ac:dyDescent="0.25"/>
    <row r="3445" s="559" customFormat="1" ht="15.75" customHeight="1" x14ac:dyDescent="0.25"/>
    <row r="3446" s="559" customFormat="1" ht="15.75" customHeight="1" x14ac:dyDescent="0.25"/>
    <row r="3447" s="559" customFormat="1" ht="15.75" customHeight="1" x14ac:dyDescent="0.25"/>
    <row r="3448" s="559" customFormat="1" ht="15.75" customHeight="1" x14ac:dyDescent="0.25"/>
    <row r="3449" s="559" customFormat="1" ht="15.75" customHeight="1" x14ac:dyDescent="0.25"/>
    <row r="3450" s="559" customFormat="1" ht="15.75" customHeight="1" x14ac:dyDescent="0.25"/>
    <row r="3451" s="559" customFormat="1" ht="15.75" customHeight="1" x14ac:dyDescent="0.25"/>
    <row r="3452" s="559" customFormat="1" ht="15.75" customHeight="1" x14ac:dyDescent="0.25"/>
    <row r="3453" s="559" customFormat="1" ht="15.75" customHeight="1" x14ac:dyDescent="0.25"/>
    <row r="3454" s="559" customFormat="1" ht="15.75" customHeight="1" x14ac:dyDescent="0.25"/>
    <row r="3455" s="559" customFormat="1" ht="15.75" customHeight="1" x14ac:dyDescent="0.25"/>
    <row r="3456" s="559" customFormat="1" ht="15.75" customHeight="1" x14ac:dyDescent="0.25"/>
    <row r="3457" s="559" customFormat="1" ht="15.75" customHeight="1" x14ac:dyDescent="0.25"/>
    <row r="3458" s="559" customFormat="1" ht="15.75" customHeight="1" x14ac:dyDescent="0.25"/>
    <row r="3459" s="559" customFormat="1" ht="15.75" customHeight="1" x14ac:dyDescent="0.25"/>
    <row r="3460" s="559" customFormat="1" ht="15.75" customHeight="1" x14ac:dyDescent="0.25"/>
    <row r="3461" s="559" customFormat="1" ht="15.75" customHeight="1" x14ac:dyDescent="0.25"/>
    <row r="3462" s="559" customFormat="1" ht="15.75" customHeight="1" x14ac:dyDescent="0.25"/>
    <row r="3463" s="559" customFormat="1" ht="15.75" customHeight="1" x14ac:dyDescent="0.25"/>
    <row r="3464" s="559" customFormat="1" ht="15.75" customHeight="1" x14ac:dyDescent="0.25"/>
    <row r="3465" s="559" customFormat="1" ht="15.75" customHeight="1" x14ac:dyDescent="0.25"/>
    <row r="3466" s="559" customFormat="1" ht="15.75" customHeight="1" x14ac:dyDescent="0.25"/>
    <row r="3467" s="559" customFormat="1" ht="15.75" customHeight="1" x14ac:dyDescent="0.25"/>
    <row r="3468" s="559" customFormat="1" ht="15.75" customHeight="1" x14ac:dyDescent="0.25"/>
    <row r="3469" s="559" customFormat="1" ht="15.75" customHeight="1" x14ac:dyDescent="0.25"/>
    <row r="3470" s="559" customFormat="1" ht="15.75" customHeight="1" x14ac:dyDescent="0.25"/>
    <row r="3471" s="559" customFormat="1" ht="15.75" customHeight="1" x14ac:dyDescent="0.25"/>
    <row r="3472" s="559" customFormat="1" ht="15.75" customHeight="1" x14ac:dyDescent="0.25"/>
    <row r="3473" s="559" customFormat="1" ht="15.75" customHeight="1" x14ac:dyDescent="0.25"/>
    <row r="3474" s="559" customFormat="1" ht="15.75" customHeight="1" x14ac:dyDescent="0.25"/>
    <row r="3475" s="559" customFormat="1" ht="15.75" customHeight="1" x14ac:dyDescent="0.25"/>
    <row r="3476" s="559" customFormat="1" ht="15.75" customHeight="1" x14ac:dyDescent="0.25"/>
    <row r="3477" s="559" customFormat="1" ht="15.75" customHeight="1" x14ac:dyDescent="0.25"/>
    <row r="3478" s="559" customFormat="1" ht="15.75" customHeight="1" x14ac:dyDescent="0.25"/>
    <row r="3479" s="559" customFormat="1" ht="15.75" customHeight="1" x14ac:dyDescent="0.25"/>
    <row r="3480" s="559" customFormat="1" ht="15.75" customHeight="1" x14ac:dyDescent="0.25"/>
    <row r="3481" s="559" customFormat="1" ht="15.75" customHeight="1" x14ac:dyDescent="0.25"/>
    <row r="3482" s="559" customFormat="1" ht="15.75" customHeight="1" x14ac:dyDescent="0.25"/>
    <row r="3483" s="559" customFormat="1" ht="15.75" customHeight="1" x14ac:dyDescent="0.25"/>
    <row r="3484" s="559" customFormat="1" ht="15.75" customHeight="1" x14ac:dyDescent="0.25"/>
    <row r="3485" s="559" customFormat="1" ht="15.75" customHeight="1" x14ac:dyDescent="0.25"/>
    <row r="3486" s="559" customFormat="1" ht="15.75" customHeight="1" x14ac:dyDescent="0.25"/>
    <row r="3487" s="559" customFormat="1" ht="15.75" customHeight="1" x14ac:dyDescent="0.25"/>
    <row r="3488" s="559" customFormat="1" ht="15.75" customHeight="1" x14ac:dyDescent="0.25"/>
    <row r="3489" s="559" customFormat="1" ht="15.75" customHeight="1" x14ac:dyDescent="0.25"/>
    <row r="3490" s="559" customFormat="1" ht="15.75" customHeight="1" x14ac:dyDescent="0.25"/>
    <row r="3491" s="559" customFormat="1" ht="15.75" customHeight="1" x14ac:dyDescent="0.25"/>
    <row r="3492" s="559" customFormat="1" ht="15.75" customHeight="1" x14ac:dyDescent="0.25"/>
    <row r="3493" s="559" customFormat="1" ht="15.75" customHeight="1" x14ac:dyDescent="0.25"/>
    <row r="3494" s="559" customFormat="1" ht="15.75" customHeight="1" x14ac:dyDescent="0.25"/>
    <row r="3495" s="559" customFormat="1" ht="15.75" customHeight="1" x14ac:dyDescent="0.25"/>
    <row r="3496" s="559" customFormat="1" ht="15.75" customHeight="1" x14ac:dyDescent="0.25"/>
    <row r="3497" s="559" customFormat="1" ht="15.75" customHeight="1" x14ac:dyDescent="0.25"/>
    <row r="3498" s="559" customFormat="1" ht="15.75" customHeight="1" x14ac:dyDescent="0.25"/>
    <row r="3499" s="559" customFormat="1" ht="15.75" customHeight="1" x14ac:dyDescent="0.25"/>
    <row r="3500" s="559" customFormat="1" ht="15.75" customHeight="1" x14ac:dyDescent="0.25"/>
    <row r="3501" s="559" customFormat="1" ht="15.75" customHeight="1" x14ac:dyDescent="0.25"/>
    <row r="3502" s="559" customFormat="1" ht="15.75" customHeight="1" x14ac:dyDescent="0.25"/>
    <row r="3503" s="559" customFormat="1" ht="15.75" customHeight="1" x14ac:dyDescent="0.25"/>
    <row r="3504" s="559" customFormat="1" ht="15.75" customHeight="1" x14ac:dyDescent="0.25"/>
    <row r="3505" s="559" customFormat="1" ht="15.75" customHeight="1" x14ac:dyDescent="0.25"/>
    <row r="3506" s="559" customFormat="1" ht="15.75" customHeight="1" x14ac:dyDescent="0.25"/>
    <row r="3507" s="559" customFormat="1" ht="15.75" customHeight="1" x14ac:dyDescent="0.25"/>
    <row r="3508" s="559" customFormat="1" ht="15.75" customHeight="1" x14ac:dyDescent="0.25"/>
    <row r="3509" s="559" customFormat="1" ht="15.75" customHeight="1" x14ac:dyDescent="0.25"/>
    <row r="3510" s="559" customFormat="1" ht="15.75" customHeight="1" x14ac:dyDescent="0.25"/>
    <row r="3511" s="559" customFormat="1" ht="15.75" customHeight="1" x14ac:dyDescent="0.25"/>
    <row r="3512" s="559" customFormat="1" ht="15.75" customHeight="1" x14ac:dyDescent="0.25"/>
    <row r="3513" s="559" customFormat="1" ht="15.75" customHeight="1" x14ac:dyDescent="0.25"/>
    <row r="3514" s="559" customFormat="1" ht="15.75" customHeight="1" x14ac:dyDescent="0.25"/>
    <row r="3515" s="559" customFormat="1" ht="15.75" customHeight="1" x14ac:dyDescent="0.25"/>
    <row r="3516" s="559" customFormat="1" ht="15.75" customHeight="1" x14ac:dyDescent="0.25"/>
    <row r="3517" s="559" customFormat="1" ht="15.75" customHeight="1" x14ac:dyDescent="0.25"/>
    <row r="3518" s="559" customFormat="1" ht="15.75" customHeight="1" x14ac:dyDescent="0.25"/>
    <row r="3519" s="559" customFormat="1" ht="15.75" customHeight="1" x14ac:dyDescent="0.25"/>
    <row r="3520" s="559" customFormat="1" ht="15.75" customHeight="1" x14ac:dyDescent="0.25"/>
    <row r="3521" s="559" customFormat="1" ht="15.75" customHeight="1" x14ac:dyDescent="0.25"/>
    <row r="3522" s="559" customFormat="1" ht="15.75" customHeight="1" x14ac:dyDescent="0.25"/>
    <row r="3523" s="559" customFormat="1" ht="15.75" customHeight="1" x14ac:dyDescent="0.25"/>
    <row r="3524" s="559" customFormat="1" ht="15.75" customHeight="1" x14ac:dyDescent="0.25"/>
    <row r="3525" s="559" customFormat="1" ht="15.75" customHeight="1" x14ac:dyDescent="0.25"/>
    <row r="3526" s="559" customFormat="1" ht="15.75" customHeight="1" x14ac:dyDescent="0.25"/>
    <row r="3527" s="559" customFormat="1" ht="15.75" customHeight="1" x14ac:dyDescent="0.25"/>
    <row r="3528" s="559" customFormat="1" ht="15.75" customHeight="1" x14ac:dyDescent="0.25"/>
    <row r="3529" s="559" customFormat="1" ht="15.75" customHeight="1" x14ac:dyDescent="0.25"/>
    <row r="3530" s="559" customFormat="1" ht="15.75" customHeight="1" x14ac:dyDescent="0.25"/>
    <row r="3531" s="559" customFormat="1" ht="15.75" customHeight="1" x14ac:dyDescent="0.25"/>
    <row r="3532" s="559" customFormat="1" ht="15.75" customHeight="1" x14ac:dyDescent="0.25"/>
    <row r="3533" s="559" customFormat="1" ht="15.75" customHeight="1" x14ac:dyDescent="0.25"/>
    <row r="3534" s="559" customFormat="1" ht="15.75" customHeight="1" x14ac:dyDescent="0.25"/>
    <row r="3535" s="559" customFormat="1" ht="15.75" customHeight="1" x14ac:dyDescent="0.25"/>
    <row r="3536" s="559" customFormat="1" ht="15.75" customHeight="1" x14ac:dyDescent="0.25"/>
    <row r="3537" s="559" customFormat="1" ht="15.75" customHeight="1" x14ac:dyDescent="0.25"/>
    <row r="3538" s="559" customFormat="1" ht="15.75" customHeight="1" x14ac:dyDescent="0.25"/>
    <row r="3539" s="559" customFormat="1" ht="15.75" customHeight="1" x14ac:dyDescent="0.25"/>
    <row r="3540" s="559" customFormat="1" ht="15.75" customHeight="1" x14ac:dyDescent="0.25"/>
    <row r="3541" s="559" customFormat="1" ht="15.75" customHeight="1" x14ac:dyDescent="0.25"/>
    <row r="3542" s="559" customFormat="1" ht="15.75" customHeight="1" x14ac:dyDescent="0.25"/>
    <row r="3543" s="559" customFormat="1" ht="15.75" customHeight="1" x14ac:dyDescent="0.25"/>
    <row r="3544" s="559" customFormat="1" ht="15.75" customHeight="1" x14ac:dyDescent="0.25"/>
    <row r="3545" s="559" customFormat="1" ht="15.75" customHeight="1" x14ac:dyDescent="0.25"/>
    <row r="3546" s="559" customFormat="1" ht="15.75" customHeight="1" x14ac:dyDescent="0.25"/>
    <row r="3547" s="559" customFormat="1" ht="15.75" customHeight="1" x14ac:dyDescent="0.25"/>
    <row r="3548" s="559" customFormat="1" ht="15.75" customHeight="1" x14ac:dyDescent="0.25"/>
    <row r="3549" s="559" customFormat="1" ht="15.75" customHeight="1" x14ac:dyDescent="0.25"/>
    <row r="3550" s="559" customFormat="1" ht="15.75" customHeight="1" x14ac:dyDescent="0.25"/>
    <row r="3551" s="559" customFormat="1" ht="15.75" customHeight="1" x14ac:dyDescent="0.25"/>
    <row r="3552" s="559" customFormat="1" ht="15.75" customHeight="1" x14ac:dyDescent="0.25"/>
    <row r="3553" s="559" customFormat="1" ht="15.75" customHeight="1" x14ac:dyDescent="0.25"/>
    <row r="3554" s="559" customFormat="1" ht="15.75" customHeight="1" x14ac:dyDescent="0.25"/>
    <row r="3555" s="559" customFormat="1" ht="15.75" customHeight="1" x14ac:dyDescent="0.25"/>
    <row r="3556" s="559" customFormat="1" ht="15.75" customHeight="1" x14ac:dyDescent="0.25"/>
    <row r="3557" s="559" customFormat="1" ht="15.75" customHeight="1" x14ac:dyDescent="0.25"/>
    <row r="3558" s="559" customFormat="1" ht="15.75" customHeight="1" x14ac:dyDescent="0.25"/>
    <row r="3559" s="559" customFormat="1" ht="15.75" customHeight="1" x14ac:dyDescent="0.25"/>
    <row r="3560" s="559" customFormat="1" ht="15.75" customHeight="1" x14ac:dyDescent="0.25"/>
    <row r="3561" s="559" customFormat="1" ht="15.75" customHeight="1" x14ac:dyDescent="0.25"/>
    <row r="3562" s="559" customFormat="1" ht="15.75" customHeight="1" x14ac:dyDescent="0.25"/>
    <row r="3563" s="559" customFormat="1" ht="15.75" customHeight="1" x14ac:dyDescent="0.25"/>
    <row r="3564" s="559" customFormat="1" ht="15.75" customHeight="1" x14ac:dyDescent="0.25"/>
    <row r="3565" s="559" customFormat="1" ht="15.75" customHeight="1" x14ac:dyDescent="0.25"/>
    <row r="3566" s="559" customFormat="1" ht="15.75" customHeight="1" x14ac:dyDescent="0.25"/>
    <row r="3567" s="559" customFormat="1" ht="15.75" customHeight="1" x14ac:dyDescent="0.25"/>
    <row r="3568" s="559" customFormat="1" ht="15.75" customHeight="1" x14ac:dyDescent="0.25"/>
    <row r="3569" s="559" customFormat="1" ht="15.75" customHeight="1" x14ac:dyDescent="0.25"/>
    <row r="3570" s="559" customFormat="1" ht="15.75" customHeight="1" x14ac:dyDescent="0.25"/>
    <row r="3571" s="559" customFormat="1" ht="15.75" customHeight="1" x14ac:dyDescent="0.25"/>
    <row r="3572" s="559" customFormat="1" ht="15.75" customHeight="1" x14ac:dyDescent="0.25"/>
    <row r="3573" s="559" customFormat="1" ht="15.75" customHeight="1" x14ac:dyDescent="0.25"/>
    <row r="3574" s="559" customFormat="1" ht="15.75" customHeight="1" x14ac:dyDescent="0.25"/>
    <row r="3575" s="559" customFormat="1" ht="15.75" customHeight="1" x14ac:dyDescent="0.25"/>
    <row r="3576" s="559" customFormat="1" ht="15.75" customHeight="1" x14ac:dyDescent="0.25"/>
    <row r="3577" s="559" customFormat="1" ht="15.75" customHeight="1" x14ac:dyDescent="0.25"/>
    <row r="3578" s="559" customFormat="1" ht="15.75" customHeight="1" x14ac:dyDescent="0.25"/>
    <row r="3579" s="559" customFormat="1" ht="15.75" customHeight="1" x14ac:dyDescent="0.25"/>
    <row r="3580" s="559" customFormat="1" ht="15.75" customHeight="1" x14ac:dyDescent="0.25"/>
    <row r="3581" s="559" customFormat="1" ht="15.75" customHeight="1" x14ac:dyDescent="0.25"/>
    <row r="3582" s="559" customFormat="1" ht="15.75" customHeight="1" x14ac:dyDescent="0.25"/>
    <row r="3583" s="559" customFormat="1" ht="15.75" customHeight="1" x14ac:dyDescent="0.25"/>
    <row r="3584" s="559" customFormat="1" ht="15.75" customHeight="1" x14ac:dyDescent="0.25"/>
    <row r="3585" s="559" customFormat="1" ht="15.75" customHeight="1" x14ac:dyDescent="0.25"/>
    <row r="3586" s="559" customFormat="1" ht="15.75" customHeight="1" x14ac:dyDescent="0.25"/>
    <row r="3587" s="559" customFormat="1" ht="15.75" customHeight="1" x14ac:dyDescent="0.25"/>
    <row r="3588" s="559" customFormat="1" ht="15.75" customHeight="1" x14ac:dyDescent="0.25"/>
    <row r="3589" s="559" customFormat="1" ht="15.75" customHeight="1" x14ac:dyDescent="0.25"/>
    <row r="3590" s="559" customFormat="1" ht="15.75" customHeight="1" x14ac:dyDescent="0.25"/>
    <row r="3591" s="559" customFormat="1" ht="15.75" customHeight="1" x14ac:dyDescent="0.25"/>
    <row r="3592" s="559" customFormat="1" ht="15.75" customHeight="1" x14ac:dyDescent="0.25"/>
    <row r="3593" s="559" customFormat="1" ht="15.75" customHeight="1" x14ac:dyDescent="0.25"/>
    <row r="3594" s="559" customFormat="1" ht="15.75" customHeight="1" x14ac:dyDescent="0.25"/>
    <row r="3595" s="559" customFormat="1" ht="15.75" customHeight="1" x14ac:dyDescent="0.25"/>
    <row r="3596" s="559" customFormat="1" ht="15.75" customHeight="1" x14ac:dyDescent="0.25"/>
    <row r="3597" s="559" customFormat="1" ht="15.75" customHeight="1" x14ac:dyDescent="0.25"/>
    <row r="3598" s="559" customFormat="1" ht="15.75" customHeight="1" x14ac:dyDescent="0.25"/>
    <row r="3599" s="559" customFormat="1" ht="15.75" customHeight="1" x14ac:dyDescent="0.25"/>
    <row r="3600" s="559" customFormat="1" ht="15.75" customHeight="1" x14ac:dyDescent="0.25"/>
    <row r="3601" s="559" customFormat="1" ht="15.75" customHeight="1" x14ac:dyDescent="0.25"/>
    <row r="3602" s="559" customFormat="1" ht="15.75" customHeight="1" x14ac:dyDescent="0.25"/>
    <row r="3603" s="559" customFormat="1" ht="15.75" customHeight="1" x14ac:dyDescent="0.25"/>
    <row r="3604" s="559" customFormat="1" ht="15.75" customHeight="1" x14ac:dyDescent="0.25"/>
    <row r="3605" s="559" customFormat="1" ht="15.75" customHeight="1" x14ac:dyDescent="0.25"/>
    <row r="3606" s="559" customFormat="1" ht="15.75" customHeight="1" x14ac:dyDescent="0.25"/>
    <row r="3607" s="559" customFormat="1" ht="15.75" customHeight="1" x14ac:dyDescent="0.25"/>
    <row r="3608" s="559" customFormat="1" ht="15.75" customHeight="1" x14ac:dyDescent="0.25"/>
    <row r="3609" s="559" customFormat="1" ht="15.75" customHeight="1" x14ac:dyDescent="0.25"/>
    <row r="3610" s="559" customFormat="1" ht="15.75" customHeight="1" x14ac:dyDescent="0.25"/>
    <row r="3611" s="559" customFormat="1" ht="15.75" customHeight="1" x14ac:dyDescent="0.25"/>
    <row r="3612" s="559" customFormat="1" ht="15.75" customHeight="1" x14ac:dyDescent="0.25"/>
    <row r="3613" s="559" customFormat="1" ht="15.75" customHeight="1" x14ac:dyDescent="0.25"/>
    <row r="3614" s="559" customFormat="1" ht="15.75" customHeight="1" x14ac:dyDescent="0.25"/>
    <row r="3615" s="559" customFormat="1" ht="15.75" customHeight="1" x14ac:dyDescent="0.25"/>
    <row r="3616" s="559" customFormat="1" ht="15.75" customHeight="1" x14ac:dyDescent="0.25"/>
    <row r="3617" s="559" customFormat="1" ht="15.75" customHeight="1" x14ac:dyDescent="0.25"/>
    <row r="3618" s="559" customFormat="1" ht="15.75" customHeight="1" x14ac:dyDescent="0.25"/>
    <row r="3619" s="559" customFormat="1" ht="15.75" customHeight="1" x14ac:dyDescent="0.25"/>
    <row r="3620" s="559" customFormat="1" ht="15.75" customHeight="1" x14ac:dyDescent="0.25"/>
    <row r="3621" s="559" customFormat="1" ht="15.75" customHeight="1" x14ac:dyDescent="0.25"/>
    <row r="3622" s="559" customFormat="1" ht="15.75" customHeight="1" x14ac:dyDescent="0.25"/>
    <row r="3623" s="559" customFormat="1" ht="15.75" customHeight="1" x14ac:dyDescent="0.25"/>
    <row r="3624" s="559" customFormat="1" ht="15.75" customHeight="1" x14ac:dyDescent="0.25"/>
    <row r="3625" s="559" customFormat="1" ht="15.75" customHeight="1" x14ac:dyDescent="0.25"/>
    <row r="3626" s="559" customFormat="1" ht="15.75" customHeight="1" x14ac:dyDescent="0.25"/>
    <row r="3627" s="559" customFormat="1" ht="15.75" customHeight="1" x14ac:dyDescent="0.25"/>
    <row r="3628" s="559" customFormat="1" ht="15.75" customHeight="1" x14ac:dyDescent="0.25"/>
    <row r="3629" s="559" customFormat="1" ht="15.75" customHeight="1" x14ac:dyDescent="0.25"/>
    <row r="3630" s="559" customFormat="1" ht="15.75" customHeight="1" x14ac:dyDescent="0.25"/>
    <row r="3631" s="559" customFormat="1" ht="15.75" customHeight="1" x14ac:dyDescent="0.25"/>
    <row r="3632" s="559" customFormat="1" ht="15.75" customHeight="1" x14ac:dyDescent="0.25"/>
    <row r="3633" s="559" customFormat="1" ht="15.75" customHeight="1" x14ac:dyDescent="0.25"/>
    <row r="3634" s="559" customFormat="1" ht="15.75" customHeight="1" x14ac:dyDescent="0.25"/>
    <row r="3635" s="559" customFormat="1" ht="15.75" customHeight="1" x14ac:dyDescent="0.25"/>
    <row r="3636" s="559" customFormat="1" ht="15.75" customHeight="1" x14ac:dyDescent="0.25"/>
    <row r="3637" s="559" customFormat="1" ht="15.75" customHeight="1" x14ac:dyDescent="0.25"/>
    <row r="3638" s="559" customFormat="1" ht="15.75" customHeight="1" x14ac:dyDescent="0.25"/>
    <row r="3639" s="559" customFormat="1" ht="15.75" customHeight="1" x14ac:dyDescent="0.25"/>
    <row r="3640" s="559" customFormat="1" ht="15.75" customHeight="1" x14ac:dyDescent="0.25"/>
    <row r="3641" s="559" customFormat="1" ht="15.75" customHeight="1" x14ac:dyDescent="0.25"/>
    <row r="3642" s="559" customFormat="1" ht="15.75" customHeight="1" x14ac:dyDescent="0.25"/>
    <row r="3643" s="559" customFormat="1" ht="15.75" customHeight="1" x14ac:dyDescent="0.25"/>
    <row r="3644" s="559" customFormat="1" ht="15.75" customHeight="1" x14ac:dyDescent="0.25"/>
    <row r="3645" s="559" customFormat="1" ht="15.75" customHeight="1" x14ac:dyDescent="0.25"/>
    <row r="3646" s="559" customFormat="1" ht="15.75" customHeight="1" x14ac:dyDescent="0.25"/>
    <row r="3647" s="559" customFormat="1" ht="15.75" customHeight="1" x14ac:dyDescent="0.25"/>
    <row r="3648" s="559" customFormat="1" ht="15.75" customHeight="1" x14ac:dyDescent="0.25"/>
    <row r="3649" s="559" customFormat="1" ht="15.75" customHeight="1" x14ac:dyDescent="0.25"/>
    <row r="3650" s="559" customFormat="1" ht="15.75" customHeight="1" x14ac:dyDescent="0.25"/>
    <row r="3651" s="559" customFormat="1" ht="15.75" customHeight="1" x14ac:dyDescent="0.25"/>
    <row r="3652" s="559" customFormat="1" ht="15.75" customHeight="1" x14ac:dyDescent="0.25"/>
    <row r="3653" s="559" customFormat="1" ht="15.75" customHeight="1" x14ac:dyDescent="0.25"/>
    <row r="3654" s="559" customFormat="1" ht="15.75" customHeight="1" x14ac:dyDescent="0.25"/>
    <row r="3655" s="559" customFormat="1" ht="15.75" customHeight="1" x14ac:dyDescent="0.25"/>
    <row r="3656" s="559" customFormat="1" ht="15.75" customHeight="1" x14ac:dyDescent="0.25"/>
    <row r="3657" s="559" customFormat="1" ht="15.75" customHeight="1" x14ac:dyDescent="0.25"/>
    <row r="3658" s="559" customFormat="1" ht="15.75" customHeight="1" x14ac:dyDescent="0.25"/>
    <row r="3659" s="559" customFormat="1" ht="15.75" customHeight="1" x14ac:dyDescent="0.25"/>
    <row r="3660" s="559" customFormat="1" ht="15.75" customHeight="1" x14ac:dyDescent="0.25"/>
    <row r="3661" s="559" customFormat="1" ht="15.75" customHeight="1" x14ac:dyDescent="0.25"/>
    <row r="3662" s="559" customFormat="1" ht="15.75" customHeight="1" x14ac:dyDescent="0.25"/>
    <row r="3663" s="559" customFormat="1" ht="15.75" customHeight="1" x14ac:dyDescent="0.25"/>
    <row r="3664" s="559" customFormat="1" ht="15.75" customHeight="1" x14ac:dyDescent="0.25"/>
    <row r="3665" s="559" customFormat="1" ht="15.75" customHeight="1" x14ac:dyDescent="0.25"/>
    <row r="3666" s="559" customFormat="1" ht="15.75" customHeight="1" x14ac:dyDescent="0.25"/>
    <row r="3667" s="559" customFormat="1" ht="15.75" customHeight="1" x14ac:dyDescent="0.25"/>
    <row r="3668" s="559" customFormat="1" ht="15.75" customHeight="1" x14ac:dyDescent="0.25"/>
    <row r="3669" s="559" customFormat="1" ht="15.75" customHeight="1" x14ac:dyDescent="0.25"/>
    <row r="3670" s="559" customFormat="1" ht="15.75" customHeight="1" x14ac:dyDescent="0.25"/>
    <row r="3671" s="559" customFormat="1" ht="15.75" customHeight="1" x14ac:dyDescent="0.25"/>
    <row r="3672" s="559" customFormat="1" ht="15.75" customHeight="1" x14ac:dyDescent="0.25"/>
    <row r="3673" s="559" customFormat="1" ht="15.75" customHeight="1" x14ac:dyDescent="0.25"/>
    <row r="3674" s="559" customFormat="1" ht="15.75" customHeight="1" x14ac:dyDescent="0.25"/>
    <row r="3675" s="559" customFormat="1" ht="15.75" customHeight="1" x14ac:dyDescent="0.25"/>
    <row r="3676" s="559" customFormat="1" ht="15.75" customHeight="1" x14ac:dyDescent="0.25"/>
    <row r="3677" s="559" customFormat="1" ht="15.75" customHeight="1" x14ac:dyDescent="0.25"/>
    <row r="3678" s="559" customFormat="1" ht="15.75" customHeight="1" x14ac:dyDescent="0.25"/>
    <row r="3679" s="559" customFormat="1" ht="15.75" customHeight="1" x14ac:dyDescent="0.25"/>
    <row r="3680" s="559" customFormat="1" ht="15.75" customHeight="1" x14ac:dyDescent="0.25"/>
    <row r="3681" s="559" customFormat="1" ht="15.75" customHeight="1" x14ac:dyDescent="0.25"/>
    <row r="3682" s="559" customFormat="1" ht="15.75" customHeight="1" x14ac:dyDescent="0.25"/>
    <row r="3683" s="559" customFormat="1" ht="15.75" customHeight="1" x14ac:dyDescent="0.25"/>
    <row r="3684" s="559" customFormat="1" ht="15.75" customHeight="1" x14ac:dyDescent="0.25"/>
    <row r="3685" s="559" customFormat="1" ht="15.75" customHeight="1" x14ac:dyDescent="0.25"/>
    <row r="3686" s="559" customFormat="1" ht="15.75" customHeight="1" x14ac:dyDescent="0.25"/>
    <row r="3687" s="559" customFormat="1" ht="15.75" customHeight="1" x14ac:dyDescent="0.25"/>
    <row r="3688" s="559" customFormat="1" ht="15.75" customHeight="1" x14ac:dyDescent="0.25"/>
    <row r="3689" s="559" customFormat="1" ht="15.75" customHeight="1" x14ac:dyDescent="0.25"/>
    <row r="3690" s="559" customFormat="1" ht="15.75" customHeight="1" x14ac:dyDescent="0.25"/>
    <row r="3691" s="559" customFormat="1" ht="15.75" customHeight="1" x14ac:dyDescent="0.25"/>
    <row r="3692" s="559" customFormat="1" ht="15.75" customHeight="1" x14ac:dyDescent="0.25"/>
    <row r="3693" s="559" customFormat="1" ht="15.75" customHeight="1" x14ac:dyDescent="0.25"/>
    <row r="3694" s="559" customFormat="1" ht="15.75" customHeight="1" x14ac:dyDescent="0.25"/>
    <row r="3695" s="559" customFormat="1" ht="15.75" customHeight="1" x14ac:dyDescent="0.25"/>
    <row r="3696" s="559" customFormat="1" ht="15.75" customHeight="1" x14ac:dyDescent="0.25"/>
    <row r="3697" s="559" customFormat="1" ht="15.75" customHeight="1" x14ac:dyDescent="0.25"/>
    <row r="3698" s="559" customFormat="1" ht="15.75" customHeight="1" x14ac:dyDescent="0.25"/>
    <row r="3699" s="559" customFormat="1" ht="15.75" customHeight="1" x14ac:dyDescent="0.25"/>
    <row r="3700" s="559" customFormat="1" ht="15.75" customHeight="1" x14ac:dyDescent="0.25"/>
    <row r="3701" s="559" customFormat="1" ht="15.75" customHeight="1" x14ac:dyDescent="0.25"/>
    <row r="3702" s="559" customFormat="1" ht="15.75" customHeight="1" x14ac:dyDescent="0.25"/>
    <row r="3703" s="559" customFormat="1" ht="15.75" customHeight="1" x14ac:dyDescent="0.25"/>
    <row r="3704" s="559" customFormat="1" ht="15.75" customHeight="1" x14ac:dyDescent="0.25"/>
    <row r="3705" s="559" customFormat="1" ht="15.75" customHeight="1" x14ac:dyDescent="0.25"/>
    <row r="3706" s="559" customFormat="1" ht="15.75" customHeight="1" x14ac:dyDescent="0.25"/>
    <row r="3707" s="559" customFormat="1" ht="15.75" customHeight="1" x14ac:dyDescent="0.25"/>
    <row r="3708" s="559" customFormat="1" ht="15.75" customHeight="1" x14ac:dyDescent="0.25"/>
    <row r="3709" s="559" customFormat="1" ht="15.75" customHeight="1" x14ac:dyDescent="0.25"/>
    <row r="3710" s="559" customFormat="1" ht="15.75" customHeight="1" x14ac:dyDescent="0.25"/>
    <row r="3711" s="559" customFormat="1" ht="15.75" customHeight="1" x14ac:dyDescent="0.25"/>
    <row r="3712" s="559" customFormat="1" ht="15.75" customHeight="1" x14ac:dyDescent="0.25"/>
    <row r="3713" s="559" customFormat="1" ht="15.75" customHeight="1" x14ac:dyDescent="0.25"/>
    <row r="3714" s="559" customFormat="1" ht="15.75" customHeight="1" x14ac:dyDescent="0.25"/>
    <row r="3715" s="559" customFormat="1" ht="15.75" customHeight="1" x14ac:dyDescent="0.25"/>
    <row r="3716" s="559" customFormat="1" ht="15.75" customHeight="1" x14ac:dyDescent="0.25"/>
    <row r="3717" s="559" customFormat="1" ht="15.75" customHeight="1" x14ac:dyDescent="0.25"/>
    <row r="3718" s="559" customFormat="1" ht="15.75" customHeight="1" x14ac:dyDescent="0.25"/>
    <row r="3719" s="559" customFormat="1" ht="15.75" customHeight="1" x14ac:dyDescent="0.25"/>
    <row r="3720" s="559" customFormat="1" ht="15.75" customHeight="1" x14ac:dyDescent="0.25"/>
    <row r="3721" s="559" customFormat="1" ht="15.75" customHeight="1" x14ac:dyDescent="0.25"/>
    <row r="3722" s="559" customFormat="1" ht="15.75" customHeight="1" x14ac:dyDescent="0.25"/>
    <row r="3723" s="559" customFormat="1" ht="15.75" customHeight="1" x14ac:dyDescent="0.25"/>
    <row r="3724" s="559" customFormat="1" ht="15.75" customHeight="1" x14ac:dyDescent="0.25"/>
    <row r="3725" s="559" customFormat="1" ht="15.75" customHeight="1" x14ac:dyDescent="0.25"/>
    <row r="3726" s="559" customFormat="1" ht="15.75" customHeight="1" x14ac:dyDescent="0.25"/>
    <row r="3727" s="559" customFormat="1" ht="15.75" customHeight="1" x14ac:dyDescent="0.25"/>
    <row r="3728" s="559" customFormat="1" ht="15.75" customHeight="1" x14ac:dyDescent="0.25"/>
    <row r="3729" s="559" customFormat="1" ht="15.75" customHeight="1" x14ac:dyDescent="0.25"/>
    <row r="3730" s="559" customFormat="1" ht="15.75" customHeight="1" x14ac:dyDescent="0.25"/>
    <row r="3731" s="559" customFormat="1" ht="15.75" customHeight="1" x14ac:dyDescent="0.25"/>
    <row r="3732" s="559" customFormat="1" ht="15.75" customHeight="1" x14ac:dyDescent="0.25"/>
    <row r="3733" s="559" customFormat="1" ht="15.75" customHeight="1" x14ac:dyDescent="0.25"/>
    <row r="3734" s="559" customFormat="1" ht="15.75" customHeight="1" x14ac:dyDescent="0.25"/>
    <row r="3735" s="559" customFormat="1" ht="15.75" customHeight="1" x14ac:dyDescent="0.25"/>
    <row r="3736" s="559" customFormat="1" ht="15.75" customHeight="1" x14ac:dyDescent="0.25"/>
    <row r="3737" s="559" customFormat="1" ht="15.75" customHeight="1" x14ac:dyDescent="0.25"/>
    <row r="3738" s="559" customFormat="1" ht="15.75" customHeight="1" x14ac:dyDescent="0.25"/>
    <row r="3739" s="559" customFormat="1" ht="15.75" customHeight="1" x14ac:dyDescent="0.25"/>
    <row r="3740" s="559" customFormat="1" ht="15.75" customHeight="1" x14ac:dyDescent="0.25"/>
    <row r="3741" s="559" customFormat="1" ht="15.75" customHeight="1" x14ac:dyDescent="0.25"/>
    <row r="3742" s="559" customFormat="1" ht="15.75" customHeight="1" x14ac:dyDescent="0.25"/>
    <row r="3743" s="559" customFormat="1" ht="15.75" customHeight="1" x14ac:dyDescent="0.25"/>
    <row r="3744" s="559" customFormat="1" ht="15.75" customHeight="1" x14ac:dyDescent="0.25"/>
    <row r="3745" s="559" customFormat="1" ht="15.75" customHeight="1" x14ac:dyDescent="0.25"/>
    <row r="3746" s="559" customFormat="1" ht="15.75" customHeight="1" x14ac:dyDescent="0.25"/>
    <row r="3747" s="559" customFormat="1" ht="15.75" customHeight="1" x14ac:dyDescent="0.25"/>
    <row r="3748" s="559" customFormat="1" ht="15.75" customHeight="1" x14ac:dyDescent="0.25"/>
    <row r="3749" s="559" customFormat="1" ht="15.75" customHeight="1" x14ac:dyDescent="0.25"/>
    <row r="3750" s="559" customFormat="1" ht="15.75" customHeight="1" x14ac:dyDescent="0.25"/>
    <row r="3751" s="559" customFormat="1" ht="15.75" customHeight="1" x14ac:dyDescent="0.25"/>
    <row r="3752" s="559" customFormat="1" ht="15.75" customHeight="1" x14ac:dyDescent="0.25"/>
    <row r="3753" s="559" customFormat="1" ht="15.75" customHeight="1" x14ac:dyDescent="0.25"/>
    <row r="3754" s="559" customFormat="1" ht="15.75" customHeight="1" x14ac:dyDescent="0.25"/>
    <row r="3755" s="559" customFormat="1" ht="15.75" customHeight="1" x14ac:dyDescent="0.25"/>
    <row r="3756" s="559" customFormat="1" ht="15.75" customHeight="1" x14ac:dyDescent="0.25"/>
    <row r="3757" s="559" customFormat="1" ht="15.75" customHeight="1" x14ac:dyDescent="0.25"/>
    <row r="3758" s="559" customFormat="1" ht="15.75" customHeight="1" x14ac:dyDescent="0.25"/>
    <row r="3759" s="559" customFormat="1" ht="15.75" customHeight="1" x14ac:dyDescent="0.25"/>
    <row r="3760" s="559" customFormat="1" ht="15.75" customHeight="1" x14ac:dyDescent="0.25"/>
    <row r="3761" s="559" customFormat="1" ht="15.75" customHeight="1" x14ac:dyDescent="0.25"/>
    <row r="3762" s="559" customFormat="1" ht="15.75" customHeight="1" x14ac:dyDescent="0.25"/>
    <row r="3763" s="559" customFormat="1" ht="15.75" customHeight="1" x14ac:dyDescent="0.25"/>
    <row r="3764" s="559" customFormat="1" ht="15.75" customHeight="1" x14ac:dyDescent="0.25"/>
    <row r="3765" s="559" customFormat="1" ht="15.75" customHeight="1" x14ac:dyDescent="0.25"/>
    <row r="3766" s="559" customFormat="1" ht="15.75" customHeight="1" x14ac:dyDescent="0.25"/>
    <row r="3767" s="559" customFormat="1" ht="15.75" customHeight="1" x14ac:dyDescent="0.25"/>
    <row r="3768" s="559" customFormat="1" ht="15.75" customHeight="1" x14ac:dyDescent="0.25"/>
    <row r="3769" s="559" customFormat="1" ht="15.75" customHeight="1" x14ac:dyDescent="0.25"/>
    <row r="3770" s="559" customFormat="1" ht="15.75" customHeight="1" x14ac:dyDescent="0.25"/>
    <row r="3771" s="559" customFormat="1" ht="15.75" customHeight="1" x14ac:dyDescent="0.25"/>
    <row r="3772" s="559" customFormat="1" ht="15.75" customHeight="1" x14ac:dyDescent="0.25"/>
    <row r="3773" s="559" customFormat="1" ht="15.75" customHeight="1" x14ac:dyDescent="0.25"/>
    <row r="3774" s="559" customFormat="1" ht="15.75" customHeight="1" x14ac:dyDescent="0.25"/>
    <row r="3775" s="559" customFormat="1" ht="15.75" customHeight="1" x14ac:dyDescent="0.25"/>
    <row r="3776" s="559" customFormat="1" ht="15.75" customHeight="1" x14ac:dyDescent="0.25"/>
    <row r="3777" s="559" customFormat="1" ht="15.75" customHeight="1" x14ac:dyDescent="0.25"/>
    <row r="3778" s="559" customFormat="1" ht="15.75" customHeight="1" x14ac:dyDescent="0.25"/>
    <row r="3779" s="559" customFormat="1" ht="15.75" customHeight="1" x14ac:dyDescent="0.25"/>
    <row r="3780" s="559" customFormat="1" ht="15.75" customHeight="1" x14ac:dyDescent="0.25"/>
    <row r="3781" s="559" customFormat="1" ht="15.75" customHeight="1" x14ac:dyDescent="0.25"/>
    <row r="3782" s="559" customFormat="1" ht="15.75" customHeight="1" x14ac:dyDescent="0.25"/>
    <row r="3783" s="559" customFormat="1" ht="15.75" customHeight="1" x14ac:dyDescent="0.25"/>
    <row r="3784" s="559" customFormat="1" ht="15.75" customHeight="1" x14ac:dyDescent="0.25"/>
    <row r="3785" s="559" customFormat="1" ht="15.75" customHeight="1" x14ac:dyDescent="0.25"/>
    <row r="3786" s="559" customFormat="1" ht="15.75" customHeight="1" x14ac:dyDescent="0.25"/>
    <row r="3787" s="559" customFormat="1" ht="15.75" customHeight="1" x14ac:dyDescent="0.25"/>
    <row r="3788" s="559" customFormat="1" ht="15.75" customHeight="1" x14ac:dyDescent="0.25"/>
    <row r="3789" s="559" customFormat="1" ht="15.75" customHeight="1" x14ac:dyDescent="0.25"/>
    <row r="3790" s="559" customFormat="1" ht="15.75" customHeight="1" x14ac:dyDescent="0.25"/>
    <row r="3791" s="559" customFormat="1" ht="15.75" customHeight="1" x14ac:dyDescent="0.25"/>
    <row r="3792" s="559" customFormat="1" ht="15.75" customHeight="1" x14ac:dyDescent="0.25"/>
    <row r="3793" s="559" customFormat="1" ht="15.75" customHeight="1" x14ac:dyDescent="0.25"/>
    <row r="3794" s="559" customFormat="1" ht="15.75" customHeight="1" x14ac:dyDescent="0.25"/>
    <row r="3795" s="559" customFormat="1" ht="15.75" customHeight="1" x14ac:dyDescent="0.25"/>
    <row r="3796" s="559" customFormat="1" ht="15.75" customHeight="1" x14ac:dyDescent="0.25"/>
    <row r="3797" s="559" customFormat="1" ht="15.75" customHeight="1" x14ac:dyDescent="0.25"/>
    <row r="3798" s="559" customFormat="1" ht="15.75" customHeight="1" x14ac:dyDescent="0.25"/>
    <row r="3799" s="559" customFormat="1" ht="15.75" customHeight="1" x14ac:dyDescent="0.25"/>
    <row r="3800" s="559" customFormat="1" ht="15.75" customHeight="1" x14ac:dyDescent="0.25"/>
    <row r="3801" s="559" customFormat="1" ht="15.75" customHeight="1" x14ac:dyDescent="0.25"/>
    <row r="3802" s="559" customFormat="1" ht="15.75" customHeight="1" x14ac:dyDescent="0.25"/>
    <row r="3803" s="559" customFormat="1" ht="15.75" customHeight="1" x14ac:dyDescent="0.25"/>
    <row r="3804" s="559" customFormat="1" ht="15.75" customHeight="1" x14ac:dyDescent="0.25"/>
    <row r="3805" s="559" customFormat="1" ht="15.75" customHeight="1" x14ac:dyDescent="0.25"/>
    <row r="3806" s="559" customFormat="1" ht="15.75" customHeight="1" x14ac:dyDescent="0.25"/>
    <row r="3807" s="559" customFormat="1" ht="15.75" customHeight="1" x14ac:dyDescent="0.25"/>
    <row r="3808" s="559" customFormat="1" ht="15.75" customHeight="1" x14ac:dyDescent="0.25"/>
    <row r="3809" s="559" customFormat="1" ht="15.75" customHeight="1" x14ac:dyDescent="0.25"/>
    <row r="3810" s="559" customFormat="1" ht="15.75" customHeight="1" x14ac:dyDescent="0.25"/>
    <row r="3811" s="559" customFormat="1" ht="15.75" customHeight="1" x14ac:dyDescent="0.25"/>
    <row r="3812" s="559" customFormat="1" ht="15.75" customHeight="1" x14ac:dyDescent="0.25"/>
    <row r="3813" s="559" customFormat="1" ht="15.75" customHeight="1" x14ac:dyDescent="0.25"/>
    <row r="3814" s="559" customFormat="1" ht="15.75" customHeight="1" x14ac:dyDescent="0.25"/>
    <row r="3815" s="559" customFormat="1" ht="15.75" customHeight="1" x14ac:dyDescent="0.25"/>
    <row r="3816" s="559" customFormat="1" ht="15.75" customHeight="1" x14ac:dyDescent="0.25"/>
    <row r="3817" s="559" customFormat="1" ht="15.75" customHeight="1" x14ac:dyDescent="0.25"/>
    <row r="3818" s="559" customFormat="1" ht="15.75" customHeight="1" x14ac:dyDescent="0.25"/>
    <row r="3819" s="559" customFormat="1" ht="15.75" customHeight="1" x14ac:dyDescent="0.25"/>
    <row r="3820" s="559" customFormat="1" ht="15.75" customHeight="1" x14ac:dyDescent="0.25"/>
    <row r="3821" s="559" customFormat="1" ht="15.75" customHeight="1" x14ac:dyDescent="0.25"/>
    <row r="3822" s="559" customFormat="1" ht="15.75" customHeight="1" x14ac:dyDescent="0.25"/>
    <row r="3823" s="559" customFormat="1" ht="15.75" customHeight="1" x14ac:dyDescent="0.25"/>
    <row r="3824" s="559" customFormat="1" ht="15.75" customHeight="1" x14ac:dyDescent="0.25"/>
    <row r="3825" s="559" customFormat="1" ht="15.75" customHeight="1" x14ac:dyDescent="0.25"/>
    <row r="3826" s="559" customFormat="1" ht="15.75" customHeight="1" x14ac:dyDescent="0.25"/>
    <row r="3827" s="559" customFormat="1" ht="15.75" customHeight="1" x14ac:dyDescent="0.25"/>
    <row r="3828" s="559" customFormat="1" ht="15.75" customHeight="1" x14ac:dyDescent="0.25"/>
    <row r="3829" s="559" customFormat="1" ht="15.75" customHeight="1" x14ac:dyDescent="0.25"/>
    <row r="3830" s="559" customFormat="1" ht="15.75" customHeight="1" x14ac:dyDescent="0.25"/>
    <row r="3831" s="559" customFormat="1" ht="15.75" customHeight="1" x14ac:dyDescent="0.25"/>
    <row r="3832" s="559" customFormat="1" ht="15.75" customHeight="1" x14ac:dyDescent="0.25"/>
    <row r="3833" s="559" customFormat="1" ht="15.75" customHeight="1" x14ac:dyDescent="0.25"/>
    <row r="3834" s="559" customFormat="1" ht="15.75" customHeight="1" x14ac:dyDescent="0.25"/>
    <row r="3835" s="559" customFormat="1" ht="15.75" customHeight="1" x14ac:dyDescent="0.25"/>
    <row r="3836" s="559" customFormat="1" ht="15.75" customHeight="1" x14ac:dyDescent="0.25"/>
    <row r="3837" s="559" customFormat="1" ht="15.75" customHeight="1" x14ac:dyDescent="0.25"/>
    <row r="3838" s="559" customFormat="1" ht="15.75" customHeight="1" x14ac:dyDescent="0.25"/>
    <row r="3839" s="559" customFormat="1" ht="15.75" customHeight="1" x14ac:dyDescent="0.25"/>
    <row r="3840" s="559" customFormat="1" ht="15.75" customHeight="1" x14ac:dyDescent="0.25"/>
    <row r="3841" s="559" customFormat="1" ht="15.75" customHeight="1" x14ac:dyDescent="0.25"/>
    <row r="3842" s="559" customFormat="1" ht="15.75" customHeight="1" x14ac:dyDescent="0.25"/>
    <row r="3843" s="559" customFormat="1" ht="15.75" customHeight="1" x14ac:dyDescent="0.25"/>
    <row r="3844" s="559" customFormat="1" ht="15.75" customHeight="1" x14ac:dyDescent="0.25"/>
    <row r="3845" s="559" customFormat="1" ht="15.75" customHeight="1" x14ac:dyDescent="0.25"/>
    <row r="3846" s="559" customFormat="1" ht="15.75" customHeight="1" x14ac:dyDescent="0.25"/>
    <row r="3847" s="559" customFormat="1" ht="15.75" customHeight="1" x14ac:dyDescent="0.25"/>
    <row r="3848" s="559" customFormat="1" ht="15.75" customHeight="1" x14ac:dyDescent="0.25"/>
    <row r="3849" s="559" customFormat="1" ht="15.75" customHeight="1" x14ac:dyDescent="0.25"/>
    <row r="3850" s="559" customFormat="1" ht="15.75" customHeight="1" x14ac:dyDescent="0.25"/>
    <row r="3851" s="559" customFormat="1" ht="15.75" customHeight="1" x14ac:dyDescent="0.25"/>
    <row r="3852" s="559" customFormat="1" ht="15.75" customHeight="1" x14ac:dyDescent="0.25"/>
    <row r="3853" s="559" customFormat="1" ht="15.75" customHeight="1" x14ac:dyDescent="0.25"/>
    <row r="3854" s="559" customFormat="1" ht="15.75" customHeight="1" x14ac:dyDescent="0.25"/>
    <row r="3855" s="559" customFormat="1" ht="15.75" customHeight="1" x14ac:dyDescent="0.25"/>
    <row r="3856" s="559" customFormat="1" ht="15.75" customHeight="1" x14ac:dyDescent="0.25"/>
    <row r="3857" s="559" customFormat="1" ht="15.75" customHeight="1" x14ac:dyDescent="0.25"/>
    <row r="3858" s="559" customFormat="1" ht="15.75" customHeight="1" x14ac:dyDescent="0.25"/>
    <row r="3859" s="559" customFormat="1" ht="15.75" customHeight="1" x14ac:dyDescent="0.25"/>
    <row r="3860" s="559" customFormat="1" ht="15.75" customHeight="1" x14ac:dyDescent="0.25"/>
    <row r="3861" s="559" customFormat="1" ht="15.75" customHeight="1" x14ac:dyDescent="0.25"/>
    <row r="3862" s="559" customFormat="1" ht="15.75" customHeight="1" x14ac:dyDescent="0.25"/>
    <row r="3863" s="559" customFormat="1" ht="15.75" customHeight="1" x14ac:dyDescent="0.25"/>
    <row r="3864" s="559" customFormat="1" ht="15.75" customHeight="1" x14ac:dyDescent="0.25"/>
    <row r="3865" s="559" customFormat="1" ht="15.75" customHeight="1" x14ac:dyDescent="0.25"/>
    <row r="3866" s="559" customFormat="1" ht="15.75" customHeight="1" x14ac:dyDescent="0.25"/>
    <row r="3867" s="559" customFormat="1" ht="15.75" customHeight="1" x14ac:dyDescent="0.25"/>
    <row r="3868" s="559" customFormat="1" ht="15.75" customHeight="1" x14ac:dyDescent="0.25"/>
    <row r="3869" s="559" customFormat="1" ht="15.75" customHeight="1" x14ac:dyDescent="0.25"/>
    <row r="3870" s="559" customFormat="1" ht="15.75" customHeight="1" x14ac:dyDescent="0.25"/>
    <row r="3871" s="559" customFormat="1" ht="15.75" customHeight="1" x14ac:dyDescent="0.25"/>
    <row r="3872" s="559" customFormat="1" ht="15.75" customHeight="1" x14ac:dyDescent="0.25"/>
    <row r="3873" s="559" customFormat="1" ht="15.75" customHeight="1" x14ac:dyDescent="0.25"/>
    <row r="3874" s="559" customFormat="1" ht="15.75" customHeight="1" x14ac:dyDescent="0.25"/>
    <row r="3875" s="559" customFormat="1" ht="15.75" customHeight="1" x14ac:dyDescent="0.25"/>
    <row r="3876" s="559" customFormat="1" ht="15.75" customHeight="1" x14ac:dyDescent="0.25"/>
    <row r="3877" s="559" customFormat="1" ht="15.75" customHeight="1" x14ac:dyDescent="0.25"/>
    <row r="3878" s="559" customFormat="1" ht="15.75" customHeight="1" x14ac:dyDescent="0.25"/>
    <row r="3879" s="559" customFormat="1" ht="15.75" customHeight="1" x14ac:dyDescent="0.25"/>
    <row r="3880" s="559" customFormat="1" ht="15.75" customHeight="1" x14ac:dyDescent="0.25"/>
    <row r="3881" s="559" customFormat="1" ht="15.75" customHeight="1" x14ac:dyDescent="0.25"/>
    <row r="3882" s="559" customFormat="1" ht="15.75" customHeight="1" x14ac:dyDescent="0.25"/>
    <row r="3883" s="559" customFormat="1" ht="15.75" customHeight="1" x14ac:dyDescent="0.25"/>
    <row r="3884" s="559" customFormat="1" ht="15.75" customHeight="1" x14ac:dyDescent="0.25"/>
    <row r="3885" s="559" customFormat="1" ht="15.75" customHeight="1" x14ac:dyDescent="0.25"/>
    <row r="3886" s="559" customFormat="1" ht="15.75" customHeight="1" x14ac:dyDescent="0.25"/>
    <row r="3887" s="559" customFormat="1" ht="15.75" customHeight="1" x14ac:dyDescent="0.25"/>
    <row r="3888" s="559" customFormat="1" ht="15.75" customHeight="1" x14ac:dyDescent="0.25"/>
    <row r="3889" s="559" customFormat="1" ht="15.75" customHeight="1" x14ac:dyDescent="0.25"/>
    <row r="3890" s="559" customFormat="1" ht="15.75" customHeight="1" x14ac:dyDescent="0.25"/>
    <row r="3891" s="559" customFormat="1" ht="15.75" customHeight="1" x14ac:dyDescent="0.25"/>
    <row r="3892" s="559" customFormat="1" ht="15.75" customHeight="1" x14ac:dyDescent="0.25"/>
    <row r="3893" s="559" customFormat="1" ht="15.75" customHeight="1" x14ac:dyDescent="0.25"/>
    <row r="3894" s="559" customFormat="1" ht="15.75" customHeight="1" x14ac:dyDescent="0.25"/>
    <row r="3895" s="559" customFormat="1" ht="15.75" customHeight="1" x14ac:dyDescent="0.25"/>
    <row r="3896" s="559" customFormat="1" ht="15.75" customHeight="1" x14ac:dyDescent="0.25"/>
    <row r="3897" s="559" customFormat="1" ht="15.75" customHeight="1" x14ac:dyDescent="0.25"/>
    <row r="3898" s="559" customFormat="1" ht="15.75" customHeight="1" x14ac:dyDescent="0.25"/>
    <row r="3899" s="559" customFormat="1" ht="15.75" customHeight="1" x14ac:dyDescent="0.25"/>
    <row r="3900" s="559" customFormat="1" ht="15.75" customHeight="1" x14ac:dyDescent="0.25"/>
    <row r="3901" s="559" customFormat="1" ht="15.75" customHeight="1" x14ac:dyDescent="0.25"/>
    <row r="3902" s="559" customFormat="1" ht="15.75" customHeight="1" x14ac:dyDescent="0.25"/>
    <row r="3903" s="559" customFormat="1" ht="15.75" customHeight="1" x14ac:dyDescent="0.25"/>
    <row r="3904" s="559" customFormat="1" ht="15.75" customHeight="1" x14ac:dyDescent="0.25"/>
    <row r="3905" s="559" customFormat="1" ht="15.75" customHeight="1" x14ac:dyDescent="0.25"/>
    <row r="3906" s="559" customFormat="1" ht="15.75" customHeight="1" x14ac:dyDescent="0.25"/>
    <row r="3907" s="559" customFormat="1" ht="15.75" customHeight="1" x14ac:dyDescent="0.25"/>
    <row r="3908" s="559" customFormat="1" ht="15.75" customHeight="1" x14ac:dyDescent="0.25"/>
    <row r="3909" s="559" customFormat="1" ht="15.75" customHeight="1" x14ac:dyDescent="0.25"/>
    <row r="3910" s="559" customFormat="1" ht="15.75" customHeight="1" x14ac:dyDescent="0.25"/>
    <row r="3911" s="559" customFormat="1" ht="15.75" customHeight="1" x14ac:dyDescent="0.25"/>
    <row r="3912" s="559" customFormat="1" ht="15.75" customHeight="1" x14ac:dyDescent="0.25"/>
    <row r="3913" s="559" customFormat="1" ht="15.75" customHeight="1" x14ac:dyDescent="0.25"/>
    <row r="3914" s="559" customFormat="1" ht="15.75" customHeight="1" x14ac:dyDescent="0.25"/>
    <row r="3915" s="559" customFormat="1" ht="15.75" customHeight="1" x14ac:dyDescent="0.25"/>
    <row r="3916" s="559" customFormat="1" ht="15.75" customHeight="1" x14ac:dyDescent="0.25"/>
    <row r="3917" s="559" customFormat="1" ht="15.75" customHeight="1" x14ac:dyDescent="0.25"/>
    <row r="3918" s="559" customFormat="1" ht="15.75" customHeight="1" x14ac:dyDescent="0.25"/>
    <row r="3919" s="559" customFormat="1" ht="15.75" customHeight="1" x14ac:dyDescent="0.25"/>
    <row r="3920" s="559" customFormat="1" ht="15.75" customHeight="1" x14ac:dyDescent="0.25"/>
    <row r="3921" s="559" customFormat="1" ht="15.75" customHeight="1" x14ac:dyDescent="0.25"/>
    <row r="3922" s="559" customFormat="1" ht="15.75" customHeight="1" x14ac:dyDescent="0.25"/>
    <row r="3923" s="559" customFormat="1" ht="15.75" customHeight="1" x14ac:dyDescent="0.25"/>
    <row r="3924" s="559" customFormat="1" ht="15.75" customHeight="1" x14ac:dyDescent="0.25"/>
    <row r="3925" s="559" customFormat="1" ht="15.75" customHeight="1" x14ac:dyDescent="0.25"/>
    <row r="3926" s="559" customFormat="1" ht="15.75" customHeight="1" x14ac:dyDescent="0.25"/>
    <row r="3927" s="559" customFormat="1" ht="15.75" customHeight="1" x14ac:dyDescent="0.25"/>
    <row r="3928" s="559" customFormat="1" ht="15.75" customHeight="1" x14ac:dyDescent="0.25"/>
    <row r="3929" s="559" customFormat="1" ht="15.75" customHeight="1" x14ac:dyDescent="0.25"/>
    <row r="3930" s="559" customFormat="1" ht="15.75" customHeight="1" x14ac:dyDescent="0.25"/>
    <row r="3931" s="559" customFormat="1" ht="15.75" customHeight="1" x14ac:dyDescent="0.25"/>
    <row r="3932" s="559" customFormat="1" ht="15.75" customHeight="1" x14ac:dyDescent="0.25"/>
    <row r="3933" s="559" customFormat="1" ht="15.75" customHeight="1" x14ac:dyDescent="0.25"/>
    <row r="3934" s="559" customFormat="1" ht="15.75" customHeight="1" x14ac:dyDescent="0.25"/>
    <row r="3935" s="559" customFormat="1" ht="15.75" customHeight="1" x14ac:dyDescent="0.25"/>
    <row r="3936" s="559" customFormat="1" ht="15.75" customHeight="1" x14ac:dyDescent="0.25"/>
    <row r="3937" s="559" customFormat="1" ht="15.75" customHeight="1" x14ac:dyDescent="0.25"/>
    <row r="3938" s="559" customFormat="1" ht="15.75" customHeight="1" x14ac:dyDescent="0.25"/>
    <row r="3939" s="559" customFormat="1" ht="15.75" customHeight="1" x14ac:dyDescent="0.25"/>
    <row r="3940" s="559" customFormat="1" ht="15.75" customHeight="1" x14ac:dyDescent="0.25"/>
    <row r="3941" s="559" customFormat="1" ht="15.75" customHeight="1" x14ac:dyDescent="0.25"/>
    <row r="3942" s="559" customFormat="1" ht="15.75" customHeight="1" x14ac:dyDescent="0.25"/>
    <row r="3943" s="559" customFormat="1" ht="15.75" customHeight="1" x14ac:dyDescent="0.25"/>
    <row r="3944" s="559" customFormat="1" ht="15.75" customHeight="1" x14ac:dyDescent="0.25"/>
    <row r="3945" s="559" customFormat="1" ht="15.75" customHeight="1" x14ac:dyDescent="0.25"/>
    <row r="3946" s="559" customFormat="1" ht="15.75" customHeight="1" x14ac:dyDescent="0.25"/>
    <row r="3947" s="559" customFormat="1" ht="15.75" customHeight="1" x14ac:dyDescent="0.25"/>
    <row r="3948" s="559" customFormat="1" ht="15.75" customHeight="1" x14ac:dyDescent="0.25"/>
    <row r="3949" s="559" customFormat="1" ht="15.75" customHeight="1" x14ac:dyDescent="0.25"/>
    <row r="3950" s="559" customFormat="1" ht="15.75" customHeight="1" x14ac:dyDescent="0.25"/>
    <row r="3951" s="559" customFormat="1" ht="15.75" customHeight="1" x14ac:dyDescent="0.25"/>
    <row r="3952" s="559" customFormat="1" ht="15.75" customHeight="1" x14ac:dyDescent="0.25"/>
    <row r="3953" s="559" customFormat="1" ht="15.75" customHeight="1" x14ac:dyDescent="0.25"/>
    <row r="3954" s="559" customFormat="1" ht="15.75" customHeight="1" x14ac:dyDescent="0.25"/>
    <row r="3955" s="559" customFormat="1" ht="15.75" customHeight="1" x14ac:dyDescent="0.25"/>
    <row r="3956" s="559" customFormat="1" ht="15.75" customHeight="1" x14ac:dyDescent="0.25"/>
    <row r="3957" s="559" customFormat="1" ht="15.75" customHeight="1" x14ac:dyDescent="0.25"/>
    <row r="3958" s="559" customFormat="1" ht="15.75" customHeight="1" x14ac:dyDescent="0.25"/>
    <row r="3959" s="559" customFormat="1" ht="15.75" customHeight="1" x14ac:dyDescent="0.25"/>
    <row r="3960" s="559" customFormat="1" ht="15.75" customHeight="1" x14ac:dyDescent="0.25"/>
    <row r="3961" s="559" customFormat="1" ht="15.75" customHeight="1" x14ac:dyDescent="0.25"/>
    <row r="3962" s="559" customFormat="1" ht="15.75" customHeight="1" x14ac:dyDescent="0.25"/>
    <row r="3963" s="559" customFormat="1" ht="15.75" customHeight="1" x14ac:dyDescent="0.25"/>
    <row r="3964" s="559" customFormat="1" ht="15.75" customHeight="1" x14ac:dyDescent="0.25"/>
    <row r="3965" s="559" customFormat="1" ht="15.75" customHeight="1" x14ac:dyDescent="0.25"/>
    <row r="3966" s="559" customFormat="1" ht="15.75" customHeight="1" x14ac:dyDescent="0.25"/>
    <row r="3967" s="559" customFormat="1" ht="15.75" customHeight="1" x14ac:dyDescent="0.25"/>
    <row r="3968" s="559" customFormat="1" ht="15.75" customHeight="1" x14ac:dyDescent="0.25"/>
    <row r="3969" s="559" customFormat="1" ht="15.75" customHeight="1" x14ac:dyDescent="0.25"/>
    <row r="3970" s="559" customFormat="1" ht="15.75" customHeight="1" x14ac:dyDescent="0.25"/>
    <row r="3971" s="559" customFormat="1" ht="15.75" customHeight="1" x14ac:dyDescent="0.25"/>
    <row r="3972" s="559" customFormat="1" ht="15.75" customHeight="1" x14ac:dyDescent="0.25"/>
    <row r="3973" s="559" customFormat="1" ht="15.75" customHeight="1" x14ac:dyDescent="0.25"/>
    <row r="3974" s="559" customFormat="1" ht="15.75" customHeight="1" x14ac:dyDescent="0.25"/>
    <row r="3975" s="559" customFormat="1" ht="15.75" customHeight="1" x14ac:dyDescent="0.25"/>
    <row r="3976" s="559" customFormat="1" ht="15.75" customHeight="1" x14ac:dyDescent="0.25"/>
    <row r="3977" s="559" customFormat="1" ht="15.75" customHeight="1" x14ac:dyDescent="0.25"/>
    <row r="3978" s="559" customFormat="1" ht="15.75" customHeight="1" x14ac:dyDescent="0.25"/>
    <row r="3979" s="559" customFormat="1" ht="15.75" customHeight="1" x14ac:dyDescent="0.25"/>
    <row r="3980" s="559" customFormat="1" ht="15.75" customHeight="1" x14ac:dyDescent="0.25"/>
    <row r="3981" s="559" customFormat="1" ht="15.75" customHeight="1" x14ac:dyDescent="0.25"/>
    <row r="3982" s="559" customFormat="1" ht="15.75" customHeight="1" x14ac:dyDescent="0.25"/>
    <row r="3983" s="559" customFormat="1" ht="15.75" customHeight="1" x14ac:dyDescent="0.25"/>
    <row r="3984" s="559" customFormat="1" ht="15.75" customHeight="1" x14ac:dyDescent="0.25"/>
    <row r="3985" s="559" customFormat="1" ht="15.75" customHeight="1" x14ac:dyDescent="0.25"/>
    <row r="3986" s="559" customFormat="1" ht="15.75" customHeight="1" x14ac:dyDescent="0.25"/>
    <row r="3987" s="559" customFormat="1" ht="15.75" customHeight="1" x14ac:dyDescent="0.25"/>
    <row r="3988" s="559" customFormat="1" ht="15.75" customHeight="1" x14ac:dyDescent="0.25"/>
    <row r="3989" s="559" customFormat="1" ht="15.75" customHeight="1" x14ac:dyDescent="0.25"/>
    <row r="3990" s="559" customFormat="1" ht="15.75" customHeight="1" x14ac:dyDescent="0.25"/>
    <row r="3991" s="559" customFormat="1" ht="15.75" customHeight="1" x14ac:dyDescent="0.25"/>
    <row r="3992" s="559" customFormat="1" ht="15.75" customHeight="1" x14ac:dyDescent="0.25"/>
    <row r="3993" s="559" customFormat="1" ht="15.75" customHeight="1" x14ac:dyDescent="0.25"/>
    <row r="3994" s="559" customFormat="1" ht="15.75" customHeight="1" x14ac:dyDescent="0.25"/>
    <row r="3995" s="559" customFormat="1" ht="15.75" customHeight="1" x14ac:dyDescent="0.25"/>
    <row r="3996" s="559" customFormat="1" ht="15.75" customHeight="1" x14ac:dyDescent="0.25"/>
    <row r="3997" s="559" customFormat="1" ht="15.75" customHeight="1" x14ac:dyDescent="0.25"/>
    <row r="3998" s="559" customFormat="1" ht="15.75" customHeight="1" x14ac:dyDescent="0.25"/>
    <row r="3999" s="559" customFormat="1" ht="15.75" customHeight="1" x14ac:dyDescent="0.25"/>
    <row r="4000" s="559" customFormat="1" ht="15.75" customHeight="1" x14ac:dyDescent="0.25"/>
    <row r="4001" s="559" customFormat="1" ht="15.75" customHeight="1" x14ac:dyDescent="0.25"/>
    <row r="4002" s="559" customFormat="1" ht="15.75" customHeight="1" x14ac:dyDescent="0.25"/>
    <row r="4003" s="559" customFormat="1" ht="15.75" customHeight="1" x14ac:dyDescent="0.25"/>
    <row r="4004" s="559" customFormat="1" ht="15.75" customHeight="1" x14ac:dyDescent="0.25"/>
    <row r="4005" s="559" customFormat="1" ht="15.75" customHeight="1" x14ac:dyDescent="0.25"/>
    <row r="4006" s="559" customFormat="1" ht="15.75" customHeight="1" x14ac:dyDescent="0.25"/>
    <row r="4007" s="559" customFormat="1" ht="15.75" customHeight="1" x14ac:dyDescent="0.25"/>
    <row r="4008" s="559" customFormat="1" ht="15.75" customHeight="1" x14ac:dyDescent="0.25"/>
    <row r="4009" s="559" customFormat="1" ht="15.75" customHeight="1" x14ac:dyDescent="0.25"/>
    <row r="4010" s="559" customFormat="1" ht="15.75" customHeight="1" x14ac:dyDescent="0.25"/>
    <row r="4011" s="559" customFormat="1" ht="15.75" customHeight="1" x14ac:dyDescent="0.25"/>
    <row r="4012" s="559" customFormat="1" ht="15.75" customHeight="1" x14ac:dyDescent="0.25"/>
    <row r="4013" s="559" customFormat="1" ht="15.75" customHeight="1" x14ac:dyDescent="0.25"/>
    <row r="4014" s="559" customFormat="1" ht="15.75" customHeight="1" x14ac:dyDescent="0.25"/>
    <row r="4015" s="559" customFormat="1" ht="15.75" customHeight="1" x14ac:dyDescent="0.25"/>
    <row r="4016" s="559" customFormat="1" ht="15.75" customHeight="1" x14ac:dyDescent="0.25"/>
    <row r="4017" s="559" customFormat="1" ht="15.75" customHeight="1" x14ac:dyDescent="0.25"/>
    <row r="4018" s="559" customFormat="1" ht="15.75" customHeight="1" x14ac:dyDescent="0.25"/>
    <row r="4019" s="559" customFormat="1" ht="15.75" customHeight="1" x14ac:dyDescent="0.25"/>
    <row r="4020" s="559" customFormat="1" ht="15.75" customHeight="1" x14ac:dyDescent="0.25"/>
    <row r="4021" s="559" customFormat="1" ht="15.75" customHeight="1" x14ac:dyDescent="0.25"/>
    <row r="4022" s="559" customFormat="1" ht="15.75" customHeight="1" x14ac:dyDescent="0.25"/>
    <row r="4023" s="559" customFormat="1" ht="15.75" customHeight="1" x14ac:dyDescent="0.25"/>
    <row r="4024" s="559" customFormat="1" ht="15.75" customHeight="1" x14ac:dyDescent="0.25"/>
    <row r="4025" s="559" customFormat="1" ht="15.75" customHeight="1" x14ac:dyDescent="0.25"/>
    <row r="4026" s="559" customFormat="1" ht="15.75" customHeight="1" x14ac:dyDescent="0.25"/>
    <row r="4027" s="559" customFormat="1" ht="15.75" customHeight="1" x14ac:dyDescent="0.25"/>
    <row r="4028" s="559" customFormat="1" ht="15.75" customHeight="1" x14ac:dyDescent="0.25"/>
    <row r="4029" s="559" customFormat="1" ht="15.75" customHeight="1" x14ac:dyDescent="0.25"/>
    <row r="4030" s="559" customFormat="1" ht="15.75" customHeight="1" x14ac:dyDescent="0.25"/>
    <row r="4031" s="559" customFormat="1" ht="15.75" customHeight="1" x14ac:dyDescent="0.25"/>
    <row r="4032" s="559" customFormat="1" ht="15.75" customHeight="1" x14ac:dyDescent="0.25"/>
    <row r="4033" s="559" customFormat="1" ht="15.75" customHeight="1" x14ac:dyDescent="0.25"/>
    <row r="4034" s="559" customFormat="1" ht="15.75" customHeight="1" x14ac:dyDescent="0.25"/>
    <row r="4035" s="559" customFormat="1" ht="15.75" customHeight="1" x14ac:dyDescent="0.25"/>
    <row r="4036" s="559" customFormat="1" ht="15.75" customHeight="1" x14ac:dyDescent="0.25"/>
    <row r="4037" s="559" customFormat="1" ht="15.75" customHeight="1" x14ac:dyDescent="0.25"/>
    <row r="4038" s="559" customFormat="1" ht="15.75" customHeight="1" x14ac:dyDescent="0.25"/>
    <row r="4039" s="559" customFormat="1" ht="15.75" customHeight="1" x14ac:dyDescent="0.25"/>
    <row r="4040" s="559" customFormat="1" ht="15.75" customHeight="1" x14ac:dyDescent="0.25"/>
    <row r="4041" s="559" customFormat="1" ht="15.75" customHeight="1" x14ac:dyDescent="0.25"/>
    <row r="4042" s="559" customFormat="1" ht="15.75" customHeight="1" x14ac:dyDescent="0.25"/>
    <row r="4043" s="559" customFormat="1" ht="15.75" customHeight="1" x14ac:dyDescent="0.25"/>
    <row r="4044" s="559" customFormat="1" ht="15.75" customHeight="1" x14ac:dyDescent="0.25"/>
    <row r="4045" s="559" customFormat="1" ht="15.75" customHeight="1" x14ac:dyDescent="0.25"/>
    <row r="4046" s="559" customFormat="1" ht="15.75" customHeight="1" x14ac:dyDescent="0.25"/>
    <row r="4047" s="559" customFormat="1" ht="15.75" customHeight="1" x14ac:dyDescent="0.25"/>
    <row r="4048" s="559" customFormat="1" ht="15.75" customHeight="1" x14ac:dyDescent="0.25"/>
    <row r="4049" s="559" customFormat="1" ht="15.75" customHeight="1" x14ac:dyDescent="0.25"/>
    <row r="4050" s="559" customFormat="1" ht="15.75" customHeight="1" x14ac:dyDescent="0.25"/>
    <row r="4051" s="559" customFormat="1" ht="15.75" customHeight="1" x14ac:dyDescent="0.25"/>
    <row r="4052" s="559" customFormat="1" ht="15.75" customHeight="1" x14ac:dyDescent="0.25"/>
    <row r="4053" s="559" customFormat="1" ht="15.75" customHeight="1" x14ac:dyDescent="0.25"/>
    <row r="4054" s="559" customFormat="1" ht="15.75" customHeight="1" x14ac:dyDescent="0.25"/>
    <row r="4055" s="559" customFormat="1" ht="15.75" customHeight="1" x14ac:dyDescent="0.25"/>
    <row r="4056" s="559" customFormat="1" ht="15.75" customHeight="1" x14ac:dyDescent="0.25"/>
    <row r="4057" s="559" customFormat="1" ht="15.75" customHeight="1" x14ac:dyDescent="0.25"/>
    <row r="4058" s="559" customFormat="1" ht="15.75" customHeight="1" x14ac:dyDescent="0.25"/>
    <row r="4059" s="559" customFormat="1" ht="15.75" customHeight="1" x14ac:dyDescent="0.25"/>
    <row r="4060" s="559" customFormat="1" ht="15.75" customHeight="1" x14ac:dyDescent="0.25"/>
    <row r="4061" s="559" customFormat="1" ht="15.75" customHeight="1" x14ac:dyDescent="0.25"/>
    <row r="4062" s="559" customFormat="1" ht="15.75" customHeight="1" x14ac:dyDescent="0.25"/>
    <row r="4063" s="559" customFormat="1" ht="15.75" customHeight="1" x14ac:dyDescent="0.25"/>
    <row r="4064" s="559" customFormat="1" ht="15.75" customHeight="1" x14ac:dyDescent="0.25"/>
    <row r="4065" s="559" customFormat="1" ht="15.75" customHeight="1" x14ac:dyDescent="0.25"/>
    <row r="4066" s="559" customFormat="1" ht="15.75" customHeight="1" x14ac:dyDescent="0.25"/>
    <row r="4067" s="559" customFormat="1" ht="15.75" customHeight="1" x14ac:dyDescent="0.25"/>
    <row r="4068" s="559" customFormat="1" ht="15.75" customHeight="1" x14ac:dyDescent="0.25"/>
    <row r="4069" s="559" customFormat="1" ht="15.75" customHeight="1" x14ac:dyDescent="0.25"/>
    <row r="4070" s="559" customFormat="1" ht="15.75" customHeight="1" x14ac:dyDescent="0.25"/>
    <row r="4071" s="559" customFormat="1" ht="15.75" customHeight="1" x14ac:dyDescent="0.25"/>
    <row r="4072" s="559" customFormat="1" ht="15.75" customHeight="1" x14ac:dyDescent="0.25"/>
    <row r="4073" s="559" customFormat="1" ht="15.75" customHeight="1" x14ac:dyDescent="0.25"/>
    <row r="4074" s="559" customFormat="1" ht="15.75" customHeight="1" x14ac:dyDescent="0.25"/>
    <row r="4075" s="559" customFormat="1" ht="15.75" customHeight="1" x14ac:dyDescent="0.25"/>
    <row r="4076" s="559" customFormat="1" ht="15.75" customHeight="1" x14ac:dyDescent="0.25"/>
    <row r="4077" s="559" customFormat="1" ht="15.75" customHeight="1" x14ac:dyDescent="0.25"/>
    <row r="4078" s="559" customFormat="1" ht="15.75" customHeight="1" x14ac:dyDescent="0.25"/>
    <row r="4079" s="559" customFormat="1" ht="15.75" customHeight="1" x14ac:dyDescent="0.25"/>
    <row r="4080" s="559" customFormat="1" ht="15.75" customHeight="1" x14ac:dyDescent="0.25"/>
    <row r="4081" s="559" customFormat="1" ht="15.75" customHeight="1" x14ac:dyDescent="0.25"/>
    <row r="4082" s="559" customFormat="1" ht="15.75" customHeight="1" x14ac:dyDescent="0.25"/>
    <row r="4083" s="559" customFormat="1" ht="15.75" customHeight="1" x14ac:dyDescent="0.25"/>
    <row r="4084" s="559" customFormat="1" ht="15.75" customHeight="1" x14ac:dyDescent="0.25"/>
    <row r="4085" s="559" customFormat="1" ht="15.75" customHeight="1" x14ac:dyDescent="0.25"/>
    <row r="4086" s="559" customFormat="1" ht="15.75" customHeight="1" x14ac:dyDescent="0.25"/>
    <row r="4087" s="559" customFormat="1" ht="15.75" customHeight="1" x14ac:dyDescent="0.25"/>
    <row r="4088" s="559" customFormat="1" ht="15.75" customHeight="1" x14ac:dyDescent="0.25"/>
    <row r="4089" s="559" customFormat="1" ht="15.75" customHeight="1" x14ac:dyDescent="0.25"/>
    <row r="4090" s="559" customFormat="1" ht="15.75" customHeight="1" x14ac:dyDescent="0.25"/>
    <row r="4091" s="559" customFormat="1" ht="15.75" customHeight="1" x14ac:dyDescent="0.25"/>
    <row r="4092" s="559" customFormat="1" ht="15.75" customHeight="1" x14ac:dyDescent="0.25"/>
    <row r="4093" s="559" customFormat="1" ht="15.75" customHeight="1" x14ac:dyDescent="0.25"/>
    <row r="4094" s="559" customFormat="1" ht="15.75" customHeight="1" x14ac:dyDescent="0.25"/>
    <row r="4095" s="559" customFormat="1" ht="15.75" customHeight="1" x14ac:dyDescent="0.25"/>
    <row r="4096" s="559" customFormat="1" ht="15.75" customHeight="1" x14ac:dyDescent="0.25"/>
    <row r="4097" s="559" customFormat="1" ht="15.75" customHeight="1" x14ac:dyDescent="0.25"/>
    <row r="4098" s="559" customFormat="1" ht="15.75" customHeight="1" x14ac:dyDescent="0.25"/>
    <row r="4099" s="559" customFormat="1" ht="15.75" customHeight="1" x14ac:dyDescent="0.25"/>
    <row r="4100" s="559" customFormat="1" ht="15.75" customHeight="1" x14ac:dyDescent="0.25"/>
    <row r="4101" s="559" customFormat="1" ht="15.75" customHeight="1" x14ac:dyDescent="0.25"/>
    <row r="4102" s="559" customFormat="1" ht="15.75" customHeight="1" x14ac:dyDescent="0.25"/>
    <row r="4103" s="559" customFormat="1" ht="15.75" customHeight="1" x14ac:dyDescent="0.25"/>
    <row r="4104" s="559" customFormat="1" ht="15.75" customHeight="1" x14ac:dyDescent="0.25"/>
    <row r="4105" s="559" customFormat="1" ht="15.75" customHeight="1" x14ac:dyDescent="0.25"/>
    <row r="4106" s="559" customFormat="1" ht="15.75" customHeight="1" x14ac:dyDescent="0.25"/>
    <row r="4107" s="559" customFormat="1" ht="15.75" customHeight="1" x14ac:dyDescent="0.25"/>
    <row r="4108" s="559" customFormat="1" ht="15.75" customHeight="1" x14ac:dyDescent="0.25"/>
    <row r="4109" s="559" customFormat="1" ht="15.75" customHeight="1" x14ac:dyDescent="0.25"/>
    <row r="4110" s="559" customFormat="1" ht="15.75" customHeight="1" x14ac:dyDescent="0.25"/>
    <row r="4111" s="559" customFormat="1" ht="15.75" customHeight="1" x14ac:dyDescent="0.25"/>
    <row r="4112" s="559" customFormat="1" ht="15.75" customHeight="1" x14ac:dyDescent="0.25"/>
    <row r="4113" s="559" customFormat="1" ht="15.75" customHeight="1" x14ac:dyDescent="0.25"/>
    <row r="4114" s="559" customFormat="1" ht="15.75" customHeight="1" x14ac:dyDescent="0.25"/>
    <row r="4115" s="559" customFormat="1" ht="15.75" customHeight="1" x14ac:dyDescent="0.25"/>
    <row r="4116" s="559" customFormat="1" ht="15.75" customHeight="1" x14ac:dyDescent="0.25"/>
    <row r="4117" s="559" customFormat="1" ht="15.75" customHeight="1" x14ac:dyDescent="0.25"/>
    <row r="4118" s="559" customFormat="1" ht="15.75" customHeight="1" x14ac:dyDescent="0.25"/>
    <row r="4119" s="559" customFormat="1" ht="15.75" customHeight="1" x14ac:dyDescent="0.25"/>
    <row r="4120" s="559" customFormat="1" ht="15.75" customHeight="1" x14ac:dyDescent="0.25"/>
    <row r="4121" s="559" customFormat="1" ht="15.75" customHeight="1" x14ac:dyDescent="0.25"/>
    <row r="4122" s="559" customFormat="1" ht="15.75" customHeight="1" x14ac:dyDescent="0.25"/>
    <row r="4123" s="559" customFormat="1" ht="15.75" customHeight="1" x14ac:dyDescent="0.25"/>
    <row r="4124" s="559" customFormat="1" ht="15.75" customHeight="1" x14ac:dyDescent="0.25"/>
    <row r="4125" s="559" customFormat="1" ht="15.75" customHeight="1" x14ac:dyDescent="0.25"/>
    <row r="4126" s="559" customFormat="1" ht="15.75" customHeight="1" x14ac:dyDescent="0.25"/>
    <row r="4127" s="559" customFormat="1" ht="15.75" customHeight="1" x14ac:dyDescent="0.25"/>
    <row r="4128" s="559" customFormat="1" ht="15.75" customHeight="1" x14ac:dyDescent="0.25"/>
    <row r="4129" s="559" customFormat="1" ht="15.75" customHeight="1" x14ac:dyDescent="0.25"/>
    <row r="4130" s="559" customFormat="1" ht="15.75" customHeight="1" x14ac:dyDescent="0.25"/>
    <row r="4131" s="559" customFormat="1" ht="15.75" customHeight="1" x14ac:dyDescent="0.25"/>
    <row r="4132" s="559" customFormat="1" ht="15.75" customHeight="1" x14ac:dyDescent="0.25"/>
    <row r="4133" s="559" customFormat="1" ht="15.75" customHeight="1" x14ac:dyDescent="0.25"/>
    <row r="4134" s="559" customFormat="1" ht="15.75" customHeight="1" x14ac:dyDescent="0.25"/>
    <row r="4135" s="559" customFormat="1" ht="15.75" customHeight="1" x14ac:dyDescent="0.25"/>
    <row r="4136" s="559" customFormat="1" ht="15.75" customHeight="1" x14ac:dyDescent="0.25"/>
    <row r="4137" s="559" customFormat="1" ht="15.75" customHeight="1" x14ac:dyDescent="0.25"/>
    <row r="4138" s="559" customFormat="1" ht="15.75" customHeight="1" x14ac:dyDescent="0.25"/>
    <row r="4139" s="559" customFormat="1" ht="15.75" customHeight="1" x14ac:dyDescent="0.25"/>
    <row r="4140" s="559" customFormat="1" ht="15.75" customHeight="1" x14ac:dyDescent="0.25"/>
    <row r="4141" s="559" customFormat="1" ht="15.75" customHeight="1" x14ac:dyDescent="0.25"/>
    <row r="4142" s="559" customFormat="1" ht="15.75" customHeight="1" x14ac:dyDescent="0.25"/>
    <row r="4143" s="559" customFormat="1" ht="15.75" customHeight="1" x14ac:dyDescent="0.25"/>
    <row r="4144" s="559" customFormat="1" ht="15.75" customHeight="1" x14ac:dyDescent="0.25"/>
    <row r="4145" s="559" customFormat="1" ht="15.75" customHeight="1" x14ac:dyDescent="0.25"/>
    <row r="4146" s="559" customFormat="1" ht="15.75" customHeight="1" x14ac:dyDescent="0.25"/>
    <row r="4147" s="559" customFormat="1" ht="15.75" customHeight="1" x14ac:dyDescent="0.25"/>
    <row r="4148" s="559" customFormat="1" ht="15.75" customHeight="1" x14ac:dyDescent="0.25"/>
    <row r="4149" s="559" customFormat="1" ht="15.75" customHeight="1" x14ac:dyDescent="0.25"/>
    <row r="4150" s="559" customFormat="1" ht="15.75" customHeight="1" x14ac:dyDescent="0.25"/>
    <row r="4151" s="559" customFormat="1" ht="15.75" customHeight="1" x14ac:dyDescent="0.25"/>
    <row r="4152" s="559" customFormat="1" ht="15.75" customHeight="1" x14ac:dyDescent="0.25"/>
    <row r="4153" s="559" customFormat="1" ht="15.75" customHeight="1" x14ac:dyDescent="0.25"/>
    <row r="4154" s="559" customFormat="1" ht="15.75" customHeight="1" x14ac:dyDescent="0.25"/>
    <row r="4155" s="559" customFormat="1" ht="15.75" customHeight="1" x14ac:dyDescent="0.25"/>
    <row r="4156" s="559" customFormat="1" ht="15.75" customHeight="1" x14ac:dyDescent="0.25"/>
    <row r="4157" s="559" customFormat="1" ht="15.75" customHeight="1" x14ac:dyDescent="0.25"/>
    <row r="4158" s="559" customFormat="1" ht="15.75" customHeight="1" x14ac:dyDescent="0.25"/>
    <row r="4159" s="559" customFormat="1" ht="15.75" customHeight="1" x14ac:dyDescent="0.25"/>
    <row r="4160" s="559" customFormat="1" ht="15.75" customHeight="1" x14ac:dyDescent="0.25"/>
    <row r="4161" s="559" customFormat="1" ht="15.75" customHeight="1" x14ac:dyDescent="0.25"/>
    <row r="4162" s="559" customFormat="1" ht="15.75" customHeight="1" x14ac:dyDescent="0.25"/>
    <row r="4163" s="559" customFormat="1" ht="15.75" customHeight="1" x14ac:dyDescent="0.25"/>
    <row r="4164" s="559" customFormat="1" ht="15.75" customHeight="1" x14ac:dyDescent="0.25"/>
    <row r="4165" s="559" customFormat="1" ht="15.75" customHeight="1" x14ac:dyDescent="0.25"/>
    <row r="4166" s="559" customFormat="1" ht="15.75" customHeight="1" x14ac:dyDescent="0.25"/>
    <row r="4167" s="559" customFormat="1" ht="15.75" customHeight="1" x14ac:dyDescent="0.25"/>
    <row r="4168" s="559" customFormat="1" ht="15.75" customHeight="1" x14ac:dyDescent="0.25"/>
    <row r="4169" s="559" customFormat="1" ht="15.75" customHeight="1" x14ac:dyDescent="0.25"/>
    <row r="4170" s="559" customFormat="1" ht="15.75" customHeight="1" x14ac:dyDescent="0.25"/>
    <row r="4171" s="559" customFormat="1" ht="15.75" customHeight="1" x14ac:dyDescent="0.25"/>
    <row r="4172" s="559" customFormat="1" ht="15.75" customHeight="1" x14ac:dyDescent="0.25"/>
    <row r="4173" s="559" customFormat="1" ht="15.75" customHeight="1" x14ac:dyDescent="0.25"/>
    <row r="4174" s="559" customFormat="1" ht="15.75" customHeight="1" x14ac:dyDescent="0.25"/>
    <row r="4175" s="559" customFormat="1" ht="15.75" customHeight="1" x14ac:dyDescent="0.25"/>
    <row r="4176" s="559" customFormat="1" ht="15.75" customHeight="1" x14ac:dyDescent="0.25"/>
    <row r="4177" s="559" customFormat="1" ht="15.75" customHeight="1" x14ac:dyDescent="0.25"/>
    <row r="4178" s="559" customFormat="1" ht="15.75" customHeight="1" x14ac:dyDescent="0.25"/>
    <row r="4179" s="559" customFormat="1" ht="15.75" customHeight="1" x14ac:dyDescent="0.25"/>
    <row r="4180" s="559" customFormat="1" ht="15.75" customHeight="1" x14ac:dyDescent="0.25"/>
    <row r="4181" s="559" customFormat="1" ht="15.75" customHeight="1" x14ac:dyDescent="0.25"/>
    <row r="4182" s="559" customFormat="1" ht="15.75" customHeight="1" x14ac:dyDescent="0.25"/>
    <row r="4183" s="559" customFormat="1" ht="15.75" customHeight="1" x14ac:dyDescent="0.25"/>
    <row r="4184" s="559" customFormat="1" ht="15.75" customHeight="1" x14ac:dyDescent="0.25"/>
    <row r="4185" s="559" customFormat="1" ht="15.75" customHeight="1" x14ac:dyDescent="0.25"/>
    <row r="4186" s="559" customFormat="1" ht="15.75" customHeight="1" x14ac:dyDescent="0.25"/>
    <row r="4187" s="559" customFormat="1" ht="15.75" customHeight="1" x14ac:dyDescent="0.25"/>
    <row r="4188" s="559" customFormat="1" ht="15.75" customHeight="1" x14ac:dyDescent="0.25"/>
    <row r="4189" s="559" customFormat="1" ht="15.75" customHeight="1" x14ac:dyDescent="0.25"/>
    <row r="4190" s="559" customFormat="1" ht="15.75" customHeight="1" x14ac:dyDescent="0.25"/>
    <row r="4191" s="559" customFormat="1" ht="15.75" customHeight="1" x14ac:dyDescent="0.25"/>
    <row r="4192" s="559" customFormat="1" ht="15.75" customHeight="1" x14ac:dyDescent="0.25"/>
    <row r="4193" s="559" customFormat="1" ht="15.75" customHeight="1" x14ac:dyDescent="0.25"/>
    <row r="4194" s="559" customFormat="1" ht="15.75" customHeight="1" x14ac:dyDescent="0.25"/>
    <row r="4195" s="559" customFormat="1" ht="15.75" customHeight="1" x14ac:dyDescent="0.25"/>
    <row r="4196" s="559" customFormat="1" ht="15.75" customHeight="1" x14ac:dyDescent="0.25"/>
    <row r="4197" s="559" customFormat="1" ht="15.75" customHeight="1" x14ac:dyDescent="0.25"/>
    <row r="4198" s="559" customFormat="1" ht="15.75" customHeight="1" x14ac:dyDescent="0.25"/>
    <row r="4199" s="559" customFormat="1" ht="15.75" customHeight="1" x14ac:dyDescent="0.25"/>
    <row r="4200" s="559" customFormat="1" ht="15.75" customHeight="1" x14ac:dyDescent="0.25"/>
    <row r="4201" s="559" customFormat="1" ht="15.75" customHeight="1" x14ac:dyDescent="0.25"/>
    <row r="4202" s="559" customFormat="1" ht="15.75" customHeight="1" x14ac:dyDescent="0.25"/>
    <row r="4203" s="559" customFormat="1" ht="15.75" customHeight="1" x14ac:dyDescent="0.25"/>
    <row r="4204" s="559" customFormat="1" ht="15.75" customHeight="1" x14ac:dyDescent="0.25"/>
    <row r="4205" s="559" customFormat="1" ht="15.75" customHeight="1" x14ac:dyDescent="0.25"/>
    <row r="4206" s="559" customFormat="1" ht="15.75" customHeight="1" x14ac:dyDescent="0.25"/>
    <row r="4207" s="559" customFormat="1" ht="15.75" customHeight="1" x14ac:dyDescent="0.25"/>
    <row r="4208" s="559" customFormat="1" ht="15.75" customHeight="1" x14ac:dyDescent="0.25"/>
    <row r="4209" s="559" customFormat="1" ht="15.75" customHeight="1" x14ac:dyDescent="0.25"/>
    <row r="4210" s="559" customFormat="1" ht="15.75" customHeight="1" x14ac:dyDescent="0.25"/>
    <row r="4211" s="559" customFormat="1" ht="15.75" customHeight="1" x14ac:dyDescent="0.25"/>
    <row r="4212" s="559" customFormat="1" ht="15.75" customHeight="1" x14ac:dyDescent="0.25"/>
    <row r="4213" s="559" customFormat="1" ht="15.75" customHeight="1" x14ac:dyDescent="0.25"/>
    <row r="4214" s="559" customFormat="1" ht="15.75" customHeight="1" x14ac:dyDescent="0.25"/>
    <row r="4215" s="559" customFormat="1" ht="15.75" customHeight="1" x14ac:dyDescent="0.25"/>
    <row r="4216" s="559" customFormat="1" ht="15.75" customHeight="1" x14ac:dyDescent="0.25"/>
    <row r="4217" s="559" customFormat="1" ht="15.75" customHeight="1" x14ac:dyDescent="0.25"/>
    <row r="4218" s="559" customFormat="1" ht="15.75" customHeight="1" x14ac:dyDescent="0.25"/>
    <row r="4219" s="559" customFormat="1" ht="15.75" customHeight="1" x14ac:dyDescent="0.25"/>
    <row r="4220" s="559" customFormat="1" ht="15.75" customHeight="1" x14ac:dyDescent="0.25"/>
    <row r="4221" s="559" customFormat="1" ht="15.75" customHeight="1" x14ac:dyDescent="0.25"/>
    <row r="4222" s="559" customFormat="1" ht="15.75" customHeight="1" x14ac:dyDescent="0.25"/>
    <row r="4223" s="559" customFormat="1" ht="15.75" customHeight="1" x14ac:dyDescent="0.25"/>
    <row r="4224" s="559" customFormat="1" ht="15.75" customHeight="1" x14ac:dyDescent="0.25"/>
    <row r="4225" s="559" customFormat="1" ht="15.75" customHeight="1" x14ac:dyDescent="0.25"/>
    <row r="4226" s="559" customFormat="1" ht="15.75" customHeight="1" x14ac:dyDescent="0.25"/>
    <row r="4227" s="559" customFormat="1" ht="15.75" customHeight="1" x14ac:dyDescent="0.25"/>
    <row r="4228" s="559" customFormat="1" ht="15.75" customHeight="1" x14ac:dyDescent="0.25"/>
    <row r="4229" s="559" customFormat="1" ht="15.75" customHeight="1" x14ac:dyDescent="0.25"/>
    <row r="4230" s="559" customFormat="1" ht="15.75" customHeight="1" x14ac:dyDescent="0.25"/>
    <row r="4231" s="559" customFormat="1" ht="15.75" customHeight="1" x14ac:dyDescent="0.25"/>
    <row r="4232" s="559" customFormat="1" ht="15.75" customHeight="1" x14ac:dyDescent="0.25"/>
    <row r="4233" s="559" customFormat="1" ht="15.75" customHeight="1" x14ac:dyDescent="0.25"/>
    <row r="4234" s="559" customFormat="1" ht="15.75" customHeight="1" x14ac:dyDescent="0.25"/>
    <row r="4235" s="559" customFormat="1" ht="15.75" customHeight="1" x14ac:dyDescent="0.25"/>
    <row r="4236" s="559" customFormat="1" ht="15.75" customHeight="1" x14ac:dyDescent="0.25"/>
    <row r="4237" s="559" customFormat="1" ht="15.75" customHeight="1" x14ac:dyDescent="0.25"/>
    <row r="4238" s="559" customFormat="1" ht="15.75" customHeight="1" x14ac:dyDescent="0.25"/>
    <row r="4239" s="559" customFormat="1" ht="15.75" customHeight="1" x14ac:dyDescent="0.25"/>
    <row r="4240" s="559" customFormat="1" ht="15.75" customHeight="1" x14ac:dyDescent="0.25"/>
    <row r="4241" s="559" customFormat="1" ht="15.75" customHeight="1" x14ac:dyDescent="0.25"/>
    <row r="4242" s="559" customFormat="1" ht="15.75" customHeight="1" x14ac:dyDescent="0.25"/>
    <row r="4243" s="559" customFormat="1" ht="15.75" customHeight="1" x14ac:dyDescent="0.25"/>
    <row r="4244" s="559" customFormat="1" ht="15.75" customHeight="1" x14ac:dyDescent="0.25"/>
    <row r="4245" s="559" customFormat="1" ht="15.75" customHeight="1" x14ac:dyDescent="0.25"/>
    <row r="4246" s="559" customFormat="1" ht="15.75" customHeight="1" x14ac:dyDescent="0.25"/>
    <row r="4247" s="559" customFormat="1" ht="15.75" customHeight="1" x14ac:dyDescent="0.25"/>
    <row r="4248" s="559" customFormat="1" ht="15.75" customHeight="1" x14ac:dyDescent="0.25"/>
    <row r="4249" s="559" customFormat="1" ht="15.75" customHeight="1" x14ac:dyDescent="0.25"/>
    <row r="4250" s="559" customFormat="1" ht="15.75" customHeight="1" x14ac:dyDescent="0.25"/>
    <row r="4251" s="559" customFormat="1" ht="15.75" customHeight="1" x14ac:dyDescent="0.25"/>
    <row r="4252" s="559" customFormat="1" ht="15.75" customHeight="1" x14ac:dyDescent="0.25"/>
    <row r="4253" s="559" customFormat="1" ht="15.75" customHeight="1" x14ac:dyDescent="0.25"/>
    <row r="4254" s="559" customFormat="1" ht="15.75" customHeight="1" x14ac:dyDescent="0.25"/>
    <row r="4255" s="559" customFormat="1" ht="15.75" customHeight="1" x14ac:dyDescent="0.25"/>
    <row r="4256" s="559" customFormat="1" ht="15.75" customHeight="1" x14ac:dyDescent="0.25"/>
    <row r="4257" s="559" customFormat="1" ht="15.75" customHeight="1" x14ac:dyDescent="0.25"/>
    <row r="4258" s="559" customFormat="1" ht="15.75" customHeight="1" x14ac:dyDescent="0.25"/>
    <row r="4259" s="559" customFormat="1" ht="15.75" customHeight="1" x14ac:dyDescent="0.25"/>
    <row r="4260" s="559" customFormat="1" ht="15.75" customHeight="1" x14ac:dyDescent="0.25"/>
    <row r="4261" s="559" customFormat="1" ht="15.75" customHeight="1" x14ac:dyDescent="0.25"/>
    <row r="4262" s="559" customFormat="1" ht="15.75" customHeight="1" x14ac:dyDescent="0.25"/>
    <row r="4263" s="559" customFormat="1" ht="15.75" customHeight="1" x14ac:dyDescent="0.25"/>
    <row r="4264" s="559" customFormat="1" ht="15.75" customHeight="1" x14ac:dyDescent="0.25"/>
    <row r="4265" s="559" customFormat="1" ht="15.75" customHeight="1" x14ac:dyDescent="0.25"/>
    <row r="4266" s="559" customFormat="1" ht="15.75" customHeight="1" x14ac:dyDescent="0.25"/>
    <row r="4267" s="559" customFormat="1" ht="15.75" customHeight="1" x14ac:dyDescent="0.25"/>
    <row r="4268" s="559" customFormat="1" ht="15.75" customHeight="1" x14ac:dyDescent="0.25"/>
    <row r="4269" s="559" customFormat="1" ht="15.75" customHeight="1" x14ac:dyDescent="0.25"/>
    <row r="4270" s="559" customFormat="1" ht="15.75" customHeight="1" x14ac:dyDescent="0.25"/>
    <row r="4271" s="559" customFormat="1" ht="15.75" customHeight="1" x14ac:dyDescent="0.25"/>
    <row r="4272" s="559" customFormat="1" ht="15.75" customHeight="1" x14ac:dyDescent="0.25"/>
    <row r="4273" s="559" customFormat="1" ht="15.75" customHeight="1" x14ac:dyDescent="0.25"/>
    <row r="4274" s="559" customFormat="1" ht="15.75" customHeight="1" x14ac:dyDescent="0.25"/>
    <row r="4275" s="559" customFormat="1" ht="15.75" customHeight="1" x14ac:dyDescent="0.25"/>
    <row r="4276" s="559" customFormat="1" ht="15.75" customHeight="1" x14ac:dyDescent="0.25"/>
    <row r="4277" s="559" customFormat="1" ht="15.75" customHeight="1" x14ac:dyDescent="0.25"/>
    <row r="4278" s="559" customFormat="1" ht="15.75" customHeight="1" x14ac:dyDescent="0.25"/>
    <row r="4279" s="559" customFormat="1" ht="15.75" customHeight="1" x14ac:dyDescent="0.25"/>
    <row r="4280" s="559" customFormat="1" ht="15.75" customHeight="1" x14ac:dyDescent="0.25"/>
    <row r="4281" s="559" customFormat="1" ht="15.75" customHeight="1" x14ac:dyDescent="0.25"/>
    <row r="4282" s="559" customFormat="1" ht="15.75" customHeight="1" x14ac:dyDescent="0.25"/>
    <row r="4283" s="559" customFormat="1" ht="15.75" customHeight="1" x14ac:dyDescent="0.25"/>
    <row r="4284" s="559" customFormat="1" ht="15.75" customHeight="1" x14ac:dyDescent="0.25"/>
    <row r="4285" s="559" customFormat="1" ht="15.75" customHeight="1" x14ac:dyDescent="0.25"/>
    <row r="4286" s="559" customFormat="1" ht="15.75" customHeight="1" x14ac:dyDescent="0.25"/>
    <row r="4287" s="559" customFormat="1" ht="15.75" customHeight="1" x14ac:dyDescent="0.25"/>
    <row r="4288" s="559" customFormat="1" ht="15.75" customHeight="1" x14ac:dyDescent="0.25"/>
    <row r="4289" s="559" customFormat="1" ht="15.75" customHeight="1" x14ac:dyDescent="0.25"/>
    <row r="4290" s="559" customFormat="1" ht="15.75" customHeight="1" x14ac:dyDescent="0.25"/>
    <row r="4291" s="559" customFormat="1" ht="15.75" customHeight="1" x14ac:dyDescent="0.25"/>
    <row r="4292" s="559" customFormat="1" ht="15.75" customHeight="1" x14ac:dyDescent="0.25"/>
    <row r="4293" s="559" customFormat="1" ht="15.75" customHeight="1" x14ac:dyDescent="0.25"/>
    <row r="4294" s="559" customFormat="1" ht="15.75" customHeight="1" x14ac:dyDescent="0.25"/>
    <row r="4295" s="559" customFormat="1" ht="15.75" customHeight="1" x14ac:dyDescent="0.25"/>
    <row r="4296" s="559" customFormat="1" ht="15.75" customHeight="1" x14ac:dyDescent="0.25"/>
    <row r="4297" s="559" customFormat="1" ht="15.75" customHeight="1" x14ac:dyDescent="0.25"/>
    <row r="4298" s="559" customFormat="1" ht="15.75" customHeight="1" x14ac:dyDescent="0.25"/>
    <row r="4299" s="559" customFormat="1" ht="15.75" customHeight="1" x14ac:dyDescent="0.25"/>
    <row r="4300" s="559" customFormat="1" ht="15.75" customHeight="1" x14ac:dyDescent="0.25"/>
    <row r="4301" s="559" customFormat="1" ht="15.75" customHeight="1" x14ac:dyDescent="0.25"/>
    <row r="4302" s="559" customFormat="1" ht="15.75" customHeight="1" x14ac:dyDescent="0.25"/>
    <row r="4303" s="559" customFormat="1" ht="15.75" customHeight="1" x14ac:dyDescent="0.25"/>
    <row r="4304" s="559" customFormat="1" ht="15.75" customHeight="1" x14ac:dyDescent="0.25"/>
    <row r="4305" s="559" customFormat="1" ht="15.75" customHeight="1" x14ac:dyDescent="0.25"/>
    <row r="4306" s="559" customFormat="1" ht="15.75" customHeight="1" x14ac:dyDescent="0.25"/>
    <row r="4307" s="559" customFormat="1" ht="15.75" customHeight="1" x14ac:dyDescent="0.25"/>
    <row r="4308" s="559" customFormat="1" ht="15.75" customHeight="1" x14ac:dyDescent="0.25"/>
    <row r="4309" s="559" customFormat="1" ht="15.75" customHeight="1" x14ac:dyDescent="0.25"/>
    <row r="4310" s="559" customFormat="1" ht="15.75" customHeight="1" x14ac:dyDescent="0.25"/>
    <row r="4311" s="559" customFormat="1" ht="15.75" customHeight="1" x14ac:dyDescent="0.25"/>
    <row r="4312" s="559" customFormat="1" ht="15.75" customHeight="1" x14ac:dyDescent="0.25"/>
    <row r="4313" s="559" customFormat="1" ht="15.75" customHeight="1" x14ac:dyDescent="0.25"/>
    <row r="4314" s="559" customFormat="1" ht="15.75" customHeight="1" x14ac:dyDescent="0.25"/>
    <row r="4315" s="559" customFormat="1" ht="15.75" customHeight="1" x14ac:dyDescent="0.25"/>
    <row r="4316" s="559" customFormat="1" ht="15.75" customHeight="1" x14ac:dyDescent="0.25"/>
    <row r="4317" s="559" customFormat="1" ht="15.75" customHeight="1" x14ac:dyDescent="0.25"/>
    <row r="4318" s="559" customFormat="1" ht="15.75" customHeight="1" x14ac:dyDescent="0.25"/>
    <row r="4319" s="559" customFormat="1" ht="15.75" customHeight="1" x14ac:dyDescent="0.25"/>
    <row r="4320" s="559" customFormat="1" ht="15.75" customHeight="1" x14ac:dyDescent="0.25"/>
    <row r="4321" s="559" customFormat="1" ht="15.75" customHeight="1" x14ac:dyDescent="0.25"/>
    <row r="4322" s="559" customFormat="1" ht="15.75" customHeight="1" x14ac:dyDescent="0.25"/>
    <row r="4323" s="559" customFormat="1" ht="15.75" customHeight="1" x14ac:dyDescent="0.25"/>
    <row r="4324" s="559" customFormat="1" ht="15.75" customHeight="1" x14ac:dyDescent="0.25"/>
    <row r="4325" s="559" customFormat="1" ht="15.75" customHeight="1" x14ac:dyDescent="0.25"/>
    <row r="4326" s="559" customFormat="1" ht="15.75" customHeight="1" x14ac:dyDescent="0.25"/>
    <row r="4327" s="559" customFormat="1" ht="15.75" customHeight="1" x14ac:dyDescent="0.25"/>
    <row r="4328" s="559" customFormat="1" ht="15.75" customHeight="1" x14ac:dyDescent="0.25"/>
    <row r="4329" s="559" customFormat="1" ht="15.75" customHeight="1" x14ac:dyDescent="0.25"/>
    <row r="4330" s="559" customFormat="1" ht="15.75" customHeight="1" x14ac:dyDescent="0.25"/>
    <row r="4331" s="559" customFormat="1" ht="15.75" customHeight="1" x14ac:dyDescent="0.25"/>
    <row r="4332" s="559" customFormat="1" ht="15.75" customHeight="1" x14ac:dyDescent="0.25"/>
    <row r="4333" s="559" customFormat="1" ht="15.75" customHeight="1" x14ac:dyDescent="0.25"/>
    <row r="4334" s="559" customFormat="1" ht="15.75" customHeight="1" x14ac:dyDescent="0.25"/>
    <row r="4335" s="559" customFormat="1" ht="15.75" customHeight="1" x14ac:dyDescent="0.25"/>
    <row r="4336" s="559" customFormat="1" ht="15.75" customHeight="1" x14ac:dyDescent="0.25"/>
    <row r="4337" s="559" customFormat="1" ht="15.75" customHeight="1" x14ac:dyDescent="0.25"/>
    <row r="4338" s="559" customFormat="1" ht="15.75" customHeight="1" x14ac:dyDescent="0.25"/>
    <row r="4339" s="559" customFormat="1" ht="15.75" customHeight="1" x14ac:dyDescent="0.25"/>
    <row r="4340" s="559" customFormat="1" ht="15.75" customHeight="1" x14ac:dyDescent="0.25"/>
    <row r="4341" s="559" customFormat="1" ht="15.75" customHeight="1" x14ac:dyDescent="0.25"/>
    <row r="4342" s="559" customFormat="1" ht="15.75" customHeight="1" x14ac:dyDescent="0.25"/>
    <row r="4343" s="559" customFormat="1" ht="15.75" customHeight="1" x14ac:dyDescent="0.25"/>
    <row r="4344" s="559" customFormat="1" ht="15.75" customHeight="1" x14ac:dyDescent="0.25"/>
    <row r="4345" s="559" customFormat="1" ht="15.75" customHeight="1" x14ac:dyDescent="0.25"/>
    <row r="4346" s="559" customFormat="1" ht="15.75" customHeight="1" x14ac:dyDescent="0.25"/>
    <row r="4347" s="559" customFormat="1" ht="15.75" customHeight="1" x14ac:dyDescent="0.25"/>
    <row r="4348" s="559" customFormat="1" ht="15.75" customHeight="1" x14ac:dyDescent="0.25"/>
    <row r="4349" s="559" customFormat="1" ht="15.75" customHeight="1" x14ac:dyDescent="0.25"/>
    <row r="4350" s="559" customFormat="1" ht="15.75" customHeight="1" x14ac:dyDescent="0.25"/>
    <row r="4351" s="559" customFormat="1" ht="15.75" customHeight="1" x14ac:dyDescent="0.25"/>
    <row r="4352" s="559" customFormat="1" ht="15.75" customHeight="1" x14ac:dyDescent="0.25"/>
    <row r="4353" s="559" customFormat="1" ht="15.75" customHeight="1" x14ac:dyDescent="0.25"/>
    <row r="4354" s="559" customFormat="1" ht="15.75" customHeight="1" x14ac:dyDescent="0.25"/>
    <row r="4355" s="559" customFormat="1" ht="15.75" customHeight="1" x14ac:dyDescent="0.25"/>
    <row r="4356" s="559" customFormat="1" ht="15.75" customHeight="1" x14ac:dyDescent="0.25"/>
    <row r="4357" s="559" customFormat="1" ht="15.75" customHeight="1" x14ac:dyDescent="0.25"/>
    <row r="4358" s="559" customFormat="1" ht="15.75" customHeight="1" x14ac:dyDescent="0.25"/>
    <row r="4359" s="559" customFormat="1" ht="15.75" customHeight="1" x14ac:dyDescent="0.25"/>
    <row r="4360" s="559" customFormat="1" ht="15.75" customHeight="1" x14ac:dyDescent="0.25"/>
    <row r="4361" s="559" customFormat="1" ht="15.75" customHeight="1" x14ac:dyDescent="0.25"/>
    <row r="4362" s="559" customFormat="1" ht="15.75" customHeight="1" x14ac:dyDescent="0.25"/>
    <row r="4363" s="559" customFormat="1" ht="15.75" customHeight="1" x14ac:dyDescent="0.25"/>
    <row r="4364" s="559" customFormat="1" ht="15.75" customHeight="1" x14ac:dyDescent="0.25"/>
    <row r="4365" s="559" customFormat="1" ht="15.75" customHeight="1" x14ac:dyDescent="0.25"/>
    <row r="4366" s="559" customFormat="1" ht="15.75" customHeight="1" x14ac:dyDescent="0.25"/>
    <row r="4367" s="559" customFormat="1" ht="15.75" customHeight="1" x14ac:dyDescent="0.25"/>
    <row r="4368" s="559" customFormat="1" ht="15.75" customHeight="1" x14ac:dyDescent="0.25"/>
    <row r="4369" s="559" customFormat="1" ht="15.75" customHeight="1" x14ac:dyDescent="0.25"/>
    <row r="4370" s="559" customFormat="1" ht="15.75" customHeight="1" x14ac:dyDescent="0.25"/>
    <row r="4371" s="559" customFormat="1" ht="15.75" customHeight="1" x14ac:dyDescent="0.25"/>
    <row r="4372" s="559" customFormat="1" ht="15.75" customHeight="1" x14ac:dyDescent="0.25"/>
    <row r="4373" s="559" customFormat="1" ht="15.75" customHeight="1" x14ac:dyDescent="0.25"/>
    <row r="4374" s="559" customFormat="1" ht="15.75" customHeight="1" x14ac:dyDescent="0.25"/>
    <row r="4375" s="559" customFormat="1" ht="15.75" customHeight="1" x14ac:dyDescent="0.25"/>
    <row r="4376" s="559" customFormat="1" ht="15.75" customHeight="1" x14ac:dyDescent="0.25"/>
    <row r="4377" s="559" customFormat="1" ht="15.75" customHeight="1" x14ac:dyDescent="0.25"/>
    <row r="4378" s="559" customFormat="1" ht="15.75" customHeight="1" x14ac:dyDescent="0.25"/>
    <row r="4379" s="559" customFormat="1" ht="15.75" customHeight="1" x14ac:dyDescent="0.25"/>
    <row r="4380" s="559" customFormat="1" ht="15.75" customHeight="1" x14ac:dyDescent="0.25"/>
    <row r="4381" s="559" customFormat="1" ht="15.75" customHeight="1" x14ac:dyDescent="0.25"/>
    <row r="4382" s="559" customFormat="1" ht="15.75" customHeight="1" x14ac:dyDescent="0.25"/>
    <row r="4383" s="559" customFormat="1" ht="15.75" customHeight="1" x14ac:dyDescent="0.25"/>
    <row r="4384" s="559" customFormat="1" ht="15.75" customHeight="1" x14ac:dyDescent="0.25"/>
    <row r="4385" s="559" customFormat="1" ht="15.75" customHeight="1" x14ac:dyDescent="0.25"/>
    <row r="4386" s="559" customFormat="1" ht="15.75" customHeight="1" x14ac:dyDescent="0.25"/>
    <row r="4387" s="559" customFormat="1" ht="15.75" customHeight="1" x14ac:dyDescent="0.25"/>
    <row r="4388" s="559" customFormat="1" ht="15.75" customHeight="1" x14ac:dyDescent="0.25"/>
    <row r="4389" s="559" customFormat="1" ht="15.75" customHeight="1" x14ac:dyDescent="0.25"/>
    <row r="4390" s="559" customFormat="1" ht="15.75" customHeight="1" x14ac:dyDescent="0.25"/>
    <row r="4391" s="559" customFormat="1" ht="15.75" customHeight="1" x14ac:dyDescent="0.25"/>
    <row r="4392" s="559" customFormat="1" ht="15.75" customHeight="1" x14ac:dyDescent="0.25"/>
    <row r="4393" s="559" customFormat="1" ht="15.75" customHeight="1" x14ac:dyDescent="0.25"/>
    <row r="4394" s="559" customFormat="1" ht="15.75" customHeight="1" x14ac:dyDescent="0.25"/>
    <row r="4395" s="559" customFormat="1" ht="15.75" customHeight="1" x14ac:dyDescent="0.25"/>
    <row r="4396" s="559" customFormat="1" ht="15.75" customHeight="1" x14ac:dyDescent="0.25"/>
    <row r="4397" s="559" customFormat="1" ht="15.75" customHeight="1" x14ac:dyDescent="0.25"/>
    <row r="4398" s="559" customFormat="1" ht="15.75" customHeight="1" x14ac:dyDescent="0.25"/>
    <row r="4399" s="559" customFormat="1" ht="15.75" customHeight="1" x14ac:dyDescent="0.25"/>
    <row r="4400" s="559" customFormat="1" ht="15.75" customHeight="1" x14ac:dyDescent="0.25"/>
    <row r="4401" s="559" customFormat="1" ht="15.75" customHeight="1" x14ac:dyDescent="0.25"/>
    <row r="4402" s="559" customFormat="1" ht="15.75" customHeight="1" x14ac:dyDescent="0.25"/>
    <row r="4403" s="559" customFormat="1" ht="15.75" customHeight="1" x14ac:dyDescent="0.25"/>
    <row r="4404" s="559" customFormat="1" ht="15.75" customHeight="1" x14ac:dyDescent="0.25"/>
    <row r="4405" s="559" customFormat="1" ht="15.75" customHeight="1" x14ac:dyDescent="0.25"/>
    <row r="4406" s="559" customFormat="1" ht="15.75" customHeight="1" x14ac:dyDescent="0.25"/>
    <row r="4407" s="559" customFormat="1" ht="15.75" customHeight="1" x14ac:dyDescent="0.25"/>
    <row r="4408" s="559" customFormat="1" ht="15.75" customHeight="1" x14ac:dyDescent="0.25"/>
    <row r="4409" s="559" customFormat="1" ht="15.75" customHeight="1" x14ac:dyDescent="0.25"/>
    <row r="4410" s="559" customFormat="1" ht="15.75" customHeight="1" x14ac:dyDescent="0.25"/>
    <row r="4411" s="559" customFormat="1" ht="15.75" customHeight="1" x14ac:dyDescent="0.25"/>
    <row r="4412" s="559" customFormat="1" ht="15.75" customHeight="1" x14ac:dyDescent="0.25"/>
    <row r="4413" s="559" customFormat="1" ht="15.75" customHeight="1" x14ac:dyDescent="0.25"/>
    <row r="4414" s="559" customFormat="1" ht="15.75" customHeight="1" x14ac:dyDescent="0.25"/>
    <row r="4415" s="559" customFormat="1" ht="15.75" customHeight="1" x14ac:dyDescent="0.25"/>
    <row r="4416" s="559" customFormat="1" ht="15.75" customHeight="1" x14ac:dyDescent="0.25"/>
    <row r="4417" s="559" customFormat="1" ht="15.75" customHeight="1" x14ac:dyDescent="0.25"/>
    <row r="4418" s="559" customFormat="1" ht="15.75" customHeight="1" x14ac:dyDescent="0.25"/>
    <row r="4419" s="559" customFormat="1" ht="15.75" customHeight="1" x14ac:dyDescent="0.25"/>
  </sheetData>
  <pageMargins left="0.7" right="0.7" top="0.75" bottom="0.75" header="0.3" footer="0.3"/>
  <pageSetup paperSize="9" scale="3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7">
    <pageSetUpPr fitToPage="1"/>
  </sheetPr>
  <dimension ref="A1:U81"/>
  <sheetViews>
    <sheetView topLeftCell="A3" zoomScaleNormal="100" zoomScaleSheetLayoutView="100" workbookViewId="0">
      <pane xSplit="2" ySplit="4" topLeftCell="P17" activePane="bottomRight" state="frozen"/>
      <selection activeCell="N36" sqref="N36"/>
      <selection pane="topRight" activeCell="N36" sqref="N36"/>
      <selection pane="bottomLeft" activeCell="N36" sqref="N36"/>
      <selection pane="bottomRight" activeCell="A3" sqref="A3"/>
    </sheetView>
  </sheetViews>
  <sheetFormatPr defaultColWidth="14" defaultRowHeight="15.75" customHeight="1" x14ac:dyDescent="0.25"/>
  <cols>
    <col min="1" max="1" width="50.85546875" style="7" customWidth="1"/>
    <col min="2" max="2" width="63.85546875" style="7" customWidth="1"/>
    <col min="3" max="16384" width="14" style="154"/>
  </cols>
  <sheetData>
    <row r="1" spans="1:21" ht="15.75" customHeight="1" x14ac:dyDescent="0.25">
      <c r="A1" s="1" t="s">
        <v>350</v>
      </c>
      <c r="B1" s="1" t="s">
        <v>540</v>
      </c>
      <c r="C1" s="189"/>
      <c r="D1" s="189"/>
      <c r="E1" s="189"/>
      <c r="F1" s="189"/>
      <c r="G1" s="189"/>
      <c r="H1" s="189"/>
      <c r="I1" s="189"/>
      <c r="J1" s="189"/>
      <c r="K1" s="189"/>
      <c r="L1" s="189"/>
      <c r="M1" s="189"/>
      <c r="N1" s="189"/>
      <c r="O1" s="189"/>
      <c r="P1" s="189"/>
      <c r="Q1" s="189"/>
      <c r="R1" s="189"/>
      <c r="S1" s="189"/>
      <c r="T1" s="189"/>
    </row>
    <row r="2" spans="1:21" ht="15.75" customHeight="1" x14ac:dyDescent="0.25">
      <c r="A2" s="236" t="s">
        <v>0</v>
      </c>
      <c r="B2" s="236" t="s">
        <v>148</v>
      </c>
      <c r="C2" s="189"/>
      <c r="D2" s="189"/>
      <c r="E2" s="189"/>
      <c r="F2" s="189"/>
      <c r="G2" s="189"/>
      <c r="H2" s="189"/>
      <c r="I2" s="189"/>
      <c r="J2" s="189"/>
      <c r="K2" s="189"/>
      <c r="L2" s="189"/>
      <c r="M2" s="189"/>
      <c r="N2" s="189"/>
      <c r="O2" s="189"/>
      <c r="P2" s="189"/>
      <c r="Q2" s="189"/>
      <c r="R2" s="189"/>
      <c r="S2" s="189"/>
      <c r="T2" s="189"/>
    </row>
    <row r="3" spans="1:21" ht="15.75" customHeight="1" x14ac:dyDescent="0.25">
      <c r="A3" s="630" t="s">
        <v>824</v>
      </c>
      <c r="B3" s="284" t="s">
        <v>825</v>
      </c>
      <c r="C3" s="189"/>
      <c r="D3" s="189"/>
      <c r="E3" s="189"/>
      <c r="F3" s="189"/>
      <c r="G3" s="189"/>
      <c r="H3" s="189"/>
      <c r="I3" s="189"/>
      <c r="J3" s="189"/>
      <c r="K3" s="189"/>
      <c r="L3" s="189"/>
      <c r="M3" s="189"/>
      <c r="N3" s="189"/>
      <c r="O3" s="189"/>
      <c r="P3" s="189"/>
      <c r="Q3" s="189"/>
      <c r="R3" s="189"/>
      <c r="S3" s="189"/>
      <c r="T3" s="189"/>
    </row>
    <row r="4" spans="1:21" ht="15.75" customHeight="1" x14ac:dyDescent="0.25">
      <c r="A4" s="630" t="s">
        <v>0</v>
      </c>
      <c r="B4" s="236" t="s">
        <v>148</v>
      </c>
      <c r="C4" s="189"/>
      <c r="D4" s="189"/>
      <c r="E4" s="189"/>
      <c r="F4" s="189"/>
      <c r="G4" s="189"/>
      <c r="H4" s="189"/>
      <c r="I4" s="189"/>
      <c r="J4" s="189"/>
      <c r="K4" s="189"/>
      <c r="L4" s="189"/>
      <c r="M4" s="189"/>
      <c r="N4" s="189"/>
      <c r="O4" s="189"/>
      <c r="P4" s="189"/>
      <c r="Q4" s="189"/>
      <c r="R4" s="189"/>
      <c r="S4" s="189"/>
      <c r="T4" s="189"/>
    </row>
    <row r="5" spans="1:21" s="27" customFormat="1" ht="15.75" customHeight="1" thickBot="1" x14ac:dyDescent="0.25">
      <c r="A5" s="37"/>
      <c r="B5" s="642"/>
      <c r="C5" s="145"/>
      <c r="D5" s="145"/>
      <c r="E5" s="145"/>
      <c r="F5" s="145"/>
      <c r="G5" s="145"/>
      <c r="H5" s="145"/>
      <c r="I5" s="145"/>
      <c r="J5" s="145"/>
      <c r="K5" s="145"/>
      <c r="L5" s="145"/>
      <c r="M5" s="145"/>
      <c r="N5" s="145"/>
      <c r="O5" s="145"/>
      <c r="P5" s="145"/>
      <c r="Q5" s="145"/>
      <c r="R5" s="145"/>
      <c r="S5" s="145"/>
      <c r="T5" s="145"/>
    </row>
    <row r="6" spans="1:21" s="3" customFormat="1" ht="63.6" customHeight="1" thickBot="1" x14ac:dyDescent="0.25">
      <c r="A6" s="385" t="s">
        <v>317</v>
      </c>
      <c r="B6" s="306" t="s">
        <v>160</v>
      </c>
      <c r="C6" s="218" t="s">
        <v>740</v>
      </c>
      <c r="D6" s="218" t="s">
        <v>820</v>
      </c>
      <c r="E6" s="218" t="s">
        <v>826</v>
      </c>
      <c r="F6" s="218" t="s">
        <v>829</v>
      </c>
      <c r="G6" s="218" t="s">
        <v>837</v>
      </c>
      <c r="H6" s="218" t="s">
        <v>909</v>
      </c>
      <c r="I6" s="218" t="s">
        <v>913</v>
      </c>
      <c r="J6" s="218" t="s">
        <v>915</v>
      </c>
      <c r="K6" s="218" t="s">
        <v>919</v>
      </c>
      <c r="L6" s="218" t="s">
        <v>926</v>
      </c>
      <c r="M6" s="218" t="s">
        <v>932</v>
      </c>
      <c r="N6" s="218" t="s">
        <v>938</v>
      </c>
      <c r="O6" s="218" t="s">
        <v>944</v>
      </c>
      <c r="P6" s="218" t="s">
        <v>956</v>
      </c>
      <c r="Q6" s="218" t="s">
        <v>958</v>
      </c>
      <c r="R6" s="218" t="s">
        <v>960</v>
      </c>
      <c r="S6" s="218" t="s">
        <v>962</v>
      </c>
      <c r="T6" s="218" t="s">
        <v>965</v>
      </c>
    </row>
    <row r="7" spans="1:21" ht="15.75" customHeight="1" x14ac:dyDescent="0.25">
      <c r="A7" s="387" t="s">
        <v>3</v>
      </c>
      <c r="B7" s="387" t="s">
        <v>132</v>
      </c>
      <c r="C7" s="173">
        <v>2126</v>
      </c>
      <c r="D7" s="173">
        <v>2486</v>
      </c>
      <c r="E7" s="173">
        <v>-113</v>
      </c>
      <c r="F7" s="173">
        <v>3212</v>
      </c>
      <c r="G7" s="173">
        <v>3535</v>
      </c>
      <c r="H7" s="173">
        <v>3619</v>
      </c>
      <c r="I7" s="173">
        <v>3663</v>
      </c>
      <c r="J7" s="173">
        <v>3771</v>
      </c>
      <c r="K7" s="173">
        <v>4108</v>
      </c>
      <c r="L7" s="173">
        <v>3841</v>
      </c>
      <c r="M7" s="173">
        <v>4529</v>
      </c>
      <c r="N7" s="173">
        <v>4334</v>
      </c>
      <c r="O7" s="173">
        <v>4636</v>
      </c>
      <c r="P7" s="173">
        <v>4625</v>
      </c>
      <c r="Q7" s="173">
        <v>4579</v>
      </c>
      <c r="R7" s="173">
        <v>4375</v>
      </c>
      <c r="S7" s="173">
        <v>4129</v>
      </c>
      <c r="T7" s="173">
        <v>4150</v>
      </c>
      <c r="U7" s="156"/>
    </row>
    <row r="8" spans="1:21" s="27" customFormat="1" ht="15.75" customHeight="1" x14ac:dyDescent="0.25">
      <c r="A8" s="35" t="s">
        <v>5</v>
      </c>
      <c r="B8" s="35" t="s">
        <v>135</v>
      </c>
      <c r="C8" s="173">
        <v>796</v>
      </c>
      <c r="D8" s="173">
        <v>808</v>
      </c>
      <c r="E8" s="173">
        <v>986</v>
      </c>
      <c r="F8" s="173">
        <v>818</v>
      </c>
      <c r="G8" s="173">
        <v>781</v>
      </c>
      <c r="H8" s="173">
        <v>817</v>
      </c>
      <c r="I8" s="173">
        <v>877</v>
      </c>
      <c r="J8" s="173">
        <v>908</v>
      </c>
      <c r="K8" s="173">
        <v>952</v>
      </c>
      <c r="L8" s="173">
        <v>975</v>
      </c>
      <c r="M8" s="173">
        <v>1007</v>
      </c>
      <c r="N8" s="173">
        <v>953</v>
      </c>
      <c r="O8" s="173">
        <v>959</v>
      </c>
      <c r="P8" s="173">
        <v>992</v>
      </c>
      <c r="Q8" s="173">
        <v>973</v>
      </c>
      <c r="R8" s="173">
        <v>1055</v>
      </c>
      <c r="S8" s="173">
        <v>1036</v>
      </c>
      <c r="T8" s="173">
        <v>1042</v>
      </c>
      <c r="U8" s="156"/>
    </row>
    <row r="9" spans="1:21" s="27" customFormat="1" ht="15.75" customHeight="1" x14ac:dyDescent="0.25">
      <c r="A9" s="35" t="s">
        <v>6</v>
      </c>
      <c r="B9" s="35" t="s">
        <v>149</v>
      </c>
      <c r="C9" s="173">
        <v>296</v>
      </c>
      <c r="D9" s="173">
        <v>272</v>
      </c>
      <c r="E9" s="173">
        <v>300</v>
      </c>
      <c r="F9" s="173">
        <v>317</v>
      </c>
      <c r="G9" s="173">
        <v>225</v>
      </c>
      <c r="H9" s="173">
        <v>240</v>
      </c>
      <c r="I9" s="173">
        <v>231</v>
      </c>
      <c r="J9" s="173">
        <v>253</v>
      </c>
      <c r="K9" s="173">
        <v>251</v>
      </c>
      <c r="L9" s="173">
        <v>297</v>
      </c>
      <c r="M9" s="173">
        <v>231</v>
      </c>
      <c r="N9" s="173">
        <v>252</v>
      </c>
      <c r="O9" s="173">
        <v>241</v>
      </c>
      <c r="P9" s="173">
        <v>97</v>
      </c>
      <c r="Q9" s="173">
        <v>139</v>
      </c>
      <c r="R9" s="173">
        <v>-67</v>
      </c>
      <c r="S9" s="173">
        <v>219</v>
      </c>
      <c r="T9" s="173">
        <v>-34</v>
      </c>
      <c r="U9" s="156"/>
    </row>
    <row r="10" spans="1:21" s="27" customFormat="1" ht="15.75" customHeight="1" x14ac:dyDescent="0.25">
      <c r="A10" s="383" t="s">
        <v>840</v>
      </c>
      <c r="B10" s="129" t="s">
        <v>847</v>
      </c>
      <c r="C10" s="173">
        <v>198</v>
      </c>
      <c r="D10" s="173">
        <v>193</v>
      </c>
      <c r="E10" s="173">
        <v>181</v>
      </c>
      <c r="F10" s="173">
        <v>200</v>
      </c>
      <c r="G10" s="173">
        <v>163</v>
      </c>
      <c r="H10" s="173">
        <v>185</v>
      </c>
      <c r="I10" s="173">
        <v>166</v>
      </c>
      <c r="J10" s="173">
        <v>182</v>
      </c>
      <c r="K10" s="173">
        <v>171</v>
      </c>
      <c r="L10" s="173">
        <v>190</v>
      </c>
      <c r="M10" s="173">
        <v>155</v>
      </c>
      <c r="N10" s="173">
        <v>136</v>
      </c>
      <c r="O10" s="173">
        <v>151</v>
      </c>
      <c r="P10" s="173">
        <v>155</v>
      </c>
      <c r="Q10" s="173">
        <v>148</v>
      </c>
      <c r="R10" s="173">
        <v>149</v>
      </c>
      <c r="S10" s="173">
        <v>178</v>
      </c>
      <c r="T10" s="173">
        <v>196</v>
      </c>
      <c r="U10" s="156"/>
    </row>
    <row r="11" spans="1:21" s="8" customFormat="1" ht="31.5" customHeight="1" x14ac:dyDescent="0.25">
      <c r="A11" s="383" t="s">
        <v>715</v>
      </c>
      <c r="B11" s="383" t="s">
        <v>347</v>
      </c>
      <c r="C11" s="173">
        <v>48</v>
      </c>
      <c r="D11" s="173">
        <v>49</v>
      </c>
      <c r="E11" s="173">
        <v>60</v>
      </c>
      <c r="F11" s="173">
        <v>15</v>
      </c>
      <c r="G11" s="173">
        <v>14</v>
      </c>
      <c r="H11" s="173">
        <v>6</v>
      </c>
      <c r="I11" s="173">
        <v>6</v>
      </c>
      <c r="J11" s="173">
        <v>13</v>
      </c>
      <c r="K11" s="173">
        <v>4</v>
      </c>
      <c r="L11" s="173">
        <v>23</v>
      </c>
      <c r="M11" s="173">
        <v>5</v>
      </c>
      <c r="N11" s="173">
        <v>19</v>
      </c>
      <c r="O11" s="173">
        <v>16</v>
      </c>
      <c r="P11" s="173">
        <v>7</v>
      </c>
      <c r="Q11" s="173">
        <v>11</v>
      </c>
      <c r="R11" s="173">
        <v>2</v>
      </c>
      <c r="S11" s="173">
        <v>10</v>
      </c>
      <c r="T11" s="173">
        <v>35</v>
      </c>
      <c r="U11" s="156"/>
    </row>
    <row r="12" spans="1:21" s="8" customFormat="1" ht="15.75" customHeight="1" x14ac:dyDescent="0.25">
      <c r="A12" s="226" t="s">
        <v>10</v>
      </c>
      <c r="B12" s="226" t="s">
        <v>151</v>
      </c>
      <c r="C12" s="173">
        <v>9</v>
      </c>
      <c r="D12" s="173">
        <v>2</v>
      </c>
      <c r="E12" s="173">
        <v>39</v>
      </c>
      <c r="F12" s="173">
        <v>37</v>
      </c>
      <c r="G12" s="173">
        <v>24</v>
      </c>
      <c r="H12" s="173">
        <v>23</v>
      </c>
      <c r="I12" s="173">
        <v>36</v>
      </c>
      <c r="J12" s="173">
        <v>33</v>
      </c>
      <c r="K12" s="173">
        <v>44</v>
      </c>
      <c r="L12" s="173">
        <v>59</v>
      </c>
      <c r="M12" s="173">
        <v>55</v>
      </c>
      <c r="N12" s="173">
        <v>52</v>
      </c>
      <c r="O12" s="173">
        <v>66</v>
      </c>
      <c r="P12" s="173">
        <v>46</v>
      </c>
      <c r="Q12" s="173">
        <v>57</v>
      </c>
      <c r="R12" s="173">
        <v>42</v>
      </c>
      <c r="S12" s="173">
        <v>28</v>
      </c>
      <c r="T12" s="173">
        <v>24</v>
      </c>
      <c r="U12" s="156"/>
    </row>
    <row r="13" spans="1:21" s="8" customFormat="1" ht="29.25" customHeight="1" x14ac:dyDescent="0.25">
      <c r="A13" s="226" t="s">
        <v>537</v>
      </c>
      <c r="B13" s="226" t="s">
        <v>563</v>
      </c>
      <c r="C13" s="173">
        <v>4</v>
      </c>
      <c r="D13" s="173">
        <v>3</v>
      </c>
      <c r="E13" s="173">
        <v>-10</v>
      </c>
      <c r="F13" s="173">
        <v>2</v>
      </c>
      <c r="G13" s="173">
        <v>6</v>
      </c>
      <c r="H13" s="173">
        <v>5</v>
      </c>
      <c r="I13" s="173">
        <v>5</v>
      </c>
      <c r="J13" s="173">
        <v>9</v>
      </c>
      <c r="K13" s="173">
        <v>14</v>
      </c>
      <c r="L13" s="173">
        <v>10</v>
      </c>
      <c r="M13" s="173">
        <v>13</v>
      </c>
      <c r="N13" s="173">
        <v>19</v>
      </c>
      <c r="O13" s="173">
        <v>3</v>
      </c>
      <c r="P13" s="173">
        <v>3</v>
      </c>
      <c r="Q13" s="173">
        <v>2</v>
      </c>
      <c r="R13" s="173">
        <v>5</v>
      </c>
      <c r="S13" s="173">
        <v>3</v>
      </c>
      <c r="T13" s="173">
        <v>4</v>
      </c>
      <c r="U13" s="156"/>
    </row>
    <row r="14" spans="1:21" s="8" customFormat="1" ht="15.75" customHeight="1" x14ac:dyDescent="0.25">
      <c r="A14" s="226" t="s">
        <v>538</v>
      </c>
      <c r="B14" s="226" t="s">
        <v>151</v>
      </c>
      <c r="C14" s="173">
        <v>0</v>
      </c>
      <c r="D14" s="173">
        <v>0</v>
      </c>
      <c r="E14" s="173">
        <v>0</v>
      </c>
      <c r="F14" s="173">
        <v>0</v>
      </c>
      <c r="G14" s="173">
        <v>0</v>
      </c>
      <c r="H14" s="173">
        <v>0</v>
      </c>
      <c r="I14" s="173">
        <v>0</v>
      </c>
      <c r="J14" s="173">
        <v>0</v>
      </c>
      <c r="K14" s="173">
        <v>0</v>
      </c>
      <c r="L14" s="173">
        <v>0</v>
      </c>
      <c r="M14" s="173">
        <v>0</v>
      </c>
      <c r="N14" s="173">
        <v>0</v>
      </c>
      <c r="O14" s="173">
        <v>0</v>
      </c>
      <c r="P14" s="173">
        <v>0</v>
      </c>
      <c r="Q14" s="173">
        <v>0</v>
      </c>
      <c r="R14" s="173">
        <v>0</v>
      </c>
      <c r="S14" s="173">
        <v>0</v>
      </c>
      <c r="T14" s="173">
        <v>0</v>
      </c>
      <c r="U14" s="156"/>
    </row>
    <row r="15" spans="1:21" s="22" customFormat="1" ht="15.75" customHeight="1" x14ac:dyDescent="0.25">
      <c r="A15" s="226" t="s">
        <v>7</v>
      </c>
      <c r="B15" s="226" t="s">
        <v>136</v>
      </c>
      <c r="C15" s="173">
        <v>0</v>
      </c>
      <c r="D15" s="173">
        <v>0</v>
      </c>
      <c r="E15" s="173">
        <v>0</v>
      </c>
      <c r="F15" s="173">
        <v>0</v>
      </c>
      <c r="G15" s="173">
        <v>0</v>
      </c>
      <c r="H15" s="173">
        <v>0</v>
      </c>
      <c r="I15" s="173">
        <v>0</v>
      </c>
      <c r="J15" s="173">
        <v>0</v>
      </c>
      <c r="K15" s="173">
        <v>0</v>
      </c>
      <c r="L15" s="173">
        <v>0</v>
      </c>
      <c r="M15" s="173">
        <v>0</v>
      </c>
      <c r="N15" s="173">
        <v>0</v>
      </c>
      <c r="O15" s="173">
        <v>0</v>
      </c>
      <c r="P15" s="173">
        <v>0</v>
      </c>
      <c r="Q15" s="173">
        <v>0</v>
      </c>
      <c r="R15" s="173">
        <v>0</v>
      </c>
      <c r="S15" s="173">
        <v>0</v>
      </c>
      <c r="T15" s="173">
        <v>0</v>
      </c>
      <c r="U15" s="156"/>
    </row>
    <row r="16" spans="1:21" s="22" customFormat="1" ht="15.75" customHeight="1" x14ac:dyDescent="0.25">
      <c r="A16" s="383" t="s">
        <v>716</v>
      </c>
      <c r="B16" s="383" t="s">
        <v>154</v>
      </c>
      <c r="C16" s="173">
        <v>30</v>
      </c>
      <c r="D16" s="173">
        <v>19</v>
      </c>
      <c r="E16" s="173">
        <v>23</v>
      </c>
      <c r="F16" s="173">
        <v>57</v>
      </c>
      <c r="G16" s="173">
        <v>11</v>
      </c>
      <c r="H16" s="173">
        <v>15</v>
      </c>
      <c r="I16" s="173">
        <v>15</v>
      </c>
      <c r="J16" s="173">
        <v>12</v>
      </c>
      <c r="K16" s="173">
        <v>13</v>
      </c>
      <c r="L16" s="173">
        <v>12</v>
      </c>
      <c r="M16" s="173">
        <v>-1</v>
      </c>
      <c r="N16" s="173">
        <v>23</v>
      </c>
      <c r="O16" s="173">
        <v>2</v>
      </c>
      <c r="P16" s="173">
        <v>-117</v>
      </c>
      <c r="Q16" s="173">
        <v>-81</v>
      </c>
      <c r="R16" s="173">
        <v>-267</v>
      </c>
      <c r="S16" s="173">
        <v>-2</v>
      </c>
      <c r="T16" s="173">
        <v>-295</v>
      </c>
      <c r="U16" s="156"/>
    </row>
    <row r="17" spans="1:21" s="8" customFormat="1" ht="15.75" customHeight="1" x14ac:dyDescent="0.25">
      <c r="A17" s="226" t="s">
        <v>612</v>
      </c>
      <c r="B17" s="226" t="s">
        <v>346</v>
      </c>
      <c r="C17" s="173">
        <v>7</v>
      </c>
      <c r="D17" s="173">
        <v>6</v>
      </c>
      <c r="E17" s="173">
        <v>7</v>
      </c>
      <c r="F17" s="173">
        <v>6</v>
      </c>
      <c r="G17" s="173">
        <v>7</v>
      </c>
      <c r="H17" s="173">
        <v>6</v>
      </c>
      <c r="I17" s="173">
        <v>3</v>
      </c>
      <c r="J17" s="173">
        <v>4</v>
      </c>
      <c r="K17" s="173">
        <v>5</v>
      </c>
      <c r="L17" s="173">
        <v>3</v>
      </c>
      <c r="M17" s="173">
        <v>4</v>
      </c>
      <c r="N17" s="173">
        <v>3</v>
      </c>
      <c r="O17" s="173">
        <v>3</v>
      </c>
      <c r="P17" s="173">
        <v>3</v>
      </c>
      <c r="Q17" s="173">
        <v>2</v>
      </c>
      <c r="R17" s="173">
        <v>2</v>
      </c>
      <c r="S17" s="173">
        <v>2</v>
      </c>
      <c r="T17" s="173">
        <v>2</v>
      </c>
      <c r="U17" s="156"/>
    </row>
    <row r="18" spans="1:21" ht="15.75" customHeight="1" x14ac:dyDescent="0.25">
      <c r="A18" s="35" t="s">
        <v>337</v>
      </c>
      <c r="B18" s="35" t="s">
        <v>349</v>
      </c>
      <c r="C18" s="173">
        <v>-266</v>
      </c>
      <c r="D18" s="173">
        <v>-222</v>
      </c>
      <c r="E18" s="173">
        <v>-218</v>
      </c>
      <c r="F18" s="173">
        <v>-253</v>
      </c>
      <c r="G18" s="173">
        <v>-199</v>
      </c>
      <c r="H18" s="173">
        <v>-195</v>
      </c>
      <c r="I18" s="173">
        <v>-181</v>
      </c>
      <c r="J18" s="173">
        <v>-357</v>
      </c>
      <c r="K18" s="173">
        <v>-250</v>
      </c>
      <c r="L18" s="173">
        <v>-1</v>
      </c>
      <c r="M18" s="173">
        <v>-172</v>
      </c>
      <c r="N18" s="173">
        <v>-127</v>
      </c>
      <c r="O18" s="173">
        <v>-146</v>
      </c>
      <c r="P18" s="173">
        <v>-93</v>
      </c>
      <c r="Q18" s="173">
        <v>-147</v>
      </c>
      <c r="R18" s="173">
        <v>-124</v>
      </c>
      <c r="S18" s="173">
        <v>-221</v>
      </c>
      <c r="T18" s="173">
        <v>-92</v>
      </c>
      <c r="U18" s="156"/>
    </row>
    <row r="19" spans="1:21" s="27" customFormat="1" ht="15.75" customHeight="1" x14ac:dyDescent="0.25">
      <c r="A19" s="35" t="s">
        <v>338</v>
      </c>
      <c r="B19" s="35" t="s">
        <v>348</v>
      </c>
      <c r="C19" s="173">
        <v>0</v>
      </c>
      <c r="D19" s="173">
        <v>-3</v>
      </c>
      <c r="E19" s="173">
        <v>-10</v>
      </c>
      <c r="F19" s="173">
        <v>-28</v>
      </c>
      <c r="G19" s="173">
        <v>-2</v>
      </c>
      <c r="H19" s="173">
        <v>-1</v>
      </c>
      <c r="I19" s="173">
        <v>-2</v>
      </c>
      <c r="J19" s="173">
        <v>-1</v>
      </c>
      <c r="K19" s="173">
        <v>-68</v>
      </c>
      <c r="L19" s="173">
        <v>-157</v>
      </c>
      <c r="M19" s="173">
        <v>-71</v>
      </c>
      <c r="N19" s="173">
        <v>-58</v>
      </c>
      <c r="O19" s="173">
        <v>-166</v>
      </c>
      <c r="P19" s="173">
        <v>-57</v>
      </c>
      <c r="Q19" s="173">
        <v>-66</v>
      </c>
      <c r="R19" s="173">
        <v>-24</v>
      </c>
      <c r="S19" s="173">
        <v>-47</v>
      </c>
      <c r="T19" s="173">
        <v>-127</v>
      </c>
      <c r="U19" s="156"/>
    </row>
    <row r="20" spans="1:21" s="27" customFormat="1" ht="15.75" customHeight="1" x14ac:dyDescent="0.25">
      <c r="A20" s="35" t="s">
        <v>635</v>
      </c>
      <c r="B20" s="35" t="s">
        <v>624</v>
      </c>
      <c r="C20" s="173">
        <v>0</v>
      </c>
      <c r="D20" s="173">
        <v>-1176</v>
      </c>
      <c r="E20" s="173">
        <v>0</v>
      </c>
      <c r="F20" s="173">
        <v>-738</v>
      </c>
      <c r="G20" s="173">
        <v>-967</v>
      </c>
      <c r="H20" s="173">
        <v>-2474</v>
      </c>
      <c r="I20" s="173">
        <v>0</v>
      </c>
      <c r="J20" s="173">
        <v>-1989</v>
      </c>
      <c r="K20" s="173">
        <v>-1338</v>
      </c>
      <c r="L20" s="173">
        <v>-982</v>
      </c>
      <c r="M20" s="173">
        <v>-994</v>
      </c>
      <c r="N20" s="173">
        <v>-1585</v>
      </c>
      <c r="O20" s="173">
        <v>-973</v>
      </c>
      <c r="P20" s="173">
        <v>-1249</v>
      </c>
      <c r="Q20" s="173">
        <v>-1153</v>
      </c>
      <c r="R20" s="173">
        <v>-990</v>
      </c>
      <c r="S20" s="173">
        <v>-388</v>
      </c>
      <c r="T20" s="173">
        <v>-297</v>
      </c>
      <c r="U20" s="156"/>
    </row>
    <row r="21" spans="1:21" s="27" customFormat="1" ht="15.75" customHeight="1" x14ac:dyDescent="0.25">
      <c r="A21" s="35" t="s">
        <v>495</v>
      </c>
      <c r="B21" s="35" t="s">
        <v>343</v>
      </c>
      <c r="C21" s="173">
        <v>-1445</v>
      </c>
      <c r="D21" s="173">
        <v>-1919</v>
      </c>
      <c r="E21" s="173">
        <v>-1672</v>
      </c>
      <c r="F21" s="173">
        <v>-1368</v>
      </c>
      <c r="G21" s="173">
        <v>-1504</v>
      </c>
      <c r="H21" s="173">
        <v>-1436</v>
      </c>
      <c r="I21" s="173">
        <v>-1450</v>
      </c>
      <c r="J21" s="173">
        <v>-1762</v>
      </c>
      <c r="K21" s="173">
        <v>-1671</v>
      </c>
      <c r="L21" s="173">
        <v>-1614</v>
      </c>
      <c r="M21" s="173">
        <v>-1671</v>
      </c>
      <c r="N21" s="173">
        <v>-1908</v>
      </c>
      <c r="O21" s="173">
        <v>-1931</v>
      </c>
      <c r="P21" s="173">
        <v>-1811</v>
      </c>
      <c r="Q21" s="173">
        <v>-1805</v>
      </c>
      <c r="R21" s="173">
        <v>-2037</v>
      </c>
      <c r="S21" s="173">
        <v>-1921</v>
      </c>
      <c r="T21" s="173">
        <v>-1766</v>
      </c>
      <c r="U21" s="156"/>
    </row>
    <row r="22" spans="1:21" s="146" customFormat="1" ht="15.75" customHeight="1" x14ac:dyDescent="0.25">
      <c r="A22" s="226" t="s">
        <v>202</v>
      </c>
      <c r="B22" s="226" t="s">
        <v>616</v>
      </c>
      <c r="C22" s="173">
        <v>-209</v>
      </c>
      <c r="D22" s="173">
        <v>-221</v>
      </c>
      <c r="E22" s="173">
        <v>-227</v>
      </c>
      <c r="F22" s="173">
        <v>-223</v>
      </c>
      <c r="G22" s="173">
        <v>-217</v>
      </c>
      <c r="H22" s="173">
        <v>-223</v>
      </c>
      <c r="I22" s="173">
        <v>-238</v>
      </c>
      <c r="J22" s="173">
        <v>-244</v>
      </c>
      <c r="K22" s="173">
        <v>-236</v>
      </c>
      <c r="L22" s="173">
        <v>-249</v>
      </c>
      <c r="M22" s="173">
        <v>-254</v>
      </c>
      <c r="N22" s="173">
        <v>-265</v>
      </c>
      <c r="O22" s="173">
        <v>-254</v>
      </c>
      <c r="P22" s="173">
        <v>-257</v>
      </c>
      <c r="Q22" s="173">
        <v>-268</v>
      </c>
      <c r="R22" s="173">
        <v>-260</v>
      </c>
      <c r="S22" s="173">
        <v>-253</v>
      </c>
      <c r="T22" s="173">
        <v>-264</v>
      </c>
      <c r="U22" s="156"/>
    </row>
    <row r="23" spans="1:21" s="146" customFormat="1" ht="15.75" customHeight="1" x14ac:dyDescent="0.25">
      <c r="A23" s="129" t="s">
        <v>539</v>
      </c>
      <c r="B23" s="129" t="s">
        <v>499</v>
      </c>
      <c r="C23" s="173">
        <v>-320</v>
      </c>
      <c r="D23" s="173">
        <v>-692</v>
      </c>
      <c r="E23" s="173">
        <v>-394</v>
      </c>
      <c r="F23" s="173">
        <v>-69</v>
      </c>
      <c r="G23" s="173">
        <v>-197</v>
      </c>
      <c r="H23" s="173">
        <v>-43</v>
      </c>
      <c r="I23" s="173">
        <v>-40</v>
      </c>
      <c r="J23" s="173">
        <v>63</v>
      </c>
      <c r="K23" s="173">
        <v>-173</v>
      </c>
      <c r="L23" s="173">
        <v>-17</v>
      </c>
      <c r="M23" s="173">
        <v>-18</v>
      </c>
      <c r="N23" s="173">
        <v>-15</v>
      </c>
      <c r="O23" s="173">
        <v>-252</v>
      </c>
      <c r="P23" s="173">
        <v>-70</v>
      </c>
      <c r="Q23" s="173">
        <v>-75</v>
      </c>
      <c r="R23" s="173">
        <v>-71</v>
      </c>
      <c r="S23" s="173">
        <v>-265</v>
      </c>
      <c r="T23" s="173">
        <v>-19</v>
      </c>
      <c r="U23" s="156"/>
    </row>
    <row r="24" spans="1:21" s="27" customFormat="1" ht="15.75" customHeight="1" x14ac:dyDescent="0.25">
      <c r="A24" s="35" t="s">
        <v>339</v>
      </c>
      <c r="B24" s="35" t="s">
        <v>155</v>
      </c>
      <c r="C24" s="173">
        <v>-186</v>
      </c>
      <c r="D24" s="173">
        <v>-185</v>
      </c>
      <c r="E24" s="173">
        <v>-185</v>
      </c>
      <c r="F24" s="173">
        <v>-181</v>
      </c>
      <c r="G24" s="173">
        <v>-180</v>
      </c>
      <c r="H24" s="173">
        <v>-191</v>
      </c>
      <c r="I24" s="173">
        <v>-189</v>
      </c>
      <c r="J24" s="173">
        <v>-194</v>
      </c>
      <c r="K24" s="173">
        <v>-205</v>
      </c>
      <c r="L24" s="173">
        <v>-211</v>
      </c>
      <c r="M24" s="173">
        <v>-214</v>
      </c>
      <c r="N24" s="173">
        <v>-218</v>
      </c>
      <c r="O24" s="173">
        <v>-227</v>
      </c>
      <c r="P24" s="173">
        <v>-233</v>
      </c>
      <c r="Q24" s="173">
        <v>-241</v>
      </c>
      <c r="R24" s="173">
        <v>-248</v>
      </c>
      <c r="S24" s="173">
        <v>-224</v>
      </c>
      <c r="T24" s="173">
        <v>-234</v>
      </c>
      <c r="U24" s="156"/>
    </row>
    <row r="25" spans="1:21" s="27" customFormat="1" ht="21" hidden="1" customHeight="1" x14ac:dyDescent="0.25">
      <c r="A25" s="35" t="s">
        <v>340</v>
      </c>
      <c r="B25" s="35" t="s">
        <v>345</v>
      </c>
      <c r="C25" s="173"/>
      <c r="D25" s="173"/>
      <c r="E25" s="173">
        <v>0</v>
      </c>
      <c r="F25" s="173">
        <v>0</v>
      </c>
      <c r="G25" s="173"/>
      <c r="H25" s="173">
        <v>0</v>
      </c>
      <c r="I25" s="173">
        <v>0</v>
      </c>
      <c r="J25" s="173">
        <v>0</v>
      </c>
      <c r="K25" s="173">
        <v>-416</v>
      </c>
      <c r="L25" s="173">
        <v>0</v>
      </c>
      <c r="M25" s="173">
        <v>0</v>
      </c>
      <c r="N25" s="173">
        <v>416</v>
      </c>
      <c r="O25" s="173">
        <v>0</v>
      </c>
      <c r="P25" s="173">
        <v>0</v>
      </c>
      <c r="Q25" s="173">
        <v>-4666</v>
      </c>
      <c r="R25" s="173">
        <v>0</v>
      </c>
      <c r="S25" s="173"/>
      <c r="T25" s="173">
        <v>0</v>
      </c>
      <c r="U25" s="156"/>
    </row>
    <row r="26" spans="1:21" s="9" customFormat="1" ht="15.75" customHeight="1" x14ac:dyDescent="0.25">
      <c r="A26" s="118" t="s">
        <v>341</v>
      </c>
      <c r="B26" s="118" t="s">
        <v>344</v>
      </c>
      <c r="C26" s="653">
        <v>1321</v>
      </c>
      <c r="D26" s="173">
        <v>61</v>
      </c>
      <c r="E26" s="173">
        <v>-912</v>
      </c>
      <c r="F26" s="173">
        <v>1779</v>
      </c>
      <c r="G26" s="173">
        <v>1689</v>
      </c>
      <c r="H26" s="173">
        <v>379</v>
      </c>
      <c r="I26" s="173">
        <v>2949</v>
      </c>
      <c r="J26" s="173">
        <v>629</v>
      </c>
      <c r="K26" s="173">
        <v>1779</v>
      </c>
      <c r="L26" s="173">
        <v>2148</v>
      </c>
      <c r="M26" s="173">
        <v>2645</v>
      </c>
      <c r="N26" s="173">
        <v>1643</v>
      </c>
      <c r="O26" s="173">
        <v>2393</v>
      </c>
      <c r="P26" s="173">
        <v>2271</v>
      </c>
      <c r="Q26" s="173">
        <v>2279</v>
      </c>
      <c r="R26" s="173">
        <v>1940</v>
      </c>
      <c r="S26" s="173">
        <v>2583</v>
      </c>
      <c r="T26" s="173">
        <v>2642</v>
      </c>
      <c r="U26" s="156"/>
    </row>
    <row r="27" spans="1:21" ht="21.6" customHeight="1" x14ac:dyDescent="0.25">
      <c r="B27" s="156"/>
      <c r="C27" s="156"/>
      <c r="D27" s="156"/>
      <c r="E27" s="156"/>
      <c r="F27" s="156"/>
      <c r="G27" s="156"/>
      <c r="H27" s="156"/>
      <c r="I27" s="156"/>
      <c r="J27" s="156"/>
      <c r="K27" s="156"/>
      <c r="L27" s="156"/>
      <c r="M27" s="156"/>
      <c r="N27" s="156"/>
      <c r="O27" s="156"/>
      <c r="P27" s="156"/>
      <c r="Q27" s="156"/>
      <c r="R27" s="156"/>
      <c r="S27" s="156"/>
      <c r="T27" s="156"/>
    </row>
    <row r="28" spans="1:21" ht="18.600000000000001" customHeight="1" x14ac:dyDescent="0.25">
      <c r="B28" s="27"/>
      <c r="C28" s="156"/>
      <c r="D28" s="156"/>
      <c r="E28" s="156"/>
      <c r="F28" s="156"/>
      <c r="G28" s="156"/>
      <c r="H28" s="156"/>
      <c r="I28" s="156"/>
      <c r="J28" s="156"/>
      <c r="K28" s="156"/>
      <c r="L28" s="156"/>
      <c r="M28" s="156"/>
      <c r="N28" s="156"/>
      <c r="O28" s="156"/>
      <c r="P28" s="156"/>
      <c r="Q28" s="156"/>
      <c r="R28" s="156"/>
      <c r="S28" s="156"/>
      <c r="T28" s="156"/>
    </row>
    <row r="29" spans="1:21" ht="15.75" customHeight="1" x14ac:dyDescent="0.25">
      <c r="A29" s="27"/>
      <c r="B29" s="27"/>
    </row>
    <row r="30" spans="1:21" ht="15.75" customHeight="1" x14ac:dyDescent="0.25">
      <c r="A30" s="27"/>
      <c r="B30" s="27"/>
      <c r="C30" s="156"/>
      <c r="D30" s="156"/>
      <c r="E30" s="156"/>
      <c r="F30" s="156"/>
      <c r="G30" s="156"/>
      <c r="H30" s="156"/>
      <c r="I30" s="156"/>
      <c r="J30" s="156"/>
      <c r="K30" s="156"/>
      <c r="L30" s="156"/>
      <c r="M30" s="156"/>
      <c r="N30" s="156"/>
      <c r="O30" s="156"/>
      <c r="P30" s="156"/>
      <c r="Q30" s="156"/>
      <c r="R30" s="156"/>
      <c r="S30" s="156"/>
      <c r="T30" s="156"/>
    </row>
    <row r="31" spans="1:21" ht="15.75" customHeight="1" x14ac:dyDescent="0.25">
      <c r="A31" s="27"/>
      <c r="B31" s="27"/>
    </row>
    <row r="32" spans="1:21" ht="15.75" customHeight="1" x14ac:dyDescent="0.25">
      <c r="A32" s="27"/>
      <c r="B32" s="27"/>
    </row>
    <row r="33" spans="1:2" ht="15.75" customHeight="1" x14ac:dyDescent="0.25">
      <c r="A33" s="27"/>
      <c r="B33" s="27"/>
    </row>
    <row r="34" spans="1:2" ht="15.75" customHeight="1" x14ac:dyDescent="0.25">
      <c r="A34" s="27"/>
      <c r="B34" s="27"/>
    </row>
    <row r="35" spans="1:2" ht="15.75" customHeight="1" x14ac:dyDescent="0.25">
      <c r="A35" s="27"/>
      <c r="B35" s="27"/>
    </row>
    <row r="36" spans="1:2" ht="15.75" customHeight="1" x14ac:dyDescent="0.25">
      <c r="A36" s="27"/>
      <c r="B36" s="27"/>
    </row>
    <row r="37" spans="1:2" ht="15.75" customHeight="1" x14ac:dyDescent="0.25">
      <c r="A37" s="27"/>
      <c r="B37" s="27"/>
    </row>
    <row r="38" spans="1:2" ht="15.75" customHeight="1" x14ac:dyDescent="0.25">
      <c r="A38" s="27"/>
      <c r="B38" s="27"/>
    </row>
    <row r="39" spans="1:2" ht="15.75" customHeight="1" x14ac:dyDescent="0.25">
      <c r="A39" s="27"/>
      <c r="B39" s="27"/>
    </row>
    <row r="40" spans="1:2" ht="15.75" customHeight="1" x14ac:dyDescent="0.25">
      <c r="A40" s="27"/>
      <c r="B40" s="27"/>
    </row>
    <row r="41" spans="1:2" s="27" customFormat="1" ht="15.75" customHeight="1" x14ac:dyDescent="0.2">
      <c r="A41" s="4"/>
      <c r="B41" s="4"/>
    </row>
    <row r="42" spans="1:2" s="27" customFormat="1" ht="15.75" customHeight="1" x14ac:dyDescent="0.2">
      <c r="A42" s="5"/>
      <c r="B42" s="5"/>
    </row>
    <row r="43" spans="1:2" s="27" customFormat="1" ht="15.75" customHeight="1" x14ac:dyDescent="0.2">
      <c r="A43" s="6"/>
      <c r="B43" s="6"/>
    </row>
    <row r="53" s="154" customFormat="1" ht="15.75" customHeight="1" x14ac:dyDescent="0.25"/>
    <row r="54" s="154" customFormat="1" ht="15.75" customHeight="1" x14ac:dyDescent="0.25"/>
    <row r="55" s="154" customFormat="1" ht="15.75" customHeight="1" x14ac:dyDescent="0.25"/>
    <row r="56" s="154" customFormat="1" ht="15.75" customHeight="1" x14ac:dyDescent="0.25"/>
    <row r="57" s="154" customFormat="1" ht="15.75" customHeight="1" x14ac:dyDescent="0.25"/>
    <row r="58" s="154" customFormat="1" ht="15.75" customHeight="1" x14ac:dyDescent="0.25"/>
    <row r="59" s="154" customFormat="1" ht="15.75" customHeight="1" x14ac:dyDescent="0.25"/>
    <row r="60" s="154" customFormat="1" ht="15.75" customHeight="1" x14ac:dyDescent="0.25"/>
    <row r="61" s="154" customFormat="1" ht="15.75" customHeight="1" x14ac:dyDescent="0.25"/>
    <row r="62" s="154" customFormat="1" ht="15.75" customHeight="1" x14ac:dyDescent="0.25"/>
    <row r="63" s="154" customFormat="1" ht="15.75" customHeight="1" x14ac:dyDescent="0.25"/>
    <row r="64" s="154" customFormat="1" ht="15.75" customHeight="1" x14ac:dyDescent="0.25"/>
    <row r="65" s="154" customFormat="1" ht="15.75" customHeight="1" x14ac:dyDescent="0.25"/>
    <row r="66" s="154" customFormat="1" ht="15.75" customHeight="1" x14ac:dyDescent="0.25"/>
    <row r="67" s="154" customFormat="1" ht="15.75" customHeight="1" x14ac:dyDescent="0.25"/>
    <row r="68" s="154" customFormat="1" ht="15.75" customHeight="1" x14ac:dyDescent="0.25"/>
    <row r="69" s="154" customFormat="1" ht="15.75" customHeight="1" x14ac:dyDescent="0.25"/>
    <row r="70" s="154" customFormat="1" ht="15.75" customHeight="1" x14ac:dyDescent="0.25"/>
    <row r="71" s="154" customFormat="1" ht="15.75" customHeight="1" x14ac:dyDescent="0.25"/>
    <row r="72" s="154" customFormat="1" ht="15.75" customHeight="1" x14ac:dyDescent="0.25"/>
    <row r="73" s="154" customFormat="1" ht="15.75" customHeight="1" x14ac:dyDescent="0.25"/>
    <row r="74" s="154" customFormat="1" ht="15.75" customHeight="1" x14ac:dyDescent="0.25"/>
    <row r="75" s="154" customFormat="1" ht="15.75" customHeight="1" x14ac:dyDescent="0.25"/>
    <row r="76" s="154" customFormat="1" ht="15.75" customHeight="1" x14ac:dyDescent="0.25"/>
    <row r="77" s="154" customFormat="1" ht="15.75" customHeight="1" x14ac:dyDescent="0.25"/>
    <row r="78" s="154" customFormat="1" ht="15.75" customHeight="1" x14ac:dyDescent="0.25"/>
    <row r="79" s="154" customFormat="1" ht="15.75" customHeight="1" x14ac:dyDescent="0.25"/>
    <row r="80" s="154" customFormat="1" ht="15.75" customHeight="1" x14ac:dyDescent="0.25"/>
    <row r="81" s="154" customFormat="1" ht="15.75" customHeight="1" x14ac:dyDescent="0.25"/>
  </sheetData>
  <pageMargins left="0.70866141732283472" right="0.70866141732283472" top="0.74803149606299213" bottom="0.74803149606299213" header="0.31496062992125984" footer="0.31496062992125984"/>
  <pageSetup paperSize="9" scale="40" fitToHeight="0" orientation="portrait" r:id="rId1"/>
  <headerFooter>
    <oddHeader>&amp;A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18">
    <pageSetUpPr fitToPage="1"/>
  </sheetPr>
  <dimension ref="A1:U78"/>
  <sheetViews>
    <sheetView zoomScaleNormal="100" zoomScaleSheetLayoutView="100" workbookViewId="0">
      <pane xSplit="2" ySplit="4" topLeftCell="P5" activePane="bottomRight" state="frozen"/>
      <selection pane="topRight"/>
      <selection pane="bottomLeft"/>
      <selection pane="bottomRight"/>
    </sheetView>
  </sheetViews>
  <sheetFormatPr defaultColWidth="14" defaultRowHeight="15.75" customHeight="1" x14ac:dyDescent="0.25"/>
  <cols>
    <col min="1" max="2" width="50.5703125" style="7" customWidth="1"/>
    <col min="3" max="6" width="14" style="154" customWidth="1"/>
    <col min="7" max="8" width="14" style="154"/>
    <col min="9" max="11" width="14" style="154" customWidth="1"/>
    <col min="12" max="16384" width="14" style="154"/>
  </cols>
  <sheetData>
    <row r="1" spans="1:21" ht="15.75" customHeight="1" x14ac:dyDescent="0.25">
      <c r="A1" s="630" t="s">
        <v>342</v>
      </c>
      <c r="B1" s="284" t="s">
        <v>351</v>
      </c>
      <c r="C1" s="189"/>
      <c r="D1" s="189"/>
      <c r="E1" s="189"/>
      <c r="F1" s="189"/>
      <c r="G1" s="189"/>
      <c r="H1" s="189"/>
      <c r="I1" s="189"/>
      <c r="J1" s="189"/>
      <c r="K1" s="189"/>
      <c r="L1" s="189"/>
      <c r="M1" s="189"/>
      <c r="N1" s="189"/>
      <c r="O1" s="189"/>
      <c r="P1" s="189"/>
      <c r="Q1" s="189"/>
      <c r="R1" s="189"/>
      <c r="S1" s="189"/>
      <c r="T1" s="189"/>
    </row>
    <row r="2" spans="1:21" ht="15.75" customHeight="1" x14ac:dyDescent="0.25">
      <c r="A2" s="630" t="s">
        <v>0</v>
      </c>
      <c r="B2" s="236" t="s">
        <v>148</v>
      </c>
      <c r="C2" s="189"/>
      <c r="D2" s="189"/>
      <c r="E2" s="189"/>
      <c r="F2" s="189"/>
      <c r="G2" s="189"/>
      <c r="H2" s="189"/>
      <c r="I2" s="189"/>
      <c r="J2" s="189"/>
      <c r="K2" s="189"/>
      <c r="L2" s="189"/>
      <c r="M2" s="189"/>
      <c r="N2" s="189"/>
      <c r="O2" s="189"/>
      <c r="P2" s="189"/>
      <c r="Q2" s="189"/>
      <c r="R2" s="189"/>
      <c r="S2" s="189"/>
      <c r="T2" s="189"/>
    </row>
    <row r="3" spans="1:21" s="27" customFormat="1" ht="15.75" customHeight="1" thickBot="1" x14ac:dyDescent="0.25">
      <c r="A3" s="629"/>
      <c r="B3" s="37"/>
      <c r="C3" s="145"/>
      <c r="D3" s="145"/>
      <c r="E3" s="145"/>
      <c r="F3" s="145"/>
      <c r="G3" s="145"/>
      <c r="H3" s="145"/>
      <c r="I3" s="145"/>
      <c r="J3" s="145"/>
      <c r="K3" s="145"/>
      <c r="L3" s="145"/>
      <c r="M3" s="145"/>
      <c r="N3" s="145"/>
      <c r="O3" s="145"/>
      <c r="P3" s="145"/>
      <c r="Q3" s="145"/>
      <c r="R3" s="145"/>
      <c r="S3" s="145"/>
      <c r="T3" s="145"/>
    </row>
    <row r="4" spans="1:21" s="3" customFormat="1" ht="58.15" customHeight="1" thickBot="1" x14ac:dyDescent="0.25">
      <c r="A4" s="624" t="s">
        <v>317</v>
      </c>
      <c r="B4" s="308" t="s">
        <v>160</v>
      </c>
      <c r="C4" s="218" t="s">
        <v>740</v>
      </c>
      <c r="D4" s="218" t="s">
        <v>820</v>
      </c>
      <c r="E4" s="218" t="s">
        <v>826</v>
      </c>
      <c r="F4" s="218" t="s">
        <v>829</v>
      </c>
      <c r="G4" s="218" t="s">
        <v>837</v>
      </c>
      <c r="H4" s="218" t="s">
        <v>909</v>
      </c>
      <c r="I4" s="218" t="s">
        <v>913</v>
      </c>
      <c r="J4" s="218" t="s">
        <v>915</v>
      </c>
      <c r="K4" s="218" t="s">
        <v>919</v>
      </c>
      <c r="L4" s="218" t="s">
        <v>926</v>
      </c>
      <c r="M4" s="218" t="s">
        <v>932</v>
      </c>
      <c r="N4" s="218" t="s">
        <v>938</v>
      </c>
      <c r="O4" s="218" t="s">
        <v>944</v>
      </c>
      <c r="P4" s="218" t="s">
        <v>956</v>
      </c>
      <c r="Q4" s="218" t="s">
        <v>958</v>
      </c>
      <c r="R4" s="218" t="s">
        <v>960</v>
      </c>
      <c r="S4" s="218" t="s">
        <v>962</v>
      </c>
      <c r="T4" s="218" t="s">
        <v>965</v>
      </c>
    </row>
    <row r="5" spans="1:21" ht="15.75" customHeight="1" x14ac:dyDescent="0.25">
      <c r="A5" s="625" t="s">
        <v>3</v>
      </c>
      <c r="B5" s="380" t="s">
        <v>132</v>
      </c>
      <c r="C5" s="173">
        <v>641</v>
      </c>
      <c r="D5" s="173">
        <v>783</v>
      </c>
      <c r="E5" s="173">
        <v>1144</v>
      </c>
      <c r="F5" s="173">
        <v>1324</v>
      </c>
      <c r="G5" s="173">
        <v>1439</v>
      </c>
      <c r="H5" s="173">
        <v>1430</v>
      </c>
      <c r="I5" s="173">
        <v>2285</v>
      </c>
      <c r="J5" s="173">
        <v>1833</v>
      </c>
      <c r="K5" s="173">
        <v>1725</v>
      </c>
      <c r="L5" s="173">
        <v>1724</v>
      </c>
      <c r="M5" s="173">
        <v>1716</v>
      </c>
      <c r="N5" s="173">
        <v>1591</v>
      </c>
      <c r="O5" s="173">
        <v>1765</v>
      </c>
      <c r="P5" s="173">
        <v>1765</v>
      </c>
      <c r="Q5" s="173">
        <v>1005</v>
      </c>
      <c r="R5" s="173">
        <v>2546</v>
      </c>
      <c r="S5" s="173">
        <v>1544</v>
      </c>
      <c r="T5" s="173">
        <v>1578</v>
      </c>
      <c r="U5" s="156"/>
    </row>
    <row r="6" spans="1:21" s="27" customFormat="1" ht="15.75" customHeight="1" x14ac:dyDescent="0.25">
      <c r="A6" s="626" t="s">
        <v>5</v>
      </c>
      <c r="B6" s="382" t="s">
        <v>135</v>
      </c>
      <c r="C6" s="173">
        <v>289</v>
      </c>
      <c r="D6" s="173">
        <v>330</v>
      </c>
      <c r="E6" s="173">
        <v>182</v>
      </c>
      <c r="F6" s="173">
        <v>296</v>
      </c>
      <c r="G6" s="173">
        <v>325</v>
      </c>
      <c r="H6" s="173">
        <v>308</v>
      </c>
      <c r="I6" s="173">
        <v>311</v>
      </c>
      <c r="J6" s="173">
        <v>339</v>
      </c>
      <c r="K6" s="173">
        <v>339</v>
      </c>
      <c r="L6" s="173">
        <v>333</v>
      </c>
      <c r="M6" s="173">
        <v>318</v>
      </c>
      <c r="N6" s="173">
        <v>335</v>
      </c>
      <c r="O6" s="173">
        <v>321</v>
      </c>
      <c r="P6" s="173">
        <v>314</v>
      </c>
      <c r="Q6" s="173">
        <v>395</v>
      </c>
      <c r="R6" s="173">
        <v>330</v>
      </c>
      <c r="S6" s="173">
        <v>357</v>
      </c>
      <c r="T6" s="173">
        <v>388</v>
      </c>
      <c r="U6" s="156"/>
    </row>
    <row r="7" spans="1:21" s="27" customFormat="1" ht="15.75" customHeight="1" x14ac:dyDescent="0.25">
      <c r="A7" s="626" t="s">
        <v>6</v>
      </c>
      <c r="B7" s="382" t="s">
        <v>149</v>
      </c>
      <c r="C7" s="173">
        <v>73</v>
      </c>
      <c r="D7" s="173">
        <v>22</v>
      </c>
      <c r="E7" s="173">
        <v>256</v>
      </c>
      <c r="F7" s="173">
        <v>132</v>
      </c>
      <c r="G7" s="173">
        <v>47</v>
      </c>
      <c r="H7" s="173">
        <v>-55</v>
      </c>
      <c r="I7" s="173">
        <v>6</v>
      </c>
      <c r="J7" s="173">
        <v>45</v>
      </c>
      <c r="K7" s="173">
        <v>36</v>
      </c>
      <c r="L7" s="173">
        <v>52</v>
      </c>
      <c r="M7" s="173">
        <v>67</v>
      </c>
      <c r="N7" s="173">
        <v>152</v>
      </c>
      <c r="O7" s="173">
        <v>50</v>
      </c>
      <c r="P7" s="173">
        <v>46</v>
      </c>
      <c r="Q7" s="173">
        <v>-45</v>
      </c>
      <c r="R7" s="173">
        <v>170</v>
      </c>
      <c r="S7" s="173">
        <v>65</v>
      </c>
      <c r="T7" s="173">
        <v>31</v>
      </c>
      <c r="U7" s="156"/>
    </row>
    <row r="8" spans="1:21" s="27" customFormat="1" ht="15.75" customHeight="1" x14ac:dyDescent="0.25">
      <c r="A8" s="628" t="s">
        <v>840</v>
      </c>
      <c r="B8" s="551" t="s">
        <v>847</v>
      </c>
      <c r="C8" s="173">
        <v>1</v>
      </c>
      <c r="D8" s="173">
        <v>2</v>
      </c>
      <c r="E8" s="173">
        <v>2</v>
      </c>
      <c r="F8" s="173">
        <v>2</v>
      </c>
      <c r="G8" s="173">
        <v>3</v>
      </c>
      <c r="H8" s="173">
        <v>2</v>
      </c>
      <c r="I8" s="173">
        <v>7</v>
      </c>
      <c r="J8" s="173">
        <v>3</v>
      </c>
      <c r="K8" s="173">
        <v>5</v>
      </c>
      <c r="L8" s="173">
        <v>0</v>
      </c>
      <c r="M8" s="173">
        <v>0</v>
      </c>
      <c r="N8" s="173">
        <v>12</v>
      </c>
      <c r="O8" s="173">
        <v>3</v>
      </c>
      <c r="P8" s="173">
        <v>2</v>
      </c>
      <c r="Q8" s="173">
        <v>4</v>
      </c>
      <c r="R8" s="173">
        <v>4</v>
      </c>
      <c r="S8" s="173">
        <v>4</v>
      </c>
      <c r="T8" s="173">
        <v>4</v>
      </c>
      <c r="U8" s="156"/>
    </row>
    <row r="9" spans="1:21" s="8" customFormat="1" ht="27" x14ac:dyDescent="0.25">
      <c r="A9" s="628" t="s">
        <v>912</v>
      </c>
      <c r="B9" s="627" t="s">
        <v>347</v>
      </c>
      <c r="C9" s="49">
        <v>24</v>
      </c>
      <c r="D9" s="173">
        <v>45</v>
      </c>
      <c r="E9" s="173">
        <v>122</v>
      </c>
      <c r="F9" s="173">
        <v>9</v>
      </c>
      <c r="G9" s="173">
        <v>7</v>
      </c>
      <c r="H9" s="173">
        <v>-32</v>
      </c>
      <c r="I9" s="173">
        <v>36</v>
      </c>
      <c r="J9" s="173">
        <v>13</v>
      </c>
      <c r="K9" s="173">
        <v>26</v>
      </c>
      <c r="L9" s="173">
        <v>24</v>
      </c>
      <c r="M9" s="173">
        <v>15</v>
      </c>
      <c r="N9" s="173">
        <v>105</v>
      </c>
      <c r="O9" s="173">
        <v>14</v>
      </c>
      <c r="P9" s="173">
        <v>32</v>
      </c>
      <c r="Q9" s="173">
        <v>24</v>
      </c>
      <c r="R9" s="173">
        <v>31</v>
      </c>
      <c r="S9" s="173">
        <v>16</v>
      </c>
      <c r="T9" s="173">
        <v>9</v>
      </c>
      <c r="U9" s="156"/>
    </row>
    <row r="10" spans="1:21" s="8" customFormat="1" ht="15.75" customHeight="1" x14ac:dyDescent="0.25">
      <c r="A10" s="628" t="s">
        <v>10</v>
      </c>
      <c r="B10" s="627" t="s">
        <v>151</v>
      </c>
      <c r="C10" s="49">
        <v>36</v>
      </c>
      <c r="D10" s="173">
        <v>-27</v>
      </c>
      <c r="E10" s="173">
        <v>107</v>
      </c>
      <c r="F10" s="173">
        <v>80</v>
      </c>
      <c r="G10" s="173">
        <v>25</v>
      </c>
      <c r="H10" s="173">
        <v>-19</v>
      </c>
      <c r="I10" s="173">
        <v>-43</v>
      </c>
      <c r="J10" s="173">
        <v>30</v>
      </c>
      <c r="K10" s="173">
        <v>4</v>
      </c>
      <c r="L10" s="173">
        <v>22</v>
      </c>
      <c r="M10" s="173">
        <v>43</v>
      </c>
      <c r="N10" s="173">
        <v>23</v>
      </c>
      <c r="O10" s="173">
        <v>39</v>
      </c>
      <c r="P10" s="173">
        <v>8</v>
      </c>
      <c r="Q10" s="173">
        <v>-71</v>
      </c>
      <c r="R10" s="173">
        <v>137</v>
      </c>
      <c r="S10" s="173">
        <v>47</v>
      </c>
      <c r="T10" s="173">
        <v>17</v>
      </c>
      <c r="U10" s="156"/>
    </row>
    <row r="11" spans="1:21" s="8" customFormat="1" ht="40.5" x14ac:dyDescent="0.25">
      <c r="A11" s="628" t="s">
        <v>537</v>
      </c>
      <c r="B11" s="627" t="s">
        <v>563</v>
      </c>
      <c r="C11" s="49">
        <v>3</v>
      </c>
      <c r="D11" s="173">
        <v>-26</v>
      </c>
      <c r="E11" s="173">
        <v>-2</v>
      </c>
      <c r="F11" s="173">
        <v>2</v>
      </c>
      <c r="G11" s="173">
        <v>12</v>
      </c>
      <c r="H11" s="173">
        <v>-1</v>
      </c>
      <c r="I11" s="173">
        <v>7</v>
      </c>
      <c r="J11" s="173">
        <v>1</v>
      </c>
      <c r="K11" s="173">
        <v>6</v>
      </c>
      <c r="L11" s="173">
        <v>10</v>
      </c>
      <c r="M11" s="173">
        <v>16</v>
      </c>
      <c r="N11" s="173">
        <v>13</v>
      </c>
      <c r="O11" s="173">
        <v>2</v>
      </c>
      <c r="P11" s="173">
        <v>10</v>
      </c>
      <c r="Q11" s="173">
        <v>1</v>
      </c>
      <c r="R11" s="173">
        <v>1</v>
      </c>
      <c r="S11" s="173">
        <v>2</v>
      </c>
      <c r="T11" s="173">
        <v>8</v>
      </c>
      <c r="U11" s="156"/>
    </row>
    <row r="12" spans="1:21" s="8" customFormat="1" ht="15.75" hidden="1" customHeight="1" x14ac:dyDescent="0.25">
      <c r="A12" s="383" t="s">
        <v>538</v>
      </c>
      <c r="B12" s="623" t="s">
        <v>151</v>
      </c>
      <c r="C12" s="49"/>
      <c r="D12" s="173">
        <v>0</v>
      </c>
      <c r="E12" s="173">
        <v>0</v>
      </c>
      <c r="F12" s="173">
        <v>0</v>
      </c>
      <c r="G12" s="173"/>
      <c r="H12" s="173">
        <v>0</v>
      </c>
      <c r="I12" s="173">
        <v>0</v>
      </c>
      <c r="J12" s="173">
        <v>0</v>
      </c>
      <c r="K12" s="173">
        <v>0</v>
      </c>
      <c r="L12" s="173">
        <v>0</v>
      </c>
      <c r="M12" s="173"/>
      <c r="N12" s="173">
        <v>0</v>
      </c>
      <c r="O12" s="173"/>
      <c r="P12" s="173">
        <v>0</v>
      </c>
      <c r="Q12" s="173">
        <v>0</v>
      </c>
      <c r="R12" s="173">
        <v>0</v>
      </c>
      <c r="S12" s="173"/>
      <c r="T12" s="173">
        <v>0</v>
      </c>
      <c r="U12" s="156"/>
    </row>
    <row r="13" spans="1:21" s="22" customFormat="1" ht="15.75" customHeight="1" x14ac:dyDescent="0.25">
      <c r="A13" s="628" t="s">
        <v>7</v>
      </c>
      <c r="B13" s="627" t="s">
        <v>136</v>
      </c>
      <c r="C13" s="49">
        <v>0</v>
      </c>
      <c r="D13" s="173">
        <v>11</v>
      </c>
      <c r="E13" s="173">
        <v>1</v>
      </c>
      <c r="F13" s="173">
        <v>39</v>
      </c>
      <c r="G13" s="173">
        <v>0</v>
      </c>
      <c r="H13" s="173">
        <v>0</v>
      </c>
      <c r="I13" s="173">
        <v>2</v>
      </c>
      <c r="J13" s="173">
        <v>-1</v>
      </c>
      <c r="K13" s="173">
        <v>0</v>
      </c>
      <c r="L13" s="173">
        <v>0</v>
      </c>
      <c r="M13" s="173">
        <v>0</v>
      </c>
      <c r="N13" s="173">
        <v>0</v>
      </c>
      <c r="O13" s="173">
        <v>0</v>
      </c>
      <c r="P13" s="173">
        <v>0</v>
      </c>
      <c r="Q13" s="173">
        <v>0</v>
      </c>
      <c r="R13" s="173">
        <v>0</v>
      </c>
      <c r="S13" s="173">
        <v>0</v>
      </c>
      <c r="T13" s="173">
        <v>0</v>
      </c>
      <c r="U13" s="156"/>
    </row>
    <row r="14" spans="1:21" s="22" customFormat="1" ht="13.5" x14ac:dyDescent="0.25">
      <c r="A14" s="628" t="s">
        <v>13</v>
      </c>
      <c r="B14" s="627" t="s">
        <v>154</v>
      </c>
      <c r="C14" s="49">
        <v>16</v>
      </c>
      <c r="D14" s="173">
        <v>23</v>
      </c>
      <c r="E14" s="173">
        <v>33</v>
      </c>
      <c r="F14" s="173">
        <v>6</v>
      </c>
      <c r="G14" s="173">
        <v>7</v>
      </c>
      <c r="H14" s="173">
        <v>1</v>
      </c>
      <c r="I14" s="173">
        <v>0</v>
      </c>
      <c r="J14" s="173">
        <v>3</v>
      </c>
      <c r="K14" s="173">
        <v>0</v>
      </c>
      <c r="L14" s="173">
        <v>-1</v>
      </c>
      <c r="M14" s="173">
        <v>-3</v>
      </c>
      <c r="N14" s="173">
        <v>2</v>
      </c>
      <c r="O14" s="173">
        <v>-5</v>
      </c>
      <c r="P14" s="173">
        <v>-3</v>
      </c>
      <c r="Q14" s="173">
        <v>-1</v>
      </c>
      <c r="R14" s="173">
        <v>-1</v>
      </c>
      <c r="S14" s="173">
        <v>-2</v>
      </c>
      <c r="T14" s="173">
        <v>-5</v>
      </c>
      <c r="U14" s="156"/>
    </row>
    <row r="15" spans="1:21" s="8" customFormat="1" ht="15.75" customHeight="1" x14ac:dyDescent="0.25">
      <c r="A15" s="628" t="s">
        <v>612</v>
      </c>
      <c r="B15" s="627" t="s">
        <v>346</v>
      </c>
      <c r="C15" s="49">
        <v>-7</v>
      </c>
      <c r="D15" s="173">
        <v>-6</v>
      </c>
      <c r="E15" s="173">
        <v>-7</v>
      </c>
      <c r="F15" s="173">
        <v>-6</v>
      </c>
      <c r="G15" s="173">
        <v>-7</v>
      </c>
      <c r="H15" s="173">
        <v>-6</v>
      </c>
      <c r="I15" s="173">
        <v>-3</v>
      </c>
      <c r="J15" s="173">
        <v>-4</v>
      </c>
      <c r="K15" s="173">
        <v>-5</v>
      </c>
      <c r="L15" s="173">
        <v>-3</v>
      </c>
      <c r="M15" s="173">
        <v>-4</v>
      </c>
      <c r="N15" s="173">
        <v>-3</v>
      </c>
      <c r="O15" s="173">
        <v>-3</v>
      </c>
      <c r="P15" s="173">
        <v>-3</v>
      </c>
      <c r="Q15" s="173">
        <v>-2</v>
      </c>
      <c r="R15" s="173">
        <v>-2</v>
      </c>
      <c r="S15" s="173">
        <v>-2</v>
      </c>
      <c r="T15" s="173">
        <v>-2</v>
      </c>
      <c r="U15" s="156"/>
    </row>
    <row r="16" spans="1:21" ht="15.75" customHeight="1" x14ac:dyDescent="0.25">
      <c r="A16" s="626" t="s">
        <v>337</v>
      </c>
      <c r="B16" s="382" t="s">
        <v>349</v>
      </c>
      <c r="C16" s="173">
        <v>-233</v>
      </c>
      <c r="D16" s="173">
        <v>4</v>
      </c>
      <c r="E16" s="173">
        <v>-231</v>
      </c>
      <c r="F16" s="173">
        <v>-82</v>
      </c>
      <c r="G16" s="173">
        <v>-129</v>
      </c>
      <c r="H16" s="173">
        <v>-20</v>
      </c>
      <c r="I16" s="173">
        <v>-57</v>
      </c>
      <c r="J16" s="173">
        <v>-127</v>
      </c>
      <c r="K16" s="173">
        <v>48</v>
      </c>
      <c r="L16" s="173">
        <v>-250</v>
      </c>
      <c r="M16" s="173">
        <v>-50</v>
      </c>
      <c r="N16" s="173">
        <v>-164</v>
      </c>
      <c r="O16" s="173">
        <v>-54</v>
      </c>
      <c r="P16" s="173">
        <v>-188</v>
      </c>
      <c r="Q16" s="173">
        <v>-64</v>
      </c>
      <c r="R16" s="173">
        <v>-78</v>
      </c>
      <c r="S16" s="173">
        <v>-33</v>
      </c>
      <c r="T16" s="173">
        <v>-148</v>
      </c>
      <c r="U16" s="156"/>
    </row>
    <row r="17" spans="1:21" s="27" customFormat="1" ht="15.75" customHeight="1" x14ac:dyDescent="0.25">
      <c r="A17" s="626" t="s">
        <v>338</v>
      </c>
      <c r="B17" s="382" t="s">
        <v>348</v>
      </c>
      <c r="C17" s="173">
        <v>-3</v>
      </c>
      <c r="D17" s="173">
        <v>4</v>
      </c>
      <c r="E17" s="173">
        <v>-2</v>
      </c>
      <c r="F17" s="173">
        <v>0</v>
      </c>
      <c r="G17" s="173">
        <v>0</v>
      </c>
      <c r="H17" s="173">
        <v>0</v>
      </c>
      <c r="I17" s="173">
        <v>1</v>
      </c>
      <c r="J17" s="173">
        <v>-7</v>
      </c>
      <c r="K17" s="173">
        <v>0</v>
      </c>
      <c r="L17" s="173">
        <v>0</v>
      </c>
      <c r="M17" s="173">
        <v>-1</v>
      </c>
      <c r="N17" s="173">
        <v>-4</v>
      </c>
      <c r="O17" s="173">
        <v>-3</v>
      </c>
      <c r="P17" s="173">
        <v>-1</v>
      </c>
      <c r="Q17" s="173">
        <v>-2</v>
      </c>
      <c r="R17" s="173">
        <v>1</v>
      </c>
      <c r="S17" s="173">
        <v>-3</v>
      </c>
      <c r="T17" s="173">
        <v>-53</v>
      </c>
      <c r="U17" s="156"/>
    </row>
    <row r="18" spans="1:21" s="27" customFormat="1" ht="15.75" customHeight="1" x14ac:dyDescent="0.25">
      <c r="A18" s="626" t="s">
        <v>494</v>
      </c>
      <c r="B18" s="382" t="s">
        <v>343</v>
      </c>
      <c r="C18" s="173">
        <v>-370</v>
      </c>
      <c r="D18" s="173">
        <v>-405</v>
      </c>
      <c r="E18" s="173">
        <v>-195</v>
      </c>
      <c r="F18" s="173">
        <v>-363</v>
      </c>
      <c r="G18" s="173">
        <v>-440</v>
      </c>
      <c r="H18" s="173">
        <v>-272</v>
      </c>
      <c r="I18" s="173">
        <v>-302</v>
      </c>
      <c r="J18" s="173">
        <v>-322</v>
      </c>
      <c r="K18" s="173">
        <v>-467</v>
      </c>
      <c r="L18" s="173">
        <v>-312</v>
      </c>
      <c r="M18" s="173">
        <v>-362</v>
      </c>
      <c r="N18" s="173">
        <v>-335</v>
      </c>
      <c r="O18" s="173">
        <v>-518</v>
      </c>
      <c r="P18" s="173">
        <v>-354</v>
      </c>
      <c r="Q18" s="173">
        <v>-379</v>
      </c>
      <c r="R18" s="173">
        <v>-416</v>
      </c>
      <c r="S18" s="173">
        <v>-606</v>
      </c>
      <c r="T18" s="173">
        <v>-392</v>
      </c>
      <c r="U18" s="156"/>
    </row>
    <row r="19" spans="1:21" s="146" customFormat="1" ht="15.75" customHeight="1" x14ac:dyDescent="0.25">
      <c r="A19" s="628" t="s">
        <v>202</v>
      </c>
      <c r="B19" s="627" t="s">
        <v>616</v>
      </c>
      <c r="C19" s="49">
        <v>-35</v>
      </c>
      <c r="D19" s="173">
        <v>-33</v>
      </c>
      <c r="E19" s="173">
        <v>-30</v>
      </c>
      <c r="F19" s="173">
        <v>-41</v>
      </c>
      <c r="G19" s="173">
        <v>-37</v>
      </c>
      <c r="H19" s="173">
        <v>-37</v>
      </c>
      <c r="I19" s="173">
        <v>-38</v>
      </c>
      <c r="J19" s="173">
        <v>-40</v>
      </c>
      <c r="K19" s="173">
        <v>-43</v>
      </c>
      <c r="L19" s="173">
        <v>-42</v>
      </c>
      <c r="M19" s="173">
        <v>-45</v>
      </c>
      <c r="N19" s="173">
        <v>-45</v>
      </c>
      <c r="O19" s="173">
        <v>-44</v>
      </c>
      <c r="P19" s="173">
        <v>-47</v>
      </c>
      <c r="Q19" s="173">
        <v>-49</v>
      </c>
      <c r="R19" s="173">
        <v>-49</v>
      </c>
      <c r="S19" s="173">
        <v>-45</v>
      </c>
      <c r="T19" s="173">
        <v>-49</v>
      </c>
      <c r="U19" s="156"/>
    </row>
    <row r="20" spans="1:21" s="554" customFormat="1" ht="15.75" customHeight="1" x14ac:dyDescent="0.25">
      <c r="A20" s="631" t="s">
        <v>539</v>
      </c>
      <c r="B20" s="551" t="s">
        <v>499</v>
      </c>
      <c r="C20" s="68">
        <v>-150</v>
      </c>
      <c r="D20" s="173">
        <v>-198</v>
      </c>
      <c r="E20" s="173">
        <v>-22</v>
      </c>
      <c r="F20" s="173">
        <v>-10</v>
      </c>
      <c r="G20" s="173">
        <v>-171</v>
      </c>
      <c r="H20" s="173">
        <v>-8</v>
      </c>
      <c r="I20" s="173">
        <v>-9</v>
      </c>
      <c r="J20" s="173">
        <v>3</v>
      </c>
      <c r="K20" s="173">
        <v>-169</v>
      </c>
      <c r="L20" s="173">
        <v>-5</v>
      </c>
      <c r="M20" s="173">
        <v>-7</v>
      </c>
      <c r="N20" s="173">
        <v>-7</v>
      </c>
      <c r="O20" s="173">
        <v>-183</v>
      </c>
      <c r="P20" s="173">
        <v>-6</v>
      </c>
      <c r="Q20" s="173">
        <v>-8</v>
      </c>
      <c r="R20" s="173">
        <v>-8</v>
      </c>
      <c r="S20" s="173">
        <v>-254</v>
      </c>
      <c r="T20" s="173">
        <v>-17</v>
      </c>
      <c r="U20" s="156"/>
    </row>
    <row r="21" spans="1:21" s="27" customFormat="1" ht="15.75" customHeight="1" x14ac:dyDescent="0.25">
      <c r="A21" s="626" t="s">
        <v>112</v>
      </c>
      <c r="B21" s="382" t="s">
        <v>155</v>
      </c>
      <c r="C21" s="173">
        <v>-103</v>
      </c>
      <c r="D21" s="173">
        <v>-90</v>
      </c>
      <c r="E21" s="173">
        <v>-93</v>
      </c>
      <c r="F21" s="173">
        <v>-96</v>
      </c>
      <c r="G21" s="173">
        <v>-109</v>
      </c>
      <c r="H21" s="173">
        <v>-103</v>
      </c>
      <c r="I21" s="173">
        <v>-114</v>
      </c>
      <c r="J21" s="173">
        <v>-114</v>
      </c>
      <c r="K21" s="173">
        <v>-122</v>
      </c>
      <c r="L21" s="173">
        <v>-131</v>
      </c>
      <c r="M21" s="173">
        <v>-125</v>
      </c>
      <c r="N21" s="173">
        <v>-135</v>
      </c>
      <c r="O21" s="173">
        <v>-138</v>
      </c>
      <c r="P21" s="173">
        <v>-144</v>
      </c>
      <c r="Q21" s="173">
        <v>-156</v>
      </c>
      <c r="R21" s="173">
        <v>-162</v>
      </c>
      <c r="S21" s="173">
        <v>-118</v>
      </c>
      <c r="T21" s="173">
        <v>-122</v>
      </c>
      <c r="U21" s="156"/>
    </row>
    <row r="22" spans="1:21" s="27" customFormat="1" ht="19.5" hidden="1" customHeight="1" x14ac:dyDescent="0.25">
      <c r="A22" s="381" t="s">
        <v>340</v>
      </c>
      <c r="B22" s="622" t="s">
        <v>345</v>
      </c>
      <c r="C22" s="151"/>
      <c r="D22" s="173"/>
      <c r="E22" s="173">
        <v>0</v>
      </c>
      <c r="F22" s="173">
        <v>0</v>
      </c>
      <c r="G22" s="173"/>
      <c r="H22" s="173">
        <v>0</v>
      </c>
      <c r="I22" s="173">
        <v>0</v>
      </c>
      <c r="J22" s="173">
        <v>0</v>
      </c>
      <c r="K22" s="173">
        <v>0</v>
      </c>
      <c r="L22" s="173">
        <v>0</v>
      </c>
      <c r="M22" s="173">
        <v>0</v>
      </c>
      <c r="N22" s="173">
        <v>0</v>
      </c>
      <c r="O22" s="173"/>
      <c r="P22" s="173">
        <v>0</v>
      </c>
      <c r="Q22" s="173">
        <v>0</v>
      </c>
      <c r="R22" s="173">
        <v>0</v>
      </c>
      <c r="S22" s="173"/>
      <c r="T22" s="173">
        <v>0</v>
      </c>
      <c r="U22" s="156"/>
    </row>
    <row r="23" spans="1:21" ht="15.75" customHeight="1" x14ac:dyDescent="0.25">
      <c r="A23" s="632" t="s">
        <v>341</v>
      </c>
      <c r="B23" s="384" t="s">
        <v>344</v>
      </c>
      <c r="C23" s="176">
        <v>294</v>
      </c>
      <c r="D23" s="173">
        <v>648</v>
      </c>
      <c r="E23" s="173">
        <v>1061</v>
      </c>
      <c r="F23" s="173">
        <v>1211</v>
      </c>
      <c r="G23" s="173">
        <v>1133</v>
      </c>
      <c r="H23" s="173">
        <v>1288</v>
      </c>
      <c r="I23" s="173">
        <v>2130</v>
      </c>
      <c r="J23" s="173">
        <v>1647</v>
      </c>
      <c r="K23" s="173">
        <v>1559</v>
      </c>
      <c r="L23" s="173">
        <v>1416</v>
      </c>
      <c r="M23" s="173">
        <v>1563</v>
      </c>
      <c r="N23" s="173">
        <v>1440</v>
      </c>
      <c r="O23" s="173">
        <v>1423</v>
      </c>
      <c r="P23" s="173">
        <v>1438</v>
      </c>
      <c r="Q23" s="173">
        <v>754</v>
      </c>
      <c r="R23" s="173">
        <v>2391</v>
      </c>
      <c r="S23" s="173">
        <v>1206</v>
      </c>
      <c r="T23" s="173">
        <v>1282</v>
      </c>
      <c r="U23" s="156"/>
    </row>
    <row r="24" spans="1:21" ht="17.45" customHeight="1" x14ac:dyDescent="0.25">
      <c r="A24" s="156"/>
      <c r="B24" s="156"/>
      <c r="C24" s="156"/>
      <c r="D24" s="156"/>
      <c r="E24" s="156"/>
      <c r="F24" s="156"/>
      <c r="G24" s="156"/>
      <c r="H24" s="156"/>
      <c r="I24" s="156"/>
      <c r="J24" s="156"/>
      <c r="K24" s="156"/>
      <c r="L24" s="156"/>
      <c r="M24" s="156"/>
      <c r="N24" s="156"/>
      <c r="O24" s="156"/>
      <c r="P24" s="156"/>
      <c r="Q24" s="156"/>
      <c r="R24" s="156"/>
      <c r="S24" s="156"/>
      <c r="T24" s="156"/>
    </row>
    <row r="25" spans="1:21" ht="15.75" customHeight="1" x14ac:dyDescent="0.25">
      <c r="A25" s="27"/>
      <c r="B25" s="172"/>
      <c r="C25" s="156"/>
      <c r="D25" s="156"/>
      <c r="E25" s="156"/>
      <c r="F25" s="156"/>
      <c r="G25" s="156"/>
      <c r="H25" s="156"/>
      <c r="I25" s="156"/>
      <c r="J25" s="156"/>
      <c r="K25" s="156"/>
      <c r="L25" s="156"/>
      <c r="M25" s="156"/>
      <c r="N25" s="156"/>
      <c r="O25" s="156"/>
      <c r="P25" s="156"/>
      <c r="Q25" s="156"/>
      <c r="R25" s="156"/>
      <c r="S25" s="156"/>
      <c r="T25" s="156"/>
    </row>
    <row r="26" spans="1:21" ht="15.75" customHeight="1" x14ac:dyDescent="0.25">
      <c r="A26" s="27"/>
      <c r="B26" s="27"/>
      <c r="C26" s="156"/>
      <c r="D26" s="156"/>
      <c r="E26" s="156"/>
      <c r="F26" s="156"/>
      <c r="G26" s="156"/>
      <c r="H26" s="156"/>
      <c r="I26" s="156"/>
      <c r="J26" s="156"/>
      <c r="K26" s="156"/>
      <c r="L26" s="156"/>
      <c r="M26" s="156"/>
      <c r="N26" s="156"/>
      <c r="O26" s="156"/>
      <c r="P26" s="156"/>
      <c r="Q26" s="156"/>
      <c r="R26" s="156"/>
      <c r="S26" s="156"/>
      <c r="T26" s="156"/>
    </row>
    <row r="27" spans="1:21" ht="15.75" customHeight="1" x14ac:dyDescent="0.25">
      <c r="A27" s="27"/>
      <c r="B27" s="27"/>
    </row>
    <row r="28" spans="1:21" ht="15.75" customHeight="1" x14ac:dyDescent="0.25">
      <c r="A28" s="27"/>
      <c r="B28" s="27"/>
    </row>
    <row r="29" spans="1:21" ht="15.75" customHeight="1" x14ac:dyDescent="0.25">
      <c r="A29" s="27"/>
      <c r="B29" s="27"/>
    </row>
    <row r="30" spans="1:21" ht="15.75" customHeight="1" x14ac:dyDescent="0.25">
      <c r="A30" s="27"/>
      <c r="B30" s="27"/>
    </row>
    <row r="31" spans="1:21" ht="15.75" customHeight="1" x14ac:dyDescent="0.25">
      <c r="A31" s="27"/>
      <c r="B31" s="27"/>
    </row>
    <row r="32" spans="1:21" ht="15.75" customHeight="1" x14ac:dyDescent="0.25">
      <c r="A32" s="27"/>
      <c r="B32" s="27"/>
    </row>
    <row r="33" spans="1:2" ht="15.75" customHeight="1" x14ac:dyDescent="0.25">
      <c r="A33" s="27"/>
      <c r="B33" s="27"/>
    </row>
    <row r="34" spans="1:2" ht="15.75" customHeight="1" x14ac:dyDescent="0.25">
      <c r="A34" s="27"/>
      <c r="B34" s="27"/>
    </row>
    <row r="35" spans="1:2" ht="15.75" customHeight="1" x14ac:dyDescent="0.25">
      <c r="A35" s="27"/>
      <c r="B35" s="27"/>
    </row>
    <row r="36" spans="1:2" ht="15.75" customHeight="1" x14ac:dyDescent="0.25">
      <c r="A36" s="27"/>
      <c r="B36" s="27"/>
    </row>
    <row r="37" spans="1:2" ht="15.75" customHeight="1" x14ac:dyDescent="0.25">
      <c r="A37" s="27"/>
      <c r="B37" s="27"/>
    </row>
    <row r="38" spans="1:2" s="27" customFormat="1" ht="15.75" customHeight="1" x14ac:dyDescent="0.2">
      <c r="A38" s="4"/>
      <c r="B38" s="4"/>
    </row>
    <row r="39" spans="1:2" s="27" customFormat="1" ht="15.75" customHeight="1" x14ac:dyDescent="0.2">
      <c r="A39" s="5"/>
      <c r="B39" s="5"/>
    </row>
    <row r="40" spans="1:2" s="27" customFormat="1" ht="15.75" customHeight="1" x14ac:dyDescent="0.2">
      <c r="A40" s="6"/>
      <c r="B40" s="6"/>
    </row>
    <row r="50" s="154" customFormat="1" ht="15.75" customHeight="1" x14ac:dyDescent="0.25"/>
    <row r="51" s="154" customFormat="1" ht="15.75" customHeight="1" x14ac:dyDescent="0.25"/>
    <row r="52" s="154" customFormat="1" ht="15.75" customHeight="1" x14ac:dyDescent="0.25"/>
    <row r="53" s="154" customFormat="1" ht="15.75" customHeight="1" x14ac:dyDescent="0.25"/>
    <row r="54" s="154" customFormat="1" ht="15.75" customHeight="1" x14ac:dyDescent="0.25"/>
    <row r="55" s="154" customFormat="1" ht="15.75" customHeight="1" x14ac:dyDescent="0.25"/>
    <row r="56" s="154" customFormat="1" ht="15.75" customHeight="1" x14ac:dyDescent="0.25"/>
    <row r="57" s="154" customFormat="1" ht="15.75" customHeight="1" x14ac:dyDescent="0.25"/>
    <row r="58" s="154" customFormat="1" ht="15.75" customHeight="1" x14ac:dyDescent="0.25"/>
    <row r="59" s="154" customFormat="1" ht="15.75" customHeight="1" x14ac:dyDescent="0.25"/>
    <row r="60" s="154" customFormat="1" ht="15.75" customHeight="1" x14ac:dyDescent="0.25"/>
    <row r="61" s="154" customFormat="1" ht="15.75" customHeight="1" x14ac:dyDescent="0.25"/>
    <row r="62" s="154" customFormat="1" ht="15.75" customHeight="1" x14ac:dyDescent="0.25"/>
    <row r="63" s="154" customFormat="1" ht="15.75" customHeight="1" x14ac:dyDescent="0.25"/>
    <row r="64" s="154" customFormat="1" ht="15.75" customHeight="1" x14ac:dyDescent="0.25"/>
    <row r="65" s="154" customFormat="1" ht="15.75" customHeight="1" x14ac:dyDescent="0.25"/>
    <row r="66" s="154" customFormat="1" ht="15.75" customHeight="1" x14ac:dyDescent="0.25"/>
    <row r="67" s="154" customFormat="1" ht="15.75" customHeight="1" x14ac:dyDescent="0.25"/>
    <row r="68" s="154" customFormat="1" ht="15.75" customHeight="1" x14ac:dyDescent="0.25"/>
    <row r="69" s="154" customFormat="1" ht="15.75" customHeight="1" x14ac:dyDescent="0.25"/>
    <row r="70" s="154" customFormat="1" ht="15.75" customHeight="1" x14ac:dyDescent="0.25"/>
    <row r="71" s="154" customFormat="1" ht="15.75" customHeight="1" x14ac:dyDescent="0.25"/>
    <row r="72" s="154" customFormat="1" ht="15.75" customHeight="1" x14ac:dyDescent="0.25"/>
    <row r="73" s="154" customFormat="1" ht="15.75" customHeight="1" x14ac:dyDescent="0.25"/>
    <row r="74" s="154" customFormat="1" ht="15.75" customHeight="1" x14ac:dyDescent="0.25"/>
    <row r="75" s="154" customFormat="1" ht="15.75" customHeight="1" x14ac:dyDescent="0.25"/>
    <row r="76" s="154" customFormat="1" ht="15.75" customHeight="1" x14ac:dyDescent="0.25"/>
    <row r="77" s="154" customFormat="1" ht="15.75" customHeight="1" x14ac:dyDescent="0.25"/>
    <row r="78" s="154" customFormat="1" ht="15.75" customHeight="1" x14ac:dyDescent="0.25"/>
  </sheetData>
  <pageMargins left="0.70866141732283472" right="0.70866141732283472" top="0.74803149606299213" bottom="0.74803149606299213" header="0.31496062992125984" footer="0.31496062992125984"/>
  <pageSetup paperSize="9" scale="40" fitToHeight="0" orientation="portrait" r:id="rId1"/>
  <headerFooter>
    <oddHeader>&amp;A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522"/>
  <sheetViews>
    <sheetView zoomScale="85" zoomScaleNormal="85" zoomScaleSheetLayoutView="85" workbookViewId="0">
      <pane xSplit="42" ySplit="4" topLeftCell="BF5" activePane="bottomRight" state="frozen"/>
      <selection pane="topRight"/>
      <selection pane="bottomLeft"/>
      <selection pane="bottomRight"/>
    </sheetView>
  </sheetViews>
  <sheetFormatPr defaultColWidth="14" defaultRowHeight="15.75" customHeight="1" outlineLevelCol="1" x14ac:dyDescent="0.2"/>
  <cols>
    <col min="1" max="1" width="60.140625" style="419" customWidth="1"/>
    <col min="2" max="2" width="71.140625" style="419" customWidth="1"/>
    <col min="3" max="41" width="14" style="419" hidden="1" customWidth="1" outlineLevel="1"/>
    <col min="42" max="42" width="18.7109375" style="419" hidden="1" customWidth="1" outlineLevel="1"/>
    <col min="43" max="43" width="14" style="419" customWidth="1" collapsed="1"/>
    <col min="44" max="44" width="14" style="419" customWidth="1"/>
    <col min="45" max="45" width="14" style="465" customWidth="1"/>
    <col min="46" max="16384" width="14" style="419"/>
  </cols>
  <sheetData>
    <row r="1" spans="1:58" ht="15.75" customHeight="1" x14ac:dyDescent="0.2">
      <c r="A1" s="548" t="s">
        <v>94</v>
      </c>
      <c r="B1" s="546" t="s">
        <v>442</v>
      </c>
      <c r="C1" s="546"/>
      <c r="D1" s="546"/>
      <c r="E1" s="546"/>
      <c r="F1" s="546"/>
      <c r="G1" s="546"/>
      <c r="H1" s="546"/>
      <c r="I1" s="546"/>
      <c r="J1" s="546"/>
      <c r="K1" s="546"/>
      <c r="L1" s="546"/>
      <c r="M1" s="546"/>
      <c r="N1" s="546"/>
      <c r="O1" s="547"/>
      <c r="P1" s="547"/>
      <c r="Q1" s="547"/>
      <c r="R1" s="547"/>
      <c r="S1" s="547"/>
      <c r="T1" s="547"/>
      <c r="U1" s="547"/>
      <c r="V1" s="546"/>
      <c r="W1" s="546"/>
      <c r="X1" s="464"/>
      <c r="Y1" s="464"/>
      <c r="Z1" s="464"/>
      <c r="AA1" s="464"/>
      <c r="AB1" s="464"/>
      <c r="AC1" s="464"/>
      <c r="AD1" s="464"/>
      <c r="AE1" s="464"/>
      <c r="AF1" s="464"/>
      <c r="AG1" s="464"/>
      <c r="AH1" s="464"/>
      <c r="AI1" s="464"/>
      <c r="AJ1" s="464"/>
      <c r="AK1" s="464"/>
      <c r="AL1" s="464"/>
      <c r="AM1" s="464"/>
      <c r="AN1" s="197"/>
      <c r="AO1" s="464"/>
      <c r="AP1" s="197"/>
      <c r="AQ1" s="197"/>
      <c r="AR1" s="197"/>
      <c r="AS1" s="197"/>
      <c r="AT1" s="197"/>
      <c r="AU1" s="197"/>
      <c r="AV1" s="197" t="s">
        <v>472</v>
      </c>
      <c r="AW1" s="197"/>
      <c r="AX1" s="197"/>
      <c r="AY1" s="197"/>
      <c r="AZ1" s="197"/>
      <c r="BA1" s="197"/>
      <c r="BB1" s="197"/>
      <c r="BC1" s="197"/>
      <c r="BD1" s="197"/>
      <c r="BE1" s="197"/>
      <c r="BF1" s="197"/>
    </row>
    <row r="2" spans="1:58" ht="15.75" customHeight="1" x14ac:dyDescent="0.2">
      <c r="A2" s="546"/>
      <c r="B2" s="546"/>
      <c r="C2" s="546"/>
      <c r="D2" s="546"/>
      <c r="E2" s="546"/>
      <c r="F2" s="546"/>
      <c r="G2" s="546"/>
      <c r="H2" s="546"/>
      <c r="I2" s="546"/>
      <c r="J2" s="546"/>
      <c r="K2" s="546"/>
      <c r="L2" s="546"/>
      <c r="M2" s="546"/>
      <c r="N2" s="546"/>
      <c r="O2" s="547" t="s">
        <v>99</v>
      </c>
      <c r="P2" s="547" t="s">
        <v>99</v>
      </c>
      <c r="Q2" s="547" t="s">
        <v>99</v>
      </c>
      <c r="R2" s="547" t="s">
        <v>99</v>
      </c>
      <c r="S2" s="547" t="s">
        <v>99</v>
      </c>
      <c r="T2" s="547" t="s">
        <v>99</v>
      </c>
      <c r="U2" s="547" t="s">
        <v>99</v>
      </c>
      <c r="V2" s="546"/>
      <c r="W2" s="546"/>
      <c r="X2" s="464"/>
      <c r="Y2" s="464"/>
      <c r="Z2" s="464"/>
      <c r="AA2" s="464"/>
      <c r="AB2" s="464"/>
      <c r="AC2" s="464"/>
      <c r="AD2" s="464"/>
      <c r="AE2" s="464"/>
      <c r="AF2" s="464"/>
      <c r="AG2" s="464"/>
      <c r="AH2" s="464"/>
      <c r="AI2" s="464"/>
      <c r="AJ2" s="464"/>
      <c r="AK2" s="464"/>
      <c r="AL2" s="464"/>
      <c r="AM2" s="464"/>
      <c r="AN2" s="197"/>
      <c r="AO2" s="464"/>
      <c r="AP2" s="197"/>
      <c r="AQ2" s="197"/>
      <c r="AR2" s="197"/>
      <c r="AS2" s="331"/>
      <c r="AT2" s="197"/>
      <c r="AU2" s="197"/>
      <c r="AV2" s="197" t="s">
        <v>473</v>
      </c>
      <c r="AW2" s="197"/>
      <c r="AX2" s="197"/>
      <c r="AY2" s="197"/>
      <c r="AZ2" s="197"/>
      <c r="BA2" s="197"/>
      <c r="BB2" s="197"/>
      <c r="BC2" s="197"/>
      <c r="BD2" s="197"/>
      <c r="BE2" s="197"/>
      <c r="BF2" s="197"/>
    </row>
    <row r="3" spans="1:58" ht="15.75" customHeight="1" thickBot="1" x14ac:dyDescent="0.25">
      <c r="A3" s="482"/>
      <c r="B3" s="482"/>
      <c r="C3" s="546"/>
      <c r="D3" s="546"/>
      <c r="E3" s="546"/>
      <c r="F3" s="546"/>
      <c r="G3" s="546"/>
      <c r="H3" s="546"/>
      <c r="I3" s="546"/>
      <c r="J3" s="546"/>
      <c r="K3" s="546"/>
      <c r="L3" s="546"/>
      <c r="M3" s="546"/>
      <c r="N3" s="546"/>
      <c r="O3" s="547" t="s">
        <v>100</v>
      </c>
      <c r="P3" s="547" t="s">
        <v>100</v>
      </c>
      <c r="Q3" s="547" t="s">
        <v>100</v>
      </c>
      <c r="R3" s="547" t="s">
        <v>100</v>
      </c>
      <c r="S3" s="547" t="s">
        <v>100</v>
      </c>
      <c r="T3" s="547" t="s">
        <v>100</v>
      </c>
      <c r="U3" s="547" t="s">
        <v>100</v>
      </c>
      <c r="V3" s="546"/>
      <c r="W3" s="546"/>
      <c r="X3" s="464"/>
      <c r="Y3" s="464"/>
      <c r="Z3" s="464"/>
      <c r="AA3" s="464"/>
      <c r="AB3" s="464"/>
      <c r="AC3" s="464"/>
      <c r="AD3" s="464"/>
      <c r="AE3" s="464"/>
      <c r="AF3" s="464"/>
      <c r="AG3" s="464"/>
      <c r="AH3" s="464"/>
      <c r="AI3" s="464"/>
      <c r="AJ3" s="464"/>
      <c r="AK3" s="464"/>
      <c r="AL3" s="464"/>
      <c r="AM3" s="464"/>
      <c r="AN3" s="464"/>
      <c r="AO3" s="464"/>
      <c r="AP3" s="464"/>
      <c r="AQ3" s="464"/>
      <c r="AR3" s="464"/>
      <c r="AS3" s="464"/>
      <c r="AT3" s="464"/>
      <c r="AU3" s="464"/>
      <c r="AV3" s="464"/>
      <c r="AW3" s="464"/>
      <c r="AX3" s="464"/>
      <c r="AY3" s="464"/>
      <c r="AZ3" s="464"/>
      <c r="BA3" s="464"/>
      <c r="BB3" s="464"/>
      <c r="BC3" s="464"/>
      <c r="BD3" s="464"/>
      <c r="BE3" s="464"/>
      <c r="BF3" s="464"/>
    </row>
    <row r="4" spans="1:58" ht="15.75" customHeight="1" thickBot="1" x14ac:dyDescent="0.25">
      <c r="A4" s="538" t="s">
        <v>317</v>
      </c>
      <c r="B4" s="460" t="s">
        <v>160</v>
      </c>
      <c r="C4" s="460" t="s">
        <v>22</v>
      </c>
      <c r="D4" s="460" t="s">
        <v>23</v>
      </c>
      <c r="E4" s="460" t="s">
        <v>24</v>
      </c>
      <c r="F4" s="460" t="s">
        <v>25</v>
      </c>
      <c r="G4" s="460" t="s">
        <v>26</v>
      </c>
      <c r="H4" s="460" t="s">
        <v>27</v>
      </c>
      <c r="I4" s="460" t="s">
        <v>28</v>
      </c>
      <c r="J4" s="460" t="s">
        <v>29</v>
      </c>
      <c r="K4" s="460" t="s">
        <v>30</v>
      </c>
      <c r="L4" s="460" t="s">
        <v>31</v>
      </c>
      <c r="M4" s="460" t="s">
        <v>32</v>
      </c>
      <c r="N4" s="460" t="s">
        <v>33</v>
      </c>
      <c r="O4" s="460" t="s">
        <v>34</v>
      </c>
      <c r="P4" s="460" t="s">
        <v>35</v>
      </c>
      <c r="Q4" s="460" t="s">
        <v>36</v>
      </c>
      <c r="R4" s="460" t="s">
        <v>37</v>
      </c>
      <c r="S4" s="460" t="s">
        <v>38</v>
      </c>
      <c r="T4" s="460" t="s">
        <v>39</v>
      </c>
      <c r="U4" s="460" t="s">
        <v>40</v>
      </c>
      <c r="V4" s="460" t="s">
        <v>41</v>
      </c>
      <c r="W4" s="460" t="s">
        <v>101</v>
      </c>
      <c r="X4" s="460" t="s">
        <v>102</v>
      </c>
      <c r="Y4" s="460" t="s">
        <v>104</v>
      </c>
      <c r="Z4" s="460" t="s">
        <v>110</v>
      </c>
      <c r="AA4" s="460" t="s">
        <v>105</v>
      </c>
      <c r="AB4" s="460" t="s">
        <v>106</v>
      </c>
      <c r="AC4" s="460" t="s">
        <v>107</v>
      </c>
      <c r="AD4" s="460" t="s">
        <v>109</v>
      </c>
      <c r="AE4" s="459" t="s">
        <v>111</v>
      </c>
      <c r="AF4" s="459" t="s">
        <v>113</v>
      </c>
      <c r="AG4" s="459" t="s">
        <v>114</v>
      </c>
      <c r="AH4" s="459" t="s">
        <v>115</v>
      </c>
      <c r="AI4" s="459" t="s">
        <v>116</v>
      </c>
      <c r="AJ4" s="459" t="s">
        <v>117</v>
      </c>
      <c r="AK4" s="459" t="s">
        <v>118</v>
      </c>
      <c r="AL4" s="459" t="s">
        <v>119</v>
      </c>
      <c r="AM4" s="459" t="s">
        <v>120</v>
      </c>
      <c r="AN4" s="459" t="s">
        <v>200</v>
      </c>
      <c r="AO4" s="459" t="s">
        <v>201</v>
      </c>
      <c r="AP4" s="459" t="s">
        <v>402</v>
      </c>
      <c r="AQ4" s="459" t="s">
        <v>493</v>
      </c>
      <c r="AR4" s="459" t="s">
        <v>500</v>
      </c>
      <c r="AS4" s="459" t="s">
        <v>511</v>
      </c>
      <c r="AT4" s="459" t="s">
        <v>619</v>
      </c>
      <c r="AU4" s="459" t="s">
        <v>631</v>
      </c>
      <c r="AV4" s="459" t="s">
        <v>647</v>
      </c>
      <c r="AW4" s="459" t="s">
        <v>709</v>
      </c>
      <c r="AX4" s="459" t="s">
        <v>717</v>
      </c>
      <c r="AY4" s="459" t="s">
        <v>730</v>
      </c>
      <c r="AZ4" s="459" t="s">
        <v>732</v>
      </c>
      <c r="BA4" s="459" t="s">
        <v>734</v>
      </c>
      <c r="BB4" s="459" t="s">
        <v>736</v>
      </c>
      <c r="BC4" s="459" t="s">
        <v>740</v>
      </c>
      <c r="BD4" s="459" t="s">
        <v>820</v>
      </c>
      <c r="BE4" s="459" t="s">
        <v>826</v>
      </c>
      <c r="BF4" s="218" t="s">
        <v>829</v>
      </c>
    </row>
    <row r="5" spans="1:58" ht="15.75" customHeight="1" x14ac:dyDescent="0.2">
      <c r="A5" s="541" t="s">
        <v>3</v>
      </c>
      <c r="B5" s="545" t="s">
        <v>132</v>
      </c>
      <c r="C5" s="544">
        <v>1193.1450000000002</v>
      </c>
      <c r="D5" s="544">
        <v>1108.482</v>
      </c>
      <c r="E5" s="544">
        <v>1332.32</v>
      </c>
      <c r="F5" s="544">
        <v>1417.2349999999994</v>
      </c>
      <c r="G5" s="544">
        <v>1474.4989999999998</v>
      </c>
      <c r="H5" s="544">
        <v>1591.6800000000003</v>
      </c>
      <c r="I5" s="544">
        <v>1719.1570000000006</v>
      </c>
      <c r="J5" s="544">
        <v>1730.8299999999981</v>
      </c>
      <c r="K5" s="544">
        <v>1719.4689999999998</v>
      </c>
      <c r="L5" s="544">
        <v>1674.8820000000001</v>
      </c>
      <c r="M5" s="544">
        <v>1964.1350000000002</v>
      </c>
      <c r="N5" s="544">
        <v>2250.630000000001</v>
      </c>
      <c r="O5" s="544">
        <v>2113.2860000000001</v>
      </c>
      <c r="P5" s="544">
        <v>2045.3389999999999</v>
      </c>
      <c r="Q5" s="544">
        <v>2021.8319999999999</v>
      </c>
      <c r="R5" s="544">
        <v>1908.8110000000011</v>
      </c>
      <c r="S5" s="544">
        <v>1751.39</v>
      </c>
      <c r="T5" s="544">
        <v>1629.1109999999996</v>
      </c>
      <c r="U5" s="544">
        <v>1626.9319999999998</v>
      </c>
      <c r="V5" s="544">
        <v>1714.5290000000005</v>
      </c>
      <c r="W5" s="544">
        <v>1738.6060000000002</v>
      </c>
      <c r="X5" s="544">
        <v>1940.2559999999999</v>
      </c>
      <c r="Y5" s="544">
        <v>1978.7150000000004</v>
      </c>
      <c r="Z5" s="544">
        <v>1865.353999999998</v>
      </c>
      <c r="AA5" s="544">
        <v>1668.9099999999999</v>
      </c>
      <c r="AB5" s="544">
        <v>1683.3620000000001</v>
      </c>
      <c r="AC5" s="544">
        <v>1818.0989999999999</v>
      </c>
      <c r="AD5" s="544">
        <v>1856.396</v>
      </c>
      <c r="AE5" s="544">
        <v>1853.1949999999999</v>
      </c>
      <c r="AF5" s="544">
        <v>1909.316</v>
      </c>
      <c r="AG5" s="544">
        <v>1971.4780000000001</v>
      </c>
      <c r="AH5" s="544">
        <v>2020.8110000000006</v>
      </c>
      <c r="AI5" s="544">
        <v>2046</v>
      </c>
      <c r="AJ5" s="544">
        <v>2114</v>
      </c>
      <c r="AK5" s="544">
        <v>2197</v>
      </c>
      <c r="AL5" s="544">
        <v>2249</v>
      </c>
      <c r="AM5" s="544">
        <v>2212</v>
      </c>
      <c r="AN5" s="544">
        <v>2287</v>
      </c>
      <c r="AO5" s="544">
        <v>2366</v>
      </c>
      <c r="AP5" s="544">
        <v>2480</v>
      </c>
      <c r="AQ5" s="544">
        <v>2455</v>
      </c>
      <c r="AR5" s="544">
        <v>2538</v>
      </c>
      <c r="AS5" s="544">
        <v>2660</v>
      </c>
      <c r="AT5" s="544">
        <v>2624.7700000000004</v>
      </c>
      <c r="AU5" s="544">
        <v>2708</v>
      </c>
      <c r="AV5" s="544">
        <v>2539</v>
      </c>
      <c r="AW5" s="543">
        <v>2446</v>
      </c>
      <c r="AX5" s="543">
        <v>2653.3707447700008</v>
      </c>
      <c r="AY5" s="543">
        <v>2311.5495759999999</v>
      </c>
      <c r="AZ5" s="543">
        <v>2405</v>
      </c>
      <c r="BA5" s="543">
        <v>2496</v>
      </c>
      <c r="BB5" s="543">
        <v>2669</v>
      </c>
      <c r="BC5" s="543">
        <v>3200</v>
      </c>
      <c r="BD5" s="543">
        <v>3639</v>
      </c>
      <c r="BE5" s="543">
        <v>816</v>
      </c>
      <c r="BF5" s="543">
        <v>4158</v>
      </c>
    </row>
    <row r="6" spans="1:58" ht="15.75" customHeight="1" x14ac:dyDescent="0.2">
      <c r="A6" s="541" t="s">
        <v>5</v>
      </c>
      <c r="B6" s="528" t="s">
        <v>135</v>
      </c>
      <c r="C6" s="466">
        <v>549.89</v>
      </c>
      <c r="D6" s="466">
        <v>621.89700000000005</v>
      </c>
      <c r="E6" s="466">
        <v>701.30100000000004</v>
      </c>
      <c r="F6" s="466">
        <v>709.91499999999996</v>
      </c>
      <c r="G6" s="466">
        <v>725.42200000000003</v>
      </c>
      <c r="H6" s="466">
        <v>801.8</v>
      </c>
      <c r="I6" s="466">
        <v>797.58</v>
      </c>
      <c r="J6" s="466">
        <v>818.02700000000004</v>
      </c>
      <c r="K6" s="466">
        <v>737.19399999999996</v>
      </c>
      <c r="L6" s="466">
        <v>804.20899999999995</v>
      </c>
      <c r="M6" s="466">
        <v>768.30200000000002</v>
      </c>
      <c r="N6" s="466">
        <v>791.73900000000003</v>
      </c>
      <c r="O6" s="466">
        <v>683.9</v>
      </c>
      <c r="P6" s="466">
        <v>733.5</v>
      </c>
      <c r="Q6" s="466">
        <v>726.7</v>
      </c>
      <c r="R6" s="466">
        <v>772</v>
      </c>
      <c r="S6" s="466">
        <v>717.54</v>
      </c>
      <c r="T6" s="466">
        <v>717</v>
      </c>
      <c r="U6" s="466">
        <v>756.54399999999998</v>
      </c>
      <c r="V6" s="466">
        <v>814.79200000000003</v>
      </c>
      <c r="W6" s="466">
        <v>705.41499999999996</v>
      </c>
      <c r="X6" s="466">
        <v>783.61400000000003</v>
      </c>
      <c r="Y6" s="466">
        <v>726.76099999999997</v>
      </c>
      <c r="Z6" s="466">
        <v>717.71600000000001</v>
      </c>
      <c r="AA6" s="466">
        <v>679.15</v>
      </c>
      <c r="AB6" s="466">
        <v>757.38199999999995</v>
      </c>
      <c r="AC6" s="466">
        <v>720.548</v>
      </c>
      <c r="AD6" s="466">
        <v>693.548</v>
      </c>
      <c r="AE6" s="466">
        <v>635.44500000000005</v>
      </c>
      <c r="AF6" s="466">
        <v>666.57100000000003</v>
      </c>
      <c r="AG6" s="466">
        <v>686.26900000000001</v>
      </c>
      <c r="AH6" s="466">
        <v>705.11499999999955</v>
      </c>
      <c r="AI6" s="466">
        <v>710</v>
      </c>
      <c r="AJ6" s="466">
        <v>733</v>
      </c>
      <c r="AK6" s="466">
        <v>766</v>
      </c>
      <c r="AL6" s="466">
        <v>760</v>
      </c>
      <c r="AM6" s="466">
        <v>737</v>
      </c>
      <c r="AN6" s="466">
        <v>745</v>
      </c>
      <c r="AO6" s="466">
        <v>760</v>
      </c>
      <c r="AP6" s="466">
        <v>771</v>
      </c>
      <c r="AQ6" s="466">
        <v>888</v>
      </c>
      <c r="AR6" s="466">
        <v>926</v>
      </c>
      <c r="AS6" s="466">
        <v>953</v>
      </c>
      <c r="AT6" s="466">
        <v>973</v>
      </c>
      <c r="AU6" s="466">
        <v>984</v>
      </c>
      <c r="AV6" s="466">
        <v>917</v>
      </c>
      <c r="AW6" s="466">
        <v>990</v>
      </c>
      <c r="AX6" s="466">
        <v>1029</v>
      </c>
      <c r="AY6" s="466">
        <v>1031.9823719999999</v>
      </c>
      <c r="AZ6" s="466">
        <v>1042</v>
      </c>
      <c r="BA6" s="466">
        <v>1122</v>
      </c>
      <c r="BB6" s="466">
        <v>1195</v>
      </c>
      <c r="BC6" s="466">
        <v>1179</v>
      </c>
      <c r="BD6" s="466">
        <v>1249</v>
      </c>
      <c r="BE6" s="466">
        <v>1282</v>
      </c>
      <c r="BF6" s="466">
        <v>1241</v>
      </c>
    </row>
    <row r="7" spans="1:58" ht="15.75" customHeight="1" x14ac:dyDescent="0.2">
      <c r="A7" s="541" t="s">
        <v>14</v>
      </c>
      <c r="B7" s="528" t="s">
        <v>146</v>
      </c>
      <c r="C7" s="542">
        <v>-373.62200000000001</v>
      </c>
      <c r="D7" s="542">
        <v>-390.459</v>
      </c>
      <c r="E7" s="542">
        <v>-364.18400000000003</v>
      </c>
      <c r="F7" s="542">
        <v>-552.80999999999995</v>
      </c>
      <c r="G7" s="542">
        <v>-425.13299999999998</v>
      </c>
      <c r="H7" s="542">
        <v>-458.15100000000001</v>
      </c>
      <c r="I7" s="542">
        <v>-558.65299999999979</v>
      </c>
      <c r="J7" s="542">
        <v>-426.42700000000019</v>
      </c>
      <c r="K7" s="542">
        <v>-438.40800000000002</v>
      </c>
      <c r="L7" s="542">
        <v>-442.99199999999996</v>
      </c>
      <c r="M7" s="542">
        <v>-487.73599999999999</v>
      </c>
      <c r="N7" s="542">
        <v>-561.31099999999981</v>
      </c>
      <c r="O7" s="542">
        <v>-527.52599999999995</v>
      </c>
      <c r="P7" s="542">
        <v>-573.75900000000013</v>
      </c>
      <c r="Q7" s="542">
        <v>-657.62699999999984</v>
      </c>
      <c r="R7" s="542">
        <v>-566.31600000000014</v>
      </c>
      <c r="S7" s="542">
        <v>-447.983</v>
      </c>
      <c r="T7" s="542">
        <v>-418.93599999999998</v>
      </c>
      <c r="U7" s="542">
        <v>-487.76300000000009</v>
      </c>
      <c r="V7" s="542">
        <v>-683.19900000000007</v>
      </c>
      <c r="W7" s="542">
        <v>-413.45800000000003</v>
      </c>
      <c r="X7" s="542">
        <v>-557.68299999999999</v>
      </c>
      <c r="Y7" s="542">
        <v>-475.20899999999989</v>
      </c>
      <c r="Z7" s="542">
        <v>-452.32000000000022</v>
      </c>
      <c r="AA7" s="542">
        <v>-373.57900000000001</v>
      </c>
      <c r="AB7" s="542">
        <v>-375.07</v>
      </c>
      <c r="AC7" s="542">
        <v>-362.31599999999997</v>
      </c>
      <c r="AD7" s="542">
        <v>-364.93500000000012</v>
      </c>
      <c r="AE7" s="542">
        <v>-382.166</v>
      </c>
      <c r="AF7" s="542">
        <v>-400.20200000000006</v>
      </c>
      <c r="AG7" s="542">
        <v>-419</v>
      </c>
      <c r="AH7" s="542">
        <v>-421.33200000000005</v>
      </c>
      <c r="AI7" s="542">
        <v>-394</v>
      </c>
      <c r="AJ7" s="542">
        <v>-393</v>
      </c>
      <c r="AK7" s="542">
        <v>-392</v>
      </c>
      <c r="AL7" s="469">
        <v>-438</v>
      </c>
      <c r="AM7" s="466">
        <v>-333</v>
      </c>
      <c r="AN7" s="466">
        <v>-377</v>
      </c>
      <c r="AO7" s="466">
        <v>-328</v>
      </c>
      <c r="AP7" s="466">
        <v>-413</v>
      </c>
      <c r="AQ7" s="466">
        <v>-325</v>
      </c>
      <c r="AR7" s="466">
        <v>-319</v>
      </c>
      <c r="AS7" s="466">
        <v>-273</v>
      </c>
      <c r="AT7" s="466">
        <v>-231</v>
      </c>
      <c r="AU7" s="466">
        <v>-491</v>
      </c>
      <c r="AV7" s="466">
        <v>-385</v>
      </c>
      <c r="AW7" s="478">
        <v>-370</v>
      </c>
      <c r="AX7" s="478">
        <v>-928</v>
      </c>
      <c r="AY7" s="478">
        <v>-169</v>
      </c>
      <c r="AZ7" s="478">
        <v>-261</v>
      </c>
      <c r="BA7" s="478">
        <v>-362</v>
      </c>
      <c r="BB7" s="478">
        <v>-517</v>
      </c>
      <c r="BC7" s="478">
        <v>-499</v>
      </c>
      <c r="BD7" s="478">
        <v>-218</v>
      </c>
      <c r="BE7" s="478">
        <v>-449</v>
      </c>
      <c r="BF7" s="478">
        <v>-335</v>
      </c>
    </row>
    <row r="8" spans="1:58" ht="15.75" customHeight="1" x14ac:dyDescent="0.2">
      <c r="A8" s="541" t="s">
        <v>720</v>
      </c>
      <c r="B8" s="528" t="s">
        <v>642</v>
      </c>
      <c r="C8" s="466">
        <v>-1082</v>
      </c>
      <c r="D8" s="466">
        <v>-994</v>
      </c>
      <c r="E8" s="466">
        <v>-1029</v>
      </c>
      <c r="F8" s="466">
        <v>-1140</v>
      </c>
      <c r="G8" s="466">
        <v>-1014</v>
      </c>
      <c r="H8" s="466">
        <v>-1021.0129999999999</v>
      </c>
      <c r="I8" s="466">
        <v>-1057</v>
      </c>
      <c r="J8" s="466">
        <v>-1157.1230000000005</v>
      </c>
      <c r="K8" s="466">
        <v>-1054</v>
      </c>
      <c r="L8" s="466">
        <v>-1069</v>
      </c>
      <c r="M8" s="466">
        <v>-1103</v>
      </c>
      <c r="N8" s="466">
        <v>-1185</v>
      </c>
      <c r="O8" s="466">
        <v>-1152</v>
      </c>
      <c r="P8" s="466">
        <v>-1094</v>
      </c>
      <c r="Q8" s="466">
        <v>-1131</v>
      </c>
      <c r="R8" s="466">
        <v>-1305</v>
      </c>
      <c r="S8" s="466">
        <v>-1120</v>
      </c>
      <c r="T8" s="466">
        <v>-1106</v>
      </c>
      <c r="U8" s="466">
        <v>-1116</v>
      </c>
      <c r="V8" s="466">
        <v>-1281</v>
      </c>
      <c r="W8" s="466">
        <v>-1126</v>
      </c>
      <c r="X8" s="466">
        <v>-1343</v>
      </c>
      <c r="Y8" s="466">
        <v>-1337</v>
      </c>
      <c r="Z8" s="466">
        <v>-1439</v>
      </c>
      <c r="AA8" s="466">
        <v>-1405</v>
      </c>
      <c r="AB8" s="466">
        <v>-1372</v>
      </c>
      <c r="AC8" s="466">
        <v>-1335</v>
      </c>
      <c r="AD8" s="466">
        <v>-1923</v>
      </c>
      <c r="AE8" s="466">
        <v>-1360</v>
      </c>
      <c r="AF8" s="466">
        <v>-1397</v>
      </c>
      <c r="AG8" s="466">
        <v>-1377</v>
      </c>
      <c r="AH8" s="466">
        <v>-1456</v>
      </c>
      <c r="AI8" s="466">
        <v>-1563</v>
      </c>
      <c r="AJ8" s="466">
        <v>-1375</v>
      </c>
      <c r="AK8" s="466">
        <v>-1372</v>
      </c>
      <c r="AL8" s="469">
        <v>-1474</v>
      </c>
      <c r="AM8" s="469">
        <v>-1575</v>
      </c>
      <c r="AN8" s="469">
        <v>-1434</v>
      </c>
      <c r="AO8" s="469">
        <v>-1441</v>
      </c>
      <c r="AP8" s="466">
        <v>-1447</v>
      </c>
      <c r="AQ8" s="466">
        <v>-1667</v>
      </c>
      <c r="AR8" s="466">
        <v>-1413</v>
      </c>
      <c r="AS8" s="466">
        <v>-1418</v>
      </c>
      <c r="AT8" s="466">
        <v>-1520</v>
      </c>
      <c r="AU8" s="466">
        <v>-1788</v>
      </c>
      <c r="AV8" s="466">
        <v>-1420</v>
      </c>
      <c r="AW8" s="466">
        <v>-1359</v>
      </c>
      <c r="AX8" s="466">
        <v>-1417</v>
      </c>
      <c r="AY8" s="466">
        <v>-1643</v>
      </c>
      <c r="AZ8" s="466">
        <v>-1430.4</v>
      </c>
      <c r="BA8" s="466">
        <v>-1477</v>
      </c>
      <c r="BB8" s="466">
        <v>-1582</v>
      </c>
      <c r="BC8" s="466">
        <v>-1846</v>
      </c>
      <c r="BD8" s="466">
        <v>-2359.2739298330744</v>
      </c>
      <c r="BE8" s="466">
        <v>-1891</v>
      </c>
      <c r="BF8" s="466">
        <v>-1754.1704390278051</v>
      </c>
    </row>
    <row r="9" spans="1:58" ht="15.75" customHeight="1" x14ac:dyDescent="0.2">
      <c r="A9" s="541" t="s">
        <v>21</v>
      </c>
      <c r="B9" s="528" t="s">
        <v>145</v>
      </c>
      <c r="C9" s="466">
        <v>540.68499999999995</v>
      </c>
      <c r="D9" s="466">
        <v>609.87300000000005</v>
      </c>
      <c r="E9" s="466">
        <v>638.53099999999995</v>
      </c>
      <c r="F9" s="466">
        <v>516.44899999999996</v>
      </c>
      <c r="G9" s="466">
        <v>719.98900000000003</v>
      </c>
      <c r="H9" s="466">
        <v>782.34799999999996</v>
      </c>
      <c r="I9" s="466">
        <v>846.85</v>
      </c>
      <c r="J9" s="466">
        <v>867.69600000000003</v>
      </c>
      <c r="K9" s="466">
        <v>871.01599999999996</v>
      </c>
      <c r="L9" s="466">
        <v>967.298</v>
      </c>
      <c r="M9" s="466">
        <v>1017.025</v>
      </c>
      <c r="N9" s="466">
        <v>951.85599999999999</v>
      </c>
      <c r="O9" s="466">
        <v>1016.6</v>
      </c>
      <c r="P9" s="466">
        <v>961.7589999999999</v>
      </c>
      <c r="Q9" s="466">
        <v>929.94799999999998</v>
      </c>
      <c r="R9" s="466">
        <v>830.17100000000005</v>
      </c>
      <c r="S9" s="466">
        <v>786.42200000000003</v>
      </c>
      <c r="T9" s="466">
        <v>752.80899999999997</v>
      </c>
      <c r="U9" s="466">
        <v>752.29600000000005</v>
      </c>
      <c r="V9" s="466">
        <v>938.31799999999998</v>
      </c>
      <c r="W9" s="466">
        <v>802.57399999999996</v>
      </c>
      <c r="X9" s="466">
        <v>855.55399999999997</v>
      </c>
      <c r="Y9" s="466">
        <v>873.375</v>
      </c>
      <c r="Z9" s="466">
        <v>722.61900000000003</v>
      </c>
      <c r="AA9" s="466">
        <v>647.18100000000004</v>
      </c>
      <c r="AB9" s="466">
        <v>702.87800000000004</v>
      </c>
      <c r="AC9" s="466">
        <v>815.24800000000005</v>
      </c>
      <c r="AD9" s="466">
        <v>444.25700000000001</v>
      </c>
      <c r="AE9" s="466">
        <v>638.59</v>
      </c>
      <c r="AF9" s="466">
        <v>873.54899999999998</v>
      </c>
      <c r="AG9" s="466">
        <v>768.51599999999996</v>
      </c>
      <c r="AH9" s="466">
        <v>593.34500000000128</v>
      </c>
      <c r="AI9" s="466">
        <v>525</v>
      </c>
      <c r="AJ9" s="466">
        <v>857</v>
      </c>
      <c r="AK9" s="466">
        <v>902</v>
      </c>
      <c r="AL9" s="469">
        <v>820</v>
      </c>
      <c r="AM9" s="469">
        <v>757</v>
      </c>
      <c r="AN9" s="469">
        <v>933</v>
      </c>
      <c r="AO9" s="469">
        <v>1042</v>
      </c>
      <c r="AP9" s="466">
        <v>1009</v>
      </c>
      <c r="AQ9" s="466">
        <v>862</v>
      </c>
      <c r="AR9" s="466">
        <v>1217</v>
      </c>
      <c r="AS9" s="466">
        <v>1229</v>
      </c>
      <c r="AT9" s="466">
        <v>723</v>
      </c>
      <c r="AU9" s="466">
        <v>503</v>
      </c>
      <c r="AV9" s="466">
        <v>803</v>
      </c>
      <c r="AW9" s="466">
        <v>712</v>
      </c>
      <c r="AX9" s="466">
        <v>-4574.8014608197536</v>
      </c>
      <c r="AY9" s="466">
        <v>1177.1183249813826</v>
      </c>
      <c r="AZ9" s="466">
        <v>1236</v>
      </c>
      <c r="BA9" s="466">
        <v>1257.89211946</v>
      </c>
      <c r="BB9" s="466">
        <v>1202.8293440000002</v>
      </c>
      <c r="BC9" s="466">
        <v>1416</v>
      </c>
      <c r="BD9" s="466">
        <v>421.83807016692572</v>
      </c>
      <c r="BE9" s="466">
        <v>-237</v>
      </c>
      <c r="BF9" s="466">
        <v>1731.7175609721949</v>
      </c>
    </row>
    <row r="10" spans="1:58" ht="15.75" customHeight="1" x14ac:dyDescent="0.2">
      <c r="A10" s="534" t="s">
        <v>108</v>
      </c>
      <c r="B10" s="533" t="s">
        <v>140</v>
      </c>
      <c r="C10" s="469">
        <v>106540.2</v>
      </c>
      <c r="D10" s="469">
        <v>107798.572</v>
      </c>
      <c r="E10" s="469">
        <v>111817</v>
      </c>
      <c r="F10" s="469">
        <v>116572.58500000001</v>
      </c>
      <c r="G10" s="469">
        <v>117892.444</v>
      </c>
      <c r="H10" s="469">
        <v>124665.467</v>
      </c>
      <c r="I10" s="469">
        <v>126715.1</v>
      </c>
      <c r="J10" s="469">
        <v>130668</v>
      </c>
      <c r="K10" s="469">
        <v>132419.804</v>
      </c>
      <c r="L10" s="469">
        <v>135680.43900000001</v>
      </c>
      <c r="M10" s="469">
        <v>139695.28099999999</v>
      </c>
      <c r="N10" s="469">
        <v>141634.49400000001</v>
      </c>
      <c r="O10" s="469">
        <v>140563</v>
      </c>
      <c r="P10" s="469">
        <v>140943</v>
      </c>
      <c r="Q10" s="469">
        <v>142315</v>
      </c>
      <c r="R10" s="469">
        <v>143483.06599999999</v>
      </c>
      <c r="S10" s="469">
        <v>147089.10999999999</v>
      </c>
      <c r="T10" s="469">
        <v>148684.44500000001</v>
      </c>
      <c r="U10" s="469">
        <v>149611.33499999999</v>
      </c>
      <c r="V10" s="469">
        <v>149623</v>
      </c>
      <c r="W10" s="469">
        <v>149660.86499999999</v>
      </c>
      <c r="X10" s="469">
        <v>177993.959</v>
      </c>
      <c r="Y10" s="469">
        <v>178333.3</v>
      </c>
      <c r="Z10" s="469">
        <v>179497.38399999999</v>
      </c>
      <c r="AA10" s="469">
        <v>182440.40599999999</v>
      </c>
      <c r="AB10" s="469">
        <v>185336</v>
      </c>
      <c r="AC10" s="469">
        <v>185193.11499999999</v>
      </c>
      <c r="AD10" s="469">
        <v>190414</v>
      </c>
      <c r="AE10" s="469">
        <v>187869.10699999999</v>
      </c>
      <c r="AF10" s="469">
        <v>191515.372</v>
      </c>
      <c r="AG10" s="469">
        <v>193174.34299999999</v>
      </c>
      <c r="AH10" s="469">
        <v>200606</v>
      </c>
      <c r="AI10" s="469">
        <v>200579</v>
      </c>
      <c r="AJ10" s="469">
        <v>204620</v>
      </c>
      <c r="AK10" s="469">
        <v>205809</v>
      </c>
      <c r="AL10" s="469">
        <v>205629</v>
      </c>
      <c r="AM10" s="469">
        <v>202788</v>
      </c>
      <c r="AN10" s="469">
        <v>207593</v>
      </c>
      <c r="AO10" s="469">
        <v>211633</v>
      </c>
      <c r="AP10" s="469">
        <v>214912</v>
      </c>
      <c r="AQ10" s="466">
        <v>217728</v>
      </c>
      <c r="AR10" s="466">
        <v>222904</v>
      </c>
      <c r="AS10" s="466">
        <v>229193</v>
      </c>
      <c r="AT10" s="466">
        <v>230206</v>
      </c>
      <c r="AU10" s="466">
        <v>237205</v>
      </c>
      <c r="AV10" s="466">
        <v>231225</v>
      </c>
      <c r="AW10" s="466">
        <v>229255</v>
      </c>
      <c r="AX10" s="466">
        <v>222603</v>
      </c>
      <c r="AY10" s="466">
        <v>222884.75763100001</v>
      </c>
      <c r="AZ10" s="466">
        <v>224624</v>
      </c>
      <c r="BA10" s="466">
        <v>230330</v>
      </c>
      <c r="BB10" s="466">
        <v>234300</v>
      </c>
      <c r="BC10" s="466">
        <v>236730</v>
      </c>
      <c r="BD10" s="466">
        <v>234590</v>
      </c>
      <c r="BE10" s="466">
        <v>234957</v>
      </c>
      <c r="BF10" s="466">
        <v>231721</v>
      </c>
    </row>
    <row r="11" spans="1:58" ht="15.75" customHeight="1" x14ac:dyDescent="0.2">
      <c r="A11" s="534" t="s">
        <v>95</v>
      </c>
      <c r="B11" s="533" t="s">
        <v>141</v>
      </c>
      <c r="C11" s="469">
        <v>110372.15700000001</v>
      </c>
      <c r="D11" s="469">
        <v>114115.689</v>
      </c>
      <c r="E11" s="469">
        <v>117887.618</v>
      </c>
      <c r="F11" s="469">
        <v>125072.93399999999</v>
      </c>
      <c r="G11" s="469">
        <v>122950.72500000001</v>
      </c>
      <c r="H11" s="469">
        <v>129259.485</v>
      </c>
      <c r="I11" s="469">
        <v>131631.37</v>
      </c>
      <c r="J11" s="469">
        <v>132981.215</v>
      </c>
      <c r="K11" s="469">
        <v>135565.28899999999</v>
      </c>
      <c r="L11" s="469">
        <v>139093.383</v>
      </c>
      <c r="M11" s="469">
        <v>143952.05600000001</v>
      </c>
      <c r="N11" s="469">
        <v>146473.897</v>
      </c>
      <c r="O11" s="469">
        <v>144202.35200000001</v>
      </c>
      <c r="P11" s="469">
        <v>146986.505</v>
      </c>
      <c r="Q11" s="469">
        <v>145444.28700000001</v>
      </c>
      <c r="R11" s="469">
        <v>146193.57</v>
      </c>
      <c r="S11" s="469">
        <v>148446.14499999999</v>
      </c>
      <c r="T11" s="469">
        <v>149242.633</v>
      </c>
      <c r="U11" s="469">
        <v>150857.21</v>
      </c>
      <c r="V11" s="469">
        <v>151904</v>
      </c>
      <c r="W11" s="469">
        <v>152672.685</v>
      </c>
      <c r="X11" s="469">
        <v>171378.386</v>
      </c>
      <c r="Y11" s="469">
        <v>171173.601</v>
      </c>
      <c r="Z11" s="469">
        <v>174386.766</v>
      </c>
      <c r="AA11" s="469">
        <v>178367.476</v>
      </c>
      <c r="AB11" s="469">
        <v>179137.77799999999</v>
      </c>
      <c r="AC11" s="469">
        <v>178256.829</v>
      </c>
      <c r="AD11" s="469">
        <v>195758.46100000001</v>
      </c>
      <c r="AE11" s="469">
        <v>194856.15299999999</v>
      </c>
      <c r="AF11" s="469">
        <v>199391.53200000001</v>
      </c>
      <c r="AG11" s="469">
        <v>201180.557</v>
      </c>
      <c r="AH11" s="469">
        <v>205066</v>
      </c>
      <c r="AI11" s="469">
        <v>207116</v>
      </c>
      <c r="AJ11" s="469">
        <v>207248</v>
      </c>
      <c r="AK11" s="469">
        <v>209683</v>
      </c>
      <c r="AL11" s="469">
        <v>220917</v>
      </c>
      <c r="AM11" s="469">
        <v>218715</v>
      </c>
      <c r="AN11" s="469">
        <v>219208</v>
      </c>
      <c r="AO11" s="469">
        <v>225617</v>
      </c>
      <c r="AP11" s="469">
        <v>242816</v>
      </c>
      <c r="AQ11" s="469">
        <v>237028</v>
      </c>
      <c r="AR11" s="469">
        <v>238036</v>
      </c>
      <c r="AS11" s="469">
        <v>249025</v>
      </c>
      <c r="AT11" s="469">
        <v>256170</v>
      </c>
      <c r="AU11" s="469">
        <v>266155</v>
      </c>
      <c r="AV11" s="469">
        <v>281841</v>
      </c>
      <c r="AW11" s="469">
        <v>279053</v>
      </c>
      <c r="AX11" s="469">
        <v>282356.42817099998</v>
      </c>
      <c r="AY11" s="469">
        <v>287781.48337500001</v>
      </c>
      <c r="AZ11" s="469">
        <v>293784</v>
      </c>
      <c r="BA11" s="469">
        <v>298660</v>
      </c>
      <c r="BB11" s="469">
        <v>322296</v>
      </c>
      <c r="BC11" s="469">
        <v>321871</v>
      </c>
      <c r="BD11" s="469">
        <v>326315</v>
      </c>
      <c r="BE11" s="469">
        <v>340402</v>
      </c>
      <c r="BF11" s="469">
        <v>339582</v>
      </c>
    </row>
    <row r="12" spans="1:58" ht="15.75" customHeight="1" x14ac:dyDescent="0.2">
      <c r="A12" s="534" t="s">
        <v>96</v>
      </c>
      <c r="B12" s="528" t="s">
        <v>142</v>
      </c>
      <c r="C12" s="466">
        <v>139388.45300000001</v>
      </c>
      <c r="D12" s="466">
        <v>142258.51199999999</v>
      </c>
      <c r="E12" s="466">
        <v>146579.427</v>
      </c>
      <c r="F12" s="466">
        <v>156478.685</v>
      </c>
      <c r="G12" s="466">
        <v>156695.77499999999</v>
      </c>
      <c r="H12" s="466">
        <v>165699.34400000001</v>
      </c>
      <c r="I12" s="466">
        <v>166859.15900000001</v>
      </c>
      <c r="J12" s="466">
        <v>169660.50099999999</v>
      </c>
      <c r="K12" s="466">
        <v>172693.579</v>
      </c>
      <c r="L12" s="466">
        <v>178701.86</v>
      </c>
      <c r="M12" s="466">
        <v>186996.94</v>
      </c>
      <c r="N12" s="466">
        <v>190748.03700000001</v>
      </c>
      <c r="O12" s="466">
        <v>189419.296</v>
      </c>
      <c r="P12" s="466">
        <v>190117.72099999999</v>
      </c>
      <c r="Q12" s="466">
        <v>192922.372</v>
      </c>
      <c r="R12" s="466">
        <v>193150.67499999999</v>
      </c>
      <c r="S12" s="466">
        <v>196793.12400000001</v>
      </c>
      <c r="T12" s="466">
        <v>197865.47200000001</v>
      </c>
      <c r="U12" s="466">
        <v>201251.35699999999</v>
      </c>
      <c r="V12" s="466">
        <v>199231.11</v>
      </c>
      <c r="W12" s="466">
        <v>203151.99</v>
      </c>
      <c r="X12" s="466">
        <v>242289.427</v>
      </c>
      <c r="Y12" s="466">
        <v>244446.95800000001</v>
      </c>
      <c r="Z12" s="466">
        <v>248700.58900000001</v>
      </c>
      <c r="AA12" s="466">
        <v>256583.92600000001</v>
      </c>
      <c r="AB12" s="466">
        <v>255523.62700000001</v>
      </c>
      <c r="AC12" s="466">
        <v>254920.43</v>
      </c>
      <c r="AD12" s="466">
        <v>266939.91899999999</v>
      </c>
      <c r="AE12" s="466">
        <v>267090.76799999998</v>
      </c>
      <c r="AF12" s="466">
        <v>272442.08899999998</v>
      </c>
      <c r="AG12" s="466">
        <v>275607.78999999998</v>
      </c>
      <c r="AH12" s="466">
        <v>285572</v>
      </c>
      <c r="AI12" s="466">
        <v>288516</v>
      </c>
      <c r="AJ12" s="466">
        <v>286389</v>
      </c>
      <c r="AK12" s="466">
        <v>289961</v>
      </c>
      <c r="AL12" s="466">
        <v>296912</v>
      </c>
      <c r="AM12" s="466">
        <v>295095</v>
      </c>
      <c r="AN12" s="466">
        <v>298667</v>
      </c>
      <c r="AO12" s="466">
        <v>306082</v>
      </c>
      <c r="AP12" s="466">
        <v>324255</v>
      </c>
      <c r="AQ12" s="466">
        <v>325833</v>
      </c>
      <c r="AR12" s="466">
        <v>328992</v>
      </c>
      <c r="AS12" s="466">
        <v>341551</v>
      </c>
      <c r="AT12" s="466">
        <v>347897</v>
      </c>
      <c r="AU12" s="466">
        <v>364491</v>
      </c>
      <c r="AV12" s="466">
        <v>377196</v>
      </c>
      <c r="AW12" s="466">
        <v>376617</v>
      </c>
      <c r="AX12" s="466">
        <v>376966.17351399997</v>
      </c>
      <c r="AY12" s="466">
        <v>384253.00634500012</v>
      </c>
      <c r="AZ12" s="466">
        <v>392622</v>
      </c>
      <c r="BA12" s="466">
        <v>403521</v>
      </c>
      <c r="BB12" s="466">
        <v>418086</v>
      </c>
      <c r="BC12" s="466">
        <v>421617</v>
      </c>
      <c r="BD12" s="466">
        <v>428843</v>
      </c>
      <c r="BE12" s="466">
        <v>438503</v>
      </c>
      <c r="BF12" s="466">
        <v>430683</v>
      </c>
    </row>
    <row r="13" spans="1:58" ht="15.75" customHeight="1" x14ac:dyDescent="0.2">
      <c r="A13" s="534" t="s">
        <v>97</v>
      </c>
      <c r="B13" s="533" t="s">
        <v>143</v>
      </c>
      <c r="C13" s="469">
        <v>14538.601000000001</v>
      </c>
      <c r="D13" s="469">
        <v>14320.91</v>
      </c>
      <c r="E13" s="469">
        <v>14814.135</v>
      </c>
      <c r="F13" s="469">
        <v>20435.87</v>
      </c>
      <c r="G13" s="469">
        <v>21180.902999999998</v>
      </c>
      <c r="H13" s="469">
        <v>22148.621999999999</v>
      </c>
      <c r="I13" s="469">
        <v>22830.946</v>
      </c>
      <c r="J13" s="469">
        <v>21359.567999999999</v>
      </c>
      <c r="K13" s="469">
        <v>22059.303</v>
      </c>
      <c r="L13" s="469">
        <v>20641.935000000001</v>
      </c>
      <c r="M13" s="469">
        <v>21947.62</v>
      </c>
      <c r="N13" s="469">
        <v>22821.984</v>
      </c>
      <c r="O13" s="469">
        <v>23327.578000000001</v>
      </c>
      <c r="P13" s="469">
        <v>22719.600999999999</v>
      </c>
      <c r="Q13" s="469">
        <v>23490.827000000001</v>
      </c>
      <c r="R13" s="469">
        <v>24436.407999999999</v>
      </c>
      <c r="S13" s="469">
        <v>25156.120999999999</v>
      </c>
      <c r="T13" s="469">
        <v>23399.306</v>
      </c>
      <c r="U13" s="469">
        <v>24183.137999999999</v>
      </c>
      <c r="V13" s="469">
        <v>25154.325000000001</v>
      </c>
      <c r="W13" s="469">
        <v>25938.905999999999</v>
      </c>
      <c r="X13" s="469">
        <v>26013.648000000001</v>
      </c>
      <c r="Y13" s="469">
        <v>27002.262999999999</v>
      </c>
      <c r="Z13" s="469">
        <v>27615.550999999999</v>
      </c>
      <c r="AA13" s="469">
        <v>28264.835999999999</v>
      </c>
      <c r="AB13" s="469">
        <v>28730.850999999999</v>
      </c>
      <c r="AC13" s="469">
        <v>29577.503000000001</v>
      </c>
      <c r="AD13" s="469">
        <v>30264.913</v>
      </c>
      <c r="AE13" s="469">
        <v>31034.859</v>
      </c>
      <c r="AF13" s="469">
        <v>31588.891</v>
      </c>
      <c r="AG13" s="469">
        <v>32318.741999999998</v>
      </c>
      <c r="AH13" s="469">
        <v>32568.6</v>
      </c>
      <c r="AI13" s="469">
        <v>33336</v>
      </c>
      <c r="AJ13" s="469">
        <v>34340</v>
      </c>
      <c r="AK13" s="469">
        <v>35340</v>
      </c>
      <c r="AL13" s="469">
        <v>36256</v>
      </c>
      <c r="AM13" s="469">
        <v>36557</v>
      </c>
      <c r="AN13" s="469">
        <v>36776</v>
      </c>
      <c r="AO13" s="469">
        <v>37713</v>
      </c>
      <c r="AP13" s="469">
        <v>39101</v>
      </c>
      <c r="AQ13" s="466">
        <v>39728</v>
      </c>
      <c r="AR13" s="466">
        <v>39624</v>
      </c>
      <c r="AS13" s="466">
        <v>41035</v>
      </c>
      <c r="AT13" s="466">
        <v>41578</v>
      </c>
      <c r="AU13" s="466">
        <v>42492</v>
      </c>
      <c r="AV13" s="466">
        <v>44054</v>
      </c>
      <c r="AW13" s="466">
        <v>44776</v>
      </c>
      <c r="AX13" s="466">
        <v>39911</v>
      </c>
      <c r="AY13" s="466">
        <v>40574.229522000001</v>
      </c>
      <c r="AZ13" s="466">
        <v>41061</v>
      </c>
      <c r="BA13" s="466">
        <v>41535</v>
      </c>
      <c r="BB13" s="466">
        <v>37693</v>
      </c>
      <c r="BC13" s="466">
        <v>35714</v>
      </c>
      <c r="BD13" s="466">
        <v>30940</v>
      </c>
      <c r="BE13" s="466">
        <v>31689</v>
      </c>
      <c r="BF13" s="466">
        <v>35435</v>
      </c>
    </row>
    <row r="14" spans="1:58" ht="15.75" customHeight="1" x14ac:dyDescent="0.2">
      <c r="A14" s="540"/>
      <c r="B14" s="540"/>
      <c r="C14" s="540"/>
      <c r="D14" s="540"/>
      <c r="E14" s="540"/>
      <c r="F14" s="432"/>
      <c r="G14" s="432"/>
      <c r="H14" s="432"/>
      <c r="I14" s="432"/>
      <c r="J14" s="432"/>
      <c r="K14" s="432"/>
      <c r="L14" s="432"/>
      <c r="M14" s="432"/>
      <c r="N14" s="432"/>
      <c r="O14" s="432"/>
      <c r="P14" s="432"/>
      <c r="Q14" s="432"/>
      <c r="R14" s="539"/>
      <c r="S14" s="539"/>
      <c r="T14" s="539"/>
      <c r="U14" s="539"/>
      <c r="V14" s="539"/>
      <c r="W14" s="539"/>
      <c r="X14" s="433"/>
      <c r="Y14" s="433"/>
      <c r="Z14" s="433"/>
      <c r="AA14" s="433"/>
      <c r="AB14" s="433"/>
      <c r="AC14" s="433"/>
      <c r="AD14" s="433"/>
      <c r="AE14" s="433"/>
      <c r="AF14" s="433"/>
      <c r="AG14" s="433"/>
      <c r="AH14" s="433"/>
      <c r="AI14" s="433"/>
      <c r="AJ14" s="433"/>
      <c r="AK14" s="433"/>
      <c r="AL14" s="433"/>
      <c r="AM14" s="433"/>
      <c r="AN14" s="433"/>
      <c r="AO14" s="433"/>
      <c r="AP14" s="433"/>
      <c r="AQ14" s="433"/>
      <c r="AR14" s="433"/>
      <c r="AS14" s="433"/>
      <c r="AT14" s="433"/>
      <c r="AU14" s="433"/>
      <c r="AV14" s="433"/>
      <c r="AW14" s="433"/>
      <c r="AX14" s="433"/>
      <c r="AY14" s="433"/>
      <c r="AZ14" s="433"/>
      <c r="BA14" s="433"/>
      <c r="BB14" s="433"/>
      <c r="BC14" s="433"/>
      <c r="BD14" s="433"/>
      <c r="BE14" s="433"/>
      <c r="BF14" s="433"/>
    </row>
    <row r="15" spans="1:58" ht="15.75" customHeight="1" thickBot="1" x14ac:dyDescent="0.25">
      <c r="A15" s="505" t="s">
        <v>77</v>
      </c>
      <c r="B15" s="483" t="s">
        <v>139</v>
      </c>
      <c r="C15" s="483"/>
      <c r="D15" s="483"/>
      <c r="E15" s="483"/>
      <c r="F15" s="433"/>
      <c r="G15" s="433"/>
      <c r="H15" s="433"/>
      <c r="I15" s="433"/>
      <c r="J15" s="433"/>
      <c r="K15" s="433"/>
      <c r="L15" s="433"/>
      <c r="M15" s="433"/>
      <c r="N15" s="433"/>
      <c r="O15" s="539"/>
      <c r="P15" s="539"/>
      <c r="Q15" s="539"/>
      <c r="R15" s="539"/>
      <c r="S15" s="539"/>
      <c r="T15" s="539"/>
      <c r="U15" s="539"/>
      <c r="V15" s="539"/>
      <c r="W15" s="539"/>
      <c r="X15" s="482"/>
      <c r="Y15" s="482"/>
      <c r="Z15" s="482"/>
      <c r="AA15" s="482"/>
      <c r="AB15" s="482"/>
      <c r="AC15" s="482"/>
      <c r="AD15" s="482"/>
      <c r="AE15" s="482"/>
      <c r="AF15" s="482"/>
      <c r="AG15" s="482"/>
      <c r="AH15" s="482"/>
      <c r="AI15" s="482"/>
      <c r="AJ15" s="482"/>
      <c r="AK15" s="482"/>
      <c r="AL15" s="482"/>
      <c r="AM15" s="482"/>
      <c r="AN15" s="482"/>
      <c r="AO15" s="482"/>
      <c r="AP15" s="482"/>
      <c r="AQ15" s="482"/>
      <c r="AR15" s="482"/>
      <c r="AS15" s="482"/>
      <c r="AT15" s="482"/>
      <c r="AU15" s="482"/>
      <c r="AV15" s="482"/>
      <c r="AW15" s="482"/>
      <c r="AX15" s="482"/>
      <c r="AY15" s="482"/>
      <c r="AZ15" s="482"/>
      <c r="BA15" s="482"/>
      <c r="BB15" s="482"/>
      <c r="BC15" s="482"/>
      <c r="BD15" s="482"/>
      <c r="BE15" s="482"/>
      <c r="BF15" s="482"/>
    </row>
    <row r="16" spans="1:58" ht="15.75" customHeight="1" thickBot="1" x14ac:dyDescent="0.25">
      <c r="A16" s="538" t="s">
        <v>317</v>
      </c>
      <c r="B16" s="460" t="s">
        <v>160</v>
      </c>
      <c r="C16" s="460" t="s">
        <v>22</v>
      </c>
      <c r="D16" s="460" t="s">
        <v>23</v>
      </c>
      <c r="E16" s="460" t="s">
        <v>24</v>
      </c>
      <c r="F16" s="460" t="s">
        <v>25</v>
      </c>
      <c r="G16" s="460" t="s">
        <v>26</v>
      </c>
      <c r="H16" s="460" t="s">
        <v>27</v>
      </c>
      <c r="I16" s="460" t="s">
        <v>28</v>
      </c>
      <c r="J16" s="460" t="s">
        <v>29</v>
      </c>
      <c r="K16" s="460" t="s">
        <v>30</v>
      </c>
      <c r="L16" s="460" t="s">
        <v>31</v>
      </c>
      <c r="M16" s="460" t="s">
        <v>32</v>
      </c>
      <c r="N16" s="460" t="s">
        <v>33</v>
      </c>
      <c r="O16" s="460" t="s">
        <v>34</v>
      </c>
      <c r="P16" s="460" t="s">
        <v>35</v>
      </c>
      <c r="Q16" s="460" t="s">
        <v>36</v>
      </c>
      <c r="R16" s="460" t="s">
        <v>37</v>
      </c>
      <c r="S16" s="460" t="s">
        <v>38</v>
      </c>
      <c r="T16" s="460" t="s">
        <v>39</v>
      </c>
      <c r="U16" s="460" t="s">
        <v>40</v>
      </c>
      <c r="V16" s="460" t="s">
        <v>41</v>
      </c>
      <c r="W16" s="460" t="s">
        <v>101</v>
      </c>
      <c r="X16" s="460" t="s">
        <v>102</v>
      </c>
      <c r="Y16" s="460" t="s">
        <v>104</v>
      </c>
      <c r="Z16" s="460" t="s">
        <v>110</v>
      </c>
      <c r="AA16" s="460" t="s">
        <v>105</v>
      </c>
      <c r="AB16" s="460" t="s">
        <v>106</v>
      </c>
      <c r="AC16" s="460" t="s">
        <v>107</v>
      </c>
      <c r="AD16" s="460" t="s">
        <v>109</v>
      </c>
      <c r="AE16" s="459" t="s">
        <v>111</v>
      </c>
      <c r="AF16" s="459" t="s">
        <v>113</v>
      </c>
      <c r="AG16" s="459" t="s">
        <v>114</v>
      </c>
      <c r="AH16" s="459" t="s">
        <v>115</v>
      </c>
      <c r="AI16" s="459" t="s">
        <v>116</v>
      </c>
      <c r="AJ16" s="459" t="s">
        <v>117</v>
      </c>
      <c r="AK16" s="459" t="s">
        <v>118</v>
      </c>
      <c r="AL16" s="459" t="s">
        <v>119</v>
      </c>
      <c r="AM16" s="459" t="s">
        <v>120</v>
      </c>
      <c r="AN16" s="459" t="s">
        <v>200</v>
      </c>
      <c r="AO16" s="459" t="s">
        <v>201</v>
      </c>
      <c r="AP16" s="459" t="s">
        <v>402</v>
      </c>
      <c r="AQ16" s="459" t="s">
        <v>493</v>
      </c>
      <c r="AR16" s="459" t="s">
        <v>500</v>
      </c>
      <c r="AS16" s="459" t="s">
        <v>511</v>
      </c>
      <c r="AT16" s="459" t="s">
        <v>619</v>
      </c>
      <c r="AU16" s="459" t="s">
        <v>631</v>
      </c>
      <c r="AV16" s="459" t="s">
        <v>647</v>
      </c>
      <c r="AW16" s="459" t="s">
        <v>709</v>
      </c>
      <c r="AX16" s="459" t="s">
        <v>717</v>
      </c>
      <c r="AY16" s="459" t="s">
        <v>730</v>
      </c>
      <c r="AZ16" s="459" t="s">
        <v>732</v>
      </c>
      <c r="BA16" s="459" t="s">
        <v>734</v>
      </c>
      <c r="BB16" s="459" t="s">
        <v>736</v>
      </c>
      <c r="BC16" s="459" t="s">
        <v>740</v>
      </c>
      <c r="BD16" s="459" t="s">
        <v>820</v>
      </c>
      <c r="BE16" s="459" t="s">
        <v>826</v>
      </c>
      <c r="BF16" s="218" t="s">
        <v>829</v>
      </c>
    </row>
    <row r="17" spans="1:58" ht="15.75" customHeight="1" x14ac:dyDescent="0.2">
      <c r="A17" s="537" t="s">
        <v>518</v>
      </c>
      <c r="B17" s="536" t="s">
        <v>550</v>
      </c>
      <c r="C17" s="535">
        <v>0.504</v>
      </c>
      <c r="D17" s="535">
        <v>0.45400000000000001</v>
      </c>
      <c r="E17" s="535">
        <v>0.46600000000000003</v>
      </c>
      <c r="F17" s="535">
        <v>0.49</v>
      </c>
      <c r="G17" s="535">
        <v>0.432</v>
      </c>
      <c r="H17" s="535">
        <v>0.40699999999999997</v>
      </c>
      <c r="I17" s="535">
        <v>0.39300000000000002</v>
      </c>
      <c r="J17" s="535">
        <v>0.436</v>
      </c>
      <c r="K17" s="535">
        <v>0.40799999999999997</v>
      </c>
      <c r="L17" s="535">
        <v>0.39100000000000001</v>
      </c>
      <c r="M17" s="535">
        <v>0.38700000000000001</v>
      </c>
      <c r="N17" s="535">
        <v>0.39900000000000002</v>
      </c>
      <c r="O17" s="535">
        <v>0.39215735723002326</v>
      </c>
      <c r="P17" s="535">
        <v>0.379</v>
      </c>
      <c r="Q17" s="535">
        <v>0.38500000000000001</v>
      </c>
      <c r="R17" s="535">
        <v>0.45600000000000002</v>
      </c>
      <c r="S17" s="535">
        <v>0.443</v>
      </c>
      <c r="T17" s="535">
        <v>0.44600000000000001</v>
      </c>
      <c r="U17" s="535">
        <v>0.442</v>
      </c>
      <c r="V17" s="535">
        <v>0.40300000000000002</v>
      </c>
      <c r="W17" s="535">
        <v>0.442</v>
      </c>
      <c r="X17" s="535">
        <v>0.45500000000000002</v>
      </c>
      <c r="Y17" s="514">
        <v>0.46300000000000002</v>
      </c>
      <c r="Z17" s="514">
        <v>0.52200000000000002</v>
      </c>
      <c r="AA17" s="514">
        <v>0.54400000000000004</v>
      </c>
      <c r="AB17" s="535">
        <v>0.52900000000000003</v>
      </c>
      <c r="AC17" s="514">
        <v>0.495</v>
      </c>
      <c r="AD17" s="514">
        <v>0.68899999999999995</v>
      </c>
      <c r="AE17" s="514">
        <v>0.50700000000000001</v>
      </c>
      <c r="AF17" s="514">
        <v>0.44400000000000001</v>
      </c>
      <c r="AG17" s="514">
        <v>0.45300000000000001</v>
      </c>
      <c r="AH17" s="514">
        <v>0.499</v>
      </c>
      <c r="AI17" s="514">
        <v>0.52600000000000002</v>
      </c>
      <c r="AJ17" s="514">
        <v>0.439</v>
      </c>
      <c r="AK17" s="514">
        <v>0.43</v>
      </c>
      <c r="AL17" s="514">
        <v>0.45100000000000001</v>
      </c>
      <c r="AM17" s="514">
        <v>0.49199999999999999</v>
      </c>
      <c r="AN17" s="514">
        <v>0.438</v>
      </c>
      <c r="AO17" s="514">
        <v>0.42499999999999999</v>
      </c>
      <c r="AP17" s="514">
        <v>0.41799999999999998</v>
      </c>
      <c r="AQ17" s="514">
        <v>0.47886487507806808</v>
      </c>
      <c r="AR17" s="514">
        <v>0.38100000000000001</v>
      </c>
      <c r="AS17" s="514">
        <v>0.38900000000000001</v>
      </c>
      <c r="AT17" s="514">
        <v>0.40600000000000003</v>
      </c>
      <c r="AU17" s="514">
        <v>0.49557007507035422</v>
      </c>
      <c r="AV17" s="514">
        <v>0.39579890773321752</v>
      </c>
      <c r="AW17" s="514">
        <v>0.38629310131843675</v>
      </c>
      <c r="AX17" s="514">
        <v>0.36302012320121901</v>
      </c>
      <c r="AY17" s="514">
        <v>0.45700000000000002</v>
      </c>
      <c r="AZ17" s="514">
        <v>0.37900518771851782</v>
      </c>
      <c r="BA17" s="514">
        <v>0.38821447623973104</v>
      </c>
      <c r="BB17" s="514">
        <v>0.39544409280714926</v>
      </c>
      <c r="BC17" s="514">
        <v>0.40966496302844219</v>
      </c>
      <c r="BD17" s="514">
        <v>0.47518459442690864</v>
      </c>
      <c r="BE17" s="514">
        <v>0.81742336723947417</v>
      </c>
      <c r="BF17" s="514">
        <v>0.31705930880508865</v>
      </c>
    </row>
    <row r="18" spans="1:58" ht="15.75" customHeight="1" x14ac:dyDescent="0.2">
      <c r="A18" s="534" t="s">
        <v>519</v>
      </c>
      <c r="B18" s="533" t="s">
        <v>551</v>
      </c>
      <c r="C18" s="516">
        <v>0.504</v>
      </c>
      <c r="D18" s="516">
        <v>0.45400000000000001</v>
      </c>
      <c r="E18" s="516">
        <v>0.46600000000000003</v>
      </c>
      <c r="F18" s="516">
        <v>0.49</v>
      </c>
      <c r="G18" s="516">
        <v>0.432</v>
      </c>
      <c r="H18" s="516">
        <v>0.41899999999999998</v>
      </c>
      <c r="I18" s="516">
        <v>0.41</v>
      </c>
      <c r="J18" s="516">
        <v>0.41699999999999998</v>
      </c>
      <c r="K18" s="516">
        <v>0.40799999999999997</v>
      </c>
      <c r="L18" s="516">
        <v>0.39900000000000002</v>
      </c>
      <c r="M18" s="516">
        <v>0.39500000000000002</v>
      </c>
      <c r="N18" s="516">
        <v>0.39600000000000002</v>
      </c>
      <c r="O18" s="525">
        <v>0.39200000000000002</v>
      </c>
      <c r="P18" s="525">
        <v>0.38900000000000001</v>
      </c>
      <c r="Q18" s="525">
        <v>0.38900000000000001</v>
      </c>
      <c r="R18" s="525">
        <v>0.40300000000000002</v>
      </c>
      <c r="S18" s="516">
        <v>0.41499999999999998</v>
      </c>
      <c r="T18" s="516">
        <v>0.43099999999999999</v>
      </c>
      <c r="U18" s="516">
        <v>0.44700000000000001</v>
      </c>
      <c r="V18" s="516">
        <v>0.432</v>
      </c>
      <c r="W18" s="516">
        <v>0.43099999999999999</v>
      </c>
      <c r="X18" s="516">
        <v>0.434</v>
      </c>
      <c r="Y18" s="515">
        <v>0.44</v>
      </c>
      <c r="Z18" s="515">
        <v>0.47099999999999997</v>
      </c>
      <c r="AA18" s="515">
        <v>0.49399999999999999</v>
      </c>
      <c r="AB18" s="516">
        <v>0.51300000000000001</v>
      </c>
      <c r="AC18" s="515">
        <v>0.52200000000000002</v>
      </c>
      <c r="AD18" s="515">
        <v>0.56599999999999995</v>
      </c>
      <c r="AE18" s="515">
        <v>0.55600000000000005</v>
      </c>
      <c r="AF18" s="515">
        <v>0.53100000000000003</v>
      </c>
      <c r="AG18" s="515">
        <v>0.51900000000000002</v>
      </c>
      <c r="AH18" s="515">
        <v>0.47399999999999998</v>
      </c>
      <c r="AI18" s="515">
        <v>0.48</v>
      </c>
      <c r="AJ18" s="515">
        <v>0.47799999999999998</v>
      </c>
      <c r="AK18" s="515">
        <v>0.47199999999999998</v>
      </c>
      <c r="AL18" s="515">
        <v>0.46</v>
      </c>
      <c r="AM18" s="515">
        <v>0.45300000000000001</v>
      </c>
      <c r="AN18" s="515">
        <v>0.45300000000000001</v>
      </c>
      <c r="AO18" s="515">
        <v>0.45100000000000001</v>
      </c>
      <c r="AP18" s="515">
        <v>0.442</v>
      </c>
      <c r="AQ18" s="514">
        <v>0.43767801999498857</v>
      </c>
      <c r="AR18" s="514">
        <v>0.42299321957322683</v>
      </c>
      <c r="AS18" s="514">
        <v>0.41454331975893671</v>
      </c>
      <c r="AT18" s="514">
        <v>0.41299999999999998</v>
      </c>
      <c r="AU18" s="514">
        <v>0.41699999999999998</v>
      </c>
      <c r="AV18" s="514">
        <v>0.42099999999999999</v>
      </c>
      <c r="AW18" s="514">
        <v>0.42118761003248056</v>
      </c>
      <c r="AX18" s="514">
        <v>0.40899999999999997</v>
      </c>
      <c r="AY18" s="514">
        <v>0.4</v>
      </c>
      <c r="AZ18" s="514">
        <v>0.39541244502009676</v>
      </c>
      <c r="BA18" s="514">
        <v>0.39581369574527836</v>
      </c>
      <c r="BB18" s="514">
        <v>0.40416412831212961</v>
      </c>
      <c r="BC18" s="514">
        <v>0.39396730034706323</v>
      </c>
      <c r="BD18" s="514">
        <v>0.42063693166219374</v>
      </c>
      <c r="BE18" s="514">
        <v>0.48670739825493675</v>
      </c>
      <c r="BF18" s="514">
        <v>0.45334614403680101</v>
      </c>
    </row>
    <row r="19" spans="1:58" ht="15.75" customHeight="1" x14ac:dyDescent="0.2">
      <c r="A19" s="532" t="s">
        <v>687</v>
      </c>
      <c r="B19" s="533" t="s">
        <v>688</v>
      </c>
      <c r="C19" s="526">
        <v>3.5291845466048938E-2</v>
      </c>
      <c r="D19" s="526">
        <v>3.3236358861036625E-2</v>
      </c>
      <c r="E19" s="526">
        <v>3.1698547218237713E-2</v>
      </c>
      <c r="F19" s="527">
        <v>2.9498072738272138E-2</v>
      </c>
      <c r="G19" s="527">
        <v>2.8166530890363747E-2</v>
      </c>
      <c r="H19" s="527">
        <v>2.7378257779235249E-2</v>
      </c>
      <c r="I19" s="527">
        <v>2.6708329021587054E-2</v>
      </c>
      <c r="J19" s="527">
        <v>2.6055739882653754E-2</v>
      </c>
      <c r="K19" s="527">
        <v>2.5787673721287926E-2</v>
      </c>
      <c r="L19" s="527">
        <v>2.5405462826734296E-2</v>
      </c>
      <c r="M19" s="527">
        <v>2.5044609084411053E-2</v>
      </c>
      <c r="N19" s="527">
        <v>2.4540234197380106E-2</v>
      </c>
      <c r="O19" s="527">
        <v>2.4546961624199778E-2</v>
      </c>
      <c r="P19" s="527">
        <v>2.4223318493269648E-2</v>
      </c>
      <c r="Q19" s="527">
        <v>2.4012823784478381E-2</v>
      </c>
      <c r="R19" s="527">
        <v>2.4481086086392656E-2</v>
      </c>
      <c r="S19" s="527">
        <v>2.4157931197542958E-2</v>
      </c>
      <c r="T19" s="527">
        <v>2.4008307430894087E-2</v>
      </c>
      <c r="U19" s="527">
        <v>2.3655501140390923E-2</v>
      </c>
      <c r="V19" s="527">
        <v>2.338653060419844E-2</v>
      </c>
      <c r="W19" s="527">
        <v>2.3182451192332948E-2</v>
      </c>
      <c r="X19" s="527">
        <v>2.3307207375558629E-2</v>
      </c>
      <c r="Y19" s="526">
        <v>2.3327659725398582E-2</v>
      </c>
      <c r="Z19" s="526">
        <v>2.3049079199142342E-2</v>
      </c>
      <c r="AA19" s="526">
        <v>2.3110258968474427E-2</v>
      </c>
      <c r="AB19" s="527">
        <v>2.2258580274305512E-2</v>
      </c>
      <c r="AC19" s="526">
        <v>2.2028637550199057E-2</v>
      </c>
      <c r="AD19" s="526">
        <v>2.3529852188440482E-2</v>
      </c>
      <c r="AE19" s="526">
        <v>2.3025210692458626E-2</v>
      </c>
      <c r="AF19" s="526">
        <v>2.2841658824783204E-2</v>
      </c>
      <c r="AG19" s="526">
        <v>2.265382381211031E-2</v>
      </c>
      <c r="AH19" s="526">
        <v>2.0436461904417686E-2</v>
      </c>
      <c r="AI19" s="526">
        <v>2.0849684616614003E-2</v>
      </c>
      <c r="AJ19" s="526">
        <v>2.0485927492245256E-2</v>
      </c>
      <c r="AK19" s="526">
        <v>2.0216727951822673E-2</v>
      </c>
      <c r="AL19" s="526">
        <v>1.998133141166172E-2</v>
      </c>
      <c r="AM19" s="526">
        <v>1.9905647232119753E-2</v>
      </c>
      <c r="AN19" s="526">
        <v>1.9982631504324402E-2</v>
      </c>
      <c r="AO19" s="526">
        <v>1.9949997208614685E-2</v>
      </c>
      <c r="AP19" s="526">
        <v>1.9400000000000001E-2</v>
      </c>
      <c r="AQ19" s="526">
        <v>1.9144945604123002E-2</v>
      </c>
      <c r="AR19" s="526">
        <v>1.8699688465823018E-2</v>
      </c>
      <c r="AS19" s="514">
        <v>1.8192339071819639E-2</v>
      </c>
      <c r="AT19" s="514">
        <v>1.8010234486200982E-2</v>
      </c>
      <c r="AU19" s="514">
        <v>1.7939418675607253E-2</v>
      </c>
      <c r="AV19" s="514">
        <v>1.7999999999999999E-2</v>
      </c>
      <c r="AW19" s="514">
        <v>1.6799999999999999E-2</v>
      </c>
      <c r="AX19" s="514">
        <v>1.6199999999999999E-2</v>
      </c>
      <c r="AY19" s="514">
        <v>1.5562448147034997E-2</v>
      </c>
      <c r="AZ19" s="514">
        <v>1.5397826872822498E-2</v>
      </c>
      <c r="BA19" s="514">
        <v>1.5437190216994084E-2</v>
      </c>
      <c r="BB19" s="514">
        <v>1.5484830530298775E-2</v>
      </c>
      <c r="BC19" s="514">
        <v>1.5658608126223616E-2</v>
      </c>
      <c r="BD19" s="514">
        <v>1.7570481880494818E-2</v>
      </c>
      <c r="BE19" s="514">
        <v>1.8154654067403745E-2</v>
      </c>
      <c r="BF19" s="514">
        <v>1.8361746710131389E-2</v>
      </c>
    </row>
    <row r="20" spans="1:58" ht="15.75" customHeight="1" x14ac:dyDescent="0.2">
      <c r="A20" s="532" t="s">
        <v>428</v>
      </c>
      <c r="B20" s="531" t="s">
        <v>438</v>
      </c>
      <c r="C20" s="526">
        <v>0.154</v>
      </c>
      <c r="D20" s="526">
        <v>0.17</v>
      </c>
      <c r="E20" s="526">
        <v>0.17399999999999999</v>
      </c>
      <c r="F20" s="527">
        <v>0.11600000000000001</v>
      </c>
      <c r="G20" s="527">
        <v>0.14000000000000001</v>
      </c>
      <c r="H20" s="527">
        <v>0.14499999999999999</v>
      </c>
      <c r="I20" s="527">
        <v>0.14899999999999999</v>
      </c>
      <c r="J20" s="527">
        <v>0.156</v>
      </c>
      <c r="K20" s="527">
        <v>0.16300000000000001</v>
      </c>
      <c r="L20" s="527">
        <v>0.182</v>
      </c>
      <c r="M20" s="527">
        <v>0.189</v>
      </c>
      <c r="N20" s="527">
        <v>0.16900000000000001</v>
      </c>
      <c r="O20" s="527">
        <v>0.17699999999999999</v>
      </c>
      <c r="P20" s="527">
        <v>0.16800000000000001</v>
      </c>
      <c r="Q20" s="527">
        <v>0.16</v>
      </c>
      <c r="R20" s="527">
        <v>0.13700000000000001</v>
      </c>
      <c r="S20" s="527">
        <v>0.129</v>
      </c>
      <c r="T20" s="527">
        <v>0.124</v>
      </c>
      <c r="U20" s="527">
        <v>0.125</v>
      </c>
      <c r="V20" s="527">
        <v>0.151</v>
      </c>
      <c r="W20" s="527">
        <v>0.127</v>
      </c>
      <c r="X20" s="527">
        <v>0.13200000000000001</v>
      </c>
      <c r="Y20" s="526">
        <v>0.13100000000000001</v>
      </c>
      <c r="Z20" s="526">
        <v>0.105</v>
      </c>
      <c r="AA20" s="526">
        <v>9.4E-2</v>
      </c>
      <c r="AB20" s="527">
        <v>9.9000000000000005E-2</v>
      </c>
      <c r="AC20" s="526">
        <v>0.111</v>
      </c>
      <c r="AD20" s="526">
        <v>5.8999999999999997E-2</v>
      </c>
      <c r="AE20" s="526">
        <v>8.4000000000000005E-2</v>
      </c>
      <c r="AF20" s="526">
        <v>0.112</v>
      </c>
      <c r="AG20" s="526">
        <v>9.6000000000000002E-2</v>
      </c>
      <c r="AH20" s="526">
        <v>7.2999999999999995E-2</v>
      </c>
      <c r="AI20" s="526">
        <v>6.5000000000000002E-2</v>
      </c>
      <c r="AJ20" s="526">
        <v>0.10199999999999999</v>
      </c>
      <c r="AK20" s="526">
        <v>0.10299999999999999</v>
      </c>
      <c r="AL20" s="526">
        <v>9.0999999999999998E-2</v>
      </c>
      <c r="AM20" s="526">
        <v>8.43E-2</v>
      </c>
      <c r="AN20" s="526">
        <v>0.10199999999999999</v>
      </c>
      <c r="AO20" s="526">
        <v>0.111</v>
      </c>
      <c r="AP20" s="526">
        <v>0.104</v>
      </c>
      <c r="AQ20" s="514">
        <v>8.8690806473606193E-2</v>
      </c>
      <c r="AR20" s="514">
        <v>0.12303158813410511</v>
      </c>
      <c r="AS20" s="514">
        <v>0.12093847867588826</v>
      </c>
      <c r="AT20" s="514">
        <v>6.9428348273151072E-2</v>
      </c>
      <c r="AU20" s="514">
        <v>4.8153475148016656E-2</v>
      </c>
      <c r="AV20" s="514">
        <v>7.3334014967509173E-2</v>
      </c>
      <c r="AW20" s="514">
        <v>6.3222582546040448E-2</v>
      </c>
      <c r="AX20" s="514">
        <v>-0.42980000000000002</v>
      </c>
      <c r="AY20" s="514">
        <v>0.11862669940314026</v>
      </c>
      <c r="AZ20" s="514">
        <v>0.12140822371795375</v>
      </c>
      <c r="BA20" s="514">
        <v>0.12093010069012142</v>
      </c>
      <c r="BB20" s="514">
        <v>0.12064347587418472</v>
      </c>
      <c r="BC20" s="514">
        <v>0.15647553444519025</v>
      </c>
      <c r="BD20" s="514">
        <v>5.0766265814546997E-2</v>
      </c>
      <c r="BE20" s="514">
        <v>-3.0037921872400054E-2</v>
      </c>
      <c r="BF20" s="514">
        <v>0.20476459607851744</v>
      </c>
    </row>
    <row r="21" spans="1:58" ht="15.75" customHeight="1" x14ac:dyDescent="0.2">
      <c r="A21" s="517" t="s">
        <v>429</v>
      </c>
      <c r="B21" s="467" t="s">
        <v>439</v>
      </c>
      <c r="C21" s="516">
        <v>0.2</v>
      </c>
      <c r="D21" s="516">
        <v>0.17499999999999999</v>
      </c>
      <c r="E21" s="516">
        <v>0.151</v>
      </c>
      <c r="F21" s="516">
        <v>0.14799999999999999</v>
      </c>
      <c r="G21" s="516">
        <v>0.14585745930954999</v>
      </c>
      <c r="H21" s="516">
        <v>0.143124104140295</v>
      </c>
      <c r="I21" s="516">
        <v>0.14135587009033901</v>
      </c>
      <c r="J21" s="516">
        <v>0.14902237212442601</v>
      </c>
      <c r="K21" s="516">
        <v>0.15369878526523001</v>
      </c>
      <c r="L21" s="516">
        <v>0.162914885086509</v>
      </c>
      <c r="M21" s="516">
        <v>0.17103346420447901</v>
      </c>
      <c r="N21" s="516">
        <v>0.17491414377082501</v>
      </c>
      <c r="O21" s="516">
        <v>0.17888495880882094</v>
      </c>
      <c r="P21" s="516">
        <v>0.1775749751933284</v>
      </c>
      <c r="Q21" s="516">
        <v>0.16884506199749924</v>
      </c>
      <c r="R21" s="516">
        <v>0.16004043321393596</v>
      </c>
      <c r="S21" s="516">
        <v>0.1472437822143618</v>
      </c>
      <c r="T21" s="516">
        <v>0.13839158520345249</v>
      </c>
      <c r="U21" s="516">
        <v>0.12935592690387174</v>
      </c>
      <c r="V21" s="516">
        <v>0.13201846235068337</v>
      </c>
      <c r="W21" s="516">
        <v>0.13106673306739899</v>
      </c>
      <c r="X21" s="516">
        <v>0.13427924746534101</v>
      </c>
      <c r="Y21" s="515">
        <v>0.13519999999999999</v>
      </c>
      <c r="Z21" s="515">
        <v>0.124</v>
      </c>
      <c r="AA21" s="515">
        <v>0.1149</v>
      </c>
      <c r="AB21" s="516">
        <v>0.107</v>
      </c>
      <c r="AC21" s="515">
        <v>0.1023</v>
      </c>
      <c r="AD21" s="515">
        <v>9.0300000000000005E-2</v>
      </c>
      <c r="AE21" s="515">
        <v>8.7900000000000006E-2</v>
      </c>
      <c r="AF21" s="515">
        <v>9.1700000000000004E-2</v>
      </c>
      <c r="AG21" s="515">
        <v>8.7999999999999995E-2</v>
      </c>
      <c r="AH21" s="515">
        <v>9.0999999999999998E-2</v>
      </c>
      <c r="AI21" s="515">
        <v>8.5999999999999993E-2</v>
      </c>
      <c r="AJ21" s="515">
        <v>8.4000000000000005E-2</v>
      </c>
      <c r="AK21" s="515">
        <v>8.5999999999999993E-2</v>
      </c>
      <c r="AL21" s="515">
        <v>0.09</v>
      </c>
      <c r="AM21" s="515">
        <v>9.5000000000000001E-2</v>
      </c>
      <c r="AN21" s="515">
        <v>9.5200000000000007E-2</v>
      </c>
      <c r="AO21" s="515">
        <v>9.7199999999999995E-2</v>
      </c>
      <c r="AP21" s="515">
        <v>0.1</v>
      </c>
      <c r="AQ21" s="514">
        <v>0.1012867641476594</v>
      </c>
      <c r="AR21" s="514">
        <v>0.10702858302695617</v>
      </c>
      <c r="AS21" s="514">
        <v>0.10947520596575659</v>
      </c>
      <c r="AT21" s="514">
        <v>0.1002444607781784</v>
      </c>
      <c r="AU21" s="514">
        <v>8.9810933884023433E-2</v>
      </c>
      <c r="AV21" s="514">
        <v>7.8040917006868868E-2</v>
      </c>
      <c r="AW21" s="514">
        <v>6.4060604616459071E-2</v>
      </c>
      <c r="AX21" s="514">
        <v>-6.0069690007807368E-2</v>
      </c>
      <c r="AY21" s="514">
        <v>-4.4447220431503703E-2</v>
      </c>
      <c r="AZ21" s="514">
        <v>-3.4475835447918372E-2</v>
      </c>
      <c r="BA21" s="514">
        <v>-2.1747262731913675E-2</v>
      </c>
      <c r="BB21" s="514">
        <v>0.12140032627188443</v>
      </c>
      <c r="BC21" s="514">
        <v>0.13014116083012683</v>
      </c>
      <c r="BD21" s="514">
        <v>0.11500734297984642</v>
      </c>
      <c r="BE21" s="514">
        <v>7.8943984045965782E-2</v>
      </c>
      <c r="BF21" s="514">
        <v>9.7181605086074263E-2</v>
      </c>
    </row>
    <row r="22" spans="1:58" ht="15.75" customHeight="1" x14ac:dyDescent="0.2">
      <c r="A22" s="517" t="s">
        <v>430</v>
      </c>
      <c r="B22" s="530" t="s">
        <v>440</v>
      </c>
      <c r="C22" s="516">
        <v>1.6E-2</v>
      </c>
      <c r="D22" s="516">
        <v>1.7000000000000001E-2</v>
      </c>
      <c r="E22" s="516">
        <v>1.7999999999999999E-2</v>
      </c>
      <c r="F22" s="516">
        <v>1.4E-2</v>
      </c>
      <c r="G22" s="516">
        <v>1.9E-2</v>
      </c>
      <c r="H22" s="516">
        <v>1.9E-2</v>
      </c>
      <c r="I22" s="516">
        <v>0.02</v>
      </c>
      <c r="J22" s="516">
        <v>0.02</v>
      </c>
      <c r="K22" s="516">
        <v>2.1000000000000001E-2</v>
      </c>
      <c r="L22" s="516">
        <v>2.1999999999999999E-2</v>
      </c>
      <c r="M22" s="516">
        <v>2.1999999999999999E-2</v>
      </c>
      <c r="N22" s="516">
        <v>0.02</v>
      </c>
      <c r="O22" s="516">
        <v>2.1000000000000001E-2</v>
      </c>
      <c r="P22" s="516">
        <v>0.02</v>
      </c>
      <c r="Q22" s="516">
        <v>1.9E-2</v>
      </c>
      <c r="R22" s="516">
        <v>1.7000000000000001E-2</v>
      </c>
      <c r="S22" s="516">
        <v>1.6E-2</v>
      </c>
      <c r="T22" s="516">
        <v>1.4999999999999999E-2</v>
      </c>
      <c r="U22" s="516">
        <v>1.4999999999999999E-2</v>
      </c>
      <c r="V22" s="516">
        <v>1.9E-2</v>
      </c>
      <c r="W22" s="516">
        <v>1.6E-2</v>
      </c>
      <c r="X22" s="516">
        <v>1.4999999999999999E-2</v>
      </c>
      <c r="Y22" s="515">
        <v>1.4E-2</v>
      </c>
      <c r="Z22" s="515">
        <v>1.2E-2</v>
      </c>
      <c r="AA22" s="515">
        <v>0.01</v>
      </c>
      <c r="AB22" s="516">
        <v>1.0999999999999999E-2</v>
      </c>
      <c r="AC22" s="515">
        <v>1.2999999999999999E-2</v>
      </c>
      <c r="AD22" s="515">
        <v>7.0000000000000001E-3</v>
      </c>
      <c r="AE22" s="515">
        <v>0.01</v>
      </c>
      <c r="AF22" s="515">
        <v>1.2999999999999999E-2</v>
      </c>
      <c r="AG22" s="515">
        <v>1.0999999999999999E-2</v>
      </c>
      <c r="AH22" s="515">
        <v>8.0000000000000002E-3</v>
      </c>
      <c r="AI22" s="515">
        <v>7.0000000000000001E-3</v>
      </c>
      <c r="AJ22" s="515">
        <v>1.2E-2</v>
      </c>
      <c r="AK22" s="515">
        <v>1.2E-2</v>
      </c>
      <c r="AL22" s="515">
        <v>1.0999999999999999E-2</v>
      </c>
      <c r="AM22" s="515">
        <v>1.04E-2</v>
      </c>
      <c r="AN22" s="515">
        <v>1.26E-2</v>
      </c>
      <c r="AO22" s="515">
        <v>1.37E-2</v>
      </c>
      <c r="AP22" s="515">
        <v>1.2999999999999999E-2</v>
      </c>
      <c r="AQ22" s="514">
        <v>1.0754076119827604E-2</v>
      </c>
      <c r="AR22" s="514">
        <v>1.4908364965792136E-2</v>
      </c>
      <c r="AS22" s="514">
        <v>1.4547199221421076E-2</v>
      </c>
      <c r="AT22" s="514">
        <v>8.3172561241555733E-3</v>
      </c>
      <c r="AU22" s="514">
        <v>5.6803211750735402E-3</v>
      </c>
      <c r="AV22" s="514">
        <v>8.7099200732835072E-3</v>
      </c>
      <c r="AW22" s="514">
        <v>7.5107602444678149E-3</v>
      </c>
      <c r="AX22" s="514">
        <v>-4.8301910863382376E-2</v>
      </c>
      <c r="AY22" s="514">
        <v>1.2542691746965061E-2</v>
      </c>
      <c r="AZ22" s="514">
        <v>1.2757868829054182E-2</v>
      </c>
      <c r="BA22" s="514">
        <v>1.2539885624301542E-2</v>
      </c>
      <c r="BB22" s="514">
        <v>1.1619363660798803E-2</v>
      </c>
      <c r="BC22" s="514">
        <v>1.3680068074963371E-2</v>
      </c>
      <c r="BD22" s="514">
        <v>3.977497628361931E-3</v>
      </c>
      <c r="BE22" s="514">
        <v>-2.1689891044727573E-3</v>
      </c>
      <c r="BF22" s="514">
        <v>1.5813281402095414E-2</v>
      </c>
    </row>
    <row r="23" spans="1:58" ht="15.75" customHeight="1" x14ac:dyDescent="0.2">
      <c r="A23" s="517" t="s">
        <v>431</v>
      </c>
      <c r="B23" s="467" t="s">
        <v>441</v>
      </c>
      <c r="C23" s="516">
        <v>2.1999999999999999E-2</v>
      </c>
      <c r="D23" s="516">
        <v>1.7999999999999999E-2</v>
      </c>
      <c r="E23" s="516">
        <v>1.6E-2</v>
      </c>
      <c r="F23" s="516">
        <v>1.6E-2</v>
      </c>
      <c r="G23" s="516">
        <v>1.6757749827888999E-2</v>
      </c>
      <c r="H23" s="516">
        <v>1.7306736703127001E-2</v>
      </c>
      <c r="I23" s="516">
        <v>1.8084003457272999E-2</v>
      </c>
      <c r="J23" s="516">
        <v>1.9725955272067001E-2</v>
      </c>
      <c r="K23" s="516">
        <v>2.0249375608127E-2</v>
      </c>
      <c r="L23" s="516">
        <v>2.081068349496E-2</v>
      </c>
      <c r="M23" s="516">
        <v>2.1276624397895998E-2</v>
      </c>
      <c r="N23" s="516">
        <v>2.1179303009633998E-2</v>
      </c>
      <c r="O23" s="516">
        <v>2.1516429189962123E-2</v>
      </c>
      <c r="P23" s="516">
        <v>2.1086517588582248E-2</v>
      </c>
      <c r="Q23" s="516">
        <v>2.0312824999164446E-2</v>
      </c>
      <c r="R23" s="516">
        <v>1.9546234805198771E-2</v>
      </c>
      <c r="S23" s="516">
        <v>1.8227371042332831E-2</v>
      </c>
      <c r="T23" s="516">
        <v>1.6992193239980326E-2</v>
      </c>
      <c r="U23" s="516">
        <v>1.5894898384187915E-2</v>
      </c>
      <c r="V23" s="516">
        <v>1.6340281294550296E-2</v>
      </c>
      <c r="W23" s="516">
        <v>1.62574756492871E-2</v>
      </c>
      <c r="X23" s="516">
        <v>1.6041272986500901E-2</v>
      </c>
      <c r="Y23" s="515">
        <v>1.5900000000000001E-2</v>
      </c>
      <c r="Z23" s="515">
        <v>1.43E-2</v>
      </c>
      <c r="AA23" s="515">
        <v>1.2999999999999999E-2</v>
      </c>
      <c r="AB23" s="516">
        <v>1.18E-2</v>
      </c>
      <c r="AC23" s="515">
        <v>1.146E-2</v>
      </c>
      <c r="AD23" s="515">
        <v>1.0200000000000001E-2</v>
      </c>
      <c r="AE23" s="515">
        <v>0.01</v>
      </c>
      <c r="AF23" s="515">
        <v>1.0500000000000001E-2</v>
      </c>
      <c r="AG23" s="515">
        <v>0.01</v>
      </c>
      <c r="AH23" s="515">
        <v>1.0999999999999999E-2</v>
      </c>
      <c r="AI23" s="515">
        <v>0.01</v>
      </c>
      <c r="AJ23" s="515">
        <v>0.01</v>
      </c>
      <c r="AK23" s="515">
        <v>0.01</v>
      </c>
      <c r="AL23" s="515">
        <v>1.0999999999999999E-2</v>
      </c>
      <c r="AM23" s="515">
        <v>1.0999999999999999E-2</v>
      </c>
      <c r="AN23" s="515">
        <v>1.1599999999999999E-2</v>
      </c>
      <c r="AO23" s="515">
        <v>1.1900000000000001E-2</v>
      </c>
      <c r="AP23" s="515">
        <v>1.2E-2</v>
      </c>
      <c r="AQ23" s="514">
        <v>1.2407943671938098E-2</v>
      </c>
      <c r="AR23" s="514">
        <v>1.3037981312363972E-2</v>
      </c>
      <c r="AS23" s="514">
        <v>1.3270936680210338E-2</v>
      </c>
      <c r="AT23" s="514">
        <v>1.2078558994591745E-2</v>
      </c>
      <c r="AU23" s="514">
        <v>1.0743912207466722E-2</v>
      </c>
      <c r="AV23" s="514">
        <v>9.2554407838136184E-3</v>
      </c>
      <c r="AW23" s="514">
        <v>7.5804493698427297E-3</v>
      </c>
      <c r="AX23" s="514">
        <v>-6.9350691851753936E-3</v>
      </c>
      <c r="AY23" s="514">
        <v>-5.008462604858854E-3</v>
      </c>
      <c r="AZ23" s="514">
        <v>-3.80201559764332E-3</v>
      </c>
      <c r="BA23" s="514">
        <v>-2.3368746592386811E-3</v>
      </c>
      <c r="BB23" s="514">
        <v>1.2336349679959502E-2</v>
      </c>
      <c r="BC23" s="514">
        <v>1.2655589428635408E-2</v>
      </c>
      <c r="BD23" s="514">
        <v>1.0412381999725951E-2</v>
      </c>
      <c r="BE23" s="514">
        <v>6.6422553445127635E-3</v>
      </c>
      <c r="BF23" s="514">
        <v>7.795377426450042E-3</v>
      </c>
    </row>
    <row r="24" spans="1:58" ht="15.75" customHeight="1" x14ac:dyDescent="0.2">
      <c r="A24" s="517" t="s">
        <v>432</v>
      </c>
      <c r="B24" s="467" t="s">
        <v>437</v>
      </c>
      <c r="C24" s="516">
        <v>0.04</v>
      </c>
      <c r="D24" s="516">
        <v>3.5000000000000003E-2</v>
      </c>
      <c r="E24" s="516">
        <v>0.04</v>
      </c>
      <c r="F24" s="516">
        <v>4.1000000000000002E-2</v>
      </c>
      <c r="G24" s="516">
        <v>4.2000000000000003E-2</v>
      </c>
      <c r="H24" s="516">
        <v>4.2999999999999997E-2</v>
      </c>
      <c r="I24" s="516">
        <v>4.3999999999999997E-2</v>
      </c>
      <c r="J24" s="516">
        <v>4.3999999999999997E-2</v>
      </c>
      <c r="K24" s="516">
        <v>4.3999999999999997E-2</v>
      </c>
      <c r="L24" s="516">
        <v>4.5999999999999999E-2</v>
      </c>
      <c r="M24" s="516">
        <v>4.7E-2</v>
      </c>
      <c r="N24" s="516">
        <v>4.8000000000000001E-2</v>
      </c>
      <c r="O24" s="516">
        <v>4.9000000000000002E-2</v>
      </c>
      <c r="P24" s="516">
        <v>4.7600000000000003E-2</v>
      </c>
      <c r="Q24" s="516">
        <v>4.6300000000000001E-2</v>
      </c>
      <c r="R24" s="516">
        <v>4.36E-2</v>
      </c>
      <c r="S24" s="516">
        <v>4.0599999999999997E-2</v>
      </c>
      <c r="T24" s="516">
        <v>3.6299999999999999E-2</v>
      </c>
      <c r="U24" s="516">
        <v>3.5299999999999998E-2</v>
      </c>
      <c r="V24" s="516">
        <v>3.73E-2</v>
      </c>
      <c r="W24" s="516">
        <v>3.8800000000000001E-2</v>
      </c>
      <c r="X24" s="516">
        <v>3.5999999999999997E-2</v>
      </c>
      <c r="Y24" s="515">
        <v>3.5499999999999997E-2</v>
      </c>
      <c r="Z24" s="515">
        <v>3.3300000000000003E-2</v>
      </c>
      <c r="AA24" s="515">
        <v>2.9899999999999999E-2</v>
      </c>
      <c r="AB24" s="516">
        <v>2.93E-2</v>
      </c>
      <c r="AC24" s="515">
        <v>3.1099999999999999E-2</v>
      </c>
      <c r="AD24" s="515">
        <v>3.1199999999999999E-2</v>
      </c>
      <c r="AE24" s="515">
        <v>3.1199999999999999E-2</v>
      </c>
      <c r="AF24" s="515">
        <v>3.1699999999999999E-2</v>
      </c>
      <c r="AG24" s="515">
        <v>3.1699999999999999E-2</v>
      </c>
      <c r="AH24" s="515">
        <v>3.1800000000000002E-2</v>
      </c>
      <c r="AI24" s="515">
        <v>3.2099999999999997E-2</v>
      </c>
      <c r="AJ24" s="515">
        <v>3.27E-2</v>
      </c>
      <c r="AK24" s="515">
        <v>3.3700000000000001E-2</v>
      </c>
      <c r="AL24" s="515">
        <v>3.4099999999999998E-2</v>
      </c>
      <c r="AM24" s="515">
        <v>3.4000000000000002E-2</v>
      </c>
      <c r="AN24" s="515">
        <v>3.4099999999999998E-2</v>
      </c>
      <c r="AO24" s="515">
        <v>3.4000000000000002E-2</v>
      </c>
      <c r="AP24" s="515">
        <v>3.4799999999999998E-2</v>
      </c>
      <c r="AQ24" s="514">
        <v>3.4244720103793022E-2</v>
      </c>
      <c r="AR24" s="514">
        <v>3.4272157338232918E-2</v>
      </c>
      <c r="AS24" s="514">
        <v>3.466327585298374E-2</v>
      </c>
      <c r="AT24" s="514">
        <v>3.3252296566613958E-2</v>
      </c>
      <c r="AU24" s="514">
        <v>3.3500000000000002E-2</v>
      </c>
      <c r="AV24" s="514">
        <v>2.9720721575277487E-2</v>
      </c>
      <c r="AW24" s="514">
        <v>2.7500643518749989E-2</v>
      </c>
      <c r="AX24" s="514">
        <v>3.0042234980547766E-2</v>
      </c>
      <c r="AY24" s="514">
        <v>2.6480386215554583E-2</v>
      </c>
      <c r="AZ24" s="514">
        <v>2.6571112420031476E-2</v>
      </c>
      <c r="BA24" s="514">
        <v>2.6733797655625426E-2</v>
      </c>
      <c r="BB24" s="514">
        <v>2.8153023604709403E-2</v>
      </c>
      <c r="BC24" s="514">
        <v>3.4095506373501602E-2</v>
      </c>
      <c r="BD24" s="514">
        <v>3.8267642575926998E-2</v>
      </c>
      <c r="BE24" s="514">
        <v>4.0628392594232086E-2</v>
      </c>
      <c r="BF24" s="514">
        <v>4.2865050354801204E-2</v>
      </c>
    </row>
    <row r="25" spans="1:58" ht="15.75" customHeight="1" x14ac:dyDescent="0.2">
      <c r="A25" s="517" t="s">
        <v>433</v>
      </c>
      <c r="B25" s="467" t="s">
        <v>436</v>
      </c>
      <c r="C25" s="516">
        <v>5.2999999999999999E-2</v>
      </c>
      <c r="D25" s="516">
        <v>4.7E-2</v>
      </c>
      <c r="E25" s="516">
        <v>4.2999999999999997E-2</v>
      </c>
      <c r="F25" s="516">
        <v>3.9E-2</v>
      </c>
      <c r="G25" s="516">
        <v>3.9505717694858E-2</v>
      </c>
      <c r="H25" s="516">
        <v>4.1432528924932002E-2</v>
      </c>
      <c r="I25" s="516">
        <v>4.271428003938E-2</v>
      </c>
      <c r="J25" s="516">
        <v>4.3532108217182001E-2</v>
      </c>
      <c r="K25" s="516">
        <v>4.4077398542698001E-2</v>
      </c>
      <c r="L25" s="516">
        <v>4.4741651320331997E-2</v>
      </c>
      <c r="M25" s="516">
        <v>4.5322359628439002E-2</v>
      </c>
      <c r="N25" s="516">
        <v>4.6407214733628001E-2</v>
      </c>
      <c r="O25" s="516">
        <v>4.7742113661220789E-2</v>
      </c>
      <c r="P25" s="516">
        <v>4.8178712895948196E-2</v>
      </c>
      <c r="Q25" s="516">
        <v>4.7787061286889525E-2</v>
      </c>
      <c r="R25" s="516">
        <v>4.6715113541240111E-2</v>
      </c>
      <c r="S25" s="516">
        <v>4.4316928581778603E-2</v>
      </c>
      <c r="T25" s="516">
        <v>4.1545307543680743E-2</v>
      </c>
      <c r="U25" s="516">
        <v>3.8775381733624638E-2</v>
      </c>
      <c r="V25" s="516">
        <v>3.7471332554398669E-2</v>
      </c>
      <c r="W25" s="516">
        <v>3.6965369094637802E-2</v>
      </c>
      <c r="X25" s="516">
        <v>3.5863237555104503E-2</v>
      </c>
      <c r="Y25" s="515">
        <v>3.6200000000000003E-2</v>
      </c>
      <c r="Z25" s="515">
        <v>3.56E-2</v>
      </c>
      <c r="AA25" s="515">
        <v>3.3599999999999998E-2</v>
      </c>
      <c r="AB25" s="516">
        <v>3.2000000000000001E-2</v>
      </c>
      <c r="AC25" s="515">
        <v>3.09E-2</v>
      </c>
      <c r="AD25" s="515">
        <v>3.04E-2</v>
      </c>
      <c r="AE25" s="515">
        <v>3.0800000000000001E-2</v>
      </c>
      <c r="AF25" s="515">
        <v>3.1300000000000001E-2</v>
      </c>
      <c r="AG25" s="515">
        <v>3.15E-2</v>
      </c>
      <c r="AH25" s="515">
        <v>3.15E-2</v>
      </c>
      <c r="AI25" s="515">
        <v>3.1800000000000002E-2</v>
      </c>
      <c r="AJ25" s="515">
        <v>3.2099999999999997E-2</v>
      </c>
      <c r="AK25" s="515">
        <v>3.27E-2</v>
      </c>
      <c r="AL25" s="515">
        <v>3.3099999999999997E-2</v>
      </c>
      <c r="AM25" s="515">
        <v>3.3599999999999998E-2</v>
      </c>
      <c r="AN25" s="515">
        <v>3.39E-2</v>
      </c>
      <c r="AO25" s="515">
        <v>3.4000000000000002E-2</v>
      </c>
      <c r="AP25" s="515">
        <v>3.4200000000000001E-2</v>
      </c>
      <c r="AQ25" s="515">
        <v>3.434337469824382E-2</v>
      </c>
      <c r="AR25" s="515">
        <v>3.4430996039512933E-2</v>
      </c>
      <c r="AS25" s="515">
        <v>3.4602756436458521E-2</v>
      </c>
      <c r="AT25" s="515">
        <v>3.4237547520760331E-2</v>
      </c>
      <c r="AU25" s="515">
        <v>3.3905756508882258E-2</v>
      </c>
      <c r="AV25" s="515">
        <v>3.2652361432462931E-2</v>
      </c>
      <c r="AW25" s="515">
        <v>3.0923297317484277E-2</v>
      </c>
      <c r="AX25" s="515">
        <v>3.0346549303924285E-2</v>
      </c>
      <c r="AY25" s="515">
        <v>2.8463532273959501E-2</v>
      </c>
      <c r="AZ25" s="515">
        <v>2.7530282200450409E-2</v>
      </c>
      <c r="BA25" s="515">
        <v>2.7366699069047859E-2</v>
      </c>
      <c r="BB25" s="515">
        <v>2.7037486344204029E-2</v>
      </c>
      <c r="BC25" s="515">
        <v>2.8935506950849597E-2</v>
      </c>
      <c r="BD25" s="515">
        <v>3.1885309240554147E-2</v>
      </c>
      <c r="BE25" s="515">
        <v>3.5323892096779295E-2</v>
      </c>
      <c r="BF25" s="515">
        <v>3.9035535723793188E-2</v>
      </c>
    </row>
    <row r="26" spans="1:58" ht="15.75" customHeight="1" x14ac:dyDescent="0.2">
      <c r="A26" s="517" t="s">
        <v>689</v>
      </c>
      <c r="B26" s="467" t="s">
        <v>690</v>
      </c>
      <c r="C26" s="527" t="s">
        <v>434</v>
      </c>
      <c r="D26" s="527">
        <v>0.89800000000000002</v>
      </c>
      <c r="E26" s="527" t="s">
        <v>434</v>
      </c>
      <c r="F26" s="516">
        <v>0.89278181650625799</v>
      </c>
      <c r="G26" s="516">
        <v>0.91729124600870104</v>
      </c>
      <c r="H26" s="516">
        <v>0.92277296704953804</v>
      </c>
      <c r="I26" s="516">
        <v>0.922575969864731</v>
      </c>
      <c r="J26" s="516">
        <v>0.92045605347972403</v>
      </c>
      <c r="K26" s="516">
        <v>0.91656920288726795</v>
      </c>
      <c r="L26" s="516">
        <v>0.91558480495839401</v>
      </c>
      <c r="M26" s="516">
        <v>0.89292945053356898</v>
      </c>
      <c r="N26" s="516">
        <v>0.88399494834269998</v>
      </c>
      <c r="O26" s="516">
        <v>0.89726095056096411</v>
      </c>
      <c r="P26" s="516">
        <v>0.87983993469341482</v>
      </c>
      <c r="Q26" s="516">
        <v>0.879548546853689</v>
      </c>
      <c r="R26" s="516">
        <v>0.89320766441458388</v>
      </c>
      <c r="S26" s="516">
        <v>0.89939193240983173</v>
      </c>
      <c r="T26" s="516">
        <v>0.90596712146871961</v>
      </c>
      <c r="U26" s="516">
        <v>0.90299468839733388</v>
      </c>
      <c r="V26" s="516">
        <v>0.89767871297397517</v>
      </c>
      <c r="W26" s="516">
        <v>0.88260000000000005</v>
      </c>
      <c r="X26" s="516">
        <v>0.87373669768656659</v>
      </c>
      <c r="Y26" s="515">
        <v>0.875</v>
      </c>
      <c r="Z26" s="515">
        <v>0.86399999999999999</v>
      </c>
      <c r="AA26" s="515">
        <v>0.85750000000000004</v>
      </c>
      <c r="AB26" s="516">
        <v>0.87029999999999996</v>
      </c>
      <c r="AC26" s="515">
        <v>0.87680000000000002</v>
      </c>
      <c r="AD26" s="515">
        <v>0.84960000000000002</v>
      </c>
      <c r="AE26" s="515">
        <v>0.84309999999999996</v>
      </c>
      <c r="AF26" s="515">
        <v>0.83389999999999997</v>
      </c>
      <c r="AG26" s="515">
        <v>0.83699999999999997</v>
      </c>
      <c r="AH26" s="515">
        <v>0.83699999999999997</v>
      </c>
      <c r="AI26" s="515">
        <v>0.82599999999999996</v>
      </c>
      <c r="AJ26" s="515">
        <v>0.85199999999999998</v>
      </c>
      <c r="AK26" s="515">
        <v>0.84699999999999998</v>
      </c>
      <c r="AL26" s="515">
        <v>0.83199999999999996</v>
      </c>
      <c r="AM26" s="515">
        <v>0.87775647754491626</v>
      </c>
      <c r="AN26" s="515">
        <v>0.88158893514338454</v>
      </c>
      <c r="AO26" s="515">
        <v>0.87996115323411028</v>
      </c>
      <c r="AP26" s="515">
        <v>0.84048086251796306</v>
      </c>
      <c r="AQ26" s="515">
        <v>0.85279759143433664</v>
      </c>
      <c r="AR26" s="515">
        <v>0.86952517233909654</v>
      </c>
      <c r="AS26" s="515">
        <v>0.85012851615419516</v>
      </c>
      <c r="AT26" s="515">
        <v>0.83404315355066305</v>
      </c>
      <c r="AU26" s="515">
        <v>0.82386412004123133</v>
      </c>
      <c r="AV26" s="515">
        <v>0.77348198914180322</v>
      </c>
      <c r="AW26" s="515">
        <v>0.77084498401036283</v>
      </c>
      <c r="AX26" s="515">
        <v>0.73811250269433415</v>
      </c>
      <c r="AY26" s="515">
        <v>0.72406697216664118</v>
      </c>
      <c r="AZ26" s="515">
        <v>0.71880457149408128</v>
      </c>
      <c r="BA26" s="515">
        <v>0.73046371820081701</v>
      </c>
      <c r="BB26" s="515">
        <v>0.70463929925249857</v>
      </c>
      <c r="BC26" s="515">
        <v>0.7152361271794877</v>
      </c>
      <c r="BD26" s="515">
        <v>0.70410347615528857</v>
      </c>
      <c r="BE26" s="515">
        <v>0.68191844708153437</v>
      </c>
      <c r="BF26" s="515">
        <v>0.68408073630296451</v>
      </c>
    </row>
    <row r="27" spans="1:58" ht="15.75" customHeight="1" x14ac:dyDescent="0.2">
      <c r="A27" s="517" t="s">
        <v>661</v>
      </c>
      <c r="B27" s="467" t="s">
        <v>662</v>
      </c>
      <c r="C27" s="515">
        <v>0.96528157006118853</v>
      </c>
      <c r="D27" s="515">
        <v>0.9446428702717643</v>
      </c>
      <c r="E27" s="515">
        <v>0.94850550801696576</v>
      </c>
      <c r="F27" s="515">
        <v>0.93203686258771234</v>
      </c>
      <c r="G27" s="515">
        <v>0.95885928285498112</v>
      </c>
      <c r="H27" s="515">
        <v>0.96445894860249526</v>
      </c>
      <c r="I27" s="515">
        <v>0.96265122819887095</v>
      </c>
      <c r="J27" s="515">
        <v>0.9826058439908224</v>
      </c>
      <c r="K27" s="515">
        <v>0.97679726851023063</v>
      </c>
      <c r="L27" s="515">
        <v>0.97546293054070021</v>
      </c>
      <c r="M27" s="515">
        <v>0.97042921707210616</v>
      </c>
      <c r="N27" s="515">
        <v>0.96696064555447725</v>
      </c>
      <c r="O27" s="515">
        <v>0.97476449621293282</v>
      </c>
      <c r="P27" s="515">
        <v>0.9588868039280205</v>
      </c>
      <c r="Q27" s="515">
        <v>0.97848523263069098</v>
      </c>
      <c r="R27" s="515">
        <v>0.9814594855300407</v>
      </c>
      <c r="S27" s="515">
        <v>0.99085840188035867</v>
      </c>
      <c r="T27" s="515">
        <v>0.99625984888647734</v>
      </c>
      <c r="U27" s="515">
        <v>0.99174135594844959</v>
      </c>
      <c r="V27" s="515">
        <v>0.98498448834663721</v>
      </c>
      <c r="W27" s="515">
        <v>0.98027269907514891</v>
      </c>
      <c r="X27" s="515">
        <v>1.0386021432130887</v>
      </c>
      <c r="Y27" s="515">
        <v>1.0418271214613286</v>
      </c>
      <c r="Z27" s="515">
        <v>1.0293062261387427</v>
      </c>
      <c r="AA27" s="515">
        <v>1.0228344880543132</v>
      </c>
      <c r="AB27" s="515">
        <v>1.0346008031873657</v>
      </c>
      <c r="AC27" s="515">
        <v>1.0389117546795359</v>
      </c>
      <c r="AD27" s="515">
        <v>0.97269720566509765</v>
      </c>
      <c r="AE27" s="515">
        <v>0.96414254365372798</v>
      </c>
      <c r="AF27" s="515">
        <v>0.96049902460250913</v>
      </c>
      <c r="AG27" s="515">
        <v>0.96020383818700727</v>
      </c>
      <c r="AH27" s="515">
        <v>0.9782489964226222</v>
      </c>
      <c r="AI27" s="514">
        <v>0.96843797678595567</v>
      </c>
      <c r="AJ27" s="514">
        <v>0.98731953987493248</v>
      </c>
      <c r="AK27" s="514">
        <v>0.98152449173275846</v>
      </c>
      <c r="AL27" s="514">
        <v>0.93079753934735665</v>
      </c>
      <c r="AM27" s="514">
        <v>0.99454452776642499</v>
      </c>
      <c r="AN27" s="514">
        <v>1.005330368979986</v>
      </c>
      <c r="AO27" s="514">
        <v>1.0006342250922509</v>
      </c>
      <c r="AP27" s="515">
        <v>0.9490231286241434</v>
      </c>
      <c r="AQ27" s="515">
        <v>0.96935708458689518</v>
      </c>
      <c r="AR27" s="515">
        <v>0.98776931169711335</v>
      </c>
      <c r="AS27" s="515">
        <v>0.96957829373272264</v>
      </c>
      <c r="AT27" s="515">
        <v>0.94499999999999995</v>
      </c>
      <c r="AU27" s="515">
        <v>0.94282767834907677</v>
      </c>
      <c r="AV27" s="515">
        <v>0.86821837691070503</v>
      </c>
      <c r="AW27" s="515">
        <v>0.86952755043604613</v>
      </c>
      <c r="AX27" s="515">
        <v>0.83504736311438577</v>
      </c>
      <c r="AY27" s="515">
        <v>0.81963835075036984</v>
      </c>
      <c r="AZ27" s="515">
        <v>0.80702614530470151</v>
      </c>
      <c r="BA27" s="515">
        <v>0.81358231968343331</v>
      </c>
      <c r="BB27" s="515">
        <v>0.76815079027820776</v>
      </c>
      <c r="BC27" s="515">
        <v>0.77585119948981462</v>
      </c>
      <c r="BD27" s="515">
        <v>0.75621942934999176</v>
      </c>
      <c r="BE27" s="515">
        <v>0.72657979676393514</v>
      </c>
      <c r="BF27" s="515">
        <v>0.72554967026762407</v>
      </c>
    </row>
    <row r="28" spans="1:58" ht="15.75" customHeight="1" x14ac:dyDescent="0.2">
      <c r="A28" s="517" t="s">
        <v>78</v>
      </c>
      <c r="B28" s="530" t="s">
        <v>147</v>
      </c>
      <c r="C28" s="516">
        <v>0.12089999999999999</v>
      </c>
      <c r="D28" s="516">
        <v>0.11210000000000001</v>
      </c>
      <c r="E28" s="516">
        <v>0.1094</v>
      </c>
      <c r="F28" s="516">
        <v>0.14660000000000001</v>
      </c>
      <c r="G28" s="516">
        <v>0.15203098083333599</v>
      </c>
      <c r="H28" s="516">
        <v>0.12975585263657499</v>
      </c>
      <c r="I28" s="516">
        <v>0.128218101292051</v>
      </c>
      <c r="J28" s="516">
        <v>0.124714653064569</v>
      </c>
      <c r="K28" s="516">
        <v>0.13377819248421799</v>
      </c>
      <c r="L28" s="516">
        <v>0.12575262881886601</v>
      </c>
      <c r="M28" s="516">
        <v>0.12292783393657999</v>
      </c>
      <c r="N28" s="516">
        <v>0.12368068888766801</v>
      </c>
      <c r="O28" s="516">
        <v>0.13630182332861818</v>
      </c>
      <c r="P28" s="516">
        <v>0.12809480942127502</v>
      </c>
      <c r="Q28" s="516">
        <v>0.12683153521046939</v>
      </c>
      <c r="R28" s="516">
        <v>0.12887913424307026</v>
      </c>
      <c r="S28" s="516">
        <v>0.13583076476534442</v>
      </c>
      <c r="T28" s="516">
        <v>0.13361194946190813</v>
      </c>
      <c r="U28" s="516">
        <v>0.1368</v>
      </c>
      <c r="V28" s="516">
        <v>0.13578531890823919</v>
      </c>
      <c r="W28" s="516">
        <v>0.13477566918699957</v>
      </c>
      <c r="X28" s="516">
        <v>0.12324870368058952</v>
      </c>
      <c r="Y28" s="515">
        <v>0.12720000000000001</v>
      </c>
      <c r="Z28" s="515">
        <v>0.12959999999999999</v>
      </c>
      <c r="AA28" s="515">
        <v>0.13109999999999999</v>
      </c>
      <c r="AB28" s="516">
        <v>0.13880000000000001</v>
      </c>
      <c r="AC28" s="515">
        <v>0.14480000000000001</v>
      </c>
      <c r="AD28" s="527">
        <v>0.14607675347296292</v>
      </c>
      <c r="AE28" s="515">
        <v>0.15440000000000001</v>
      </c>
      <c r="AF28" s="515">
        <v>0.15210000000000001</v>
      </c>
      <c r="AG28" s="515">
        <v>0.16</v>
      </c>
      <c r="AH28" s="515">
        <v>0.15809999999999999</v>
      </c>
      <c r="AI28" s="515">
        <v>0.156</v>
      </c>
      <c r="AJ28" s="515">
        <v>0.16850000000000001</v>
      </c>
      <c r="AK28" s="515">
        <v>0.17680000000000001</v>
      </c>
      <c r="AL28" s="515">
        <v>0.17369999999999999</v>
      </c>
      <c r="AM28" s="515">
        <v>0.17780000000000001</v>
      </c>
      <c r="AN28" s="515">
        <v>0.17419999999999999</v>
      </c>
      <c r="AO28" s="515">
        <v>0.18410000000000001</v>
      </c>
      <c r="AP28" s="515">
        <v>0.1888</v>
      </c>
      <c r="AQ28" s="515">
        <v>0.18355936352509178</v>
      </c>
      <c r="AR28" s="515">
        <v>0.1857141127323364</v>
      </c>
      <c r="AS28" s="515">
        <v>0.1800632244467861</v>
      </c>
      <c r="AT28" s="515">
        <v>0.18419158878504671</v>
      </c>
      <c r="AU28" s="515">
        <v>0.17343737893629974</v>
      </c>
      <c r="AV28" s="515">
        <v>0.18208639235103294</v>
      </c>
      <c r="AW28" s="515">
        <v>0.19577027976981093</v>
      </c>
      <c r="AX28" s="515">
        <v>0.18179999999999999</v>
      </c>
      <c r="AY28" s="515">
        <v>0.18099999999999999</v>
      </c>
      <c r="AZ28" s="515">
        <v>0.189</v>
      </c>
      <c r="BA28" s="515">
        <v>0.18970000000000001</v>
      </c>
      <c r="BB28" s="555">
        <v>0.187</v>
      </c>
      <c r="BC28" s="555">
        <v>0.17530000000000001</v>
      </c>
      <c r="BD28" s="555">
        <v>0.17299999999999999</v>
      </c>
      <c r="BE28" s="555">
        <v>0.17150000000000001</v>
      </c>
      <c r="BF28" s="555">
        <v>0.17780000000000001</v>
      </c>
    </row>
    <row r="29" spans="1:58" ht="15.75" customHeight="1" x14ac:dyDescent="0.2">
      <c r="A29" s="517" t="s">
        <v>79</v>
      </c>
      <c r="B29" s="530" t="s">
        <v>79</v>
      </c>
      <c r="C29" s="527" t="s">
        <v>434</v>
      </c>
      <c r="D29" s="527" t="s">
        <v>434</v>
      </c>
      <c r="E29" s="527" t="s">
        <v>434</v>
      </c>
      <c r="F29" s="516">
        <v>0.13468857364622</v>
      </c>
      <c r="G29" s="516">
        <v>0.139866892839907</v>
      </c>
      <c r="H29" s="516">
        <v>0.11828486975812499</v>
      </c>
      <c r="I29" s="516">
        <v>0.116471357815675</v>
      </c>
      <c r="J29" s="516">
        <v>0.11297509968778401</v>
      </c>
      <c r="K29" s="516">
        <v>0.123032959474785</v>
      </c>
      <c r="L29" s="516">
        <v>0.114685193605121</v>
      </c>
      <c r="M29" s="516">
        <v>0.11194404773474501</v>
      </c>
      <c r="N29" s="516">
        <v>0.11236184133561999</v>
      </c>
      <c r="O29" s="516">
        <v>0.12562395642744401</v>
      </c>
      <c r="P29" s="516">
        <v>0.1178090561693</v>
      </c>
      <c r="Q29" s="516">
        <v>0.116553984857133</v>
      </c>
      <c r="R29" s="516">
        <v>0.11800229395630499</v>
      </c>
      <c r="S29" s="516">
        <v>0.12597964878607251</v>
      </c>
      <c r="T29" s="516">
        <v>0.12359760469276819</v>
      </c>
      <c r="U29" s="516">
        <v>0.12634568251411099</v>
      </c>
      <c r="V29" s="516">
        <v>0.12499019454756936</v>
      </c>
      <c r="W29" s="516">
        <v>0.12391241860972134</v>
      </c>
      <c r="X29" s="516">
        <v>0.11101727795233222</v>
      </c>
      <c r="Y29" s="515">
        <v>0.115</v>
      </c>
      <c r="Z29" s="515">
        <v>0.1171</v>
      </c>
      <c r="AA29" s="515">
        <v>0.11840000000000001</v>
      </c>
      <c r="AB29" s="516">
        <v>0.126</v>
      </c>
      <c r="AC29" s="515">
        <v>0.13170000000000001</v>
      </c>
      <c r="AD29" s="515">
        <v>0.13270000000000001</v>
      </c>
      <c r="AE29" s="515">
        <v>0.1411</v>
      </c>
      <c r="AF29" s="515">
        <v>0.1386</v>
      </c>
      <c r="AG29" s="515">
        <v>0.14649999999999999</v>
      </c>
      <c r="AH29" s="515">
        <v>0.14510000000000001</v>
      </c>
      <c r="AI29" s="515">
        <v>0.1477</v>
      </c>
      <c r="AJ29" s="515">
        <v>0.16</v>
      </c>
      <c r="AK29" s="515">
        <v>0.16769999999999999</v>
      </c>
      <c r="AL29" s="515">
        <v>0.16500000000000001</v>
      </c>
      <c r="AM29" s="515">
        <v>0.1643</v>
      </c>
      <c r="AN29" s="515">
        <v>0.16120000000000001</v>
      </c>
      <c r="AO29" s="515">
        <v>0.17069999999999999</v>
      </c>
      <c r="AP29" s="515">
        <v>0.1754</v>
      </c>
      <c r="AQ29" s="515">
        <v>0.17034026927784576</v>
      </c>
      <c r="AR29" s="515">
        <v>0.17263667736271721</v>
      </c>
      <c r="AS29" s="515">
        <v>0.16741833508956799</v>
      </c>
      <c r="AT29" s="515">
        <v>0.17157476635514018</v>
      </c>
      <c r="AU29" s="515">
        <v>0.16148320327632962</v>
      </c>
      <c r="AV29" s="515">
        <v>0.17026823421983792</v>
      </c>
      <c r="AW29" s="529">
        <v>0.18342605381515212</v>
      </c>
      <c r="AX29" s="529">
        <v>0.1699</v>
      </c>
      <c r="AY29" s="529">
        <v>0.16900000000000001</v>
      </c>
      <c r="AZ29" s="529">
        <v>0.1762</v>
      </c>
      <c r="BA29" s="529">
        <v>0.17760000000000001</v>
      </c>
      <c r="BB29" s="529">
        <v>0.17530000000000001</v>
      </c>
      <c r="BC29" s="529">
        <v>0.16320000000000001</v>
      </c>
      <c r="BD29" s="529">
        <v>0.16109999999999999</v>
      </c>
      <c r="BE29" s="529">
        <v>0.16009999999999999</v>
      </c>
      <c r="BF29" s="555">
        <v>0.16600000000000001</v>
      </c>
    </row>
    <row r="30" spans="1:58" ht="15.75" customHeight="1" x14ac:dyDescent="0.2">
      <c r="A30" s="521" t="s">
        <v>691</v>
      </c>
      <c r="B30" s="528" t="s">
        <v>692</v>
      </c>
      <c r="C30" s="526" t="s">
        <v>434</v>
      </c>
      <c r="D30" s="526" t="s">
        <v>434</v>
      </c>
      <c r="E30" s="526" t="s">
        <v>434</v>
      </c>
      <c r="F30" s="516">
        <v>7.5999999999999998E-2</v>
      </c>
      <c r="G30" s="526" t="s">
        <v>434</v>
      </c>
      <c r="H30" s="526" t="s">
        <v>434</v>
      </c>
      <c r="I30" s="526" t="s">
        <v>434</v>
      </c>
      <c r="J30" s="516">
        <v>8.0333452009570996E-2</v>
      </c>
      <c r="K30" s="516">
        <v>7.4923502986042001E-2</v>
      </c>
      <c r="L30" s="516">
        <v>7.6348092928754996E-2</v>
      </c>
      <c r="M30" s="516">
        <v>8.0589033709252994E-2</v>
      </c>
      <c r="N30" s="516">
        <v>8.0093779473809995E-2</v>
      </c>
      <c r="O30" s="525">
        <v>8.2457717904796543E-2</v>
      </c>
      <c r="P30" s="525">
        <v>8.438557480264168E-2</v>
      </c>
      <c r="Q30" s="525">
        <v>8.6136325296710725E-2</v>
      </c>
      <c r="R30" s="516">
        <v>8.9292086483362371E-2</v>
      </c>
      <c r="S30" s="516">
        <v>9.2100000000000001E-2</v>
      </c>
      <c r="T30" s="516">
        <v>9.0700000000000003E-2</v>
      </c>
      <c r="U30" s="516">
        <v>8.5999999999999993E-2</v>
      </c>
      <c r="V30" s="516">
        <v>8.2299989397528042E-2</v>
      </c>
      <c r="W30" s="516">
        <v>8.0764059646193459E-2</v>
      </c>
      <c r="X30" s="516">
        <v>7.1705345757185068E-2</v>
      </c>
      <c r="Y30" s="515">
        <v>7.0499999999999993E-2</v>
      </c>
      <c r="Z30" s="515">
        <v>6.9199999999999998E-2</v>
      </c>
      <c r="AA30" s="515">
        <v>6.7900000000000002E-2</v>
      </c>
      <c r="AB30" s="516">
        <v>6.8500000000000005E-2</v>
      </c>
      <c r="AC30" s="515">
        <v>6.9400000000000003E-2</v>
      </c>
      <c r="AD30" s="515">
        <v>6.59E-2</v>
      </c>
      <c r="AE30" s="515">
        <v>6.6000000000000003E-2</v>
      </c>
      <c r="AF30" s="515">
        <v>6.5199999999999994E-2</v>
      </c>
      <c r="AG30" s="515">
        <v>6.2100000000000002E-2</v>
      </c>
      <c r="AH30" s="515">
        <v>5.8599999999999999E-2</v>
      </c>
      <c r="AI30" s="515">
        <v>5.8700000000000002E-2</v>
      </c>
      <c r="AJ30" s="515">
        <v>5.6899999999999999E-2</v>
      </c>
      <c r="AK30" s="515">
        <v>5.6099999999999997E-2</v>
      </c>
      <c r="AL30" s="178">
        <v>5.4699999999999999E-2</v>
      </c>
      <c r="AM30" s="178">
        <v>5.3699999999999998E-2</v>
      </c>
      <c r="AN30" s="178">
        <v>5.21E-2</v>
      </c>
      <c r="AO30" s="178">
        <v>4.9299999999999997E-2</v>
      </c>
      <c r="AP30" s="178">
        <v>4.87E-2</v>
      </c>
      <c r="AQ30" s="518">
        <v>4.6636897011028355E-2</v>
      </c>
      <c r="AR30" s="518">
        <v>4.508392832708321E-2</v>
      </c>
      <c r="AS30" s="518">
        <v>4.4910449453427245E-2</v>
      </c>
      <c r="AT30" s="518">
        <v>4.2639316864625409E-2</v>
      </c>
      <c r="AU30" s="518">
        <v>4.2084845722333716E-2</v>
      </c>
      <c r="AV30" s="518">
        <v>4.3051802967251807E-2</v>
      </c>
      <c r="AW30" s="518">
        <v>4.3255172774131358E-2</v>
      </c>
      <c r="AX30" s="518">
        <v>4.4311455288111166E-2</v>
      </c>
      <c r="AY30" s="518">
        <v>4.7280453790826488E-2</v>
      </c>
      <c r="AZ30" s="518">
        <v>4.5361964536327098E-2</v>
      </c>
      <c r="BA30" s="518">
        <v>4.5213552173070978E-2</v>
      </c>
      <c r="BB30" s="518">
        <v>3.9848620102304839E-2</v>
      </c>
      <c r="BC30" s="518">
        <v>3.9294249691164664E-2</v>
      </c>
      <c r="BD30" s="518">
        <v>3.8600000000000002E-2</v>
      </c>
      <c r="BE30" s="518">
        <v>3.9215363189692876E-2</v>
      </c>
      <c r="BF30" s="518">
        <v>3.7999920379522378E-2</v>
      </c>
    </row>
    <row r="31" spans="1:58" ht="15.75" customHeight="1" x14ac:dyDescent="0.2">
      <c r="A31" s="521" t="s">
        <v>693</v>
      </c>
      <c r="B31" s="528" t="s">
        <v>694</v>
      </c>
      <c r="C31" s="527" t="s">
        <v>434</v>
      </c>
      <c r="D31" s="527" t="s">
        <v>434</v>
      </c>
      <c r="E31" s="527" t="s">
        <v>434</v>
      </c>
      <c r="F31" s="516">
        <v>0.43226385160543002</v>
      </c>
      <c r="G31" s="526" t="s">
        <v>434</v>
      </c>
      <c r="H31" s="526" t="s">
        <v>434</v>
      </c>
      <c r="I31" s="526" t="s">
        <v>434</v>
      </c>
      <c r="J31" s="516">
        <v>0.44609096906139301</v>
      </c>
      <c r="K31" s="516">
        <v>0.50741624091545101</v>
      </c>
      <c r="L31" s="516">
        <v>0.49150999082861502</v>
      </c>
      <c r="M31" s="516">
        <v>0.48188806365297898</v>
      </c>
      <c r="N31" s="516">
        <v>0.47962462701155401</v>
      </c>
      <c r="O31" s="525">
        <v>0.49403645594528667</v>
      </c>
      <c r="P31" s="525">
        <v>0.48519454946217522</v>
      </c>
      <c r="Q31" s="525">
        <v>0.50518983867134393</v>
      </c>
      <c r="R31" s="516">
        <v>0.50505184889374044</v>
      </c>
      <c r="S31" s="516">
        <v>0.50647537714214463</v>
      </c>
      <c r="T31" s="516">
        <v>0.51245643463368273</v>
      </c>
      <c r="U31" s="516">
        <v>0.51419933309614219</v>
      </c>
      <c r="V31" s="516">
        <v>0.51711359732465989</v>
      </c>
      <c r="W31" s="516">
        <v>0.52469838710387728</v>
      </c>
      <c r="X31" s="516">
        <v>0.55711844247406295</v>
      </c>
      <c r="Y31" s="515">
        <v>0.58099999999999996</v>
      </c>
      <c r="Z31" s="515">
        <v>0.61819999999999997</v>
      </c>
      <c r="AA31" s="515">
        <v>0.62809999999999999</v>
      </c>
      <c r="AB31" s="516">
        <v>0.62919999999999998</v>
      </c>
      <c r="AC31" s="515">
        <v>0.6351</v>
      </c>
      <c r="AD31" s="515">
        <v>0.63260000000000005</v>
      </c>
      <c r="AE31" s="515">
        <v>0.64600000000000002</v>
      </c>
      <c r="AF31" s="515">
        <v>0.64980000000000004</v>
      </c>
      <c r="AG31" s="515">
        <v>0.65280000000000005</v>
      </c>
      <c r="AH31" s="515">
        <v>0.65490000000000004</v>
      </c>
      <c r="AI31" s="515">
        <v>0.66500000000000004</v>
      </c>
      <c r="AJ31" s="515">
        <v>0.67100000000000004</v>
      </c>
      <c r="AK31" s="515">
        <v>0.68589999999999995</v>
      </c>
      <c r="AL31" s="515">
        <v>0.67</v>
      </c>
      <c r="AM31" s="515">
        <v>0.754</v>
      </c>
      <c r="AN31" s="515">
        <v>0.77500000000000002</v>
      </c>
      <c r="AO31" s="515">
        <v>0.76200000000000001</v>
      </c>
      <c r="AP31" s="515">
        <v>0.74</v>
      </c>
      <c r="AQ31" s="514">
        <v>0.75616218175719974</v>
      </c>
      <c r="AR31" s="514">
        <v>0.74539266431716311</v>
      </c>
      <c r="AS31" s="514">
        <v>0.74221830418795387</v>
      </c>
      <c r="AT31" s="514">
        <v>0.72461827220945618</v>
      </c>
      <c r="AU31" s="514">
        <v>0.77052816055598594</v>
      </c>
      <c r="AV31" s="514">
        <v>0.79323938516641967</v>
      </c>
      <c r="AW31" s="514">
        <v>0.81930876364585015</v>
      </c>
      <c r="AX31" s="514">
        <v>0.86255332802274143</v>
      </c>
      <c r="AY31" s="514">
        <v>0.81504890090503535</v>
      </c>
      <c r="AZ31" s="514">
        <v>0.83712292531829047</v>
      </c>
      <c r="BA31" s="514">
        <v>0.85609369403725255</v>
      </c>
      <c r="BB31" s="514">
        <v>0.90957496641608837</v>
      </c>
      <c r="BC31" s="514">
        <v>0.95420271117255306</v>
      </c>
      <c r="BD31" s="514">
        <v>0.9849</v>
      </c>
      <c r="BE31" s="514">
        <v>1.0131849758076388</v>
      </c>
      <c r="BF31" s="514">
        <v>1.0497332529904</v>
      </c>
    </row>
    <row r="32" spans="1:58" ht="15.75" hidden="1" customHeight="1" x14ac:dyDescent="0.2">
      <c r="A32" s="521" t="s">
        <v>711</v>
      </c>
      <c r="B32" s="524" t="s">
        <v>695</v>
      </c>
      <c r="C32" s="519">
        <v>1.3299999999999999E-2</v>
      </c>
      <c r="D32" s="519">
        <v>1.4200000000000001E-2</v>
      </c>
      <c r="E32" s="519">
        <v>1.3100000000000001E-2</v>
      </c>
      <c r="F32" s="520">
        <v>1.5756025831361303E-2</v>
      </c>
      <c r="G32" s="520">
        <v>1.4544581629634637E-2</v>
      </c>
      <c r="H32" s="520">
        <v>1.3914730283764824E-2</v>
      </c>
      <c r="I32" s="520">
        <v>1.5434181632270168E-2</v>
      </c>
      <c r="J32" s="520">
        <v>1.0919020327680624E-2</v>
      </c>
      <c r="K32" s="520">
        <v>1.236147286827693E-2</v>
      </c>
      <c r="L32" s="520">
        <v>1.2107148611195703E-2</v>
      </c>
      <c r="M32" s="520">
        <v>1.3269168344297375E-2</v>
      </c>
      <c r="N32" s="520">
        <v>1.4219647365506743E-2</v>
      </c>
      <c r="O32" s="520">
        <v>1.411439640471095E-2</v>
      </c>
      <c r="P32" s="520">
        <v>1.394611150292796E-2</v>
      </c>
      <c r="Q32" s="520">
        <v>1.5335456172242124E-2</v>
      </c>
      <c r="R32" s="520">
        <v>1.4486774912840296E-2</v>
      </c>
      <c r="S32" s="523">
        <v>1.2699999999999999E-2</v>
      </c>
      <c r="T32" s="523">
        <v>1.18E-2</v>
      </c>
      <c r="U32" s="523">
        <v>1.2699999999999999E-2</v>
      </c>
      <c r="V32" s="523">
        <v>1.5100000000000001E-2</v>
      </c>
      <c r="W32" s="523">
        <v>1.06E-2</v>
      </c>
      <c r="X32" s="523">
        <v>1.1299999999999999E-2</v>
      </c>
      <c r="Y32" s="522">
        <v>7.9000000000000008E-3</v>
      </c>
      <c r="Z32" s="519">
        <v>9.3118279680701448E-3</v>
      </c>
      <c r="AA32" s="519">
        <v>7.4946671986978282E-3</v>
      </c>
      <c r="AB32" s="520">
        <v>7.9843543387587475E-3</v>
      </c>
      <c r="AC32" s="519">
        <v>6.3E-3</v>
      </c>
      <c r="AD32" s="519">
        <v>7.1576048834669876E-3</v>
      </c>
      <c r="AE32" s="519">
        <v>7.0361484248054008E-3</v>
      </c>
      <c r="AF32" s="519">
        <v>7.6240054117186025E-3</v>
      </c>
      <c r="AG32" s="519">
        <v>7.3553311870433666E-3</v>
      </c>
      <c r="AH32" s="519">
        <v>8.0808291137739567E-3</v>
      </c>
      <c r="AI32" s="519">
        <v>7.4031494957889216E-3</v>
      </c>
      <c r="AJ32" s="519">
        <v>7.0996009163332274E-3</v>
      </c>
      <c r="AK32" s="519">
        <v>7.3438189875834319E-3</v>
      </c>
      <c r="AL32" s="519">
        <v>6.6633613018052375E-3</v>
      </c>
      <c r="AM32" s="519">
        <v>6.3595117413672003E-3</v>
      </c>
      <c r="AN32" s="519">
        <v>6.4999999999999997E-3</v>
      </c>
      <c r="AO32" s="519">
        <v>5.7999999999999996E-3</v>
      </c>
      <c r="AP32" s="519">
        <v>5.1000000000000004E-3</v>
      </c>
      <c r="AQ32" s="518">
        <v>5.5809069764315078E-3</v>
      </c>
      <c r="AR32" s="518">
        <v>5.4000000000000003E-3</v>
      </c>
      <c r="AS32" s="518">
        <v>4.1000000000000003E-3</v>
      </c>
      <c r="AT32" s="518">
        <v>3.5999999999999999E-3</v>
      </c>
      <c r="AU32" s="518">
        <v>4.6766904039507997E-3</v>
      </c>
      <c r="AV32" s="518">
        <v>4.34079330514905E-3</v>
      </c>
      <c r="AW32" s="518">
        <v>3.8944257561586925E-3</v>
      </c>
      <c r="AX32" s="518">
        <v>2.5000000000000001E-3</v>
      </c>
      <c r="AY32" s="518">
        <v>5.0000000000000001E-3</v>
      </c>
      <c r="AZ32" s="518">
        <v>5.0000000000000001E-3</v>
      </c>
      <c r="BA32" s="518">
        <v>5.8999999999999999E-3</v>
      </c>
      <c r="BB32" s="518">
        <v>6.7999999999999996E-3</v>
      </c>
      <c r="BC32" s="518"/>
      <c r="BD32" s="518"/>
      <c r="BE32" s="518"/>
      <c r="BF32" s="518"/>
    </row>
    <row r="33" spans="1:58" ht="15.75" hidden="1" customHeight="1" x14ac:dyDescent="0.2">
      <c r="A33" s="517" t="s">
        <v>712</v>
      </c>
      <c r="B33" s="467" t="s">
        <v>696</v>
      </c>
      <c r="C33" s="520">
        <v>3.7000000000000002E-3</v>
      </c>
      <c r="D33" s="520">
        <v>7.4000000000000003E-3</v>
      </c>
      <c r="E33" s="520">
        <v>1.0500000000000001E-2</v>
      </c>
      <c r="F33" s="520">
        <v>1.4112845567160999E-2</v>
      </c>
      <c r="G33" s="520">
        <v>1.4420616659988001E-2</v>
      </c>
      <c r="H33" s="520">
        <v>1.4319044392361001E-2</v>
      </c>
      <c r="I33" s="520">
        <v>1.4917064738469E-2</v>
      </c>
      <c r="J33" s="520">
        <v>1.3663416972424E-2</v>
      </c>
      <c r="K33" s="520">
        <v>1.3159722832734E-2</v>
      </c>
      <c r="L33" s="520">
        <v>1.2678583131084E-2</v>
      </c>
      <c r="M33" s="520">
        <v>1.2178843275562E-2</v>
      </c>
      <c r="N33" s="520">
        <v>1.3008315985528001E-2</v>
      </c>
      <c r="O33" s="520">
        <v>1.3479535967947258E-2</v>
      </c>
      <c r="P33" s="520">
        <v>1.3925673276795133E-2</v>
      </c>
      <c r="Q33" s="520">
        <v>1.4403744863447688E-2</v>
      </c>
      <c r="R33" s="520">
        <v>1.4452528452212629E-2</v>
      </c>
      <c r="S33" s="520">
        <v>1.4040835134773388E-2</v>
      </c>
      <c r="T33" s="520">
        <v>1.3493981672272963E-2</v>
      </c>
      <c r="U33" s="520">
        <v>1.2898649518156325E-2</v>
      </c>
      <c r="V33" s="520">
        <v>1.3115033620340432E-2</v>
      </c>
      <c r="W33" s="520">
        <v>1.2577150488360845E-2</v>
      </c>
      <c r="X33" s="520">
        <v>1.2076552022771133E-2</v>
      </c>
      <c r="Y33" s="519">
        <v>1.09E-2</v>
      </c>
      <c r="Z33" s="519">
        <v>9.5999999999999992E-3</v>
      </c>
      <c r="AA33" s="519">
        <v>8.9999999999999993E-3</v>
      </c>
      <c r="AB33" s="520">
        <v>8.2000000000000007E-3</v>
      </c>
      <c r="AC33" s="519">
        <v>7.7999999999999996E-3</v>
      </c>
      <c r="AD33" s="519">
        <v>7.1999999999999998E-3</v>
      </c>
      <c r="AE33" s="519">
        <v>7.1999999999999998E-3</v>
      </c>
      <c r="AF33" s="519">
        <v>7.0000000000000001E-3</v>
      </c>
      <c r="AG33" s="519">
        <v>7.3000000000000001E-3</v>
      </c>
      <c r="AH33" s="519">
        <v>7.4999999999999997E-3</v>
      </c>
      <c r="AI33" s="519">
        <v>7.6E-3</v>
      </c>
      <c r="AJ33" s="519">
        <v>7.4000000000000003E-3</v>
      </c>
      <c r="AK33" s="519">
        <v>7.4000000000000003E-3</v>
      </c>
      <c r="AL33" s="519">
        <v>7.1000000000000004E-3</v>
      </c>
      <c r="AM33" s="519">
        <v>6.8999999999999999E-3</v>
      </c>
      <c r="AN33" s="519">
        <v>6.7000000000000002E-3</v>
      </c>
      <c r="AO33" s="519">
        <v>6.3E-3</v>
      </c>
      <c r="AP33" s="519">
        <v>5.8999999999999999E-3</v>
      </c>
      <c r="AQ33" s="518">
        <v>5.9827156773180502E-3</v>
      </c>
      <c r="AR33" s="518">
        <v>5.4999999999999997E-3</v>
      </c>
      <c r="AS33" s="518">
        <v>5.2948540849968003E-3</v>
      </c>
      <c r="AT33" s="518">
        <v>4.6498348326833496E-3</v>
      </c>
      <c r="AU33" s="518">
        <v>4.4578196020762604E-3</v>
      </c>
      <c r="AV33" s="518">
        <v>4.2126280102271901E-3</v>
      </c>
      <c r="AW33" s="518">
        <v>4.1402394786342663E-3</v>
      </c>
      <c r="AX33" s="518">
        <v>3.8999999999999998E-3</v>
      </c>
      <c r="AY33" s="518">
        <v>4.8999999999999998E-3</v>
      </c>
      <c r="AZ33" s="518">
        <v>5.1000000000000004E-3</v>
      </c>
      <c r="BA33" s="518">
        <v>6.7000000000000002E-3</v>
      </c>
      <c r="BB33" s="550" t="s">
        <v>739</v>
      </c>
      <c r="BC33" s="550"/>
      <c r="BD33" s="550"/>
      <c r="BE33" s="550"/>
      <c r="BF33" s="550"/>
    </row>
    <row r="34" spans="1:58" ht="15.75" customHeight="1" x14ac:dyDescent="0.2">
      <c r="A34" s="521" t="s">
        <v>713</v>
      </c>
      <c r="B34" s="467" t="s">
        <v>835</v>
      </c>
      <c r="C34" s="520"/>
      <c r="D34" s="520"/>
      <c r="E34" s="520"/>
      <c r="F34" s="520"/>
      <c r="G34" s="520"/>
      <c r="H34" s="520"/>
      <c r="I34" s="520"/>
      <c r="J34" s="520"/>
      <c r="K34" s="520"/>
      <c r="L34" s="520"/>
      <c r="M34" s="520"/>
      <c r="N34" s="520"/>
      <c r="O34" s="520"/>
      <c r="P34" s="520"/>
      <c r="Q34" s="520"/>
      <c r="R34" s="520"/>
      <c r="S34" s="520"/>
      <c r="T34" s="520"/>
      <c r="U34" s="520"/>
      <c r="V34" s="520"/>
      <c r="W34" s="520"/>
      <c r="X34" s="520"/>
      <c r="Y34" s="519"/>
      <c r="Z34" s="519"/>
      <c r="AA34" s="519"/>
      <c r="AB34" s="520"/>
      <c r="AC34" s="519"/>
      <c r="AD34" s="519"/>
      <c r="AE34" s="519"/>
      <c r="AF34" s="519"/>
      <c r="AG34" s="519"/>
      <c r="AH34" s="519"/>
      <c r="AI34" s="519"/>
      <c r="AJ34" s="519"/>
      <c r="AK34" s="519"/>
      <c r="AL34" s="519"/>
      <c r="AM34" s="519"/>
      <c r="AN34" s="519"/>
      <c r="AO34" s="519"/>
      <c r="AP34" s="519"/>
      <c r="AQ34" s="518">
        <v>5.5809069764315078E-3</v>
      </c>
      <c r="AR34" s="518">
        <v>5.4000000000000003E-3</v>
      </c>
      <c r="AS34" s="518">
        <v>4.1000000000000003E-3</v>
      </c>
      <c r="AT34" s="518">
        <v>3.5999999999999999E-3</v>
      </c>
      <c r="AU34" s="518">
        <v>7.9000000000000008E-3</v>
      </c>
      <c r="AV34" s="518">
        <v>5.8999999999999999E-3</v>
      </c>
      <c r="AW34" s="518">
        <v>5.1999999999999998E-3</v>
      </c>
      <c r="AX34" s="518">
        <v>1.2E-2</v>
      </c>
      <c r="AY34" s="518">
        <v>4.1000000000000003E-3</v>
      </c>
      <c r="AZ34" s="518">
        <v>5.0000000000000001E-3</v>
      </c>
      <c r="BA34" s="518">
        <v>5.8999999999999999E-3</v>
      </c>
      <c r="BB34" s="518">
        <v>6.7999999999999996E-3</v>
      </c>
      <c r="BC34" s="518">
        <v>7.6E-3</v>
      </c>
      <c r="BD34" s="518">
        <v>2.8E-3</v>
      </c>
      <c r="BE34" s="518">
        <v>6.0000000000000001E-3</v>
      </c>
      <c r="BF34" s="518">
        <v>4.633275193122499E-3</v>
      </c>
    </row>
    <row r="35" spans="1:58" ht="15.75" customHeight="1" x14ac:dyDescent="0.2">
      <c r="A35" s="517" t="s">
        <v>714</v>
      </c>
      <c r="B35" s="467" t="s">
        <v>836</v>
      </c>
      <c r="C35" s="520"/>
      <c r="D35" s="520"/>
      <c r="E35" s="520"/>
      <c r="F35" s="520"/>
      <c r="G35" s="520"/>
      <c r="H35" s="520"/>
      <c r="I35" s="520"/>
      <c r="J35" s="520"/>
      <c r="K35" s="520"/>
      <c r="L35" s="520"/>
      <c r="M35" s="520"/>
      <c r="N35" s="520"/>
      <c r="O35" s="520"/>
      <c r="P35" s="520"/>
      <c r="Q35" s="520"/>
      <c r="R35" s="520"/>
      <c r="S35" s="520"/>
      <c r="T35" s="520"/>
      <c r="U35" s="520"/>
      <c r="V35" s="520"/>
      <c r="W35" s="520"/>
      <c r="X35" s="520"/>
      <c r="Y35" s="519"/>
      <c r="Z35" s="519"/>
      <c r="AA35" s="519"/>
      <c r="AB35" s="520"/>
      <c r="AC35" s="519"/>
      <c r="AD35" s="519"/>
      <c r="AE35" s="519"/>
      <c r="AF35" s="519"/>
      <c r="AG35" s="519"/>
      <c r="AH35" s="519"/>
      <c r="AI35" s="519"/>
      <c r="AJ35" s="519"/>
      <c r="AK35" s="519"/>
      <c r="AL35" s="519"/>
      <c r="AM35" s="519"/>
      <c r="AN35" s="519"/>
      <c r="AO35" s="519"/>
      <c r="AP35" s="519"/>
      <c r="AQ35" s="518">
        <v>5.9827156773180502E-3</v>
      </c>
      <c r="AR35" s="518">
        <v>5.4999999999999997E-3</v>
      </c>
      <c r="AS35" s="518">
        <v>5.2948540849968003E-3</v>
      </c>
      <c r="AT35" s="518">
        <v>4.6498348326833496E-3</v>
      </c>
      <c r="AU35" s="518">
        <v>5.3E-3</v>
      </c>
      <c r="AV35" s="518">
        <v>5.4000000000000003E-3</v>
      </c>
      <c r="AW35" s="518">
        <v>5.7000000000000002E-3</v>
      </c>
      <c r="AX35" s="518">
        <v>7.7999999999999996E-3</v>
      </c>
      <c r="AY35" s="518">
        <v>6.7999999999999996E-3</v>
      </c>
      <c r="AZ35" s="518">
        <v>6.6E-3</v>
      </c>
      <c r="BA35" s="518">
        <v>6.7000000000000002E-3</v>
      </c>
      <c r="BB35" s="518">
        <v>5.4999999999999997E-3</v>
      </c>
      <c r="BC35" s="518">
        <v>6.3E-3</v>
      </c>
      <c r="BD35" s="518">
        <v>5.7999999999999996E-3</v>
      </c>
      <c r="BE35" s="518">
        <v>5.7999999999999996E-3</v>
      </c>
      <c r="BF35" s="518">
        <v>5.2598927294958131E-3</v>
      </c>
    </row>
    <row r="36" spans="1:58" ht="15.75" customHeight="1" x14ac:dyDescent="0.2">
      <c r="A36" s="517" t="s">
        <v>422</v>
      </c>
      <c r="B36" s="467" t="s">
        <v>557</v>
      </c>
      <c r="C36" s="516">
        <v>0.99509166972246454</v>
      </c>
      <c r="D36" s="516">
        <v>0.97493741636174147</v>
      </c>
      <c r="E36" s="516">
        <v>0.97845936627543018</v>
      </c>
      <c r="F36" s="516">
        <v>0.96351548769136575</v>
      </c>
      <c r="G36" s="516">
        <v>0.99433744697316739</v>
      </c>
      <c r="H36" s="516">
        <v>0.99946769863735718</v>
      </c>
      <c r="I36" s="516">
        <v>0.99924056096962288</v>
      </c>
      <c r="J36" s="516">
        <v>1.0191273180952662</v>
      </c>
      <c r="K36" s="516">
        <v>1.0154001442065306</v>
      </c>
      <c r="L36" s="516">
        <v>1.0134951998399522</v>
      </c>
      <c r="M36" s="516">
        <v>1.0096384173908566</v>
      </c>
      <c r="N36" s="516">
        <v>1.0048718578164135</v>
      </c>
      <c r="O36" s="516">
        <v>1.0106790213796233</v>
      </c>
      <c r="P36" s="516">
        <v>0.99901799148159887</v>
      </c>
      <c r="Q36" s="516">
        <v>1.01095507450217</v>
      </c>
      <c r="R36" s="516">
        <v>1.0135960425619266</v>
      </c>
      <c r="S36" s="516">
        <v>1.0187321469344996</v>
      </c>
      <c r="T36" s="516">
        <v>1.0285074707841695</v>
      </c>
      <c r="U36" s="516">
        <v>1.014261386645027</v>
      </c>
      <c r="V36" s="516">
        <v>1.0026909595069013</v>
      </c>
      <c r="W36" s="516">
        <v>1.0099213949109496</v>
      </c>
      <c r="X36" s="516">
        <v>1.0476870111263623</v>
      </c>
      <c r="Y36" s="515">
        <v>1.0542314991667436</v>
      </c>
      <c r="Z36" s="515">
        <v>1.0452486342914347</v>
      </c>
      <c r="AA36" s="515">
        <v>1.0393480591719535</v>
      </c>
      <c r="AB36" s="516">
        <v>1.0490437868443363</v>
      </c>
      <c r="AC36" s="515">
        <v>1.0552643119215366</v>
      </c>
      <c r="AD36" s="515">
        <v>0.93572509747101029</v>
      </c>
      <c r="AE36" s="515">
        <v>0.94605678169167196</v>
      </c>
      <c r="AF36" s="515">
        <v>0.93977909753960864</v>
      </c>
      <c r="AG36" s="515">
        <v>0.93645205982802793</v>
      </c>
      <c r="AH36" s="515">
        <v>0.9252417753469121</v>
      </c>
      <c r="AI36" s="515">
        <v>0.91745688406496839</v>
      </c>
      <c r="AJ36" s="515">
        <v>0.94121053037906277</v>
      </c>
      <c r="AK36" s="515">
        <v>0.93382868425194221</v>
      </c>
      <c r="AL36" s="515">
        <v>0.88239474553791697</v>
      </c>
      <c r="AM36" s="515">
        <v>0.97760555974670238</v>
      </c>
      <c r="AN36" s="515">
        <v>0.98753238932885656</v>
      </c>
      <c r="AO36" s="515">
        <v>0.9751126909763006</v>
      </c>
      <c r="AP36" s="515">
        <v>0.91886448998418557</v>
      </c>
      <c r="AQ36" s="515">
        <v>0.95438513593330743</v>
      </c>
      <c r="AR36" s="515">
        <v>0.97129845905661327</v>
      </c>
      <c r="AS36" s="515">
        <v>0.9515189238028311</v>
      </c>
      <c r="AT36" s="514">
        <v>0.92681812858648549</v>
      </c>
      <c r="AU36" s="514">
        <v>0.92063271402002589</v>
      </c>
      <c r="AV36" s="514">
        <v>0.849007064266732</v>
      </c>
      <c r="AW36" s="514">
        <v>0.85136515285626746</v>
      </c>
      <c r="AX36" s="514">
        <v>0.81962716945775982</v>
      </c>
      <c r="AY36" s="514">
        <v>0.80552357856509016</v>
      </c>
      <c r="AZ36" s="514">
        <v>0.79500000000000004</v>
      </c>
      <c r="BA36" s="514">
        <v>0.80222326391214094</v>
      </c>
      <c r="BB36" s="514">
        <v>0.75393116886340505</v>
      </c>
      <c r="BC36" s="514">
        <v>0.7639178428625133</v>
      </c>
      <c r="BD36" s="514">
        <v>0.74737906623967643</v>
      </c>
      <c r="BE36" s="514">
        <v>0.718929383493634</v>
      </c>
      <c r="BF36" s="514">
        <v>0.71110070616228183</v>
      </c>
    </row>
    <row r="37" spans="1:58" s="508" customFormat="1" ht="42.75" customHeight="1" x14ac:dyDescent="0.2">
      <c r="A37" s="511" t="s">
        <v>697</v>
      </c>
      <c r="B37" s="509" t="s">
        <v>698</v>
      </c>
      <c r="C37" s="513"/>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09"/>
      <c r="AQ37" s="513"/>
      <c r="AR37" s="513"/>
      <c r="AS37" s="513"/>
      <c r="AT37" s="513"/>
      <c r="AU37" s="513"/>
      <c r="AV37" s="513"/>
      <c r="AW37" s="513"/>
      <c r="AX37" s="513"/>
      <c r="AY37" s="513"/>
      <c r="AZ37" s="513"/>
      <c r="BA37" s="513"/>
      <c r="BB37" s="513"/>
      <c r="BC37" s="513"/>
      <c r="BD37" s="513"/>
      <c r="BE37" s="513"/>
      <c r="BF37" s="513"/>
    </row>
    <row r="38" spans="1:58" s="508" customFormat="1" ht="42" customHeight="1" x14ac:dyDescent="0.2">
      <c r="A38" s="511" t="s">
        <v>699</v>
      </c>
      <c r="B38" s="509" t="s">
        <v>700</v>
      </c>
      <c r="C38" s="509"/>
      <c r="D38" s="509"/>
      <c r="E38" s="509"/>
      <c r="F38" s="510"/>
      <c r="G38" s="510"/>
      <c r="H38" s="510"/>
      <c r="I38" s="510"/>
      <c r="J38" s="510"/>
      <c r="K38" s="510"/>
      <c r="L38" s="510"/>
      <c r="M38" s="510"/>
      <c r="N38" s="510"/>
      <c r="O38" s="510"/>
      <c r="P38" s="510"/>
      <c r="Q38" s="510"/>
      <c r="R38" s="510"/>
      <c r="S38" s="510"/>
      <c r="T38" s="510"/>
      <c r="U38" s="510"/>
      <c r="V38" s="510"/>
      <c r="W38" s="510"/>
      <c r="X38" s="509"/>
      <c r="Y38" s="509"/>
      <c r="Z38" s="509"/>
      <c r="AA38" s="509"/>
      <c r="AB38" s="509"/>
      <c r="AC38" s="509"/>
      <c r="AD38" s="509"/>
      <c r="AE38" s="509"/>
      <c r="AF38" s="509"/>
      <c r="AG38" s="509"/>
      <c r="AH38" s="509"/>
      <c r="AI38" s="509"/>
      <c r="AJ38" s="509"/>
      <c r="AK38" s="509"/>
      <c r="AL38" s="509"/>
      <c r="AM38" s="509"/>
      <c r="AN38" s="509"/>
      <c r="AO38" s="509"/>
      <c r="AP38" s="509"/>
      <c r="AQ38" s="509"/>
      <c r="AR38" s="509"/>
      <c r="AS38" s="509"/>
      <c r="AT38" s="512"/>
      <c r="AU38" s="512"/>
      <c r="AV38" s="512"/>
      <c r="AW38" s="512"/>
      <c r="AX38" s="512"/>
      <c r="AY38" s="512"/>
      <c r="AZ38" s="512"/>
      <c r="BA38" s="512"/>
      <c r="BB38" s="549"/>
      <c r="BC38" s="549"/>
      <c r="BD38" s="549"/>
      <c r="BE38" s="549"/>
      <c r="BF38" s="549"/>
    </row>
    <row r="39" spans="1:58" s="508" customFormat="1" ht="31.5" customHeight="1" x14ac:dyDescent="0.2">
      <c r="A39" s="511" t="s">
        <v>701</v>
      </c>
      <c r="B39" s="509" t="s">
        <v>702</v>
      </c>
      <c r="C39" s="509"/>
      <c r="D39" s="509"/>
      <c r="E39" s="509"/>
      <c r="F39" s="510"/>
      <c r="G39" s="510"/>
      <c r="H39" s="510"/>
      <c r="I39" s="510"/>
      <c r="J39" s="510"/>
      <c r="K39" s="510"/>
      <c r="L39" s="510"/>
      <c r="M39" s="510"/>
      <c r="N39" s="510"/>
      <c r="O39" s="510"/>
      <c r="P39" s="510"/>
      <c r="Q39" s="510"/>
      <c r="R39" s="510"/>
      <c r="S39" s="510"/>
      <c r="T39" s="510"/>
      <c r="U39" s="510"/>
      <c r="V39" s="510"/>
      <c r="W39" s="510"/>
      <c r="X39" s="509"/>
      <c r="Y39" s="509"/>
      <c r="Z39" s="509"/>
      <c r="AA39" s="509"/>
      <c r="AB39" s="509"/>
      <c r="AC39" s="509"/>
      <c r="AD39" s="509"/>
      <c r="AE39" s="509"/>
      <c r="AF39" s="509"/>
      <c r="AG39" s="509"/>
      <c r="AH39" s="509"/>
      <c r="AI39" s="509"/>
      <c r="AJ39" s="509"/>
      <c r="AK39" s="509"/>
      <c r="AL39" s="509"/>
      <c r="AM39" s="509"/>
      <c r="AN39" s="509"/>
      <c r="AO39" s="509"/>
      <c r="AP39" s="509"/>
      <c r="AQ39" s="509"/>
      <c r="AR39" s="509"/>
      <c r="AS39" s="509"/>
      <c r="AT39" s="512"/>
      <c r="AU39" s="512"/>
      <c r="AV39" s="512"/>
      <c r="AW39" s="512"/>
      <c r="AX39" s="512"/>
      <c r="AY39" s="512"/>
      <c r="AZ39" s="512"/>
      <c r="BA39" s="512"/>
      <c r="BB39" s="512"/>
      <c r="BC39" s="512"/>
      <c r="BD39" s="512"/>
      <c r="BE39" s="512"/>
      <c r="BF39" s="512"/>
    </row>
    <row r="40" spans="1:58" s="508" customFormat="1" ht="88.5" customHeight="1" x14ac:dyDescent="0.2">
      <c r="A40" s="511" t="s">
        <v>703</v>
      </c>
      <c r="B40" s="509" t="s">
        <v>708</v>
      </c>
      <c r="C40" s="509"/>
      <c r="D40" s="509"/>
      <c r="E40" s="509"/>
      <c r="F40" s="510"/>
      <c r="G40" s="510"/>
      <c r="H40" s="510"/>
      <c r="I40" s="510"/>
      <c r="J40" s="510"/>
      <c r="K40" s="510"/>
      <c r="L40" s="510"/>
      <c r="M40" s="510"/>
      <c r="N40" s="510"/>
      <c r="O40" s="510"/>
      <c r="P40" s="510"/>
      <c r="Q40" s="510"/>
      <c r="R40" s="510"/>
      <c r="S40" s="510"/>
      <c r="T40" s="510"/>
      <c r="U40" s="510"/>
      <c r="V40" s="510"/>
      <c r="W40" s="510"/>
      <c r="X40" s="509"/>
      <c r="Y40" s="509"/>
      <c r="Z40" s="509"/>
      <c r="AA40" s="509"/>
      <c r="AB40" s="509"/>
      <c r="AC40" s="509"/>
      <c r="AD40" s="509"/>
      <c r="AE40" s="509"/>
      <c r="AF40" s="509"/>
      <c r="AG40" s="509"/>
      <c r="AH40" s="509"/>
      <c r="AI40" s="509"/>
      <c r="AJ40" s="509"/>
      <c r="AK40" s="509"/>
      <c r="AL40" s="509"/>
      <c r="AM40" s="509"/>
      <c r="AN40" s="509"/>
      <c r="AO40" s="509"/>
      <c r="AP40" s="509"/>
      <c r="AQ40" s="509"/>
      <c r="AR40" s="509"/>
      <c r="AS40" s="509"/>
      <c r="AT40" s="509"/>
      <c r="AU40" s="509"/>
      <c r="AV40" s="509"/>
      <c r="AW40" s="509"/>
      <c r="AX40" s="509"/>
      <c r="AY40" s="509"/>
      <c r="AZ40" s="509"/>
      <c r="BA40" s="509"/>
      <c r="BB40" s="509"/>
      <c r="BC40" s="509"/>
      <c r="BD40" s="509"/>
      <c r="BE40" s="509"/>
      <c r="BF40" s="509"/>
    </row>
    <row r="41" spans="1:58" s="508" customFormat="1" ht="31.5" customHeight="1" x14ac:dyDescent="0.2">
      <c r="A41" s="511" t="s">
        <v>704</v>
      </c>
      <c r="B41" s="509" t="s">
        <v>705</v>
      </c>
      <c r="C41" s="509"/>
      <c r="D41" s="509"/>
      <c r="E41" s="509"/>
      <c r="F41" s="510"/>
      <c r="G41" s="510"/>
      <c r="H41" s="510"/>
      <c r="I41" s="510"/>
      <c r="J41" s="510"/>
      <c r="K41" s="510"/>
      <c r="L41" s="510"/>
      <c r="M41" s="510"/>
      <c r="N41" s="510"/>
      <c r="O41" s="510"/>
      <c r="P41" s="510"/>
      <c r="Q41" s="510"/>
      <c r="R41" s="510"/>
      <c r="S41" s="510"/>
      <c r="T41" s="510"/>
      <c r="U41" s="510"/>
      <c r="V41" s="510"/>
      <c r="W41" s="510"/>
      <c r="X41" s="509"/>
      <c r="Y41" s="509"/>
      <c r="Z41" s="509"/>
      <c r="AA41" s="509"/>
      <c r="AB41" s="509"/>
      <c r="AC41" s="509"/>
      <c r="AD41" s="509"/>
      <c r="AE41" s="509"/>
      <c r="AF41" s="509"/>
      <c r="AG41" s="509"/>
      <c r="AH41" s="509"/>
      <c r="AI41" s="509"/>
      <c r="AJ41" s="509"/>
      <c r="AK41" s="509"/>
      <c r="AL41" s="509"/>
      <c r="AM41" s="509"/>
      <c r="AN41" s="509"/>
      <c r="AO41" s="509"/>
      <c r="AP41" s="509"/>
      <c r="AQ41" s="509"/>
      <c r="AR41" s="509"/>
      <c r="AS41" s="509"/>
      <c r="AT41" s="509"/>
      <c r="AU41" s="509"/>
      <c r="AV41" s="509"/>
      <c r="AW41" s="509"/>
      <c r="AX41" s="509"/>
      <c r="AY41" s="509"/>
      <c r="AZ41" s="509"/>
      <c r="BA41" s="509"/>
      <c r="BB41" s="509"/>
      <c r="BC41" s="509"/>
      <c r="BD41" s="509"/>
      <c r="BE41" s="509"/>
      <c r="BF41" s="509"/>
    </row>
    <row r="42" spans="1:58" s="508" customFormat="1" ht="55.5" customHeight="1" x14ac:dyDescent="0.2">
      <c r="A42" s="511" t="s">
        <v>706</v>
      </c>
      <c r="B42" s="509" t="s">
        <v>707</v>
      </c>
      <c r="C42" s="509"/>
      <c r="D42" s="509"/>
      <c r="E42" s="509"/>
      <c r="F42" s="510"/>
      <c r="G42" s="510"/>
      <c r="H42" s="510"/>
      <c r="I42" s="510"/>
      <c r="J42" s="510"/>
      <c r="K42" s="510"/>
      <c r="L42" s="510"/>
      <c r="M42" s="510"/>
      <c r="N42" s="510"/>
      <c r="O42" s="510"/>
      <c r="P42" s="510"/>
      <c r="Q42" s="510"/>
      <c r="R42" s="510"/>
      <c r="S42" s="510"/>
      <c r="T42" s="510"/>
      <c r="U42" s="510"/>
      <c r="V42" s="510"/>
      <c r="W42" s="510"/>
      <c r="X42" s="509"/>
      <c r="Y42" s="509"/>
      <c r="Z42" s="509"/>
      <c r="AA42" s="509"/>
      <c r="AB42" s="509"/>
      <c r="AC42" s="509"/>
      <c r="AD42" s="509"/>
      <c r="AE42" s="509"/>
      <c r="AF42" s="509"/>
      <c r="AG42" s="509"/>
      <c r="AH42" s="509"/>
      <c r="AI42" s="509"/>
      <c r="AJ42" s="509"/>
      <c r="AK42" s="509"/>
      <c r="AL42" s="509"/>
      <c r="AM42" s="509"/>
      <c r="AN42" s="509"/>
      <c r="AO42" s="509"/>
      <c r="AP42" s="509"/>
      <c r="AQ42" s="509"/>
      <c r="AR42" s="509"/>
      <c r="AS42" s="509"/>
      <c r="AT42" s="509"/>
      <c r="AU42" s="509"/>
      <c r="AV42" s="509"/>
      <c r="AW42" s="509"/>
      <c r="AX42" s="509"/>
      <c r="AY42" s="509"/>
      <c r="AZ42" s="509"/>
      <c r="BA42" s="509"/>
      <c r="BB42" s="509"/>
      <c r="BC42" s="509"/>
      <c r="BD42" s="509"/>
      <c r="BE42" s="509"/>
      <c r="BF42" s="509"/>
    </row>
    <row r="43" spans="1:58" ht="15.75" customHeight="1" x14ac:dyDescent="0.2">
      <c r="A43" s="507"/>
      <c r="B43" s="506"/>
      <c r="C43" s="482"/>
      <c r="D43" s="482"/>
      <c r="E43" s="482"/>
      <c r="F43" s="433"/>
      <c r="G43" s="433"/>
      <c r="H43" s="433"/>
      <c r="I43" s="433"/>
      <c r="J43" s="433"/>
      <c r="K43" s="433"/>
      <c r="L43" s="433"/>
      <c r="M43" s="433"/>
      <c r="N43" s="433"/>
      <c r="O43" s="433"/>
      <c r="P43" s="433"/>
      <c r="Q43" s="433"/>
      <c r="R43" s="433"/>
      <c r="S43" s="433"/>
      <c r="T43" s="433"/>
      <c r="U43" s="433"/>
      <c r="V43" s="433"/>
      <c r="W43" s="433"/>
      <c r="X43" s="482"/>
      <c r="Y43" s="482"/>
      <c r="Z43" s="482"/>
      <c r="AA43" s="482"/>
      <c r="AB43" s="482"/>
      <c r="AC43" s="482"/>
      <c r="AD43" s="482"/>
      <c r="AE43" s="482"/>
      <c r="AF43" s="482"/>
      <c r="AG43" s="482"/>
      <c r="AH43" s="482"/>
      <c r="AI43" s="482"/>
      <c r="AJ43" s="482"/>
      <c r="AK43" s="482"/>
      <c r="AL43" s="482"/>
      <c r="AM43" s="482"/>
      <c r="AN43" s="482"/>
      <c r="AO43" s="482"/>
      <c r="AP43" s="482"/>
      <c r="AQ43" s="482"/>
      <c r="AR43" s="482"/>
      <c r="AS43" s="482"/>
      <c r="AT43" s="482"/>
      <c r="AU43" s="482"/>
      <c r="AV43" s="482"/>
      <c r="AW43" s="482"/>
      <c r="AX43" s="482"/>
      <c r="AY43" s="482"/>
      <c r="AZ43" s="482"/>
      <c r="BA43" s="482"/>
      <c r="BB43" s="482"/>
      <c r="BC43" s="482"/>
      <c r="BD43" s="482"/>
      <c r="BE43" s="482"/>
      <c r="BF43" s="482"/>
    </row>
    <row r="44" spans="1:58" ht="15.75" customHeight="1" thickBot="1" x14ac:dyDescent="0.25">
      <c r="A44" s="505" t="s">
        <v>475</v>
      </c>
      <c r="B44" s="483" t="s">
        <v>547</v>
      </c>
      <c r="C44" s="483"/>
      <c r="D44" s="483"/>
      <c r="E44" s="483"/>
      <c r="F44" s="433"/>
      <c r="G44" s="433"/>
      <c r="H44" s="433"/>
      <c r="I44" s="433"/>
      <c r="J44" s="433"/>
      <c r="K44" s="433"/>
      <c r="L44" s="433"/>
      <c r="M44" s="433"/>
      <c r="N44" s="433"/>
      <c r="O44" s="433"/>
      <c r="P44" s="433"/>
      <c r="Q44" s="433"/>
      <c r="R44" s="433"/>
      <c r="S44" s="433"/>
      <c r="T44" s="433"/>
      <c r="U44" s="433"/>
      <c r="V44" s="433"/>
      <c r="W44" s="433"/>
      <c r="X44" s="482"/>
      <c r="Y44" s="482"/>
      <c r="Z44" s="482"/>
      <c r="AA44" s="482"/>
      <c r="AB44" s="482"/>
      <c r="AC44" s="482"/>
      <c r="AD44" s="482"/>
      <c r="AE44" s="482"/>
      <c r="AF44" s="482"/>
      <c r="AG44" s="482"/>
      <c r="AH44" s="482"/>
      <c r="AI44" s="482"/>
      <c r="AJ44" s="482"/>
      <c r="AK44" s="482"/>
      <c r="AL44" s="482"/>
      <c r="AM44" s="482"/>
      <c r="AN44" s="482"/>
      <c r="AO44" s="482"/>
      <c r="AP44" s="197"/>
      <c r="AQ44" s="482"/>
      <c r="AR44" s="482"/>
      <c r="AS44" s="482"/>
      <c r="AT44" s="482"/>
      <c r="AU44" s="482"/>
      <c r="AV44" s="482"/>
      <c r="AW44" s="482"/>
      <c r="AX44" s="482"/>
      <c r="AY44" s="482"/>
      <c r="AZ44" s="482"/>
      <c r="BA44" s="482"/>
      <c r="BB44" s="482"/>
      <c r="BC44" s="482"/>
      <c r="BD44" s="482"/>
      <c r="BE44" s="482"/>
      <c r="BF44" s="482"/>
    </row>
    <row r="45" spans="1:58" ht="15.75" customHeight="1" thickBot="1" x14ac:dyDescent="0.25">
      <c r="A45" s="460" t="s">
        <v>301</v>
      </c>
      <c r="B45" s="460" t="s">
        <v>162</v>
      </c>
      <c r="C45" s="460" t="s">
        <v>22</v>
      </c>
      <c r="D45" s="460" t="s">
        <v>23</v>
      </c>
      <c r="E45" s="460" t="s">
        <v>24</v>
      </c>
      <c r="F45" s="460" t="s">
        <v>25</v>
      </c>
      <c r="G45" s="460" t="s">
        <v>26</v>
      </c>
      <c r="H45" s="460" t="s">
        <v>27</v>
      </c>
      <c r="I45" s="460" t="s">
        <v>28</v>
      </c>
      <c r="J45" s="460" t="s">
        <v>29</v>
      </c>
      <c r="K45" s="460" t="s">
        <v>30</v>
      </c>
      <c r="L45" s="460" t="s">
        <v>31</v>
      </c>
      <c r="M45" s="460" t="s">
        <v>32</v>
      </c>
      <c r="N45" s="460" t="s">
        <v>33</v>
      </c>
      <c r="O45" s="460" t="s">
        <v>34</v>
      </c>
      <c r="P45" s="460" t="s">
        <v>35</v>
      </c>
      <c r="Q45" s="460" t="s">
        <v>36</v>
      </c>
      <c r="R45" s="460" t="s">
        <v>37</v>
      </c>
      <c r="S45" s="460" t="s">
        <v>38</v>
      </c>
      <c r="T45" s="460" t="s">
        <v>39</v>
      </c>
      <c r="U45" s="460" t="s">
        <v>40</v>
      </c>
      <c r="V45" s="460" t="s">
        <v>41</v>
      </c>
      <c r="W45" s="460" t="s">
        <v>101</v>
      </c>
      <c r="X45" s="460" t="s">
        <v>102</v>
      </c>
      <c r="Y45" s="460" t="s">
        <v>104</v>
      </c>
      <c r="Z45" s="460" t="s">
        <v>110</v>
      </c>
      <c r="AA45" s="460" t="s">
        <v>105</v>
      </c>
      <c r="AB45" s="460" t="s">
        <v>106</v>
      </c>
      <c r="AC45" s="460" t="s">
        <v>107</v>
      </c>
      <c r="AD45" s="460" t="s">
        <v>109</v>
      </c>
      <c r="AE45" s="459" t="s">
        <v>111</v>
      </c>
      <c r="AF45" s="459" t="s">
        <v>113</v>
      </c>
      <c r="AG45" s="459" t="s">
        <v>114</v>
      </c>
      <c r="AH45" s="459" t="s">
        <v>115</v>
      </c>
      <c r="AI45" s="459" t="s">
        <v>116</v>
      </c>
      <c r="AJ45" s="459" t="s">
        <v>117</v>
      </c>
      <c r="AK45" s="459" t="s">
        <v>118</v>
      </c>
      <c r="AL45" s="459" t="s">
        <v>119</v>
      </c>
      <c r="AM45" s="459" t="s">
        <v>120</v>
      </c>
      <c r="AN45" s="459" t="s">
        <v>200</v>
      </c>
      <c r="AO45" s="459" t="s">
        <v>201</v>
      </c>
      <c r="AP45" s="459" t="s">
        <v>402</v>
      </c>
      <c r="AQ45" s="459" t="s">
        <v>493</v>
      </c>
      <c r="AR45" s="460" t="s">
        <v>500</v>
      </c>
      <c r="AS45" s="460" t="s">
        <v>511</v>
      </c>
      <c r="AT45" s="459" t="s">
        <v>619</v>
      </c>
      <c r="AU45" s="459" t="s">
        <v>631</v>
      </c>
      <c r="AV45" s="459" t="s">
        <v>647</v>
      </c>
      <c r="AW45" s="459" t="s">
        <v>709</v>
      </c>
      <c r="AX45" s="459" t="s">
        <v>717</v>
      </c>
      <c r="AY45" s="459" t="s">
        <v>730</v>
      </c>
      <c r="AZ45" s="459" t="s">
        <v>732</v>
      </c>
      <c r="BA45" s="459" t="s">
        <v>734</v>
      </c>
      <c r="BB45" s="459" t="s">
        <v>736</v>
      </c>
      <c r="BC45" s="459" t="s">
        <v>740</v>
      </c>
      <c r="BD45" s="459" t="s">
        <v>820</v>
      </c>
      <c r="BE45" s="459" t="s">
        <v>826</v>
      </c>
      <c r="BF45" s="218" t="s">
        <v>829</v>
      </c>
    </row>
    <row r="46" spans="1:58" ht="15.75" customHeight="1" x14ac:dyDescent="0.2">
      <c r="A46" s="473" t="s">
        <v>548</v>
      </c>
      <c r="B46" s="467" t="s">
        <v>479</v>
      </c>
      <c r="C46" s="494">
        <v>36.549999999999997</v>
      </c>
      <c r="D46" s="503">
        <v>21.42</v>
      </c>
      <c r="E46" s="503">
        <v>25.5</v>
      </c>
      <c r="F46" s="487">
        <v>33.549999999999997</v>
      </c>
      <c r="G46" s="487">
        <v>38</v>
      </c>
      <c r="H46" s="487">
        <v>39.950000000000003</v>
      </c>
      <c r="I46" s="487">
        <v>36.450000000000003</v>
      </c>
      <c r="J46" s="487">
        <v>44.04</v>
      </c>
      <c r="K46" s="487">
        <v>43.35</v>
      </c>
      <c r="L46" s="487">
        <v>43.7</v>
      </c>
      <c r="M46" s="487">
        <v>42</v>
      </c>
      <c r="N46" s="487">
        <v>32.9</v>
      </c>
      <c r="O46" s="487">
        <v>32.119999999999997</v>
      </c>
      <c r="P46" s="487">
        <v>33.6</v>
      </c>
      <c r="Q46" s="487">
        <v>34.6</v>
      </c>
      <c r="R46" s="487">
        <v>35.6</v>
      </c>
      <c r="S46" s="487">
        <v>36.9</v>
      </c>
      <c r="T46" s="487">
        <v>34.549999999999997</v>
      </c>
      <c r="U46" s="487">
        <v>35.6</v>
      </c>
      <c r="V46" s="494">
        <v>37.1</v>
      </c>
      <c r="W46" s="494">
        <v>39.42</v>
      </c>
      <c r="X46" s="494">
        <v>42.48</v>
      </c>
      <c r="Y46" s="504">
        <v>37.700000000000003</v>
      </c>
      <c r="Z46" s="504">
        <v>39.659999999999997</v>
      </c>
      <c r="AA46" s="504">
        <v>35.76</v>
      </c>
      <c r="AB46" s="494">
        <v>34</v>
      </c>
      <c r="AC46" s="504">
        <v>31.12</v>
      </c>
      <c r="AD46" s="504">
        <v>29.43</v>
      </c>
      <c r="AE46" s="504">
        <v>27.33</v>
      </c>
      <c r="AF46" s="504">
        <v>27.8</v>
      </c>
      <c r="AG46" s="504">
        <v>23.28</v>
      </c>
      <c r="AH46" s="504">
        <v>26.11</v>
      </c>
      <c r="AI46" s="504">
        <v>28.14</v>
      </c>
      <c r="AJ46" s="504">
        <v>32.06</v>
      </c>
      <c r="AK46" s="504">
        <v>34.46</v>
      </c>
      <c r="AL46" s="504">
        <v>35.33</v>
      </c>
      <c r="AM46" s="504">
        <v>44.31</v>
      </c>
      <c r="AN46" s="504">
        <v>40.44</v>
      </c>
      <c r="AO46" s="504">
        <v>36.99</v>
      </c>
      <c r="AP46" s="504">
        <v>42.9</v>
      </c>
      <c r="AQ46" s="504">
        <v>39.47</v>
      </c>
      <c r="AR46" s="504">
        <v>38.869999999999997</v>
      </c>
      <c r="AS46" s="504">
        <v>42.81</v>
      </c>
      <c r="AT46" s="504">
        <v>38.85</v>
      </c>
      <c r="AU46" s="504">
        <v>35.47</v>
      </c>
      <c r="AV46" s="504">
        <v>22.2</v>
      </c>
      <c r="AW46" s="504">
        <v>23.04</v>
      </c>
      <c r="AX46" s="504">
        <v>21.09</v>
      </c>
      <c r="AY46" s="504">
        <v>29.1</v>
      </c>
      <c r="AZ46" s="504">
        <v>32.590000000000003</v>
      </c>
      <c r="BA46" s="504">
        <v>38.590000000000003</v>
      </c>
      <c r="BB46" s="504">
        <v>43.9</v>
      </c>
      <c r="BC46" s="504">
        <v>45.65</v>
      </c>
      <c r="BD46" s="504">
        <v>41.25</v>
      </c>
      <c r="BE46" s="504">
        <v>27.5</v>
      </c>
      <c r="BF46" s="504">
        <v>21.8</v>
      </c>
    </row>
    <row r="47" spans="1:58" ht="15.75" customHeight="1" x14ac:dyDescent="0.2">
      <c r="A47" s="473" t="s">
        <v>549</v>
      </c>
      <c r="B47" s="467" t="s">
        <v>478</v>
      </c>
      <c r="C47" s="502">
        <v>21.42</v>
      </c>
      <c r="D47" s="503">
        <v>25.5</v>
      </c>
      <c r="E47" s="503">
        <v>33.549999999999997</v>
      </c>
      <c r="F47" s="503">
        <v>38</v>
      </c>
      <c r="G47" s="503">
        <v>39.950000000000003</v>
      </c>
      <c r="H47" s="503">
        <v>36.450000000000003</v>
      </c>
      <c r="I47" s="503">
        <v>44.04</v>
      </c>
      <c r="J47" s="503">
        <v>43.35</v>
      </c>
      <c r="K47" s="503">
        <v>43.7</v>
      </c>
      <c r="L47" s="503">
        <v>42</v>
      </c>
      <c r="M47" s="503">
        <v>32.9</v>
      </c>
      <c r="N47" s="503">
        <v>32.119999999999997</v>
      </c>
      <c r="O47" s="503">
        <v>33.6</v>
      </c>
      <c r="P47" s="503">
        <v>34.6</v>
      </c>
      <c r="Q47" s="503">
        <v>35.6</v>
      </c>
      <c r="R47" s="503">
        <v>36.9</v>
      </c>
      <c r="S47" s="503">
        <v>34.549999999999997</v>
      </c>
      <c r="T47" s="503">
        <v>35.6</v>
      </c>
      <c r="U47" s="503">
        <v>37.1</v>
      </c>
      <c r="V47" s="502">
        <v>39.42</v>
      </c>
      <c r="W47" s="502">
        <v>42.48</v>
      </c>
      <c r="X47" s="502">
        <v>37.700000000000003</v>
      </c>
      <c r="Y47" s="501">
        <v>39.659999999999997</v>
      </c>
      <c r="Z47" s="501">
        <v>35.76</v>
      </c>
      <c r="AA47" s="501">
        <v>34</v>
      </c>
      <c r="AB47" s="502">
        <v>31.12</v>
      </c>
      <c r="AC47" s="501">
        <v>29.43</v>
      </c>
      <c r="AD47" s="501">
        <v>27.33</v>
      </c>
      <c r="AE47" s="501">
        <v>27.8</v>
      </c>
      <c r="AF47" s="501">
        <v>23.28</v>
      </c>
      <c r="AG47" s="501">
        <v>26.11</v>
      </c>
      <c r="AH47" s="501">
        <v>28.14</v>
      </c>
      <c r="AI47" s="501">
        <v>32.06</v>
      </c>
      <c r="AJ47" s="501">
        <v>34.46</v>
      </c>
      <c r="AK47" s="501">
        <v>35.33</v>
      </c>
      <c r="AL47" s="501">
        <v>44.31</v>
      </c>
      <c r="AM47" s="501">
        <v>40.44</v>
      </c>
      <c r="AN47" s="501">
        <v>36.99</v>
      </c>
      <c r="AO47" s="501">
        <v>42.9</v>
      </c>
      <c r="AP47" s="501">
        <v>39.47</v>
      </c>
      <c r="AQ47" s="501">
        <v>38.58</v>
      </c>
      <c r="AR47" s="501">
        <v>42.82</v>
      </c>
      <c r="AS47" s="501">
        <v>39.32</v>
      </c>
      <c r="AT47" s="501">
        <v>34.46</v>
      </c>
      <c r="AU47" s="501">
        <v>22.62</v>
      </c>
      <c r="AV47" s="501">
        <v>22.92</v>
      </c>
      <c r="AW47" s="501">
        <v>21.21</v>
      </c>
      <c r="AX47" s="501">
        <v>28.72</v>
      </c>
      <c r="AY47" s="501">
        <v>32.729999999999997</v>
      </c>
      <c r="AZ47" s="501">
        <v>37.83</v>
      </c>
      <c r="BA47" s="501">
        <v>42.24</v>
      </c>
      <c r="BB47" s="501">
        <v>44.93</v>
      </c>
      <c r="BC47" s="501">
        <v>39.840000000000003</v>
      </c>
      <c r="BD47" s="501">
        <v>28</v>
      </c>
      <c r="BE47" s="501">
        <v>21.84</v>
      </c>
      <c r="BF47" s="501">
        <v>30.29</v>
      </c>
    </row>
    <row r="48" spans="1:58" ht="15.75" customHeight="1" x14ac:dyDescent="0.2">
      <c r="A48" s="473" t="s">
        <v>552</v>
      </c>
      <c r="B48" s="467" t="s">
        <v>553</v>
      </c>
      <c r="C48" s="469">
        <v>1000</v>
      </c>
      <c r="D48" s="469">
        <v>1000</v>
      </c>
      <c r="E48" s="469">
        <v>1000</v>
      </c>
      <c r="F48" s="469">
        <v>1250</v>
      </c>
      <c r="G48" s="469">
        <v>1250</v>
      </c>
      <c r="H48" s="469">
        <v>1250</v>
      </c>
      <c r="I48" s="469">
        <v>1250</v>
      </c>
      <c r="J48" s="469">
        <v>1250</v>
      </c>
      <c r="K48" s="469">
        <v>1250</v>
      </c>
      <c r="L48" s="469">
        <v>1250</v>
      </c>
      <c r="M48" s="469">
        <v>1250</v>
      </c>
      <c r="N48" s="469">
        <v>1250</v>
      </c>
      <c r="O48" s="469">
        <v>1250</v>
      </c>
      <c r="P48" s="469">
        <v>1250</v>
      </c>
      <c r="Q48" s="469">
        <v>1250</v>
      </c>
      <c r="R48" s="469">
        <v>1250</v>
      </c>
      <c r="S48" s="469">
        <v>1250</v>
      </c>
      <c r="T48" s="469">
        <v>1250</v>
      </c>
      <c r="U48" s="469">
        <v>1250</v>
      </c>
      <c r="V48" s="444">
        <v>1250</v>
      </c>
      <c r="W48" s="444">
        <v>1250</v>
      </c>
      <c r="X48" s="444">
        <v>1250</v>
      </c>
      <c r="Y48" s="466">
        <v>1250</v>
      </c>
      <c r="Z48" s="466">
        <v>1250</v>
      </c>
      <c r="AA48" s="466">
        <v>1250</v>
      </c>
      <c r="AB48" s="444">
        <v>1250</v>
      </c>
      <c r="AC48" s="466">
        <v>1250</v>
      </c>
      <c r="AD48" s="466">
        <v>1250</v>
      </c>
      <c r="AE48" s="466">
        <v>1250</v>
      </c>
      <c r="AF48" s="466">
        <v>1250</v>
      </c>
      <c r="AG48" s="466">
        <v>1250</v>
      </c>
      <c r="AH48" s="466">
        <v>1250</v>
      </c>
      <c r="AI48" s="466">
        <v>1250</v>
      </c>
      <c r="AJ48" s="466">
        <v>1250</v>
      </c>
      <c r="AK48" s="466">
        <v>1250</v>
      </c>
      <c r="AL48" s="466">
        <v>1250</v>
      </c>
      <c r="AM48" s="466">
        <v>1250</v>
      </c>
      <c r="AN48" s="466">
        <v>1250</v>
      </c>
      <c r="AO48" s="466">
        <v>1250</v>
      </c>
      <c r="AP48" s="466">
        <v>1250</v>
      </c>
      <c r="AQ48" s="466">
        <v>1250</v>
      </c>
      <c r="AR48" s="466">
        <v>1250</v>
      </c>
      <c r="AS48" s="466">
        <v>1250</v>
      </c>
      <c r="AT48" s="466">
        <v>1250</v>
      </c>
      <c r="AU48" s="466">
        <v>1250</v>
      </c>
      <c r="AV48" s="466">
        <v>1250</v>
      </c>
      <c r="AW48" s="466">
        <v>1250</v>
      </c>
      <c r="AX48" s="466">
        <v>1250</v>
      </c>
      <c r="AY48" s="466">
        <v>1250</v>
      </c>
      <c r="AZ48" s="466">
        <v>1250</v>
      </c>
      <c r="BA48" s="466">
        <v>1250</v>
      </c>
      <c r="BB48" s="466">
        <v>1250</v>
      </c>
      <c r="BC48" s="466">
        <v>1250</v>
      </c>
      <c r="BD48" s="466">
        <v>1250</v>
      </c>
      <c r="BE48" s="466">
        <v>1250</v>
      </c>
      <c r="BF48" s="466">
        <v>1250</v>
      </c>
    </row>
    <row r="49" spans="1:58" ht="15.75" customHeight="1" x14ac:dyDescent="0.2">
      <c r="A49" s="473" t="s">
        <v>480</v>
      </c>
      <c r="B49" s="467" t="s">
        <v>481</v>
      </c>
      <c r="C49" s="469">
        <v>14538.601000000001</v>
      </c>
      <c r="D49" s="469">
        <v>14320.91</v>
      </c>
      <c r="E49" s="469">
        <v>14814.135</v>
      </c>
      <c r="F49" s="469">
        <v>20435.87</v>
      </c>
      <c r="G49" s="469">
        <v>21180.902999999998</v>
      </c>
      <c r="H49" s="469">
        <v>22148.621999999999</v>
      </c>
      <c r="I49" s="469">
        <v>22830.946</v>
      </c>
      <c r="J49" s="469">
        <v>21359.567999999999</v>
      </c>
      <c r="K49" s="469">
        <v>22059.303</v>
      </c>
      <c r="L49" s="469">
        <v>20641.935000000001</v>
      </c>
      <c r="M49" s="469">
        <v>21947.62</v>
      </c>
      <c r="N49" s="469">
        <v>22821.984</v>
      </c>
      <c r="O49" s="469">
        <v>23327.578000000001</v>
      </c>
      <c r="P49" s="469">
        <v>22719.600999999999</v>
      </c>
      <c r="Q49" s="469">
        <v>23490.827000000001</v>
      </c>
      <c r="R49" s="469">
        <v>24436.407999999999</v>
      </c>
      <c r="S49" s="469">
        <v>25156.121999999999</v>
      </c>
      <c r="T49" s="469">
        <v>23399.306</v>
      </c>
      <c r="U49" s="469">
        <v>24183.137999999999</v>
      </c>
      <c r="V49" s="444">
        <v>25154.325000000001</v>
      </c>
      <c r="W49" s="444">
        <v>25938.905999999999</v>
      </c>
      <c r="X49" s="444">
        <v>26013.648000000001</v>
      </c>
      <c r="Y49" s="466">
        <v>27002.262999999999</v>
      </c>
      <c r="Z49" s="466">
        <v>27615.550999999999</v>
      </c>
      <c r="AA49" s="466">
        <v>28264.835999999999</v>
      </c>
      <c r="AB49" s="444">
        <v>28730.850999999999</v>
      </c>
      <c r="AC49" s="444">
        <v>29577.503000000001</v>
      </c>
      <c r="AD49" s="466">
        <v>30264.913</v>
      </c>
      <c r="AE49" s="466">
        <v>31034.859</v>
      </c>
      <c r="AF49" s="466">
        <v>31588.891</v>
      </c>
      <c r="AG49" s="466">
        <v>32318.741999999998</v>
      </c>
      <c r="AH49" s="466">
        <v>32568.6</v>
      </c>
      <c r="AI49" s="466">
        <v>33336</v>
      </c>
      <c r="AJ49" s="466">
        <v>34223</v>
      </c>
      <c r="AK49" s="466">
        <v>35139</v>
      </c>
      <c r="AL49" s="466">
        <v>36256</v>
      </c>
      <c r="AM49" s="466">
        <v>36557</v>
      </c>
      <c r="AN49" s="466">
        <v>36776</v>
      </c>
      <c r="AO49" s="466">
        <v>37713</v>
      </c>
      <c r="AP49" s="466">
        <v>39101</v>
      </c>
      <c r="AQ49" s="466">
        <v>39728</v>
      </c>
      <c r="AR49" s="466">
        <v>39624</v>
      </c>
      <c r="AS49" s="466">
        <v>41035</v>
      </c>
      <c r="AT49" s="466">
        <v>41578</v>
      </c>
      <c r="AU49" s="466">
        <v>42492</v>
      </c>
      <c r="AV49" s="466">
        <v>44054</v>
      </c>
      <c r="AW49" s="466">
        <v>44776</v>
      </c>
      <c r="AX49" s="466">
        <v>39912.5</v>
      </c>
      <c r="AY49" s="466">
        <v>40574</v>
      </c>
      <c r="AZ49" s="466">
        <v>41061</v>
      </c>
      <c r="BA49" s="466">
        <v>41535</v>
      </c>
      <c r="BB49" s="466">
        <v>37693</v>
      </c>
      <c r="BC49" s="466">
        <v>35714</v>
      </c>
      <c r="BD49" s="466">
        <v>30940</v>
      </c>
      <c r="BE49" s="466">
        <v>31689</v>
      </c>
      <c r="BF49" s="466">
        <v>35435</v>
      </c>
    </row>
    <row r="50" spans="1:58" ht="15.75" customHeight="1" x14ac:dyDescent="0.2">
      <c r="A50" s="481" t="s">
        <v>476</v>
      </c>
      <c r="B50" s="480" t="s">
        <v>477</v>
      </c>
      <c r="C50" s="494">
        <v>14.538601</v>
      </c>
      <c r="D50" s="494">
        <v>14.32091</v>
      </c>
      <c r="E50" s="494">
        <v>14.814135</v>
      </c>
      <c r="F50" s="494">
        <v>16.348696</v>
      </c>
      <c r="G50" s="494">
        <v>16.9447224</v>
      </c>
      <c r="H50" s="494">
        <v>17.718897599999998</v>
      </c>
      <c r="I50" s="494">
        <v>18.264756800000001</v>
      </c>
      <c r="J50" s="494">
        <v>17.087654399999998</v>
      </c>
      <c r="K50" s="494">
        <v>17.647442399999999</v>
      </c>
      <c r="L50" s="494">
        <v>16.513548</v>
      </c>
      <c r="M50" s="494">
        <v>17.558095999999999</v>
      </c>
      <c r="N50" s="494">
        <v>18.2575872</v>
      </c>
      <c r="O50" s="494">
        <v>18.6620624</v>
      </c>
      <c r="P50" s="494">
        <v>18.175680799999999</v>
      </c>
      <c r="Q50" s="494">
        <v>18.792661600000002</v>
      </c>
      <c r="R50" s="494">
        <v>19.549126399999999</v>
      </c>
      <c r="S50" s="494">
        <v>20.124897600000001</v>
      </c>
      <c r="T50" s="494">
        <v>18.719444800000002</v>
      </c>
      <c r="U50" s="494">
        <v>19.3465104</v>
      </c>
      <c r="V50" s="494">
        <v>20.123460000000001</v>
      </c>
      <c r="W50" s="494">
        <v>20.751124799999999</v>
      </c>
      <c r="X50" s="494">
        <v>20.810918400000002</v>
      </c>
      <c r="Y50" s="494">
        <v>21.601810399999998</v>
      </c>
      <c r="Z50" s="494">
        <v>22.092440799999999</v>
      </c>
      <c r="AA50" s="494">
        <v>22.6118688</v>
      </c>
      <c r="AB50" s="494">
        <v>22.9846808</v>
      </c>
      <c r="AC50" s="494">
        <v>23.662002400000002</v>
      </c>
      <c r="AD50" s="494">
        <v>24.2119304</v>
      </c>
      <c r="AE50" s="494">
        <v>24.827887199999999</v>
      </c>
      <c r="AF50" s="494">
        <v>25.271112800000001</v>
      </c>
      <c r="AG50" s="494">
        <v>25.8549936</v>
      </c>
      <c r="AH50" s="494">
        <v>26.054879999999997</v>
      </c>
      <c r="AI50" s="494">
        <v>26.668800000000001</v>
      </c>
      <c r="AJ50" s="494">
        <v>27.378399999999999</v>
      </c>
      <c r="AK50" s="494">
        <v>28.1112</v>
      </c>
      <c r="AL50" s="494">
        <v>29.004799999999999</v>
      </c>
      <c r="AM50" s="494">
        <v>29.2456</v>
      </c>
      <c r="AN50" s="494">
        <v>29.4208</v>
      </c>
      <c r="AO50" s="494">
        <v>30.170400000000001</v>
      </c>
      <c r="AP50" s="494">
        <v>31.280799999999999</v>
      </c>
      <c r="AQ50" s="494">
        <v>31.782399999999999</v>
      </c>
      <c r="AR50" s="494">
        <v>31.699200000000001</v>
      </c>
      <c r="AS50" s="494">
        <v>32.828000000000003</v>
      </c>
      <c r="AT50" s="494">
        <v>33.2624</v>
      </c>
      <c r="AU50" s="494">
        <v>33.993600000000001</v>
      </c>
      <c r="AV50" s="494">
        <v>35.243200000000002</v>
      </c>
      <c r="AW50" s="494">
        <v>35.820799999999998</v>
      </c>
      <c r="AX50" s="494">
        <v>31.93</v>
      </c>
      <c r="AY50" s="494">
        <v>32.459200000000003</v>
      </c>
      <c r="AZ50" s="494">
        <v>32.848799999999997</v>
      </c>
      <c r="BA50" s="494">
        <v>33.228000000000002</v>
      </c>
      <c r="BB50" s="494">
        <v>30.154399999999999</v>
      </c>
      <c r="BC50" s="494">
        <v>28.571200000000001</v>
      </c>
      <c r="BD50" s="494">
        <v>24.751999999999999</v>
      </c>
      <c r="BE50" s="494">
        <v>25.351199999999999</v>
      </c>
      <c r="BF50" s="494">
        <v>28.347999999999999</v>
      </c>
    </row>
    <row r="51" spans="1:58" ht="15.75" customHeight="1" x14ac:dyDescent="0.2">
      <c r="A51" s="481" t="s">
        <v>554</v>
      </c>
      <c r="B51" s="480" t="s">
        <v>558</v>
      </c>
      <c r="C51" s="494">
        <v>1.4733192003824853</v>
      </c>
      <c r="D51" s="494">
        <v>1.7806131034969146</v>
      </c>
      <c r="E51" s="494">
        <v>2.2647289227484424</v>
      </c>
      <c r="F51" s="494">
        <v>2.3243444003118046</v>
      </c>
      <c r="G51" s="494">
        <v>2.3576662430303377</v>
      </c>
      <c r="H51" s="494">
        <v>2.0571257209590739</v>
      </c>
      <c r="I51" s="494">
        <v>2.41120100761484</v>
      </c>
      <c r="J51" s="494">
        <v>2.5369192860080321</v>
      </c>
      <c r="K51" s="494">
        <v>2.4762795089219276</v>
      </c>
      <c r="L51" s="494">
        <v>2.5433662105805488</v>
      </c>
      <c r="M51" s="494">
        <v>1.8737794804174668</v>
      </c>
      <c r="N51" s="494">
        <v>1.7592686069712431</v>
      </c>
      <c r="O51" s="494">
        <v>1.8004440923957044</v>
      </c>
      <c r="P51" s="494">
        <v>1.9036425859767523</v>
      </c>
      <c r="Q51" s="494">
        <v>1.8943564651853251</v>
      </c>
      <c r="R51" s="494">
        <v>1.8875523767650304</v>
      </c>
      <c r="S51" s="494">
        <v>1.71677892164778</v>
      </c>
      <c r="T51" s="494">
        <v>1.9017658045071935</v>
      </c>
      <c r="U51" s="494">
        <v>1.9176584941127162</v>
      </c>
      <c r="V51" s="494">
        <v>1.9589076629963236</v>
      </c>
      <c r="W51" s="494">
        <v>2.0471179470714764</v>
      </c>
      <c r="X51" s="494">
        <v>1.8115490760849842</v>
      </c>
      <c r="Y51" s="494">
        <v>1.8359572306958125</v>
      </c>
      <c r="Z51" s="494">
        <v>1.6186532001479892</v>
      </c>
      <c r="AA51" s="494">
        <v>1.5036351175007703</v>
      </c>
      <c r="AB51" s="494">
        <v>1.3539452764556121</v>
      </c>
      <c r="AC51" s="494">
        <v>1.2437662503153155</v>
      </c>
      <c r="AD51" s="494">
        <v>1.128782362599225</v>
      </c>
      <c r="AE51" s="494">
        <v>1.1197086476210509</v>
      </c>
      <c r="AF51" s="494">
        <v>0.92120992788255851</v>
      </c>
      <c r="AG51" s="494">
        <v>1.0098629457792634</v>
      </c>
      <c r="AH51" s="494">
        <v>1.0800280024317903</v>
      </c>
      <c r="AI51" s="494">
        <v>1.2021538276937846</v>
      </c>
      <c r="AJ51" s="494">
        <v>1.2586564591064489</v>
      </c>
      <c r="AK51" s="494">
        <v>1.2567944449187511</v>
      </c>
      <c r="AL51" s="494">
        <v>1.5276781774051194</v>
      </c>
      <c r="AM51" s="494">
        <v>1.3827721093087506</v>
      </c>
      <c r="AN51" s="494">
        <v>1.2572737654992387</v>
      </c>
      <c r="AO51" s="494">
        <v>1.4219234746639089</v>
      </c>
      <c r="AP51" s="494">
        <v>1.2617963734942841</v>
      </c>
      <c r="AQ51" s="494">
        <v>1.2138793797825211</v>
      </c>
      <c r="AR51" s="494">
        <v>1.3508227336967493</v>
      </c>
      <c r="AS51" s="494">
        <v>1.197758011453637</v>
      </c>
      <c r="AT51" s="494">
        <v>1.0360046178267353</v>
      </c>
      <c r="AU51" s="494">
        <v>0.66541937305845811</v>
      </c>
      <c r="AV51" s="494">
        <v>0.65033822127389118</v>
      </c>
      <c r="AW51" s="494">
        <v>0.59211407897087731</v>
      </c>
      <c r="AX51" s="494">
        <v>0.89946758534293769</v>
      </c>
      <c r="AY51" s="494">
        <v>1.008342781091339</v>
      </c>
      <c r="AZ51" s="494">
        <v>1.1516402425659384</v>
      </c>
      <c r="BA51" s="494">
        <v>1.2712170458649332</v>
      </c>
      <c r="BB51" s="494">
        <v>1.489998142891253</v>
      </c>
      <c r="BC51" s="494">
        <v>1.3944111552892424</v>
      </c>
      <c r="BD51" s="494">
        <v>1.1312217194570136</v>
      </c>
      <c r="BE51" s="494">
        <v>0.86149768058316767</v>
      </c>
      <c r="BF51" s="494">
        <v>1.068505714688867</v>
      </c>
    </row>
    <row r="52" spans="1:58" ht="15.75" customHeight="1" thickBot="1" x14ac:dyDescent="0.25">
      <c r="A52" s="500"/>
      <c r="B52" s="433"/>
      <c r="C52" s="484"/>
      <c r="D52" s="484"/>
      <c r="E52" s="484"/>
      <c r="F52" s="484"/>
      <c r="G52" s="484"/>
      <c r="H52" s="484"/>
      <c r="I52" s="484"/>
      <c r="J52" s="484"/>
      <c r="K52" s="484"/>
      <c r="L52" s="484"/>
      <c r="M52" s="484"/>
      <c r="N52" s="484"/>
      <c r="O52" s="484"/>
      <c r="P52" s="484"/>
      <c r="Q52" s="484"/>
      <c r="R52" s="484"/>
      <c r="S52" s="484"/>
      <c r="T52" s="484"/>
      <c r="U52" s="484"/>
      <c r="V52" s="484"/>
      <c r="W52" s="484"/>
      <c r="X52" s="484"/>
      <c r="Y52" s="484"/>
      <c r="Z52" s="484"/>
      <c r="AA52" s="484"/>
      <c r="AB52" s="484"/>
      <c r="AC52" s="484"/>
      <c r="AD52" s="484"/>
      <c r="AE52" s="484"/>
      <c r="AF52" s="484"/>
      <c r="AG52" s="484"/>
      <c r="AH52" s="484"/>
      <c r="AI52" s="484"/>
      <c r="AJ52" s="484"/>
      <c r="AK52" s="484"/>
      <c r="AL52" s="484"/>
      <c r="AM52" s="484"/>
      <c r="AN52" s="484"/>
      <c r="AO52" s="484"/>
      <c r="AP52" s="484"/>
      <c r="AQ52" s="484"/>
      <c r="AR52" s="484"/>
      <c r="AS52" s="491"/>
      <c r="AT52" s="484"/>
      <c r="AU52" s="484"/>
      <c r="AV52" s="484"/>
      <c r="AW52" s="484"/>
      <c r="AX52" s="484"/>
      <c r="AY52" s="484"/>
      <c r="AZ52" s="484"/>
      <c r="BA52" s="484"/>
      <c r="BB52" s="484"/>
      <c r="BC52" s="484"/>
      <c r="BD52" s="484"/>
      <c r="BE52" s="484"/>
      <c r="BF52" s="484"/>
    </row>
    <row r="53" spans="1:58" ht="15.75" customHeight="1" thickBot="1" x14ac:dyDescent="0.25">
      <c r="A53" s="460"/>
      <c r="B53" s="460"/>
      <c r="C53" s="460"/>
      <c r="D53" s="499"/>
      <c r="E53" s="460"/>
      <c r="F53" s="460">
        <v>2009</v>
      </c>
      <c r="G53" s="460"/>
      <c r="H53" s="499"/>
      <c r="I53" s="460"/>
      <c r="J53" s="460">
        <v>2010</v>
      </c>
      <c r="K53" s="460"/>
      <c r="L53" s="499"/>
      <c r="M53" s="460"/>
      <c r="N53" s="460">
        <v>2011</v>
      </c>
      <c r="O53" s="460"/>
      <c r="P53" s="499"/>
      <c r="Q53" s="460"/>
      <c r="R53" s="460">
        <v>2012</v>
      </c>
      <c r="S53" s="460"/>
      <c r="T53" s="499"/>
      <c r="U53" s="460"/>
      <c r="V53" s="460">
        <v>2013</v>
      </c>
      <c r="W53" s="460"/>
      <c r="X53" s="499"/>
      <c r="Y53" s="460"/>
      <c r="Z53" s="460">
        <v>2014</v>
      </c>
      <c r="AA53" s="460"/>
      <c r="AB53" s="499"/>
      <c r="AC53" s="460"/>
      <c r="AD53" s="460">
        <v>2015</v>
      </c>
      <c r="AE53" s="460"/>
      <c r="AF53" s="499"/>
      <c r="AG53" s="460"/>
      <c r="AH53" s="460">
        <v>2016</v>
      </c>
      <c r="AI53" s="460"/>
      <c r="AJ53" s="499"/>
      <c r="AK53" s="460"/>
      <c r="AL53" s="460">
        <v>2017</v>
      </c>
      <c r="AM53" s="460"/>
      <c r="AN53" s="499"/>
      <c r="AO53" s="460"/>
      <c r="AP53" s="460">
        <v>2018</v>
      </c>
      <c r="AQ53" s="460"/>
      <c r="AR53" s="499"/>
      <c r="AS53" s="460"/>
      <c r="AT53" s="499"/>
      <c r="AU53" s="499"/>
      <c r="AV53" s="499"/>
      <c r="AW53" s="499"/>
      <c r="AX53" s="499"/>
      <c r="AY53" s="499"/>
      <c r="AZ53" s="499"/>
      <c r="BA53" s="499"/>
      <c r="BB53" s="499">
        <v>2021</v>
      </c>
      <c r="BC53" s="499"/>
      <c r="BD53" s="499"/>
      <c r="BE53" s="499"/>
      <c r="BF53" s="499"/>
    </row>
    <row r="54" spans="1:58" ht="15.75" customHeight="1" x14ac:dyDescent="0.2">
      <c r="A54" s="481" t="s">
        <v>487</v>
      </c>
      <c r="B54" s="480" t="s">
        <v>568</v>
      </c>
      <c r="C54" s="496"/>
      <c r="D54" s="495"/>
      <c r="E54" s="496"/>
      <c r="F54" s="496">
        <v>2432.1999999999998</v>
      </c>
      <c r="G54" s="496"/>
      <c r="H54" s="495"/>
      <c r="I54" s="496"/>
      <c r="J54" s="497">
        <v>3311.2</v>
      </c>
      <c r="K54" s="496"/>
      <c r="L54" s="495"/>
      <c r="M54" s="496"/>
      <c r="N54" s="496">
        <v>3953.6</v>
      </c>
      <c r="O54" s="496"/>
      <c r="P54" s="495"/>
      <c r="Q54" s="496"/>
      <c r="R54" s="496">
        <v>3681.2</v>
      </c>
      <c r="S54" s="496"/>
      <c r="T54" s="495"/>
      <c r="U54" s="496"/>
      <c r="V54" s="496">
        <v>2962.5</v>
      </c>
      <c r="W54" s="496"/>
      <c r="X54" s="495"/>
      <c r="Y54" s="496"/>
      <c r="Z54" s="496" t="s">
        <v>122</v>
      </c>
      <c r="AA54" s="496"/>
      <c r="AB54" s="495"/>
      <c r="AC54" s="496"/>
      <c r="AD54" s="498" t="s">
        <v>122</v>
      </c>
      <c r="AE54" s="496"/>
      <c r="AF54" s="495"/>
      <c r="AG54" s="496"/>
      <c r="AH54" s="496" t="s">
        <v>122</v>
      </c>
      <c r="AI54" s="496"/>
      <c r="AJ54" s="495"/>
      <c r="AK54" s="496"/>
      <c r="AL54" s="496">
        <v>2774</v>
      </c>
      <c r="AM54" s="496"/>
      <c r="AN54" s="495"/>
      <c r="AO54" s="496"/>
      <c r="AP54" s="496">
        <v>3335.3</v>
      </c>
      <c r="AQ54" s="496"/>
      <c r="AR54" s="495"/>
      <c r="AS54" s="496"/>
      <c r="AT54" s="495"/>
      <c r="AU54" s="495"/>
      <c r="AV54" s="495"/>
      <c r="AW54" s="495"/>
      <c r="AX54" s="495"/>
      <c r="AY54" s="495"/>
      <c r="AZ54" s="495"/>
      <c r="BA54" s="495"/>
      <c r="BB54" s="652">
        <v>4596</v>
      </c>
      <c r="BC54" s="495"/>
      <c r="BD54" s="495"/>
      <c r="BE54" s="495"/>
      <c r="BF54" s="495"/>
    </row>
    <row r="55" spans="1:58" ht="15.75" customHeight="1" x14ac:dyDescent="0.2">
      <c r="A55" s="481" t="s">
        <v>556</v>
      </c>
      <c r="B55" s="480" t="s">
        <v>482</v>
      </c>
      <c r="C55" s="496"/>
      <c r="D55" s="495"/>
      <c r="E55" s="496"/>
      <c r="F55" s="496">
        <v>2375</v>
      </c>
      <c r="G55" s="496"/>
      <c r="H55" s="495"/>
      <c r="I55" s="496"/>
      <c r="J55" s="497">
        <v>2475</v>
      </c>
      <c r="K55" s="496"/>
      <c r="L55" s="495"/>
      <c r="M55" s="496"/>
      <c r="N55" s="496">
        <v>1587.5</v>
      </c>
      <c r="O55" s="496"/>
      <c r="P55" s="495"/>
      <c r="Q55" s="496"/>
      <c r="R55" s="496">
        <v>2250</v>
      </c>
      <c r="S55" s="496"/>
      <c r="T55" s="495"/>
      <c r="U55" s="496"/>
      <c r="V55" s="496">
        <v>937.5</v>
      </c>
      <c r="W55" s="496"/>
      <c r="X55" s="495"/>
      <c r="Y55" s="496"/>
      <c r="Z55" s="496">
        <v>0</v>
      </c>
      <c r="AA55" s="496"/>
      <c r="AB55" s="495"/>
      <c r="AC55" s="496"/>
      <c r="AD55" s="496">
        <v>0</v>
      </c>
      <c r="AE55" s="496"/>
      <c r="AF55" s="495"/>
      <c r="AG55" s="496"/>
      <c r="AH55" s="496">
        <v>0</v>
      </c>
      <c r="AI55" s="496"/>
      <c r="AJ55" s="495"/>
      <c r="AK55" s="496"/>
      <c r="AL55" s="496">
        <v>687.5</v>
      </c>
      <c r="AM55" s="496"/>
      <c r="AN55" s="495"/>
      <c r="AO55" s="496"/>
      <c r="AP55" s="496">
        <v>1662.5</v>
      </c>
      <c r="AQ55" s="496"/>
      <c r="AR55" s="495"/>
      <c r="AS55" s="496"/>
      <c r="AT55" s="495"/>
      <c r="AU55" s="495"/>
      <c r="AV55" s="495"/>
      <c r="AW55" s="495"/>
      <c r="AX55" s="495"/>
      <c r="AY55" s="495"/>
      <c r="AZ55" s="495"/>
      <c r="BA55" s="495"/>
      <c r="BB55" s="495">
        <v>2287.5</v>
      </c>
      <c r="BC55" s="495"/>
      <c r="BD55" s="495"/>
      <c r="BE55" s="495"/>
      <c r="BF55" s="495"/>
    </row>
    <row r="56" spans="1:58" ht="15.75" customHeight="1" x14ac:dyDescent="0.2">
      <c r="A56" s="481" t="s">
        <v>484</v>
      </c>
      <c r="B56" s="480" t="s">
        <v>483</v>
      </c>
      <c r="C56" s="487"/>
      <c r="D56" s="493"/>
      <c r="E56" s="487"/>
      <c r="F56" s="487">
        <v>1.9</v>
      </c>
      <c r="G56" s="487"/>
      <c r="H56" s="493"/>
      <c r="I56" s="487"/>
      <c r="J56" s="494">
        <v>1.98</v>
      </c>
      <c r="K56" s="487"/>
      <c r="L56" s="493"/>
      <c r="M56" s="487"/>
      <c r="N56" s="487">
        <v>1.27</v>
      </c>
      <c r="O56" s="487"/>
      <c r="P56" s="493"/>
      <c r="Q56" s="487"/>
      <c r="R56" s="487">
        <v>1.8</v>
      </c>
      <c r="S56" s="487"/>
      <c r="T56" s="493"/>
      <c r="U56" s="487"/>
      <c r="V56" s="487">
        <v>0.75</v>
      </c>
      <c r="W56" s="487"/>
      <c r="X56" s="493"/>
      <c r="Y56" s="487"/>
      <c r="Z56" s="487" t="s">
        <v>122</v>
      </c>
      <c r="AA56" s="487"/>
      <c r="AB56" s="493"/>
      <c r="AC56" s="487"/>
      <c r="AD56" s="487" t="s">
        <v>122</v>
      </c>
      <c r="AE56" s="487"/>
      <c r="AF56" s="493"/>
      <c r="AG56" s="487"/>
      <c r="AH56" s="487" t="s">
        <v>122</v>
      </c>
      <c r="AI56" s="487"/>
      <c r="AJ56" s="493"/>
      <c r="AK56" s="487"/>
      <c r="AL56" s="487">
        <v>0.55000000000000004</v>
      </c>
      <c r="AM56" s="487"/>
      <c r="AN56" s="493"/>
      <c r="AO56" s="487"/>
      <c r="AP56" s="487">
        <v>1.33</v>
      </c>
      <c r="AQ56" s="487"/>
      <c r="AR56" s="493"/>
      <c r="AS56" s="487"/>
      <c r="AT56" s="493"/>
      <c r="AU56" s="493"/>
      <c r="AV56" s="493"/>
      <c r="AW56" s="493"/>
      <c r="AX56" s="493"/>
      <c r="AY56" s="493"/>
      <c r="AZ56" s="493"/>
      <c r="BA56" s="493"/>
      <c r="BB56" s="493">
        <v>1.83</v>
      </c>
      <c r="BC56" s="493"/>
      <c r="BD56" s="493"/>
      <c r="BE56" s="493"/>
      <c r="BF56" s="493"/>
    </row>
    <row r="57" spans="1:58" ht="15.75" customHeight="1" x14ac:dyDescent="0.2">
      <c r="A57" s="492" t="s">
        <v>485</v>
      </c>
      <c r="B57" s="435" t="s">
        <v>486</v>
      </c>
      <c r="C57" s="490"/>
      <c r="D57" s="489"/>
      <c r="E57" s="490"/>
      <c r="F57" s="490">
        <v>45.7</v>
      </c>
      <c r="G57" s="490"/>
      <c r="H57" s="489"/>
      <c r="I57" s="490"/>
      <c r="J57" s="491">
        <v>36.25</v>
      </c>
      <c r="K57" s="490"/>
      <c r="L57" s="489"/>
      <c r="M57" s="490"/>
      <c r="N57" s="490">
        <v>33.69</v>
      </c>
      <c r="O57" s="490"/>
      <c r="P57" s="489"/>
      <c r="Q57" s="490"/>
      <c r="R57" s="490">
        <v>37</v>
      </c>
      <c r="S57" s="490"/>
      <c r="T57" s="489"/>
      <c r="U57" s="490"/>
      <c r="V57" s="490">
        <v>39.200000000000003</v>
      </c>
      <c r="W57" s="490"/>
      <c r="X57" s="489"/>
      <c r="Y57" s="490"/>
      <c r="Z57" s="487" t="s">
        <v>122</v>
      </c>
      <c r="AA57" s="490"/>
      <c r="AB57" s="489"/>
      <c r="AC57" s="490"/>
      <c r="AD57" s="487" t="s">
        <v>122</v>
      </c>
      <c r="AE57" s="490"/>
      <c r="AF57" s="489"/>
      <c r="AG57" s="490"/>
      <c r="AH57" s="487" t="s">
        <v>122</v>
      </c>
      <c r="AI57" s="490"/>
      <c r="AJ57" s="489"/>
      <c r="AK57" s="490"/>
      <c r="AL57" s="490">
        <v>40.18</v>
      </c>
      <c r="AM57" s="490"/>
      <c r="AN57" s="489"/>
      <c r="AO57" s="490"/>
      <c r="AP57" s="490">
        <v>40.869999999999997</v>
      </c>
      <c r="AQ57" s="490"/>
      <c r="AR57" s="489"/>
      <c r="AS57" s="490"/>
      <c r="AT57" s="489"/>
      <c r="AU57" s="489"/>
      <c r="AV57" s="489"/>
      <c r="AW57" s="489"/>
      <c r="AX57" s="489"/>
      <c r="AY57" s="489"/>
      <c r="AZ57" s="489"/>
      <c r="BA57" s="489"/>
      <c r="BB57" s="489">
        <v>38.11</v>
      </c>
      <c r="BC57" s="489"/>
      <c r="BD57" s="489"/>
      <c r="BE57" s="489"/>
      <c r="BF57" s="489"/>
    </row>
    <row r="58" spans="1:58" ht="15.75" customHeight="1" x14ac:dyDescent="0.2">
      <c r="A58" s="473" t="s">
        <v>559</v>
      </c>
      <c r="B58" s="467" t="s">
        <v>560</v>
      </c>
      <c r="C58" s="486"/>
      <c r="D58" s="485"/>
      <c r="E58" s="486"/>
      <c r="F58" s="486">
        <v>4.1575492341356671E-2</v>
      </c>
      <c r="G58" s="486"/>
      <c r="H58" s="485"/>
      <c r="I58" s="486"/>
      <c r="J58" s="488">
        <v>5.4620689655172416E-2</v>
      </c>
      <c r="K58" s="486"/>
      <c r="L58" s="485"/>
      <c r="M58" s="486"/>
      <c r="N58" s="486">
        <v>3.7696645888987836E-2</v>
      </c>
      <c r="O58" s="486"/>
      <c r="P58" s="485"/>
      <c r="Q58" s="486"/>
      <c r="R58" s="486">
        <v>4.8648648648648651E-2</v>
      </c>
      <c r="S58" s="486"/>
      <c r="T58" s="485"/>
      <c r="U58" s="486"/>
      <c r="V58" s="486">
        <v>1.9132653061224487E-2</v>
      </c>
      <c r="W58" s="486"/>
      <c r="X58" s="485"/>
      <c r="Y58" s="486"/>
      <c r="Z58" s="487" t="s">
        <v>122</v>
      </c>
      <c r="AA58" s="486"/>
      <c r="AB58" s="485"/>
      <c r="AC58" s="486"/>
      <c r="AD58" s="487" t="s">
        <v>122</v>
      </c>
      <c r="AE58" s="486"/>
      <c r="AF58" s="485"/>
      <c r="AG58" s="486"/>
      <c r="AH58" s="487" t="s">
        <v>122</v>
      </c>
      <c r="AI58" s="486"/>
      <c r="AJ58" s="485"/>
      <c r="AK58" s="486"/>
      <c r="AL58" s="486">
        <v>1.3688402190144352E-2</v>
      </c>
      <c r="AM58" s="486"/>
      <c r="AN58" s="485"/>
      <c r="AO58" s="486"/>
      <c r="AP58" s="486">
        <v>3.2542206997797897E-2</v>
      </c>
      <c r="AQ58" s="486"/>
      <c r="AR58" s="485"/>
      <c r="AS58" s="486"/>
      <c r="AT58" s="485"/>
      <c r="AU58" s="485"/>
      <c r="AV58" s="485"/>
      <c r="AW58" s="485"/>
      <c r="AX58" s="485"/>
      <c r="AY58" s="485"/>
      <c r="AZ58" s="485"/>
      <c r="BA58" s="485"/>
      <c r="BB58" s="485">
        <v>4.0730024482528382E-2</v>
      </c>
      <c r="BC58" s="485"/>
      <c r="BD58" s="485"/>
      <c r="BE58" s="485"/>
      <c r="BF58" s="485"/>
    </row>
    <row r="59" spans="1:58" ht="15.75" customHeight="1" x14ac:dyDescent="0.2">
      <c r="A59" s="473" t="s">
        <v>488</v>
      </c>
      <c r="B59" s="467" t="s">
        <v>561</v>
      </c>
      <c r="C59" s="486"/>
      <c r="D59" s="485"/>
      <c r="E59" s="486"/>
      <c r="F59" s="486">
        <v>0.97648219718773133</v>
      </c>
      <c r="G59" s="486"/>
      <c r="H59" s="485"/>
      <c r="I59" s="486"/>
      <c r="J59" s="488">
        <v>0.74746315535153418</v>
      </c>
      <c r="K59" s="486"/>
      <c r="L59" s="485"/>
      <c r="M59" s="486"/>
      <c r="N59" s="486">
        <v>0.40153278025091055</v>
      </c>
      <c r="O59" s="486"/>
      <c r="P59" s="485"/>
      <c r="Q59" s="486"/>
      <c r="R59" s="486">
        <v>0.611213734651744</v>
      </c>
      <c r="S59" s="486"/>
      <c r="T59" s="485"/>
      <c r="U59" s="486"/>
      <c r="V59" s="486">
        <v>0.31645569620253167</v>
      </c>
      <c r="W59" s="486"/>
      <c r="X59" s="485"/>
      <c r="Y59" s="486"/>
      <c r="Z59" s="487" t="s">
        <v>122</v>
      </c>
      <c r="AA59" s="486"/>
      <c r="AB59" s="485"/>
      <c r="AC59" s="486"/>
      <c r="AD59" s="487" t="s">
        <v>122</v>
      </c>
      <c r="AE59" s="486"/>
      <c r="AF59" s="485"/>
      <c r="AG59" s="486"/>
      <c r="AH59" s="487" t="s">
        <v>122</v>
      </c>
      <c r="AI59" s="486"/>
      <c r="AJ59" s="485"/>
      <c r="AK59" s="486"/>
      <c r="AL59" s="486">
        <v>0.24783705839942322</v>
      </c>
      <c r="AM59" s="486"/>
      <c r="AN59" s="485"/>
      <c r="AO59" s="486"/>
      <c r="AP59" s="486">
        <v>0.49845591101250258</v>
      </c>
      <c r="AQ59" s="486"/>
      <c r="AR59" s="485"/>
      <c r="AS59" s="486"/>
      <c r="AT59" s="485"/>
      <c r="AU59" s="485"/>
      <c r="AV59" s="485"/>
      <c r="AW59" s="485"/>
      <c r="AX59" s="485"/>
      <c r="AY59" s="485"/>
      <c r="AZ59" s="485"/>
      <c r="BA59" s="485"/>
      <c r="BB59" s="485">
        <v>0.49728260869565216</v>
      </c>
      <c r="BC59" s="485"/>
      <c r="BD59" s="485"/>
      <c r="BE59" s="485"/>
      <c r="BF59" s="485"/>
    </row>
    <row r="60" spans="1:58" ht="15.75" customHeight="1" x14ac:dyDescent="0.2">
      <c r="A60" s="433"/>
      <c r="B60" s="433"/>
      <c r="C60" s="484"/>
      <c r="D60" s="484"/>
      <c r="E60" s="484"/>
      <c r="F60" s="484"/>
      <c r="G60" s="484"/>
      <c r="H60" s="484"/>
      <c r="I60" s="484"/>
      <c r="J60" s="484"/>
      <c r="K60" s="484"/>
      <c r="L60" s="484"/>
      <c r="M60" s="484"/>
      <c r="N60" s="484"/>
      <c r="O60" s="484"/>
      <c r="P60" s="484"/>
      <c r="Q60" s="484"/>
      <c r="R60" s="484"/>
      <c r="S60" s="484"/>
      <c r="T60" s="484"/>
      <c r="U60" s="484"/>
      <c r="V60" s="484"/>
      <c r="W60" s="484"/>
      <c r="X60" s="484"/>
      <c r="Y60" s="484"/>
      <c r="Z60" s="484"/>
      <c r="AA60" s="484"/>
      <c r="AB60" s="484"/>
      <c r="AC60" s="484"/>
      <c r="AD60" s="484"/>
      <c r="AE60" s="484"/>
      <c r="AF60" s="484"/>
      <c r="AG60" s="484"/>
      <c r="AH60" s="484"/>
      <c r="AI60" s="484"/>
      <c r="AJ60" s="484"/>
      <c r="AK60" s="484"/>
      <c r="AL60" s="484"/>
      <c r="AM60" s="484"/>
      <c r="AN60" s="484"/>
      <c r="AO60" s="484"/>
      <c r="AP60" s="484"/>
      <c r="AQ60" s="484"/>
      <c r="AR60" s="484"/>
      <c r="AS60" s="484"/>
      <c r="AT60" s="484"/>
      <c r="AU60" s="484"/>
      <c r="AV60" s="484"/>
      <c r="AW60" s="484"/>
      <c r="AX60" s="484"/>
      <c r="AY60" s="484"/>
      <c r="AZ60" s="484"/>
      <c r="BA60" s="484"/>
      <c r="BB60" s="651"/>
      <c r="BC60" s="484"/>
      <c r="BD60" s="484"/>
      <c r="BE60" s="484"/>
      <c r="BF60" s="484"/>
    </row>
    <row r="61" spans="1:58" ht="14.25" thickBot="1" x14ac:dyDescent="0.25">
      <c r="A61" s="483" t="s">
        <v>352</v>
      </c>
      <c r="B61" s="483" t="s">
        <v>353</v>
      </c>
      <c r="C61" s="483"/>
      <c r="D61" s="483"/>
      <c r="E61" s="483"/>
      <c r="F61" s="433"/>
      <c r="G61" s="433"/>
      <c r="H61" s="433"/>
      <c r="I61" s="433"/>
      <c r="J61" s="433"/>
      <c r="K61" s="433"/>
      <c r="L61" s="433"/>
      <c r="M61" s="433"/>
      <c r="N61" s="433"/>
      <c r="O61" s="433"/>
      <c r="P61" s="433"/>
      <c r="Q61" s="433"/>
      <c r="R61" s="433"/>
      <c r="S61" s="433"/>
      <c r="T61" s="433"/>
      <c r="U61" s="433"/>
      <c r="V61" s="433"/>
      <c r="W61" s="433"/>
      <c r="X61" s="482"/>
      <c r="Y61" s="482"/>
      <c r="Z61" s="482"/>
      <c r="AA61" s="482"/>
      <c r="AB61" s="482"/>
      <c r="AC61" s="482"/>
      <c r="AD61" s="482"/>
      <c r="AE61" s="482"/>
      <c r="AF61" s="482"/>
      <c r="AG61" s="482"/>
      <c r="AH61" s="482"/>
      <c r="AI61" s="482"/>
      <c r="AJ61" s="482"/>
      <c r="AK61" s="482"/>
      <c r="AL61" s="482"/>
      <c r="AM61" s="482"/>
      <c r="AN61" s="482"/>
      <c r="AO61" s="482"/>
      <c r="AP61" s="197"/>
      <c r="AQ61" s="482"/>
      <c r="AR61" s="482"/>
      <c r="AS61" s="482"/>
      <c r="AT61" s="482"/>
      <c r="AU61" s="482"/>
      <c r="AV61" s="482"/>
      <c r="AW61" s="482"/>
      <c r="AX61" s="482"/>
      <c r="AY61" s="482"/>
      <c r="AZ61" s="482"/>
      <c r="BA61" s="482"/>
      <c r="BB61" s="482"/>
      <c r="BC61" s="482"/>
      <c r="BD61" s="482"/>
      <c r="BE61" s="482"/>
      <c r="BF61" s="482"/>
    </row>
    <row r="62" spans="1:58" ht="15.75" customHeight="1" thickBot="1" x14ac:dyDescent="0.25">
      <c r="A62" s="461" t="s">
        <v>301</v>
      </c>
      <c r="B62" s="460" t="s">
        <v>162</v>
      </c>
      <c r="C62" s="460" t="s">
        <v>22</v>
      </c>
      <c r="D62" s="460" t="s">
        <v>23</v>
      </c>
      <c r="E62" s="460" t="s">
        <v>24</v>
      </c>
      <c r="F62" s="460" t="s">
        <v>25</v>
      </c>
      <c r="G62" s="460" t="s">
        <v>26</v>
      </c>
      <c r="H62" s="460" t="s">
        <v>27</v>
      </c>
      <c r="I62" s="460" t="s">
        <v>28</v>
      </c>
      <c r="J62" s="460" t="s">
        <v>29</v>
      </c>
      <c r="K62" s="460" t="s">
        <v>30</v>
      </c>
      <c r="L62" s="460" t="s">
        <v>31</v>
      </c>
      <c r="M62" s="460" t="s">
        <v>32</v>
      </c>
      <c r="N62" s="460" t="s">
        <v>33</v>
      </c>
      <c r="O62" s="460" t="s">
        <v>34</v>
      </c>
      <c r="P62" s="460" t="s">
        <v>35</v>
      </c>
      <c r="Q62" s="460" t="s">
        <v>36</v>
      </c>
      <c r="R62" s="460" t="s">
        <v>37</v>
      </c>
      <c r="S62" s="460" t="s">
        <v>38</v>
      </c>
      <c r="T62" s="460" t="s">
        <v>39</v>
      </c>
      <c r="U62" s="460" t="s">
        <v>40</v>
      </c>
      <c r="V62" s="460" t="s">
        <v>41</v>
      </c>
      <c r="W62" s="460" t="s">
        <v>101</v>
      </c>
      <c r="X62" s="460" t="s">
        <v>102</v>
      </c>
      <c r="Y62" s="460" t="s">
        <v>104</v>
      </c>
      <c r="Z62" s="460" t="s">
        <v>110</v>
      </c>
      <c r="AA62" s="460" t="s">
        <v>105</v>
      </c>
      <c r="AB62" s="460" t="s">
        <v>106</v>
      </c>
      <c r="AC62" s="460" t="s">
        <v>107</v>
      </c>
      <c r="AD62" s="460" t="s">
        <v>109</v>
      </c>
      <c r="AE62" s="459" t="s">
        <v>111</v>
      </c>
      <c r="AF62" s="459" t="s">
        <v>113</v>
      </c>
      <c r="AG62" s="459" t="s">
        <v>114</v>
      </c>
      <c r="AH62" s="459" t="s">
        <v>115</v>
      </c>
      <c r="AI62" s="459" t="s">
        <v>116</v>
      </c>
      <c r="AJ62" s="459" t="s">
        <v>117</v>
      </c>
      <c r="AK62" s="459" t="s">
        <v>118</v>
      </c>
      <c r="AL62" s="459" t="s">
        <v>119</v>
      </c>
      <c r="AM62" s="459" t="s">
        <v>120</v>
      </c>
      <c r="AN62" s="459" t="s">
        <v>200</v>
      </c>
      <c r="AO62" s="459" t="s">
        <v>201</v>
      </c>
      <c r="AP62" s="459" t="s">
        <v>402</v>
      </c>
      <c r="AQ62" s="459" t="s">
        <v>493</v>
      </c>
      <c r="AR62" s="460" t="s">
        <v>500</v>
      </c>
      <c r="AS62" s="460" t="s">
        <v>511</v>
      </c>
      <c r="AT62" s="459" t="s">
        <v>619</v>
      </c>
      <c r="AU62" s="459" t="s">
        <v>631</v>
      </c>
      <c r="AV62" s="459" t="s">
        <v>647</v>
      </c>
      <c r="AW62" s="459" t="s">
        <v>709</v>
      </c>
      <c r="AX62" s="459" t="s">
        <v>717</v>
      </c>
      <c r="AY62" s="459" t="s">
        <v>730</v>
      </c>
      <c r="AZ62" s="459" t="s">
        <v>732</v>
      </c>
      <c r="BA62" s="459" t="s">
        <v>734</v>
      </c>
      <c r="BB62" s="459" t="s">
        <v>736</v>
      </c>
      <c r="BC62" s="459" t="s">
        <v>740</v>
      </c>
      <c r="BD62" s="459" t="s">
        <v>820</v>
      </c>
      <c r="BE62" s="459" t="s">
        <v>826</v>
      </c>
      <c r="BF62" s="218" t="s">
        <v>829</v>
      </c>
    </row>
    <row r="63" spans="1:58" ht="15.75" customHeight="1" x14ac:dyDescent="0.2">
      <c r="A63" s="481" t="s">
        <v>80</v>
      </c>
      <c r="B63" s="480" t="s">
        <v>81</v>
      </c>
      <c r="C63" s="469">
        <v>6341</v>
      </c>
      <c r="D63" s="469">
        <v>6311</v>
      </c>
      <c r="E63" s="469">
        <v>6296</v>
      </c>
      <c r="F63" s="479">
        <v>6212.4080000000004</v>
      </c>
      <c r="G63" s="479">
        <v>6184</v>
      </c>
      <c r="H63" s="479">
        <v>6173</v>
      </c>
      <c r="I63" s="479">
        <v>6155</v>
      </c>
      <c r="J63" s="479">
        <v>6149.5240000000003</v>
      </c>
      <c r="K63" s="479">
        <v>6257</v>
      </c>
      <c r="L63" s="479">
        <v>6281.683</v>
      </c>
      <c r="M63" s="479">
        <v>6130.402</v>
      </c>
      <c r="N63" s="479">
        <v>6145.6729999999998</v>
      </c>
      <c r="O63" s="479">
        <v>6123.0870000000004</v>
      </c>
      <c r="P63" s="479">
        <v>6125.7049999999999</v>
      </c>
      <c r="Q63" s="479">
        <v>6135</v>
      </c>
      <c r="R63" s="479">
        <v>6220</v>
      </c>
      <c r="S63" s="479">
        <v>6245</v>
      </c>
      <c r="T63" s="479">
        <v>6254</v>
      </c>
      <c r="U63" s="479">
        <v>6283</v>
      </c>
      <c r="V63" s="456">
        <v>6318</v>
      </c>
      <c r="W63" s="456">
        <v>6333</v>
      </c>
      <c r="X63" s="456">
        <v>6357</v>
      </c>
      <c r="Y63" s="478">
        <v>6358</v>
      </c>
      <c r="Z63" s="478">
        <v>6660</v>
      </c>
      <c r="AA63" s="478">
        <v>6661</v>
      </c>
      <c r="AB63" s="456">
        <v>6583</v>
      </c>
      <c r="AC63" s="478">
        <v>6600</v>
      </c>
      <c r="AD63" s="478">
        <v>6621</v>
      </c>
      <c r="AE63" s="478">
        <v>6643</v>
      </c>
      <c r="AF63" s="478">
        <v>6703</v>
      </c>
      <c r="AG63" s="478">
        <v>6780</v>
      </c>
      <c r="AH63" s="478">
        <v>6850</v>
      </c>
      <c r="AI63" s="478">
        <v>6910</v>
      </c>
      <c r="AJ63" s="478">
        <v>6978</v>
      </c>
      <c r="AK63" s="478">
        <v>7063</v>
      </c>
      <c r="AL63" s="478">
        <v>7134</v>
      </c>
      <c r="AM63" s="478">
        <v>7189</v>
      </c>
      <c r="AN63" s="478">
        <v>7267.0460000000003</v>
      </c>
      <c r="AO63" s="478">
        <v>7362.2550000000001</v>
      </c>
      <c r="AP63" s="478">
        <v>7448</v>
      </c>
      <c r="AQ63" s="478">
        <v>7779.43</v>
      </c>
      <c r="AR63" s="478">
        <v>7850.7920000000004</v>
      </c>
      <c r="AS63" s="478">
        <v>7952.826</v>
      </c>
      <c r="AT63" s="478">
        <v>8011.826</v>
      </c>
      <c r="AU63" s="478">
        <v>8075.4080000000004</v>
      </c>
      <c r="AV63" s="478">
        <v>8110.0219999999999</v>
      </c>
      <c r="AW63" s="478">
        <v>8203.7829999999994</v>
      </c>
      <c r="AX63" s="478">
        <v>8256.5190000000002</v>
      </c>
      <c r="AY63" s="478">
        <v>8327</v>
      </c>
      <c r="AZ63" s="478">
        <v>8353.0159999999996</v>
      </c>
      <c r="BA63" s="478">
        <v>8432.8359999999993</v>
      </c>
      <c r="BB63" s="478">
        <v>8490.0669999999991</v>
      </c>
      <c r="BC63" s="478">
        <v>8694</v>
      </c>
      <c r="BD63" s="478">
        <v>8860</v>
      </c>
      <c r="BE63" s="478">
        <v>8969.3870000000006</v>
      </c>
      <c r="BF63" s="478">
        <v>9049.2559999999994</v>
      </c>
    </row>
    <row r="64" spans="1:58" ht="15.75" customHeight="1" x14ac:dyDescent="0.2">
      <c r="A64" s="473" t="s">
        <v>82</v>
      </c>
      <c r="B64" s="467" t="s">
        <v>83</v>
      </c>
      <c r="C64" s="469">
        <v>7453</v>
      </c>
      <c r="D64" s="469">
        <v>7462</v>
      </c>
      <c r="E64" s="469">
        <v>7462</v>
      </c>
      <c r="F64" s="469">
        <v>7456.48</v>
      </c>
      <c r="G64" s="469">
        <v>7260</v>
      </c>
      <c r="H64" s="469">
        <v>7252.9970000000003</v>
      </c>
      <c r="I64" s="469">
        <v>7192</v>
      </c>
      <c r="J64" s="469">
        <v>7170.5079999999998</v>
      </c>
      <c r="K64" s="469">
        <v>7094</v>
      </c>
      <c r="L64" s="469">
        <v>7086.4859999999999</v>
      </c>
      <c r="M64" s="469">
        <v>7097.3010000000004</v>
      </c>
      <c r="N64" s="469">
        <v>7166.18</v>
      </c>
      <c r="O64" s="469">
        <v>7125</v>
      </c>
      <c r="P64" s="469">
        <v>7121.5110000000004</v>
      </c>
      <c r="Q64" s="469">
        <v>7158</v>
      </c>
      <c r="R64" s="469">
        <v>7164</v>
      </c>
      <c r="S64" s="469">
        <v>7120</v>
      </c>
      <c r="T64" s="469">
        <v>7225</v>
      </c>
      <c r="U64" s="469">
        <v>7090</v>
      </c>
      <c r="V64" s="444">
        <v>7080</v>
      </c>
      <c r="W64" s="444">
        <v>7430</v>
      </c>
      <c r="X64" s="444">
        <v>7451</v>
      </c>
      <c r="Y64" s="466">
        <v>7441</v>
      </c>
      <c r="Z64" s="466">
        <v>7468</v>
      </c>
      <c r="AA64" s="466">
        <v>7452</v>
      </c>
      <c r="AB64" s="444">
        <v>7450</v>
      </c>
      <c r="AC64" s="466">
        <v>7489</v>
      </c>
      <c r="AD64" s="466">
        <v>7523</v>
      </c>
      <c r="AE64" s="466">
        <v>7558</v>
      </c>
      <c r="AF64" s="466">
        <v>7642</v>
      </c>
      <c r="AG64" s="466">
        <v>7763</v>
      </c>
      <c r="AH64" s="466">
        <v>7864</v>
      </c>
      <c r="AI64" s="466">
        <v>7985</v>
      </c>
      <c r="AJ64" s="466">
        <v>8089</v>
      </c>
      <c r="AK64" s="466">
        <v>8233</v>
      </c>
      <c r="AL64" s="466">
        <v>8340</v>
      </c>
      <c r="AM64" s="466">
        <v>8462</v>
      </c>
      <c r="AN64" s="466">
        <v>8651.16</v>
      </c>
      <c r="AO64" s="466">
        <v>8771.1080000000002</v>
      </c>
      <c r="AP64" s="466">
        <v>8893</v>
      </c>
      <c r="AQ64" s="466">
        <v>8994.3730000000014</v>
      </c>
      <c r="AR64" s="466">
        <v>9084.3610000000008</v>
      </c>
      <c r="AS64" s="466">
        <v>9209.9940000000006</v>
      </c>
      <c r="AT64" s="466">
        <v>9282.8770000000004</v>
      </c>
      <c r="AU64" s="466">
        <v>9428.732</v>
      </c>
      <c r="AV64" s="466">
        <v>9468.2379999999994</v>
      </c>
      <c r="AW64" s="466">
        <v>9548.6489999999994</v>
      </c>
      <c r="AX64" s="466">
        <v>9510.0810000000001</v>
      </c>
      <c r="AY64" s="466">
        <v>9531</v>
      </c>
      <c r="AZ64" s="466">
        <v>9627.4269999999997</v>
      </c>
      <c r="BA64" s="466">
        <v>9737.1090000000004</v>
      </c>
      <c r="BB64" s="466">
        <v>9814.5329999999994</v>
      </c>
      <c r="BC64" s="466">
        <v>10026</v>
      </c>
      <c r="BD64" s="466">
        <v>10235</v>
      </c>
      <c r="BE64" s="466">
        <v>10348.953</v>
      </c>
      <c r="BF64" s="466">
        <v>10403.563</v>
      </c>
    </row>
    <row r="65" spans="1:58" ht="15.75" customHeight="1" x14ac:dyDescent="0.2">
      <c r="A65" s="477" t="s">
        <v>617</v>
      </c>
      <c r="B65" s="477" t="s">
        <v>545</v>
      </c>
      <c r="C65" s="476">
        <v>1035</v>
      </c>
      <c r="D65" s="476">
        <v>1050</v>
      </c>
      <c r="E65" s="476">
        <v>1064</v>
      </c>
      <c r="F65" s="476">
        <v>1106.0650000000001</v>
      </c>
      <c r="G65" s="476">
        <v>1068</v>
      </c>
      <c r="H65" s="476">
        <v>1081</v>
      </c>
      <c r="I65" s="476">
        <v>1050</v>
      </c>
      <c r="J65" s="476">
        <v>1031</v>
      </c>
      <c r="K65" s="476">
        <v>958</v>
      </c>
      <c r="L65" s="476">
        <v>943</v>
      </c>
      <c r="M65" s="476">
        <v>942</v>
      </c>
      <c r="N65" s="476">
        <v>937</v>
      </c>
      <c r="O65" s="476">
        <v>928</v>
      </c>
      <c r="P65" s="476">
        <v>910</v>
      </c>
      <c r="Q65" s="476">
        <v>896</v>
      </c>
      <c r="R65" s="476">
        <v>891</v>
      </c>
      <c r="S65" s="476">
        <v>872</v>
      </c>
      <c r="T65" s="476">
        <v>856</v>
      </c>
      <c r="U65" s="476">
        <v>839</v>
      </c>
      <c r="V65" s="475">
        <v>825</v>
      </c>
      <c r="W65" s="475">
        <v>813</v>
      </c>
      <c r="X65" s="475">
        <v>812</v>
      </c>
      <c r="Y65" s="474">
        <v>813</v>
      </c>
      <c r="Z65" s="474">
        <v>843</v>
      </c>
      <c r="AA65" s="474">
        <v>821</v>
      </c>
      <c r="AB65" s="475">
        <v>838</v>
      </c>
      <c r="AC65" s="474">
        <v>845</v>
      </c>
      <c r="AD65" s="474">
        <v>838</v>
      </c>
      <c r="AE65" s="474">
        <v>835</v>
      </c>
      <c r="AF65" s="474">
        <v>840</v>
      </c>
      <c r="AG65" s="474">
        <v>842</v>
      </c>
      <c r="AH65" s="474">
        <v>852</v>
      </c>
      <c r="AI65" s="474">
        <v>859</v>
      </c>
      <c r="AJ65" s="474">
        <v>859</v>
      </c>
      <c r="AK65" s="474">
        <v>866</v>
      </c>
      <c r="AL65" s="474">
        <v>875</v>
      </c>
      <c r="AM65" s="474">
        <v>885</v>
      </c>
      <c r="AN65" s="474">
        <v>902.48900000000003</v>
      </c>
      <c r="AO65" s="474">
        <v>919.32399999999996</v>
      </c>
      <c r="AP65" s="474">
        <v>932</v>
      </c>
      <c r="AQ65" s="466">
        <v>942.21699999999998</v>
      </c>
      <c r="AR65" s="466">
        <v>954.36599999999999</v>
      </c>
      <c r="AS65" s="466">
        <v>968.42</v>
      </c>
      <c r="AT65" s="466">
        <v>980.72299999999996</v>
      </c>
      <c r="AU65" s="466">
        <v>981.99099999999999</v>
      </c>
      <c r="AV65" s="466">
        <v>966.31200000000001</v>
      </c>
      <c r="AW65" s="466">
        <v>969.46799999999996</v>
      </c>
      <c r="AX65" s="466">
        <v>966.66</v>
      </c>
      <c r="AY65" s="466">
        <v>964</v>
      </c>
      <c r="AZ65" s="466">
        <v>966.22199999999998</v>
      </c>
      <c r="BA65" s="466">
        <v>970.59100000000001</v>
      </c>
      <c r="BB65" s="466">
        <v>971.64499999999998</v>
      </c>
      <c r="BC65" s="466">
        <v>964</v>
      </c>
      <c r="BD65" s="466">
        <v>955</v>
      </c>
      <c r="BE65" s="466">
        <v>960.44100000000003</v>
      </c>
      <c r="BF65" s="466">
        <v>952.81299999999999</v>
      </c>
    </row>
    <row r="66" spans="1:58" ht="15.75" customHeight="1" x14ac:dyDescent="0.2">
      <c r="A66" s="473" t="s">
        <v>84</v>
      </c>
      <c r="B66" s="467" t="s">
        <v>85</v>
      </c>
      <c r="C66" s="469">
        <v>1237</v>
      </c>
      <c r="D66" s="469">
        <v>1237</v>
      </c>
      <c r="E66" s="469">
        <v>1233</v>
      </c>
      <c r="F66" s="469">
        <v>1228</v>
      </c>
      <c r="G66" s="469">
        <v>1224</v>
      </c>
      <c r="H66" s="469">
        <v>1222</v>
      </c>
      <c r="I66" s="469">
        <v>1211</v>
      </c>
      <c r="J66" s="469">
        <v>1208</v>
      </c>
      <c r="K66" s="469">
        <v>1205</v>
      </c>
      <c r="L66" s="469">
        <v>1201</v>
      </c>
      <c r="M66" s="469">
        <v>1201</v>
      </c>
      <c r="N66" s="469">
        <v>1199</v>
      </c>
      <c r="O66" s="469">
        <v>1196</v>
      </c>
      <c r="P66" s="469">
        <v>1197</v>
      </c>
      <c r="Q66" s="469">
        <v>1196</v>
      </c>
      <c r="R66" s="469">
        <v>1198</v>
      </c>
      <c r="S66" s="469">
        <v>1199</v>
      </c>
      <c r="T66" s="469">
        <v>1177</v>
      </c>
      <c r="U66" s="469">
        <v>1181</v>
      </c>
      <c r="V66" s="444">
        <v>1186</v>
      </c>
      <c r="W66" s="444">
        <v>1186</v>
      </c>
      <c r="X66" s="444">
        <v>1186</v>
      </c>
      <c r="Y66" s="466">
        <v>1189</v>
      </c>
      <c r="Z66" s="466">
        <v>1319</v>
      </c>
      <c r="AA66" s="466">
        <v>1323</v>
      </c>
      <c r="AB66" s="444">
        <v>1311</v>
      </c>
      <c r="AC66" s="444">
        <v>1290</v>
      </c>
      <c r="AD66" s="466">
        <v>1278</v>
      </c>
      <c r="AE66" s="466">
        <v>1275</v>
      </c>
      <c r="AF66" s="466">
        <v>1267</v>
      </c>
      <c r="AG66" s="466">
        <v>1256</v>
      </c>
      <c r="AH66" s="466">
        <v>1238</v>
      </c>
      <c r="AI66" s="466">
        <v>1213</v>
      </c>
      <c r="AJ66" s="466">
        <v>1221</v>
      </c>
      <c r="AK66" s="466">
        <v>1208</v>
      </c>
      <c r="AL66" s="466">
        <v>1194</v>
      </c>
      <c r="AM66" s="466">
        <v>1186</v>
      </c>
      <c r="AN66" s="466">
        <v>1187</v>
      </c>
      <c r="AO66" s="466">
        <v>1174</v>
      </c>
      <c r="AP66" s="466">
        <v>1155</v>
      </c>
      <c r="AQ66" s="466">
        <v>1145</v>
      </c>
      <c r="AR66" s="466">
        <v>1132</v>
      </c>
      <c r="AS66" s="466">
        <v>1121</v>
      </c>
      <c r="AT66" s="466">
        <v>1115</v>
      </c>
      <c r="AU66" s="466">
        <v>1101</v>
      </c>
      <c r="AV66" s="466">
        <v>1084</v>
      </c>
      <c r="AW66" s="466">
        <v>1040</v>
      </c>
      <c r="AX66" s="466">
        <v>1004</v>
      </c>
      <c r="AY66" s="466">
        <v>998</v>
      </c>
      <c r="AZ66" s="466">
        <v>989</v>
      </c>
      <c r="BA66" s="466">
        <v>984</v>
      </c>
      <c r="BB66" s="466">
        <v>975</v>
      </c>
      <c r="BC66" s="466">
        <v>972</v>
      </c>
      <c r="BD66" s="466">
        <v>970</v>
      </c>
      <c r="BE66" s="466">
        <v>970</v>
      </c>
      <c r="BF66" s="466">
        <v>967</v>
      </c>
    </row>
    <row r="67" spans="1:58" ht="15.75" customHeight="1" x14ac:dyDescent="0.2">
      <c r="A67" s="477" t="s">
        <v>555</v>
      </c>
      <c r="B67" s="477" t="s">
        <v>546</v>
      </c>
      <c r="C67" s="476">
        <v>1169</v>
      </c>
      <c r="D67" s="476">
        <v>1169</v>
      </c>
      <c r="E67" s="476">
        <v>1165</v>
      </c>
      <c r="F67" s="476">
        <v>1160</v>
      </c>
      <c r="G67" s="476">
        <v>1156</v>
      </c>
      <c r="H67" s="476">
        <v>1154</v>
      </c>
      <c r="I67" s="476">
        <v>1143</v>
      </c>
      <c r="J67" s="476">
        <v>1140</v>
      </c>
      <c r="K67" s="476">
        <v>1138</v>
      </c>
      <c r="L67" s="476">
        <v>1134</v>
      </c>
      <c r="M67" s="476">
        <v>1134</v>
      </c>
      <c r="N67" s="476">
        <v>1131</v>
      </c>
      <c r="O67" s="476">
        <v>1132</v>
      </c>
      <c r="P67" s="476">
        <v>1133</v>
      </c>
      <c r="Q67" s="476">
        <v>1132</v>
      </c>
      <c r="R67" s="476">
        <v>1134</v>
      </c>
      <c r="S67" s="476">
        <v>1135</v>
      </c>
      <c r="T67" s="476">
        <v>1138</v>
      </c>
      <c r="U67" s="476">
        <v>1142</v>
      </c>
      <c r="V67" s="475">
        <v>1147</v>
      </c>
      <c r="W67" s="475">
        <v>1147</v>
      </c>
      <c r="X67" s="475">
        <v>1147</v>
      </c>
      <c r="Y67" s="474">
        <v>1150</v>
      </c>
      <c r="Z67" s="474">
        <v>1280</v>
      </c>
      <c r="AA67" s="474">
        <v>1284</v>
      </c>
      <c r="AB67" s="475">
        <v>1272</v>
      </c>
      <c r="AC67" s="474">
        <v>1251</v>
      </c>
      <c r="AD67" s="474">
        <v>1238</v>
      </c>
      <c r="AE67" s="474">
        <v>1235</v>
      </c>
      <c r="AF67" s="474">
        <v>1227</v>
      </c>
      <c r="AG67" s="474">
        <v>1216</v>
      </c>
      <c r="AH67" s="474">
        <v>1198</v>
      </c>
      <c r="AI67" s="474">
        <v>1190</v>
      </c>
      <c r="AJ67" s="474">
        <v>1180</v>
      </c>
      <c r="AK67" s="474">
        <v>1167</v>
      </c>
      <c r="AL67" s="474">
        <v>1153</v>
      </c>
      <c r="AM67" s="474">
        <v>1145</v>
      </c>
      <c r="AN67" s="474">
        <v>1146</v>
      </c>
      <c r="AO67" s="474">
        <v>1132</v>
      </c>
      <c r="AP67" s="474">
        <v>1113</v>
      </c>
      <c r="AQ67" s="474">
        <v>1103</v>
      </c>
      <c r="AR67" s="474">
        <v>1090</v>
      </c>
      <c r="AS67" s="474">
        <v>1079</v>
      </c>
      <c r="AT67" s="474">
        <v>1073</v>
      </c>
      <c r="AU67" s="474">
        <v>1059</v>
      </c>
      <c r="AV67" s="474">
        <v>1042</v>
      </c>
      <c r="AW67" s="474">
        <v>1008</v>
      </c>
      <c r="AX67" s="474">
        <v>972</v>
      </c>
      <c r="AY67" s="474">
        <v>965</v>
      </c>
      <c r="AZ67" s="474">
        <v>956</v>
      </c>
      <c r="BA67" s="474">
        <v>951</v>
      </c>
      <c r="BB67" s="474">
        <v>942</v>
      </c>
      <c r="BC67" s="474">
        <v>939</v>
      </c>
      <c r="BD67" s="474">
        <v>937</v>
      </c>
      <c r="BE67" s="474">
        <v>937</v>
      </c>
      <c r="BF67" s="474">
        <v>934</v>
      </c>
    </row>
    <row r="68" spans="1:58" ht="15.75" customHeight="1" x14ac:dyDescent="0.2">
      <c r="A68" s="477" t="s">
        <v>269</v>
      </c>
      <c r="B68" s="477" t="s">
        <v>281</v>
      </c>
      <c r="C68" s="476">
        <v>68</v>
      </c>
      <c r="D68" s="476">
        <v>68</v>
      </c>
      <c r="E68" s="476">
        <v>68</v>
      </c>
      <c r="F68" s="476">
        <v>68</v>
      </c>
      <c r="G68" s="476">
        <v>68</v>
      </c>
      <c r="H68" s="476">
        <v>68</v>
      </c>
      <c r="I68" s="476">
        <v>68</v>
      </c>
      <c r="J68" s="476">
        <v>68</v>
      </c>
      <c r="K68" s="476">
        <v>67</v>
      </c>
      <c r="L68" s="476">
        <v>67</v>
      </c>
      <c r="M68" s="476">
        <v>67</v>
      </c>
      <c r="N68" s="476">
        <v>67</v>
      </c>
      <c r="O68" s="476">
        <v>64</v>
      </c>
      <c r="P68" s="476">
        <v>64</v>
      </c>
      <c r="Q68" s="476">
        <v>64</v>
      </c>
      <c r="R68" s="476">
        <v>64</v>
      </c>
      <c r="S68" s="476">
        <v>64</v>
      </c>
      <c r="T68" s="476">
        <v>39</v>
      </c>
      <c r="U68" s="476">
        <v>39</v>
      </c>
      <c r="V68" s="475">
        <v>39</v>
      </c>
      <c r="W68" s="475">
        <v>39</v>
      </c>
      <c r="X68" s="475">
        <v>39</v>
      </c>
      <c r="Y68" s="474">
        <v>39</v>
      </c>
      <c r="Z68" s="474">
        <v>39</v>
      </c>
      <c r="AA68" s="474">
        <v>39</v>
      </c>
      <c r="AB68" s="475">
        <v>39</v>
      </c>
      <c r="AC68" s="474">
        <v>39</v>
      </c>
      <c r="AD68" s="474">
        <v>40</v>
      </c>
      <c r="AE68" s="474">
        <v>40</v>
      </c>
      <c r="AF68" s="474">
        <v>40</v>
      </c>
      <c r="AG68" s="474">
        <v>40</v>
      </c>
      <c r="AH68" s="474">
        <v>40</v>
      </c>
      <c r="AI68" s="474">
        <v>40</v>
      </c>
      <c r="AJ68" s="474">
        <v>41</v>
      </c>
      <c r="AK68" s="474">
        <v>41</v>
      </c>
      <c r="AL68" s="474">
        <v>41</v>
      </c>
      <c r="AM68" s="474">
        <v>41</v>
      </c>
      <c r="AN68" s="474">
        <v>41</v>
      </c>
      <c r="AO68" s="474">
        <v>42</v>
      </c>
      <c r="AP68" s="474">
        <v>42</v>
      </c>
      <c r="AQ68" s="474">
        <v>42</v>
      </c>
      <c r="AR68" s="474">
        <v>42</v>
      </c>
      <c r="AS68" s="474">
        <v>42</v>
      </c>
      <c r="AT68" s="474">
        <v>42</v>
      </c>
      <c r="AU68" s="474">
        <v>42</v>
      </c>
      <c r="AV68" s="474">
        <v>42</v>
      </c>
      <c r="AW68" s="474">
        <v>32</v>
      </c>
      <c r="AX68" s="474">
        <v>32</v>
      </c>
      <c r="AY68" s="474">
        <v>33</v>
      </c>
      <c r="AZ68" s="474">
        <v>33</v>
      </c>
      <c r="BA68" s="474">
        <v>33</v>
      </c>
      <c r="BB68" s="474">
        <v>33</v>
      </c>
      <c r="BC68" s="474">
        <v>33</v>
      </c>
      <c r="BD68" s="474">
        <v>33</v>
      </c>
      <c r="BE68" s="474">
        <v>33</v>
      </c>
      <c r="BF68" s="474">
        <v>33</v>
      </c>
    </row>
    <row r="69" spans="1:58" ht="15.75" customHeight="1" x14ac:dyDescent="0.2">
      <c r="A69" s="473" t="s">
        <v>86</v>
      </c>
      <c r="B69" s="467" t="s">
        <v>87</v>
      </c>
      <c r="C69" s="469">
        <v>2201</v>
      </c>
      <c r="D69" s="469">
        <v>2223</v>
      </c>
      <c r="E69" s="469">
        <v>2202</v>
      </c>
      <c r="F69" s="469">
        <v>2175</v>
      </c>
      <c r="G69" s="469">
        <v>2132</v>
      </c>
      <c r="H69" s="469">
        <v>2028</v>
      </c>
      <c r="I69" s="469">
        <v>1983</v>
      </c>
      <c r="J69" s="469">
        <v>1942</v>
      </c>
      <c r="K69" s="469">
        <v>1848</v>
      </c>
      <c r="L69" s="469">
        <v>1709</v>
      </c>
      <c r="M69" s="469">
        <v>1560</v>
      </c>
      <c r="N69" s="469">
        <v>1400</v>
      </c>
      <c r="O69" s="469">
        <v>1253</v>
      </c>
      <c r="P69" s="469">
        <v>1218</v>
      </c>
      <c r="Q69" s="469">
        <v>1210</v>
      </c>
      <c r="R69" s="469">
        <v>1208</v>
      </c>
      <c r="S69" s="469">
        <v>1202</v>
      </c>
      <c r="T69" s="469">
        <v>1149</v>
      </c>
      <c r="U69" s="469">
        <v>1115</v>
      </c>
      <c r="V69" s="444">
        <v>1074</v>
      </c>
      <c r="W69" s="444">
        <v>1069</v>
      </c>
      <c r="X69" s="444">
        <v>1054</v>
      </c>
      <c r="Y69" s="466">
        <v>1027</v>
      </c>
      <c r="Z69" s="466">
        <v>1001</v>
      </c>
      <c r="AA69" s="466">
        <v>965</v>
      </c>
      <c r="AB69" s="444">
        <v>926</v>
      </c>
      <c r="AC69" s="466">
        <v>887</v>
      </c>
      <c r="AD69" s="466">
        <v>881</v>
      </c>
      <c r="AE69" s="466">
        <v>870</v>
      </c>
      <c r="AF69" s="466">
        <v>857</v>
      </c>
      <c r="AG69" s="466">
        <v>851</v>
      </c>
      <c r="AH69" s="466">
        <v>837</v>
      </c>
      <c r="AI69" s="466">
        <v>819</v>
      </c>
      <c r="AJ69" s="466">
        <v>790</v>
      </c>
      <c r="AK69" s="466">
        <v>769</v>
      </c>
      <c r="AL69" s="466">
        <v>745</v>
      </c>
      <c r="AM69" s="466">
        <v>712</v>
      </c>
      <c r="AN69" s="466">
        <v>600</v>
      </c>
      <c r="AO69" s="466">
        <v>590</v>
      </c>
      <c r="AP69" s="466">
        <v>577</v>
      </c>
      <c r="AQ69" s="466">
        <v>557</v>
      </c>
      <c r="AR69" s="466">
        <v>535</v>
      </c>
      <c r="AS69" s="466">
        <v>530</v>
      </c>
      <c r="AT69" s="466">
        <v>538</v>
      </c>
      <c r="AU69" s="466">
        <v>531</v>
      </c>
      <c r="AV69" s="466">
        <v>501</v>
      </c>
      <c r="AW69" s="466">
        <v>498</v>
      </c>
      <c r="AX69" s="466">
        <v>492</v>
      </c>
      <c r="AY69" s="466">
        <v>485</v>
      </c>
      <c r="AZ69" s="466">
        <v>471</v>
      </c>
      <c r="BA69" s="466">
        <v>453</v>
      </c>
      <c r="BB69" s="466">
        <v>447</v>
      </c>
      <c r="BC69" s="466">
        <v>420</v>
      </c>
      <c r="BD69" s="466">
        <v>400</v>
      </c>
      <c r="BE69" s="466">
        <v>378</v>
      </c>
      <c r="BF69" s="466">
        <v>349</v>
      </c>
    </row>
    <row r="70" spans="1:58" ht="15.75" customHeight="1" x14ac:dyDescent="0.2">
      <c r="A70" s="473" t="s">
        <v>88</v>
      </c>
      <c r="B70" s="467" t="s">
        <v>89</v>
      </c>
      <c r="C70" s="469">
        <v>2339</v>
      </c>
      <c r="D70" s="469">
        <v>2356</v>
      </c>
      <c r="E70" s="469">
        <v>2368</v>
      </c>
      <c r="F70" s="469">
        <v>2388</v>
      </c>
      <c r="G70" s="469">
        <v>2390</v>
      </c>
      <c r="H70" s="469">
        <v>2390</v>
      </c>
      <c r="I70" s="469">
        <v>2388</v>
      </c>
      <c r="J70" s="469">
        <v>2419</v>
      </c>
      <c r="K70" s="469">
        <v>2419</v>
      </c>
      <c r="L70" s="469">
        <v>2426</v>
      </c>
      <c r="M70" s="469">
        <v>2425</v>
      </c>
      <c r="N70" s="469">
        <v>2457</v>
      </c>
      <c r="O70" s="469">
        <v>2465</v>
      </c>
      <c r="P70" s="469">
        <v>2525</v>
      </c>
      <c r="Q70" s="469">
        <v>2569</v>
      </c>
      <c r="R70" s="469">
        <v>2803</v>
      </c>
      <c r="S70" s="469">
        <v>2911</v>
      </c>
      <c r="T70" s="469">
        <v>2945</v>
      </c>
      <c r="U70" s="469">
        <v>2960</v>
      </c>
      <c r="V70" s="444">
        <v>2992</v>
      </c>
      <c r="W70" s="444">
        <v>3028</v>
      </c>
      <c r="X70" s="444">
        <v>3040</v>
      </c>
      <c r="Y70" s="466">
        <v>3056</v>
      </c>
      <c r="Z70" s="466">
        <v>3065</v>
      </c>
      <c r="AA70" s="466">
        <v>3073</v>
      </c>
      <c r="AB70" s="444">
        <v>3217</v>
      </c>
      <c r="AC70" s="466">
        <v>3214</v>
      </c>
      <c r="AD70" s="466">
        <v>3196</v>
      </c>
      <c r="AE70" s="466">
        <v>3191</v>
      </c>
      <c r="AF70" s="466">
        <v>3200</v>
      </c>
      <c r="AG70" s="466">
        <v>3178</v>
      </c>
      <c r="AH70" s="466">
        <v>3206</v>
      </c>
      <c r="AI70" s="466">
        <v>3196</v>
      </c>
      <c r="AJ70" s="466">
        <v>3213</v>
      </c>
      <c r="AK70" s="466">
        <v>3208</v>
      </c>
      <c r="AL70" s="466">
        <v>3190</v>
      </c>
      <c r="AM70" s="466">
        <v>3179</v>
      </c>
      <c r="AN70" s="466">
        <v>3185</v>
      </c>
      <c r="AO70" s="466">
        <v>3146</v>
      </c>
      <c r="AP70" s="466">
        <v>3133</v>
      </c>
      <c r="AQ70" s="466">
        <v>3104</v>
      </c>
      <c r="AR70" s="466">
        <v>3106</v>
      </c>
      <c r="AS70" s="466">
        <v>3089</v>
      </c>
      <c r="AT70" s="466">
        <v>3080</v>
      </c>
      <c r="AU70" s="466">
        <v>3057</v>
      </c>
      <c r="AV70" s="466">
        <v>3056</v>
      </c>
      <c r="AW70" s="466">
        <v>3038</v>
      </c>
      <c r="AX70" s="466">
        <v>3022</v>
      </c>
      <c r="AY70" s="466">
        <v>3002</v>
      </c>
      <c r="AZ70" s="466">
        <v>2984</v>
      </c>
      <c r="BA70" s="466">
        <v>2973</v>
      </c>
      <c r="BB70" s="466">
        <v>2976</v>
      </c>
      <c r="BC70" s="466">
        <v>2961</v>
      </c>
      <c r="BD70" s="466">
        <v>2995</v>
      </c>
      <c r="BE70" s="466">
        <v>2998</v>
      </c>
      <c r="BF70" s="466">
        <v>3011</v>
      </c>
    </row>
    <row r="71" spans="1:58" ht="15.75" customHeight="1" x14ac:dyDescent="0.2">
      <c r="A71" s="472" t="s">
        <v>127</v>
      </c>
      <c r="B71" s="471" t="s">
        <v>128</v>
      </c>
      <c r="C71" s="469" t="s">
        <v>122</v>
      </c>
      <c r="D71" s="469" t="s">
        <v>122</v>
      </c>
      <c r="E71" s="469" t="s">
        <v>122</v>
      </c>
      <c r="F71" s="469" t="s">
        <v>122</v>
      </c>
      <c r="G71" s="469" t="s">
        <v>122</v>
      </c>
      <c r="H71" s="469" t="s">
        <v>122</v>
      </c>
      <c r="I71" s="469" t="s">
        <v>122</v>
      </c>
      <c r="J71" s="469" t="s">
        <v>122</v>
      </c>
      <c r="K71" s="469" t="s">
        <v>122</v>
      </c>
      <c r="L71" s="469" t="s">
        <v>122</v>
      </c>
      <c r="M71" s="469" t="s">
        <v>122</v>
      </c>
      <c r="N71" s="469" t="s">
        <v>122</v>
      </c>
      <c r="O71" s="469" t="s">
        <v>122</v>
      </c>
      <c r="P71" s="469" t="s">
        <v>122</v>
      </c>
      <c r="Q71" s="469" t="s">
        <v>122</v>
      </c>
      <c r="R71" s="469" t="s">
        <v>122</v>
      </c>
      <c r="S71" s="469">
        <v>11.295999999999999</v>
      </c>
      <c r="T71" s="469">
        <v>38.823</v>
      </c>
      <c r="U71" s="469">
        <v>55</v>
      </c>
      <c r="V71" s="444">
        <v>96</v>
      </c>
      <c r="W71" s="444">
        <v>129</v>
      </c>
      <c r="X71" s="444">
        <v>159</v>
      </c>
      <c r="Y71" s="466">
        <v>184</v>
      </c>
      <c r="Z71" s="466">
        <v>212</v>
      </c>
      <c r="AA71" s="466">
        <v>270.06599999999997</v>
      </c>
      <c r="AB71" s="444">
        <v>307.60899999999998</v>
      </c>
      <c r="AC71" s="466">
        <v>353.85700000000003</v>
      </c>
      <c r="AD71" s="466">
        <v>430.577</v>
      </c>
      <c r="AE71" s="466">
        <v>554.14599999999996</v>
      </c>
      <c r="AF71" s="466">
        <v>622.96199999999999</v>
      </c>
      <c r="AG71" s="466">
        <v>817.85400000000004</v>
      </c>
      <c r="AH71" s="466">
        <v>1044.7349999999999</v>
      </c>
      <c r="AI71" s="470">
        <v>1243</v>
      </c>
      <c r="AJ71" s="470">
        <v>1459</v>
      </c>
      <c r="AK71" s="470">
        <v>1708</v>
      </c>
      <c r="AL71" s="470">
        <v>2120</v>
      </c>
      <c r="AM71" s="470">
        <v>2356</v>
      </c>
      <c r="AN71" s="470">
        <v>2592</v>
      </c>
      <c r="AO71" s="470">
        <v>2875</v>
      </c>
      <c r="AP71" s="470">
        <v>3120</v>
      </c>
      <c r="AQ71" s="470">
        <v>3364.0030000000002</v>
      </c>
      <c r="AR71" s="470">
        <v>3601.2869999999998</v>
      </c>
      <c r="AS71" s="470">
        <v>3951.5039999999999</v>
      </c>
      <c r="AT71" s="470">
        <v>4209.7849999999999</v>
      </c>
      <c r="AU71" s="470">
        <v>4543.2169999999996</v>
      </c>
      <c r="AV71" s="470">
        <v>4735.4809999999998</v>
      </c>
      <c r="AW71" s="470">
        <v>5003</v>
      </c>
      <c r="AX71" s="470">
        <v>5210</v>
      </c>
      <c r="AY71" s="470">
        <v>5421</v>
      </c>
      <c r="AZ71" s="470">
        <v>5658</v>
      </c>
      <c r="BA71" s="470">
        <v>5916</v>
      </c>
      <c r="BB71" s="470">
        <v>6124</v>
      </c>
      <c r="BC71" s="470">
        <v>6420</v>
      </c>
      <c r="BD71" s="470">
        <v>6785</v>
      </c>
      <c r="BE71" s="470">
        <v>7039</v>
      </c>
      <c r="BF71" s="470">
        <v>7211</v>
      </c>
    </row>
    <row r="72" spans="1:58" ht="15.75" customHeight="1" x14ac:dyDescent="0.2">
      <c r="A72" s="468" t="s">
        <v>90</v>
      </c>
      <c r="B72" s="467" t="s">
        <v>91</v>
      </c>
      <c r="C72" s="469">
        <v>28940</v>
      </c>
      <c r="D72" s="469">
        <v>28794</v>
      </c>
      <c r="E72" s="469">
        <v>28517</v>
      </c>
      <c r="F72" s="469">
        <v>27846</v>
      </c>
      <c r="G72" s="469">
        <v>27732</v>
      </c>
      <c r="H72" s="469">
        <v>27540</v>
      </c>
      <c r="I72" s="469">
        <v>27119</v>
      </c>
      <c r="J72" s="469">
        <v>26770</v>
      </c>
      <c r="K72" s="469">
        <v>26648.799999999999</v>
      </c>
      <c r="L72" s="469">
        <v>26490.11</v>
      </c>
      <c r="M72" s="469">
        <v>26201</v>
      </c>
      <c r="N72" s="469">
        <v>25908</v>
      </c>
      <c r="O72" s="469">
        <v>25668</v>
      </c>
      <c r="P72" s="469">
        <v>25437</v>
      </c>
      <c r="Q72" s="469">
        <v>25312.6</v>
      </c>
      <c r="R72" s="469">
        <v>25399</v>
      </c>
      <c r="S72" s="469">
        <v>25128</v>
      </c>
      <c r="T72" s="469">
        <v>24673.4</v>
      </c>
      <c r="U72" s="469">
        <v>24645.599999999999</v>
      </c>
      <c r="V72" s="469">
        <v>24437</v>
      </c>
      <c r="W72" s="469">
        <v>24373</v>
      </c>
      <c r="X72" s="469">
        <v>24421</v>
      </c>
      <c r="Y72" s="466">
        <v>24398</v>
      </c>
      <c r="Z72" s="466">
        <v>25927</v>
      </c>
      <c r="AA72" s="466">
        <v>25844</v>
      </c>
      <c r="AB72" s="469">
        <v>25741</v>
      </c>
      <c r="AC72" s="466">
        <v>25784</v>
      </c>
      <c r="AD72" s="466">
        <v>25909</v>
      </c>
      <c r="AE72" s="466">
        <v>25644</v>
      </c>
      <c r="AF72" s="466">
        <v>25443</v>
      </c>
      <c r="AG72" s="466">
        <v>25403</v>
      </c>
      <c r="AH72" s="466">
        <v>25381</v>
      </c>
      <c r="AI72" s="466">
        <v>25035</v>
      </c>
      <c r="AJ72" s="466">
        <v>24725</v>
      </c>
      <c r="AK72" s="466">
        <v>24581</v>
      </c>
      <c r="AL72" s="466">
        <v>24539</v>
      </c>
      <c r="AM72" s="466">
        <v>24699</v>
      </c>
      <c r="AN72" s="466">
        <v>24678.387999999999</v>
      </c>
      <c r="AO72" s="466">
        <v>24376.418000000001</v>
      </c>
      <c r="AP72" s="466">
        <v>24192</v>
      </c>
      <c r="AQ72" s="466">
        <v>24181</v>
      </c>
      <c r="AR72" s="466">
        <v>24081</v>
      </c>
      <c r="AS72" s="466">
        <v>23821.206999999999</v>
      </c>
      <c r="AT72" s="466">
        <v>23638.644</v>
      </c>
      <c r="AU72" s="466">
        <v>23607.244000000002</v>
      </c>
      <c r="AV72" s="466">
        <v>23214.025000000001</v>
      </c>
      <c r="AW72" s="466">
        <v>22394.674999999999</v>
      </c>
      <c r="AX72" s="466">
        <v>21939</v>
      </c>
      <c r="AY72" s="466">
        <v>21904</v>
      </c>
      <c r="AZ72" s="466">
        <v>21888.457000000002</v>
      </c>
      <c r="BA72" s="466">
        <v>21731.582000000002</v>
      </c>
      <c r="BB72" s="466">
        <v>21686.437000000002</v>
      </c>
      <c r="BC72" s="466">
        <v>21601</v>
      </c>
      <c r="BD72" s="466">
        <v>21578</v>
      </c>
      <c r="BE72" s="466">
        <v>21333</v>
      </c>
      <c r="BF72" s="466">
        <v>21229.633000000002</v>
      </c>
    </row>
    <row r="73" spans="1:58" ht="15.75" customHeight="1" x14ac:dyDescent="0.2">
      <c r="A73" s="468" t="s">
        <v>92</v>
      </c>
      <c r="B73" s="467" t="s">
        <v>93</v>
      </c>
      <c r="C73" s="444">
        <v>32475</v>
      </c>
      <c r="D73" s="444">
        <v>32107</v>
      </c>
      <c r="E73" s="444">
        <v>31829</v>
      </c>
      <c r="F73" s="444">
        <v>31098.305</v>
      </c>
      <c r="G73" s="444">
        <v>30964.46</v>
      </c>
      <c r="H73" s="444">
        <v>30702.1</v>
      </c>
      <c r="I73" s="444">
        <v>30198.799999999999</v>
      </c>
      <c r="J73" s="444">
        <v>29780</v>
      </c>
      <c r="K73" s="444">
        <v>29673.200000000001</v>
      </c>
      <c r="L73" s="444">
        <v>29533.91</v>
      </c>
      <c r="M73" s="444">
        <v>29217.7</v>
      </c>
      <c r="N73" s="444">
        <v>28924</v>
      </c>
      <c r="O73" s="444">
        <v>28762</v>
      </c>
      <c r="P73" s="444">
        <v>28551.755000000001</v>
      </c>
      <c r="Q73" s="444">
        <v>28465.3</v>
      </c>
      <c r="R73" s="444">
        <v>28556</v>
      </c>
      <c r="S73" s="444">
        <v>28246</v>
      </c>
      <c r="T73" s="444">
        <v>27793.599999999999</v>
      </c>
      <c r="U73" s="444">
        <v>27814.400000000001</v>
      </c>
      <c r="V73" s="444">
        <v>27387</v>
      </c>
      <c r="W73" s="444">
        <v>27504</v>
      </c>
      <c r="X73" s="444">
        <v>29386</v>
      </c>
      <c r="Y73" s="466">
        <v>29143</v>
      </c>
      <c r="Z73" s="466">
        <v>29032</v>
      </c>
      <c r="AA73" s="466">
        <v>28982</v>
      </c>
      <c r="AB73" s="444">
        <v>28909</v>
      </c>
      <c r="AC73" s="466">
        <v>28988</v>
      </c>
      <c r="AD73" s="466">
        <v>29221</v>
      </c>
      <c r="AE73" s="466">
        <v>29019</v>
      </c>
      <c r="AF73" s="466">
        <v>28867</v>
      </c>
      <c r="AG73" s="466">
        <v>28891</v>
      </c>
      <c r="AH73" s="466">
        <v>29441</v>
      </c>
      <c r="AI73" s="466">
        <v>29169</v>
      </c>
      <c r="AJ73" s="466">
        <v>28825</v>
      </c>
      <c r="AK73" s="466">
        <v>28414</v>
      </c>
      <c r="AL73" s="466">
        <v>28443</v>
      </c>
      <c r="AM73" s="466">
        <v>28574</v>
      </c>
      <c r="AN73" s="466">
        <v>28525.275999999998</v>
      </c>
      <c r="AO73" s="466">
        <v>28153.191000000003</v>
      </c>
      <c r="AP73" s="466">
        <v>27856</v>
      </c>
      <c r="AQ73" s="466">
        <v>27882</v>
      </c>
      <c r="AR73" s="466">
        <v>28057</v>
      </c>
      <c r="AS73" s="466">
        <v>27845.207999999999</v>
      </c>
      <c r="AT73" s="466">
        <v>27707.591</v>
      </c>
      <c r="AU73" s="466">
        <v>27792.516000000003</v>
      </c>
      <c r="AV73" s="466">
        <v>27303.832000000002</v>
      </c>
      <c r="AW73" s="466">
        <v>26357</v>
      </c>
      <c r="AX73" s="466">
        <v>25859</v>
      </c>
      <c r="AY73" s="466">
        <v>25834</v>
      </c>
      <c r="AZ73" s="466">
        <v>25884</v>
      </c>
      <c r="BA73" s="466">
        <v>25679.822</v>
      </c>
      <c r="BB73" s="466">
        <v>25656</v>
      </c>
      <c r="BC73" s="466">
        <v>25590</v>
      </c>
      <c r="BD73" s="466">
        <v>25502</v>
      </c>
      <c r="BE73" s="466">
        <v>25164</v>
      </c>
      <c r="BF73" s="466">
        <v>25071.483</v>
      </c>
    </row>
    <row r="74" spans="1:58" ht="15.75" customHeight="1" x14ac:dyDescent="0.2">
      <c r="AS74" s="419"/>
    </row>
    <row r="75" spans="1:58" ht="15.75" customHeight="1" x14ac:dyDescent="0.2">
      <c r="AS75" s="419"/>
    </row>
    <row r="76" spans="1:58" ht="15.75" customHeight="1" x14ac:dyDescent="0.2">
      <c r="AS76" s="419"/>
    </row>
    <row r="77" spans="1:58" ht="15.75" customHeight="1" x14ac:dyDescent="0.2">
      <c r="AS77" s="419"/>
    </row>
    <row r="78" spans="1:58" ht="15.75" customHeight="1" x14ac:dyDescent="0.2">
      <c r="AS78" s="419"/>
    </row>
    <row r="79" spans="1:58" ht="15.75" customHeight="1" x14ac:dyDescent="0.2">
      <c r="AS79" s="419"/>
    </row>
    <row r="80" spans="1:58" ht="15.75" customHeight="1" x14ac:dyDescent="0.2">
      <c r="AS80" s="419"/>
    </row>
    <row r="81" spans="45:45" ht="15.75" customHeight="1" x14ac:dyDescent="0.2">
      <c r="AS81" s="419"/>
    </row>
    <row r="82" spans="45:45" ht="15.75" customHeight="1" x14ac:dyDescent="0.2">
      <c r="AS82" s="419"/>
    </row>
    <row r="83" spans="45:45" ht="15.75" customHeight="1" x14ac:dyDescent="0.2">
      <c r="AS83" s="419"/>
    </row>
    <row r="84" spans="45:45" ht="15.75" customHeight="1" x14ac:dyDescent="0.2">
      <c r="AS84" s="419"/>
    </row>
    <row r="85" spans="45:45" ht="15.75" customHeight="1" x14ac:dyDescent="0.2">
      <c r="AS85" s="419"/>
    </row>
    <row r="86" spans="45:45" ht="15.75" customHeight="1" x14ac:dyDescent="0.2">
      <c r="AS86" s="419"/>
    </row>
    <row r="87" spans="45:45" ht="15.75" customHeight="1" x14ac:dyDescent="0.2">
      <c r="AS87" s="419"/>
    </row>
    <row r="88" spans="45:45" ht="15.75" customHeight="1" x14ac:dyDescent="0.2">
      <c r="AS88" s="419"/>
    </row>
    <row r="89" spans="45:45" ht="15.75" customHeight="1" x14ac:dyDescent="0.2">
      <c r="AS89" s="419"/>
    </row>
    <row r="90" spans="45:45" ht="15.75" customHeight="1" x14ac:dyDescent="0.2">
      <c r="AS90" s="419"/>
    </row>
    <row r="91" spans="45:45" ht="15.75" customHeight="1" x14ac:dyDescent="0.2">
      <c r="AS91" s="419"/>
    </row>
    <row r="92" spans="45:45" ht="15.75" customHeight="1" x14ac:dyDescent="0.2">
      <c r="AS92" s="419"/>
    </row>
    <row r="93" spans="45:45" ht="15.75" customHeight="1" x14ac:dyDescent="0.2">
      <c r="AS93" s="419"/>
    </row>
    <row r="94" spans="45:45" ht="15.75" customHeight="1" x14ac:dyDescent="0.2">
      <c r="AS94" s="419"/>
    </row>
    <row r="95" spans="45:45" ht="15.75" customHeight="1" x14ac:dyDescent="0.2">
      <c r="AS95" s="419"/>
    </row>
    <row r="96" spans="45:45" ht="15.75" customHeight="1" x14ac:dyDescent="0.2">
      <c r="AS96" s="419"/>
    </row>
    <row r="97" spans="45:45" ht="15.75" customHeight="1" x14ac:dyDescent="0.2">
      <c r="AS97" s="419"/>
    </row>
    <row r="98" spans="45:45" ht="15.75" customHeight="1" x14ac:dyDescent="0.2">
      <c r="AS98" s="419"/>
    </row>
    <row r="99" spans="45:45" ht="15.75" customHeight="1" x14ac:dyDescent="0.2">
      <c r="AS99" s="419"/>
    </row>
    <row r="100" spans="45:45" ht="15.75" customHeight="1" x14ac:dyDescent="0.2">
      <c r="AS100" s="419"/>
    </row>
    <row r="101" spans="45:45" ht="15.75" customHeight="1" x14ac:dyDescent="0.2">
      <c r="AS101" s="419"/>
    </row>
    <row r="102" spans="45:45" ht="15.75" customHeight="1" x14ac:dyDescent="0.2">
      <c r="AS102" s="419"/>
    </row>
    <row r="103" spans="45:45" ht="15.75" customHeight="1" x14ac:dyDescent="0.2">
      <c r="AS103" s="419"/>
    </row>
    <row r="104" spans="45:45" ht="15.75" customHeight="1" x14ac:dyDescent="0.2">
      <c r="AS104" s="419"/>
    </row>
    <row r="105" spans="45:45" ht="15.75" customHeight="1" x14ac:dyDescent="0.2">
      <c r="AS105" s="419"/>
    </row>
    <row r="106" spans="45:45" ht="15.75" customHeight="1" x14ac:dyDescent="0.2">
      <c r="AS106" s="419"/>
    </row>
    <row r="107" spans="45:45" ht="15.75" customHeight="1" x14ac:dyDescent="0.2">
      <c r="AS107" s="419"/>
    </row>
    <row r="108" spans="45:45" ht="15.75" customHeight="1" x14ac:dyDescent="0.2">
      <c r="AS108" s="419"/>
    </row>
    <row r="109" spans="45:45" ht="15.75" customHeight="1" x14ac:dyDescent="0.2">
      <c r="AS109" s="419"/>
    </row>
    <row r="110" spans="45:45" ht="15.75" customHeight="1" x14ac:dyDescent="0.2">
      <c r="AS110" s="419"/>
    </row>
    <row r="111" spans="45:45" ht="15.75" customHeight="1" x14ac:dyDescent="0.2">
      <c r="AS111" s="419"/>
    </row>
    <row r="112" spans="45:45" ht="15.75" customHeight="1" x14ac:dyDescent="0.2">
      <c r="AS112" s="419"/>
    </row>
    <row r="113" spans="45:45" ht="15.75" customHeight="1" x14ac:dyDescent="0.2">
      <c r="AS113" s="419"/>
    </row>
    <row r="114" spans="45:45" ht="15.75" customHeight="1" x14ac:dyDescent="0.2">
      <c r="AS114" s="419"/>
    </row>
    <row r="115" spans="45:45" ht="15.75" customHeight="1" x14ac:dyDescent="0.2">
      <c r="AS115" s="419"/>
    </row>
    <row r="116" spans="45:45" ht="15.75" customHeight="1" x14ac:dyDescent="0.2">
      <c r="AS116" s="419"/>
    </row>
    <row r="117" spans="45:45" ht="15.75" customHeight="1" x14ac:dyDescent="0.2">
      <c r="AS117" s="419"/>
    </row>
    <row r="118" spans="45:45" ht="15.75" customHeight="1" x14ac:dyDescent="0.2">
      <c r="AS118" s="419"/>
    </row>
    <row r="119" spans="45:45" ht="15.75" customHeight="1" x14ac:dyDescent="0.2">
      <c r="AS119" s="419"/>
    </row>
    <row r="120" spans="45:45" ht="15.75" customHeight="1" x14ac:dyDescent="0.2">
      <c r="AS120" s="419"/>
    </row>
    <row r="121" spans="45:45" ht="15.75" customHeight="1" x14ac:dyDescent="0.2">
      <c r="AS121" s="419"/>
    </row>
    <row r="122" spans="45:45" ht="15.75" customHeight="1" x14ac:dyDescent="0.2">
      <c r="AS122" s="419"/>
    </row>
    <row r="123" spans="45:45" ht="15.75" customHeight="1" x14ac:dyDescent="0.2">
      <c r="AS123" s="419"/>
    </row>
    <row r="124" spans="45:45" ht="15.75" customHeight="1" x14ac:dyDescent="0.2">
      <c r="AS124" s="419"/>
    </row>
    <row r="125" spans="45:45" ht="15.75" customHeight="1" x14ac:dyDescent="0.2">
      <c r="AS125" s="419"/>
    </row>
    <row r="126" spans="45:45" ht="15.75" customHeight="1" x14ac:dyDescent="0.2">
      <c r="AS126" s="419"/>
    </row>
    <row r="127" spans="45:45" ht="15.75" customHeight="1" x14ac:dyDescent="0.2">
      <c r="AS127" s="419"/>
    </row>
    <row r="128" spans="45:45" ht="15.75" customHeight="1" x14ac:dyDescent="0.2">
      <c r="AS128" s="419"/>
    </row>
    <row r="129" spans="45:45" ht="15.75" customHeight="1" x14ac:dyDescent="0.2">
      <c r="AS129" s="419"/>
    </row>
    <row r="130" spans="45:45" ht="15.75" customHeight="1" x14ac:dyDescent="0.2">
      <c r="AS130" s="419"/>
    </row>
    <row r="131" spans="45:45" ht="15.75" customHeight="1" x14ac:dyDescent="0.2">
      <c r="AS131" s="419"/>
    </row>
    <row r="132" spans="45:45" ht="15.75" customHeight="1" x14ac:dyDescent="0.2">
      <c r="AS132" s="419"/>
    </row>
    <row r="133" spans="45:45" ht="15.75" customHeight="1" x14ac:dyDescent="0.2">
      <c r="AS133" s="419"/>
    </row>
    <row r="134" spans="45:45" ht="15.75" customHeight="1" x14ac:dyDescent="0.2">
      <c r="AS134" s="419"/>
    </row>
    <row r="135" spans="45:45" ht="15.75" customHeight="1" x14ac:dyDescent="0.2">
      <c r="AS135" s="419"/>
    </row>
    <row r="136" spans="45:45" ht="15.75" customHeight="1" x14ac:dyDescent="0.2">
      <c r="AS136" s="419"/>
    </row>
    <row r="137" spans="45:45" ht="15.75" customHeight="1" x14ac:dyDescent="0.2">
      <c r="AS137" s="419"/>
    </row>
    <row r="138" spans="45:45" ht="15.75" customHeight="1" x14ac:dyDescent="0.2">
      <c r="AS138" s="419"/>
    </row>
    <row r="139" spans="45:45" ht="15.75" customHeight="1" x14ac:dyDescent="0.2">
      <c r="AS139" s="419"/>
    </row>
    <row r="140" spans="45:45" ht="15.75" customHeight="1" x14ac:dyDescent="0.2">
      <c r="AS140" s="419"/>
    </row>
    <row r="141" spans="45:45" ht="15.75" customHeight="1" x14ac:dyDescent="0.2">
      <c r="AS141" s="419"/>
    </row>
    <row r="142" spans="45:45" ht="15.75" customHeight="1" x14ac:dyDescent="0.2">
      <c r="AS142" s="419"/>
    </row>
    <row r="143" spans="45:45" ht="15.75" customHeight="1" x14ac:dyDescent="0.2">
      <c r="AS143" s="419"/>
    </row>
    <row r="144" spans="45:45" ht="15.75" customHeight="1" x14ac:dyDescent="0.2">
      <c r="AS144" s="419"/>
    </row>
    <row r="145" spans="45:45" ht="15.75" customHeight="1" x14ac:dyDescent="0.2">
      <c r="AS145" s="419"/>
    </row>
    <row r="146" spans="45:45" ht="15.75" customHeight="1" x14ac:dyDescent="0.2">
      <c r="AS146" s="419"/>
    </row>
    <row r="147" spans="45:45" ht="15.75" customHeight="1" x14ac:dyDescent="0.2">
      <c r="AS147" s="419"/>
    </row>
    <row r="148" spans="45:45" ht="15.75" customHeight="1" x14ac:dyDescent="0.2">
      <c r="AS148" s="419"/>
    </row>
    <row r="149" spans="45:45" ht="15.75" customHeight="1" x14ac:dyDescent="0.2">
      <c r="AS149" s="419"/>
    </row>
    <row r="150" spans="45:45" ht="15.75" customHeight="1" x14ac:dyDescent="0.2">
      <c r="AS150" s="419"/>
    </row>
    <row r="151" spans="45:45" ht="15.75" customHeight="1" x14ac:dyDescent="0.2">
      <c r="AS151" s="419"/>
    </row>
    <row r="152" spans="45:45" ht="15.75" customHeight="1" x14ac:dyDescent="0.2">
      <c r="AS152" s="419"/>
    </row>
    <row r="153" spans="45:45" ht="15.75" customHeight="1" x14ac:dyDescent="0.2">
      <c r="AS153" s="419"/>
    </row>
    <row r="154" spans="45:45" ht="15.75" customHeight="1" x14ac:dyDescent="0.2">
      <c r="AS154" s="419"/>
    </row>
    <row r="155" spans="45:45" ht="15.75" customHeight="1" x14ac:dyDescent="0.2">
      <c r="AS155" s="419"/>
    </row>
    <row r="156" spans="45:45" ht="15.75" customHeight="1" x14ac:dyDescent="0.2">
      <c r="AS156" s="419"/>
    </row>
    <row r="157" spans="45:45" ht="15.75" customHeight="1" x14ac:dyDescent="0.2">
      <c r="AS157" s="419"/>
    </row>
    <row r="158" spans="45:45" ht="15.75" customHeight="1" x14ac:dyDescent="0.2">
      <c r="AS158" s="419"/>
    </row>
    <row r="159" spans="45:45" ht="15.75" customHeight="1" x14ac:dyDescent="0.2">
      <c r="AS159" s="419"/>
    </row>
    <row r="160" spans="45:45" ht="15.75" customHeight="1" x14ac:dyDescent="0.2">
      <c r="AS160" s="419"/>
    </row>
    <row r="161" spans="45:45" ht="15.75" customHeight="1" x14ac:dyDescent="0.2">
      <c r="AS161" s="419"/>
    </row>
    <row r="162" spans="45:45" ht="15.75" customHeight="1" x14ac:dyDescent="0.2">
      <c r="AS162" s="419"/>
    </row>
    <row r="163" spans="45:45" ht="15.75" customHeight="1" x14ac:dyDescent="0.2">
      <c r="AS163" s="419"/>
    </row>
    <row r="164" spans="45:45" ht="15.75" customHeight="1" x14ac:dyDescent="0.2">
      <c r="AS164" s="419"/>
    </row>
    <row r="165" spans="45:45" ht="15.75" customHeight="1" x14ac:dyDescent="0.2">
      <c r="AS165" s="419"/>
    </row>
    <row r="166" spans="45:45" ht="15.75" customHeight="1" x14ac:dyDescent="0.2">
      <c r="AS166" s="419"/>
    </row>
    <row r="167" spans="45:45" ht="15.75" customHeight="1" x14ac:dyDescent="0.2">
      <c r="AS167" s="419"/>
    </row>
    <row r="168" spans="45:45" ht="15.75" customHeight="1" x14ac:dyDescent="0.2">
      <c r="AS168" s="419"/>
    </row>
    <row r="169" spans="45:45" ht="15.75" customHeight="1" x14ac:dyDescent="0.2">
      <c r="AS169" s="419"/>
    </row>
    <row r="170" spans="45:45" ht="15.75" customHeight="1" x14ac:dyDescent="0.2">
      <c r="AS170" s="419"/>
    </row>
    <row r="171" spans="45:45" ht="15.75" customHeight="1" x14ac:dyDescent="0.2">
      <c r="AS171" s="419"/>
    </row>
    <row r="172" spans="45:45" ht="15.75" customHeight="1" x14ac:dyDescent="0.2">
      <c r="AS172" s="419"/>
    </row>
    <row r="173" spans="45:45" ht="15.75" customHeight="1" x14ac:dyDescent="0.2">
      <c r="AS173" s="419"/>
    </row>
    <row r="174" spans="45:45" ht="15.75" customHeight="1" x14ac:dyDescent="0.2">
      <c r="AS174" s="419"/>
    </row>
    <row r="175" spans="45:45" ht="15.75" customHeight="1" x14ac:dyDescent="0.2">
      <c r="AS175" s="419"/>
    </row>
    <row r="176" spans="45:45" ht="15.75" customHeight="1" x14ac:dyDescent="0.2">
      <c r="AS176" s="419"/>
    </row>
    <row r="177" spans="45:45" ht="15.75" customHeight="1" x14ac:dyDescent="0.2">
      <c r="AS177" s="419"/>
    </row>
    <row r="178" spans="45:45" ht="15.75" customHeight="1" x14ac:dyDescent="0.2">
      <c r="AS178" s="419"/>
    </row>
    <row r="179" spans="45:45" ht="15.75" customHeight="1" x14ac:dyDescent="0.2">
      <c r="AS179" s="419"/>
    </row>
    <row r="180" spans="45:45" ht="15.75" customHeight="1" x14ac:dyDescent="0.2">
      <c r="AS180" s="419"/>
    </row>
    <row r="181" spans="45:45" ht="15.75" customHeight="1" x14ac:dyDescent="0.2">
      <c r="AS181" s="419"/>
    </row>
    <row r="182" spans="45:45" ht="15.75" customHeight="1" x14ac:dyDescent="0.2">
      <c r="AS182" s="419"/>
    </row>
    <row r="183" spans="45:45" ht="15.75" customHeight="1" x14ac:dyDescent="0.2">
      <c r="AS183" s="419"/>
    </row>
    <row r="184" spans="45:45" ht="15.75" customHeight="1" x14ac:dyDescent="0.2">
      <c r="AS184" s="419"/>
    </row>
    <row r="185" spans="45:45" ht="15.75" customHeight="1" x14ac:dyDescent="0.2">
      <c r="AS185" s="419"/>
    </row>
    <row r="186" spans="45:45" ht="15.75" customHeight="1" x14ac:dyDescent="0.2">
      <c r="AS186" s="419"/>
    </row>
    <row r="187" spans="45:45" ht="15.75" customHeight="1" x14ac:dyDescent="0.2">
      <c r="AS187" s="419"/>
    </row>
    <row r="188" spans="45:45" ht="15.75" customHeight="1" x14ac:dyDescent="0.2">
      <c r="AS188" s="419"/>
    </row>
    <row r="189" spans="45:45" ht="15.75" customHeight="1" x14ac:dyDescent="0.2">
      <c r="AS189" s="419"/>
    </row>
    <row r="190" spans="45:45" ht="15.75" customHeight="1" x14ac:dyDescent="0.2">
      <c r="AS190" s="419"/>
    </row>
    <row r="191" spans="45:45" ht="15.75" customHeight="1" x14ac:dyDescent="0.2">
      <c r="AS191" s="419"/>
    </row>
    <row r="192" spans="45:45" ht="15.75" customHeight="1" x14ac:dyDescent="0.2">
      <c r="AS192" s="419"/>
    </row>
    <row r="193" spans="45:45" ht="15.75" customHeight="1" x14ac:dyDescent="0.2">
      <c r="AS193" s="419"/>
    </row>
    <row r="194" spans="45:45" ht="15.75" customHeight="1" x14ac:dyDescent="0.2">
      <c r="AS194" s="419"/>
    </row>
    <row r="195" spans="45:45" ht="15.75" customHeight="1" x14ac:dyDescent="0.2">
      <c r="AS195" s="419"/>
    </row>
    <row r="196" spans="45:45" ht="15.75" customHeight="1" x14ac:dyDescent="0.2">
      <c r="AS196" s="419"/>
    </row>
    <row r="197" spans="45:45" ht="15.75" customHeight="1" x14ac:dyDescent="0.2">
      <c r="AS197" s="419"/>
    </row>
    <row r="198" spans="45:45" ht="15.75" customHeight="1" x14ac:dyDescent="0.2">
      <c r="AS198" s="419"/>
    </row>
    <row r="199" spans="45:45" ht="15.75" customHeight="1" x14ac:dyDescent="0.2">
      <c r="AS199" s="419"/>
    </row>
    <row r="200" spans="45:45" ht="15.75" customHeight="1" x14ac:dyDescent="0.2">
      <c r="AS200" s="419"/>
    </row>
    <row r="201" spans="45:45" ht="15.75" customHeight="1" x14ac:dyDescent="0.2">
      <c r="AS201" s="419"/>
    </row>
    <row r="202" spans="45:45" ht="15.75" customHeight="1" x14ac:dyDescent="0.2">
      <c r="AS202" s="419"/>
    </row>
    <row r="203" spans="45:45" ht="15.75" customHeight="1" x14ac:dyDescent="0.2">
      <c r="AS203" s="419"/>
    </row>
    <row r="204" spans="45:45" ht="15.75" customHeight="1" x14ac:dyDescent="0.2">
      <c r="AS204" s="419"/>
    </row>
    <row r="205" spans="45:45" ht="15.75" customHeight="1" x14ac:dyDescent="0.2">
      <c r="AS205" s="419"/>
    </row>
    <row r="206" spans="45:45" ht="15.75" customHeight="1" x14ac:dyDescent="0.2">
      <c r="AS206" s="419"/>
    </row>
    <row r="207" spans="45:45" ht="15.75" customHeight="1" x14ac:dyDescent="0.2">
      <c r="AS207" s="419"/>
    </row>
    <row r="208" spans="45:45" ht="15.75" customHeight="1" x14ac:dyDescent="0.2">
      <c r="AS208" s="419"/>
    </row>
    <row r="209" spans="45:45" ht="15.75" customHeight="1" x14ac:dyDescent="0.2">
      <c r="AS209" s="419"/>
    </row>
    <row r="210" spans="45:45" ht="15.75" customHeight="1" x14ac:dyDescent="0.2">
      <c r="AS210" s="419"/>
    </row>
    <row r="211" spans="45:45" ht="15.75" customHeight="1" x14ac:dyDescent="0.2">
      <c r="AS211" s="419"/>
    </row>
    <row r="212" spans="45:45" ht="15.75" customHeight="1" x14ac:dyDescent="0.2">
      <c r="AS212" s="419"/>
    </row>
    <row r="213" spans="45:45" ht="15.75" customHeight="1" x14ac:dyDescent="0.2">
      <c r="AS213" s="419"/>
    </row>
    <row r="214" spans="45:45" ht="15.75" customHeight="1" x14ac:dyDescent="0.2">
      <c r="AS214" s="419"/>
    </row>
    <row r="215" spans="45:45" ht="15.75" customHeight="1" x14ac:dyDescent="0.2">
      <c r="AS215" s="419"/>
    </row>
    <row r="216" spans="45:45" ht="15.75" customHeight="1" x14ac:dyDescent="0.2">
      <c r="AS216" s="419"/>
    </row>
    <row r="217" spans="45:45" ht="15.75" customHeight="1" x14ac:dyDescent="0.2">
      <c r="AS217" s="419"/>
    </row>
    <row r="218" spans="45:45" ht="15.75" customHeight="1" x14ac:dyDescent="0.2">
      <c r="AS218" s="419"/>
    </row>
    <row r="219" spans="45:45" ht="15.75" customHeight="1" x14ac:dyDescent="0.2">
      <c r="AS219" s="419"/>
    </row>
    <row r="220" spans="45:45" ht="15.75" customHeight="1" x14ac:dyDescent="0.2">
      <c r="AS220" s="419"/>
    </row>
    <row r="221" spans="45:45" ht="15.75" customHeight="1" x14ac:dyDescent="0.2">
      <c r="AS221" s="419"/>
    </row>
    <row r="222" spans="45:45" ht="15.75" customHeight="1" x14ac:dyDescent="0.2">
      <c r="AS222" s="419"/>
    </row>
    <row r="223" spans="45:45" ht="15.75" customHeight="1" x14ac:dyDescent="0.2">
      <c r="AS223" s="419"/>
    </row>
    <row r="224" spans="45:45" ht="15.75" customHeight="1" x14ac:dyDescent="0.2">
      <c r="AS224" s="419"/>
    </row>
    <row r="225" spans="45:45" ht="15.75" customHeight="1" x14ac:dyDescent="0.2">
      <c r="AS225" s="419"/>
    </row>
    <row r="226" spans="45:45" ht="15.75" customHeight="1" x14ac:dyDescent="0.2">
      <c r="AS226" s="419"/>
    </row>
    <row r="227" spans="45:45" ht="15.75" customHeight="1" x14ac:dyDescent="0.2">
      <c r="AS227" s="419"/>
    </row>
    <row r="228" spans="45:45" ht="15.75" customHeight="1" x14ac:dyDescent="0.2">
      <c r="AS228" s="419"/>
    </row>
    <row r="229" spans="45:45" ht="15.75" customHeight="1" x14ac:dyDescent="0.2">
      <c r="AS229" s="419"/>
    </row>
    <row r="230" spans="45:45" ht="15.75" customHeight="1" x14ac:dyDescent="0.2">
      <c r="AS230" s="419"/>
    </row>
    <row r="231" spans="45:45" ht="15.75" customHeight="1" x14ac:dyDescent="0.2">
      <c r="AS231" s="419"/>
    </row>
    <row r="232" spans="45:45" ht="15.75" customHeight="1" x14ac:dyDescent="0.2">
      <c r="AS232" s="419"/>
    </row>
    <row r="233" spans="45:45" ht="15.75" customHeight="1" x14ac:dyDescent="0.2">
      <c r="AS233" s="419"/>
    </row>
    <row r="234" spans="45:45" ht="15.75" customHeight="1" x14ac:dyDescent="0.2">
      <c r="AS234" s="419"/>
    </row>
    <row r="235" spans="45:45" ht="15.75" customHeight="1" x14ac:dyDescent="0.2">
      <c r="AS235" s="419"/>
    </row>
    <row r="236" spans="45:45" ht="15.75" customHeight="1" x14ac:dyDescent="0.2">
      <c r="AS236" s="419"/>
    </row>
    <row r="237" spans="45:45" ht="15.75" customHeight="1" x14ac:dyDescent="0.2">
      <c r="AS237" s="419"/>
    </row>
    <row r="238" spans="45:45" ht="15.75" customHeight="1" x14ac:dyDescent="0.2">
      <c r="AS238" s="419"/>
    </row>
    <row r="239" spans="45:45" ht="15.75" customHeight="1" x14ac:dyDescent="0.2">
      <c r="AS239" s="419"/>
    </row>
    <row r="240" spans="45:45" ht="15.75" customHeight="1" x14ac:dyDescent="0.2">
      <c r="AS240" s="419"/>
    </row>
    <row r="241" spans="45:45" ht="15.75" customHeight="1" x14ac:dyDescent="0.2">
      <c r="AS241" s="419"/>
    </row>
    <row r="242" spans="45:45" ht="15.75" customHeight="1" x14ac:dyDescent="0.2">
      <c r="AS242" s="419"/>
    </row>
    <row r="243" spans="45:45" ht="15.75" customHeight="1" x14ac:dyDescent="0.2">
      <c r="AS243" s="419"/>
    </row>
    <row r="244" spans="45:45" ht="15.75" customHeight="1" x14ac:dyDescent="0.2">
      <c r="AS244" s="419"/>
    </row>
    <row r="245" spans="45:45" ht="15.75" customHeight="1" x14ac:dyDescent="0.2">
      <c r="AS245" s="419"/>
    </row>
    <row r="246" spans="45:45" ht="15.75" customHeight="1" x14ac:dyDescent="0.2">
      <c r="AS246" s="419"/>
    </row>
    <row r="247" spans="45:45" ht="15.75" customHeight="1" x14ac:dyDescent="0.2">
      <c r="AS247" s="419"/>
    </row>
    <row r="248" spans="45:45" ht="15.75" customHeight="1" x14ac:dyDescent="0.2">
      <c r="AS248" s="419"/>
    </row>
    <row r="249" spans="45:45" ht="15.75" customHeight="1" x14ac:dyDescent="0.2">
      <c r="AS249" s="419"/>
    </row>
    <row r="250" spans="45:45" ht="15.75" customHeight="1" x14ac:dyDescent="0.2">
      <c r="AS250" s="419"/>
    </row>
    <row r="251" spans="45:45" ht="15.75" customHeight="1" x14ac:dyDescent="0.2">
      <c r="AS251" s="419"/>
    </row>
    <row r="252" spans="45:45" ht="15.75" customHeight="1" x14ac:dyDescent="0.2">
      <c r="AS252" s="419"/>
    </row>
    <row r="253" spans="45:45" ht="15.75" customHeight="1" x14ac:dyDescent="0.2">
      <c r="AS253" s="419"/>
    </row>
    <row r="254" spans="45:45" ht="15.75" customHeight="1" x14ac:dyDescent="0.2">
      <c r="AS254" s="419"/>
    </row>
    <row r="255" spans="45:45" ht="15.75" customHeight="1" x14ac:dyDescent="0.2">
      <c r="AS255" s="419"/>
    </row>
    <row r="256" spans="45:45" ht="15.75" customHeight="1" x14ac:dyDescent="0.2">
      <c r="AS256" s="419"/>
    </row>
    <row r="257" spans="45:45" ht="15.75" customHeight="1" x14ac:dyDescent="0.2">
      <c r="AS257" s="419"/>
    </row>
    <row r="258" spans="45:45" ht="15.75" customHeight="1" x14ac:dyDescent="0.2">
      <c r="AS258" s="419"/>
    </row>
    <row r="259" spans="45:45" ht="15.75" customHeight="1" x14ac:dyDescent="0.2">
      <c r="AS259" s="419"/>
    </row>
    <row r="260" spans="45:45" ht="15.75" customHeight="1" x14ac:dyDescent="0.2">
      <c r="AS260" s="419"/>
    </row>
    <row r="261" spans="45:45" ht="15.75" customHeight="1" x14ac:dyDescent="0.2">
      <c r="AS261" s="419"/>
    </row>
    <row r="262" spans="45:45" ht="15.75" customHeight="1" x14ac:dyDescent="0.2">
      <c r="AS262" s="419"/>
    </row>
    <row r="263" spans="45:45" ht="15.75" customHeight="1" x14ac:dyDescent="0.2">
      <c r="AS263" s="419"/>
    </row>
    <row r="264" spans="45:45" ht="15.75" customHeight="1" x14ac:dyDescent="0.2">
      <c r="AS264" s="419"/>
    </row>
    <row r="265" spans="45:45" ht="15.75" customHeight="1" x14ac:dyDescent="0.2">
      <c r="AS265" s="419"/>
    </row>
    <row r="266" spans="45:45" ht="15.75" customHeight="1" x14ac:dyDescent="0.2">
      <c r="AS266" s="419"/>
    </row>
    <row r="267" spans="45:45" ht="15.75" customHeight="1" x14ac:dyDescent="0.2">
      <c r="AS267" s="419"/>
    </row>
    <row r="268" spans="45:45" ht="15.75" customHeight="1" x14ac:dyDescent="0.2">
      <c r="AS268" s="419"/>
    </row>
    <row r="269" spans="45:45" ht="15.75" customHeight="1" x14ac:dyDescent="0.2">
      <c r="AS269" s="419"/>
    </row>
    <row r="270" spans="45:45" ht="15.75" customHeight="1" x14ac:dyDescent="0.2">
      <c r="AS270" s="419"/>
    </row>
    <row r="271" spans="45:45" ht="15.75" customHeight="1" x14ac:dyDescent="0.2">
      <c r="AS271" s="419"/>
    </row>
    <row r="272" spans="45:45" ht="15.75" customHeight="1" x14ac:dyDescent="0.2">
      <c r="AS272" s="419"/>
    </row>
    <row r="273" spans="45:45" ht="15.75" customHeight="1" x14ac:dyDescent="0.2">
      <c r="AS273" s="419"/>
    </row>
    <row r="274" spans="45:45" ht="15.75" customHeight="1" x14ac:dyDescent="0.2">
      <c r="AS274" s="419"/>
    </row>
    <row r="275" spans="45:45" ht="15.75" customHeight="1" x14ac:dyDescent="0.2">
      <c r="AS275" s="419"/>
    </row>
    <row r="276" spans="45:45" ht="15.75" customHeight="1" x14ac:dyDescent="0.2">
      <c r="AS276" s="419"/>
    </row>
    <row r="277" spans="45:45" ht="15.75" customHeight="1" x14ac:dyDescent="0.2">
      <c r="AS277" s="419"/>
    </row>
    <row r="278" spans="45:45" ht="15.75" customHeight="1" x14ac:dyDescent="0.2">
      <c r="AS278" s="419"/>
    </row>
    <row r="279" spans="45:45" ht="15.75" customHeight="1" x14ac:dyDescent="0.2">
      <c r="AS279" s="419"/>
    </row>
    <row r="280" spans="45:45" ht="15.75" customHeight="1" x14ac:dyDescent="0.2">
      <c r="AS280" s="419"/>
    </row>
    <row r="281" spans="45:45" ht="15.75" customHeight="1" x14ac:dyDescent="0.2">
      <c r="AS281" s="419"/>
    </row>
    <row r="282" spans="45:45" ht="15.75" customHeight="1" x14ac:dyDescent="0.2">
      <c r="AS282" s="419"/>
    </row>
    <row r="283" spans="45:45" ht="15.75" customHeight="1" x14ac:dyDescent="0.2">
      <c r="AS283" s="419"/>
    </row>
    <row r="284" spans="45:45" ht="15.75" customHeight="1" x14ac:dyDescent="0.2">
      <c r="AS284" s="419"/>
    </row>
    <row r="285" spans="45:45" ht="15.75" customHeight="1" x14ac:dyDescent="0.2">
      <c r="AS285" s="419"/>
    </row>
    <row r="286" spans="45:45" ht="15.75" customHeight="1" x14ac:dyDescent="0.2">
      <c r="AS286" s="419"/>
    </row>
    <row r="287" spans="45:45" ht="15.75" customHeight="1" x14ac:dyDescent="0.2">
      <c r="AS287" s="419"/>
    </row>
    <row r="288" spans="45:45" ht="15.75" customHeight="1" x14ac:dyDescent="0.2">
      <c r="AS288" s="419"/>
    </row>
    <row r="289" spans="45:45" ht="15.75" customHeight="1" x14ac:dyDescent="0.2">
      <c r="AS289" s="419"/>
    </row>
    <row r="290" spans="45:45" ht="15.75" customHeight="1" x14ac:dyDescent="0.2">
      <c r="AS290" s="419"/>
    </row>
    <row r="291" spans="45:45" ht="15.75" customHeight="1" x14ac:dyDescent="0.2">
      <c r="AS291" s="419"/>
    </row>
    <row r="292" spans="45:45" ht="15.75" customHeight="1" x14ac:dyDescent="0.2">
      <c r="AS292" s="419"/>
    </row>
    <row r="293" spans="45:45" ht="15.75" customHeight="1" x14ac:dyDescent="0.2">
      <c r="AS293" s="419"/>
    </row>
    <row r="294" spans="45:45" ht="15.75" customHeight="1" x14ac:dyDescent="0.2">
      <c r="AS294" s="419"/>
    </row>
    <row r="295" spans="45:45" ht="15.75" customHeight="1" x14ac:dyDescent="0.2">
      <c r="AS295" s="419"/>
    </row>
    <row r="296" spans="45:45" ht="15.75" customHeight="1" x14ac:dyDescent="0.2">
      <c r="AS296" s="419"/>
    </row>
    <row r="297" spans="45:45" ht="15.75" customHeight="1" x14ac:dyDescent="0.2">
      <c r="AS297" s="419"/>
    </row>
    <row r="298" spans="45:45" ht="15.75" customHeight="1" x14ac:dyDescent="0.2">
      <c r="AS298" s="419"/>
    </row>
    <row r="299" spans="45:45" ht="15.75" customHeight="1" x14ac:dyDescent="0.2">
      <c r="AS299" s="419"/>
    </row>
    <row r="300" spans="45:45" ht="15.75" customHeight="1" x14ac:dyDescent="0.2">
      <c r="AS300" s="419"/>
    </row>
    <row r="301" spans="45:45" ht="15.75" customHeight="1" x14ac:dyDescent="0.2">
      <c r="AS301" s="419"/>
    </row>
    <row r="302" spans="45:45" ht="15.75" customHeight="1" x14ac:dyDescent="0.2">
      <c r="AS302" s="419"/>
    </row>
    <row r="303" spans="45:45" ht="15.75" customHeight="1" x14ac:dyDescent="0.2">
      <c r="AS303" s="419"/>
    </row>
    <row r="304" spans="45:45" ht="15.75" customHeight="1" x14ac:dyDescent="0.2">
      <c r="AS304" s="419"/>
    </row>
    <row r="305" spans="45:45" ht="15.75" customHeight="1" x14ac:dyDescent="0.2">
      <c r="AS305" s="419"/>
    </row>
    <row r="306" spans="45:45" ht="15.75" customHeight="1" x14ac:dyDescent="0.2">
      <c r="AS306" s="419"/>
    </row>
    <row r="307" spans="45:45" ht="15.75" customHeight="1" x14ac:dyDescent="0.2">
      <c r="AS307" s="419"/>
    </row>
    <row r="308" spans="45:45" ht="15.75" customHeight="1" x14ac:dyDescent="0.2">
      <c r="AS308" s="419"/>
    </row>
    <row r="309" spans="45:45" ht="15.75" customHeight="1" x14ac:dyDescent="0.2">
      <c r="AS309" s="419"/>
    </row>
    <row r="310" spans="45:45" ht="15.75" customHeight="1" x14ac:dyDescent="0.2">
      <c r="AS310" s="419"/>
    </row>
    <row r="311" spans="45:45" ht="15.75" customHeight="1" x14ac:dyDescent="0.2">
      <c r="AS311" s="419"/>
    </row>
    <row r="312" spans="45:45" ht="15.75" customHeight="1" x14ac:dyDescent="0.2">
      <c r="AS312" s="419"/>
    </row>
    <row r="313" spans="45:45" ht="15.75" customHeight="1" x14ac:dyDescent="0.2">
      <c r="AS313" s="419"/>
    </row>
    <row r="314" spans="45:45" ht="15.75" customHeight="1" x14ac:dyDescent="0.2">
      <c r="AS314" s="419"/>
    </row>
    <row r="315" spans="45:45" ht="15.75" customHeight="1" x14ac:dyDescent="0.2">
      <c r="AS315" s="419"/>
    </row>
    <row r="316" spans="45:45" ht="15.75" customHeight="1" x14ac:dyDescent="0.2">
      <c r="AS316" s="419"/>
    </row>
    <row r="317" spans="45:45" ht="15.75" customHeight="1" x14ac:dyDescent="0.2">
      <c r="AS317" s="419"/>
    </row>
    <row r="318" spans="45:45" ht="15.75" customHeight="1" x14ac:dyDescent="0.2">
      <c r="AS318" s="419"/>
    </row>
    <row r="319" spans="45:45" ht="15.75" customHeight="1" x14ac:dyDescent="0.2">
      <c r="AS319" s="419"/>
    </row>
    <row r="320" spans="45:45" ht="15.75" customHeight="1" x14ac:dyDescent="0.2">
      <c r="AS320" s="419"/>
    </row>
    <row r="321" spans="45:45" ht="15.75" customHeight="1" x14ac:dyDescent="0.2">
      <c r="AS321" s="419"/>
    </row>
    <row r="322" spans="45:45" ht="15.75" customHeight="1" x14ac:dyDescent="0.2">
      <c r="AS322" s="419"/>
    </row>
    <row r="323" spans="45:45" ht="15.75" customHeight="1" x14ac:dyDescent="0.2">
      <c r="AS323" s="419"/>
    </row>
    <row r="324" spans="45:45" ht="15.75" customHeight="1" x14ac:dyDescent="0.2">
      <c r="AS324" s="419"/>
    </row>
    <row r="325" spans="45:45" ht="15.75" customHeight="1" x14ac:dyDescent="0.2">
      <c r="AS325" s="419"/>
    </row>
    <row r="326" spans="45:45" ht="15.75" customHeight="1" x14ac:dyDescent="0.2">
      <c r="AS326" s="419"/>
    </row>
    <row r="327" spans="45:45" ht="15.75" customHeight="1" x14ac:dyDescent="0.2">
      <c r="AS327" s="419"/>
    </row>
    <row r="328" spans="45:45" ht="15.75" customHeight="1" x14ac:dyDescent="0.2">
      <c r="AS328" s="419"/>
    </row>
    <row r="329" spans="45:45" ht="15.75" customHeight="1" x14ac:dyDescent="0.2">
      <c r="AS329" s="419"/>
    </row>
    <row r="330" spans="45:45" ht="15.75" customHeight="1" x14ac:dyDescent="0.2">
      <c r="AS330" s="419"/>
    </row>
    <row r="331" spans="45:45" ht="15.75" customHeight="1" x14ac:dyDescent="0.2">
      <c r="AS331" s="419"/>
    </row>
    <row r="332" spans="45:45" ht="15.75" customHeight="1" x14ac:dyDescent="0.2">
      <c r="AS332" s="419"/>
    </row>
    <row r="333" spans="45:45" ht="15.75" customHeight="1" x14ac:dyDescent="0.2">
      <c r="AS333" s="419"/>
    </row>
    <row r="334" spans="45:45" ht="15.75" customHeight="1" x14ac:dyDescent="0.2">
      <c r="AS334" s="419"/>
    </row>
    <row r="335" spans="45:45" ht="15.75" customHeight="1" x14ac:dyDescent="0.2">
      <c r="AS335" s="419"/>
    </row>
    <row r="336" spans="45:45" ht="15.75" customHeight="1" x14ac:dyDescent="0.2">
      <c r="AS336" s="419"/>
    </row>
    <row r="337" spans="45:45" ht="15.75" customHeight="1" x14ac:dyDescent="0.2">
      <c r="AS337" s="419"/>
    </row>
    <row r="338" spans="45:45" ht="15.75" customHeight="1" x14ac:dyDescent="0.2">
      <c r="AS338" s="419"/>
    </row>
    <row r="339" spans="45:45" ht="15.75" customHeight="1" x14ac:dyDescent="0.2">
      <c r="AS339" s="419"/>
    </row>
    <row r="340" spans="45:45" ht="15.75" customHeight="1" x14ac:dyDescent="0.2">
      <c r="AS340" s="419"/>
    </row>
    <row r="341" spans="45:45" ht="15.75" customHeight="1" x14ac:dyDescent="0.2">
      <c r="AS341" s="419"/>
    </row>
    <row r="342" spans="45:45" ht="15.75" customHeight="1" x14ac:dyDescent="0.2">
      <c r="AS342" s="419"/>
    </row>
    <row r="343" spans="45:45" ht="15.75" customHeight="1" x14ac:dyDescent="0.2">
      <c r="AS343" s="419"/>
    </row>
    <row r="344" spans="45:45" ht="15.75" customHeight="1" x14ac:dyDescent="0.2">
      <c r="AS344" s="419"/>
    </row>
    <row r="345" spans="45:45" ht="15.75" customHeight="1" x14ac:dyDescent="0.2">
      <c r="AS345" s="419"/>
    </row>
    <row r="346" spans="45:45" ht="15.75" customHeight="1" x14ac:dyDescent="0.2">
      <c r="AS346" s="419"/>
    </row>
    <row r="347" spans="45:45" ht="15.75" customHeight="1" x14ac:dyDescent="0.2">
      <c r="AS347" s="419"/>
    </row>
    <row r="348" spans="45:45" ht="15.75" customHeight="1" x14ac:dyDescent="0.2">
      <c r="AS348" s="419"/>
    </row>
    <row r="349" spans="45:45" ht="15.75" customHeight="1" x14ac:dyDescent="0.2">
      <c r="AS349" s="419"/>
    </row>
    <row r="350" spans="45:45" ht="15.75" customHeight="1" x14ac:dyDescent="0.2">
      <c r="AS350" s="419"/>
    </row>
    <row r="351" spans="45:45" ht="15.75" customHeight="1" x14ac:dyDescent="0.2">
      <c r="AS351" s="419"/>
    </row>
    <row r="352" spans="45:45" ht="15.75" customHeight="1" x14ac:dyDescent="0.2">
      <c r="AS352" s="419"/>
    </row>
    <row r="353" spans="45:45" ht="15.75" customHeight="1" x14ac:dyDescent="0.2">
      <c r="AS353" s="419"/>
    </row>
    <row r="354" spans="45:45" ht="15.75" customHeight="1" x14ac:dyDescent="0.2">
      <c r="AS354" s="419"/>
    </row>
    <row r="355" spans="45:45" ht="15.75" customHeight="1" x14ac:dyDescent="0.2">
      <c r="AS355" s="419"/>
    </row>
    <row r="356" spans="45:45" ht="15.75" customHeight="1" x14ac:dyDescent="0.2">
      <c r="AS356" s="419"/>
    </row>
    <row r="357" spans="45:45" ht="15.75" customHeight="1" x14ac:dyDescent="0.2">
      <c r="AS357" s="419"/>
    </row>
    <row r="358" spans="45:45" ht="15.75" customHeight="1" x14ac:dyDescent="0.2">
      <c r="AS358" s="419"/>
    </row>
    <row r="359" spans="45:45" ht="15.75" customHeight="1" x14ac:dyDescent="0.2">
      <c r="AS359" s="419"/>
    </row>
    <row r="360" spans="45:45" ht="15.75" customHeight="1" x14ac:dyDescent="0.2">
      <c r="AS360" s="419"/>
    </row>
    <row r="361" spans="45:45" ht="15.75" customHeight="1" x14ac:dyDescent="0.2">
      <c r="AS361" s="419"/>
    </row>
    <row r="362" spans="45:45" ht="15.75" customHeight="1" x14ac:dyDescent="0.2">
      <c r="AS362" s="419"/>
    </row>
    <row r="363" spans="45:45" ht="15.75" customHeight="1" x14ac:dyDescent="0.2">
      <c r="AS363" s="419"/>
    </row>
    <row r="364" spans="45:45" ht="15.75" customHeight="1" x14ac:dyDescent="0.2">
      <c r="AS364" s="419"/>
    </row>
    <row r="365" spans="45:45" ht="15.75" customHeight="1" x14ac:dyDescent="0.2">
      <c r="AS365" s="419"/>
    </row>
    <row r="366" spans="45:45" ht="15.75" customHeight="1" x14ac:dyDescent="0.2">
      <c r="AS366" s="419"/>
    </row>
    <row r="367" spans="45:45" ht="15.75" customHeight="1" x14ac:dyDescent="0.2">
      <c r="AS367" s="419"/>
    </row>
    <row r="368" spans="45:45" ht="15.75" customHeight="1" x14ac:dyDescent="0.2">
      <c r="AS368" s="419"/>
    </row>
    <row r="369" spans="45:45" ht="15.75" customHeight="1" x14ac:dyDescent="0.2">
      <c r="AS369" s="419"/>
    </row>
    <row r="370" spans="45:45" ht="15.75" customHeight="1" x14ac:dyDescent="0.2">
      <c r="AS370" s="419"/>
    </row>
    <row r="371" spans="45:45" ht="15.75" customHeight="1" x14ac:dyDescent="0.2">
      <c r="AS371" s="419"/>
    </row>
    <row r="372" spans="45:45" ht="15.75" customHeight="1" x14ac:dyDescent="0.2">
      <c r="AS372" s="419"/>
    </row>
    <row r="373" spans="45:45" ht="15.75" customHeight="1" x14ac:dyDescent="0.2">
      <c r="AS373" s="419"/>
    </row>
    <row r="374" spans="45:45" ht="15.75" customHeight="1" x14ac:dyDescent="0.2">
      <c r="AS374" s="419"/>
    </row>
    <row r="375" spans="45:45" ht="15.75" customHeight="1" x14ac:dyDescent="0.2">
      <c r="AS375" s="419"/>
    </row>
    <row r="376" spans="45:45" ht="15.75" customHeight="1" x14ac:dyDescent="0.2">
      <c r="AS376" s="419"/>
    </row>
    <row r="377" spans="45:45" ht="15.75" customHeight="1" x14ac:dyDescent="0.2">
      <c r="AS377" s="419"/>
    </row>
    <row r="378" spans="45:45" ht="15.75" customHeight="1" x14ac:dyDescent="0.2">
      <c r="AS378" s="419"/>
    </row>
    <row r="379" spans="45:45" ht="15.75" customHeight="1" x14ac:dyDescent="0.2">
      <c r="AS379" s="419"/>
    </row>
    <row r="380" spans="45:45" ht="15.75" customHeight="1" x14ac:dyDescent="0.2">
      <c r="AS380" s="419"/>
    </row>
    <row r="381" spans="45:45" ht="15.75" customHeight="1" x14ac:dyDescent="0.2">
      <c r="AS381" s="419"/>
    </row>
    <row r="382" spans="45:45" ht="15.75" customHeight="1" x14ac:dyDescent="0.2">
      <c r="AS382" s="419"/>
    </row>
    <row r="383" spans="45:45" ht="15.75" customHeight="1" x14ac:dyDescent="0.2">
      <c r="AS383" s="419"/>
    </row>
    <row r="384" spans="45:45" ht="15.75" customHeight="1" x14ac:dyDescent="0.2">
      <c r="AS384" s="419"/>
    </row>
    <row r="385" spans="45:45" ht="15.75" customHeight="1" x14ac:dyDescent="0.2">
      <c r="AS385" s="419"/>
    </row>
    <row r="386" spans="45:45" ht="15.75" customHeight="1" x14ac:dyDescent="0.2">
      <c r="AS386" s="419"/>
    </row>
    <row r="387" spans="45:45" ht="15.75" customHeight="1" x14ac:dyDescent="0.2">
      <c r="AS387" s="419"/>
    </row>
    <row r="388" spans="45:45" ht="15.75" customHeight="1" x14ac:dyDescent="0.2">
      <c r="AS388" s="419"/>
    </row>
    <row r="389" spans="45:45" ht="15.75" customHeight="1" x14ac:dyDescent="0.2">
      <c r="AS389" s="419"/>
    </row>
    <row r="390" spans="45:45" ht="15.75" customHeight="1" x14ac:dyDescent="0.2">
      <c r="AS390" s="419"/>
    </row>
    <row r="391" spans="45:45" ht="15.75" customHeight="1" x14ac:dyDescent="0.2">
      <c r="AS391" s="419"/>
    </row>
    <row r="392" spans="45:45" ht="15.75" customHeight="1" x14ac:dyDescent="0.2">
      <c r="AS392" s="419"/>
    </row>
    <row r="393" spans="45:45" ht="15.75" customHeight="1" x14ac:dyDescent="0.2">
      <c r="AS393" s="419"/>
    </row>
    <row r="394" spans="45:45" ht="15.75" customHeight="1" x14ac:dyDescent="0.2">
      <c r="AS394" s="419"/>
    </row>
    <row r="395" spans="45:45" ht="15.75" customHeight="1" x14ac:dyDescent="0.2">
      <c r="AS395" s="419"/>
    </row>
    <row r="396" spans="45:45" ht="15.75" customHeight="1" x14ac:dyDescent="0.2">
      <c r="AS396" s="419"/>
    </row>
    <row r="397" spans="45:45" ht="15.75" customHeight="1" x14ac:dyDescent="0.2">
      <c r="AS397" s="419"/>
    </row>
    <row r="398" spans="45:45" ht="15.75" customHeight="1" x14ac:dyDescent="0.2">
      <c r="AS398" s="419"/>
    </row>
    <row r="399" spans="45:45" ht="15.75" customHeight="1" x14ac:dyDescent="0.2">
      <c r="AS399" s="419"/>
    </row>
    <row r="400" spans="45:45" ht="15.75" customHeight="1" x14ac:dyDescent="0.2">
      <c r="AS400" s="419"/>
    </row>
    <row r="401" spans="45:45" ht="15.75" customHeight="1" x14ac:dyDescent="0.2">
      <c r="AS401" s="419"/>
    </row>
    <row r="402" spans="45:45" ht="15.75" customHeight="1" x14ac:dyDescent="0.2">
      <c r="AS402" s="419"/>
    </row>
    <row r="403" spans="45:45" ht="15.75" customHeight="1" x14ac:dyDescent="0.2">
      <c r="AS403" s="419"/>
    </row>
    <row r="404" spans="45:45" ht="15.75" customHeight="1" x14ac:dyDescent="0.2">
      <c r="AS404" s="419"/>
    </row>
    <row r="405" spans="45:45" ht="15.75" customHeight="1" x14ac:dyDescent="0.2">
      <c r="AS405" s="419"/>
    </row>
    <row r="406" spans="45:45" ht="15.75" customHeight="1" x14ac:dyDescent="0.2">
      <c r="AS406" s="419"/>
    </row>
    <row r="407" spans="45:45" ht="15.75" customHeight="1" x14ac:dyDescent="0.2">
      <c r="AS407" s="419"/>
    </row>
    <row r="408" spans="45:45" ht="15.75" customHeight="1" x14ac:dyDescent="0.2">
      <c r="AS408" s="419"/>
    </row>
    <row r="409" spans="45:45" ht="15.75" customHeight="1" x14ac:dyDescent="0.2">
      <c r="AS409" s="419"/>
    </row>
    <row r="410" spans="45:45" ht="15.75" customHeight="1" x14ac:dyDescent="0.2">
      <c r="AS410" s="419"/>
    </row>
    <row r="411" spans="45:45" ht="15.75" customHeight="1" x14ac:dyDescent="0.2">
      <c r="AS411" s="419"/>
    </row>
    <row r="412" spans="45:45" ht="15.75" customHeight="1" x14ac:dyDescent="0.2">
      <c r="AS412" s="419"/>
    </row>
    <row r="413" spans="45:45" ht="15.75" customHeight="1" x14ac:dyDescent="0.2">
      <c r="AS413" s="419"/>
    </row>
    <row r="414" spans="45:45" ht="15.75" customHeight="1" x14ac:dyDescent="0.2">
      <c r="AS414" s="419"/>
    </row>
    <row r="415" spans="45:45" ht="15.75" customHeight="1" x14ac:dyDescent="0.2">
      <c r="AS415" s="419"/>
    </row>
    <row r="416" spans="45:45" ht="15.75" customHeight="1" x14ac:dyDescent="0.2">
      <c r="AS416" s="419"/>
    </row>
    <row r="417" spans="45:45" ht="15.75" customHeight="1" x14ac:dyDescent="0.2">
      <c r="AS417" s="419"/>
    </row>
    <row r="418" spans="45:45" ht="15.75" customHeight="1" x14ac:dyDescent="0.2">
      <c r="AS418" s="419"/>
    </row>
    <row r="419" spans="45:45" ht="15.75" customHeight="1" x14ac:dyDescent="0.2">
      <c r="AS419" s="419"/>
    </row>
    <row r="420" spans="45:45" ht="15.75" customHeight="1" x14ac:dyDescent="0.2">
      <c r="AS420" s="419"/>
    </row>
    <row r="421" spans="45:45" ht="15.75" customHeight="1" x14ac:dyDescent="0.2">
      <c r="AS421" s="419"/>
    </row>
    <row r="422" spans="45:45" ht="15.75" customHeight="1" x14ac:dyDescent="0.2">
      <c r="AS422" s="419"/>
    </row>
    <row r="423" spans="45:45" ht="15.75" customHeight="1" x14ac:dyDescent="0.2">
      <c r="AS423" s="419"/>
    </row>
    <row r="424" spans="45:45" ht="15.75" customHeight="1" x14ac:dyDescent="0.2">
      <c r="AS424" s="419"/>
    </row>
    <row r="425" spans="45:45" ht="15.75" customHeight="1" x14ac:dyDescent="0.2">
      <c r="AS425" s="419"/>
    </row>
    <row r="426" spans="45:45" ht="15.75" customHeight="1" x14ac:dyDescent="0.2">
      <c r="AS426" s="419"/>
    </row>
    <row r="427" spans="45:45" ht="15.75" customHeight="1" x14ac:dyDescent="0.2">
      <c r="AS427" s="419"/>
    </row>
    <row r="428" spans="45:45" ht="15.75" customHeight="1" x14ac:dyDescent="0.2">
      <c r="AS428" s="419"/>
    </row>
    <row r="429" spans="45:45" ht="15.75" customHeight="1" x14ac:dyDescent="0.2">
      <c r="AS429" s="419"/>
    </row>
    <row r="430" spans="45:45" ht="15.75" customHeight="1" x14ac:dyDescent="0.2">
      <c r="AS430" s="419"/>
    </row>
    <row r="431" spans="45:45" ht="15.75" customHeight="1" x14ac:dyDescent="0.2">
      <c r="AS431" s="419"/>
    </row>
    <row r="432" spans="45:45" ht="15.75" customHeight="1" x14ac:dyDescent="0.2">
      <c r="AS432" s="419"/>
    </row>
    <row r="433" spans="45:45" ht="15.75" customHeight="1" x14ac:dyDescent="0.2">
      <c r="AS433" s="419"/>
    </row>
    <row r="434" spans="45:45" ht="15.75" customHeight="1" x14ac:dyDescent="0.2">
      <c r="AS434" s="419"/>
    </row>
    <row r="435" spans="45:45" ht="15.75" customHeight="1" x14ac:dyDescent="0.2">
      <c r="AS435" s="419"/>
    </row>
    <row r="436" spans="45:45" ht="15.75" customHeight="1" x14ac:dyDescent="0.2">
      <c r="AS436" s="419"/>
    </row>
    <row r="437" spans="45:45" ht="15.75" customHeight="1" x14ac:dyDescent="0.2">
      <c r="AS437" s="419"/>
    </row>
    <row r="438" spans="45:45" ht="15.75" customHeight="1" x14ac:dyDescent="0.2">
      <c r="AS438" s="419"/>
    </row>
    <row r="439" spans="45:45" ht="15.75" customHeight="1" x14ac:dyDescent="0.2">
      <c r="AS439" s="419"/>
    </row>
    <row r="440" spans="45:45" ht="15.75" customHeight="1" x14ac:dyDescent="0.2">
      <c r="AS440" s="419"/>
    </row>
    <row r="441" spans="45:45" ht="15.75" customHeight="1" x14ac:dyDescent="0.2">
      <c r="AS441" s="419"/>
    </row>
    <row r="442" spans="45:45" ht="15.75" customHeight="1" x14ac:dyDescent="0.2">
      <c r="AS442" s="419"/>
    </row>
    <row r="443" spans="45:45" ht="15.75" customHeight="1" x14ac:dyDescent="0.2">
      <c r="AS443" s="419"/>
    </row>
    <row r="444" spans="45:45" ht="15.75" customHeight="1" x14ac:dyDescent="0.2">
      <c r="AS444" s="419"/>
    </row>
    <row r="445" spans="45:45" ht="15.75" customHeight="1" x14ac:dyDescent="0.2">
      <c r="AS445" s="419"/>
    </row>
    <row r="446" spans="45:45" ht="15.75" customHeight="1" x14ac:dyDescent="0.2">
      <c r="AS446" s="419"/>
    </row>
    <row r="447" spans="45:45" ht="15.75" customHeight="1" x14ac:dyDescent="0.2">
      <c r="AS447" s="419"/>
    </row>
    <row r="448" spans="45:45" ht="15.75" customHeight="1" x14ac:dyDescent="0.2">
      <c r="AS448" s="419"/>
    </row>
    <row r="449" spans="45:45" ht="15.75" customHeight="1" x14ac:dyDescent="0.2">
      <c r="AS449" s="419"/>
    </row>
    <row r="450" spans="45:45" ht="15.75" customHeight="1" x14ac:dyDescent="0.2">
      <c r="AS450" s="419"/>
    </row>
    <row r="451" spans="45:45" ht="15.75" customHeight="1" x14ac:dyDescent="0.2">
      <c r="AS451" s="419"/>
    </row>
    <row r="452" spans="45:45" ht="15.75" customHeight="1" x14ac:dyDescent="0.2">
      <c r="AS452" s="419"/>
    </row>
    <row r="453" spans="45:45" ht="15.75" customHeight="1" x14ac:dyDescent="0.2">
      <c r="AS453" s="419"/>
    </row>
    <row r="454" spans="45:45" ht="15.75" customHeight="1" x14ac:dyDescent="0.2">
      <c r="AS454" s="419"/>
    </row>
    <row r="455" spans="45:45" ht="15.75" customHeight="1" x14ac:dyDescent="0.2">
      <c r="AS455" s="419"/>
    </row>
    <row r="456" spans="45:45" ht="15.75" customHeight="1" x14ac:dyDescent="0.2">
      <c r="AS456" s="419"/>
    </row>
    <row r="457" spans="45:45" ht="15.75" customHeight="1" x14ac:dyDescent="0.2">
      <c r="AS457" s="419"/>
    </row>
    <row r="458" spans="45:45" ht="15.75" customHeight="1" x14ac:dyDescent="0.2">
      <c r="AS458" s="419"/>
    </row>
    <row r="459" spans="45:45" ht="15.75" customHeight="1" x14ac:dyDescent="0.2">
      <c r="AS459" s="419"/>
    </row>
    <row r="460" spans="45:45" ht="15.75" customHeight="1" x14ac:dyDescent="0.2">
      <c r="AS460" s="419"/>
    </row>
    <row r="461" spans="45:45" ht="15.75" customHeight="1" x14ac:dyDescent="0.2">
      <c r="AS461" s="419"/>
    </row>
    <row r="462" spans="45:45" ht="15.75" customHeight="1" x14ac:dyDescent="0.2">
      <c r="AS462" s="419"/>
    </row>
    <row r="463" spans="45:45" ht="15.75" customHeight="1" x14ac:dyDescent="0.2">
      <c r="AS463" s="419"/>
    </row>
    <row r="464" spans="45:45" ht="15.75" customHeight="1" x14ac:dyDescent="0.2">
      <c r="AS464" s="419"/>
    </row>
    <row r="465" spans="45:45" ht="15.75" customHeight="1" x14ac:dyDescent="0.2">
      <c r="AS465" s="419"/>
    </row>
    <row r="466" spans="45:45" ht="15.75" customHeight="1" x14ac:dyDescent="0.2">
      <c r="AS466" s="419"/>
    </row>
    <row r="467" spans="45:45" ht="15.75" customHeight="1" x14ac:dyDescent="0.2">
      <c r="AS467" s="419"/>
    </row>
    <row r="468" spans="45:45" ht="15.75" customHeight="1" x14ac:dyDescent="0.2">
      <c r="AS468" s="419"/>
    </row>
    <row r="469" spans="45:45" ht="15.75" customHeight="1" x14ac:dyDescent="0.2">
      <c r="AS469" s="419"/>
    </row>
    <row r="470" spans="45:45" ht="15.75" customHeight="1" x14ac:dyDescent="0.2">
      <c r="AS470" s="419"/>
    </row>
    <row r="471" spans="45:45" ht="15.75" customHeight="1" x14ac:dyDescent="0.2">
      <c r="AS471" s="419"/>
    </row>
    <row r="472" spans="45:45" ht="15.75" customHeight="1" x14ac:dyDescent="0.2">
      <c r="AS472" s="419"/>
    </row>
    <row r="473" spans="45:45" ht="15.75" customHeight="1" x14ac:dyDescent="0.2">
      <c r="AS473" s="419"/>
    </row>
    <row r="474" spans="45:45" ht="15.75" customHeight="1" x14ac:dyDescent="0.2">
      <c r="AS474" s="419"/>
    </row>
    <row r="475" spans="45:45" ht="15.75" customHeight="1" x14ac:dyDescent="0.2">
      <c r="AS475" s="419"/>
    </row>
    <row r="476" spans="45:45" ht="15.75" customHeight="1" x14ac:dyDescent="0.2">
      <c r="AS476" s="419"/>
    </row>
    <row r="477" spans="45:45" ht="15.75" customHeight="1" x14ac:dyDescent="0.2">
      <c r="AS477" s="419"/>
    </row>
    <row r="478" spans="45:45" ht="15.75" customHeight="1" x14ac:dyDescent="0.2">
      <c r="AS478" s="419"/>
    </row>
    <row r="479" spans="45:45" ht="15.75" customHeight="1" x14ac:dyDescent="0.2">
      <c r="AS479" s="419"/>
    </row>
    <row r="480" spans="45:45" ht="15.75" customHeight="1" x14ac:dyDescent="0.2">
      <c r="AS480" s="419"/>
    </row>
    <row r="481" spans="45:45" ht="15.75" customHeight="1" x14ac:dyDescent="0.2">
      <c r="AS481" s="419"/>
    </row>
    <row r="482" spans="45:45" ht="15.75" customHeight="1" x14ac:dyDescent="0.2">
      <c r="AS482" s="419"/>
    </row>
    <row r="483" spans="45:45" ht="15.75" customHeight="1" x14ac:dyDescent="0.2">
      <c r="AS483" s="419"/>
    </row>
    <row r="484" spans="45:45" ht="15.75" customHeight="1" x14ac:dyDescent="0.2">
      <c r="AS484" s="419"/>
    </row>
    <row r="485" spans="45:45" ht="15.75" customHeight="1" x14ac:dyDescent="0.2">
      <c r="AS485" s="419"/>
    </row>
    <row r="486" spans="45:45" ht="15.75" customHeight="1" x14ac:dyDescent="0.2">
      <c r="AS486" s="419"/>
    </row>
    <row r="487" spans="45:45" ht="15.75" customHeight="1" x14ac:dyDescent="0.2">
      <c r="AS487" s="419"/>
    </row>
    <row r="488" spans="45:45" ht="15.75" customHeight="1" x14ac:dyDescent="0.2">
      <c r="AS488" s="419"/>
    </row>
    <row r="489" spans="45:45" ht="15.75" customHeight="1" x14ac:dyDescent="0.2">
      <c r="AS489" s="419"/>
    </row>
    <row r="490" spans="45:45" ht="15.75" customHeight="1" x14ac:dyDescent="0.2">
      <c r="AS490" s="419"/>
    </row>
    <row r="491" spans="45:45" ht="15.75" customHeight="1" x14ac:dyDescent="0.2">
      <c r="AS491" s="419"/>
    </row>
    <row r="492" spans="45:45" ht="15.75" customHeight="1" x14ac:dyDescent="0.2">
      <c r="AS492" s="419"/>
    </row>
    <row r="493" spans="45:45" ht="15.75" customHeight="1" x14ac:dyDescent="0.2">
      <c r="AS493" s="419"/>
    </row>
    <row r="494" spans="45:45" ht="15.75" customHeight="1" x14ac:dyDescent="0.2">
      <c r="AS494" s="419"/>
    </row>
    <row r="495" spans="45:45" ht="15.75" customHeight="1" x14ac:dyDescent="0.2">
      <c r="AS495" s="419"/>
    </row>
    <row r="496" spans="45:45" ht="15.75" customHeight="1" x14ac:dyDescent="0.2">
      <c r="AS496" s="419"/>
    </row>
    <row r="497" spans="45:45" ht="15.75" customHeight="1" x14ac:dyDescent="0.2">
      <c r="AS497" s="419"/>
    </row>
    <row r="498" spans="45:45" ht="15.75" customHeight="1" x14ac:dyDescent="0.2">
      <c r="AS498" s="419"/>
    </row>
    <row r="499" spans="45:45" ht="15.75" customHeight="1" x14ac:dyDescent="0.2">
      <c r="AS499" s="419"/>
    </row>
    <row r="500" spans="45:45" ht="15.75" customHeight="1" x14ac:dyDescent="0.2">
      <c r="AS500" s="419"/>
    </row>
    <row r="501" spans="45:45" ht="15.75" customHeight="1" x14ac:dyDescent="0.2">
      <c r="AS501" s="419"/>
    </row>
    <row r="502" spans="45:45" ht="15.75" customHeight="1" x14ac:dyDescent="0.2">
      <c r="AS502" s="419"/>
    </row>
    <row r="503" spans="45:45" ht="15.75" customHeight="1" x14ac:dyDescent="0.2">
      <c r="AS503" s="419"/>
    </row>
    <row r="504" spans="45:45" ht="15.75" customHeight="1" x14ac:dyDescent="0.2">
      <c r="AS504" s="419"/>
    </row>
    <row r="505" spans="45:45" ht="15.75" customHeight="1" x14ac:dyDescent="0.2">
      <c r="AS505" s="419"/>
    </row>
    <row r="506" spans="45:45" ht="15.75" customHeight="1" x14ac:dyDescent="0.2">
      <c r="AS506" s="419"/>
    </row>
    <row r="507" spans="45:45" ht="15.75" customHeight="1" x14ac:dyDescent="0.2">
      <c r="AS507" s="419"/>
    </row>
    <row r="508" spans="45:45" ht="15.75" customHeight="1" x14ac:dyDescent="0.2">
      <c r="AS508" s="419"/>
    </row>
    <row r="509" spans="45:45" ht="15.75" customHeight="1" x14ac:dyDescent="0.2">
      <c r="AS509" s="419"/>
    </row>
    <row r="510" spans="45:45" ht="15.75" customHeight="1" x14ac:dyDescent="0.2">
      <c r="AS510" s="419"/>
    </row>
    <row r="511" spans="45:45" ht="15.75" customHeight="1" x14ac:dyDescent="0.2">
      <c r="AS511" s="419"/>
    </row>
    <row r="512" spans="45:45" ht="15.75" customHeight="1" x14ac:dyDescent="0.2">
      <c r="AS512" s="419"/>
    </row>
    <row r="513" spans="45:45" ht="15.75" customHeight="1" x14ac:dyDescent="0.2">
      <c r="AS513" s="419"/>
    </row>
    <row r="514" spans="45:45" ht="15.75" customHeight="1" x14ac:dyDescent="0.2">
      <c r="AS514" s="419"/>
    </row>
    <row r="515" spans="45:45" ht="15.75" customHeight="1" x14ac:dyDescent="0.2">
      <c r="AS515" s="419"/>
    </row>
    <row r="516" spans="45:45" ht="15.75" customHeight="1" x14ac:dyDescent="0.2">
      <c r="AS516" s="419"/>
    </row>
    <row r="517" spans="45:45" ht="15.75" customHeight="1" x14ac:dyDescent="0.2">
      <c r="AS517" s="419"/>
    </row>
    <row r="518" spans="45:45" ht="15.75" customHeight="1" x14ac:dyDescent="0.2">
      <c r="AS518" s="419"/>
    </row>
    <row r="519" spans="45:45" ht="15.75" customHeight="1" x14ac:dyDescent="0.2">
      <c r="AS519" s="419"/>
    </row>
    <row r="520" spans="45:45" ht="15.75" customHeight="1" x14ac:dyDescent="0.2">
      <c r="AS520" s="419"/>
    </row>
    <row r="521" spans="45:45" ht="15.75" customHeight="1" x14ac:dyDescent="0.2">
      <c r="AS521" s="419"/>
    </row>
    <row r="522" spans="45:45" ht="15.75" customHeight="1" x14ac:dyDescent="0.2">
      <c r="AS522" s="419"/>
    </row>
  </sheetData>
  <hyperlinks>
    <hyperlink ref="AV1" location="'Spis treści_Contents'!A1" display="spis treści" xr:uid="{00000000-0004-0000-0300-000000000000}"/>
    <hyperlink ref="AV2" location="'Spis treści_Contents'!A1" display="contents" xr:uid="{00000000-0004-0000-0300-000001000000}"/>
  </hyperlinks>
  <pageMargins left="0.70866141732283472" right="0.70866141732283472" top="0.74803149606299213" bottom="0.74803149606299213" header="0.31496062992125984" footer="0.31496062992125984"/>
  <pageSetup paperSize="9" scale="38" orientation="portrait" horizontalDpi="4294967293" verticalDpi="4294967293" r:id="rId1"/>
  <headerFooter>
    <oddHeader>&amp;A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R50"/>
  <sheetViews>
    <sheetView zoomScale="85" zoomScaleNormal="85" zoomScaleSheetLayoutView="85"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5"/>
  <cols>
    <col min="1" max="1" width="63.42578125" style="419" customWidth="1"/>
    <col min="2" max="2" width="64" style="419" bestFit="1" customWidth="1"/>
    <col min="3" max="28" width="14" style="418" hidden="1" customWidth="1" outlineLevel="1"/>
    <col min="29" max="29" width="14" style="415" hidden="1" customWidth="1" outlineLevel="1"/>
    <col min="30" max="30" width="14" style="418" hidden="1" customWidth="1" outlineLevel="1"/>
    <col min="31" max="32" width="14" style="417" hidden="1" customWidth="1" outlineLevel="1"/>
    <col min="33" max="42" width="14" style="416" hidden="1" customWidth="1" outlineLevel="1"/>
    <col min="43" max="43" width="14" style="416" customWidth="1" collapsed="1"/>
    <col min="44" max="45" width="14" style="416" customWidth="1"/>
    <col min="46" max="47" width="14" style="415" customWidth="1"/>
    <col min="48" max="48" width="14.42578125" style="415" customWidth="1"/>
    <col min="49" max="49" width="14" style="415"/>
    <col min="50" max="50" width="14" style="415" customWidth="1"/>
    <col min="51" max="58" width="14" style="415"/>
    <col min="59" max="60" width="14" style="419"/>
    <col min="61" max="16384" width="14" style="415"/>
  </cols>
  <sheetData>
    <row r="1" spans="1:63" ht="23.25" customHeight="1" x14ac:dyDescent="0.25">
      <c r="A1" s="464" t="s">
        <v>0</v>
      </c>
      <c r="B1" s="464" t="s">
        <v>148</v>
      </c>
      <c r="C1" s="433"/>
      <c r="D1" s="433"/>
      <c r="E1" s="433"/>
      <c r="F1" s="433"/>
      <c r="G1" s="433"/>
      <c r="H1" s="433"/>
      <c r="I1" s="433"/>
      <c r="J1" s="433"/>
      <c r="K1" s="433"/>
      <c r="L1" s="433"/>
      <c r="M1" s="433"/>
      <c r="N1" s="433"/>
      <c r="O1" s="462"/>
      <c r="P1" s="462"/>
      <c r="Q1" s="462"/>
      <c r="R1" s="462"/>
      <c r="S1" s="462"/>
      <c r="T1" s="462"/>
      <c r="U1" s="462"/>
      <c r="V1" s="462"/>
      <c r="W1" s="462"/>
      <c r="X1" s="433"/>
      <c r="Y1" s="433"/>
      <c r="Z1" s="433"/>
      <c r="AA1" s="433"/>
      <c r="AB1" s="433"/>
      <c r="AC1" s="434"/>
      <c r="AD1" s="433"/>
      <c r="AE1" s="432"/>
      <c r="AF1" s="432"/>
      <c r="AG1" s="431"/>
      <c r="AH1" s="431"/>
      <c r="AI1" s="431"/>
      <c r="AJ1" s="431"/>
      <c r="AK1" s="431"/>
      <c r="AL1" s="431"/>
      <c r="AM1" s="431"/>
      <c r="AN1" s="431"/>
      <c r="AO1" s="356"/>
      <c r="AP1" s="356"/>
      <c r="AQ1" s="356"/>
      <c r="AR1" s="356"/>
      <c r="AS1" s="356"/>
      <c r="AT1" s="356"/>
      <c r="AU1" s="356"/>
      <c r="AV1" s="189" t="s">
        <v>472</v>
      </c>
      <c r="AW1" s="356"/>
      <c r="AX1" s="356"/>
      <c r="AY1" s="356"/>
      <c r="AZ1" s="356"/>
      <c r="BA1" s="356"/>
      <c r="BB1" s="356"/>
      <c r="BC1" s="356"/>
      <c r="BD1" s="356"/>
      <c r="BE1" s="356"/>
      <c r="BF1" s="356"/>
    </row>
    <row r="2" spans="1:63" s="418" customFormat="1" ht="17.25" customHeight="1" x14ac:dyDescent="0.25">
      <c r="A2" s="463"/>
      <c r="B2" s="463"/>
      <c r="C2" s="432"/>
      <c r="D2" s="432"/>
      <c r="E2" s="432"/>
      <c r="F2" s="432"/>
      <c r="G2" s="432"/>
      <c r="H2" s="432"/>
      <c r="I2" s="432"/>
      <c r="J2" s="432"/>
      <c r="K2" s="432"/>
      <c r="L2" s="432"/>
      <c r="M2" s="432"/>
      <c r="N2" s="432"/>
      <c r="O2" s="462" t="s">
        <v>99</v>
      </c>
      <c r="P2" s="462" t="s">
        <v>99</v>
      </c>
      <c r="Q2" s="462" t="s">
        <v>99</v>
      </c>
      <c r="R2" s="462" t="s">
        <v>99</v>
      </c>
      <c r="S2" s="462" t="s">
        <v>99</v>
      </c>
      <c r="T2" s="462" t="s">
        <v>99</v>
      </c>
      <c r="U2" s="462" t="s">
        <v>99</v>
      </c>
      <c r="V2" s="432"/>
      <c r="W2" s="432"/>
      <c r="X2" s="432"/>
      <c r="Y2" s="432"/>
      <c r="Z2" s="432"/>
      <c r="AA2" s="432"/>
      <c r="AB2" s="432"/>
      <c r="AC2" s="432"/>
      <c r="AD2" s="432"/>
      <c r="AE2" s="432"/>
      <c r="AF2" s="432"/>
      <c r="AG2" s="432"/>
      <c r="AH2" s="432"/>
      <c r="AI2" s="432"/>
      <c r="AJ2" s="432"/>
      <c r="AK2" s="432"/>
      <c r="AL2" s="432"/>
      <c r="AM2" s="432"/>
      <c r="AN2" s="432"/>
      <c r="AO2" s="432"/>
      <c r="AP2" s="189"/>
      <c r="AQ2" s="189"/>
      <c r="AR2" s="356"/>
      <c r="AS2" s="189"/>
      <c r="AT2" s="189"/>
      <c r="AU2" s="189"/>
      <c r="AV2" s="189" t="s">
        <v>473</v>
      </c>
      <c r="AW2" s="189"/>
      <c r="AX2" s="189"/>
      <c r="AY2" s="189"/>
      <c r="AZ2" s="189"/>
      <c r="BA2" s="189"/>
      <c r="BB2" s="189"/>
      <c r="BC2" s="189"/>
      <c r="BD2" s="189"/>
      <c r="BE2" s="189"/>
      <c r="BF2" s="189"/>
    </row>
    <row r="3" spans="1:63" s="418" customFormat="1" ht="15.75" customHeight="1" thickBot="1" x14ac:dyDescent="0.3">
      <c r="A3" s="463"/>
      <c r="B3" s="463"/>
      <c r="C3" s="432"/>
      <c r="D3" s="432"/>
      <c r="E3" s="432"/>
      <c r="F3" s="432"/>
      <c r="G3" s="432"/>
      <c r="H3" s="432"/>
      <c r="I3" s="432"/>
      <c r="J3" s="432"/>
      <c r="K3" s="432"/>
      <c r="L3" s="432"/>
      <c r="M3" s="432"/>
      <c r="N3" s="432"/>
      <c r="O3" s="462" t="s">
        <v>100</v>
      </c>
      <c r="P3" s="462" t="s">
        <v>100</v>
      </c>
      <c r="Q3" s="462" t="s">
        <v>100</v>
      </c>
      <c r="R3" s="462" t="s">
        <v>100</v>
      </c>
      <c r="S3" s="462" t="s">
        <v>100</v>
      </c>
      <c r="T3" s="462" t="s">
        <v>100</v>
      </c>
      <c r="U3" s="462" t="s">
        <v>100</v>
      </c>
      <c r="V3" s="432"/>
      <c r="W3" s="432"/>
      <c r="X3" s="432"/>
      <c r="Y3" s="432"/>
      <c r="Z3" s="432"/>
      <c r="AA3" s="432"/>
      <c r="AB3" s="432"/>
      <c r="AC3" s="432"/>
      <c r="AD3" s="432"/>
      <c r="AE3" s="432"/>
      <c r="AF3" s="432"/>
      <c r="AG3" s="432"/>
      <c r="AH3" s="432"/>
      <c r="AI3" s="432"/>
      <c r="AJ3" s="432"/>
      <c r="AK3" s="432"/>
      <c r="AL3" s="432"/>
      <c r="AM3" s="432"/>
      <c r="AN3" s="432"/>
      <c r="AO3" s="432"/>
      <c r="AP3" s="189"/>
      <c r="AQ3" s="189"/>
      <c r="AR3" s="356"/>
      <c r="AS3" s="356"/>
      <c r="AT3" s="356"/>
      <c r="AU3" s="356"/>
      <c r="AV3" s="356"/>
      <c r="AW3" s="356"/>
      <c r="AX3" s="356"/>
      <c r="AY3" s="356"/>
      <c r="AZ3" s="356"/>
      <c r="BA3" s="356"/>
      <c r="BB3" s="356"/>
      <c r="BC3" s="356"/>
      <c r="BD3" s="356"/>
      <c r="BE3" s="356"/>
      <c r="BF3" s="356"/>
    </row>
    <row r="4" spans="1:63" s="438" customFormat="1" ht="15.75" customHeight="1" thickBot="1" x14ac:dyDescent="0.25">
      <c r="A4" s="461" t="s">
        <v>317</v>
      </c>
      <c r="B4" s="636" t="s">
        <v>160</v>
      </c>
      <c r="C4" s="460" t="s">
        <v>22</v>
      </c>
      <c r="D4" s="460" t="s">
        <v>23</v>
      </c>
      <c r="E4" s="460" t="s">
        <v>24</v>
      </c>
      <c r="F4" s="460" t="s">
        <v>25</v>
      </c>
      <c r="G4" s="460" t="s">
        <v>26</v>
      </c>
      <c r="H4" s="460" t="s">
        <v>27</v>
      </c>
      <c r="I4" s="460" t="s">
        <v>28</v>
      </c>
      <c r="J4" s="460" t="s">
        <v>29</v>
      </c>
      <c r="K4" s="460" t="s">
        <v>30</v>
      </c>
      <c r="L4" s="460" t="s">
        <v>31</v>
      </c>
      <c r="M4" s="460" t="s">
        <v>32</v>
      </c>
      <c r="N4" s="460" t="s">
        <v>33</v>
      </c>
      <c r="O4" s="460" t="s">
        <v>34</v>
      </c>
      <c r="P4" s="460" t="s">
        <v>35</v>
      </c>
      <c r="Q4" s="460" t="s">
        <v>36</v>
      </c>
      <c r="R4" s="460" t="s">
        <v>37</v>
      </c>
      <c r="S4" s="460" t="s">
        <v>38</v>
      </c>
      <c r="T4" s="460" t="s">
        <v>39</v>
      </c>
      <c r="U4" s="460" t="s">
        <v>40</v>
      </c>
      <c r="V4" s="460" t="s">
        <v>41</v>
      </c>
      <c r="W4" s="460" t="s">
        <v>101</v>
      </c>
      <c r="X4" s="460" t="s">
        <v>102</v>
      </c>
      <c r="Y4" s="460" t="s">
        <v>104</v>
      </c>
      <c r="Z4" s="460" t="s">
        <v>110</v>
      </c>
      <c r="AA4" s="460" t="s">
        <v>105</v>
      </c>
      <c r="AB4" s="460" t="s">
        <v>106</v>
      </c>
      <c r="AC4" s="460" t="s">
        <v>107</v>
      </c>
      <c r="AD4" s="460" t="s">
        <v>109</v>
      </c>
      <c r="AE4" s="459" t="s">
        <v>111</v>
      </c>
      <c r="AF4" s="459" t="s">
        <v>113</v>
      </c>
      <c r="AG4" s="459" t="s">
        <v>114</v>
      </c>
      <c r="AH4" s="459" t="s">
        <v>115</v>
      </c>
      <c r="AI4" s="459" t="s">
        <v>116</v>
      </c>
      <c r="AJ4" s="459" t="s">
        <v>117</v>
      </c>
      <c r="AK4" s="459" t="s">
        <v>118</v>
      </c>
      <c r="AL4" s="459" t="s">
        <v>119</v>
      </c>
      <c r="AM4" s="459" t="s">
        <v>120</v>
      </c>
      <c r="AN4" s="459" t="s">
        <v>200</v>
      </c>
      <c r="AO4" s="459" t="s">
        <v>201</v>
      </c>
      <c r="AP4" s="459" t="s">
        <v>402</v>
      </c>
      <c r="AQ4" s="459" t="s">
        <v>493</v>
      </c>
      <c r="AR4" s="459" t="s">
        <v>500</v>
      </c>
      <c r="AS4" s="459" t="s">
        <v>511</v>
      </c>
      <c r="AT4" s="459" t="s">
        <v>619</v>
      </c>
      <c r="AU4" s="459" t="s">
        <v>631</v>
      </c>
      <c r="AV4" s="459" t="s">
        <v>647</v>
      </c>
      <c r="AW4" s="459" t="s">
        <v>709</v>
      </c>
      <c r="AX4" s="459" t="s">
        <v>717</v>
      </c>
      <c r="AY4" s="459" t="s">
        <v>730</v>
      </c>
      <c r="AZ4" s="459" t="s">
        <v>732</v>
      </c>
      <c r="BA4" s="459" t="s">
        <v>734</v>
      </c>
      <c r="BB4" s="459" t="s">
        <v>736</v>
      </c>
      <c r="BC4" s="459" t="s">
        <v>740</v>
      </c>
      <c r="BD4" s="459" t="s">
        <v>820</v>
      </c>
      <c r="BE4" s="459" t="s">
        <v>826</v>
      </c>
      <c r="BF4" s="459" t="s">
        <v>829</v>
      </c>
    </row>
    <row r="5" spans="1:63" ht="15.75" customHeight="1" x14ac:dyDescent="0.25">
      <c r="A5" s="458" t="s">
        <v>1</v>
      </c>
      <c r="B5" s="637" t="s">
        <v>130</v>
      </c>
      <c r="C5" s="456">
        <v>2236.2310000000002</v>
      </c>
      <c r="D5" s="456">
        <v>2096.384</v>
      </c>
      <c r="E5" s="456">
        <v>2291.4749999999999</v>
      </c>
      <c r="F5" s="456">
        <v>2407.2399999999998</v>
      </c>
      <c r="G5" s="456">
        <v>2479.2040000000002</v>
      </c>
      <c r="H5" s="456">
        <v>2553.9720000000002</v>
      </c>
      <c r="I5" s="456">
        <v>2671.3620000000001</v>
      </c>
      <c r="J5" s="456">
        <v>2710.777</v>
      </c>
      <c r="K5" s="456">
        <v>2720.4319999999998</v>
      </c>
      <c r="L5" s="456">
        <v>2881.8820000000001</v>
      </c>
      <c r="M5" s="456">
        <v>3149.3670000000002</v>
      </c>
      <c r="N5" s="456">
        <v>3286.0810000000001</v>
      </c>
      <c r="O5" s="457">
        <v>3311.5</v>
      </c>
      <c r="P5" s="457">
        <v>3292</v>
      </c>
      <c r="Q5" s="457">
        <v>3343.2</v>
      </c>
      <c r="R5" s="457">
        <v>3251.5</v>
      </c>
      <c r="S5" s="456">
        <v>2946.4940000000001</v>
      </c>
      <c r="T5" s="456">
        <v>2753.547</v>
      </c>
      <c r="U5" s="456">
        <v>2550.7510000000002</v>
      </c>
      <c r="V5" s="456">
        <v>2512.7020000000002</v>
      </c>
      <c r="W5" s="456">
        <v>2466.8339999999998</v>
      </c>
      <c r="X5" s="456">
        <v>2777.8049999999998</v>
      </c>
      <c r="Y5" s="456">
        <v>2834.33</v>
      </c>
      <c r="Z5" s="456">
        <v>2658.462</v>
      </c>
      <c r="AA5" s="456">
        <v>2432.587</v>
      </c>
      <c r="AB5" s="456">
        <v>2355.5450000000001</v>
      </c>
      <c r="AC5" s="456">
        <v>2433.4969999999998</v>
      </c>
      <c r="AD5" s="456">
        <v>2436.134</v>
      </c>
      <c r="AE5" s="456">
        <v>2391.5680000000002</v>
      </c>
      <c r="AF5" s="456">
        <v>2460.971</v>
      </c>
      <c r="AG5" s="456">
        <v>2517.701</v>
      </c>
      <c r="AH5" s="457">
        <v>2594.1599999999989</v>
      </c>
      <c r="AI5" s="456">
        <v>2620</v>
      </c>
      <c r="AJ5" s="455">
        <v>2693</v>
      </c>
      <c r="AK5" s="455">
        <v>2781</v>
      </c>
      <c r="AL5" s="455">
        <v>2825</v>
      </c>
      <c r="AM5" s="455">
        <v>2748</v>
      </c>
      <c r="AN5" s="456">
        <v>2837</v>
      </c>
      <c r="AO5" s="456">
        <v>2933</v>
      </c>
      <c r="AP5" s="455">
        <v>3076</v>
      </c>
      <c r="AQ5" s="455">
        <v>3032</v>
      </c>
      <c r="AR5" s="455">
        <v>3119</v>
      </c>
      <c r="AS5" s="455">
        <v>3256</v>
      </c>
      <c r="AT5" s="455">
        <v>3230</v>
      </c>
      <c r="AU5" s="455">
        <v>3294</v>
      </c>
      <c r="AV5" s="455">
        <v>2976</v>
      </c>
      <c r="AW5" s="455">
        <v>2684</v>
      </c>
      <c r="AX5" s="455">
        <v>2847</v>
      </c>
      <c r="AY5" s="455">
        <v>2479.976842</v>
      </c>
      <c r="AZ5" s="455">
        <v>2563</v>
      </c>
      <c r="BA5" s="455">
        <v>2654</v>
      </c>
      <c r="BB5" s="455">
        <v>2871</v>
      </c>
      <c r="BC5" s="455">
        <v>3866</v>
      </c>
      <c r="BD5" s="455">
        <v>5401</v>
      </c>
      <c r="BE5" s="455">
        <v>3564</v>
      </c>
      <c r="BF5" s="455">
        <v>7309</v>
      </c>
      <c r="BG5" s="421"/>
      <c r="BH5" s="421"/>
      <c r="BJ5" s="416"/>
      <c r="BK5" s="416"/>
    </row>
    <row r="6" spans="1:63" ht="15.75" customHeight="1" x14ac:dyDescent="0.25">
      <c r="A6" s="453" t="s">
        <v>2</v>
      </c>
      <c r="B6" s="638" t="s">
        <v>131</v>
      </c>
      <c r="C6" s="444">
        <v>-1043.086</v>
      </c>
      <c r="D6" s="444">
        <v>-987.90200000000004</v>
      </c>
      <c r="E6" s="444">
        <v>-959.15499999999997</v>
      </c>
      <c r="F6" s="444">
        <v>-990.005</v>
      </c>
      <c r="G6" s="444">
        <v>-1004.705</v>
      </c>
      <c r="H6" s="444">
        <v>-962.29200000000003</v>
      </c>
      <c r="I6" s="444">
        <v>-952.20500000000004</v>
      </c>
      <c r="J6" s="444">
        <v>-979.947</v>
      </c>
      <c r="K6" s="444">
        <v>-1000.963</v>
      </c>
      <c r="L6" s="444">
        <v>-1026.8050000000001</v>
      </c>
      <c r="M6" s="444">
        <v>-1185.232</v>
      </c>
      <c r="N6" s="444">
        <v>-1215.646</v>
      </c>
      <c r="O6" s="443">
        <v>-1198.2</v>
      </c>
      <c r="P6" s="443">
        <v>-1246.9000000000001</v>
      </c>
      <c r="Q6" s="443">
        <v>-1319.576</v>
      </c>
      <c r="R6" s="443">
        <v>-1344</v>
      </c>
      <c r="S6" s="444">
        <v>-1193.8430000000001</v>
      </c>
      <c r="T6" s="444">
        <v>-1125.6969999999999</v>
      </c>
      <c r="U6" s="444">
        <v>-923.81899999999996</v>
      </c>
      <c r="V6" s="444">
        <v>-798.173</v>
      </c>
      <c r="W6" s="444">
        <v>-727.00599999999997</v>
      </c>
      <c r="X6" s="444">
        <v>-838.77099999999996</v>
      </c>
      <c r="Y6" s="444">
        <v>-855.61500000000001</v>
      </c>
      <c r="Z6" s="444">
        <v>-793.10799999999995</v>
      </c>
      <c r="AA6" s="444">
        <v>-761.84900000000005</v>
      </c>
      <c r="AB6" s="444">
        <v>-672.18299999999999</v>
      </c>
      <c r="AC6" s="444">
        <v>-615.39800000000002</v>
      </c>
      <c r="AD6" s="444">
        <v>-579.73800000000006</v>
      </c>
      <c r="AE6" s="444">
        <v>-538.37300000000005</v>
      </c>
      <c r="AF6" s="444">
        <v>-551.65499999999997</v>
      </c>
      <c r="AG6" s="444">
        <v>-546.22299999999996</v>
      </c>
      <c r="AH6" s="443">
        <v>-573.34899999999948</v>
      </c>
      <c r="AI6" s="444">
        <v>-574</v>
      </c>
      <c r="AJ6" s="445">
        <v>-579</v>
      </c>
      <c r="AK6" s="445">
        <v>-584</v>
      </c>
      <c r="AL6" s="445">
        <v>-576</v>
      </c>
      <c r="AM6" s="445">
        <v>-536</v>
      </c>
      <c r="AN6" s="445">
        <v>-550</v>
      </c>
      <c r="AO6" s="445">
        <v>-567</v>
      </c>
      <c r="AP6" s="444">
        <v>-596</v>
      </c>
      <c r="AQ6" s="443">
        <v>-576</v>
      </c>
      <c r="AR6" s="443">
        <v>-579</v>
      </c>
      <c r="AS6" s="443">
        <v>-592</v>
      </c>
      <c r="AT6" s="443">
        <v>-600</v>
      </c>
      <c r="AU6" s="443">
        <v>-586</v>
      </c>
      <c r="AV6" s="443">
        <v>-437</v>
      </c>
      <c r="AW6" s="443">
        <v>-238</v>
      </c>
      <c r="AX6" s="443">
        <v>-194</v>
      </c>
      <c r="AY6" s="443">
        <v>-168.42726599999997</v>
      </c>
      <c r="AZ6" s="443">
        <v>-158</v>
      </c>
      <c r="BA6" s="443">
        <v>-158</v>
      </c>
      <c r="BB6" s="443">
        <v>-202</v>
      </c>
      <c r="BC6" s="443">
        <v>-666</v>
      </c>
      <c r="BD6" s="443">
        <v>-1762</v>
      </c>
      <c r="BE6" s="443">
        <v>-2748</v>
      </c>
      <c r="BF6" s="443">
        <v>-3151</v>
      </c>
      <c r="BG6" s="421"/>
      <c r="BH6" s="421"/>
      <c r="BJ6" s="416"/>
      <c r="BK6" s="416"/>
    </row>
    <row r="7" spans="1:63" s="438" customFormat="1" ht="15.75" customHeight="1" x14ac:dyDescent="0.25">
      <c r="A7" s="454" t="s">
        <v>3</v>
      </c>
      <c r="B7" s="639" t="s">
        <v>132</v>
      </c>
      <c r="C7" s="440">
        <v>1193.145</v>
      </c>
      <c r="D7" s="440">
        <v>1108.482</v>
      </c>
      <c r="E7" s="440">
        <v>1332.32</v>
      </c>
      <c r="F7" s="440">
        <v>1417.2349999999999</v>
      </c>
      <c r="G7" s="440">
        <v>1474.499</v>
      </c>
      <c r="H7" s="440">
        <v>1591.68</v>
      </c>
      <c r="I7" s="440">
        <v>1719.1569999999999</v>
      </c>
      <c r="J7" s="440">
        <v>1730.83</v>
      </c>
      <c r="K7" s="440">
        <v>1719.4690000000001</v>
      </c>
      <c r="L7" s="440">
        <v>1855.077</v>
      </c>
      <c r="M7" s="440">
        <v>1964.135</v>
      </c>
      <c r="N7" s="440">
        <v>2070.4349999999999</v>
      </c>
      <c r="O7" s="439">
        <v>2113.3000000000002</v>
      </c>
      <c r="P7" s="439">
        <v>2045.1</v>
      </c>
      <c r="Q7" s="439">
        <v>2023.6239999999998</v>
      </c>
      <c r="R7" s="439">
        <v>1907.5</v>
      </c>
      <c r="S7" s="440">
        <v>1752.6510000000001</v>
      </c>
      <c r="T7" s="440">
        <v>1627.8500000000001</v>
      </c>
      <c r="U7" s="440">
        <v>1626.932</v>
      </c>
      <c r="V7" s="440">
        <v>1714.529</v>
      </c>
      <c r="W7" s="440">
        <v>1739.828</v>
      </c>
      <c r="X7" s="440">
        <v>1939.0340000000001</v>
      </c>
      <c r="Y7" s="440">
        <v>1978.7149999999999</v>
      </c>
      <c r="Z7" s="440">
        <v>1865.354</v>
      </c>
      <c r="AA7" s="440">
        <v>1670.7380000000001</v>
      </c>
      <c r="AB7" s="440">
        <v>1683.3620000000001</v>
      </c>
      <c r="AC7" s="440">
        <v>1818.0989999999999</v>
      </c>
      <c r="AD7" s="440">
        <v>1856.396</v>
      </c>
      <c r="AE7" s="440">
        <v>1853.1949999999999</v>
      </c>
      <c r="AF7" s="440">
        <v>1909.316</v>
      </c>
      <c r="AG7" s="440">
        <v>1971.4780000000001</v>
      </c>
      <c r="AH7" s="439">
        <v>2020.8110000000006</v>
      </c>
      <c r="AI7" s="440">
        <v>2046</v>
      </c>
      <c r="AJ7" s="441">
        <v>2114</v>
      </c>
      <c r="AK7" s="441">
        <v>2197</v>
      </c>
      <c r="AL7" s="441">
        <v>2249</v>
      </c>
      <c r="AM7" s="441">
        <v>2212</v>
      </c>
      <c r="AN7" s="441">
        <v>2287</v>
      </c>
      <c r="AO7" s="441">
        <v>2366</v>
      </c>
      <c r="AP7" s="441">
        <v>2480</v>
      </c>
      <c r="AQ7" s="441">
        <v>2456</v>
      </c>
      <c r="AR7" s="441">
        <v>2540</v>
      </c>
      <c r="AS7" s="441">
        <v>2664</v>
      </c>
      <c r="AT7" s="441">
        <v>2630</v>
      </c>
      <c r="AU7" s="441">
        <v>2708</v>
      </c>
      <c r="AV7" s="441">
        <v>2539</v>
      </c>
      <c r="AW7" s="441">
        <v>2446</v>
      </c>
      <c r="AX7" s="441">
        <v>2653</v>
      </c>
      <c r="AY7" s="441">
        <v>2311.5495759999999</v>
      </c>
      <c r="AZ7" s="441">
        <v>2405</v>
      </c>
      <c r="BA7" s="441">
        <v>2496</v>
      </c>
      <c r="BB7" s="441">
        <v>2669</v>
      </c>
      <c r="BC7" s="441">
        <v>3200</v>
      </c>
      <c r="BD7" s="441">
        <v>3639</v>
      </c>
      <c r="BE7" s="441">
        <v>816</v>
      </c>
      <c r="BF7" s="441">
        <v>4158</v>
      </c>
      <c r="BG7" s="421"/>
      <c r="BH7" s="421"/>
      <c r="BJ7" s="416"/>
      <c r="BK7" s="416"/>
    </row>
    <row r="8" spans="1:63" ht="15.75" customHeight="1" x14ac:dyDescent="0.25">
      <c r="A8" s="446" t="s">
        <v>719</v>
      </c>
      <c r="B8" s="638" t="s">
        <v>133</v>
      </c>
      <c r="C8" s="444">
        <v>721.19899999999996</v>
      </c>
      <c r="D8" s="444">
        <v>804.46199999999999</v>
      </c>
      <c r="E8" s="444">
        <v>891.91899999999998</v>
      </c>
      <c r="F8" s="444">
        <v>917.76700000000005</v>
      </c>
      <c r="G8" s="444">
        <v>920.21199999999999</v>
      </c>
      <c r="H8" s="444">
        <v>990.54</v>
      </c>
      <c r="I8" s="444">
        <v>976.91300000000001</v>
      </c>
      <c r="J8" s="444">
        <v>993.19799999999998</v>
      </c>
      <c r="K8" s="444">
        <v>911.46799999999996</v>
      </c>
      <c r="L8" s="444">
        <v>988.38599999999997</v>
      </c>
      <c r="M8" s="444">
        <v>953.53</v>
      </c>
      <c r="N8" s="444">
        <v>983.78099999999995</v>
      </c>
      <c r="O8" s="439">
        <v>843.1</v>
      </c>
      <c r="P8" s="443">
        <v>907.1</v>
      </c>
      <c r="Q8" s="443">
        <v>912.9</v>
      </c>
      <c r="R8" s="443">
        <v>985</v>
      </c>
      <c r="S8" s="444">
        <v>921.68399999999997</v>
      </c>
      <c r="T8" s="444">
        <v>923</v>
      </c>
      <c r="U8" s="444">
        <v>995.96500000000003</v>
      </c>
      <c r="V8" s="444">
        <v>1085.8979999999999</v>
      </c>
      <c r="W8" s="444">
        <v>973.55600000000004</v>
      </c>
      <c r="X8" s="444">
        <v>1041</v>
      </c>
      <c r="Y8" s="444">
        <v>984</v>
      </c>
      <c r="Z8" s="444">
        <v>903</v>
      </c>
      <c r="AA8" s="444">
        <v>867</v>
      </c>
      <c r="AB8" s="444">
        <v>938.78</v>
      </c>
      <c r="AC8" s="444">
        <v>904.34</v>
      </c>
      <c r="AD8" s="444">
        <v>888.63599999999997</v>
      </c>
      <c r="AE8" s="444">
        <v>843.70100000000002</v>
      </c>
      <c r="AF8" s="444">
        <v>911.06100000000004</v>
      </c>
      <c r="AG8" s="444">
        <v>897.40800000000002</v>
      </c>
      <c r="AH8" s="443">
        <v>927.42999999999972</v>
      </c>
      <c r="AI8" s="444">
        <v>929</v>
      </c>
      <c r="AJ8" s="445">
        <v>961</v>
      </c>
      <c r="AK8" s="445">
        <v>1018</v>
      </c>
      <c r="AL8" s="445">
        <v>1010</v>
      </c>
      <c r="AM8" s="444">
        <v>972</v>
      </c>
      <c r="AN8" s="444">
        <v>1010</v>
      </c>
      <c r="AO8" s="444">
        <v>1021</v>
      </c>
      <c r="AP8" s="444">
        <v>1039</v>
      </c>
      <c r="AQ8" s="443">
        <v>1130</v>
      </c>
      <c r="AR8" s="443">
        <v>1196</v>
      </c>
      <c r="AS8" s="443">
        <v>1228</v>
      </c>
      <c r="AT8" s="443">
        <v>1260</v>
      </c>
      <c r="AU8" s="443">
        <v>1246</v>
      </c>
      <c r="AV8" s="443">
        <v>1140</v>
      </c>
      <c r="AW8" s="443">
        <v>1265</v>
      </c>
      <c r="AX8" s="443">
        <v>1291</v>
      </c>
      <c r="AY8" s="443">
        <v>1279.064441</v>
      </c>
      <c r="AZ8" s="443">
        <v>1333</v>
      </c>
      <c r="BA8" s="443">
        <v>1469</v>
      </c>
      <c r="BB8" s="443">
        <v>1515</v>
      </c>
      <c r="BC8" s="443">
        <v>1509</v>
      </c>
      <c r="BD8" s="443">
        <v>1644</v>
      </c>
      <c r="BE8" s="443">
        <v>1699</v>
      </c>
      <c r="BF8" s="443">
        <v>1663</v>
      </c>
      <c r="BG8" s="421"/>
      <c r="BH8" s="421"/>
      <c r="BJ8" s="416"/>
      <c r="BK8" s="416"/>
    </row>
    <row r="9" spans="1:63" ht="15.75" customHeight="1" x14ac:dyDescent="0.25">
      <c r="A9" s="453" t="s">
        <v>4</v>
      </c>
      <c r="B9" s="638" t="s">
        <v>134</v>
      </c>
      <c r="C9" s="444">
        <v>-171.309</v>
      </c>
      <c r="D9" s="444">
        <v>-182.565</v>
      </c>
      <c r="E9" s="444">
        <v>-190.61799999999999</v>
      </c>
      <c r="F9" s="444">
        <v>-207.852</v>
      </c>
      <c r="G9" s="444">
        <v>-194.79</v>
      </c>
      <c r="H9" s="444">
        <v>-188.74</v>
      </c>
      <c r="I9" s="444">
        <v>-179.333</v>
      </c>
      <c r="J9" s="444">
        <v>-175.17099999999999</v>
      </c>
      <c r="K9" s="444">
        <v>-174.274</v>
      </c>
      <c r="L9" s="444">
        <v>-184.17699999999999</v>
      </c>
      <c r="M9" s="444">
        <v>-185.22800000000001</v>
      </c>
      <c r="N9" s="444">
        <v>-192.042</v>
      </c>
      <c r="O9" s="439">
        <v>-159.19999999999999</v>
      </c>
      <c r="P9" s="443">
        <v>-173.6</v>
      </c>
      <c r="Q9" s="443">
        <v>-186.3</v>
      </c>
      <c r="R9" s="443">
        <v>-212.6</v>
      </c>
      <c r="S9" s="444">
        <v>-204.14400000000001</v>
      </c>
      <c r="T9" s="444">
        <v>-206</v>
      </c>
      <c r="U9" s="444">
        <v>-239.42099999999999</v>
      </c>
      <c r="V9" s="444">
        <v>-271.10599999999999</v>
      </c>
      <c r="W9" s="444">
        <v>-268.14100000000002</v>
      </c>
      <c r="X9" s="444">
        <v>-257</v>
      </c>
      <c r="Y9" s="444">
        <v>-257</v>
      </c>
      <c r="Z9" s="444">
        <v>-186</v>
      </c>
      <c r="AA9" s="444">
        <v>-187</v>
      </c>
      <c r="AB9" s="444">
        <v>-181.398</v>
      </c>
      <c r="AC9" s="444">
        <v>-183.792</v>
      </c>
      <c r="AD9" s="444">
        <v>-195.08799999999999</v>
      </c>
      <c r="AE9" s="444">
        <v>-208.256</v>
      </c>
      <c r="AF9" s="444">
        <v>-244.49</v>
      </c>
      <c r="AG9" s="444">
        <v>-211.13900000000001</v>
      </c>
      <c r="AH9" s="443">
        <v>-222.31500000000005</v>
      </c>
      <c r="AI9" s="444">
        <v>-219</v>
      </c>
      <c r="AJ9" s="445">
        <v>-228</v>
      </c>
      <c r="AK9" s="445">
        <v>-252</v>
      </c>
      <c r="AL9" s="445">
        <v>-250</v>
      </c>
      <c r="AM9" s="444">
        <v>-235</v>
      </c>
      <c r="AN9" s="444">
        <v>-265</v>
      </c>
      <c r="AO9" s="444">
        <v>-261</v>
      </c>
      <c r="AP9" s="444">
        <v>-268</v>
      </c>
      <c r="AQ9" s="443">
        <v>-243</v>
      </c>
      <c r="AR9" s="443">
        <v>-272</v>
      </c>
      <c r="AS9" s="443">
        <v>-279</v>
      </c>
      <c r="AT9" s="443">
        <v>-289</v>
      </c>
      <c r="AU9" s="443">
        <v>-262</v>
      </c>
      <c r="AV9" s="443">
        <v>-223</v>
      </c>
      <c r="AW9" s="443">
        <v>-275</v>
      </c>
      <c r="AX9" s="443">
        <v>-262</v>
      </c>
      <c r="AY9" s="443">
        <v>-247.08206899999999</v>
      </c>
      <c r="AZ9" s="443">
        <v>-291</v>
      </c>
      <c r="BA9" s="443">
        <v>-347</v>
      </c>
      <c r="BB9" s="443">
        <v>-334</v>
      </c>
      <c r="BC9" s="443">
        <v>-330</v>
      </c>
      <c r="BD9" s="443">
        <v>-395</v>
      </c>
      <c r="BE9" s="443">
        <v>-417</v>
      </c>
      <c r="BF9" s="443">
        <v>-422</v>
      </c>
      <c r="BG9" s="421"/>
      <c r="BH9" s="421"/>
      <c r="BJ9" s="416"/>
    </row>
    <row r="10" spans="1:63" s="438" customFormat="1" ht="15.75" customHeight="1" x14ac:dyDescent="0.25">
      <c r="A10" s="454" t="s">
        <v>5</v>
      </c>
      <c r="B10" s="639" t="s">
        <v>135</v>
      </c>
      <c r="C10" s="440">
        <v>549.89</v>
      </c>
      <c r="D10" s="440">
        <v>621.89700000000005</v>
      </c>
      <c r="E10" s="440">
        <v>701.30100000000004</v>
      </c>
      <c r="F10" s="440">
        <v>709.91499999999996</v>
      </c>
      <c r="G10" s="440">
        <v>725.42200000000003</v>
      </c>
      <c r="H10" s="440">
        <v>801.8</v>
      </c>
      <c r="I10" s="440">
        <v>797.58</v>
      </c>
      <c r="J10" s="440">
        <v>818.02700000000004</v>
      </c>
      <c r="K10" s="440">
        <v>737.19399999999996</v>
      </c>
      <c r="L10" s="440">
        <v>804.20899999999995</v>
      </c>
      <c r="M10" s="440">
        <v>768.30200000000002</v>
      </c>
      <c r="N10" s="440">
        <v>791.73900000000003</v>
      </c>
      <c r="O10" s="439">
        <v>683.9</v>
      </c>
      <c r="P10" s="439">
        <v>733.5</v>
      </c>
      <c r="Q10" s="439">
        <v>726.7</v>
      </c>
      <c r="R10" s="439">
        <v>772.4</v>
      </c>
      <c r="S10" s="440">
        <v>717.54</v>
      </c>
      <c r="T10" s="440">
        <v>717</v>
      </c>
      <c r="U10" s="440">
        <v>756.54399999999998</v>
      </c>
      <c r="V10" s="440">
        <v>814.79200000000003</v>
      </c>
      <c r="W10" s="440">
        <v>705.41499999999996</v>
      </c>
      <c r="X10" s="440">
        <v>783.61400000000003</v>
      </c>
      <c r="Y10" s="440">
        <v>726.76099999999997</v>
      </c>
      <c r="Z10" s="440">
        <v>717.71600000000001</v>
      </c>
      <c r="AA10" s="440">
        <v>679.15</v>
      </c>
      <c r="AB10" s="440">
        <v>757.38199999999995</v>
      </c>
      <c r="AC10" s="440">
        <v>720.548</v>
      </c>
      <c r="AD10" s="440">
        <v>693.548</v>
      </c>
      <c r="AE10" s="440">
        <v>635.44500000000005</v>
      </c>
      <c r="AF10" s="440">
        <v>666.57100000000003</v>
      </c>
      <c r="AG10" s="440">
        <v>686.26900000000001</v>
      </c>
      <c r="AH10" s="439">
        <v>705.11499999999955</v>
      </c>
      <c r="AI10" s="440">
        <v>710</v>
      </c>
      <c r="AJ10" s="441">
        <v>733</v>
      </c>
      <c r="AK10" s="441">
        <v>766</v>
      </c>
      <c r="AL10" s="441">
        <v>760</v>
      </c>
      <c r="AM10" s="440">
        <v>737</v>
      </c>
      <c r="AN10" s="440">
        <v>745</v>
      </c>
      <c r="AO10" s="440">
        <v>760</v>
      </c>
      <c r="AP10" s="440">
        <v>771</v>
      </c>
      <c r="AQ10" s="439">
        <v>887</v>
      </c>
      <c r="AR10" s="439">
        <v>924</v>
      </c>
      <c r="AS10" s="439">
        <v>949</v>
      </c>
      <c r="AT10" s="439">
        <v>971</v>
      </c>
      <c r="AU10" s="439">
        <v>984</v>
      </c>
      <c r="AV10" s="439">
        <v>917</v>
      </c>
      <c r="AW10" s="439">
        <v>990</v>
      </c>
      <c r="AX10" s="439">
        <v>1029</v>
      </c>
      <c r="AY10" s="439">
        <v>1031.9823719999999</v>
      </c>
      <c r="AZ10" s="439">
        <v>1042</v>
      </c>
      <c r="BA10" s="439">
        <v>1122</v>
      </c>
      <c r="BB10" s="439">
        <v>1181</v>
      </c>
      <c r="BC10" s="439">
        <v>1179</v>
      </c>
      <c r="BD10" s="439">
        <v>1249</v>
      </c>
      <c r="BE10" s="439">
        <v>1282</v>
      </c>
      <c r="BF10" s="439">
        <v>1241</v>
      </c>
      <c r="BG10" s="421"/>
      <c r="BH10" s="421"/>
      <c r="BJ10" s="416"/>
      <c r="BK10" s="415"/>
    </row>
    <row r="11" spans="1:63" s="438" customFormat="1" ht="15.75" customHeight="1" x14ac:dyDescent="0.25">
      <c r="A11" s="454" t="s">
        <v>6</v>
      </c>
      <c r="B11" s="639" t="s">
        <v>149</v>
      </c>
      <c r="C11" s="440">
        <v>401.78800000000001</v>
      </c>
      <c r="D11" s="440">
        <v>459.72399999999999</v>
      </c>
      <c r="E11" s="440">
        <v>172.14400000000001</v>
      </c>
      <c r="F11" s="440">
        <v>199.99700000000001</v>
      </c>
      <c r="G11" s="440">
        <v>146.506</v>
      </c>
      <c r="H11" s="440">
        <v>115.22199999999999</v>
      </c>
      <c r="I11" s="440">
        <v>173.47900000000001</v>
      </c>
      <c r="J11" s="440">
        <v>103.349</v>
      </c>
      <c r="K11" s="440">
        <v>124.197</v>
      </c>
      <c r="L11" s="440">
        <v>75.453000000000003</v>
      </c>
      <c r="M11" s="440">
        <v>119.021</v>
      </c>
      <c r="N11" s="440">
        <v>113.08499999999999</v>
      </c>
      <c r="O11" s="439">
        <v>140.69999999999999</v>
      </c>
      <c r="P11" s="439">
        <v>105.268</v>
      </c>
      <c r="Q11" s="439">
        <v>185.62099999999998</v>
      </c>
      <c r="R11" s="439">
        <v>184.34399999999999</v>
      </c>
      <c r="S11" s="440">
        <v>57.784999999999997</v>
      </c>
      <c r="T11" s="440">
        <v>133.215</v>
      </c>
      <c r="U11" s="440">
        <v>141.34100000000001</v>
      </c>
      <c r="V11" s="440">
        <v>646.81100000000004</v>
      </c>
      <c r="W11" s="440">
        <v>102.932</v>
      </c>
      <c r="X11" s="440">
        <v>227.73699999999999</v>
      </c>
      <c r="Y11" s="440">
        <v>185.71100000000001</v>
      </c>
      <c r="Z11" s="440">
        <v>173.74700000000001</v>
      </c>
      <c r="AA11" s="440">
        <v>230.85900000000001</v>
      </c>
      <c r="AB11" s="440">
        <v>153.63200000000001</v>
      </c>
      <c r="AC11" s="440">
        <v>159.59899999999999</v>
      </c>
      <c r="AD11" s="440">
        <v>241.51</v>
      </c>
      <c r="AE11" s="440">
        <v>196.79400000000001</v>
      </c>
      <c r="AF11" s="440">
        <v>571.05700000000002</v>
      </c>
      <c r="AG11" s="440">
        <v>383.62599999999998</v>
      </c>
      <c r="AH11" s="439">
        <v>191.02300000000014</v>
      </c>
      <c r="AI11" s="440">
        <v>219</v>
      </c>
      <c r="AJ11" s="440">
        <v>283</v>
      </c>
      <c r="AK11" s="440">
        <v>228</v>
      </c>
      <c r="AL11" s="440">
        <v>255</v>
      </c>
      <c r="AM11" s="440">
        <v>257</v>
      </c>
      <c r="AN11" s="440">
        <v>243</v>
      </c>
      <c r="AO11" s="440">
        <v>266</v>
      </c>
      <c r="AP11" s="440">
        <v>215</v>
      </c>
      <c r="AQ11" s="439">
        <v>137</v>
      </c>
      <c r="AR11" s="439">
        <v>246</v>
      </c>
      <c r="AS11" s="439">
        <v>21</v>
      </c>
      <c r="AT11" s="439">
        <v>118</v>
      </c>
      <c r="AU11" s="439">
        <v>-150</v>
      </c>
      <c r="AV11" s="439">
        <v>99</v>
      </c>
      <c r="AW11" s="439">
        <v>46</v>
      </c>
      <c r="AX11" s="439">
        <v>207</v>
      </c>
      <c r="AY11" s="439">
        <v>222.985163</v>
      </c>
      <c r="AZ11" s="439">
        <v>279</v>
      </c>
      <c r="BA11" s="439">
        <v>164</v>
      </c>
      <c r="BB11" s="439">
        <v>108.21919600000001</v>
      </c>
      <c r="BC11" s="439">
        <v>130</v>
      </c>
      <c r="BD11" s="439">
        <v>66</v>
      </c>
      <c r="BE11" s="439">
        <v>205</v>
      </c>
      <c r="BF11" s="439">
        <v>107</v>
      </c>
      <c r="BG11" s="421"/>
      <c r="BH11" s="421"/>
      <c r="BJ11" s="416"/>
      <c r="BK11" s="415"/>
    </row>
    <row r="12" spans="1:63" ht="15.6" customHeight="1" x14ac:dyDescent="0.25">
      <c r="A12" s="453" t="s">
        <v>7</v>
      </c>
      <c r="B12" s="638" t="s">
        <v>136</v>
      </c>
      <c r="C12" s="444">
        <v>5.2999999999999999E-2</v>
      </c>
      <c r="D12" s="444">
        <v>4.9820000000000002</v>
      </c>
      <c r="E12" s="444">
        <v>4.8000000000000001E-2</v>
      </c>
      <c r="F12" s="444">
        <v>0.29799999999999999</v>
      </c>
      <c r="G12" s="444">
        <v>9.7000000000000003E-2</v>
      </c>
      <c r="H12" s="444">
        <v>5.415</v>
      </c>
      <c r="I12" s="444">
        <v>8.3000000000000004E-2</v>
      </c>
      <c r="J12" s="444">
        <v>6.8000000000000005E-2</v>
      </c>
      <c r="K12" s="444">
        <v>1.7000000000000001E-2</v>
      </c>
      <c r="L12" s="444">
        <v>6.52</v>
      </c>
      <c r="M12" s="444">
        <v>0.26300000000000001</v>
      </c>
      <c r="N12" s="444">
        <v>0</v>
      </c>
      <c r="O12" s="439">
        <v>0</v>
      </c>
      <c r="P12" s="443">
        <v>6.1</v>
      </c>
      <c r="Q12" s="443">
        <v>2.004</v>
      </c>
      <c r="R12" s="443">
        <v>0</v>
      </c>
      <c r="S12" s="444">
        <v>0</v>
      </c>
      <c r="T12" s="443">
        <v>5.2949999999999999</v>
      </c>
      <c r="U12" s="444">
        <v>0.47099999999999997</v>
      </c>
      <c r="V12" s="444">
        <v>0</v>
      </c>
      <c r="W12" s="444">
        <v>0</v>
      </c>
      <c r="X12" s="444">
        <v>6.0910000000000002</v>
      </c>
      <c r="Y12" s="444">
        <v>0.315</v>
      </c>
      <c r="Z12" s="444">
        <v>0.105</v>
      </c>
      <c r="AA12" s="444">
        <v>0</v>
      </c>
      <c r="AB12" s="444">
        <v>9.6760000000000002</v>
      </c>
      <c r="AC12" s="444">
        <v>0.98199999999999998</v>
      </c>
      <c r="AD12" s="444">
        <v>0</v>
      </c>
      <c r="AE12" s="444">
        <v>0</v>
      </c>
      <c r="AF12" s="444">
        <v>8.8960000000000008</v>
      </c>
      <c r="AG12" s="444">
        <v>1.149</v>
      </c>
      <c r="AH12" s="443">
        <v>0.25499999999999812</v>
      </c>
      <c r="AI12" s="444">
        <v>0</v>
      </c>
      <c r="AJ12" s="445">
        <v>11</v>
      </c>
      <c r="AK12" s="445">
        <v>1</v>
      </c>
      <c r="AL12" s="445">
        <v>0</v>
      </c>
      <c r="AM12" s="444">
        <v>0</v>
      </c>
      <c r="AN12" s="444">
        <v>11</v>
      </c>
      <c r="AO12" s="444">
        <v>1</v>
      </c>
      <c r="AP12" s="444">
        <v>0</v>
      </c>
      <c r="AQ12" s="443">
        <v>0</v>
      </c>
      <c r="AR12" s="443">
        <v>12</v>
      </c>
      <c r="AS12" s="443">
        <v>1</v>
      </c>
      <c r="AT12" s="443">
        <v>1</v>
      </c>
      <c r="AU12" s="443">
        <v>0</v>
      </c>
      <c r="AV12" s="443">
        <v>14</v>
      </c>
      <c r="AW12" s="443">
        <v>1</v>
      </c>
      <c r="AX12" s="443">
        <v>0</v>
      </c>
      <c r="AY12" s="443">
        <v>0</v>
      </c>
      <c r="AZ12" s="443">
        <v>11</v>
      </c>
      <c r="BA12" s="443">
        <v>1</v>
      </c>
      <c r="BB12" s="443">
        <v>0</v>
      </c>
      <c r="BC12" s="443">
        <v>0</v>
      </c>
      <c r="BD12" s="443">
        <v>11</v>
      </c>
      <c r="BE12" s="443">
        <v>1</v>
      </c>
      <c r="BF12" s="443">
        <v>39</v>
      </c>
      <c r="BG12" s="421"/>
      <c r="BH12" s="421"/>
      <c r="BJ12" s="416"/>
    </row>
    <row r="13" spans="1:63" ht="29.25" customHeight="1" x14ac:dyDescent="0.25">
      <c r="A13" s="453" t="s">
        <v>8</v>
      </c>
      <c r="B13" s="638" t="s">
        <v>643</v>
      </c>
      <c r="C13" s="444">
        <v>46.15</v>
      </c>
      <c r="D13" s="444">
        <v>17.856000000000002</v>
      </c>
      <c r="E13" s="444">
        <v>-12.064</v>
      </c>
      <c r="F13" s="444">
        <v>8.93</v>
      </c>
      <c r="G13" s="444">
        <v>12.602</v>
      </c>
      <c r="H13" s="444">
        <v>-35.207000000000001</v>
      </c>
      <c r="I13" s="444">
        <v>-15.803000000000001</v>
      </c>
      <c r="J13" s="444">
        <v>-24.169</v>
      </c>
      <c r="K13" s="444">
        <v>-0.47399999999999998</v>
      </c>
      <c r="L13" s="444">
        <v>-34.802</v>
      </c>
      <c r="M13" s="444">
        <v>-28.591999999999999</v>
      </c>
      <c r="N13" s="444">
        <v>-11.188000000000001</v>
      </c>
      <c r="O13" s="439">
        <v>14.5</v>
      </c>
      <c r="P13" s="443">
        <v>0.9</v>
      </c>
      <c r="Q13" s="443">
        <v>32.843000000000004</v>
      </c>
      <c r="R13" s="443">
        <v>45.96</v>
      </c>
      <c r="S13" s="444">
        <v>-0.155</v>
      </c>
      <c r="T13" s="443">
        <v>3.298</v>
      </c>
      <c r="U13" s="444">
        <v>31.059000000000001</v>
      </c>
      <c r="V13" s="444">
        <v>19.952000000000002</v>
      </c>
      <c r="W13" s="444">
        <v>13.223000000000001</v>
      </c>
      <c r="X13" s="444">
        <v>39.74</v>
      </c>
      <c r="Y13" s="444">
        <v>20.446999999999999</v>
      </c>
      <c r="Z13" s="444">
        <v>1.778</v>
      </c>
      <c r="AA13" s="444">
        <v>23.117999999999999</v>
      </c>
      <c r="AB13" s="444">
        <v>-14.247</v>
      </c>
      <c r="AC13" s="444">
        <v>2.004</v>
      </c>
      <c r="AD13" s="444">
        <v>29.702000000000002</v>
      </c>
      <c r="AE13" s="444">
        <v>-8.4390000000000001</v>
      </c>
      <c r="AF13" s="444">
        <v>-5.3040000000000003</v>
      </c>
      <c r="AG13" s="444">
        <v>29.279</v>
      </c>
      <c r="AH13" s="443">
        <v>-11.135999999999999</v>
      </c>
      <c r="AI13" s="444">
        <v>19</v>
      </c>
      <c r="AJ13" s="445">
        <v>-6</v>
      </c>
      <c r="AK13" s="445">
        <v>-2</v>
      </c>
      <c r="AL13" s="445">
        <v>-3</v>
      </c>
      <c r="AM13" s="444">
        <v>17</v>
      </c>
      <c r="AN13" s="444">
        <v>-2</v>
      </c>
      <c r="AO13" s="444">
        <v>34</v>
      </c>
      <c r="AP13" s="444">
        <v>-21</v>
      </c>
      <c r="AQ13" s="443">
        <v>24</v>
      </c>
      <c r="AR13" s="443">
        <v>33</v>
      </c>
      <c r="AS13" s="443">
        <v>-8</v>
      </c>
      <c r="AT13" s="443">
        <v>126</v>
      </c>
      <c r="AU13" s="443">
        <v>-150</v>
      </c>
      <c r="AV13" s="443">
        <v>4</v>
      </c>
      <c r="AW13" s="443">
        <v>-12</v>
      </c>
      <c r="AX13" s="443">
        <v>56</v>
      </c>
      <c r="AY13" s="443">
        <v>11</v>
      </c>
      <c r="AZ13" s="443">
        <v>-26</v>
      </c>
      <c r="BA13" s="443">
        <v>-12</v>
      </c>
      <c r="BB13" s="443">
        <v>91</v>
      </c>
      <c r="BC13" s="443">
        <v>72</v>
      </c>
      <c r="BD13" s="443">
        <v>95</v>
      </c>
      <c r="BE13" s="443">
        <v>183</v>
      </c>
      <c r="BF13" s="443">
        <v>8</v>
      </c>
      <c r="BG13" s="421"/>
      <c r="BH13" s="421"/>
      <c r="BJ13" s="416"/>
    </row>
    <row r="14" spans="1:63" ht="28.9" customHeight="1" x14ac:dyDescent="0.25">
      <c r="A14" s="452" t="s">
        <v>660</v>
      </c>
      <c r="B14" s="640" t="s">
        <v>644</v>
      </c>
      <c r="C14" s="444">
        <v>0</v>
      </c>
      <c r="D14" s="444">
        <v>0</v>
      </c>
      <c r="E14" s="444">
        <v>0</v>
      </c>
      <c r="F14" s="444">
        <v>0</v>
      </c>
      <c r="G14" s="444">
        <v>0</v>
      </c>
      <c r="H14" s="444">
        <v>0</v>
      </c>
      <c r="I14" s="444">
        <v>0</v>
      </c>
      <c r="J14" s="444">
        <v>0</v>
      </c>
      <c r="K14" s="444">
        <v>0</v>
      </c>
      <c r="L14" s="444">
        <v>0</v>
      </c>
      <c r="M14" s="444">
        <v>0</v>
      </c>
      <c r="N14" s="444">
        <v>0</v>
      </c>
      <c r="O14" s="444">
        <v>0</v>
      </c>
      <c r="P14" s="444">
        <v>0</v>
      </c>
      <c r="Q14" s="444">
        <v>0</v>
      </c>
      <c r="R14" s="444">
        <v>0</v>
      </c>
      <c r="S14" s="444">
        <v>0</v>
      </c>
      <c r="T14" s="444">
        <v>0</v>
      </c>
      <c r="U14" s="444">
        <v>0</v>
      </c>
      <c r="V14" s="444">
        <v>0</v>
      </c>
      <c r="W14" s="444">
        <v>0</v>
      </c>
      <c r="X14" s="444">
        <v>0</v>
      </c>
      <c r="Y14" s="444">
        <v>0</v>
      </c>
      <c r="Z14" s="444">
        <v>0</v>
      </c>
      <c r="AA14" s="444">
        <v>0</v>
      </c>
      <c r="AB14" s="444">
        <v>0</v>
      </c>
      <c r="AC14" s="444">
        <v>0</v>
      </c>
      <c r="AD14" s="444">
        <v>0</v>
      </c>
      <c r="AE14" s="444">
        <v>0</v>
      </c>
      <c r="AF14" s="444">
        <v>0</v>
      </c>
      <c r="AG14" s="444">
        <v>0</v>
      </c>
      <c r="AH14" s="444">
        <v>0</v>
      </c>
      <c r="AI14" s="444">
        <v>0</v>
      </c>
      <c r="AJ14" s="444">
        <v>0</v>
      </c>
      <c r="AK14" s="444">
        <v>0</v>
      </c>
      <c r="AL14" s="444">
        <v>0</v>
      </c>
      <c r="AM14" s="444">
        <v>0</v>
      </c>
      <c r="AN14" s="444">
        <v>0</v>
      </c>
      <c r="AO14" s="444">
        <v>0</v>
      </c>
      <c r="AP14" s="444">
        <v>0</v>
      </c>
      <c r="AQ14" s="443">
        <v>-2</v>
      </c>
      <c r="AR14" s="443">
        <v>-8</v>
      </c>
      <c r="AS14" s="443">
        <v>-14</v>
      </c>
      <c r="AT14" s="443">
        <v>-21.5</v>
      </c>
      <c r="AU14" s="443">
        <v>-72.400000000000006</v>
      </c>
      <c r="AV14" s="443">
        <v>-36</v>
      </c>
      <c r="AW14" s="443">
        <v>-40</v>
      </c>
      <c r="AX14" s="443">
        <v>-8</v>
      </c>
      <c r="AY14" s="443">
        <v>-31</v>
      </c>
      <c r="AZ14" s="443">
        <v>-51</v>
      </c>
      <c r="BA14" s="443">
        <v>-27</v>
      </c>
      <c r="BB14" s="443">
        <v>-2.7</v>
      </c>
      <c r="BC14" s="443">
        <v>4</v>
      </c>
      <c r="BD14" s="443">
        <v>-11.721533539999999</v>
      </c>
      <c r="BE14" s="443">
        <v>-10</v>
      </c>
      <c r="BF14" s="443">
        <v>-27.193451140000008</v>
      </c>
      <c r="BG14" s="421"/>
      <c r="BH14" s="421"/>
      <c r="BJ14" s="416"/>
      <c r="BK14" s="416"/>
    </row>
    <row r="15" spans="1:63" ht="15.75" hidden="1" customHeight="1" x14ac:dyDescent="0.25">
      <c r="A15" s="452" t="s">
        <v>645</v>
      </c>
      <c r="B15" s="640" t="s">
        <v>646</v>
      </c>
      <c r="C15" s="447">
        <v>0</v>
      </c>
      <c r="D15" s="447">
        <v>0</v>
      </c>
      <c r="E15" s="447">
        <v>0</v>
      </c>
      <c r="F15" s="447">
        <v>0</v>
      </c>
      <c r="G15" s="447">
        <v>0</v>
      </c>
      <c r="H15" s="447">
        <v>0</v>
      </c>
      <c r="I15" s="447">
        <v>0</v>
      </c>
      <c r="J15" s="447">
        <v>0</v>
      </c>
      <c r="K15" s="447">
        <v>0</v>
      </c>
      <c r="L15" s="447">
        <v>0</v>
      </c>
      <c r="M15" s="447">
        <v>0</v>
      </c>
      <c r="N15" s="447">
        <v>0</v>
      </c>
      <c r="O15" s="447">
        <v>0</v>
      </c>
      <c r="P15" s="447">
        <v>0</v>
      </c>
      <c r="Q15" s="447">
        <v>0</v>
      </c>
      <c r="R15" s="447">
        <v>0</v>
      </c>
      <c r="S15" s="447">
        <v>0</v>
      </c>
      <c r="T15" s="447">
        <v>0</v>
      </c>
      <c r="U15" s="447">
        <v>0</v>
      </c>
      <c r="V15" s="447">
        <v>0</v>
      </c>
      <c r="W15" s="447">
        <v>0</v>
      </c>
      <c r="X15" s="447">
        <v>0</v>
      </c>
      <c r="Y15" s="447">
        <v>0</v>
      </c>
      <c r="Z15" s="447">
        <v>0</v>
      </c>
      <c r="AA15" s="447">
        <v>0</v>
      </c>
      <c r="AB15" s="447">
        <v>0</v>
      </c>
      <c r="AC15" s="447">
        <v>0</v>
      </c>
      <c r="AD15" s="447">
        <v>0</v>
      </c>
      <c r="AE15" s="447">
        <v>0</v>
      </c>
      <c r="AF15" s="447">
        <v>0</v>
      </c>
      <c r="AG15" s="447">
        <v>0</v>
      </c>
      <c r="AH15" s="447">
        <v>0</v>
      </c>
      <c r="AI15" s="447">
        <v>0</v>
      </c>
      <c r="AJ15" s="447">
        <v>0</v>
      </c>
      <c r="AK15" s="447">
        <v>0</v>
      </c>
      <c r="AL15" s="447">
        <v>0</v>
      </c>
      <c r="AM15" s="447">
        <v>0</v>
      </c>
      <c r="AN15" s="447">
        <v>0</v>
      </c>
      <c r="AO15" s="447">
        <v>0</v>
      </c>
      <c r="AP15" s="447">
        <v>0</v>
      </c>
      <c r="AQ15" s="451">
        <v>0</v>
      </c>
      <c r="AR15" s="451">
        <v>0</v>
      </c>
      <c r="AS15" s="451">
        <v>0</v>
      </c>
      <c r="AT15" s="451">
        <v>0</v>
      </c>
      <c r="AU15" s="451">
        <v>-22</v>
      </c>
      <c r="AV15" s="443">
        <v>-4</v>
      </c>
      <c r="AW15" s="451">
        <v>-18</v>
      </c>
      <c r="AX15" s="451">
        <v>-4</v>
      </c>
      <c r="AY15" s="451">
        <v>2</v>
      </c>
      <c r="AZ15" s="451">
        <v>6</v>
      </c>
      <c r="BA15" s="451">
        <v>0</v>
      </c>
      <c r="BB15" s="451">
        <v>0</v>
      </c>
      <c r="BC15" s="451">
        <v>0</v>
      </c>
      <c r="BD15" s="451"/>
      <c r="BE15" s="451"/>
      <c r="BF15" s="451"/>
      <c r="BG15" s="421"/>
      <c r="BH15" s="421"/>
      <c r="BJ15" s="416"/>
      <c r="BK15" s="416"/>
    </row>
    <row r="16" spans="1:63" ht="15.75" hidden="1" customHeight="1" x14ac:dyDescent="0.25">
      <c r="A16" s="446" t="s">
        <v>9</v>
      </c>
      <c r="B16" s="638" t="s">
        <v>150</v>
      </c>
      <c r="C16" s="444">
        <v>-0.53600000000000003</v>
      </c>
      <c r="D16" s="444">
        <v>-3.4359999999999999</v>
      </c>
      <c r="E16" s="444">
        <v>-1.2999999999999999E-2</v>
      </c>
      <c r="F16" s="444">
        <v>1.363</v>
      </c>
      <c r="G16" s="444">
        <v>7.4269999999999996</v>
      </c>
      <c r="H16" s="444">
        <v>28.704999999999998</v>
      </c>
      <c r="I16" s="444">
        <v>0.48099999999999998</v>
      </c>
      <c r="J16" s="444">
        <v>36.442999999999998</v>
      </c>
      <c r="K16" s="444">
        <v>3.532</v>
      </c>
      <c r="L16" s="444">
        <v>12.404999999999999</v>
      </c>
      <c r="M16" s="444">
        <v>0.67</v>
      </c>
      <c r="N16" s="444">
        <v>3.5720000000000001</v>
      </c>
      <c r="O16" s="439">
        <v>-0.7</v>
      </c>
      <c r="P16" s="443">
        <v>5.3</v>
      </c>
      <c r="Q16" s="443">
        <v>17.347999999999999</v>
      </c>
      <c r="R16" s="443">
        <v>57.823</v>
      </c>
      <c r="S16" s="444">
        <v>28.324000000000002</v>
      </c>
      <c r="T16" s="443">
        <v>33.029000000000003</v>
      </c>
      <c r="U16" s="444">
        <v>3.4249999999999998</v>
      </c>
      <c r="V16" s="444">
        <v>2.706</v>
      </c>
      <c r="W16" s="444">
        <v>6.6390000000000002</v>
      </c>
      <c r="X16" s="444">
        <v>31.907</v>
      </c>
      <c r="Y16" s="444">
        <v>33.338000000000001</v>
      </c>
      <c r="Z16" s="444">
        <v>78.165999999999997</v>
      </c>
      <c r="AA16" s="444">
        <v>52.540999999999997</v>
      </c>
      <c r="AB16" s="444">
        <v>16.812000000000001</v>
      </c>
      <c r="AC16" s="444">
        <v>6.3849999999999998</v>
      </c>
      <c r="AD16" s="444">
        <v>12.009</v>
      </c>
      <c r="AE16" s="444">
        <v>50.631</v>
      </c>
      <c r="AF16" s="444">
        <v>425.767</v>
      </c>
      <c r="AG16" s="444">
        <v>26.934000000000001</v>
      </c>
      <c r="AH16" s="443">
        <v>2.768000000000054</v>
      </c>
      <c r="AI16" s="444">
        <v>5</v>
      </c>
      <c r="AJ16" s="445">
        <v>-4</v>
      </c>
      <c r="AK16" s="445">
        <v>16</v>
      </c>
      <c r="AL16" s="445">
        <v>29</v>
      </c>
      <c r="AM16" s="445">
        <v>0</v>
      </c>
      <c r="AN16" s="445">
        <v>0</v>
      </c>
      <c r="AO16" s="445">
        <v>0</v>
      </c>
      <c r="AP16" s="445">
        <v>0</v>
      </c>
      <c r="AQ16" s="445">
        <v>0</v>
      </c>
      <c r="AR16" s="445">
        <v>0</v>
      </c>
      <c r="AS16" s="445">
        <v>0</v>
      </c>
      <c r="AT16" s="445">
        <v>0</v>
      </c>
      <c r="AU16" s="445">
        <v>0</v>
      </c>
      <c r="AV16" s="443">
        <v>0</v>
      </c>
      <c r="AW16" s="445">
        <v>0</v>
      </c>
      <c r="AX16" s="445"/>
      <c r="AY16" s="445"/>
      <c r="AZ16" s="445"/>
      <c r="BA16" s="445"/>
      <c r="BB16" s="445"/>
      <c r="BC16" s="445"/>
      <c r="BD16" s="445"/>
      <c r="BE16" s="445"/>
      <c r="BF16" s="445"/>
      <c r="BG16" s="421"/>
      <c r="BH16" s="421"/>
      <c r="BJ16" s="416"/>
      <c r="BK16" s="416"/>
    </row>
    <row r="17" spans="1:356" ht="15.6" customHeight="1" x14ac:dyDescent="0.25">
      <c r="A17" s="446" t="s">
        <v>685</v>
      </c>
      <c r="B17" s="638" t="s">
        <v>686</v>
      </c>
      <c r="C17" s="444">
        <v>310.2</v>
      </c>
      <c r="D17" s="444">
        <v>329.98200000000003</v>
      </c>
      <c r="E17" s="444">
        <v>120.048</v>
      </c>
      <c r="F17" s="444">
        <v>148.90899999999999</v>
      </c>
      <c r="G17" s="444">
        <v>97.307000000000002</v>
      </c>
      <c r="H17" s="444">
        <v>68.647000000000006</v>
      </c>
      <c r="I17" s="444">
        <v>125.86</v>
      </c>
      <c r="J17" s="444">
        <v>54.948</v>
      </c>
      <c r="K17" s="444">
        <v>74.869</v>
      </c>
      <c r="L17" s="444">
        <v>57.515999999999998</v>
      </c>
      <c r="M17" s="444">
        <v>115.102</v>
      </c>
      <c r="N17" s="444">
        <v>89.808999999999997</v>
      </c>
      <c r="O17" s="439">
        <v>91.8</v>
      </c>
      <c r="P17" s="443">
        <v>52.9</v>
      </c>
      <c r="Q17" s="443">
        <v>88.731999999999999</v>
      </c>
      <c r="R17" s="443">
        <v>22.75</v>
      </c>
      <c r="S17" s="444">
        <v>-12.225</v>
      </c>
      <c r="T17" s="443">
        <v>87.168000000000006</v>
      </c>
      <c r="U17" s="444">
        <v>67.444999999999993</v>
      </c>
      <c r="V17" s="444">
        <v>99.46</v>
      </c>
      <c r="W17" s="444">
        <v>48.639000000000003</v>
      </c>
      <c r="X17" s="444">
        <v>86.781999999999996</v>
      </c>
      <c r="Y17" s="444">
        <v>66.385999999999996</v>
      </c>
      <c r="Z17" s="444">
        <v>33.99</v>
      </c>
      <c r="AA17" s="444">
        <v>72.239000000000004</v>
      </c>
      <c r="AB17" s="444">
        <v>94.448999999999998</v>
      </c>
      <c r="AC17" s="444">
        <v>92.247</v>
      </c>
      <c r="AD17" s="444">
        <v>110.15900000000001</v>
      </c>
      <c r="AE17" s="444">
        <v>94.42</v>
      </c>
      <c r="AF17" s="444">
        <v>108.81399999999999</v>
      </c>
      <c r="AG17" s="444">
        <v>147.708</v>
      </c>
      <c r="AH17" s="443">
        <v>152.25800000000001</v>
      </c>
      <c r="AI17" s="444">
        <v>116</v>
      </c>
      <c r="AJ17" s="445">
        <v>107</v>
      </c>
      <c r="AK17" s="445">
        <v>101</v>
      </c>
      <c r="AL17" s="445">
        <v>128</v>
      </c>
      <c r="AM17" s="444">
        <v>104</v>
      </c>
      <c r="AN17" s="444">
        <v>143</v>
      </c>
      <c r="AO17" s="444">
        <v>98</v>
      </c>
      <c r="AP17" s="444">
        <v>144</v>
      </c>
      <c r="AQ17" s="443">
        <v>54</v>
      </c>
      <c r="AR17" s="443">
        <v>12</v>
      </c>
      <c r="AS17" s="443">
        <v>20</v>
      </c>
      <c r="AT17" s="443">
        <v>18</v>
      </c>
      <c r="AU17" s="443">
        <v>16</v>
      </c>
      <c r="AV17" s="443">
        <v>27</v>
      </c>
      <c r="AW17" s="443">
        <v>38</v>
      </c>
      <c r="AX17" s="443">
        <v>101</v>
      </c>
      <c r="AY17" s="443">
        <v>160</v>
      </c>
      <c r="AZ17" s="443">
        <v>210</v>
      </c>
      <c r="BA17" s="443">
        <v>54</v>
      </c>
      <c r="BB17" s="443">
        <v>12</v>
      </c>
      <c r="BC17" s="443">
        <v>1</v>
      </c>
      <c r="BD17" s="443">
        <v>-67</v>
      </c>
      <c r="BE17" s="443">
        <v>-22</v>
      </c>
      <c r="BF17" s="443">
        <v>15</v>
      </c>
      <c r="BG17" s="421"/>
      <c r="BH17" s="421"/>
      <c r="BJ17" s="416"/>
      <c r="BK17" s="416"/>
    </row>
    <row r="18" spans="1:356" s="448" customFormat="1" ht="37.5" customHeight="1" x14ac:dyDescent="0.25">
      <c r="A18" s="446" t="s">
        <v>121</v>
      </c>
      <c r="B18" s="638" t="s">
        <v>563</v>
      </c>
      <c r="C18" s="450">
        <v>0</v>
      </c>
      <c r="D18" s="450">
        <v>0</v>
      </c>
      <c r="E18" s="450">
        <v>0</v>
      </c>
      <c r="F18" s="450">
        <v>0</v>
      </c>
      <c r="G18" s="450">
        <v>0</v>
      </c>
      <c r="H18" s="450">
        <v>0</v>
      </c>
      <c r="I18" s="450">
        <v>0</v>
      </c>
      <c r="J18" s="450">
        <v>0</v>
      </c>
      <c r="K18" s="450">
        <v>0</v>
      </c>
      <c r="L18" s="450">
        <v>0</v>
      </c>
      <c r="M18" s="450">
        <v>0</v>
      </c>
      <c r="N18" s="450">
        <v>0</v>
      </c>
      <c r="O18" s="450">
        <v>0</v>
      </c>
      <c r="P18" s="450">
        <v>0</v>
      </c>
      <c r="Q18" s="450">
        <v>0</v>
      </c>
      <c r="R18" s="450">
        <v>0</v>
      </c>
      <c r="S18" s="450">
        <v>0</v>
      </c>
      <c r="T18" s="450">
        <v>0</v>
      </c>
      <c r="U18" s="450">
        <v>0</v>
      </c>
      <c r="V18" s="450">
        <v>0</v>
      </c>
      <c r="W18" s="450">
        <v>0</v>
      </c>
      <c r="X18" s="450">
        <v>0</v>
      </c>
      <c r="Y18" s="450">
        <v>0</v>
      </c>
      <c r="Z18" s="450">
        <v>0</v>
      </c>
      <c r="AA18" s="450">
        <v>0</v>
      </c>
      <c r="AB18" s="450">
        <v>0</v>
      </c>
      <c r="AC18" s="450">
        <v>0</v>
      </c>
      <c r="AD18" s="450">
        <v>0</v>
      </c>
      <c r="AE18" s="450">
        <v>0</v>
      </c>
      <c r="AF18" s="450">
        <v>0</v>
      </c>
      <c r="AG18" s="450">
        <v>0</v>
      </c>
      <c r="AH18" s="450">
        <v>0</v>
      </c>
      <c r="AI18" s="450">
        <v>0</v>
      </c>
      <c r="AJ18" s="450">
        <v>0</v>
      </c>
      <c r="AK18" s="450">
        <v>0</v>
      </c>
      <c r="AL18" s="450">
        <v>0</v>
      </c>
      <c r="AM18" s="449">
        <v>37</v>
      </c>
      <c r="AN18" s="449">
        <v>57</v>
      </c>
      <c r="AO18" s="449">
        <v>35</v>
      </c>
      <c r="AP18" s="449">
        <v>6</v>
      </c>
      <c r="AQ18" s="443">
        <v>53</v>
      </c>
      <c r="AR18" s="443">
        <v>33</v>
      </c>
      <c r="AS18" s="443">
        <v>57</v>
      </c>
      <c r="AT18" s="443">
        <v>2</v>
      </c>
      <c r="AU18" s="443">
        <v>43</v>
      </c>
      <c r="AV18" s="443">
        <v>39</v>
      </c>
      <c r="AW18" s="443">
        <v>68</v>
      </c>
      <c r="AX18" s="443">
        <v>31</v>
      </c>
      <c r="AY18" s="443">
        <v>34</v>
      </c>
      <c r="AZ18" s="443">
        <v>61</v>
      </c>
      <c r="BA18" s="443">
        <v>81</v>
      </c>
      <c r="BB18" s="443">
        <v>30</v>
      </c>
      <c r="BC18" s="443">
        <v>7</v>
      </c>
      <c r="BD18" s="443">
        <v>-25</v>
      </c>
      <c r="BE18" s="443">
        <v>-12</v>
      </c>
      <c r="BF18" s="443">
        <v>4</v>
      </c>
      <c r="BG18" s="421"/>
      <c r="BH18" s="649"/>
      <c r="BJ18" s="416"/>
      <c r="BK18" s="416"/>
    </row>
    <row r="19" spans="1:356" ht="15.6" customHeight="1" x14ac:dyDescent="0.25">
      <c r="A19" s="446" t="s">
        <v>13</v>
      </c>
      <c r="B19" s="638" t="s">
        <v>154</v>
      </c>
      <c r="C19" s="444">
        <v>45.920999999999999</v>
      </c>
      <c r="D19" s="444">
        <v>110.34</v>
      </c>
      <c r="E19" s="444">
        <v>64.125</v>
      </c>
      <c r="F19" s="444">
        <v>40.496999999999986</v>
      </c>
      <c r="G19" s="444">
        <v>29.073</v>
      </c>
      <c r="H19" s="444">
        <v>47.661999999999999</v>
      </c>
      <c r="I19" s="444">
        <v>62.857999999999997</v>
      </c>
      <c r="J19" s="444">
        <v>36.058999999999997</v>
      </c>
      <c r="K19" s="444">
        <v>46.253</v>
      </c>
      <c r="L19" s="444">
        <v>33.814</v>
      </c>
      <c r="M19" s="444">
        <v>31.577999999999999</v>
      </c>
      <c r="N19" s="444">
        <v>30.891999999999999</v>
      </c>
      <c r="O19" s="439">
        <v>35.099999999999994</v>
      </c>
      <c r="P19" s="443">
        <v>40.067999999999998</v>
      </c>
      <c r="Q19" s="443">
        <v>44.694000000000003</v>
      </c>
      <c r="R19" s="443">
        <v>57.811</v>
      </c>
      <c r="S19" s="444">
        <v>41.841000000000001</v>
      </c>
      <c r="T19" s="443">
        <v>4.2699999999999996</v>
      </c>
      <c r="U19" s="444">
        <v>38.941000000000003</v>
      </c>
      <c r="V19" s="444">
        <v>524.69299999999998</v>
      </c>
      <c r="W19" s="444">
        <v>34.430999999999997</v>
      </c>
      <c r="X19" s="444">
        <v>63.216999999999999</v>
      </c>
      <c r="Y19" s="444">
        <v>65.224999999999994</v>
      </c>
      <c r="Z19" s="444">
        <v>59.707999999999998</v>
      </c>
      <c r="AA19" s="444">
        <v>82.960999999999999</v>
      </c>
      <c r="AB19" s="444">
        <v>46.942</v>
      </c>
      <c r="AC19" s="444">
        <v>57.981000000000009</v>
      </c>
      <c r="AD19" s="444">
        <v>89.519000000000005</v>
      </c>
      <c r="AE19" s="444">
        <v>60.182000000000002</v>
      </c>
      <c r="AF19" s="444">
        <v>32.884</v>
      </c>
      <c r="AG19" s="444">
        <v>178.55600000000001</v>
      </c>
      <c r="AH19" s="443">
        <v>46.878000000000071</v>
      </c>
      <c r="AI19" s="444">
        <v>79</v>
      </c>
      <c r="AJ19" s="445">
        <v>175</v>
      </c>
      <c r="AK19" s="445">
        <v>112</v>
      </c>
      <c r="AL19" s="445">
        <v>101</v>
      </c>
      <c r="AM19" s="444">
        <v>99</v>
      </c>
      <c r="AN19" s="444">
        <v>34</v>
      </c>
      <c r="AO19" s="444">
        <v>98</v>
      </c>
      <c r="AP19" s="444">
        <v>86</v>
      </c>
      <c r="AQ19" s="443">
        <v>6</v>
      </c>
      <c r="AR19" s="443">
        <v>156</v>
      </c>
      <c r="AS19" s="443">
        <v>-49</v>
      </c>
      <c r="AT19" s="443">
        <v>-29</v>
      </c>
      <c r="AU19" s="443">
        <v>-59</v>
      </c>
      <c r="AV19" s="443">
        <v>15</v>
      </c>
      <c r="AW19" s="443">
        <v>-49</v>
      </c>
      <c r="AX19" s="443">
        <v>19</v>
      </c>
      <c r="AY19" s="443">
        <v>17.985163000000007</v>
      </c>
      <c r="AZ19" s="443">
        <v>23</v>
      </c>
      <c r="BA19" s="443">
        <v>40</v>
      </c>
      <c r="BB19" s="443">
        <v>-24.780803999999989</v>
      </c>
      <c r="BC19" s="443">
        <v>50</v>
      </c>
      <c r="BD19" s="443">
        <v>52</v>
      </c>
      <c r="BE19" s="443">
        <v>55</v>
      </c>
      <c r="BF19" s="443">
        <v>41</v>
      </c>
      <c r="BG19" s="421"/>
      <c r="BH19" s="421"/>
      <c r="BJ19" s="416"/>
      <c r="BK19" s="416"/>
    </row>
    <row r="20" spans="1:356" ht="15.75" customHeight="1" x14ac:dyDescent="0.25">
      <c r="A20" s="452" t="s">
        <v>11</v>
      </c>
      <c r="B20" s="638" t="s">
        <v>152</v>
      </c>
      <c r="C20" s="444">
        <v>124.797</v>
      </c>
      <c r="D20" s="444">
        <v>186.45</v>
      </c>
      <c r="E20" s="444">
        <v>145.08799999999999</v>
      </c>
      <c r="F20" s="444">
        <v>128.61399999999998</v>
      </c>
      <c r="G20" s="444">
        <v>92.022000000000006</v>
      </c>
      <c r="H20" s="444">
        <v>97.316000000000003</v>
      </c>
      <c r="I20" s="444">
        <v>149.125</v>
      </c>
      <c r="J20" s="444">
        <v>130.92500000000001</v>
      </c>
      <c r="K20" s="444">
        <v>117.782</v>
      </c>
      <c r="L20" s="444">
        <v>112.327</v>
      </c>
      <c r="M20" s="444">
        <v>100.858</v>
      </c>
      <c r="N20" s="444">
        <v>120.756</v>
      </c>
      <c r="O20" s="443">
        <v>109.6</v>
      </c>
      <c r="P20" s="443">
        <v>128</v>
      </c>
      <c r="Q20" s="443">
        <v>149.06399999999999</v>
      </c>
      <c r="R20" s="443">
        <v>176.65899999999999</v>
      </c>
      <c r="S20" s="444">
        <v>112.134</v>
      </c>
      <c r="T20" s="444">
        <v>138</v>
      </c>
      <c r="U20" s="444">
        <v>167.11500000000001</v>
      </c>
      <c r="V20" s="444">
        <v>663.24699999999996</v>
      </c>
      <c r="W20" s="444">
        <v>107.95099999999999</v>
      </c>
      <c r="X20" s="444">
        <v>165.643</v>
      </c>
      <c r="Y20" s="444">
        <v>138.512</v>
      </c>
      <c r="Z20" s="444">
        <v>158.673</v>
      </c>
      <c r="AA20" s="444">
        <v>139.90700000000001</v>
      </c>
      <c r="AB20" s="444">
        <v>134.083</v>
      </c>
      <c r="AC20" s="444">
        <v>111.13800000000001</v>
      </c>
      <c r="AD20" s="444">
        <v>127.96199999999999</v>
      </c>
      <c r="AE20" s="444">
        <v>123.604</v>
      </c>
      <c r="AF20" s="444">
        <v>185.34</v>
      </c>
      <c r="AG20" s="444">
        <v>272.45499999999998</v>
      </c>
      <c r="AH20" s="443">
        <v>68</v>
      </c>
      <c r="AI20" s="444">
        <v>118</v>
      </c>
      <c r="AJ20" s="445">
        <v>274</v>
      </c>
      <c r="AK20" s="445">
        <v>163</v>
      </c>
      <c r="AL20" s="445">
        <v>178</v>
      </c>
      <c r="AM20" s="444">
        <v>157</v>
      </c>
      <c r="AN20" s="444">
        <v>160</v>
      </c>
      <c r="AO20" s="444">
        <v>148</v>
      </c>
      <c r="AP20" s="444">
        <v>165</v>
      </c>
      <c r="AQ20" s="443">
        <v>57</v>
      </c>
      <c r="AR20" s="443">
        <v>198</v>
      </c>
      <c r="AS20" s="443">
        <v>70</v>
      </c>
      <c r="AT20" s="443">
        <v>80</v>
      </c>
      <c r="AU20" s="443">
        <v>62</v>
      </c>
      <c r="AV20" s="443">
        <v>55</v>
      </c>
      <c r="AW20" s="443">
        <v>70</v>
      </c>
      <c r="AX20" s="443">
        <v>63</v>
      </c>
      <c r="AY20" s="443">
        <v>64.216091000000006</v>
      </c>
      <c r="AZ20" s="443">
        <v>85</v>
      </c>
      <c r="BA20" s="443">
        <v>96</v>
      </c>
      <c r="BB20" s="443">
        <v>143</v>
      </c>
      <c r="BC20" s="443">
        <v>90</v>
      </c>
      <c r="BD20" s="443">
        <v>103</v>
      </c>
      <c r="BE20" s="443">
        <v>116</v>
      </c>
      <c r="BF20" s="443">
        <v>119</v>
      </c>
      <c r="BG20" s="421"/>
      <c r="BJ20" s="416"/>
      <c r="BK20" s="416"/>
    </row>
    <row r="21" spans="1:356" ht="15.75" customHeight="1" x14ac:dyDescent="0.25">
      <c r="A21" s="452" t="s">
        <v>12</v>
      </c>
      <c r="B21" s="638" t="s">
        <v>153</v>
      </c>
      <c r="C21" s="444">
        <v>-78.876000000000005</v>
      </c>
      <c r="D21" s="444">
        <v>-76.11</v>
      </c>
      <c r="E21" s="444">
        <v>-80.962999999999994</v>
      </c>
      <c r="F21" s="444">
        <v>-88.11699999999999</v>
      </c>
      <c r="G21" s="444">
        <v>-62.948999999999998</v>
      </c>
      <c r="H21" s="444">
        <v>-49.654000000000003</v>
      </c>
      <c r="I21" s="444">
        <v>-86.266999999999996</v>
      </c>
      <c r="J21" s="444">
        <v>-94.866</v>
      </c>
      <c r="K21" s="444">
        <v>-71.528999999999996</v>
      </c>
      <c r="L21" s="444">
        <v>-78.513000000000005</v>
      </c>
      <c r="M21" s="444">
        <v>-69.28</v>
      </c>
      <c r="N21" s="444">
        <v>-89.864000000000004</v>
      </c>
      <c r="O21" s="443">
        <v>-74.5</v>
      </c>
      <c r="P21" s="443">
        <v>-87.971999999999994</v>
      </c>
      <c r="Q21" s="443">
        <v>-104.37</v>
      </c>
      <c r="R21" s="443">
        <v>-118.848</v>
      </c>
      <c r="S21" s="444">
        <v>-70</v>
      </c>
      <c r="T21" s="444">
        <v>-134</v>
      </c>
      <c r="U21" s="444">
        <v>-128.17400000000001</v>
      </c>
      <c r="V21" s="444">
        <v>-138.554</v>
      </c>
      <c r="W21" s="444">
        <v>-73.52</v>
      </c>
      <c r="X21" s="444">
        <v>-102.426</v>
      </c>
      <c r="Y21" s="444">
        <v>-73.287000000000006</v>
      </c>
      <c r="Z21" s="444">
        <v>-98.965000000000003</v>
      </c>
      <c r="AA21" s="444">
        <v>-56.945999999999998</v>
      </c>
      <c r="AB21" s="444">
        <v>-87.141000000000005</v>
      </c>
      <c r="AC21" s="444">
        <v>-53.156999999999996</v>
      </c>
      <c r="AD21" s="444">
        <v>-38.442999999999984</v>
      </c>
      <c r="AE21" s="444">
        <v>-63.421999999999997</v>
      </c>
      <c r="AF21" s="444">
        <v>-152.45599999999999</v>
      </c>
      <c r="AG21" s="444">
        <v>-93.899000000000001</v>
      </c>
      <c r="AH21" s="443">
        <v>-20.222999999999985</v>
      </c>
      <c r="AI21" s="444">
        <v>-39</v>
      </c>
      <c r="AJ21" s="445">
        <v>-99</v>
      </c>
      <c r="AK21" s="445">
        <v>-51</v>
      </c>
      <c r="AL21" s="445">
        <v>-77</v>
      </c>
      <c r="AM21" s="444">
        <v>-58</v>
      </c>
      <c r="AN21" s="444">
        <v>-126</v>
      </c>
      <c r="AO21" s="444">
        <v>-50</v>
      </c>
      <c r="AP21" s="444">
        <v>-79</v>
      </c>
      <c r="AQ21" s="443">
        <v>-51</v>
      </c>
      <c r="AR21" s="443">
        <v>-42</v>
      </c>
      <c r="AS21" s="443">
        <v>-119</v>
      </c>
      <c r="AT21" s="443">
        <v>-109</v>
      </c>
      <c r="AU21" s="443">
        <v>-121</v>
      </c>
      <c r="AV21" s="443">
        <v>-40</v>
      </c>
      <c r="AW21" s="443">
        <v>-119</v>
      </c>
      <c r="AX21" s="443">
        <v>-44</v>
      </c>
      <c r="AY21" s="443">
        <v>-46.230927999999999</v>
      </c>
      <c r="AZ21" s="443">
        <v>-62</v>
      </c>
      <c r="BA21" s="443">
        <v>-56</v>
      </c>
      <c r="BB21" s="443">
        <v>-167.78080399999999</v>
      </c>
      <c r="BC21" s="443">
        <v>-40</v>
      </c>
      <c r="BD21" s="443">
        <v>-51</v>
      </c>
      <c r="BE21" s="443">
        <v>-61</v>
      </c>
      <c r="BF21" s="443">
        <v>-78</v>
      </c>
      <c r="BG21" s="421"/>
      <c r="BJ21" s="416"/>
      <c r="BK21" s="416"/>
    </row>
    <row r="22" spans="1:356" s="438" customFormat="1" ht="15.75" customHeight="1" x14ac:dyDescent="0.25">
      <c r="A22" s="442" t="s">
        <v>14</v>
      </c>
      <c r="B22" s="639" t="s">
        <v>146</v>
      </c>
      <c r="C22" s="440">
        <v>-373.62200000000001</v>
      </c>
      <c r="D22" s="440">
        <v>-390.459</v>
      </c>
      <c r="E22" s="440">
        <v>-364.18400000000003</v>
      </c>
      <c r="F22" s="440">
        <v>-552.80999999999995</v>
      </c>
      <c r="G22" s="440">
        <v>-425.13299999999998</v>
      </c>
      <c r="H22" s="440">
        <v>-458.15100000000001</v>
      </c>
      <c r="I22" s="440">
        <v>-558.65300000000002</v>
      </c>
      <c r="J22" s="440">
        <v>-426.42700000000002</v>
      </c>
      <c r="K22" s="440">
        <v>-438.40800000000002</v>
      </c>
      <c r="L22" s="440">
        <v>-442.99200000000002</v>
      </c>
      <c r="M22" s="440">
        <v>-487.73599999999999</v>
      </c>
      <c r="N22" s="440">
        <v>-561.31100000000004</v>
      </c>
      <c r="O22" s="439">
        <v>-527.5</v>
      </c>
      <c r="P22" s="439">
        <v>-573.75900000000001</v>
      </c>
      <c r="Q22" s="439">
        <v>-657.62699999999995</v>
      </c>
      <c r="R22" s="439">
        <v>-566.31600000000003</v>
      </c>
      <c r="S22" s="440">
        <v>-447.983</v>
      </c>
      <c r="T22" s="439">
        <v>-418.93599999999998</v>
      </c>
      <c r="U22" s="440">
        <v>-487.76299999999998</v>
      </c>
      <c r="V22" s="440">
        <v>-683.19899999999996</v>
      </c>
      <c r="W22" s="440">
        <v>-413.45800000000003</v>
      </c>
      <c r="X22" s="440">
        <v>-557.68299999999999</v>
      </c>
      <c r="Y22" s="440">
        <v>-475.209</v>
      </c>
      <c r="Z22" s="440">
        <v>-452</v>
      </c>
      <c r="AA22" s="440">
        <v>-373.57900000000001</v>
      </c>
      <c r="AB22" s="440">
        <v>-375.07</v>
      </c>
      <c r="AC22" s="440">
        <v>-362.31599999999997</v>
      </c>
      <c r="AD22" s="440">
        <v>-364.95299999999997</v>
      </c>
      <c r="AE22" s="440">
        <v>-382.166</v>
      </c>
      <c r="AF22" s="440">
        <v>-400.202</v>
      </c>
      <c r="AG22" s="440">
        <v>-419.15199999999999</v>
      </c>
      <c r="AH22" s="439">
        <v>-421.17999999999989</v>
      </c>
      <c r="AI22" s="440">
        <v>-394</v>
      </c>
      <c r="AJ22" s="440">
        <v>-393</v>
      </c>
      <c r="AK22" s="440">
        <v>-391.99279212093529</v>
      </c>
      <c r="AL22" s="440">
        <v>-438</v>
      </c>
      <c r="AM22" s="440">
        <v>-333</v>
      </c>
      <c r="AN22" s="440">
        <v>-377</v>
      </c>
      <c r="AO22" s="440">
        <v>-328</v>
      </c>
      <c r="AP22" s="440">
        <v>-413</v>
      </c>
      <c r="AQ22" s="439">
        <v>-325</v>
      </c>
      <c r="AR22" s="439">
        <v>-319</v>
      </c>
      <c r="AS22" s="439">
        <v>-273</v>
      </c>
      <c r="AT22" s="439">
        <v>-231</v>
      </c>
      <c r="AU22" s="439">
        <v>-491</v>
      </c>
      <c r="AV22" s="439">
        <v>-385</v>
      </c>
      <c r="AW22" s="439">
        <v>-370</v>
      </c>
      <c r="AX22" s="439">
        <v>-928</v>
      </c>
      <c r="AY22" s="439">
        <v>-169</v>
      </c>
      <c r="AZ22" s="439">
        <v>-261</v>
      </c>
      <c r="BA22" s="439">
        <v>-362</v>
      </c>
      <c r="BB22" s="439">
        <v>-517</v>
      </c>
      <c r="BC22" s="439">
        <v>-499</v>
      </c>
      <c r="BD22" s="439">
        <v>-218</v>
      </c>
      <c r="BE22" s="439">
        <v>-449</v>
      </c>
      <c r="BF22" s="439">
        <v>-335</v>
      </c>
      <c r="BG22" s="421"/>
      <c r="BH22" s="421"/>
      <c r="BI22" s="416"/>
      <c r="BJ22" s="416"/>
      <c r="BK22" s="416"/>
      <c r="BL22" s="416"/>
      <c r="BM22" s="416"/>
      <c r="BN22" s="416"/>
      <c r="BO22" s="416"/>
      <c r="BP22" s="416"/>
      <c r="BQ22" s="416"/>
      <c r="BR22" s="416"/>
      <c r="BS22" s="416"/>
      <c r="BT22" s="416"/>
      <c r="BU22" s="416"/>
      <c r="BV22" s="416"/>
      <c r="BW22" s="416"/>
      <c r="BX22" s="416"/>
      <c r="BY22" s="416"/>
      <c r="BZ22" s="416"/>
      <c r="CA22" s="416"/>
      <c r="CB22" s="416"/>
      <c r="CC22" s="416"/>
      <c r="CD22" s="416"/>
      <c r="CE22" s="416"/>
      <c r="CF22" s="416"/>
      <c r="CG22" s="416"/>
      <c r="CH22" s="416"/>
      <c r="CI22" s="416"/>
      <c r="CJ22" s="416"/>
      <c r="CK22" s="416"/>
      <c r="CL22" s="416"/>
      <c r="CM22" s="416"/>
      <c r="CN22" s="416"/>
      <c r="CO22" s="416"/>
      <c r="CP22" s="416"/>
      <c r="CQ22" s="416"/>
      <c r="CR22" s="416"/>
      <c r="CS22" s="416"/>
      <c r="CT22" s="416"/>
      <c r="CU22" s="416"/>
      <c r="CV22" s="416"/>
      <c r="CW22" s="416"/>
      <c r="CX22" s="416"/>
      <c r="CY22" s="416"/>
      <c r="CZ22" s="416"/>
      <c r="DA22" s="416"/>
      <c r="DB22" s="416"/>
      <c r="DC22" s="416"/>
      <c r="DD22" s="416"/>
      <c r="DE22" s="416"/>
      <c r="DF22" s="416"/>
      <c r="DG22" s="416"/>
      <c r="DH22" s="416"/>
      <c r="DI22" s="416"/>
      <c r="DJ22" s="416"/>
      <c r="DK22" s="416"/>
      <c r="DL22" s="416"/>
      <c r="DM22" s="416"/>
      <c r="DN22" s="416"/>
      <c r="DO22" s="416"/>
      <c r="DP22" s="416"/>
      <c r="DQ22" s="416"/>
      <c r="DR22" s="416"/>
      <c r="DS22" s="416"/>
      <c r="DT22" s="416"/>
      <c r="DU22" s="416"/>
      <c r="DV22" s="416"/>
      <c r="DW22" s="416"/>
      <c r="DX22" s="416"/>
      <c r="DY22" s="416"/>
      <c r="DZ22" s="416"/>
      <c r="EA22" s="416"/>
      <c r="EB22" s="416"/>
      <c r="EC22" s="416"/>
      <c r="ED22" s="416"/>
      <c r="EE22" s="416"/>
      <c r="EF22" s="416"/>
      <c r="EG22" s="416"/>
      <c r="EH22" s="416"/>
      <c r="EI22" s="416"/>
      <c r="EJ22" s="416"/>
      <c r="EK22" s="416"/>
      <c r="EL22" s="416"/>
      <c r="EM22" s="416"/>
      <c r="EN22" s="416"/>
      <c r="EO22" s="416"/>
      <c r="EP22" s="416"/>
      <c r="EQ22" s="416"/>
      <c r="ER22" s="416"/>
      <c r="ES22" s="416"/>
      <c r="ET22" s="416"/>
      <c r="EU22" s="416"/>
      <c r="EV22" s="416"/>
      <c r="EW22" s="416"/>
      <c r="EX22" s="416"/>
      <c r="EY22" s="416"/>
      <c r="EZ22" s="416"/>
      <c r="FA22" s="416"/>
      <c r="FB22" s="416"/>
      <c r="FC22" s="416"/>
      <c r="FD22" s="416"/>
      <c r="FE22" s="416"/>
      <c r="FF22" s="416"/>
      <c r="FG22" s="416"/>
      <c r="FH22" s="416"/>
      <c r="FI22" s="416"/>
      <c r="FJ22" s="416"/>
      <c r="FK22" s="416"/>
      <c r="FL22" s="416"/>
      <c r="FM22" s="416"/>
      <c r="FN22" s="416"/>
      <c r="FO22" s="416"/>
      <c r="FP22" s="416"/>
      <c r="FQ22" s="416"/>
      <c r="FR22" s="416"/>
      <c r="FS22" s="416"/>
      <c r="FT22" s="416"/>
      <c r="FU22" s="416"/>
      <c r="FV22" s="416"/>
      <c r="FW22" s="416"/>
      <c r="FX22" s="416"/>
      <c r="FY22" s="416"/>
      <c r="FZ22" s="416"/>
      <c r="GA22" s="416"/>
      <c r="GB22" s="416"/>
      <c r="GC22" s="416"/>
      <c r="GD22" s="416"/>
      <c r="GE22" s="416"/>
      <c r="GF22" s="416"/>
      <c r="GG22" s="416"/>
      <c r="GH22" s="416"/>
      <c r="GI22" s="416"/>
      <c r="GJ22" s="416"/>
      <c r="GK22" s="416"/>
      <c r="GL22" s="416"/>
      <c r="GM22" s="416"/>
      <c r="GN22" s="416"/>
      <c r="GO22" s="416"/>
      <c r="GP22" s="416"/>
      <c r="GQ22" s="416"/>
      <c r="GR22" s="416"/>
      <c r="GS22" s="416"/>
      <c r="GT22" s="416"/>
      <c r="GU22" s="416"/>
      <c r="GV22" s="416"/>
      <c r="GW22" s="416"/>
      <c r="GX22" s="416"/>
      <c r="GY22" s="416"/>
      <c r="GZ22" s="416"/>
      <c r="HA22" s="416"/>
      <c r="HB22" s="416"/>
      <c r="HC22" s="416"/>
      <c r="HD22" s="416"/>
      <c r="HE22" s="416"/>
      <c r="HF22" s="416"/>
      <c r="HG22" s="416"/>
      <c r="HH22" s="416"/>
      <c r="HI22" s="416"/>
      <c r="HJ22" s="416"/>
      <c r="HK22" s="416"/>
      <c r="HL22" s="416"/>
      <c r="HM22" s="416"/>
      <c r="HN22" s="416"/>
      <c r="HO22" s="416"/>
      <c r="HP22" s="416"/>
      <c r="HQ22" s="416"/>
      <c r="HR22" s="416"/>
      <c r="HS22" s="416"/>
      <c r="HT22" s="416"/>
      <c r="HU22" s="416"/>
      <c r="HV22" s="416"/>
      <c r="HW22" s="416"/>
      <c r="HX22" s="416"/>
      <c r="HY22" s="416"/>
      <c r="HZ22" s="416"/>
      <c r="IA22" s="416"/>
      <c r="IB22" s="416"/>
      <c r="IC22" s="416"/>
      <c r="ID22" s="416"/>
      <c r="IE22" s="416"/>
      <c r="IF22" s="416"/>
      <c r="IG22" s="416"/>
      <c r="IH22" s="416"/>
      <c r="II22" s="416"/>
      <c r="IJ22" s="416"/>
      <c r="IK22" s="416"/>
      <c r="IL22" s="416"/>
      <c r="IM22" s="416"/>
      <c r="IN22" s="416"/>
      <c r="IO22" s="416"/>
      <c r="IP22" s="416"/>
      <c r="IQ22" s="416"/>
      <c r="IR22" s="416"/>
      <c r="IS22" s="416"/>
      <c r="IT22" s="416"/>
      <c r="IU22" s="416"/>
      <c r="IV22" s="416"/>
      <c r="IW22" s="416"/>
      <c r="IX22" s="416"/>
      <c r="IY22" s="416"/>
      <c r="IZ22" s="416"/>
      <c r="JA22" s="416"/>
      <c r="JB22" s="416"/>
      <c r="JC22" s="416"/>
      <c r="JD22" s="416"/>
      <c r="JE22" s="416"/>
      <c r="JF22" s="416"/>
      <c r="JG22" s="416"/>
      <c r="JH22" s="416"/>
      <c r="JI22" s="416"/>
      <c r="JJ22" s="416"/>
      <c r="JK22" s="416"/>
      <c r="JL22" s="416"/>
      <c r="JM22" s="416"/>
      <c r="JN22" s="416"/>
      <c r="JO22" s="416"/>
      <c r="JP22" s="416"/>
      <c r="JQ22" s="416"/>
      <c r="JR22" s="416"/>
      <c r="JS22" s="416"/>
      <c r="JT22" s="416"/>
      <c r="JU22" s="416"/>
      <c r="JV22" s="416"/>
      <c r="JW22" s="416"/>
      <c r="JX22" s="416"/>
      <c r="JY22" s="416"/>
      <c r="JZ22" s="416"/>
      <c r="KA22" s="416"/>
      <c r="KB22" s="416"/>
      <c r="KC22" s="416"/>
      <c r="KD22" s="416"/>
      <c r="KE22" s="416"/>
      <c r="KF22" s="416"/>
      <c r="KG22" s="416"/>
      <c r="KH22" s="416"/>
      <c r="KI22" s="416"/>
      <c r="KJ22" s="416"/>
      <c r="KK22" s="416"/>
      <c r="KL22" s="416"/>
      <c r="KM22" s="416"/>
      <c r="KN22" s="416"/>
      <c r="KO22" s="416"/>
      <c r="KP22" s="416"/>
      <c r="KQ22" s="416"/>
      <c r="KR22" s="416"/>
      <c r="KS22" s="416"/>
      <c r="KT22" s="416"/>
      <c r="KU22" s="416"/>
      <c r="KV22" s="416"/>
      <c r="KW22" s="416"/>
      <c r="KX22" s="416"/>
      <c r="KY22" s="416"/>
      <c r="KZ22" s="416"/>
      <c r="LA22" s="416"/>
      <c r="LB22" s="416"/>
      <c r="LC22" s="416"/>
      <c r="LD22" s="416"/>
      <c r="LE22" s="416"/>
      <c r="LF22" s="416"/>
      <c r="LG22" s="416"/>
      <c r="LH22" s="416"/>
      <c r="LI22" s="416"/>
      <c r="LJ22" s="416"/>
      <c r="LK22" s="416"/>
      <c r="LL22" s="416"/>
      <c r="LM22" s="416"/>
      <c r="LN22" s="416"/>
      <c r="LO22" s="416"/>
      <c r="LP22" s="416"/>
      <c r="LQ22" s="416"/>
      <c r="LR22" s="416"/>
      <c r="LS22" s="416"/>
      <c r="LT22" s="416"/>
      <c r="LU22" s="416"/>
      <c r="LV22" s="416"/>
      <c r="LW22" s="416"/>
      <c r="LX22" s="416"/>
      <c r="LY22" s="416"/>
      <c r="LZ22" s="416"/>
      <c r="MA22" s="416"/>
      <c r="MB22" s="416"/>
      <c r="MC22" s="416"/>
      <c r="MD22" s="416"/>
      <c r="ME22" s="416"/>
      <c r="MF22" s="416"/>
      <c r="MG22" s="416"/>
      <c r="MH22" s="416"/>
      <c r="MI22" s="416"/>
      <c r="MJ22" s="416"/>
      <c r="MK22" s="416"/>
      <c r="ML22" s="416"/>
      <c r="MM22" s="416"/>
      <c r="MN22" s="416"/>
      <c r="MO22" s="416"/>
      <c r="MP22" s="416"/>
      <c r="MQ22" s="416"/>
      <c r="MR22" s="416"/>
    </row>
    <row r="23" spans="1:356" s="438" customFormat="1" ht="15.75" hidden="1" customHeight="1" x14ac:dyDescent="0.25">
      <c r="A23" s="446" t="s">
        <v>636</v>
      </c>
      <c r="B23" s="638" t="s">
        <v>637</v>
      </c>
      <c r="C23" s="444">
        <v>0</v>
      </c>
      <c r="D23" s="444">
        <v>0</v>
      </c>
      <c r="E23" s="444">
        <v>0</v>
      </c>
      <c r="F23" s="444">
        <v>0</v>
      </c>
      <c r="G23" s="444">
        <v>0</v>
      </c>
      <c r="H23" s="444">
        <v>0</v>
      </c>
      <c r="I23" s="444">
        <v>0</v>
      </c>
      <c r="J23" s="444">
        <v>0</v>
      </c>
      <c r="K23" s="444">
        <v>0</v>
      </c>
      <c r="L23" s="444">
        <v>0</v>
      </c>
      <c r="M23" s="444">
        <v>0</v>
      </c>
      <c r="N23" s="444">
        <v>0</v>
      </c>
      <c r="O23" s="444">
        <v>0</v>
      </c>
      <c r="P23" s="444">
        <v>0</v>
      </c>
      <c r="Q23" s="444">
        <v>0</v>
      </c>
      <c r="R23" s="444">
        <v>0</v>
      </c>
      <c r="S23" s="444">
        <v>0</v>
      </c>
      <c r="T23" s="444">
        <v>0</v>
      </c>
      <c r="U23" s="444">
        <v>0</v>
      </c>
      <c r="V23" s="444">
        <v>0</v>
      </c>
      <c r="W23" s="444">
        <v>0</v>
      </c>
      <c r="X23" s="444">
        <v>0</v>
      </c>
      <c r="Y23" s="444">
        <v>0</v>
      </c>
      <c r="Z23" s="444">
        <v>0</v>
      </c>
      <c r="AA23" s="444">
        <v>0</v>
      </c>
      <c r="AB23" s="444">
        <v>0</v>
      </c>
      <c r="AC23" s="444">
        <v>0</v>
      </c>
      <c r="AD23" s="444">
        <v>0</v>
      </c>
      <c r="AE23" s="444">
        <v>0</v>
      </c>
      <c r="AF23" s="444">
        <v>0</v>
      </c>
      <c r="AG23" s="444">
        <v>0</v>
      </c>
      <c r="AH23" s="444">
        <v>0</v>
      </c>
      <c r="AI23" s="444">
        <v>0</v>
      </c>
      <c r="AJ23" s="444">
        <v>0</v>
      </c>
      <c r="AK23" s="444">
        <v>0</v>
      </c>
      <c r="AL23" s="444">
        <v>0</v>
      </c>
      <c r="AM23" s="444">
        <v>0</v>
      </c>
      <c r="AN23" s="444">
        <v>0</v>
      </c>
      <c r="AO23" s="444">
        <v>0</v>
      </c>
      <c r="AP23" s="444">
        <v>0</v>
      </c>
      <c r="AQ23" s="443">
        <v>0</v>
      </c>
      <c r="AR23" s="443">
        <v>0</v>
      </c>
      <c r="AS23" s="443">
        <v>0</v>
      </c>
      <c r="AT23" s="443">
        <v>0</v>
      </c>
      <c r="AU23" s="443">
        <v>-206</v>
      </c>
      <c r="AV23" s="443">
        <v>-112</v>
      </c>
      <c r="AW23" s="443">
        <v>-66</v>
      </c>
      <c r="AX23" s="443">
        <v>-791</v>
      </c>
      <c r="AY23" s="443">
        <v>55</v>
      </c>
      <c r="AZ23" s="443">
        <v>-10</v>
      </c>
      <c r="BA23" s="443">
        <v>0</v>
      </c>
      <c r="BB23" s="443">
        <v>0</v>
      </c>
      <c r="BC23" s="443"/>
      <c r="BD23" s="443"/>
      <c r="BE23" s="443"/>
      <c r="BF23" s="443"/>
      <c r="BG23" s="421"/>
      <c r="BH23" s="421"/>
      <c r="BI23" s="416"/>
      <c r="BJ23" s="416"/>
      <c r="BK23" s="416"/>
      <c r="BL23" s="416"/>
      <c r="BM23" s="416"/>
      <c r="BN23" s="416"/>
      <c r="BO23" s="416"/>
      <c r="BP23" s="416"/>
      <c r="BQ23" s="416"/>
      <c r="BR23" s="416"/>
      <c r="BS23" s="416"/>
      <c r="BT23" s="416"/>
      <c r="BU23" s="416"/>
      <c r="BV23" s="416"/>
      <c r="BW23" s="416"/>
      <c r="BX23" s="416"/>
      <c r="BY23" s="416"/>
      <c r="BZ23" s="416"/>
      <c r="CA23" s="416"/>
      <c r="CB23" s="416"/>
      <c r="CC23" s="416"/>
      <c r="CD23" s="416"/>
      <c r="CE23" s="416"/>
      <c r="CF23" s="416"/>
      <c r="CG23" s="416"/>
      <c r="CH23" s="416"/>
      <c r="CI23" s="416"/>
      <c r="CJ23" s="416"/>
      <c r="CK23" s="416"/>
      <c r="CL23" s="416"/>
      <c r="CM23" s="416"/>
      <c r="CN23" s="416"/>
      <c r="CO23" s="416"/>
      <c r="CP23" s="416"/>
      <c r="CQ23" s="416"/>
      <c r="CR23" s="416"/>
      <c r="CS23" s="416"/>
      <c r="CT23" s="416"/>
      <c r="CU23" s="416"/>
      <c r="CV23" s="416"/>
      <c r="CW23" s="416"/>
      <c r="CX23" s="416"/>
      <c r="CY23" s="416"/>
      <c r="CZ23" s="416"/>
      <c r="DA23" s="416"/>
      <c r="DB23" s="416"/>
      <c r="DC23" s="416"/>
      <c r="DD23" s="416"/>
      <c r="DE23" s="416"/>
      <c r="DF23" s="416"/>
      <c r="DG23" s="416"/>
      <c r="DH23" s="416"/>
      <c r="DI23" s="416"/>
      <c r="DJ23" s="416"/>
      <c r="DK23" s="416"/>
      <c r="DL23" s="416"/>
      <c r="DM23" s="416"/>
      <c r="DN23" s="416"/>
      <c r="DO23" s="416"/>
      <c r="DP23" s="416"/>
      <c r="DQ23" s="416"/>
      <c r="DR23" s="416"/>
      <c r="DS23" s="416"/>
      <c r="DT23" s="416"/>
      <c r="DU23" s="416"/>
      <c r="DV23" s="416"/>
      <c r="DW23" s="416"/>
      <c r="DX23" s="416"/>
      <c r="DY23" s="416"/>
      <c r="DZ23" s="416"/>
      <c r="EA23" s="416"/>
      <c r="EB23" s="416"/>
      <c r="EC23" s="416"/>
      <c r="ED23" s="416"/>
      <c r="EE23" s="416"/>
      <c r="EF23" s="416"/>
      <c r="EG23" s="416"/>
      <c r="EH23" s="416"/>
      <c r="EI23" s="416"/>
      <c r="EJ23" s="416"/>
      <c r="EK23" s="416"/>
      <c r="EL23" s="416"/>
      <c r="EM23" s="416"/>
      <c r="EN23" s="416"/>
      <c r="EO23" s="416"/>
      <c r="EP23" s="416"/>
      <c r="EQ23" s="416"/>
      <c r="ER23" s="416"/>
      <c r="ES23" s="416"/>
      <c r="ET23" s="416"/>
      <c r="EU23" s="416"/>
      <c r="EV23" s="416"/>
      <c r="EW23" s="416"/>
      <c r="EX23" s="416"/>
      <c r="EY23" s="416"/>
      <c r="EZ23" s="416"/>
      <c r="FA23" s="416"/>
      <c r="FB23" s="416"/>
      <c r="FC23" s="416"/>
      <c r="FD23" s="416"/>
      <c r="FE23" s="416"/>
      <c r="FF23" s="416"/>
      <c r="FG23" s="416"/>
      <c r="FH23" s="416"/>
      <c r="FI23" s="416"/>
      <c r="FJ23" s="416"/>
      <c r="FK23" s="416"/>
      <c r="FL23" s="416"/>
      <c r="FM23" s="416"/>
      <c r="FN23" s="416"/>
      <c r="FO23" s="416"/>
      <c r="FP23" s="416"/>
      <c r="FQ23" s="416"/>
      <c r="FR23" s="416"/>
      <c r="FS23" s="416"/>
      <c r="FT23" s="416"/>
      <c r="FU23" s="416"/>
      <c r="FV23" s="416"/>
      <c r="FW23" s="416"/>
      <c r="FX23" s="416"/>
      <c r="FY23" s="416"/>
      <c r="FZ23" s="416"/>
      <c r="GA23" s="416"/>
      <c r="GB23" s="416"/>
      <c r="GC23" s="416"/>
      <c r="GD23" s="416"/>
      <c r="GE23" s="416"/>
      <c r="GF23" s="416"/>
      <c r="GG23" s="416"/>
      <c r="GH23" s="416"/>
      <c r="GI23" s="416"/>
      <c r="GJ23" s="416"/>
      <c r="GK23" s="416"/>
      <c r="GL23" s="416"/>
      <c r="GM23" s="416"/>
      <c r="GN23" s="416"/>
      <c r="GO23" s="416"/>
      <c r="GP23" s="416"/>
      <c r="GQ23" s="416"/>
      <c r="GR23" s="416"/>
      <c r="GS23" s="416"/>
      <c r="GT23" s="416"/>
      <c r="GU23" s="416"/>
      <c r="GV23" s="416"/>
      <c r="GW23" s="416"/>
      <c r="GX23" s="416"/>
      <c r="GY23" s="416"/>
      <c r="GZ23" s="416"/>
      <c r="HA23" s="416"/>
      <c r="HB23" s="416"/>
      <c r="HC23" s="416"/>
      <c r="HD23" s="416"/>
      <c r="HE23" s="416"/>
      <c r="HF23" s="416"/>
      <c r="HG23" s="416"/>
      <c r="HH23" s="416"/>
      <c r="HI23" s="416"/>
      <c r="HJ23" s="416"/>
      <c r="HK23" s="416"/>
      <c r="HL23" s="416"/>
      <c r="HM23" s="416"/>
      <c r="HN23" s="416"/>
      <c r="HO23" s="416"/>
      <c r="HP23" s="416"/>
      <c r="HQ23" s="416"/>
      <c r="HR23" s="416"/>
      <c r="HS23" s="416"/>
      <c r="HT23" s="416"/>
      <c r="HU23" s="416"/>
      <c r="HV23" s="416"/>
      <c r="HW23" s="416"/>
      <c r="HX23" s="416"/>
      <c r="HY23" s="416"/>
      <c r="HZ23" s="416"/>
      <c r="IA23" s="416"/>
      <c r="IB23" s="416"/>
      <c r="IC23" s="416"/>
      <c r="ID23" s="416"/>
      <c r="IE23" s="416"/>
      <c r="IF23" s="416"/>
      <c r="IG23" s="416"/>
      <c r="IH23" s="416"/>
      <c r="II23" s="416"/>
      <c r="IJ23" s="416"/>
      <c r="IK23" s="416"/>
      <c r="IL23" s="416"/>
      <c r="IM23" s="416"/>
      <c r="IN23" s="416"/>
      <c r="IO23" s="416"/>
      <c r="IP23" s="416"/>
      <c r="IQ23" s="416"/>
      <c r="IR23" s="416"/>
      <c r="IS23" s="416"/>
      <c r="IT23" s="416"/>
      <c r="IU23" s="416"/>
      <c r="IV23" s="416"/>
      <c r="IW23" s="416"/>
      <c r="IX23" s="416"/>
      <c r="IY23" s="416"/>
      <c r="IZ23" s="416"/>
      <c r="JA23" s="416"/>
      <c r="JB23" s="416"/>
      <c r="JC23" s="416"/>
      <c r="JD23" s="416"/>
      <c r="JE23" s="416"/>
      <c r="JF23" s="416"/>
      <c r="JG23" s="416"/>
      <c r="JH23" s="416"/>
      <c r="JI23" s="416"/>
      <c r="JJ23" s="416"/>
      <c r="JK23" s="416"/>
      <c r="JL23" s="416"/>
      <c r="JM23" s="416"/>
      <c r="JN23" s="416"/>
      <c r="JO23" s="416"/>
      <c r="JP23" s="416"/>
      <c r="JQ23" s="416"/>
      <c r="JR23" s="416"/>
      <c r="JS23" s="416"/>
      <c r="JT23" s="416"/>
      <c r="JU23" s="416"/>
      <c r="JV23" s="416"/>
      <c r="JW23" s="416"/>
      <c r="JX23" s="416"/>
      <c r="JY23" s="416"/>
      <c r="JZ23" s="416"/>
      <c r="KA23" s="416"/>
      <c r="KB23" s="416"/>
      <c r="KC23" s="416"/>
      <c r="KD23" s="416"/>
      <c r="KE23" s="416"/>
      <c r="KF23" s="416"/>
      <c r="KG23" s="416"/>
      <c r="KH23" s="416"/>
      <c r="KI23" s="416"/>
      <c r="KJ23" s="416"/>
      <c r="KK23" s="416"/>
      <c r="KL23" s="416"/>
      <c r="KM23" s="416"/>
      <c r="KN23" s="416"/>
      <c r="KO23" s="416"/>
      <c r="KP23" s="416"/>
      <c r="KQ23" s="416"/>
      <c r="KR23" s="416"/>
      <c r="KS23" s="416"/>
      <c r="KT23" s="416"/>
      <c r="KU23" s="416"/>
      <c r="KV23" s="416"/>
      <c r="KW23" s="416"/>
      <c r="KX23" s="416"/>
      <c r="KY23" s="416"/>
      <c r="KZ23" s="416"/>
      <c r="LA23" s="416"/>
      <c r="LB23" s="416"/>
      <c r="LC23" s="416"/>
      <c r="LD23" s="416"/>
      <c r="LE23" s="416"/>
      <c r="LF23" s="416"/>
      <c r="LG23" s="416"/>
      <c r="LH23" s="416"/>
      <c r="LI23" s="416"/>
      <c r="LJ23" s="416"/>
      <c r="LK23" s="416"/>
      <c r="LL23" s="416"/>
      <c r="LM23" s="416"/>
      <c r="LN23" s="416"/>
      <c r="LO23" s="416"/>
      <c r="LP23" s="416"/>
      <c r="LQ23" s="416"/>
      <c r="LR23" s="416"/>
      <c r="LS23" s="416"/>
      <c r="LT23" s="416"/>
      <c r="LU23" s="416"/>
      <c r="LV23" s="416"/>
      <c r="LW23" s="416"/>
      <c r="LX23" s="416"/>
      <c r="LY23" s="416"/>
      <c r="LZ23" s="416"/>
      <c r="MA23" s="416"/>
      <c r="MB23" s="416"/>
      <c r="MC23" s="416"/>
      <c r="MD23" s="416"/>
      <c r="ME23" s="416"/>
      <c r="MF23" s="416"/>
      <c r="MG23" s="416"/>
      <c r="MH23" s="416"/>
      <c r="MI23" s="416"/>
      <c r="MJ23" s="416"/>
      <c r="MK23" s="416"/>
      <c r="ML23" s="416"/>
      <c r="MM23" s="416"/>
      <c r="MN23" s="416"/>
      <c r="MO23" s="416"/>
      <c r="MP23" s="416"/>
      <c r="MQ23" s="416"/>
      <c r="MR23" s="416"/>
    </row>
    <row r="24" spans="1:356" ht="15.6" customHeight="1" x14ac:dyDescent="0.25">
      <c r="A24" s="446" t="s">
        <v>338</v>
      </c>
      <c r="B24" s="638" t="s">
        <v>641</v>
      </c>
      <c r="C24" s="444">
        <v>0</v>
      </c>
      <c r="D24" s="444">
        <v>0</v>
      </c>
      <c r="E24" s="444">
        <v>0</v>
      </c>
      <c r="F24" s="444">
        <v>0</v>
      </c>
      <c r="G24" s="444">
        <v>0</v>
      </c>
      <c r="H24" s="444">
        <v>0</v>
      </c>
      <c r="I24" s="444">
        <v>0</v>
      </c>
      <c r="J24" s="444">
        <v>0</v>
      </c>
      <c r="K24" s="444">
        <v>0</v>
      </c>
      <c r="L24" s="444">
        <v>0</v>
      </c>
      <c r="M24" s="444">
        <v>0</v>
      </c>
      <c r="N24" s="444">
        <v>0</v>
      </c>
      <c r="O24" s="439">
        <v>0</v>
      </c>
      <c r="P24" s="443">
        <v>0</v>
      </c>
      <c r="Q24" s="443">
        <v>0</v>
      </c>
      <c r="R24" s="443">
        <v>0</v>
      </c>
      <c r="S24" s="444">
        <v>0</v>
      </c>
      <c r="T24" s="443">
        <v>0</v>
      </c>
      <c r="U24" s="444">
        <v>0</v>
      </c>
      <c r="V24" s="444">
        <v>0</v>
      </c>
      <c r="W24" s="444">
        <v>0</v>
      </c>
      <c r="X24" s="444">
        <v>0</v>
      </c>
      <c r="Y24" s="444">
        <v>0</v>
      </c>
      <c r="Z24" s="444">
        <v>0</v>
      </c>
      <c r="AA24" s="444">
        <v>0</v>
      </c>
      <c r="AB24" s="444">
        <v>0</v>
      </c>
      <c r="AC24" s="444">
        <v>0</v>
      </c>
      <c r="AD24" s="444">
        <v>0</v>
      </c>
      <c r="AE24" s="444">
        <v>0</v>
      </c>
      <c r="AF24" s="444">
        <v>0</v>
      </c>
      <c r="AG24" s="444">
        <v>0</v>
      </c>
      <c r="AH24" s="443">
        <v>0</v>
      </c>
      <c r="AI24" s="444">
        <v>0</v>
      </c>
      <c r="AJ24" s="445">
        <v>-22</v>
      </c>
      <c r="AK24" s="445">
        <v>-13</v>
      </c>
      <c r="AL24" s="445">
        <v>-72</v>
      </c>
      <c r="AM24" s="444">
        <v>-8</v>
      </c>
      <c r="AN24" s="444">
        <v>-15</v>
      </c>
      <c r="AO24" s="444">
        <v>8</v>
      </c>
      <c r="AP24" s="444">
        <v>-78</v>
      </c>
      <c r="AQ24" s="443">
        <v>-7</v>
      </c>
      <c r="AR24" s="443">
        <v>-3</v>
      </c>
      <c r="AS24" s="443">
        <v>-21</v>
      </c>
      <c r="AT24" s="443">
        <v>-82</v>
      </c>
      <c r="AU24" s="443">
        <v>-123</v>
      </c>
      <c r="AV24" s="443">
        <v>-153</v>
      </c>
      <c r="AW24" s="443">
        <v>-75</v>
      </c>
      <c r="AX24" s="443">
        <v>-65</v>
      </c>
      <c r="AY24" s="443">
        <v>-21</v>
      </c>
      <c r="AZ24" s="443">
        <v>-22</v>
      </c>
      <c r="BA24" s="443">
        <v>8</v>
      </c>
      <c r="BB24" s="443">
        <v>-11</v>
      </c>
      <c r="BC24" s="443">
        <v>-5</v>
      </c>
      <c r="BD24" s="443">
        <v>-8</v>
      </c>
      <c r="BE24" s="443">
        <v>-11</v>
      </c>
      <c r="BF24" s="443">
        <v>-39</v>
      </c>
      <c r="BG24" s="421"/>
      <c r="BH24" s="421"/>
      <c r="BJ24" s="416"/>
      <c r="BK24" s="416"/>
    </row>
    <row r="25" spans="1:356" ht="15.75" customHeight="1" x14ac:dyDescent="0.25">
      <c r="A25" s="446" t="s">
        <v>635</v>
      </c>
      <c r="B25" s="638" t="s">
        <v>624</v>
      </c>
      <c r="C25" s="444">
        <v>0</v>
      </c>
      <c r="D25" s="444">
        <v>0</v>
      </c>
      <c r="E25" s="444">
        <v>0</v>
      </c>
      <c r="F25" s="444">
        <v>0</v>
      </c>
      <c r="G25" s="444">
        <v>0</v>
      </c>
      <c r="H25" s="444">
        <v>0</v>
      </c>
      <c r="I25" s="444">
        <v>0</v>
      </c>
      <c r="J25" s="444">
        <v>0</v>
      </c>
      <c r="K25" s="444">
        <v>0</v>
      </c>
      <c r="L25" s="444">
        <v>0</v>
      </c>
      <c r="M25" s="444">
        <v>0</v>
      </c>
      <c r="N25" s="444">
        <v>0</v>
      </c>
      <c r="O25" s="444">
        <v>0</v>
      </c>
      <c r="P25" s="444">
        <v>0</v>
      </c>
      <c r="Q25" s="444">
        <v>0</v>
      </c>
      <c r="R25" s="444">
        <v>0</v>
      </c>
      <c r="S25" s="444">
        <v>0</v>
      </c>
      <c r="T25" s="444">
        <v>0</v>
      </c>
      <c r="U25" s="444">
        <v>0</v>
      </c>
      <c r="V25" s="444">
        <v>0</v>
      </c>
      <c r="W25" s="444">
        <v>0</v>
      </c>
      <c r="X25" s="444">
        <v>0</v>
      </c>
      <c r="Y25" s="444">
        <v>0</v>
      </c>
      <c r="Z25" s="444">
        <v>0</v>
      </c>
      <c r="AA25" s="444">
        <v>0</v>
      </c>
      <c r="AB25" s="444">
        <v>0</v>
      </c>
      <c r="AC25" s="444">
        <v>0</v>
      </c>
      <c r="AD25" s="444">
        <v>0</v>
      </c>
      <c r="AE25" s="444">
        <v>0</v>
      </c>
      <c r="AF25" s="444">
        <v>0</v>
      </c>
      <c r="AG25" s="444">
        <v>0</v>
      </c>
      <c r="AH25" s="444">
        <v>0</v>
      </c>
      <c r="AI25" s="444">
        <v>0</v>
      </c>
      <c r="AJ25" s="444">
        <v>0</v>
      </c>
      <c r="AK25" s="444">
        <v>0</v>
      </c>
      <c r="AL25" s="444">
        <v>0</v>
      </c>
      <c r="AM25" s="444">
        <v>0</v>
      </c>
      <c r="AN25" s="444">
        <v>0</v>
      </c>
      <c r="AO25" s="444">
        <v>0</v>
      </c>
      <c r="AP25" s="444">
        <v>0</v>
      </c>
      <c r="AQ25" s="443">
        <v>-4</v>
      </c>
      <c r="AR25" s="443">
        <v>0</v>
      </c>
      <c r="AS25" s="443">
        <v>-1</v>
      </c>
      <c r="AT25" s="443">
        <v>-446</v>
      </c>
      <c r="AU25" s="443">
        <v>-85</v>
      </c>
      <c r="AV25" s="443">
        <v>-105</v>
      </c>
      <c r="AW25" s="443">
        <v>-345</v>
      </c>
      <c r="AX25" s="443">
        <v>-6017</v>
      </c>
      <c r="AY25" s="443">
        <v>0</v>
      </c>
      <c r="AZ25" s="443">
        <v>0</v>
      </c>
      <c r="BA25" s="443">
        <v>0</v>
      </c>
      <c r="BB25" s="443">
        <v>0</v>
      </c>
      <c r="BC25" s="443">
        <v>0</v>
      </c>
      <c r="BD25" s="443">
        <v>-1175.8879999999999</v>
      </c>
      <c r="BE25" s="443">
        <v>0</v>
      </c>
      <c r="BF25" s="443">
        <v>-738.11200000000008</v>
      </c>
      <c r="BG25" s="421"/>
      <c r="BJ25" s="416"/>
      <c r="BK25" s="416"/>
    </row>
    <row r="26" spans="1:356" s="438" customFormat="1" ht="29.25" customHeight="1" x14ac:dyDescent="0.25">
      <c r="A26" s="446" t="s">
        <v>729</v>
      </c>
      <c r="B26" s="638" t="s">
        <v>642</v>
      </c>
      <c r="C26" s="440">
        <v>-1081.501</v>
      </c>
      <c r="D26" s="440">
        <v>-993.625</v>
      </c>
      <c r="E26" s="440">
        <v>-1028.924</v>
      </c>
      <c r="F26" s="440">
        <v>-1139.7850000000001</v>
      </c>
      <c r="G26" s="440">
        <v>-1014.204</v>
      </c>
      <c r="H26" s="440">
        <v>-1020.809</v>
      </c>
      <c r="I26" s="440">
        <v>-1057.47</v>
      </c>
      <c r="J26" s="440">
        <v>-1156.653</v>
      </c>
      <c r="K26" s="440">
        <v>-1054.117</v>
      </c>
      <c r="L26" s="440">
        <v>-1069.0540000000001</v>
      </c>
      <c r="M26" s="440">
        <v>-1102.5419999999999</v>
      </c>
      <c r="N26" s="440">
        <v>-1185.644</v>
      </c>
      <c r="O26" s="439">
        <v>-1152.33</v>
      </c>
      <c r="P26" s="439">
        <v>-1094.011</v>
      </c>
      <c r="Q26" s="439">
        <v>-1131.433</v>
      </c>
      <c r="R26" s="439">
        <v>-1304.8</v>
      </c>
      <c r="S26" s="440">
        <v>-1119.7270000000001</v>
      </c>
      <c r="T26" s="439">
        <v>-1105.7670000000001</v>
      </c>
      <c r="U26" s="440">
        <v>-1115.6030000000001</v>
      </c>
      <c r="V26" s="440">
        <v>-1281.4459999999999</v>
      </c>
      <c r="W26" s="440">
        <v>-1125.76</v>
      </c>
      <c r="X26" s="440">
        <v>-1342.7539999999999</v>
      </c>
      <c r="Y26" s="440">
        <v>-1337.2</v>
      </c>
      <c r="Z26" s="440">
        <v>-1439.4</v>
      </c>
      <c r="AA26" s="440">
        <v>-1404.77</v>
      </c>
      <c r="AB26" s="440">
        <v>-1372.317</v>
      </c>
      <c r="AC26" s="440">
        <v>-1335.4760000000001</v>
      </c>
      <c r="AD26" s="440">
        <v>-1923</v>
      </c>
      <c r="AE26" s="440">
        <v>-1360.4929999999999</v>
      </c>
      <c r="AF26" s="440">
        <v>-1396.039</v>
      </c>
      <c r="AG26" s="440">
        <v>-1377</v>
      </c>
      <c r="AH26" s="439">
        <v>-1455.9519999999995</v>
      </c>
      <c r="AI26" s="440">
        <v>-1563</v>
      </c>
      <c r="AJ26" s="441">
        <v>-1375</v>
      </c>
      <c r="AK26" s="441">
        <v>-1372</v>
      </c>
      <c r="AL26" s="441">
        <v>-1474</v>
      </c>
      <c r="AM26" s="441">
        <v>-1575</v>
      </c>
      <c r="AN26" s="441">
        <v>-1434</v>
      </c>
      <c r="AO26" s="441">
        <v>-1441</v>
      </c>
      <c r="AP26" s="440">
        <v>-1447</v>
      </c>
      <c r="AQ26" s="439">
        <v>-1667</v>
      </c>
      <c r="AR26" s="439">
        <v>-1413</v>
      </c>
      <c r="AS26" s="439">
        <v>-1418</v>
      </c>
      <c r="AT26" s="439">
        <v>-1523</v>
      </c>
      <c r="AU26" s="439">
        <v>-1788</v>
      </c>
      <c r="AV26" s="439">
        <v>-1420</v>
      </c>
      <c r="AW26" s="439">
        <v>-1359</v>
      </c>
      <c r="AX26" s="439">
        <v>-1416</v>
      </c>
      <c r="AY26" s="439">
        <v>-1643</v>
      </c>
      <c r="AZ26" s="439">
        <v>-1430.4</v>
      </c>
      <c r="BA26" s="439">
        <v>-1477</v>
      </c>
      <c r="BB26" s="439">
        <v>-1567</v>
      </c>
      <c r="BC26" s="439">
        <v>-1846</v>
      </c>
      <c r="BD26" s="439">
        <v>-2359.2739298330744</v>
      </c>
      <c r="BE26" s="439">
        <v>-1891</v>
      </c>
      <c r="BF26" s="439">
        <v>-1754.1704390278051</v>
      </c>
      <c r="BG26" s="421"/>
      <c r="BJ26" s="416"/>
      <c r="BK26" s="416"/>
    </row>
    <row r="27" spans="1:356" s="438" customFormat="1" ht="15.75" customHeight="1" x14ac:dyDescent="0.25">
      <c r="A27" s="446" t="s">
        <v>112</v>
      </c>
      <c r="B27" s="638" t="s">
        <v>155</v>
      </c>
      <c r="C27" s="444">
        <v>0</v>
      </c>
      <c r="D27" s="444">
        <v>0</v>
      </c>
      <c r="E27" s="444">
        <v>0</v>
      </c>
      <c r="F27" s="444">
        <v>0</v>
      </c>
      <c r="G27" s="444">
        <v>0</v>
      </c>
      <c r="H27" s="444">
        <v>0</v>
      </c>
      <c r="I27" s="444">
        <v>0</v>
      </c>
      <c r="J27" s="444">
        <v>0</v>
      </c>
      <c r="K27" s="444">
        <v>0</v>
      </c>
      <c r="L27" s="444">
        <v>0</v>
      </c>
      <c r="M27" s="444">
        <v>0</v>
      </c>
      <c r="N27" s="444">
        <v>0</v>
      </c>
      <c r="O27" s="443">
        <v>0</v>
      </c>
      <c r="P27" s="443">
        <v>0</v>
      </c>
      <c r="Q27" s="443">
        <v>0</v>
      </c>
      <c r="R27" s="443">
        <v>0</v>
      </c>
      <c r="S27" s="444">
        <v>0</v>
      </c>
      <c r="T27" s="443">
        <v>0</v>
      </c>
      <c r="U27" s="444">
        <v>0</v>
      </c>
      <c r="V27" s="444">
        <v>0</v>
      </c>
      <c r="W27" s="444">
        <v>0</v>
      </c>
      <c r="X27" s="444">
        <v>0</v>
      </c>
      <c r="Y27" s="444">
        <v>0</v>
      </c>
      <c r="Z27" s="444">
        <v>0</v>
      </c>
      <c r="AA27" s="444">
        <v>0</v>
      </c>
      <c r="AB27" s="444">
        <v>0</v>
      </c>
      <c r="AC27" s="444">
        <v>0</v>
      </c>
      <c r="AD27" s="444">
        <v>0</v>
      </c>
      <c r="AE27" s="444">
        <v>-148.36500000000001</v>
      </c>
      <c r="AF27" s="444">
        <v>-221.03100000000001</v>
      </c>
      <c r="AG27" s="444">
        <v>-225.35300000000001</v>
      </c>
      <c r="AH27" s="443">
        <v>-234.15099999999995</v>
      </c>
      <c r="AI27" s="444">
        <v>-233</v>
      </c>
      <c r="AJ27" s="445">
        <v>-231</v>
      </c>
      <c r="AK27" s="445">
        <v>-234</v>
      </c>
      <c r="AL27" s="445">
        <v>-234</v>
      </c>
      <c r="AM27" s="444">
        <v>-228</v>
      </c>
      <c r="AN27" s="444">
        <v>-233</v>
      </c>
      <c r="AO27" s="444">
        <v>-238</v>
      </c>
      <c r="AP27" s="444">
        <v>-251</v>
      </c>
      <c r="AQ27" s="443">
        <v>-248</v>
      </c>
      <c r="AR27" s="443">
        <v>-255</v>
      </c>
      <c r="AS27" s="443">
        <v>-261</v>
      </c>
      <c r="AT27" s="443">
        <v>-258</v>
      </c>
      <c r="AU27" s="443">
        <v>-262</v>
      </c>
      <c r="AV27" s="443">
        <v>-271</v>
      </c>
      <c r="AW27" s="443">
        <v>-261</v>
      </c>
      <c r="AX27" s="443">
        <v>-261</v>
      </c>
      <c r="AY27" s="443">
        <v>-257</v>
      </c>
      <c r="AZ27" s="443">
        <v>-261</v>
      </c>
      <c r="BA27" s="443">
        <v>-267</v>
      </c>
      <c r="BB27" s="443">
        <v>-294.17065599999989</v>
      </c>
      <c r="BC27" s="443">
        <v>-307</v>
      </c>
      <c r="BD27" s="443">
        <v>-319</v>
      </c>
      <c r="BE27" s="443">
        <v>-328</v>
      </c>
      <c r="BF27" s="443">
        <v>-312</v>
      </c>
      <c r="BG27" s="421"/>
      <c r="BJ27" s="416"/>
      <c r="BK27" s="416"/>
    </row>
    <row r="28" spans="1:356" s="438" customFormat="1" ht="15.75" customHeight="1" x14ac:dyDescent="0.25">
      <c r="A28" s="442" t="s">
        <v>15</v>
      </c>
      <c r="B28" s="639" t="s">
        <v>137</v>
      </c>
      <c r="C28" s="440">
        <v>689.7</v>
      </c>
      <c r="D28" s="440">
        <v>806.01900000000001</v>
      </c>
      <c r="E28" s="440">
        <v>812.65700000000004</v>
      </c>
      <c r="F28" s="440">
        <v>634.55200000000002</v>
      </c>
      <c r="G28" s="440">
        <v>907.09</v>
      </c>
      <c r="H28" s="440">
        <v>1029.742</v>
      </c>
      <c r="I28" s="440">
        <v>1074.0930000000001</v>
      </c>
      <c r="J28" s="440">
        <v>1069.126</v>
      </c>
      <c r="K28" s="440">
        <v>1088.335</v>
      </c>
      <c r="L28" s="440">
        <v>1222.693</v>
      </c>
      <c r="M28" s="440">
        <v>1261.18</v>
      </c>
      <c r="N28" s="440">
        <v>1228.3040000000001</v>
      </c>
      <c r="O28" s="439">
        <v>1258.0999999999999</v>
      </c>
      <c r="P28" s="439">
        <v>1216.0999999999999</v>
      </c>
      <c r="Q28" s="439">
        <v>1146.7</v>
      </c>
      <c r="R28" s="439">
        <v>993</v>
      </c>
      <c r="S28" s="440">
        <v>960.26599999999996</v>
      </c>
      <c r="T28" s="440">
        <v>953.30200000000002</v>
      </c>
      <c r="U28" s="440">
        <v>921.45100000000002</v>
      </c>
      <c r="V28" s="440">
        <v>1211.4870000000001</v>
      </c>
      <c r="W28" s="440">
        <v>1008.957</v>
      </c>
      <c r="X28" s="440">
        <v>1049.9480000000001</v>
      </c>
      <c r="Y28" s="440">
        <v>1078.778</v>
      </c>
      <c r="Z28" s="440">
        <v>865.07</v>
      </c>
      <c r="AA28" s="440">
        <v>802.39800000000002</v>
      </c>
      <c r="AB28" s="440">
        <v>846.98900000000003</v>
      </c>
      <c r="AC28" s="440">
        <v>1000.454</v>
      </c>
      <c r="AD28" s="440">
        <v>502.79399999999998</v>
      </c>
      <c r="AE28" s="440">
        <v>794.41</v>
      </c>
      <c r="AF28" s="440">
        <v>1129.672</v>
      </c>
      <c r="AG28" s="440">
        <v>1018.952</v>
      </c>
      <c r="AH28" s="439">
        <v>805.66600000000108</v>
      </c>
      <c r="AI28" s="440">
        <v>785</v>
      </c>
      <c r="AJ28" s="441">
        <v>1131</v>
      </c>
      <c r="AK28" s="441">
        <v>1193</v>
      </c>
      <c r="AL28" s="441">
        <v>1118</v>
      </c>
      <c r="AM28" s="440">
        <v>1070</v>
      </c>
      <c r="AN28" s="440">
        <v>1231</v>
      </c>
      <c r="AO28" s="440">
        <v>1385</v>
      </c>
      <c r="AP28" s="440">
        <v>1355</v>
      </c>
      <c r="AQ28" s="439">
        <v>1229</v>
      </c>
      <c r="AR28" s="439">
        <v>1720</v>
      </c>
      <c r="AS28" s="439">
        <v>1660</v>
      </c>
      <c r="AT28" s="439">
        <v>1179</v>
      </c>
      <c r="AU28" s="439">
        <v>793</v>
      </c>
      <c r="AV28" s="439">
        <v>1221</v>
      </c>
      <c r="AW28" s="439">
        <v>1072</v>
      </c>
      <c r="AX28" s="439">
        <v>-4798</v>
      </c>
      <c r="AY28" s="439">
        <v>1476.5171109999997</v>
      </c>
      <c r="AZ28" s="439">
        <v>1751.6</v>
      </c>
      <c r="BA28" s="439">
        <v>1684</v>
      </c>
      <c r="BB28" s="439">
        <v>1569.0485400000002</v>
      </c>
      <c r="BC28" s="439">
        <v>1852</v>
      </c>
      <c r="BD28" s="439">
        <v>873.83807016692572</v>
      </c>
      <c r="BE28" s="439">
        <v>-376</v>
      </c>
      <c r="BF28" s="439">
        <v>2327.7175609721949</v>
      </c>
      <c r="BG28" s="421"/>
      <c r="BJ28" s="416"/>
      <c r="BK28" s="416"/>
    </row>
    <row r="29" spans="1:356" ht="29.25" customHeight="1" x14ac:dyDescent="0.25">
      <c r="A29" s="446" t="s">
        <v>16</v>
      </c>
      <c r="B29" s="638" t="s">
        <v>138</v>
      </c>
      <c r="C29" s="444">
        <v>5.4589999999999996</v>
      </c>
      <c r="D29" s="444">
        <v>-5.7910000000000004</v>
      </c>
      <c r="E29" s="444">
        <v>1.8009999999999999</v>
      </c>
      <c r="F29" s="444">
        <v>-1.127</v>
      </c>
      <c r="G29" s="444">
        <v>-4.3860000000000001</v>
      </c>
      <c r="H29" s="444">
        <v>-0.60799999999999998</v>
      </c>
      <c r="I29" s="444">
        <v>0.35899999999999999</v>
      </c>
      <c r="J29" s="444">
        <v>3.82</v>
      </c>
      <c r="K29" s="444">
        <v>-3.3380000000000001</v>
      </c>
      <c r="L29" s="444">
        <v>-0.45900000000000002</v>
      </c>
      <c r="M29" s="444">
        <v>0.67900000000000005</v>
      </c>
      <c r="N29" s="444">
        <v>-16.533999999999999</v>
      </c>
      <c r="O29" s="443">
        <v>8.0109999999999992</v>
      </c>
      <c r="P29" s="443">
        <v>-1.9830000000000001</v>
      </c>
      <c r="Q29" s="443">
        <v>8.3989999999999991</v>
      </c>
      <c r="R29" s="443">
        <v>4.5979999999999999</v>
      </c>
      <c r="S29" s="444">
        <v>-2.3370000000000002</v>
      </c>
      <c r="T29" s="443">
        <v>-12.316000000000001</v>
      </c>
      <c r="U29" s="444">
        <v>11.225</v>
      </c>
      <c r="V29" s="444">
        <v>1.45</v>
      </c>
      <c r="W29" s="444">
        <v>-5.6319999999999997</v>
      </c>
      <c r="X29" s="444">
        <v>12.945</v>
      </c>
      <c r="Y29" s="444">
        <v>15.948</v>
      </c>
      <c r="Z29" s="444">
        <v>8.5489999999999995</v>
      </c>
      <c r="AA29" s="444">
        <v>8.5150000000000006</v>
      </c>
      <c r="AB29" s="444">
        <v>7.3079999999999998</v>
      </c>
      <c r="AC29" s="444">
        <v>8.2789999999999999</v>
      </c>
      <c r="AD29" s="444">
        <v>14.013</v>
      </c>
      <c r="AE29" s="444">
        <v>3.3180000000000001</v>
      </c>
      <c r="AF29" s="444">
        <v>7.2969999999999997</v>
      </c>
      <c r="AG29" s="444">
        <v>14.122999999999999</v>
      </c>
      <c r="AH29" s="443">
        <v>9.7619999999999987</v>
      </c>
      <c r="AI29" s="444">
        <v>5</v>
      </c>
      <c r="AJ29" s="445">
        <v>6</v>
      </c>
      <c r="AK29" s="445">
        <v>9</v>
      </c>
      <c r="AL29" s="445">
        <v>2</v>
      </c>
      <c r="AM29" s="444">
        <v>6</v>
      </c>
      <c r="AN29" s="444">
        <v>8</v>
      </c>
      <c r="AO29" s="444">
        <v>8</v>
      </c>
      <c r="AP29" s="444">
        <v>15</v>
      </c>
      <c r="AQ29" s="443">
        <v>5</v>
      </c>
      <c r="AR29" s="443">
        <v>9</v>
      </c>
      <c r="AS29" s="443">
        <v>9</v>
      </c>
      <c r="AT29" s="443">
        <v>8</v>
      </c>
      <c r="AU29" s="443">
        <v>4</v>
      </c>
      <c r="AV29" s="443">
        <v>-1</v>
      </c>
      <c r="AW29" s="443">
        <v>12</v>
      </c>
      <c r="AX29" s="443">
        <v>1</v>
      </c>
      <c r="AY29" s="443">
        <v>0</v>
      </c>
      <c r="AZ29" s="443">
        <v>8</v>
      </c>
      <c r="BA29" s="443">
        <v>13</v>
      </c>
      <c r="BB29" s="443">
        <v>10</v>
      </c>
      <c r="BC29" s="443">
        <v>14</v>
      </c>
      <c r="BD29" s="443">
        <v>14</v>
      </c>
      <c r="BE29" s="443">
        <v>33</v>
      </c>
      <c r="BF29" s="443">
        <v>10</v>
      </c>
      <c r="BG29" s="421"/>
      <c r="BJ29" s="416"/>
      <c r="BK29" s="416"/>
    </row>
    <row r="30" spans="1:356" s="438" customFormat="1" ht="15.75" customHeight="1" x14ac:dyDescent="0.25">
      <c r="A30" s="442" t="s">
        <v>17</v>
      </c>
      <c r="B30" s="639" t="s">
        <v>562</v>
      </c>
      <c r="C30" s="440">
        <v>695.15899999999999</v>
      </c>
      <c r="D30" s="440">
        <v>800.22799999999995</v>
      </c>
      <c r="E30" s="440">
        <v>814.45799999999997</v>
      </c>
      <c r="F30" s="440">
        <v>633.42499999999995</v>
      </c>
      <c r="G30" s="440">
        <v>902.70399999999995</v>
      </c>
      <c r="H30" s="440">
        <v>1029.134</v>
      </c>
      <c r="I30" s="440">
        <v>1074.452</v>
      </c>
      <c r="J30" s="440">
        <v>1072.9459999999999</v>
      </c>
      <c r="K30" s="440">
        <v>1084.9970000000001</v>
      </c>
      <c r="L30" s="440">
        <v>1222.2339999999999</v>
      </c>
      <c r="M30" s="440">
        <v>1261.8589999999999</v>
      </c>
      <c r="N30" s="440">
        <v>1211.77</v>
      </c>
      <c r="O30" s="439">
        <v>1266.1109999999999</v>
      </c>
      <c r="P30" s="439">
        <v>1214.117</v>
      </c>
      <c r="Q30" s="439">
        <v>1155.0989999999999</v>
      </c>
      <c r="R30" s="439">
        <v>997.59799999999996</v>
      </c>
      <c r="S30" s="440">
        <v>957.92899999999997</v>
      </c>
      <c r="T30" s="440">
        <v>940.98599999999999</v>
      </c>
      <c r="U30" s="440">
        <v>932.67600000000004</v>
      </c>
      <c r="V30" s="440">
        <v>1212.9369999999999</v>
      </c>
      <c r="W30" s="440">
        <v>1003.325</v>
      </c>
      <c r="X30" s="440">
        <v>1062.893</v>
      </c>
      <c r="Y30" s="440">
        <v>1094.7260000000001</v>
      </c>
      <c r="Z30" s="440">
        <v>873.61900000000003</v>
      </c>
      <c r="AA30" s="440">
        <v>810.91300000000001</v>
      </c>
      <c r="AB30" s="440">
        <v>854.29700000000003</v>
      </c>
      <c r="AC30" s="440">
        <v>1008.7329999999999</v>
      </c>
      <c r="AD30" s="440">
        <v>516.80700000000002</v>
      </c>
      <c r="AE30" s="440">
        <v>797.72799999999995</v>
      </c>
      <c r="AF30" s="440">
        <v>1136.9690000000001</v>
      </c>
      <c r="AG30" s="440">
        <v>1033.075</v>
      </c>
      <c r="AH30" s="439">
        <v>815.42800000000079</v>
      </c>
      <c r="AI30" s="440">
        <v>790</v>
      </c>
      <c r="AJ30" s="441">
        <v>1137</v>
      </c>
      <c r="AK30" s="441">
        <v>1202</v>
      </c>
      <c r="AL30" s="441">
        <v>1120</v>
      </c>
      <c r="AM30" s="440">
        <v>1076</v>
      </c>
      <c r="AN30" s="440">
        <v>1239</v>
      </c>
      <c r="AO30" s="440">
        <v>1393</v>
      </c>
      <c r="AP30" s="440">
        <v>1370</v>
      </c>
      <c r="AQ30" s="439">
        <v>1234</v>
      </c>
      <c r="AR30" s="439">
        <v>1729</v>
      </c>
      <c r="AS30" s="439">
        <v>1669</v>
      </c>
      <c r="AT30" s="439">
        <v>1187</v>
      </c>
      <c r="AU30" s="439">
        <v>797</v>
      </c>
      <c r="AV30" s="439">
        <v>1220</v>
      </c>
      <c r="AW30" s="439">
        <v>1084</v>
      </c>
      <c r="AX30" s="439">
        <v>-4797</v>
      </c>
      <c r="AY30" s="439">
        <v>1477</v>
      </c>
      <c r="AZ30" s="439">
        <v>1759.6</v>
      </c>
      <c r="BA30" s="439">
        <v>1697</v>
      </c>
      <c r="BB30" s="439">
        <v>1579.0485400000002</v>
      </c>
      <c r="BC30" s="439">
        <v>1866</v>
      </c>
      <c r="BD30" s="439">
        <v>887.83807016692572</v>
      </c>
      <c r="BE30" s="439">
        <v>-343</v>
      </c>
      <c r="BF30" s="439">
        <v>2337.7175609721949</v>
      </c>
      <c r="BG30" s="421"/>
      <c r="BI30" s="648"/>
      <c r="BJ30" s="416"/>
      <c r="BK30" s="416"/>
    </row>
    <row r="31" spans="1:356" ht="15.75" customHeight="1" x14ac:dyDescent="0.25">
      <c r="A31" s="446" t="s">
        <v>18</v>
      </c>
      <c r="B31" s="638" t="s">
        <v>156</v>
      </c>
      <c r="C31" s="444">
        <v>-152.16399999999999</v>
      </c>
      <c r="D31" s="444">
        <v>-183.44399999999999</v>
      </c>
      <c r="E31" s="444">
        <v>-172.14</v>
      </c>
      <c r="F31" s="444">
        <v>-123.738</v>
      </c>
      <c r="G31" s="444">
        <v>-183.53299999999999</v>
      </c>
      <c r="H31" s="444">
        <v>-247.56399999999999</v>
      </c>
      <c r="I31" s="444">
        <v>-228.10900000000001</v>
      </c>
      <c r="J31" s="444">
        <v>-207.22399999999999</v>
      </c>
      <c r="K31" s="444">
        <v>-214.36600000000001</v>
      </c>
      <c r="L31" s="444">
        <v>-255.71799999999999</v>
      </c>
      <c r="M31" s="444">
        <v>-245.16499999999999</v>
      </c>
      <c r="N31" s="444">
        <v>-260.86599999999999</v>
      </c>
      <c r="O31" s="443">
        <v>-249.8</v>
      </c>
      <c r="P31" s="443">
        <v>-252.6</v>
      </c>
      <c r="Q31" s="443">
        <v>-225.4</v>
      </c>
      <c r="R31" s="443">
        <v>-167.8</v>
      </c>
      <c r="S31" s="444">
        <v>-170.511</v>
      </c>
      <c r="T31" s="444">
        <v>-188.274</v>
      </c>
      <c r="U31" s="444">
        <v>-180.494</v>
      </c>
      <c r="V31" s="444">
        <v>-275.83100000000002</v>
      </c>
      <c r="W31" s="444">
        <v>-204.34399999999999</v>
      </c>
      <c r="X31" s="444">
        <v>-213.262</v>
      </c>
      <c r="Y31" s="444">
        <v>-220.83799999999999</v>
      </c>
      <c r="Z31" s="444">
        <v>-153.303</v>
      </c>
      <c r="AA31" s="444">
        <v>-175.15100000000001</v>
      </c>
      <c r="AB31" s="444">
        <v>-152.67599999999999</v>
      </c>
      <c r="AC31" s="444">
        <v>-193.03100000000001</v>
      </c>
      <c r="AD31" s="444">
        <v>-68.638999999999996</v>
      </c>
      <c r="AE31" s="444">
        <v>-159.76</v>
      </c>
      <c r="AF31" s="444">
        <v>-265.63400000000001</v>
      </c>
      <c r="AG31" s="444">
        <v>-261.24</v>
      </c>
      <c r="AH31" s="443">
        <v>-220.46600000000001</v>
      </c>
      <c r="AI31" s="444">
        <v>-262</v>
      </c>
      <c r="AJ31" s="445">
        <v>-279</v>
      </c>
      <c r="AK31" s="445">
        <v>-300</v>
      </c>
      <c r="AL31" s="445">
        <v>-299</v>
      </c>
      <c r="AM31" s="444">
        <v>-320</v>
      </c>
      <c r="AN31" s="444">
        <v>-306</v>
      </c>
      <c r="AO31" s="444">
        <v>-348</v>
      </c>
      <c r="AP31" s="444">
        <v>-362</v>
      </c>
      <c r="AQ31" s="443">
        <v>-373</v>
      </c>
      <c r="AR31" s="443">
        <v>-511</v>
      </c>
      <c r="AS31" s="443">
        <v>-440</v>
      </c>
      <c r="AT31" s="443">
        <v>-463</v>
      </c>
      <c r="AU31" s="443">
        <v>-298</v>
      </c>
      <c r="AV31" s="443">
        <v>-416</v>
      </c>
      <c r="AW31" s="443">
        <v>-372</v>
      </c>
      <c r="AX31" s="443">
        <v>221</v>
      </c>
      <c r="AY31" s="443">
        <v>-302</v>
      </c>
      <c r="AZ31" s="443">
        <v>-523</v>
      </c>
      <c r="BA31" s="443">
        <v>-438</v>
      </c>
      <c r="BB31" s="443">
        <v>-377</v>
      </c>
      <c r="BC31" s="443">
        <v>-451</v>
      </c>
      <c r="BD31" s="443">
        <v>-466</v>
      </c>
      <c r="BE31" s="443">
        <v>105</v>
      </c>
      <c r="BF31" s="443">
        <v>-604</v>
      </c>
      <c r="BG31" s="421"/>
      <c r="BJ31" s="416"/>
      <c r="BK31" s="416"/>
    </row>
    <row r="32" spans="1:356" s="418" customFormat="1" ht="29.25" customHeight="1" x14ac:dyDescent="0.25">
      <c r="A32" s="446" t="s">
        <v>19</v>
      </c>
      <c r="B32" s="638" t="s">
        <v>157</v>
      </c>
      <c r="C32" s="444">
        <v>542.995</v>
      </c>
      <c r="D32" s="444">
        <v>616.78399999999999</v>
      </c>
      <c r="E32" s="444">
        <v>642.31799999999998</v>
      </c>
      <c r="F32" s="444">
        <v>509.68700000000001</v>
      </c>
      <c r="G32" s="444">
        <v>719.17100000000005</v>
      </c>
      <c r="H32" s="444">
        <v>781.57</v>
      </c>
      <c r="I32" s="444">
        <v>846.34299999999996</v>
      </c>
      <c r="J32" s="444">
        <v>865.72199999999998</v>
      </c>
      <c r="K32" s="444">
        <v>870.63099999999997</v>
      </c>
      <c r="L32" s="444">
        <v>966.51599999999996</v>
      </c>
      <c r="M32" s="444">
        <v>1016.694</v>
      </c>
      <c r="N32" s="444">
        <v>950.904</v>
      </c>
      <c r="O32" s="443">
        <v>1016.3</v>
      </c>
      <c r="P32" s="443">
        <v>961.51699999999994</v>
      </c>
      <c r="Q32" s="443">
        <v>929.69899999999996</v>
      </c>
      <c r="R32" s="443">
        <v>829.798</v>
      </c>
      <c r="S32" s="444">
        <v>786.245</v>
      </c>
      <c r="T32" s="444">
        <v>752.71199999999999</v>
      </c>
      <c r="U32" s="444">
        <v>752.18200000000002</v>
      </c>
      <c r="V32" s="444">
        <v>937.10599999999999</v>
      </c>
      <c r="W32" s="444">
        <v>798.98099999999999</v>
      </c>
      <c r="X32" s="444">
        <v>849.63099999999997</v>
      </c>
      <c r="Y32" s="444">
        <v>873.88800000000003</v>
      </c>
      <c r="Z32" s="444">
        <v>720.31600000000003</v>
      </c>
      <c r="AA32" s="444">
        <v>635.76199999999994</v>
      </c>
      <c r="AB32" s="444">
        <v>701.62099999999998</v>
      </c>
      <c r="AC32" s="444">
        <v>815.702</v>
      </c>
      <c r="AD32" s="444">
        <v>448.16800000000001</v>
      </c>
      <c r="AE32" s="444">
        <v>637.96799999999996</v>
      </c>
      <c r="AF32" s="444">
        <v>871.33500000000004</v>
      </c>
      <c r="AG32" s="444">
        <v>771.83500000000004</v>
      </c>
      <c r="AH32" s="443">
        <v>594.96200000000135</v>
      </c>
      <c r="AI32" s="444">
        <v>528</v>
      </c>
      <c r="AJ32" s="445">
        <v>858</v>
      </c>
      <c r="AK32" s="445">
        <v>902</v>
      </c>
      <c r="AL32" s="445">
        <v>821</v>
      </c>
      <c r="AM32" s="444">
        <v>756</v>
      </c>
      <c r="AN32" s="444">
        <v>933</v>
      </c>
      <c r="AO32" s="444">
        <v>1045</v>
      </c>
      <c r="AP32" s="444">
        <v>1008</v>
      </c>
      <c r="AQ32" s="443">
        <v>861</v>
      </c>
      <c r="AR32" s="443">
        <v>1218</v>
      </c>
      <c r="AS32" s="443">
        <v>1229</v>
      </c>
      <c r="AT32" s="443">
        <v>724</v>
      </c>
      <c r="AU32" s="443">
        <v>499</v>
      </c>
      <c r="AV32" s="443">
        <v>804</v>
      </c>
      <c r="AW32" s="443">
        <v>712</v>
      </c>
      <c r="AX32" s="443">
        <v>-4576</v>
      </c>
      <c r="AY32" s="443">
        <v>1175</v>
      </c>
      <c r="AZ32" s="443">
        <v>1236.5999999999999</v>
      </c>
      <c r="BA32" s="443">
        <v>1258.89211946</v>
      </c>
      <c r="BB32" s="443">
        <v>1202.0485400000002</v>
      </c>
      <c r="BC32" s="443">
        <v>1415</v>
      </c>
      <c r="BD32" s="443">
        <v>421.83807016692572</v>
      </c>
      <c r="BE32" s="443">
        <v>-238</v>
      </c>
      <c r="BF32" s="443">
        <v>1733.7175609721949</v>
      </c>
      <c r="BG32" s="421"/>
      <c r="BI32" s="417"/>
      <c r="BJ32" s="416"/>
      <c r="BK32" s="416"/>
    </row>
    <row r="33" spans="1:63" s="418" customFormat="1" ht="15.75" customHeight="1" x14ac:dyDescent="0.25">
      <c r="A33" s="446" t="s">
        <v>20</v>
      </c>
      <c r="B33" s="638" t="s">
        <v>158</v>
      </c>
      <c r="C33" s="444">
        <v>2.31</v>
      </c>
      <c r="D33" s="444">
        <v>6.9109999999999996</v>
      </c>
      <c r="E33" s="444">
        <v>3.7869999999999999</v>
      </c>
      <c r="F33" s="444">
        <v>-6.7619999999999996</v>
      </c>
      <c r="G33" s="444">
        <v>-0.81799999999999995</v>
      </c>
      <c r="H33" s="444">
        <v>-0.77800000000000002</v>
      </c>
      <c r="I33" s="444">
        <v>-0.50700000000000001</v>
      </c>
      <c r="J33" s="444">
        <v>-1.974</v>
      </c>
      <c r="K33" s="444">
        <v>-0.38500000000000001</v>
      </c>
      <c r="L33" s="444">
        <v>-0.78200000000000003</v>
      </c>
      <c r="M33" s="444">
        <v>-0.33100000000000002</v>
      </c>
      <c r="N33" s="444">
        <v>-0.95199999999999996</v>
      </c>
      <c r="O33" s="443">
        <v>-0.3</v>
      </c>
      <c r="P33" s="443">
        <v>-0.24199999999999999</v>
      </c>
      <c r="Q33" s="443">
        <v>-0.249</v>
      </c>
      <c r="R33" s="443">
        <v>-0.373</v>
      </c>
      <c r="S33" s="444">
        <v>-0.17699999999999999</v>
      </c>
      <c r="T33" s="444">
        <v>-9.7000000000000003E-2</v>
      </c>
      <c r="U33" s="444">
        <v>-0.114</v>
      </c>
      <c r="V33" s="444">
        <v>-1.212</v>
      </c>
      <c r="W33" s="444">
        <v>-3.593</v>
      </c>
      <c r="X33" s="444">
        <v>-5.923</v>
      </c>
      <c r="Y33" s="444">
        <v>0.51300000000000001</v>
      </c>
      <c r="Z33" s="444">
        <v>-2.3029999999999999</v>
      </c>
      <c r="AA33" s="444">
        <v>-11.419</v>
      </c>
      <c r="AB33" s="444">
        <v>-1.2569999999999999</v>
      </c>
      <c r="AC33" s="444">
        <v>0.45400000000000001</v>
      </c>
      <c r="AD33" s="444">
        <v>3.911</v>
      </c>
      <c r="AE33" s="444">
        <v>-0.622</v>
      </c>
      <c r="AF33" s="444">
        <v>-2.214</v>
      </c>
      <c r="AG33" s="444">
        <v>3.319</v>
      </c>
      <c r="AH33" s="443">
        <v>1.617</v>
      </c>
      <c r="AI33" s="444">
        <v>3</v>
      </c>
      <c r="AJ33" s="445">
        <v>1</v>
      </c>
      <c r="AK33" s="445">
        <v>0</v>
      </c>
      <c r="AL33" s="445">
        <v>1</v>
      </c>
      <c r="AM33" s="444">
        <v>-1</v>
      </c>
      <c r="AN33" s="444">
        <v>0</v>
      </c>
      <c r="AO33" s="444">
        <v>3</v>
      </c>
      <c r="AP33" s="444">
        <v>-1</v>
      </c>
      <c r="AQ33" s="443">
        <v>-1</v>
      </c>
      <c r="AR33" s="443">
        <v>1</v>
      </c>
      <c r="AS33" s="443">
        <v>0</v>
      </c>
      <c r="AT33" s="443">
        <v>1</v>
      </c>
      <c r="AU33" s="443">
        <v>-4</v>
      </c>
      <c r="AV33" s="443">
        <v>1</v>
      </c>
      <c r="AW33" s="443">
        <v>0</v>
      </c>
      <c r="AX33" s="443">
        <v>-1</v>
      </c>
      <c r="AY33" s="443">
        <v>-2</v>
      </c>
      <c r="AZ33" s="443">
        <v>1</v>
      </c>
      <c r="BA33" s="443">
        <v>1</v>
      </c>
      <c r="BB33" s="443">
        <v>-1</v>
      </c>
      <c r="BC33" s="443">
        <v>-1</v>
      </c>
      <c r="BD33" s="443">
        <v>0</v>
      </c>
      <c r="BE33" s="443">
        <v>-1</v>
      </c>
      <c r="BF33" s="443">
        <v>2</v>
      </c>
      <c r="BG33" s="421"/>
      <c r="BJ33" s="416"/>
      <c r="BK33" s="416"/>
    </row>
    <row r="34" spans="1:63" s="438" customFormat="1" ht="15.75" customHeight="1" x14ac:dyDescent="0.25">
      <c r="A34" s="442" t="s">
        <v>21</v>
      </c>
      <c r="B34" s="639" t="s">
        <v>159</v>
      </c>
      <c r="C34" s="440">
        <v>540.68499999999995</v>
      </c>
      <c r="D34" s="440">
        <v>609.87300000000005</v>
      </c>
      <c r="E34" s="440">
        <v>638.53099999999995</v>
      </c>
      <c r="F34" s="440">
        <v>516.44899999999996</v>
      </c>
      <c r="G34" s="440">
        <v>719.98900000000003</v>
      </c>
      <c r="H34" s="440">
        <v>782.34799999999996</v>
      </c>
      <c r="I34" s="440">
        <v>846.85</v>
      </c>
      <c r="J34" s="440">
        <v>867.69600000000003</v>
      </c>
      <c r="K34" s="440">
        <v>871.01599999999996</v>
      </c>
      <c r="L34" s="440">
        <v>967.298</v>
      </c>
      <c r="M34" s="440">
        <v>1017.025</v>
      </c>
      <c r="N34" s="440">
        <v>951.85599999999999</v>
      </c>
      <c r="O34" s="439">
        <v>1016.6</v>
      </c>
      <c r="P34" s="439">
        <v>961.7589999999999</v>
      </c>
      <c r="Q34" s="439">
        <v>929.94799999999998</v>
      </c>
      <c r="R34" s="439">
        <v>830.17100000000005</v>
      </c>
      <c r="S34" s="440">
        <v>786.42200000000003</v>
      </c>
      <c r="T34" s="440">
        <v>752.80899999999997</v>
      </c>
      <c r="U34" s="440">
        <v>752.29600000000005</v>
      </c>
      <c r="V34" s="440">
        <v>938.31799999999998</v>
      </c>
      <c r="W34" s="440">
        <v>802.57399999999996</v>
      </c>
      <c r="X34" s="440">
        <v>855.55399999999997</v>
      </c>
      <c r="Y34" s="440">
        <v>873.375</v>
      </c>
      <c r="Z34" s="440">
        <v>722.61900000000003</v>
      </c>
      <c r="AA34" s="440">
        <v>647.18100000000004</v>
      </c>
      <c r="AB34" s="440">
        <v>702.87800000000004</v>
      </c>
      <c r="AC34" s="440">
        <v>815.24800000000005</v>
      </c>
      <c r="AD34" s="440">
        <v>444.25700000000001</v>
      </c>
      <c r="AE34" s="440">
        <v>638.59</v>
      </c>
      <c r="AF34" s="440">
        <v>873.54899999999998</v>
      </c>
      <c r="AG34" s="440">
        <v>768.51599999999996</v>
      </c>
      <c r="AH34" s="439">
        <v>593.34500000000128</v>
      </c>
      <c r="AI34" s="440">
        <v>525</v>
      </c>
      <c r="AJ34" s="441">
        <v>857</v>
      </c>
      <c r="AK34" s="441">
        <v>902</v>
      </c>
      <c r="AL34" s="441">
        <v>820</v>
      </c>
      <c r="AM34" s="440">
        <v>757</v>
      </c>
      <c r="AN34" s="440">
        <v>933</v>
      </c>
      <c r="AO34" s="440">
        <v>1042</v>
      </c>
      <c r="AP34" s="440">
        <v>1009</v>
      </c>
      <c r="AQ34" s="439">
        <v>862</v>
      </c>
      <c r="AR34" s="439">
        <v>1217</v>
      </c>
      <c r="AS34" s="439">
        <v>1229</v>
      </c>
      <c r="AT34" s="439">
        <v>723</v>
      </c>
      <c r="AU34" s="439">
        <v>503</v>
      </c>
      <c r="AV34" s="439">
        <v>803</v>
      </c>
      <c r="AW34" s="439">
        <v>712</v>
      </c>
      <c r="AX34" s="439">
        <v>-4575</v>
      </c>
      <c r="AY34" s="439">
        <v>1177</v>
      </c>
      <c r="AZ34" s="439">
        <v>1235.5999999999999</v>
      </c>
      <c r="BA34" s="439">
        <v>1257.89211946</v>
      </c>
      <c r="BB34" s="439">
        <v>1203.0485400000002</v>
      </c>
      <c r="BC34" s="439">
        <v>1416</v>
      </c>
      <c r="BD34" s="439">
        <v>421.83807016692572</v>
      </c>
      <c r="BE34" s="439">
        <v>-237</v>
      </c>
      <c r="BF34" s="439">
        <v>1731.7175609721949</v>
      </c>
      <c r="BG34" s="421"/>
      <c r="BI34" s="418"/>
      <c r="BJ34" s="416"/>
      <c r="BK34" s="416"/>
    </row>
    <row r="35" spans="1:63" s="425" customFormat="1" ht="36" customHeight="1" x14ac:dyDescent="0.25">
      <c r="A35" s="437" t="s">
        <v>683</v>
      </c>
      <c r="B35" s="641" t="s">
        <v>684</v>
      </c>
      <c r="C35" s="436"/>
      <c r="D35" s="436"/>
      <c r="E35" s="436"/>
      <c r="F35" s="436"/>
      <c r="G35" s="436"/>
      <c r="H35" s="436"/>
      <c r="I35" s="436"/>
      <c r="J35" s="435"/>
      <c r="K35" s="435"/>
      <c r="L35" s="435"/>
      <c r="M35" s="435"/>
      <c r="N35" s="435"/>
      <c r="O35" s="435"/>
      <c r="P35" s="435"/>
      <c r="Q35" s="435"/>
      <c r="R35" s="435"/>
      <c r="S35" s="435"/>
      <c r="T35" s="435"/>
      <c r="U35" s="435"/>
      <c r="V35" s="435"/>
      <c r="W35" s="435"/>
      <c r="X35" s="435"/>
      <c r="Y35" s="433"/>
      <c r="Z35" s="433"/>
      <c r="AA35" s="433"/>
      <c r="AB35" s="433"/>
      <c r="AC35" s="434"/>
      <c r="AD35" s="433"/>
      <c r="AE35" s="432"/>
      <c r="AF35" s="432"/>
      <c r="AG35" s="431"/>
      <c r="AH35" s="431"/>
      <c r="AI35" s="431"/>
      <c r="AJ35" s="431"/>
      <c r="AK35" s="431"/>
      <c r="AL35" s="431"/>
      <c r="AM35" s="431"/>
      <c r="AN35" s="431"/>
      <c r="AO35" s="431"/>
      <c r="AP35" s="431"/>
      <c r="AQ35" s="431"/>
      <c r="AR35" s="431"/>
      <c r="AS35" s="431"/>
      <c r="AT35" s="431"/>
      <c r="AU35" s="431"/>
      <c r="AV35" s="430"/>
      <c r="AW35" s="430"/>
      <c r="AX35" s="430"/>
      <c r="AY35" s="430"/>
      <c r="AZ35" s="430"/>
      <c r="BA35" s="430"/>
      <c r="BB35" s="430"/>
      <c r="BC35" s="430"/>
      <c r="BD35" s="430"/>
      <c r="BE35" s="430"/>
      <c r="BF35" s="430"/>
      <c r="BG35" s="429"/>
      <c r="BH35" s="429"/>
      <c r="BK35" s="416"/>
    </row>
    <row r="36" spans="1:63" s="425" customFormat="1" ht="15.75" customHeight="1" x14ac:dyDescent="0.25">
      <c r="A36" s="429"/>
      <c r="B36" s="429"/>
      <c r="C36" s="428"/>
      <c r="D36" s="428"/>
      <c r="E36" s="428"/>
      <c r="F36" s="428"/>
      <c r="G36" s="428"/>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7"/>
      <c r="AO36" s="427"/>
      <c r="AP36" s="427"/>
      <c r="AQ36" s="426"/>
      <c r="AR36" s="426"/>
      <c r="AS36" s="426"/>
      <c r="AT36" s="426"/>
      <c r="AU36" s="426"/>
      <c r="AV36" s="426"/>
      <c r="AW36" s="426"/>
      <c r="AX36" s="426"/>
      <c r="AY36" s="426"/>
      <c r="AZ36" s="426"/>
      <c r="BA36" s="426"/>
      <c r="BB36" s="426"/>
      <c r="BC36" s="426"/>
      <c r="BD36" s="426"/>
      <c r="BE36" s="426"/>
      <c r="BF36" s="426"/>
      <c r="BG36" s="429"/>
      <c r="BH36" s="429"/>
    </row>
    <row r="37" spans="1:63" ht="15.75" customHeight="1" x14ac:dyDescent="0.25">
      <c r="A37" s="418"/>
      <c r="B37" s="418"/>
      <c r="AT37" s="416"/>
      <c r="AU37" s="416"/>
      <c r="AV37" s="416"/>
      <c r="AW37" s="416"/>
      <c r="AX37" s="416"/>
      <c r="AY37" s="416"/>
      <c r="AZ37" s="416"/>
      <c r="BA37" s="416"/>
      <c r="BB37" s="416"/>
      <c r="BC37" s="416"/>
      <c r="BD37" s="416"/>
      <c r="BE37" s="416"/>
      <c r="BF37" s="416"/>
    </row>
    <row r="38" spans="1:63" ht="15.75" customHeight="1" x14ac:dyDescent="0.25">
      <c r="A38" s="418"/>
      <c r="B38" s="418"/>
      <c r="AT38" s="424"/>
      <c r="AU38" s="424"/>
      <c r="AV38" s="416"/>
      <c r="AW38" s="416"/>
      <c r="AX38" s="416"/>
      <c r="AY38" s="416"/>
      <c r="AZ38" s="416"/>
      <c r="BA38" s="416"/>
      <c r="BB38" s="416"/>
      <c r="BC38" s="416"/>
      <c r="BD38" s="416"/>
      <c r="BE38" s="416"/>
      <c r="BF38" s="416"/>
    </row>
    <row r="39" spans="1:63" ht="15.75" customHeight="1" x14ac:dyDescent="0.25">
      <c r="A39" s="418"/>
      <c r="B39" s="418"/>
      <c r="AK39" s="417"/>
      <c r="AT39" s="424"/>
      <c r="AU39" s="424"/>
      <c r="AV39" s="416"/>
      <c r="AW39" s="416"/>
      <c r="AX39" s="416"/>
      <c r="AY39" s="416"/>
      <c r="AZ39" s="416"/>
      <c r="BA39" s="416"/>
      <c r="BB39" s="416"/>
      <c r="BC39" s="416"/>
      <c r="BD39" s="416"/>
      <c r="BE39" s="416"/>
      <c r="BF39" s="416"/>
    </row>
    <row r="40" spans="1:63" ht="15.75" customHeight="1" x14ac:dyDescent="0.25">
      <c r="A40" s="418"/>
      <c r="B40" s="418"/>
      <c r="AK40" s="417"/>
      <c r="AL40" s="417"/>
      <c r="AQ40" s="417"/>
      <c r="AR40" s="417"/>
      <c r="AS40" s="417"/>
      <c r="AV40" s="416"/>
      <c r="AW40" s="416"/>
      <c r="AX40" s="416"/>
      <c r="AY40" s="416"/>
      <c r="AZ40" s="416"/>
      <c r="BA40" s="416"/>
      <c r="BB40" s="416"/>
      <c r="BC40" s="416"/>
      <c r="BD40" s="416"/>
      <c r="BE40" s="416"/>
      <c r="BF40" s="416"/>
    </row>
    <row r="41" spans="1:63" ht="15.75" customHeight="1" x14ac:dyDescent="0.25">
      <c r="A41" s="418"/>
      <c r="B41" s="418"/>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K41" s="417"/>
      <c r="AL41" s="417"/>
      <c r="AQ41" s="417"/>
      <c r="AR41" s="417"/>
      <c r="AS41" s="417"/>
      <c r="AV41" s="416"/>
      <c r="AW41" s="416"/>
      <c r="AX41" s="416"/>
      <c r="AY41" s="416"/>
      <c r="AZ41" s="416"/>
      <c r="BA41" s="416"/>
      <c r="BB41" s="416"/>
      <c r="BC41" s="416"/>
      <c r="BD41" s="416"/>
      <c r="BE41" s="416"/>
      <c r="BF41" s="416"/>
    </row>
    <row r="42" spans="1:63" ht="15.75" customHeight="1" x14ac:dyDescent="0.25">
      <c r="A42" s="418"/>
      <c r="B42" s="418"/>
      <c r="AL42" s="417"/>
      <c r="AQ42" s="417"/>
      <c r="AR42" s="417"/>
      <c r="AS42" s="417"/>
      <c r="AV42" s="416"/>
      <c r="AW42" s="416"/>
      <c r="AX42" s="416"/>
      <c r="AY42" s="416"/>
      <c r="AZ42" s="416"/>
      <c r="BA42" s="416"/>
      <c r="BB42" s="416"/>
      <c r="BC42" s="416"/>
      <c r="BD42" s="416"/>
      <c r="BE42" s="416"/>
      <c r="BF42" s="416"/>
    </row>
    <row r="43" spans="1:63" ht="15.75" customHeight="1" x14ac:dyDescent="0.25">
      <c r="A43" s="418"/>
      <c r="B43" s="418"/>
      <c r="K43" s="423"/>
      <c r="L43" s="423"/>
      <c r="M43" s="423"/>
      <c r="N43" s="423"/>
      <c r="O43" s="423"/>
      <c r="P43" s="423"/>
      <c r="Q43" s="423"/>
      <c r="R43" s="423"/>
      <c r="AV43" s="416"/>
      <c r="AW43" s="416"/>
      <c r="AX43" s="416"/>
      <c r="AY43" s="416"/>
      <c r="AZ43" s="416"/>
      <c r="BA43" s="416"/>
      <c r="BB43" s="416"/>
      <c r="BC43" s="416"/>
      <c r="BD43" s="416"/>
      <c r="BE43" s="416"/>
      <c r="BF43" s="416"/>
    </row>
    <row r="44" spans="1:63" ht="15.75" customHeight="1" x14ac:dyDescent="0.25">
      <c r="A44" s="418"/>
      <c r="B44" s="418"/>
      <c r="AV44" s="416"/>
      <c r="AW44" s="416"/>
      <c r="AX44" s="416"/>
      <c r="AY44" s="416"/>
      <c r="AZ44" s="416"/>
      <c r="BA44" s="416"/>
      <c r="BB44" s="416"/>
      <c r="BC44" s="416"/>
      <c r="BD44" s="416"/>
      <c r="BE44" s="416"/>
      <c r="BF44" s="416"/>
    </row>
    <row r="45" spans="1:63" ht="15.75" customHeight="1" x14ac:dyDescent="0.25">
      <c r="A45" s="418"/>
      <c r="B45" s="418"/>
      <c r="AV45" s="416"/>
      <c r="AW45" s="416"/>
      <c r="AX45" s="416"/>
      <c r="AY45" s="416"/>
      <c r="AZ45" s="416"/>
      <c r="BA45" s="416"/>
      <c r="BB45" s="416"/>
      <c r="BC45" s="416"/>
      <c r="BD45" s="416"/>
      <c r="BE45" s="416"/>
      <c r="BF45" s="416"/>
    </row>
    <row r="46" spans="1:63" ht="15.75" customHeight="1" x14ac:dyDescent="0.25">
      <c r="A46" s="418"/>
      <c r="B46" s="418"/>
      <c r="AV46" s="416"/>
      <c r="AW46" s="416"/>
      <c r="AX46" s="416"/>
      <c r="AY46" s="416"/>
      <c r="AZ46" s="416"/>
      <c r="BA46" s="416"/>
      <c r="BB46" s="416"/>
      <c r="BC46" s="416"/>
      <c r="BD46" s="416"/>
      <c r="BE46" s="416"/>
      <c r="BF46" s="416"/>
    </row>
    <row r="47" spans="1:63" ht="15.75" customHeight="1" x14ac:dyDescent="0.25">
      <c r="A47" s="418"/>
      <c r="B47" s="418"/>
    </row>
    <row r="48" spans="1:63" s="418" customFormat="1" ht="15.75" customHeight="1" x14ac:dyDescent="0.25">
      <c r="A48" s="422"/>
      <c r="B48" s="422"/>
      <c r="AE48" s="417"/>
      <c r="AF48" s="417"/>
      <c r="AG48" s="417"/>
      <c r="AH48" s="417"/>
      <c r="AI48" s="417"/>
      <c r="AJ48" s="417"/>
      <c r="AK48" s="416"/>
      <c r="AL48" s="416"/>
      <c r="AM48" s="417"/>
      <c r="AN48" s="417"/>
      <c r="AO48" s="417"/>
      <c r="AP48" s="417"/>
      <c r="AQ48" s="416"/>
      <c r="AR48" s="416"/>
      <c r="AS48" s="416"/>
    </row>
    <row r="49" spans="1:45" s="418" customFormat="1" ht="15.75" customHeight="1" x14ac:dyDescent="0.25">
      <c r="A49" s="421"/>
      <c r="B49" s="421"/>
      <c r="AE49" s="417"/>
      <c r="AF49" s="417"/>
      <c r="AG49" s="417"/>
      <c r="AH49" s="417"/>
      <c r="AI49" s="417"/>
      <c r="AJ49" s="417"/>
      <c r="AK49" s="416"/>
      <c r="AL49" s="416"/>
      <c r="AM49" s="417"/>
      <c r="AN49" s="417"/>
      <c r="AO49" s="417"/>
      <c r="AP49" s="417"/>
      <c r="AQ49" s="416"/>
      <c r="AR49" s="416"/>
      <c r="AS49" s="416"/>
    </row>
    <row r="50" spans="1:45" s="418" customFormat="1" ht="15.75" customHeight="1" x14ac:dyDescent="0.25">
      <c r="A50" s="420"/>
      <c r="B50" s="420"/>
      <c r="AE50" s="417"/>
      <c r="AF50" s="417"/>
      <c r="AG50" s="417"/>
      <c r="AH50" s="417"/>
      <c r="AI50" s="417"/>
      <c r="AJ50" s="417"/>
      <c r="AK50" s="416"/>
      <c r="AL50" s="416"/>
      <c r="AM50" s="417"/>
      <c r="AN50" s="417"/>
      <c r="AO50" s="417"/>
      <c r="AP50" s="417"/>
      <c r="AQ50" s="416"/>
      <c r="AR50" s="416"/>
      <c r="AS50" s="416"/>
    </row>
  </sheetData>
  <hyperlinks>
    <hyperlink ref="AV1" location="'Spis treści_Contents'!A1" display="spis treści" xr:uid="{00000000-0004-0000-0500-000000000000}"/>
    <hyperlink ref="AV2" location="'Spis treści_Contents'!A1" display="contents" xr:uid="{00000000-0004-0000-0500-000001000000}"/>
  </hyperlinks>
  <pageMargins left="0.70866141732283472" right="0.70866141732283472" top="0.74803149606299213" bottom="0.74803149606299213" header="0.31496062992125984" footer="0.31496062992125984"/>
  <pageSetup paperSize="9" scale="43" fitToHeight="0" orientation="landscape" horizontalDpi="4294967293" verticalDpi="4294967293"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zoomScale="85" zoomScaleNormal="85" workbookViewId="0"/>
  </sheetViews>
  <sheetFormatPr defaultColWidth="10.140625" defaultRowHeight="13.5" x14ac:dyDescent="0.2"/>
  <cols>
    <col min="1" max="1" width="146.42578125" style="419" customWidth="1"/>
    <col min="2" max="16384" width="10.140625" style="419"/>
  </cols>
  <sheetData>
    <row r="1" spans="1:1" ht="136.5" customHeight="1" x14ac:dyDescent="0.2">
      <c r="A1" s="482" t="s">
        <v>940</v>
      </c>
    </row>
    <row r="2" spans="1:1" ht="133.5" customHeight="1" x14ac:dyDescent="0.2">
      <c r="A2" s="482" t="s">
        <v>941</v>
      </c>
    </row>
    <row r="3" spans="1:1" ht="62.1" customHeight="1" x14ac:dyDescent="0.2">
      <c r="A3" s="482" t="s">
        <v>859</v>
      </c>
    </row>
    <row r="4" spans="1:1" ht="62.1" customHeight="1" x14ac:dyDescent="0.2">
      <c r="A4" s="482" t="s">
        <v>860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4"/>
  <dimension ref="A1:BJ89"/>
  <sheetViews>
    <sheetView zoomScale="85" zoomScaleNormal="85" zoomScaleSheetLayoutView="100" workbookViewId="0">
      <pane xSplit="42" ySplit="4" topLeftCell="AQ11" activePane="bottomRight" state="frozen"/>
      <selection pane="topRight"/>
      <selection pane="bottomLeft"/>
      <selection pane="bottomRight" activeCell="A29" sqref="A29:XFD29"/>
    </sheetView>
  </sheetViews>
  <sheetFormatPr defaultColWidth="14" defaultRowHeight="15.75" customHeight="1" outlineLevelCol="1" x14ac:dyDescent="0.25"/>
  <cols>
    <col min="1" max="1" width="79.42578125" style="7" customWidth="1"/>
    <col min="2" max="2" width="57" style="7" customWidth="1"/>
    <col min="3" max="28" width="14" style="27" hidden="1" customWidth="1" outlineLevel="1"/>
    <col min="29" max="29" width="14" style="154" hidden="1" customWidth="1" outlineLevel="1"/>
    <col min="30" max="30" width="14" style="27" hidden="1" customWidth="1" outlineLevel="1"/>
    <col min="31" max="32" width="14" style="172" hidden="1" customWidth="1" outlineLevel="1"/>
    <col min="33" max="40" width="14" style="156" hidden="1" customWidth="1" outlineLevel="1"/>
    <col min="41" max="41" width="3.85546875" style="156" hidden="1" customWidth="1" outlineLevel="1"/>
    <col min="42" max="42" width="2.42578125" style="156" hidden="1" customWidth="1" outlineLevel="1"/>
    <col min="43" max="43" width="14" style="156" customWidth="1" collapsed="1"/>
    <col min="44" max="45" width="14" style="156" customWidth="1"/>
    <col min="46" max="47" width="14" style="154" customWidth="1"/>
    <col min="48" max="48" width="14" style="154"/>
    <col min="49" max="58" width="14" style="154" customWidth="1"/>
    <col min="59" max="16384" width="14" style="154"/>
  </cols>
  <sheetData>
    <row r="1" spans="1:62" ht="15.75" customHeight="1" x14ac:dyDescent="0.25">
      <c r="A1" s="37" t="s">
        <v>3</v>
      </c>
      <c r="B1" s="37" t="s">
        <v>132</v>
      </c>
      <c r="C1" s="2"/>
      <c r="D1" s="2"/>
      <c r="E1" s="2"/>
      <c r="F1" s="2"/>
      <c r="G1" s="2"/>
      <c r="H1" s="2"/>
      <c r="I1" s="2"/>
      <c r="J1" s="2"/>
      <c r="K1" s="2"/>
      <c r="L1" s="2"/>
      <c r="M1" s="2"/>
      <c r="N1" s="2"/>
      <c r="O1" s="2"/>
      <c r="P1" s="2"/>
      <c r="Q1" s="2"/>
      <c r="R1" s="2"/>
      <c r="S1" s="2"/>
      <c r="T1" s="2"/>
      <c r="U1" s="2"/>
      <c r="V1" s="2"/>
      <c r="W1" s="2"/>
      <c r="X1" s="2"/>
      <c r="Y1" s="2"/>
      <c r="Z1" s="2"/>
      <c r="AA1" s="2"/>
      <c r="AB1" s="2"/>
      <c r="AC1" s="144"/>
      <c r="AD1" s="2"/>
      <c r="AE1" s="145"/>
      <c r="AF1" s="145"/>
      <c r="AG1" s="100"/>
      <c r="AH1" s="312"/>
      <c r="AI1" s="312"/>
      <c r="AJ1" s="100"/>
      <c r="AK1" s="100"/>
      <c r="AL1" s="100"/>
      <c r="AM1" s="100"/>
      <c r="AN1" s="100"/>
      <c r="AO1" s="100"/>
      <c r="AP1" s="189"/>
      <c r="AQ1" s="189"/>
      <c r="AR1" s="189"/>
      <c r="AS1" s="189"/>
      <c r="AT1" s="189"/>
      <c r="AU1" s="189"/>
      <c r="AV1" s="189" t="s">
        <v>472</v>
      </c>
      <c r="AW1" s="189"/>
      <c r="AX1" s="189"/>
      <c r="AY1" s="189"/>
      <c r="AZ1" s="189"/>
      <c r="BA1" s="189"/>
      <c r="BB1" s="189"/>
      <c r="BC1" s="189"/>
      <c r="BD1" s="189"/>
      <c r="BE1" s="189"/>
      <c r="BF1" s="189"/>
    </row>
    <row r="2" spans="1:62" ht="15.75" customHeight="1" x14ac:dyDescent="0.25">
      <c r="A2" s="37"/>
      <c r="B2" s="37"/>
      <c r="C2" s="2"/>
      <c r="D2" s="2"/>
      <c r="E2" s="2"/>
      <c r="F2" s="2"/>
      <c r="G2" s="2"/>
      <c r="H2" s="2"/>
      <c r="I2" s="2"/>
      <c r="J2" s="2"/>
      <c r="K2" s="2"/>
      <c r="L2" s="2"/>
      <c r="M2" s="2"/>
      <c r="N2" s="2"/>
      <c r="O2" s="36" t="s">
        <v>99</v>
      </c>
      <c r="P2" s="36" t="s">
        <v>99</v>
      </c>
      <c r="Q2" s="36" t="s">
        <v>99</v>
      </c>
      <c r="R2" s="36" t="s">
        <v>99</v>
      </c>
      <c r="S2" s="36" t="s">
        <v>99</v>
      </c>
      <c r="T2" s="36" t="s">
        <v>99</v>
      </c>
      <c r="U2" s="36" t="s">
        <v>99</v>
      </c>
      <c r="V2" s="2"/>
      <c r="W2" s="2"/>
      <c r="X2" s="2"/>
      <c r="Y2" s="2"/>
      <c r="Z2" s="2"/>
      <c r="AA2" s="2"/>
      <c r="AB2" s="2"/>
      <c r="AC2" s="144"/>
      <c r="AD2" s="2"/>
      <c r="AE2" s="145"/>
      <c r="AF2" s="145"/>
      <c r="AG2" s="100"/>
      <c r="AH2" s="312"/>
      <c r="AI2" s="312"/>
      <c r="AJ2" s="100"/>
      <c r="AK2" s="100"/>
      <c r="AL2" s="100"/>
      <c r="AM2" s="100"/>
      <c r="AN2" s="100"/>
      <c r="AO2" s="100"/>
      <c r="AP2" s="189"/>
      <c r="AQ2" s="189"/>
      <c r="AR2" s="189"/>
      <c r="AS2" s="189"/>
      <c r="AT2" s="189"/>
      <c r="AU2" s="189"/>
      <c r="AV2" s="189" t="s">
        <v>473</v>
      </c>
      <c r="AW2" s="189"/>
      <c r="AX2" s="189"/>
      <c r="AY2" s="189"/>
      <c r="AZ2" s="189"/>
      <c r="BA2" s="189"/>
      <c r="BB2" s="189"/>
      <c r="BC2" s="189"/>
      <c r="BD2" s="189"/>
      <c r="BE2" s="189"/>
      <c r="BF2" s="189"/>
    </row>
    <row r="3" spans="1:62" ht="15.75" customHeight="1" thickBot="1" x14ac:dyDescent="0.3">
      <c r="A3" s="215" t="s">
        <v>220</v>
      </c>
      <c r="B3" s="215" t="s">
        <v>570</v>
      </c>
      <c r="C3" s="2"/>
      <c r="D3" s="2"/>
      <c r="E3" s="2"/>
      <c r="F3" s="2"/>
      <c r="G3" s="2"/>
      <c r="H3" s="2"/>
      <c r="I3" s="2"/>
      <c r="J3" s="2"/>
      <c r="K3" s="2"/>
      <c r="L3" s="2"/>
      <c r="M3" s="2"/>
      <c r="N3" s="2"/>
      <c r="O3" s="36" t="s">
        <v>100</v>
      </c>
      <c r="P3" s="36" t="s">
        <v>100</v>
      </c>
      <c r="Q3" s="36" t="s">
        <v>100</v>
      </c>
      <c r="R3" s="36" t="s">
        <v>100</v>
      </c>
      <c r="S3" s="36" t="s">
        <v>100</v>
      </c>
      <c r="T3" s="36" t="s">
        <v>100</v>
      </c>
      <c r="U3" s="36" t="s">
        <v>100</v>
      </c>
      <c r="V3" s="36"/>
      <c r="W3" s="36"/>
      <c r="X3" s="2"/>
      <c r="Y3" s="2"/>
      <c r="Z3" s="2"/>
      <c r="AA3" s="2"/>
      <c r="AB3" s="2"/>
      <c r="AC3" s="144"/>
      <c r="AD3" s="2"/>
      <c r="AE3" s="145"/>
      <c r="AF3" s="145"/>
      <c r="AG3" s="100"/>
      <c r="AH3" s="312"/>
      <c r="AI3" s="312"/>
      <c r="AJ3" s="100"/>
      <c r="AK3" s="100"/>
      <c r="AL3" s="100"/>
      <c r="AM3" s="100"/>
      <c r="AN3" s="100"/>
      <c r="AO3" s="100"/>
      <c r="AP3" s="100"/>
      <c r="AQ3" s="100"/>
      <c r="AR3" s="100"/>
      <c r="AS3" s="100"/>
      <c r="AT3" s="100"/>
      <c r="AU3" s="100"/>
      <c r="AV3" s="100"/>
      <c r="AW3" s="100"/>
      <c r="AX3" s="100"/>
      <c r="AY3" s="100"/>
      <c r="AZ3" s="100"/>
      <c r="BA3" s="100"/>
      <c r="BB3" s="100"/>
      <c r="BC3" s="100"/>
      <c r="BD3" s="100"/>
      <c r="BE3" s="100"/>
      <c r="BF3" s="100"/>
    </row>
    <row r="4" spans="1:62" ht="15.75" customHeight="1" thickBot="1" x14ac:dyDescent="0.3">
      <c r="A4" s="216" t="s">
        <v>317</v>
      </c>
      <c r="B4" s="217" t="s">
        <v>160</v>
      </c>
      <c r="C4" s="217" t="s">
        <v>22</v>
      </c>
      <c r="D4" s="217" t="s">
        <v>23</v>
      </c>
      <c r="E4" s="217" t="s">
        <v>24</v>
      </c>
      <c r="F4" s="217" t="s">
        <v>25</v>
      </c>
      <c r="G4" s="217" t="s">
        <v>26</v>
      </c>
      <c r="H4" s="217" t="s">
        <v>27</v>
      </c>
      <c r="I4" s="217" t="s">
        <v>28</v>
      </c>
      <c r="J4" s="217" t="s">
        <v>29</v>
      </c>
      <c r="K4" s="217" t="s">
        <v>30</v>
      </c>
      <c r="L4" s="217" t="s">
        <v>31</v>
      </c>
      <c r="M4" s="217" t="s">
        <v>32</v>
      </c>
      <c r="N4" s="217" t="s">
        <v>33</v>
      </c>
      <c r="O4" s="217" t="s">
        <v>34</v>
      </c>
      <c r="P4" s="217" t="s">
        <v>35</v>
      </c>
      <c r="Q4" s="217" t="s">
        <v>36</v>
      </c>
      <c r="R4" s="217" t="s">
        <v>37</v>
      </c>
      <c r="S4" s="217" t="s">
        <v>38</v>
      </c>
      <c r="T4" s="217" t="s">
        <v>39</v>
      </c>
      <c r="U4" s="217" t="s">
        <v>40</v>
      </c>
      <c r="V4" s="217" t="s">
        <v>41</v>
      </c>
      <c r="W4" s="217" t="s">
        <v>101</v>
      </c>
      <c r="X4" s="217" t="s">
        <v>102</v>
      </c>
      <c r="Y4" s="217" t="s">
        <v>104</v>
      </c>
      <c r="Z4" s="217" t="s">
        <v>110</v>
      </c>
      <c r="AA4" s="217" t="s">
        <v>105</v>
      </c>
      <c r="AB4" s="217" t="s">
        <v>106</v>
      </c>
      <c r="AC4" s="217" t="s">
        <v>107</v>
      </c>
      <c r="AD4" s="217" t="s">
        <v>109</v>
      </c>
      <c r="AE4" s="218" t="s">
        <v>111</v>
      </c>
      <c r="AF4" s="218" t="s">
        <v>113</v>
      </c>
      <c r="AG4" s="218" t="s">
        <v>114</v>
      </c>
      <c r="AH4" s="218" t="s">
        <v>115</v>
      </c>
      <c r="AI4" s="218" t="s">
        <v>116</v>
      </c>
      <c r="AJ4" s="218" t="s">
        <v>117</v>
      </c>
      <c r="AK4" s="218" t="s">
        <v>118</v>
      </c>
      <c r="AL4" s="218" t="s">
        <v>119</v>
      </c>
      <c r="AM4" s="218" t="s">
        <v>120</v>
      </c>
      <c r="AN4" s="218" t="s">
        <v>200</v>
      </c>
      <c r="AO4" s="218" t="s">
        <v>201</v>
      </c>
      <c r="AP4" s="218" t="s">
        <v>402</v>
      </c>
      <c r="AQ4" s="218" t="s">
        <v>493</v>
      </c>
      <c r="AR4" s="218" t="s">
        <v>500</v>
      </c>
      <c r="AS4" s="218" t="s">
        <v>511</v>
      </c>
      <c r="AT4" s="218" t="s">
        <v>619</v>
      </c>
      <c r="AU4" s="218" t="s">
        <v>631</v>
      </c>
      <c r="AV4" s="218" t="s">
        <v>647</v>
      </c>
      <c r="AW4" s="218" t="s">
        <v>709</v>
      </c>
      <c r="AX4" s="218" t="s">
        <v>717</v>
      </c>
      <c r="AY4" s="218" t="s">
        <v>730</v>
      </c>
      <c r="AZ4" s="218" t="s">
        <v>732</v>
      </c>
      <c r="BA4" s="218" t="s">
        <v>734</v>
      </c>
      <c r="BB4" s="218" t="s">
        <v>736</v>
      </c>
      <c r="BC4" s="218" t="s">
        <v>740</v>
      </c>
      <c r="BD4" s="218" t="s">
        <v>820</v>
      </c>
      <c r="BE4" s="218" t="s">
        <v>826</v>
      </c>
      <c r="BF4" s="218" t="s">
        <v>829</v>
      </c>
    </row>
    <row r="5" spans="1:62" s="9" customFormat="1" ht="15.75" customHeight="1" x14ac:dyDescent="0.25">
      <c r="A5" s="50" t="s">
        <v>213</v>
      </c>
      <c r="B5" s="51" t="s">
        <v>356</v>
      </c>
      <c r="C5" s="168">
        <v>54.767000000000003</v>
      </c>
      <c r="D5" s="168">
        <v>39.55899999999999</v>
      </c>
      <c r="E5" s="168">
        <v>32.286000000000001</v>
      </c>
      <c r="F5" s="168">
        <v>32.65</v>
      </c>
      <c r="G5" s="168">
        <v>35.643999999999998</v>
      </c>
      <c r="H5" s="168">
        <v>36.961000000000006</v>
      </c>
      <c r="I5" s="168">
        <v>36.896000000000001</v>
      </c>
      <c r="J5" s="168">
        <v>38.993000000000002</v>
      </c>
      <c r="K5" s="168">
        <v>46.018999999999998</v>
      </c>
      <c r="L5" s="168">
        <v>50.939</v>
      </c>
      <c r="M5" s="168">
        <v>59.149000000000001</v>
      </c>
      <c r="N5" s="168">
        <v>62.624000000000002</v>
      </c>
      <c r="O5" s="168">
        <v>59.536999999999999</v>
      </c>
      <c r="P5" s="168">
        <v>59.785000000000004</v>
      </c>
      <c r="Q5" s="168">
        <v>65.959999999999994</v>
      </c>
      <c r="R5" s="168">
        <v>64.901999999999987</v>
      </c>
      <c r="S5" s="168">
        <v>52.478000000000002</v>
      </c>
      <c r="T5" s="168">
        <v>43.371999999999993</v>
      </c>
      <c r="U5" s="168">
        <v>35.152999999999999</v>
      </c>
      <c r="V5" s="168">
        <v>37.09400000000003</v>
      </c>
      <c r="W5" s="168">
        <v>36.600999999999999</v>
      </c>
      <c r="X5" s="168">
        <v>47.418999999999997</v>
      </c>
      <c r="Y5" s="168">
        <v>46.745000000000005</v>
      </c>
      <c r="Z5" s="168">
        <v>16.561000000000021</v>
      </c>
      <c r="AA5" s="168">
        <v>28.097000000000001</v>
      </c>
      <c r="AB5" s="168">
        <v>3.645</v>
      </c>
      <c r="AC5" s="168">
        <v>25.033000000000001</v>
      </c>
      <c r="AD5" s="168">
        <v>54.024999999999999</v>
      </c>
      <c r="AE5" s="168">
        <v>28</v>
      </c>
      <c r="AF5" s="168">
        <v>23</v>
      </c>
      <c r="AG5" s="168">
        <v>28</v>
      </c>
      <c r="AH5" s="168">
        <v>43</v>
      </c>
      <c r="AI5" s="168">
        <v>30</v>
      </c>
      <c r="AJ5" s="168">
        <v>27</v>
      </c>
      <c r="AK5" s="168">
        <v>36</v>
      </c>
      <c r="AL5" s="168">
        <v>43</v>
      </c>
      <c r="AM5" s="168">
        <v>25</v>
      </c>
      <c r="AN5" s="168">
        <v>19</v>
      </c>
      <c r="AO5" s="168">
        <v>22</v>
      </c>
      <c r="AP5" s="168">
        <v>26</v>
      </c>
      <c r="AQ5" s="170">
        <v>27</v>
      </c>
      <c r="AR5" s="170">
        <v>22</v>
      </c>
      <c r="AS5" s="170">
        <v>26</v>
      </c>
      <c r="AT5" s="170">
        <v>22</v>
      </c>
      <c r="AU5" s="170">
        <v>21</v>
      </c>
      <c r="AV5" s="170">
        <v>8</v>
      </c>
      <c r="AW5" s="376">
        <v>1</v>
      </c>
      <c r="AX5" s="376">
        <v>4</v>
      </c>
      <c r="AY5" s="376">
        <v>2.708599</v>
      </c>
      <c r="AZ5" s="376">
        <v>17</v>
      </c>
      <c r="BA5" s="376">
        <v>3</v>
      </c>
      <c r="BB5" s="376">
        <v>7.2914010000000005</v>
      </c>
      <c r="BC5" s="376">
        <v>85</v>
      </c>
      <c r="BD5" s="376">
        <v>252</v>
      </c>
      <c r="BE5" s="376">
        <v>358</v>
      </c>
      <c r="BF5" s="376">
        <v>462</v>
      </c>
      <c r="BG5" s="643"/>
      <c r="BH5" s="643"/>
    </row>
    <row r="6" spans="1:62" s="8" customFormat="1" ht="15.75" customHeight="1" x14ac:dyDescent="0.25">
      <c r="A6" s="194" t="s">
        <v>530</v>
      </c>
      <c r="B6" s="203" t="s">
        <v>531</v>
      </c>
      <c r="C6" s="171">
        <v>54.767000000000003</v>
      </c>
      <c r="D6" s="171">
        <v>39.55899999999999</v>
      </c>
      <c r="E6" s="171">
        <v>32.286000000000001</v>
      </c>
      <c r="F6" s="171">
        <v>32.65</v>
      </c>
      <c r="G6" s="171">
        <v>35.643999999999998</v>
      </c>
      <c r="H6" s="171">
        <v>36.961000000000006</v>
      </c>
      <c r="I6" s="171">
        <v>36.896000000000001</v>
      </c>
      <c r="J6" s="171">
        <v>38.993000000000002</v>
      </c>
      <c r="K6" s="171">
        <v>46.018999999999998</v>
      </c>
      <c r="L6" s="171">
        <v>50.939</v>
      </c>
      <c r="M6" s="171">
        <v>59.149000000000001</v>
      </c>
      <c r="N6" s="171">
        <v>62.624000000000002</v>
      </c>
      <c r="O6" s="171">
        <v>59.536999999999999</v>
      </c>
      <c r="P6" s="171">
        <v>59.785000000000004</v>
      </c>
      <c r="Q6" s="171">
        <v>65.959999999999994</v>
      </c>
      <c r="R6" s="171">
        <v>64.901999999999987</v>
      </c>
      <c r="S6" s="171">
        <v>52.478000000000002</v>
      </c>
      <c r="T6" s="171">
        <v>43.371999999999993</v>
      </c>
      <c r="U6" s="171">
        <v>35.152999999999999</v>
      </c>
      <c r="V6" s="171">
        <v>37.09400000000003</v>
      </c>
      <c r="W6" s="171">
        <v>36.600999999999999</v>
      </c>
      <c r="X6" s="171">
        <v>47.418999999999997</v>
      </c>
      <c r="Y6" s="171">
        <v>46.745000000000005</v>
      </c>
      <c r="Z6" s="171">
        <v>16.561000000000021</v>
      </c>
      <c r="AA6" s="171">
        <v>28.097000000000001</v>
      </c>
      <c r="AB6" s="171">
        <v>3.645</v>
      </c>
      <c r="AC6" s="171">
        <v>25.033000000000001</v>
      </c>
      <c r="AD6" s="171">
        <v>54.024999999999999</v>
      </c>
      <c r="AE6" s="171">
        <v>28</v>
      </c>
      <c r="AF6" s="171">
        <v>23</v>
      </c>
      <c r="AG6" s="171">
        <v>28</v>
      </c>
      <c r="AH6" s="171">
        <v>43</v>
      </c>
      <c r="AI6" s="171">
        <v>30</v>
      </c>
      <c r="AJ6" s="171">
        <v>27</v>
      </c>
      <c r="AK6" s="171">
        <v>36</v>
      </c>
      <c r="AL6" s="171">
        <v>43</v>
      </c>
      <c r="AM6" s="171">
        <v>25</v>
      </c>
      <c r="AN6" s="171">
        <v>19</v>
      </c>
      <c r="AO6" s="171">
        <v>22</v>
      </c>
      <c r="AP6" s="171">
        <v>26</v>
      </c>
      <c r="AQ6" s="49">
        <v>27</v>
      </c>
      <c r="AR6" s="49">
        <v>22</v>
      </c>
      <c r="AS6" s="49">
        <v>26</v>
      </c>
      <c r="AT6" s="49">
        <v>22</v>
      </c>
      <c r="AU6" s="49">
        <v>21</v>
      </c>
      <c r="AV6" s="49">
        <v>8</v>
      </c>
      <c r="AW6" s="49">
        <v>1</v>
      </c>
      <c r="AX6" s="49">
        <v>4</v>
      </c>
      <c r="AY6" s="49">
        <v>2.708599</v>
      </c>
      <c r="AZ6" s="49">
        <v>17</v>
      </c>
      <c r="BA6" s="49">
        <v>3</v>
      </c>
      <c r="BB6" s="49">
        <v>7.2914010000000005</v>
      </c>
      <c r="BC6" s="49">
        <v>85</v>
      </c>
      <c r="BD6" s="49">
        <v>252</v>
      </c>
      <c r="BE6" s="49">
        <v>358</v>
      </c>
      <c r="BF6" s="49">
        <v>460</v>
      </c>
      <c r="BG6" s="643"/>
      <c r="BH6" s="643"/>
    </row>
    <row r="7" spans="1:62" s="9" customFormat="1" ht="15.75" customHeight="1" x14ac:dyDescent="0.25">
      <c r="A7" s="40" t="s">
        <v>214</v>
      </c>
      <c r="B7" s="41" t="s">
        <v>375</v>
      </c>
      <c r="C7" s="175">
        <v>0</v>
      </c>
      <c r="D7" s="175">
        <v>78.37</v>
      </c>
      <c r="E7" s="175">
        <v>173.93799999999999</v>
      </c>
      <c r="F7" s="175">
        <v>151.59100000000001</v>
      </c>
      <c r="G7" s="175">
        <v>154.94499999999999</v>
      </c>
      <c r="H7" s="175">
        <v>153.46600000000001</v>
      </c>
      <c r="I7" s="175">
        <v>185.19900000000001</v>
      </c>
      <c r="J7" s="175">
        <v>155.50599999999997</v>
      </c>
      <c r="K7" s="175">
        <v>171.22900000000001</v>
      </c>
      <c r="L7" s="175">
        <v>179.91599999999997</v>
      </c>
      <c r="M7" s="175">
        <v>207.965</v>
      </c>
      <c r="N7" s="175">
        <v>255.16499999999999</v>
      </c>
      <c r="O7" s="175">
        <v>245</v>
      </c>
      <c r="P7" s="175">
        <v>221.21699999999998</v>
      </c>
      <c r="Q7" s="175">
        <v>227.83600000000001</v>
      </c>
      <c r="R7" s="175">
        <v>176.39700000000005</v>
      </c>
      <c r="S7" s="175">
        <v>148.16800000000001</v>
      </c>
      <c r="T7" s="175">
        <v>122.17599999999999</v>
      </c>
      <c r="U7" s="175">
        <v>98.503</v>
      </c>
      <c r="V7" s="175">
        <v>85.43100000000004</v>
      </c>
      <c r="W7" s="175">
        <v>88.197000000000003</v>
      </c>
      <c r="X7" s="175">
        <v>82.917000000000002</v>
      </c>
      <c r="Y7" s="175">
        <v>84.26</v>
      </c>
      <c r="Z7" s="175">
        <v>87.941999999999979</v>
      </c>
      <c r="AA7" s="175">
        <v>95.483000000000004</v>
      </c>
      <c r="AB7" s="175">
        <v>116.752</v>
      </c>
      <c r="AC7" s="175">
        <v>124.976</v>
      </c>
      <c r="AD7" s="175">
        <v>113.68899999999996</v>
      </c>
      <c r="AE7" s="175">
        <v>95</v>
      </c>
      <c r="AF7" s="175">
        <v>87</v>
      </c>
      <c r="AG7" s="175">
        <v>78</v>
      </c>
      <c r="AH7" s="175">
        <v>80</v>
      </c>
      <c r="AI7" s="175">
        <v>69</v>
      </c>
      <c r="AJ7" s="175">
        <v>74</v>
      </c>
      <c r="AK7" s="175">
        <v>87</v>
      </c>
      <c r="AL7" s="175">
        <v>92</v>
      </c>
      <c r="AM7" s="175">
        <v>91</v>
      </c>
      <c r="AN7" s="175">
        <v>86</v>
      </c>
      <c r="AO7" s="175">
        <v>86</v>
      </c>
      <c r="AP7" s="175">
        <v>92</v>
      </c>
      <c r="AQ7" s="167">
        <v>89</v>
      </c>
      <c r="AR7" s="167">
        <v>80</v>
      </c>
      <c r="AS7" s="167">
        <v>81</v>
      </c>
      <c r="AT7" s="167">
        <v>74</v>
      </c>
      <c r="AU7" s="167">
        <v>72</v>
      </c>
      <c r="AV7" s="167">
        <v>149</v>
      </c>
      <c r="AW7" s="170">
        <v>185</v>
      </c>
      <c r="AX7" s="170">
        <v>367</v>
      </c>
      <c r="AY7" s="170">
        <v>88.078601000000006</v>
      </c>
      <c r="AZ7" s="170">
        <v>110</v>
      </c>
      <c r="BA7" s="170">
        <v>119</v>
      </c>
      <c r="BB7" s="170">
        <v>67</v>
      </c>
      <c r="BC7" s="170">
        <v>0</v>
      </c>
      <c r="BD7" s="170">
        <v>0</v>
      </c>
      <c r="BE7" s="170">
        <v>0</v>
      </c>
      <c r="BF7" s="170">
        <v>0</v>
      </c>
      <c r="BG7" s="643"/>
      <c r="BH7" s="643"/>
    </row>
    <row r="8" spans="1:62" s="8" customFormat="1" ht="15.75" customHeight="1" x14ac:dyDescent="0.25">
      <c r="A8" s="194" t="s">
        <v>535</v>
      </c>
      <c r="B8" s="203" t="s">
        <v>532</v>
      </c>
      <c r="C8" s="171">
        <v>0</v>
      </c>
      <c r="D8" s="171">
        <v>78.37</v>
      </c>
      <c r="E8" s="171">
        <v>173.93799999999999</v>
      </c>
      <c r="F8" s="171">
        <v>151.59100000000001</v>
      </c>
      <c r="G8" s="171">
        <v>154.94499999999999</v>
      </c>
      <c r="H8" s="171">
        <v>153.46600000000001</v>
      </c>
      <c r="I8" s="171">
        <v>185.19900000000001</v>
      </c>
      <c r="J8" s="171">
        <v>155.50599999999997</v>
      </c>
      <c r="K8" s="171">
        <v>171.22900000000001</v>
      </c>
      <c r="L8" s="171">
        <v>179.91599999999997</v>
      </c>
      <c r="M8" s="171">
        <v>207.965</v>
      </c>
      <c r="N8" s="171">
        <v>255.16499999999999</v>
      </c>
      <c r="O8" s="171">
        <v>245</v>
      </c>
      <c r="P8" s="171">
        <v>221.21699999999998</v>
      </c>
      <c r="Q8" s="171">
        <v>227.83600000000001</v>
      </c>
      <c r="R8" s="171">
        <v>176.39700000000005</v>
      </c>
      <c r="S8" s="171">
        <v>148.16800000000001</v>
      </c>
      <c r="T8" s="171">
        <v>122.17599999999999</v>
      </c>
      <c r="U8" s="171">
        <v>98.503</v>
      </c>
      <c r="V8" s="171">
        <v>85.43100000000004</v>
      </c>
      <c r="W8" s="171">
        <v>88.197000000000003</v>
      </c>
      <c r="X8" s="171">
        <v>82.917000000000002</v>
      </c>
      <c r="Y8" s="171">
        <v>84.26</v>
      </c>
      <c r="Z8" s="171">
        <v>87.941999999999979</v>
      </c>
      <c r="AA8" s="171">
        <v>95.483000000000004</v>
      </c>
      <c r="AB8" s="171">
        <v>116.752</v>
      </c>
      <c r="AC8" s="171">
        <v>124.976</v>
      </c>
      <c r="AD8" s="171">
        <v>113.68899999999996</v>
      </c>
      <c r="AE8" s="171">
        <v>95</v>
      </c>
      <c r="AF8" s="171">
        <v>87</v>
      </c>
      <c r="AG8" s="171">
        <v>78</v>
      </c>
      <c r="AH8" s="171">
        <v>80</v>
      </c>
      <c r="AI8" s="171">
        <v>69</v>
      </c>
      <c r="AJ8" s="171">
        <v>74</v>
      </c>
      <c r="AK8" s="171">
        <v>87</v>
      </c>
      <c r="AL8" s="171">
        <v>92</v>
      </c>
      <c r="AM8" s="171">
        <v>91</v>
      </c>
      <c r="AN8" s="171">
        <v>86</v>
      </c>
      <c r="AO8" s="171">
        <v>86</v>
      </c>
      <c r="AP8" s="171">
        <v>92</v>
      </c>
      <c r="AQ8" s="49">
        <v>89</v>
      </c>
      <c r="AR8" s="49">
        <v>80</v>
      </c>
      <c r="AS8" s="49">
        <v>81</v>
      </c>
      <c r="AT8" s="49">
        <v>74</v>
      </c>
      <c r="AU8" s="49">
        <v>72</v>
      </c>
      <c r="AV8" s="49">
        <v>149</v>
      </c>
      <c r="AW8" s="49">
        <v>185</v>
      </c>
      <c r="AX8" s="49">
        <v>367</v>
      </c>
      <c r="AY8" s="49">
        <v>88.078601000000006</v>
      </c>
      <c r="AZ8" s="49">
        <v>110</v>
      </c>
      <c r="BA8" s="49">
        <v>119</v>
      </c>
      <c r="BB8" s="49">
        <v>67</v>
      </c>
      <c r="BC8" s="49">
        <v>0</v>
      </c>
      <c r="BD8" s="49">
        <v>0</v>
      </c>
      <c r="BE8" s="49">
        <v>0</v>
      </c>
      <c r="BF8" s="49">
        <v>0</v>
      </c>
      <c r="BG8" s="643"/>
      <c r="BH8" s="643"/>
    </row>
    <row r="9" spans="1:62" s="9" customFormat="1" ht="15.75" customHeight="1" x14ac:dyDescent="0.25">
      <c r="A9" s="40" t="s">
        <v>215</v>
      </c>
      <c r="B9" s="41" t="s">
        <v>358</v>
      </c>
      <c r="C9" s="176">
        <v>209.24700000000001</v>
      </c>
      <c r="D9" s="176">
        <v>207.67099999999999</v>
      </c>
      <c r="E9" s="176">
        <v>226.78900000000002</v>
      </c>
      <c r="F9" s="176">
        <v>250.14199999999997</v>
      </c>
      <c r="G9" s="176">
        <v>274.69000000000005</v>
      </c>
      <c r="H9" s="176">
        <v>270.03699999999998</v>
      </c>
      <c r="I9" s="176">
        <v>264.084</v>
      </c>
      <c r="J9" s="176">
        <v>272.78900000000004</v>
      </c>
      <c r="K9" s="176">
        <v>272.00100000000003</v>
      </c>
      <c r="L9" s="176">
        <v>277.35699999999997</v>
      </c>
      <c r="M9" s="176">
        <v>324.30699999999996</v>
      </c>
      <c r="N9" s="176">
        <v>339.63799999999998</v>
      </c>
      <c r="O9" s="176">
        <v>372.94800000000004</v>
      </c>
      <c r="P9" s="176">
        <v>395.89100000000002</v>
      </c>
      <c r="Q9" s="176">
        <v>352.20499999999998</v>
      </c>
      <c r="R9" s="176">
        <v>364.58600000000007</v>
      </c>
      <c r="S9" s="176">
        <v>308.06</v>
      </c>
      <c r="T9" s="176">
        <v>274.63500000000005</v>
      </c>
      <c r="U9" s="176">
        <v>247.98699999999999</v>
      </c>
      <c r="V9" s="176">
        <v>243.83799999999997</v>
      </c>
      <c r="W9" s="176">
        <v>245.52399999999997</v>
      </c>
      <c r="X9" s="176">
        <v>271.43500000000006</v>
      </c>
      <c r="Y9" s="176">
        <v>291.20100000000002</v>
      </c>
      <c r="Z9" s="176">
        <v>282.32899999999989</v>
      </c>
      <c r="AA9" s="176">
        <v>261.017</v>
      </c>
      <c r="AB9" s="176">
        <v>243.65200000000002</v>
      </c>
      <c r="AC9" s="176">
        <v>245.76499999999999</v>
      </c>
      <c r="AD9" s="176">
        <v>230.76600000000008</v>
      </c>
      <c r="AE9" s="176">
        <v>267</v>
      </c>
      <c r="AF9" s="176">
        <v>278</v>
      </c>
      <c r="AG9" s="176">
        <v>292</v>
      </c>
      <c r="AH9" s="176">
        <v>298</v>
      </c>
      <c r="AI9" s="176">
        <v>317</v>
      </c>
      <c r="AJ9" s="176">
        <v>344</v>
      </c>
      <c r="AK9" s="176">
        <v>310</v>
      </c>
      <c r="AL9" s="176">
        <v>307</v>
      </c>
      <c r="AM9" s="175">
        <v>338</v>
      </c>
      <c r="AN9" s="175">
        <v>336</v>
      </c>
      <c r="AO9" s="176">
        <v>348</v>
      </c>
      <c r="AP9" s="175">
        <v>389</v>
      </c>
      <c r="AQ9" s="176">
        <v>383</v>
      </c>
      <c r="AR9" s="176">
        <v>398</v>
      </c>
      <c r="AS9" s="176">
        <v>384</v>
      </c>
      <c r="AT9" s="176">
        <v>430</v>
      </c>
      <c r="AU9" s="176">
        <v>439</v>
      </c>
      <c r="AV9" s="176">
        <v>436</v>
      </c>
      <c r="AW9" s="176">
        <v>463</v>
      </c>
      <c r="AX9" s="176">
        <v>456</v>
      </c>
      <c r="AY9" s="176">
        <v>434</v>
      </c>
      <c r="AZ9" s="176">
        <v>455</v>
      </c>
      <c r="BA9" s="176">
        <v>450</v>
      </c>
      <c r="BB9" s="176">
        <v>503</v>
      </c>
      <c r="BC9" s="176">
        <v>632</v>
      </c>
      <c r="BD9" s="176">
        <v>825</v>
      </c>
      <c r="BE9" s="176">
        <v>1150</v>
      </c>
      <c r="BF9" s="176">
        <v>1229</v>
      </c>
      <c r="BG9" s="643"/>
      <c r="BH9" s="643"/>
    </row>
    <row r="10" spans="1:62" s="8" customFormat="1" ht="15.75" customHeight="1" x14ac:dyDescent="0.25">
      <c r="A10" s="194" t="s">
        <v>530</v>
      </c>
      <c r="B10" s="203" t="s">
        <v>531</v>
      </c>
      <c r="C10" s="204" t="s">
        <v>122</v>
      </c>
      <c r="D10" s="204" t="s">
        <v>122</v>
      </c>
      <c r="E10" s="204" t="s">
        <v>122</v>
      </c>
      <c r="F10" s="204" t="s">
        <v>122</v>
      </c>
      <c r="G10" s="204" t="s">
        <v>122</v>
      </c>
      <c r="H10" s="204" t="s">
        <v>122</v>
      </c>
      <c r="I10" s="204" t="s">
        <v>122</v>
      </c>
      <c r="J10" s="204" t="s">
        <v>122</v>
      </c>
      <c r="K10" s="204" t="s">
        <v>122</v>
      </c>
      <c r="L10" s="204" t="s">
        <v>122</v>
      </c>
      <c r="M10" s="204" t="s">
        <v>122</v>
      </c>
      <c r="N10" s="204" t="s">
        <v>122</v>
      </c>
      <c r="O10" s="204" t="s">
        <v>122</v>
      </c>
      <c r="P10" s="204" t="s">
        <v>122</v>
      </c>
      <c r="Q10" s="204" t="s">
        <v>122</v>
      </c>
      <c r="R10" s="204" t="s">
        <v>122</v>
      </c>
      <c r="S10" s="204" t="s">
        <v>122</v>
      </c>
      <c r="T10" s="204" t="s">
        <v>122</v>
      </c>
      <c r="U10" s="204" t="s">
        <v>122</v>
      </c>
      <c r="V10" s="204" t="s">
        <v>122</v>
      </c>
      <c r="W10" s="204" t="s">
        <v>122</v>
      </c>
      <c r="X10" s="204" t="s">
        <v>122</v>
      </c>
      <c r="Y10" s="204" t="s">
        <v>122</v>
      </c>
      <c r="Z10" s="204" t="s">
        <v>122</v>
      </c>
      <c r="AA10" s="204" t="s">
        <v>122</v>
      </c>
      <c r="AB10" s="204" t="s">
        <v>122</v>
      </c>
      <c r="AC10" s="204" t="s">
        <v>122</v>
      </c>
      <c r="AD10" s="204" t="s">
        <v>122</v>
      </c>
      <c r="AE10" s="204" t="s">
        <v>122</v>
      </c>
      <c r="AF10" s="204" t="s">
        <v>122</v>
      </c>
      <c r="AG10" s="204" t="s">
        <v>122</v>
      </c>
      <c r="AH10" s="204" t="s">
        <v>122</v>
      </c>
      <c r="AI10" s="204" t="s">
        <v>122</v>
      </c>
      <c r="AJ10" s="204" t="s">
        <v>122</v>
      </c>
      <c r="AK10" s="204" t="s">
        <v>122</v>
      </c>
      <c r="AL10" s="204" t="s">
        <v>122</v>
      </c>
      <c r="AM10" s="171">
        <v>46</v>
      </c>
      <c r="AN10" s="171">
        <v>47</v>
      </c>
      <c r="AO10" s="204">
        <v>49</v>
      </c>
      <c r="AP10" s="171">
        <v>60</v>
      </c>
      <c r="AQ10" s="159">
        <v>66</v>
      </c>
      <c r="AR10" s="159">
        <v>76</v>
      </c>
      <c r="AS10" s="149">
        <v>75</v>
      </c>
      <c r="AT10" s="149">
        <v>88</v>
      </c>
      <c r="AU10" s="149">
        <v>95</v>
      </c>
      <c r="AV10" s="149">
        <v>103</v>
      </c>
      <c r="AW10" s="49">
        <v>163</v>
      </c>
      <c r="AX10" s="49">
        <v>176</v>
      </c>
      <c r="AY10" s="49">
        <v>182</v>
      </c>
      <c r="AZ10" s="49">
        <v>213</v>
      </c>
      <c r="BA10" s="49">
        <v>233</v>
      </c>
      <c r="BB10" s="49">
        <v>256</v>
      </c>
      <c r="BC10" s="49">
        <v>287</v>
      </c>
      <c r="BD10" s="49">
        <v>340</v>
      </c>
      <c r="BE10" s="49">
        <v>418</v>
      </c>
      <c r="BF10" s="49">
        <v>441</v>
      </c>
      <c r="BG10" s="643"/>
      <c r="BH10" s="643"/>
    </row>
    <row r="11" spans="1:62" s="8" customFormat="1" ht="15.75" customHeight="1" x14ac:dyDescent="0.25">
      <c r="A11" s="194" t="s">
        <v>534</v>
      </c>
      <c r="B11" s="203" t="s">
        <v>506</v>
      </c>
      <c r="C11" s="204" t="s">
        <v>122</v>
      </c>
      <c r="D11" s="204" t="s">
        <v>122</v>
      </c>
      <c r="E11" s="204" t="s">
        <v>122</v>
      </c>
      <c r="F11" s="204" t="s">
        <v>122</v>
      </c>
      <c r="G11" s="204" t="s">
        <v>122</v>
      </c>
      <c r="H11" s="204" t="s">
        <v>122</v>
      </c>
      <c r="I11" s="204" t="s">
        <v>122</v>
      </c>
      <c r="J11" s="204" t="s">
        <v>122</v>
      </c>
      <c r="K11" s="204" t="s">
        <v>122</v>
      </c>
      <c r="L11" s="204" t="s">
        <v>122</v>
      </c>
      <c r="M11" s="204" t="s">
        <v>122</v>
      </c>
      <c r="N11" s="204" t="s">
        <v>122</v>
      </c>
      <c r="O11" s="204" t="s">
        <v>122</v>
      </c>
      <c r="P11" s="204" t="s">
        <v>122</v>
      </c>
      <c r="Q11" s="204" t="s">
        <v>122</v>
      </c>
      <c r="R11" s="204" t="s">
        <v>122</v>
      </c>
      <c r="S11" s="204" t="s">
        <v>122</v>
      </c>
      <c r="T11" s="204" t="s">
        <v>122</v>
      </c>
      <c r="U11" s="204" t="s">
        <v>122</v>
      </c>
      <c r="V11" s="204" t="s">
        <v>122</v>
      </c>
      <c r="W11" s="204" t="s">
        <v>122</v>
      </c>
      <c r="X11" s="204" t="s">
        <v>122</v>
      </c>
      <c r="Y11" s="204" t="s">
        <v>122</v>
      </c>
      <c r="Z11" s="204" t="s">
        <v>122</v>
      </c>
      <c r="AA11" s="204" t="s">
        <v>122</v>
      </c>
      <c r="AB11" s="204" t="s">
        <v>122</v>
      </c>
      <c r="AC11" s="204" t="s">
        <v>122</v>
      </c>
      <c r="AD11" s="204" t="s">
        <v>122</v>
      </c>
      <c r="AE11" s="204" t="s">
        <v>122</v>
      </c>
      <c r="AF11" s="204" t="s">
        <v>122</v>
      </c>
      <c r="AG11" s="204" t="s">
        <v>122</v>
      </c>
      <c r="AH11" s="204" t="s">
        <v>122</v>
      </c>
      <c r="AI11" s="204" t="s">
        <v>122</v>
      </c>
      <c r="AJ11" s="204" t="s">
        <v>122</v>
      </c>
      <c r="AK11" s="204" t="s">
        <v>122</v>
      </c>
      <c r="AL11" s="204" t="s">
        <v>122</v>
      </c>
      <c r="AM11" s="171">
        <v>273</v>
      </c>
      <c r="AN11" s="171">
        <v>270</v>
      </c>
      <c r="AO11" s="204">
        <v>278</v>
      </c>
      <c r="AP11" s="171">
        <v>314</v>
      </c>
      <c r="AQ11" s="159">
        <v>307</v>
      </c>
      <c r="AR11" s="159">
        <v>308</v>
      </c>
      <c r="AS11" s="149">
        <v>305</v>
      </c>
      <c r="AT11" s="149">
        <v>333</v>
      </c>
      <c r="AU11" s="149">
        <v>336</v>
      </c>
      <c r="AV11" s="149">
        <v>325</v>
      </c>
      <c r="AW11" s="149">
        <v>296</v>
      </c>
      <c r="AX11" s="149">
        <v>277</v>
      </c>
      <c r="AY11" s="149">
        <v>249</v>
      </c>
      <c r="AZ11" s="149">
        <v>239</v>
      </c>
      <c r="BA11" s="149">
        <v>215</v>
      </c>
      <c r="BB11" s="149">
        <v>244</v>
      </c>
      <c r="BC11" s="149">
        <v>340</v>
      </c>
      <c r="BD11" s="149">
        <v>476</v>
      </c>
      <c r="BE11" s="149">
        <v>717</v>
      </c>
      <c r="BF11" s="149">
        <v>782</v>
      </c>
      <c r="BG11" s="643"/>
      <c r="BH11" s="643"/>
    </row>
    <row r="12" spans="1:62" s="8" customFormat="1" ht="15.75" customHeight="1" x14ac:dyDescent="0.25">
      <c r="A12" s="194" t="s">
        <v>535</v>
      </c>
      <c r="B12" s="203" t="s">
        <v>532</v>
      </c>
      <c r="C12" s="204" t="s">
        <v>122</v>
      </c>
      <c r="D12" s="204" t="s">
        <v>122</v>
      </c>
      <c r="E12" s="204" t="s">
        <v>122</v>
      </c>
      <c r="F12" s="204" t="s">
        <v>122</v>
      </c>
      <c r="G12" s="204" t="s">
        <v>122</v>
      </c>
      <c r="H12" s="204" t="s">
        <v>122</v>
      </c>
      <c r="I12" s="204" t="s">
        <v>122</v>
      </c>
      <c r="J12" s="204" t="s">
        <v>122</v>
      </c>
      <c r="K12" s="204" t="s">
        <v>122</v>
      </c>
      <c r="L12" s="204" t="s">
        <v>122</v>
      </c>
      <c r="M12" s="204" t="s">
        <v>122</v>
      </c>
      <c r="N12" s="204" t="s">
        <v>122</v>
      </c>
      <c r="O12" s="204" t="s">
        <v>122</v>
      </c>
      <c r="P12" s="204" t="s">
        <v>122</v>
      </c>
      <c r="Q12" s="204" t="s">
        <v>122</v>
      </c>
      <c r="R12" s="204" t="s">
        <v>122</v>
      </c>
      <c r="S12" s="204" t="s">
        <v>122</v>
      </c>
      <c r="T12" s="204" t="s">
        <v>122</v>
      </c>
      <c r="U12" s="204" t="s">
        <v>122</v>
      </c>
      <c r="V12" s="204" t="s">
        <v>122</v>
      </c>
      <c r="W12" s="204" t="s">
        <v>122</v>
      </c>
      <c r="X12" s="204" t="s">
        <v>122</v>
      </c>
      <c r="Y12" s="204" t="s">
        <v>122</v>
      </c>
      <c r="Z12" s="204" t="s">
        <v>122</v>
      </c>
      <c r="AA12" s="204" t="s">
        <v>122</v>
      </c>
      <c r="AB12" s="204" t="s">
        <v>122</v>
      </c>
      <c r="AC12" s="204" t="s">
        <v>122</v>
      </c>
      <c r="AD12" s="204" t="s">
        <v>122</v>
      </c>
      <c r="AE12" s="204" t="s">
        <v>122</v>
      </c>
      <c r="AF12" s="204" t="s">
        <v>122</v>
      </c>
      <c r="AG12" s="204" t="s">
        <v>122</v>
      </c>
      <c r="AH12" s="204" t="s">
        <v>122</v>
      </c>
      <c r="AI12" s="204" t="s">
        <v>122</v>
      </c>
      <c r="AJ12" s="204" t="s">
        <v>122</v>
      </c>
      <c r="AK12" s="204" t="s">
        <v>122</v>
      </c>
      <c r="AL12" s="204" t="s">
        <v>122</v>
      </c>
      <c r="AM12" s="171">
        <v>19</v>
      </c>
      <c r="AN12" s="171">
        <v>19</v>
      </c>
      <c r="AO12" s="204">
        <v>21</v>
      </c>
      <c r="AP12" s="171">
        <v>15</v>
      </c>
      <c r="AQ12" s="159">
        <v>10</v>
      </c>
      <c r="AR12" s="159">
        <v>14</v>
      </c>
      <c r="AS12" s="149">
        <v>4</v>
      </c>
      <c r="AT12" s="149">
        <v>9</v>
      </c>
      <c r="AU12" s="149">
        <v>8</v>
      </c>
      <c r="AV12" s="149">
        <v>8</v>
      </c>
      <c r="AW12" s="149">
        <v>4</v>
      </c>
      <c r="AX12" s="149">
        <v>3</v>
      </c>
      <c r="AY12" s="149">
        <v>3</v>
      </c>
      <c r="AZ12" s="149">
        <v>3</v>
      </c>
      <c r="BA12" s="149">
        <v>2</v>
      </c>
      <c r="BB12" s="149">
        <v>3</v>
      </c>
      <c r="BC12" s="149">
        <v>5</v>
      </c>
      <c r="BD12" s="149">
        <v>9</v>
      </c>
      <c r="BE12" s="149">
        <v>15</v>
      </c>
      <c r="BF12" s="149">
        <v>6</v>
      </c>
      <c r="BG12" s="643"/>
      <c r="BH12" s="643"/>
    </row>
    <row r="13" spans="1:62" ht="29.25" customHeight="1" x14ac:dyDescent="0.25">
      <c r="A13" s="118" t="s">
        <v>623</v>
      </c>
      <c r="B13" s="41" t="s">
        <v>622</v>
      </c>
      <c r="C13" s="175">
        <v>1964.018</v>
      </c>
      <c r="D13" s="175">
        <v>1767.9580000000001</v>
      </c>
      <c r="E13" s="175">
        <v>1857.8040000000001</v>
      </c>
      <c r="F13" s="175">
        <v>1972.5639999999999</v>
      </c>
      <c r="G13" s="175">
        <v>2012.8009999999999</v>
      </c>
      <c r="H13" s="175">
        <v>2091.65</v>
      </c>
      <c r="I13" s="175">
        <v>2182.9520000000002</v>
      </c>
      <c r="J13" s="175">
        <v>2244.7979999999984</v>
      </c>
      <c r="K13" s="175">
        <v>2230.0259999999998</v>
      </c>
      <c r="L13" s="175">
        <v>2371.7110000000002</v>
      </c>
      <c r="M13" s="175">
        <v>2555.6469999999999</v>
      </c>
      <c r="N13" s="175">
        <v>2625.0840000000007</v>
      </c>
      <c r="O13" s="175">
        <v>2632.2539999999999</v>
      </c>
      <c r="P13" s="175">
        <v>2613.7350000000001</v>
      </c>
      <c r="Q13" s="175">
        <v>2695.5479999999998</v>
      </c>
      <c r="R13" s="175">
        <v>2643.8290000000006</v>
      </c>
      <c r="S13" s="175">
        <v>2435.8609999999999</v>
      </c>
      <c r="T13" s="175">
        <v>2313.7619999999997</v>
      </c>
      <c r="U13" s="175">
        <v>2167.5749999999998</v>
      </c>
      <c r="V13" s="175">
        <v>2145.3910000000005</v>
      </c>
      <c r="W13" s="175">
        <v>2094.413</v>
      </c>
      <c r="X13" s="175">
        <v>2375.5539999999996</v>
      </c>
      <c r="Y13" s="175">
        <v>2411.2800000000002</v>
      </c>
      <c r="Z13" s="175">
        <v>2265.3469999999984</v>
      </c>
      <c r="AA13" s="175">
        <v>2045.095</v>
      </c>
      <c r="AB13" s="175">
        <v>1968.5139999999999</v>
      </c>
      <c r="AC13" s="175">
        <v>2036.6969999999999</v>
      </c>
      <c r="AD13" s="175">
        <v>2061.3939999999993</v>
      </c>
      <c r="AE13" s="175">
        <v>1997</v>
      </c>
      <c r="AF13" s="175">
        <v>2071</v>
      </c>
      <c r="AG13" s="175">
        <v>2119</v>
      </c>
      <c r="AH13" s="175">
        <v>2176</v>
      </c>
      <c r="AI13" s="175">
        <v>2198</v>
      </c>
      <c r="AJ13" s="175">
        <v>2248</v>
      </c>
      <c r="AK13" s="175">
        <v>2348</v>
      </c>
      <c r="AL13" s="175">
        <v>2388</v>
      </c>
      <c r="AM13" s="175">
        <v>2294</v>
      </c>
      <c r="AN13" s="175">
        <v>2396</v>
      </c>
      <c r="AO13" s="175">
        <v>2477</v>
      </c>
      <c r="AP13" s="175">
        <v>2569</v>
      </c>
      <c r="AQ13" s="167">
        <v>2533</v>
      </c>
      <c r="AR13" s="167">
        <v>2619</v>
      </c>
      <c r="AS13" s="167">
        <v>2765</v>
      </c>
      <c r="AT13" s="167">
        <v>2704</v>
      </c>
      <c r="AU13" s="167">
        <v>2757</v>
      </c>
      <c r="AV13" s="167">
        <v>2378</v>
      </c>
      <c r="AW13" s="167">
        <v>2030</v>
      </c>
      <c r="AX13" s="167">
        <v>2015</v>
      </c>
      <c r="AY13" s="167">
        <v>1951</v>
      </c>
      <c r="AZ13" s="167">
        <v>1977</v>
      </c>
      <c r="BA13" s="167">
        <v>2078</v>
      </c>
      <c r="BB13" s="167">
        <v>2287</v>
      </c>
      <c r="BC13" s="167">
        <v>3140</v>
      </c>
      <c r="BD13" s="167">
        <v>4314</v>
      </c>
      <c r="BE13" s="167">
        <v>2050</v>
      </c>
      <c r="BF13" s="167">
        <v>5614</v>
      </c>
      <c r="BG13" s="643"/>
      <c r="BH13" s="643"/>
      <c r="BI13" s="156"/>
    </row>
    <row r="14" spans="1:62" s="8" customFormat="1" ht="15.75" customHeight="1" x14ac:dyDescent="0.25">
      <c r="A14" s="226" t="s">
        <v>530</v>
      </c>
      <c r="B14" s="203" t="s">
        <v>531</v>
      </c>
      <c r="C14" s="204" t="s">
        <v>122</v>
      </c>
      <c r="D14" s="204" t="s">
        <v>122</v>
      </c>
      <c r="E14" s="204" t="s">
        <v>122</v>
      </c>
      <c r="F14" s="204" t="s">
        <v>122</v>
      </c>
      <c r="G14" s="204" t="s">
        <v>122</v>
      </c>
      <c r="H14" s="204" t="s">
        <v>122</v>
      </c>
      <c r="I14" s="204" t="s">
        <v>122</v>
      </c>
      <c r="J14" s="204" t="s">
        <v>122</v>
      </c>
      <c r="K14" s="204" t="s">
        <v>122</v>
      </c>
      <c r="L14" s="204" t="s">
        <v>122</v>
      </c>
      <c r="M14" s="204" t="s">
        <v>122</v>
      </c>
      <c r="N14" s="204" t="s">
        <v>122</v>
      </c>
      <c r="O14" s="204" t="s">
        <v>122</v>
      </c>
      <c r="P14" s="204" t="s">
        <v>122</v>
      </c>
      <c r="Q14" s="204" t="s">
        <v>122</v>
      </c>
      <c r="R14" s="204" t="s">
        <v>122</v>
      </c>
      <c r="S14" s="204" t="s">
        <v>122</v>
      </c>
      <c r="T14" s="204" t="s">
        <v>122</v>
      </c>
      <c r="U14" s="204" t="s">
        <v>122</v>
      </c>
      <c r="V14" s="204" t="s">
        <v>122</v>
      </c>
      <c r="W14" s="204" t="s">
        <v>122</v>
      </c>
      <c r="X14" s="204" t="s">
        <v>122</v>
      </c>
      <c r="Y14" s="204" t="s">
        <v>122</v>
      </c>
      <c r="Z14" s="204" t="s">
        <v>122</v>
      </c>
      <c r="AA14" s="204" t="s">
        <v>122</v>
      </c>
      <c r="AB14" s="204" t="s">
        <v>122</v>
      </c>
      <c r="AC14" s="204" t="s">
        <v>122</v>
      </c>
      <c r="AD14" s="204" t="s">
        <v>122</v>
      </c>
      <c r="AE14" s="204" t="s">
        <v>122</v>
      </c>
      <c r="AF14" s="204" t="s">
        <v>122</v>
      </c>
      <c r="AG14" s="204" t="s">
        <v>122</v>
      </c>
      <c r="AH14" s="204" t="s">
        <v>122</v>
      </c>
      <c r="AI14" s="204" t="s">
        <v>122</v>
      </c>
      <c r="AJ14" s="204" t="s">
        <v>122</v>
      </c>
      <c r="AK14" s="204" t="s">
        <v>122</v>
      </c>
      <c r="AL14" s="204" t="s">
        <v>122</v>
      </c>
      <c r="AM14" s="171">
        <v>2288</v>
      </c>
      <c r="AN14" s="171">
        <v>2391</v>
      </c>
      <c r="AO14" s="204">
        <v>2318</v>
      </c>
      <c r="AP14" s="171">
        <v>2088</v>
      </c>
      <c r="AQ14" s="159">
        <v>2522</v>
      </c>
      <c r="AR14" s="159">
        <v>2609</v>
      </c>
      <c r="AS14" s="159">
        <v>1986</v>
      </c>
      <c r="AT14" s="159">
        <v>2551</v>
      </c>
      <c r="AU14" s="159">
        <v>2556</v>
      </c>
      <c r="AV14" s="159">
        <v>2228</v>
      </c>
      <c r="AW14" s="159">
        <v>1905</v>
      </c>
      <c r="AX14" s="159">
        <v>1901</v>
      </c>
      <c r="AY14" s="159">
        <v>1842</v>
      </c>
      <c r="AZ14" s="159">
        <v>1877</v>
      </c>
      <c r="BA14" s="159">
        <v>1989</v>
      </c>
      <c r="BB14" s="159">
        <v>2197</v>
      </c>
      <c r="BC14" s="159">
        <v>3033</v>
      </c>
      <c r="BD14" s="159">
        <v>4186</v>
      </c>
      <c r="BE14" s="159">
        <v>1896</v>
      </c>
      <c r="BF14" s="159">
        <v>5480</v>
      </c>
      <c r="BG14" s="643"/>
      <c r="BH14" s="643"/>
      <c r="BJ14" s="347"/>
    </row>
    <row r="15" spans="1:62" s="8" customFormat="1" ht="15.75" customHeight="1" x14ac:dyDescent="0.25">
      <c r="A15" s="226" t="s">
        <v>534</v>
      </c>
      <c r="B15" s="203" t="s">
        <v>506</v>
      </c>
      <c r="C15" s="204" t="s">
        <v>122</v>
      </c>
      <c r="D15" s="204" t="s">
        <v>122</v>
      </c>
      <c r="E15" s="204" t="s">
        <v>122</v>
      </c>
      <c r="F15" s="204" t="s">
        <v>122</v>
      </c>
      <c r="G15" s="204" t="s">
        <v>122</v>
      </c>
      <c r="H15" s="204" t="s">
        <v>122</v>
      </c>
      <c r="I15" s="204" t="s">
        <v>122</v>
      </c>
      <c r="J15" s="204" t="s">
        <v>122</v>
      </c>
      <c r="K15" s="204" t="s">
        <v>122</v>
      </c>
      <c r="L15" s="204" t="s">
        <v>122</v>
      </c>
      <c r="M15" s="204" t="s">
        <v>122</v>
      </c>
      <c r="N15" s="204" t="s">
        <v>122</v>
      </c>
      <c r="O15" s="204" t="s">
        <v>122</v>
      </c>
      <c r="P15" s="204" t="s">
        <v>122</v>
      </c>
      <c r="Q15" s="204" t="s">
        <v>122</v>
      </c>
      <c r="R15" s="204" t="s">
        <v>122</v>
      </c>
      <c r="S15" s="204" t="s">
        <v>122</v>
      </c>
      <c r="T15" s="204" t="s">
        <v>122</v>
      </c>
      <c r="U15" s="204" t="s">
        <v>122</v>
      </c>
      <c r="V15" s="204" t="s">
        <v>122</v>
      </c>
      <c r="W15" s="204" t="s">
        <v>122</v>
      </c>
      <c r="X15" s="204" t="s">
        <v>122</v>
      </c>
      <c r="Y15" s="204" t="s">
        <v>122</v>
      </c>
      <c r="Z15" s="204" t="s">
        <v>122</v>
      </c>
      <c r="AA15" s="204" t="s">
        <v>122</v>
      </c>
      <c r="AB15" s="204" t="s">
        <v>122</v>
      </c>
      <c r="AC15" s="204" t="s">
        <v>122</v>
      </c>
      <c r="AD15" s="204" t="s">
        <v>122</v>
      </c>
      <c r="AE15" s="204" t="s">
        <v>122</v>
      </c>
      <c r="AF15" s="204" t="s">
        <v>122</v>
      </c>
      <c r="AG15" s="204" t="s">
        <v>122</v>
      </c>
      <c r="AH15" s="204" t="s">
        <v>122</v>
      </c>
      <c r="AI15" s="204" t="s">
        <v>122</v>
      </c>
      <c r="AJ15" s="204" t="s">
        <v>122</v>
      </c>
      <c r="AK15" s="204" t="s">
        <v>122</v>
      </c>
      <c r="AL15" s="204" t="s">
        <v>122</v>
      </c>
      <c r="AM15" s="171">
        <v>0</v>
      </c>
      <c r="AN15" s="171">
        <v>0</v>
      </c>
      <c r="AO15" s="204">
        <v>0</v>
      </c>
      <c r="AP15" s="171">
        <v>0</v>
      </c>
      <c r="AQ15" s="159">
        <v>0</v>
      </c>
      <c r="AR15" s="159">
        <v>1</v>
      </c>
      <c r="AS15" s="149">
        <v>2</v>
      </c>
      <c r="AT15" s="149">
        <v>3</v>
      </c>
      <c r="AU15" s="149">
        <v>0</v>
      </c>
      <c r="AV15" s="149">
        <v>0</v>
      </c>
      <c r="AW15" s="149">
        <v>0</v>
      </c>
      <c r="AX15" s="149">
        <v>0</v>
      </c>
      <c r="AY15" s="149">
        <v>0</v>
      </c>
      <c r="AZ15" s="149">
        <v>0</v>
      </c>
      <c r="BA15" s="149">
        <v>0</v>
      </c>
      <c r="BB15" s="149">
        <v>0</v>
      </c>
      <c r="BC15" s="149">
        <v>0</v>
      </c>
      <c r="BD15" s="149">
        <v>0</v>
      </c>
      <c r="BE15" s="149">
        <v>0</v>
      </c>
      <c r="BF15" s="149">
        <v>0</v>
      </c>
      <c r="BG15" s="643"/>
      <c r="BH15" s="643"/>
    </row>
    <row r="16" spans="1:62" s="8" customFormat="1" ht="15.75" customHeight="1" x14ac:dyDescent="0.25">
      <c r="A16" s="226" t="s">
        <v>535</v>
      </c>
      <c r="B16" s="203" t="s">
        <v>532</v>
      </c>
      <c r="C16" s="204" t="s">
        <v>122</v>
      </c>
      <c r="D16" s="204" t="s">
        <v>122</v>
      </c>
      <c r="E16" s="204" t="s">
        <v>122</v>
      </c>
      <c r="F16" s="204" t="s">
        <v>122</v>
      </c>
      <c r="G16" s="204" t="s">
        <v>122</v>
      </c>
      <c r="H16" s="204" t="s">
        <v>122</v>
      </c>
      <c r="I16" s="204" t="s">
        <v>122</v>
      </c>
      <c r="J16" s="204" t="s">
        <v>122</v>
      </c>
      <c r="K16" s="204" t="s">
        <v>122</v>
      </c>
      <c r="L16" s="204" t="s">
        <v>122</v>
      </c>
      <c r="M16" s="204" t="s">
        <v>122</v>
      </c>
      <c r="N16" s="204" t="s">
        <v>122</v>
      </c>
      <c r="O16" s="204" t="s">
        <v>122</v>
      </c>
      <c r="P16" s="204" t="s">
        <v>122</v>
      </c>
      <c r="Q16" s="204" t="s">
        <v>122</v>
      </c>
      <c r="R16" s="204" t="s">
        <v>122</v>
      </c>
      <c r="S16" s="204" t="s">
        <v>122</v>
      </c>
      <c r="T16" s="204" t="s">
        <v>122</v>
      </c>
      <c r="U16" s="204" t="s">
        <v>122</v>
      </c>
      <c r="V16" s="204" t="s">
        <v>122</v>
      </c>
      <c r="W16" s="204" t="s">
        <v>122</v>
      </c>
      <c r="X16" s="204" t="s">
        <v>122</v>
      </c>
      <c r="Y16" s="204" t="s">
        <v>122</v>
      </c>
      <c r="Z16" s="204" t="s">
        <v>122</v>
      </c>
      <c r="AA16" s="204" t="s">
        <v>122</v>
      </c>
      <c r="AB16" s="204" t="s">
        <v>122</v>
      </c>
      <c r="AC16" s="204" t="s">
        <v>122</v>
      </c>
      <c r="AD16" s="204" t="s">
        <v>122</v>
      </c>
      <c r="AE16" s="204" t="s">
        <v>122</v>
      </c>
      <c r="AF16" s="204" t="s">
        <v>122</v>
      </c>
      <c r="AG16" s="204" t="s">
        <v>122</v>
      </c>
      <c r="AH16" s="204" t="s">
        <v>122</v>
      </c>
      <c r="AI16" s="204" t="s">
        <v>122</v>
      </c>
      <c r="AJ16" s="204" t="s">
        <v>122</v>
      </c>
      <c r="AK16" s="204" t="s">
        <v>122</v>
      </c>
      <c r="AL16" s="204" t="s">
        <v>122</v>
      </c>
      <c r="AM16" s="171">
        <v>6</v>
      </c>
      <c r="AN16" s="171">
        <v>5</v>
      </c>
      <c r="AO16" s="204">
        <v>6</v>
      </c>
      <c r="AP16" s="171">
        <v>27</v>
      </c>
      <c r="AQ16" s="159">
        <v>11</v>
      </c>
      <c r="AR16" s="159">
        <v>9</v>
      </c>
      <c r="AS16" s="149">
        <v>777</v>
      </c>
      <c r="AT16" s="149">
        <v>150</v>
      </c>
      <c r="AU16" s="149">
        <v>201</v>
      </c>
      <c r="AV16" s="149">
        <v>150</v>
      </c>
      <c r="AW16" s="149">
        <v>125</v>
      </c>
      <c r="AX16" s="149">
        <v>114</v>
      </c>
      <c r="AY16" s="149">
        <v>109</v>
      </c>
      <c r="AZ16" s="149">
        <v>100</v>
      </c>
      <c r="BA16" s="149">
        <v>89</v>
      </c>
      <c r="BB16" s="149">
        <v>90</v>
      </c>
      <c r="BC16" s="149">
        <v>107</v>
      </c>
      <c r="BD16" s="149">
        <v>128</v>
      </c>
      <c r="BE16" s="149">
        <v>154</v>
      </c>
      <c r="BF16" s="149">
        <v>134</v>
      </c>
      <c r="BG16" s="643"/>
      <c r="BH16" s="643"/>
    </row>
    <row r="17" spans="1:61" ht="13.5" x14ac:dyDescent="0.25">
      <c r="A17" s="118" t="s">
        <v>726</v>
      </c>
      <c r="B17" s="41" t="s">
        <v>362</v>
      </c>
      <c r="C17" s="175">
        <v>8.1989999999999998</v>
      </c>
      <c r="D17" s="175">
        <v>2.8260000000000005</v>
      </c>
      <c r="E17" s="175">
        <v>0.65800000000000003</v>
      </c>
      <c r="F17" s="175">
        <v>0.29300000000000104</v>
      </c>
      <c r="G17" s="175">
        <v>1.1240000000000001</v>
      </c>
      <c r="H17" s="175">
        <v>1.8580000000000001</v>
      </c>
      <c r="I17" s="175">
        <v>2.2309999999999999</v>
      </c>
      <c r="J17" s="175">
        <v>-1.3090000000000002</v>
      </c>
      <c r="K17" s="175">
        <v>1.157</v>
      </c>
      <c r="L17" s="175">
        <v>1.9590000000000001</v>
      </c>
      <c r="M17" s="175">
        <v>2.2989999999999999</v>
      </c>
      <c r="N17" s="175">
        <v>3.5700000000000003</v>
      </c>
      <c r="O17" s="175">
        <v>1.6990000000000001</v>
      </c>
      <c r="P17" s="175">
        <v>1.571</v>
      </c>
      <c r="Q17" s="175">
        <v>0</v>
      </c>
      <c r="R17" s="175">
        <v>3.3190000000000008</v>
      </c>
      <c r="S17" s="175">
        <v>0.66600000000000004</v>
      </c>
      <c r="T17" s="175">
        <v>0.86299999999999988</v>
      </c>
      <c r="U17" s="175">
        <v>1.5329999999999999</v>
      </c>
      <c r="V17" s="175">
        <v>0.94799999999999984</v>
      </c>
      <c r="W17" s="175">
        <v>0.877</v>
      </c>
      <c r="X17" s="175">
        <v>1.7020000000000002</v>
      </c>
      <c r="Y17" s="175">
        <v>0.84399999999999997</v>
      </c>
      <c r="Z17" s="175">
        <v>6.2830000000000004</v>
      </c>
      <c r="AA17" s="175">
        <v>1.0669999999999999</v>
      </c>
      <c r="AB17" s="175">
        <v>22.981999999999999</v>
      </c>
      <c r="AC17" s="175">
        <v>1.278</v>
      </c>
      <c r="AD17" s="175">
        <v>-22.027000000000001</v>
      </c>
      <c r="AE17" s="175">
        <v>4</v>
      </c>
      <c r="AF17" s="175">
        <v>2</v>
      </c>
      <c r="AG17" s="175">
        <v>1</v>
      </c>
      <c r="AH17" s="175">
        <v>-5</v>
      </c>
      <c r="AI17" s="175">
        <v>6</v>
      </c>
      <c r="AJ17" s="175">
        <v>0</v>
      </c>
      <c r="AK17" s="175">
        <v>0</v>
      </c>
      <c r="AL17" s="175">
        <v>-5</v>
      </c>
      <c r="AM17" s="175">
        <v>0</v>
      </c>
      <c r="AN17" s="175">
        <v>0</v>
      </c>
      <c r="AO17" s="175">
        <v>0</v>
      </c>
      <c r="AP17" s="175">
        <v>0</v>
      </c>
      <c r="AQ17" s="167">
        <v>0</v>
      </c>
      <c r="AR17" s="167">
        <v>0</v>
      </c>
      <c r="AS17" s="167">
        <v>0</v>
      </c>
      <c r="AT17" s="167">
        <v>0</v>
      </c>
      <c r="AU17" s="167">
        <v>5</v>
      </c>
      <c r="AV17" s="167">
        <v>5</v>
      </c>
      <c r="AW17" s="167">
        <v>5</v>
      </c>
      <c r="AX17" s="167">
        <v>5</v>
      </c>
      <c r="AY17" s="167">
        <v>3.8402250000000002</v>
      </c>
      <c r="AZ17" s="167">
        <v>4</v>
      </c>
      <c r="BA17" s="167">
        <v>4</v>
      </c>
      <c r="BB17" s="167">
        <v>7</v>
      </c>
      <c r="BC17" s="167">
        <v>9</v>
      </c>
      <c r="BD17" s="167">
        <v>10</v>
      </c>
      <c r="BE17" s="167">
        <v>6</v>
      </c>
      <c r="BF17" s="167">
        <v>4</v>
      </c>
      <c r="BG17" s="643"/>
      <c r="BH17" s="643"/>
    </row>
    <row r="18" spans="1:61" ht="15.75" customHeight="1" x14ac:dyDescent="0.25">
      <c r="A18" s="40" t="s">
        <v>204</v>
      </c>
      <c r="B18" s="41" t="s">
        <v>289</v>
      </c>
      <c r="C18" s="176">
        <v>2236.2310000000002</v>
      </c>
      <c r="D18" s="176">
        <v>2096.384</v>
      </c>
      <c r="E18" s="176">
        <v>2291.4749999999999</v>
      </c>
      <c r="F18" s="176">
        <v>2407.2399999999998</v>
      </c>
      <c r="G18" s="176">
        <v>2479.2039999999997</v>
      </c>
      <c r="H18" s="176">
        <v>2553.9720000000002</v>
      </c>
      <c r="I18" s="176">
        <v>2671.3620000000005</v>
      </c>
      <c r="J18" s="176">
        <v>2710.7769999999982</v>
      </c>
      <c r="K18" s="176">
        <v>2720.4319999999998</v>
      </c>
      <c r="L18" s="176">
        <v>2881.8820000000001</v>
      </c>
      <c r="M18" s="176">
        <v>3149.3670000000002</v>
      </c>
      <c r="N18" s="176">
        <v>3286.0810000000006</v>
      </c>
      <c r="O18" s="176">
        <v>3311.4380000000001</v>
      </c>
      <c r="P18" s="176">
        <v>3292.1990000000001</v>
      </c>
      <c r="Q18" s="176">
        <v>3341.549</v>
      </c>
      <c r="R18" s="176">
        <v>3253.0330000000008</v>
      </c>
      <c r="S18" s="176">
        <v>2945.2330000000002</v>
      </c>
      <c r="T18" s="176">
        <v>2754.8079999999995</v>
      </c>
      <c r="U18" s="176">
        <v>2550.7509999999997</v>
      </c>
      <c r="V18" s="176">
        <v>2512.7020000000007</v>
      </c>
      <c r="W18" s="176">
        <v>2465.6120000000001</v>
      </c>
      <c r="X18" s="176">
        <v>2779.027</v>
      </c>
      <c r="Y18" s="176">
        <v>2834.3300000000004</v>
      </c>
      <c r="Z18" s="176">
        <v>2658.4619999999982</v>
      </c>
      <c r="AA18" s="176">
        <v>2430.759</v>
      </c>
      <c r="AB18" s="176">
        <v>2355.5450000000001</v>
      </c>
      <c r="AC18" s="176">
        <v>2433.7489999999998</v>
      </c>
      <c r="AD18" s="176">
        <v>2437.8469999999993</v>
      </c>
      <c r="AE18" s="176">
        <v>2391</v>
      </c>
      <c r="AF18" s="176">
        <v>2461</v>
      </c>
      <c r="AG18" s="176">
        <v>2518</v>
      </c>
      <c r="AH18" s="176">
        <v>2592</v>
      </c>
      <c r="AI18" s="176">
        <v>2620</v>
      </c>
      <c r="AJ18" s="176">
        <v>2693</v>
      </c>
      <c r="AK18" s="176">
        <v>2781</v>
      </c>
      <c r="AL18" s="176">
        <v>2825</v>
      </c>
      <c r="AM18" s="176">
        <v>2748</v>
      </c>
      <c r="AN18" s="176">
        <v>2837</v>
      </c>
      <c r="AO18" s="176">
        <v>2933</v>
      </c>
      <c r="AP18" s="176">
        <v>3076</v>
      </c>
      <c r="AQ18" s="176">
        <v>3032</v>
      </c>
      <c r="AR18" s="176">
        <v>3119</v>
      </c>
      <c r="AS18" s="176">
        <v>3256</v>
      </c>
      <c r="AT18" s="176">
        <v>3230</v>
      </c>
      <c r="AU18" s="176">
        <v>3294</v>
      </c>
      <c r="AV18" s="176">
        <v>2976</v>
      </c>
      <c r="AW18" s="176">
        <v>2684</v>
      </c>
      <c r="AX18" s="176">
        <v>2847</v>
      </c>
      <c r="AY18" s="176">
        <v>2479.976842</v>
      </c>
      <c r="AZ18" s="176">
        <v>2563</v>
      </c>
      <c r="BA18" s="176">
        <v>2654</v>
      </c>
      <c r="BB18" s="176">
        <v>2871.291401</v>
      </c>
      <c r="BC18" s="176">
        <v>3866</v>
      </c>
      <c r="BD18" s="176">
        <v>5401</v>
      </c>
      <c r="BE18" s="176">
        <v>3564</v>
      </c>
      <c r="BF18" s="176">
        <v>7309</v>
      </c>
      <c r="BG18" s="643"/>
      <c r="BH18" s="643"/>
      <c r="BI18" s="156"/>
    </row>
    <row r="19" spans="1:61" s="8" customFormat="1" ht="29.25" customHeight="1" x14ac:dyDescent="0.25">
      <c r="A19" s="194" t="s">
        <v>216</v>
      </c>
      <c r="B19" s="194" t="s">
        <v>357</v>
      </c>
      <c r="C19" s="204" t="s">
        <v>122</v>
      </c>
      <c r="D19" s="204" t="s">
        <v>122</v>
      </c>
      <c r="E19" s="204" t="s">
        <v>122</v>
      </c>
      <c r="F19" s="204" t="s">
        <v>122</v>
      </c>
      <c r="G19" s="204" t="s">
        <v>122</v>
      </c>
      <c r="H19" s="204" t="s">
        <v>122</v>
      </c>
      <c r="I19" s="204" t="s">
        <v>122</v>
      </c>
      <c r="J19" s="204" t="s">
        <v>122</v>
      </c>
      <c r="K19" s="204" t="s">
        <v>122</v>
      </c>
      <c r="L19" s="204" t="s">
        <v>122</v>
      </c>
      <c r="M19" s="204" t="s">
        <v>122</v>
      </c>
      <c r="N19" s="204" t="s">
        <v>122</v>
      </c>
      <c r="O19" s="204" t="s">
        <v>122</v>
      </c>
      <c r="P19" s="204" t="s">
        <v>122</v>
      </c>
      <c r="Q19" s="204" t="s">
        <v>122</v>
      </c>
      <c r="R19" s="204" t="s">
        <v>122</v>
      </c>
      <c r="S19" s="204" t="s">
        <v>122</v>
      </c>
      <c r="T19" s="204" t="s">
        <v>122</v>
      </c>
      <c r="U19" s="204" t="s">
        <v>122</v>
      </c>
      <c r="V19" s="204" t="s">
        <v>122</v>
      </c>
      <c r="W19" s="204" t="s">
        <v>122</v>
      </c>
      <c r="X19" s="204" t="s">
        <v>122</v>
      </c>
      <c r="Y19" s="204" t="s">
        <v>122</v>
      </c>
      <c r="Z19" s="204" t="s">
        <v>122</v>
      </c>
      <c r="AA19" s="204" t="s">
        <v>122</v>
      </c>
      <c r="AB19" s="204" t="s">
        <v>122</v>
      </c>
      <c r="AC19" s="204" t="s">
        <v>122</v>
      </c>
      <c r="AD19" s="204" t="s">
        <v>122</v>
      </c>
      <c r="AE19" s="204" t="s">
        <v>122</v>
      </c>
      <c r="AF19" s="204" t="s">
        <v>122</v>
      </c>
      <c r="AG19" s="204" t="s">
        <v>122</v>
      </c>
      <c r="AH19" s="204" t="s">
        <v>122</v>
      </c>
      <c r="AI19" s="204" t="s">
        <v>122</v>
      </c>
      <c r="AJ19" s="204" t="s">
        <v>122</v>
      </c>
      <c r="AK19" s="204" t="s">
        <v>122</v>
      </c>
      <c r="AL19" s="204" t="s">
        <v>122</v>
      </c>
      <c r="AM19" s="171">
        <v>67</v>
      </c>
      <c r="AN19" s="171">
        <v>0</v>
      </c>
      <c r="AO19" s="171">
        <v>82</v>
      </c>
      <c r="AP19" s="171">
        <v>158</v>
      </c>
      <c r="AQ19" s="49">
        <v>64</v>
      </c>
      <c r="AR19" s="149">
        <v>74</v>
      </c>
      <c r="AS19" s="149">
        <v>56</v>
      </c>
      <c r="AT19" s="149">
        <v>74</v>
      </c>
      <c r="AU19" s="149">
        <v>78</v>
      </c>
      <c r="AV19" s="149">
        <v>59</v>
      </c>
      <c r="AW19" s="149">
        <v>56</v>
      </c>
      <c r="AX19" s="149">
        <v>15</v>
      </c>
      <c r="AY19" s="149">
        <v>55.196578000000002</v>
      </c>
      <c r="AZ19" s="149">
        <v>59</v>
      </c>
      <c r="BA19" s="149">
        <v>71</v>
      </c>
      <c r="BB19" s="149">
        <v>61</v>
      </c>
      <c r="BC19" s="149">
        <v>70</v>
      </c>
      <c r="BD19" s="149">
        <v>87</v>
      </c>
      <c r="BE19" s="149">
        <v>110</v>
      </c>
      <c r="BF19" s="149">
        <v>171</v>
      </c>
      <c r="BG19" s="643"/>
      <c r="BH19" s="643"/>
    </row>
    <row r="20" spans="1:61" s="124" customFormat="1" ht="15.75" customHeight="1" x14ac:dyDescent="0.25">
      <c r="A20" s="219"/>
      <c r="B20" s="220"/>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372"/>
      <c r="AR20" s="372"/>
      <c r="AS20" s="372"/>
      <c r="AT20" s="372"/>
      <c r="AU20" s="372"/>
      <c r="AV20" s="372"/>
      <c r="AW20" s="372"/>
      <c r="AX20" s="372"/>
      <c r="AY20" s="376"/>
      <c r="AZ20" s="376"/>
      <c r="BA20" s="376"/>
      <c r="BB20" s="376"/>
      <c r="BC20" s="376"/>
      <c r="BD20" s="376"/>
      <c r="BE20" s="376"/>
      <c r="BF20" s="376"/>
      <c r="BG20" s="643"/>
      <c r="BH20" s="643"/>
    </row>
    <row r="21" spans="1:61" ht="15.75" customHeight="1" thickBot="1" x14ac:dyDescent="0.3">
      <c r="A21" s="238" t="s">
        <v>615</v>
      </c>
      <c r="B21" s="215" t="s">
        <v>569</v>
      </c>
      <c r="C21" s="2"/>
      <c r="D21" s="2"/>
      <c r="E21" s="2"/>
      <c r="F21" s="2"/>
      <c r="G21" s="2"/>
      <c r="H21" s="2"/>
      <c r="I21" s="2"/>
      <c r="J21" s="2"/>
      <c r="K21" s="2"/>
      <c r="L21" s="2"/>
      <c r="M21" s="2"/>
      <c r="N21" s="2"/>
      <c r="O21" s="36"/>
      <c r="P21" s="36"/>
      <c r="Q21" s="36"/>
      <c r="R21" s="36"/>
      <c r="S21" s="36"/>
      <c r="T21" s="36"/>
      <c r="U21" s="36"/>
      <c r="V21" s="36"/>
      <c r="W21" s="36"/>
      <c r="X21" s="2">
        <v>1000</v>
      </c>
      <c r="Y21" s="2"/>
      <c r="Z21" s="2"/>
      <c r="AA21" s="2"/>
      <c r="AB21" s="2"/>
      <c r="AC21" s="144"/>
      <c r="AD21" s="2"/>
      <c r="AE21" s="145"/>
      <c r="AF21" s="145"/>
      <c r="AG21" s="100"/>
      <c r="AH21" s="100"/>
      <c r="AI21" s="239"/>
      <c r="AJ21" s="100"/>
      <c r="AK21" s="100"/>
      <c r="AL21" s="100"/>
      <c r="AM21" s="100"/>
      <c r="AN21" s="100"/>
      <c r="AO21" s="100"/>
      <c r="AP21" s="100"/>
      <c r="AQ21" s="411"/>
      <c r="AR21" s="411"/>
      <c r="AS21" s="411"/>
      <c r="AT21" s="411"/>
      <c r="AU21" s="411"/>
      <c r="AV21" s="411"/>
      <c r="AW21" s="411"/>
      <c r="AX21" s="411"/>
      <c r="AY21" s="411"/>
      <c r="AZ21" s="411"/>
      <c r="BA21" s="411"/>
      <c r="BB21" s="411"/>
      <c r="BC21" s="411"/>
      <c r="BD21" s="411"/>
      <c r="BE21" s="411"/>
      <c r="BF21" s="411"/>
      <c r="BG21" s="643"/>
      <c r="BH21" s="643"/>
    </row>
    <row r="22" spans="1:61" ht="15.75" customHeight="1" thickBot="1" x14ac:dyDescent="0.3">
      <c r="A22" s="216" t="s">
        <v>317</v>
      </c>
      <c r="B22" s="217" t="s">
        <v>160</v>
      </c>
      <c r="C22" s="217" t="s">
        <v>22</v>
      </c>
      <c r="D22" s="217" t="s">
        <v>23</v>
      </c>
      <c r="E22" s="217" t="s">
        <v>24</v>
      </c>
      <c r="F22" s="217" t="s">
        <v>25</v>
      </c>
      <c r="G22" s="217" t="s">
        <v>26</v>
      </c>
      <c r="H22" s="217" t="s">
        <v>27</v>
      </c>
      <c r="I22" s="217" t="s">
        <v>28</v>
      </c>
      <c r="J22" s="217" t="s">
        <v>29</v>
      </c>
      <c r="K22" s="217" t="s">
        <v>30</v>
      </c>
      <c r="L22" s="217" t="s">
        <v>31</v>
      </c>
      <c r="M22" s="217" t="s">
        <v>32</v>
      </c>
      <c r="N22" s="217" t="s">
        <v>33</v>
      </c>
      <c r="O22" s="217" t="s">
        <v>34</v>
      </c>
      <c r="P22" s="217" t="s">
        <v>35</v>
      </c>
      <c r="Q22" s="217" t="s">
        <v>36</v>
      </c>
      <c r="R22" s="217" t="s">
        <v>37</v>
      </c>
      <c r="S22" s="217" t="s">
        <v>38</v>
      </c>
      <c r="T22" s="217" t="s">
        <v>39</v>
      </c>
      <c r="U22" s="217" t="s">
        <v>40</v>
      </c>
      <c r="V22" s="217" t="s">
        <v>41</v>
      </c>
      <c r="W22" s="217" t="s">
        <v>101</v>
      </c>
      <c r="X22" s="217" t="s">
        <v>102</v>
      </c>
      <c r="Y22" s="217" t="s">
        <v>104</v>
      </c>
      <c r="Z22" s="217" t="s">
        <v>110</v>
      </c>
      <c r="AA22" s="217" t="s">
        <v>105</v>
      </c>
      <c r="AB22" s="217" t="s">
        <v>106</v>
      </c>
      <c r="AC22" s="217" t="s">
        <v>107</v>
      </c>
      <c r="AD22" s="217" t="s">
        <v>109</v>
      </c>
      <c r="AE22" s="218" t="s">
        <v>111</v>
      </c>
      <c r="AF22" s="218" t="s">
        <v>113</v>
      </c>
      <c r="AG22" s="218" t="s">
        <v>114</v>
      </c>
      <c r="AH22" s="218" t="s">
        <v>115</v>
      </c>
      <c r="AI22" s="218" t="s">
        <v>116</v>
      </c>
      <c r="AJ22" s="218" t="s">
        <v>117</v>
      </c>
      <c r="AK22" s="218" t="s">
        <v>118</v>
      </c>
      <c r="AL22" s="218" t="s">
        <v>119</v>
      </c>
      <c r="AM22" s="218" t="s">
        <v>120</v>
      </c>
      <c r="AN22" s="218" t="s">
        <v>200</v>
      </c>
      <c r="AO22" s="218" t="s">
        <v>201</v>
      </c>
      <c r="AP22" s="218" t="s">
        <v>402</v>
      </c>
      <c r="AQ22" s="386" t="s">
        <v>493</v>
      </c>
      <c r="AR22" s="386" t="s">
        <v>500</v>
      </c>
      <c r="AS22" s="386" t="s">
        <v>511</v>
      </c>
      <c r="AT22" s="386" t="s">
        <v>619</v>
      </c>
      <c r="AU22" s="386" t="s">
        <v>631</v>
      </c>
      <c r="AV22" s="386" t="s">
        <v>647</v>
      </c>
      <c r="AW22" s="386" t="s">
        <v>709</v>
      </c>
      <c r="AX22" s="386" t="s">
        <v>717</v>
      </c>
      <c r="AY22" s="218" t="s">
        <v>730</v>
      </c>
      <c r="AZ22" s="218" t="s">
        <v>732</v>
      </c>
      <c r="BA22" s="218" t="s">
        <v>734</v>
      </c>
      <c r="BB22" s="218" t="s">
        <v>736</v>
      </c>
      <c r="BC22" s="218" t="s">
        <v>740</v>
      </c>
      <c r="BD22" s="218" t="s">
        <v>820</v>
      </c>
      <c r="BE22" s="218" t="s">
        <v>826</v>
      </c>
      <c r="BF22" s="218" t="s">
        <v>829</v>
      </c>
      <c r="BG22" s="643"/>
      <c r="BH22" s="643"/>
    </row>
    <row r="23" spans="1:61" s="24" customFormat="1" ht="21" customHeight="1" x14ac:dyDescent="0.25">
      <c r="A23" s="54" t="s">
        <v>355</v>
      </c>
      <c r="B23" s="55" t="s">
        <v>359</v>
      </c>
      <c r="C23" s="204" t="s">
        <v>122</v>
      </c>
      <c r="D23" s="204" t="s">
        <v>122</v>
      </c>
      <c r="E23" s="204" t="s">
        <v>122</v>
      </c>
      <c r="F23" s="204" t="s">
        <v>122</v>
      </c>
      <c r="G23" s="204" t="s">
        <v>122</v>
      </c>
      <c r="H23" s="204" t="s">
        <v>122</v>
      </c>
      <c r="I23" s="204" t="s">
        <v>122</v>
      </c>
      <c r="J23" s="204" t="s">
        <v>122</v>
      </c>
      <c r="K23" s="204" t="s">
        <v>122</v>
      </c>
      <c r="L23" s="204" t="s">
        <v>122</v>
      </c>
      <c r="M23" s="204" t="s">
        <v>122</v>
      </c>
      <c r="N23" s="204" t="s">
        <v>122</v>
      </c>
      <c r="O23" s="204" t="s">
        <v>122</v>
      </c>
      <c r="P23" s="204" t="s">
        <v>122</v>
      </c>
      <c r="Q23" s="204" t="s">
        <v>122</v>
      </c>
      <c r="R23" s="204" t="s">
        <v>122</v>
      </c>
      <c r="S23" s="204" t="s">
        <v>122</v>
      </c>
      <c r="T23" s="204" t="s">
        <v>122</v>
      </c>
      <c r="U23" s="204" t="s">
        <v>122</v>
      </c>
      <c r="V23" s="204" t="s">
        <v>122</v>
      </c>
      <c r="W23" s="204" t="s">
        <v>122</v>
      </c>
      <c r="X23" s="204" t="s">
        <v>122</v>
      </c>
      <c r="Y23" s="204" t="s">
        <v>122</v>
      </c>
      <c r="Z23" s="204" t="s">
        <v>122</v>
      </c>
      <c r="AA23" s="204" t="s">
        <v>122</v>
      </c>
      <c r="AB23" s="204" t="s">
        <v>122</v>
      </c>
      <c r="AC23" s="204" t="s">
        <v>122</v>
      </c>
      <c r="AD23" s="204" t="s">
        <v>122</v>
      </c>
      <c r="AE23" s="204" t="s">
        <v>122</v>
      </c>
      <c r="AF23" s="204" t="s">
        <v>122</v>
      </c>
      <c r="AG23" s="204" t="s">
        <v>122</v>
      </c>
      <c r="AH23" s="204" t="s">
        <v>122</v>
      </c>
      <c r="AI23" s="170">
        <v>-4</v>
      </c>
      <c r="AJ23" s="170">
        <v>-6</v>
      </c>
      <c r="AK23" s="170">
        <v>-5</v>
      </c>
      <c r="AL23" s="170">
        <v>-7</v>
      </c>
      <c r="AM23" s="167">
        <v>-5</v>
      </c>
      <c r="AN23" s="167">
        <v>-4</v>
      </c>
      <c r="AO23" s="167">
        <v>-3</v>
      </c>
      <c r="AP23" s="167">
        <v>-2</v>
      </c>
      <c r="AQ23" s="167">
        <v>-4</v>
      </c>
      <c r="AR23" s="167">
        <v>-4</v>
      </c>
      <c r="AS23" s="167">
        <v>-4</v>
      </c>
      <c r="AT23" s="167">
        <v>0</v>
      </c>
      <c r="AU23" s="167">
        <v>-3</v>
      </c>
      <c r="AV23" s="167">
        <v>-2</v>
      </c>
      <c r="AW23" s="167">
        <v>-2</v>
      </c>
      <c r="AX23" s="167">
        <v>-8</v>
      </c>
      <c r="AY23" s="167">
        <v>-1.946617</v>
      </c>
      <c r="AZ23" s="167">
        <v>-4</v>
      </c>
      <c r="BA23" s="167">
        <v>-4</v>
      </c>
      <c r="BB23" s="167">
        <v>-13</v>
      </c>
      <c r="BC23" s="167">
        <v>-24</v>
      </c>
      <c r="BD23" s="167">
        <v>-36</v>
      </c>
      <c r="BE23" s="167">
        <v>-51</v>
      </c>
      <c r="BF23" s="167">
        <v>-23</v>
      </c>
      <c r="BG23" s="643"/>
      <c r="BH23" s="643"/>
    </row>
    <row r="24" spans="1:61" ht="15.75" customHeight="1" x14ac:dyDescent="0.25">
      <c r="A24" s="208" t="s">
        <v>530</v>
      </c>
      <c r="B24" s="203" t="s">
        <v>531</v>
      </c>
      <c r="C24" s="204" t="s">
        <v>122</v>
      </c>
      <c r="D24" s="204" t="s">
        <v>122</v>
      </c>
      <c r="E24" s="204" t="s">
        <v>122</v>
      </c>
      <c r="F24" s="204" t="s">
        <v>122</v>
      </c>
      <c r="G24" s="204" t="s">
        <v>122</v>
      </c>
      <c r="H24" s="204" t="s">
        <v>122</v>
      </c>
      <c r="I24" s="204" t="s">
        <v>122</v>
      </c>
      <c r="J24" s="204" t="s">
        <v>122</v>
      </c>
      <c r="K24" s="204" t="s">
        <v>122</v>
      </c>
      <c r="L24" s="204" t="s">
        <v>122</v>
      </c>
      <c r="M24" s="204" t="s">
        <v>122</v>
      </c>
      <c r="N24" s="204" t="s">
        <v>122</v>
      </c>
      <c r="O24" s="204" t="s">
        <v>122</v>
      </c>
      <c r="P24" s="204" t="s">
        <v>122</v>
      </c>
      <c r="Q24" s="204" t="s">
        <v>122</v>
      </c>
      <c r="R24" s="204" t="s">
        <v>122</v>
      </c>
      <c r="S24" s="204" t="s">
        <v>122</v>
      </c>
      <c r="T24" s="204" t="s">
        <v>122</v>
      </c>
      <c r="U24" s="204" t="s">
        <v>122</v>
      </c>
      <c r="V24" s="204" t="s">
        <v>122</v>
      </c>
      <c r="W24" s="204" t="s">
        <v>122</v>
      </c>
      <c r="X24" s="204" t="s">
        <v>122</v>
      </c>
      <c r="Y24" s="204" t="s">
        <v>122</v>
      </c>
      <c r="Z24" s="204" t="s">
        <v>122</v>
      </c>
      <c r="AA24" s="204" t="s">
        <v>122</v>
      </c>
      <c r="AB24" s="204" t="s">
        <v>122</v>
      </c>
      <c r="AC24" s="204" t="s">
        <v>122</v>
      </c>
      <c r="AD24" s="204" t="s">
        <v>122</v>
      </c>
      <c r="AE24" s="204" t="s">
        <v>122</v>
      </c>
      <c r="AF24" s="204" t="s">
        <v>122</v>
      </c>
      <c r="AG24" s="204" t="s">
        <v>122</v>
      </c>
      <c r="AH24" s="204" t="s">
        <v>122</v>
      </c>
      <c r="AI24" s="149">
        <v>0</v>
      </c>
      <c r="AJ24" s="149">
        <v>0</v>
      </c>
      <c r="AK24" s="149">
        <v>0</v>
      </c>
      <c r="AL24" s="149">
        <v>0</v>
      </c>
      <c r="AM24" s="171">
        <v>-5</v>
      </c>
      <c r="AN24" s="171">
        <v>-4</v>
      </c>
      <c r="AO24" s="171">
        <v>-3</v>
      </c>
      <c r="AP24" s="171">
        <v>-2</v>
      </c>
      <c r="AQ24" s="49">
        <v>-4</v>
      </c>
      <c r="AR24" s="149">
        <v>-4</v>
      </c>
      <c r="AS24" s="149">
        <v>-4</v>
      </c>
      <c r="AT24" s="149">
        <v>0</v>
      </c>
      <c r="AU24" s="149">
        <v>-3</v>
      </c>
      <c r="AV24" s="149">
        <v>-2</v>
      </c>
      <c r="AW24" s="149">
        <v>-2</v>
      </c>
      <c r="AX24" s="149">
        <v>-8</v>
      </c>
      <c r="AY24" s="149">
        <v>-2</v>
      </c>
      <c r="AZ24" s="149">
        <v>-4</v>
      </c>
      <c r="BA24" s="149">
        <v>-4</v>
      </c>
      <c r="BB24" s="149">
        <v>-13</v>
      </c>
      <c r="BC24" s="149">
        <v>-24</v>
      </c>
      <c r="BD24" s="149">
        <v>-36</v>
      </c>
      <c r="BE24" s="149">
        <v>-51</v>
      </c>
      <c r="BF24" s="149">
        <v>-23</v>
      </c>
      <c r="BG24" s="643"/>
      <c r="BH24" s="643"/>
    </row>
    <row r="25" spans="1:61" ht="15.75" customHeight="1" x14ac:dyDescent="0.25">
      <c r="A25" s="40" t="s">
        <v>214</v>
      </c>
      <c r="B25" s="128" t="s">
        <v>375</v>
      </c>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149"/>
      <c r="AJ25" s="149"/>
      <c r="AK25" s="149"/>
      <c r="AL25" s="149"/>
      <c r="AM25" s="171"/>
      <c r="AN25" s="171"/>
      <c r="AO25" s="171"/>
      <c r="AP25" s="171"/>
      <c r="AQ25" s="49"/>
      <c r="AR25" s="149"/>
      <c r="AS25" s="149"/>
      <c r="AT25" s="149"/>
      <c r="AU25" s="149"/>
      <c r="AV25" s="149"/>
      <c r="AW25" s="149"/>
      <c r="AX25" s="149"/>
      <c r="AY25" s="149">
        <v>0</v>
      </c>
      <c r="AZ25" s="149">
        <v>0</v>
      </c>
      <c r="BA25" s="149">
        <v>0</v>
      </c>
      <c r="BB25" s="176">
        <v>0</v>
      </c>
      <c r="BC25" s="176">
        <v>-268</v>
      </c>
      <c r="BD25" s="176">
        <v>-856</v>
      </c>
      <c r="BE25" s="176">
        <v>-1218</v>
      </c>
      <c r="BF25" s="176">
        <v>-1238</v>
      </c>
      <c r="BG25" s="643"/>
      <c r="BH25" s="643"/>
    </row>
    <row r="26" spans="1:61" ht="15.75" customHeight="1" x14ac:dyDescent="0.25">
      <c r="A26" s="194" t="s">
        <v>535</v>
      </c>
      <c r="B26" s="203" t="s">
        <v>532</v>
      </c>
      <c r="C26" s="204"/>
      <c r="D26" s="204"/>
      <c r="E26" s="204"/>
      <c r="F26" s="204"/>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149"/>
      <c r="AJ26" s="149"/>
      <c r="AK26" s="149"/>
      <c r="AL26" s="149"/>
      <c r="AM26" s="171"/>
      <c r="AN26" s="171"/>
      <c r="AO26" s="171"/>
      <c r="AP26" s="171"/>
      <c r="AQ26" s="49"/>
      <c r="AR26" s="149"/>
      <c r="AS26" s="149"/>
      <c r="AT26" s="149"/>
      <c r="AU26" s="149"/>
      <c r="AV26" s="149"/>
      <c r="AW26" s="149"/>
      <c r="AX26" s="149"/>
      <c r="AY26" s="149">
        <v>0</v>
      </c>
      <c r="AZ26" s="149">
        <v>0</v>
      </c>
      <c r="BA26" s="149">
        <v>0</v>
      </c>
      <c r="BB26" s="176">
        <v>0</v>
      </c>
      <c r="BC26" s="176">
        <v>-268</v>
      </c>
      <c r="BD26" s="176">
        <v>-856</v>
      </c>
      <c r="BE26" s="176">
        <v>-1218</v>
      </c>
      <c r="BF26" s="176">
        <v>-1238</v>
      </c>
      <c r="BG26" s="643"/>
      <c r="BH26" s="643"/>
    </row>
    <row r="27" spans="1:61" s="9" customFormat="1" ht="15.75" customHeight="1" x14ac:dyDescent="0.25">
      <c r="A27" s="52" t="s">
        <v>217</v>
      </c>
      <c r="B27" s="41" t="s">
        <v>286</v>
      </c>
      <c r="C27" s="204" t="s">
        <v>122</v>
      </c>
      <c r="D27" s="204" t="s">
        <v>122</v>
      </c>
      <c r="E27" s="204" t="s">
        <v>122</v>
      </c>
      <c r="F27" s="204" t="s">
        <v>122</v>
      </c>
      <c r="G27" s="204" t="s">
        <v>122</v>
      </c>
      <c r="H27" s="204" t="s">
        <v>122</v>
      </c>
      <c r="I27" s="204" t="s">
        <v>122</v>
      </c>
      <c r="J27" s="204" t="s">
        <v>122</v>
      </c>
      <c r="K27" s="204" t="s">
        <v>122</v>
      </c>
      <c r="L27" s="204" t="s">
        <v>122</v>
      </c>
      <c r="M27" s="204" t="s">
        <v>122</v>
      </c>
      <c r="N27" s="204" t="s">
        <v>122</v>
      </c>
      <c r="O27" s="204" t="s">
        <v>122</v>
      </c>
      <c r="P27" s="204" t="s">
        <v>122</v>
      </c>
      <c r="Q27" s="204" t="s">
        <v>122</v>
      </c>
      <c r="R27" s="204" t="s">
        <v>122</v>
      </c>
      <c r="S27" s="204" t="s">
        <v>122</v>
      </c>
      <c r="T27" s="204" t="s">
        <v>122</v>
      </c>
      <c r="U27" s="204" t="s">
        <v>122</v>
      </c>
      <c r="V27" s="204" t="s">
        <v>122</v>
      </c>
      <c r="W27" s="204" t="s">
        <v>122</v>
      </c>
      <c r="X27" s="204" t="s">
        <v>122</v>
      </c>
      <c r="Y27" s="204" t="s">
        <v>122</v>
      </c>
      <c r="Z27" s="204" t="s">
        <v>122</v>
      </c>
      <c r="AA27" s="204" t="s">
        <v>122</v>
      </c>
      <c r="AB27" s="204" t="s">
        <v>122</v>
      </c>
      <c r="AC27" s="204" t="s">
        <v>122</v>
      </c>
      <c r="AD27" s="204" t="s">
        <v>122</v>
      </c>
      <c r="AE27" s="204" t="s">
        <v>122</v>
      </c>
      <c r="AF27" s="204" t="s">
        <v>122</v>
      </c>
      <c r="AG27" s="204" t="s">
        <v>122</v>
      </c>
      <c r="AH27" s="204" t="s">
        <v>122</v>
      </c>
      <c r="AI27" s="167">
        <v>-30</v>
      </c>
      <c r="AJ27" s="167">
        <v>-51</v>
      </c>
      <c r="AK27" s="167">
        <v>-34</v>
      </c>
      <c r="AL27" s="167">
        <v>-23</v>
      </c>
      <c r="AM27" s="175">
        <v>-13</v>
      </c>
      <c r="AN27" s="175">
        <v>-11</v>
      </c>
      <c r="AO27" s="167">
        <v>-4</v>
      </c>
      <c r="AP27" s="167">
        <v>-7</v>
      </c>
      <c r="AQ27" s="167">
        <v>-8</v>
      </c>
      <c r="AR27" s="167">
        <v>-14</v>
      </c>
      <c r="AS27" s="167">
        <v>-15</v>
      </c>
      <c r="AT27" s="167">
        <v>-7</v>
      </c>
      <c r="AU27" s="167">
        <v>-10</v>
      </c>
      <c r="AV27" s="167">
        <v>-8</v>
      </c>
      <c r="AW27" s="167">
        <v>-6</v>
      </c>
      <c r="AX27" s="167">
        <v>-7</v>
      </c>
      <c r="AY27" s="167">
        <v>-8.0158609999999992</v>
      </c>
      <c r="AZ27" s="167">
        <v>-9</v>
      </c>
      <c r="BA27" s="167">
        <v>-12</v>
      </c>
      <c r="BB27" s="167">
        <v>-14</v>
      </c>
      <c r="BC27" s="167">
        <v>-18</v>
      </c>
      <c r="BD27" s="167">
        <v>-22</v>
      </c>
      <c r="BE27" s="167">
        <v>-18</v>
      </c>
      <c r="BF27" s="167">
        <v>-25</v>
      </c>
      <c r="BG27" s="643"/>
      <c r="BH27" s="643"/>
    </row>
    <row r="28" spans="1:61" s="8" customFormat="1" ht="15.75" customHeight="1" x14ac:dyDescent="0.25">
      <c r="A28" s="208" t="s">
        <v>530</v>
      </c>
      <c r="B28" s="203" t="s">
        <v>531</v>
      </c>
      <c r="C28" s="204" t="s">
        <v>122</v>
      </c>
      <c r="D28" s="204" t="s">
        <v>122</v>
      </c>
      <c r="E28" s="204" t="s">
        <v>122</v>
      </c>
      <c r="F28" s="204" t="s">
        <v>122</v>
      </c>
      <c r="G28" s="204" t="s">
        <v>122</v>
      </c>
      <c r="H28" s="204" t="s">
        <v>122</v>
      </c>
      <c r="I28" s="204" t="s">
        <v>122</v>
      </c>
      <c r="J28" s="204" t="s">
        <v>122</v>
      </c>
      <c r="K28" s="204" t="s">
        <v>122</v>
      </c>
      <c r="L28" s="204" t="s">
        <v>122</v>
      </c>
      <c r="M28" s="204" t="s">
        <v>122</v>
      </c>
      <c r="N28" s="204" t="s">
        <v>122</v>
      </c>
      <c r="O28" s="204" t="s">
        <v>122</v>
      </c>
      <c r="P28" s="204" t="s">
        <v>122</v>
      </c>
      <c r="Q28" s="204" t="s">
        <v>122</v>
      </c>
      <c r="R28" s="204" t="s">
        <v>122</v>
      </c>
      <c r="S28" s="204" t="s">
        <v>122</v>
      </c>
      <c r="T28" s="204" t="s">
        <v>122</v>
      </c>
      <c r="U28" s="204" t="s">
        <v>122</v>
      </c>
      <c r="V28" s="204" t="s">
        <v>122</v>
      </c>
      <c r="W28" s="204" t="s">
        <v>122</v>
      </c>
      <c r="X28" s="204" t="s">
        <v>122</v>
      </c>
      <c r="Y28" s="204" t="s">
        <v>122</v>
      </c>
      <c r="Z28" s="204" t="s">
        <v>122</v>
      </c>
      <c r="AA28" s="204" t="s">
        <v>122</v>
      </c>
      <c r="AB28" s="204" t="s">
        <v>122</v>
      </c>
      <c r="AC28" s="204" t="s">
        <v>122</v>
      </c>
      <c r="AD28" s="204" t="s">
        <v>122</v>
      </c>
      <c r="AE28" s="204" t="s">
        <v>122</v>
      </c>
      <c r="AF28" s="204" t="s">
        <v>122</v>
      </c>
      <c r="AG28" s="204" t="s">
        <v>122</v>
      </c>
      <c r="AH28" s="204" t="s">
        <v>122</v>
      </c>
      <c r="AI28" s="49">
        <v>0</v>
      </c>
      <c r="AJ28" s="49">
        <v>0</v>
      </c>
      <c r="AK28" s="49">
        <v>0</v>
      </c>
      <c r="AL28" s="49">
        <v>0</v>
      </c>
      <c r="AM28" s="171">
        <v>-13</v>
      </c>
      <c r="AN28" s="171">
        <v>-11</v>
      </c>
      <c r="AO28" s="49">
        <v>-4</v>
      </c>
      <c r="AP28" s="171">
        <v>-7</v>
      </c>
      <c r="AQ28" s="49">
        <v>-8</v>
      </c>
      <c r="AR28" s="49">
        <v>-14</v>
      </c>
      <c r="AS28" s="49">
        <v>-15</v>
      </c>
      <c r="AT28" s="49">
        <v>-7</v>
      </c>
      <c r="AU28" s="49">
        <v>-10</v>
      </c>
      <c r="AV28" s="49">
        <v>-8</v>
      </c>
      <c r="AW28" s="49">
        <v>-6</v>
      </c>
      <c r="AX28" s="49">
        <v>-7</v>
      </c>
      <c r="AY28" s="49">
        <v>-8.0158609999999992</v>
      </c>
      <c r="AZ28" s="49">
        <v>-9</v>
      </c>
      <c r="BA28" s="49">
        <v>-12</v>
      </c>
      <c r="BB28" s="49">
        <v>-14</v>
      </c>
      <c r="BC28" s="49">
        <v>-18</v>
      </c>
      <c r="BD28" s="49">
        <v>-22</v>
      </c>
      <c r="BE28" s="49">
        <v>-18</v>
      </c>
      <c r="BF28" s="49">
        <v>-25</v>
      </c>
      <c r="BG28" s="643"/>
      <c r="BH28" s="643"/>
    </row>
    <row r="29" spans="1:61" ht="29.25" customHeight="1" x14ac:dyDescent="0.25">
      <c r="A29" s="40" t="s">
        <v>626</v>
      </c>
      <c r="B29" s="41" t="s">
        <v>625</v>
      </c>
      <c r="C29" s="204" t="s">
        <v>122</v>
      </c>
      <c r="D29" s="204" t="s">
        <v>122</v>
      </c>
      <c r="E29" s="204" t="s">
        <v>122</v>
      </c>
      <c r="F29" s="204" t="s">
        <v>122</v>
      </c>
      <c r="G29" s="204" t="s">
        <v>122</v>
      </c>
      <c r="H29" s="204" t="s">
        <v>122</v>
      </c>
      <c r="I29" s="204" t="s">
        <v>122</v>
      </c>
      <c r="J29" s="204" t="s">
        <v>122</v>
      </c>
      <c r="K29" s="204" t="s">
        <v>122</v>
      </c>
      <c r="L29" s="204" t="s">
        <v>122</v>
      </c>
      <c r="M29" s="204" t="s">
        <v>122</v>
      </c>
      <c r="N29" s="204" t="s">
        <v>122</v>
      </c>
      <c r="O29" s="204" t="s">
        <v>122</v>
      </c>
      <c r="P29" s="204" t="s">
        <v>122</v>
      </c>
      <c r="Q29" s="204" t="s">
        <v>122</v>
      </c>
      <c r="R29" s="204" t="s">
        <v>122</v>
      </c>
      <c r="S29" s="204" t="s">
        <v>122</v>
      </c>
      <c r="T29" s="204" t="s">
        <v>122</v>
      </c>
      <c r="U29" s="204" t="s">
        <v>122</v>
      </c>
      <c r="V29" s="204" t="s">
        <v>122</v>
      </c>
      <c r="W29" s="204" t="s">
        <v>122</v>
      </c>
      <c r="X29" s="204" t="s">
        <v>122</v>
      </c>
      <c r="Y29" s="204" t="s">
        <v>122</v>
      </c>
      <c r="Z29" s="204" t="s">
        <v>122</v>
      </c>
      <c r="AA29" s="204" t="s">
        <v>122</v>
      </c>
      <c r="AB29" s="204" t="s">
        <v>122</v>
      </c>
      <c r="AC29" s="204" t="s">
        <v>122</v>
      </c>
      <c r="AD29" s="204" t="s">
        <v>122</v>
      </c>
      <c r="AE29" s="204" t="s">
        <v>122</v>
      </c>
      <c r="AF29" s="204" t="s">
        <v>122</v>
      </c>
      <c r="AG29" s="204" t="s">
        <v>122</v>
      </c>
      <c r="AH29" s="204" t="s">
        <v>122</v>
      </c>
      <c r="AI29" s="167">
        <v>-400</v>
      </c>
      <c r="AJ29" s="167">
        <v>-398</v>
      </c>
      <c r="AK29" s="167">
        <v>-403</v>
      </c>
      <c r="AL29" s="167">
        <v>-398</v>
      </c>
      <c r="AM29" s="175">
        <v>-374</v>
      </c>
      <c r="AN29" s="175">
        <v>-374</v>
      </c>
      <c r="AO29" s="167">
        <v>-377</v>
      </c>
      <c r="AP29" s="167">
        <v>-407</v>
      </c>
      <c r="AQ29" s="167">
        <v>-414</v>
      </c>
      <c r="AR29" s="167">
        <v>-409</v>
      </c>
      <c r="AS29" s="167">
        <v>-423</v>
      </c>
      <c r="AT29" s="167">
        <v>-420</v>
      </c>
      <c r="AU29" s="167">
        <v>-409</v>
      </c>
      <c r="AV29" s="167">
        <v>-284</v>
      </c>
      <c r="AW29" s="167">
        <v>-118</v>
      </c>
      <c r="AX29" s="167">
        <v>-74</v>
      </c>
      <c r="AY29" s="167">
        <v>-57.015300000000003</v>
      </c>
      <c r="AZ29" s="167">
        <v>-45</v>
      </c>
      <c r="BA29" s="167">
        <v>-43</v>
      </c>
      <c r="BB29" s="167">
        <v>-71</v>
      </c>
      <c r="BC29" s="167">
        <v>-216</v>
      </c>
      <c r="BD29" s="167">
        <v>-652</v>
      </c>
      <c r="BE29" s="167">
        <v>-1214</v>
      </c>
      <c r="BF29" s="167">
        <v>-1657</v>
      </c>
      <c r="BG29" s="643"/>
      <c r="BH29" s="643"/>
    </row>
    <row r="30" spans="1:61" ht="15.75" customHeight="1" x14ac:dyDescent="0.25">
      <c r="A30" s="208" t="s">
        <v>530</v>
      </c>
      <c r="B30" s="203" t="s">
        <v>531</v>
      </c>
      <c r="C30" s="204" t="s">
        <v>122</v>
      </c>
      <c r="D30" s="204" t="s">
        <v>122</v>
      </c>
      <c r="E30" s="204" t="s">
        <v>122</v>
      </c>
      <c r="F30" s="204" t="s">
        <v>122</v>
      </c>
      <c r="G30" s="204" t="s">
        <v>122</v>
      </c>
      <c r="H30" s="204" t="s">
        <v>122</v>
      </c>
      <c r="I30" s="204" t="s">
        <v>122</v>
      </c>
      <c r="J30" s="204" t="s">
        <v>122</v>
      </c>
      <c r="K30" s="204" t="s">
        <v>122</v>
      </c>
      <c r="L30" s="204" t="s">
        <v>122</v>
      </c>
      <c r="M30" s="204" t="s">
        <v>122</v>
      </c>
      <c r="N30" s="204" t="s">
        <v>122</v>
      </c>
      <c r="O30" s="204" t="s">
        <v>122</v>
      </c>
      <c r="P30" s="204" t="s">
        <v>122</v>
      </c>
      <c r="Q30" s="204" t="s">
        <v>122</v>
      </c>
      <c r="R30" s="204" t="s">
        <v>122</v>
      </c>
      <c r="S30" s="204" t="s">
        <v>122</v>
      </c>
      <c r="T30" s="204" t="s">
        <v>122</v>
      </c>
      <c r="U30" s="204" t="s">
        <v>122</v>
      </c>
      <c r="V30" s="204" t="s">
        <v>122</v>
      </c>
      <c r="W30" s="204" t="s">
        <v>122</v>
      </c>
      <c r="X30" s="204" t="s">
        <v>122</v>
      </c>
      <c r="Y30" s="204" t="s">
        <v>122</v>
      </c>
      <c r="Z30" s="204" t="s">
        <v>122</v>
      </c>
      <c r="AA30" s="204" t="s">
        <v>122</v>
      </c>
      <c r="AB30" s="204" t="s">
        <v>122</v>
      </c>
      <c r="AC30" s="204" t="s">
        <v>122</v>
      </c>
      <c r="AD30" s="204" t="s">
        <v>122</v>
      </c>
      <c r="AE30" s="204" t="s">
        <v>122</v>
      </c>
      <c r="AF30" s="204" t="s">
        <v>122</v>
      </c>
      <c r="AG30" s="204" t="s">
        <v>122</v>
      </c>
      <c r="AH30" s="204" t="s">
        <v>122</v>
      </c>
      <c r="AI30" s="49">
        <v>0</v>
      </c>
      <c r="AJ30" s="49">
        <v>0</v>
      </c>
      <c r="AK30" s="49">
        <v>0</v>
      </c>
      <c r="AL30" s="49">
        <v>0</v>
      </c>
      <c r="AM30" s="171">
        <v>-374</v>
      </c>
      <c r="AN30" s="171">
        <v>-374</v>
      </c>
      <c r="AO30" s="49">
        <v>-377</v>
      </c>
      <c r="AP30" s="171">
        <v>-407</v>
      </c>
      <c r="AQ30" s="49">
        <v>-408</v>
      </c>
      <c r="AR30" s="49">
        <v>-403</v>
      </c>
      <c r="AS30" s="49">
        <v>-416</v>
      </c>
      <c r="AT30" s="49">
        <v>-413</v>
      </c>
      <c r="AU30" s="49">
        <v>-409</v>
      </c>
      <c r="AV30" s="49">
        <v>-284</v>
      </c>
      <c r="AW30" s="49">
        <v>-118</v>
      </c>
      <c r="AX30" s="49">
        <v>-74</v>
      </c>
      <c r="AY30" s="49">
        <v>-57</v>
      </c>
      <c r="AZ30" s="49">
        <v>-45</v>
      </c>
      <c r="BA30" s="49">
        <v>-43</v>
      </c>
      <c r="BB30" s="49">
        <v>-71</v>
      </c>
      <c r="BC30" s="49">
        <v>-216</v>
      </c>
      <c r="BD30" s="49">
        <v>-652</v>
      </c>
      <c r="BE30" s="49">
        <v>-1214</v>
      </c>
      <c r="BF30" s="49">
        <v>-1657</v>
      </c>
      <c r="BG30" s="643"/>
      <c r="BH30" s="643"/>
    </row>
    <row r="31" spans="1:61" ht="15.75" customHeight="1" x14ac:dyDescent="0.25">
      <c r="A31" s="52" t="s">
        <v>215</v>
      </c>
      <c r="B31" s="41" t="s">
        <v>358</v>
      </c>
      <c r="C31" s="204" t="s">
        <v>122</v>
      </c>
      <c r="D31" s="204" t="s">
        <v>122</v>
      </c>
      <c r="E31" s="204" t="s">
        <v>122</v>
      </c>
      <c r="F31" s="204" t="s">
        <v>122</v>
      </c>
      <c r="G31" s="204" t="s">
        <v>122</v>
      </c>
      <c r="H31" s="204" t="s">
        <v>122</v>
      </c>
      <c r="I31" s="204" t="s">
        <v>122</v>
      </c>
      <c r="J31" s="204" t="s">
        <v>122</v>
      </c>
      <c r="K31" s="204" t="s">
        <v>122</v>
      </c>
      <c r="L31" s="204" t="s">
        <v>122</v>
      </c>
      <c r="M31" s="204" t="s">
        <v>122</v>
      </c>
      <c r="N31" s="204" t="s">
        <v>122</v>
      </c>
      <c r="O31" s="204" t="s">
        <v>122</v>
      </c>
      <c r="P31" s="204" t="s">
        <v>122</v>
      </c>
      <c r="Q31" s="204" t="s">
        <v>122</v>
      </c>
      <c r="R31" s="204" t="s">
        <v>122</v>
      </c>
      <c r="S31" s="204" t="s">
        <v>122</v>
      </c>
      <c r="T31" s="204" t="s">
        <v>122</v>
      </c>
      <c r="U31" s="204" t="s">
        <v>122</v>
      </c>
      <c r="V31" s="204" t="s">
        <v>122</v>
      </c>
      <c r="W31" s="204" t="s">
        <v>122</v>
      </c>
      <c r="X31" s="204" t="s">
        <v>122</v>
      </c>
      <c r="Y31" s="204" t="s">
        <v>122</v>
      </c>
      <c r="Z31" s="204" t="s">
        <v>122</v>
      </c>
      <c r="AA31" s="204" t="s">
        <v>122</v>
      </c>
      <c r="AB31" s="204" t="s">
        <v>122</v>
      </c>
      <c r="AC31" s="204" t="s">
        <v>122</v>
      </c>
      <c r="AD31" s="204" t="s">
        <v>122</v>
      </c>
      <c r="AE31" s="204" t="s">
        <v>122</v>
      </c>
      <c r="AF31" s="204" t="s">
        <v>122</v>
      </c>
      <c r="AG31" s="204" t="s">
        <v>122</v>
      </c>
      <c r="AH31" s="204" t="s">
        <v>122</v>
      </c>
      <c r="AI31" s="176">
        <v>-25</v>
      </c>
      <c r="AJ31" s="176">
        <v>-24</v>
      </c>
      <c r="AK31" s="176">
        <v>-25</v>
      </c>
      <c r="AL31" s="176">
        <v>-16</v>
      </c>
      <c r="AM31" s="176">
        <v>-15</v>
      </c>
      <c r="AN31" s="176">
        <v>-18</v>
      </c>
      <c r="AO31" s="176">
        <v>-25</v>
      </c>
      <c r="AP31" s="167">
        <v>-18</v>
      </c>
      <c r="AQ31" s="176">
        <v>0</v>
      </c>
      <c r="AR31" s="176">
        <v>0</v>
      </c>
      <c r="AS31" s="176">
        <v>0</v>
      </c>
      <c r="AT31" s="176">
        <v>0</v>
      </c>
      <c r="AU31" s="176">
        <v>0</v>
      </c>
      <c r="AV31" s="176">
        <v>0</v>
      </c>
      <c r="AW31" s="176">
        <v>0</v>
      </c>
      <c r="AX31" s="176">
        <v>0</v>
      </c>
      <c r="AY31" s="176">
        <v>0</v>
      </c>
      <c r="AZ31" s="176">
        <v>0</v>
      </c>
      <c r="BA31" s="176">
        <v>0</v>
      </c>
      <c r="BB31" s="176">
        <v>0</v>
      </c>
      <c r="BC31" s="176">
        <v>0</v>
      </c>
      <c r="BD31" s="176">
        <v>0</v>
      </c>
      <c r="BE31" s="176">
        <v>0</v>
      </c>
      <c r="BF31" s="176">
        <v>0</v>
      </c>
      <c r="BG31" s="643"/>
      <c r="BH31" s="643"/>
    </row>
    <row r="32" spans="1:61" ht="15.75" customHeight="1" x14ac:dyDescent="0.25">
      <c r="A32" s="208" t="s">
        <v>534</v>
      </c>
      <c r="B32" s="203" t="s">
        <v>506</v>
      </c>
      <c r="C32" s="204" t="s">
        <v>122</v>
      </c>
      <c r="D32" s="204" t="s">
        <v>122</v>
      </c>
      <c r="E32" s="204" t="s">
        <v>122</v>
      </c>
      <c r="F32" s="204" t="s">
        <v>122</v>
      </c>
      <c r="G32" s="204" t="s">
        <v>122</v>
      </c>
      <c r="H32" s="204" t="s">
        <v>122</v>
      </c>
      <c r="I32" s="204" t="s">
        <v>122</v>
      </c>
      <c r="J32" s="204" t="s">
        <v>122</v>
      </c>
      <c r="K32" s="204" t="s">
        <v>122</v>
      </c>
      <c r="L32" s="204" t="s">
        <v>122</v>
      </c>
      <c r="M32" s="204" t="s">
        <v>122</v>
      </c>
      <c r="N32" s="204" t="s">
        <v>122</v>
      </c>
      <c r="O32" s="204" t="s">
        <v>122</v>
      </c>
      <c r="P32" s="204" t="s">
        <v>122</v>
      </c>
      <c r="Q32" s="204" t="s">
        <v>122</v>
      </c>
      <c r="R32" s="204" t="s">
        <v>122</v>
      </c>
      <c r="S32" s="204" t="s">
        <v>122</v>
      </c>
      <c r="T32" s="204" t="s">
        <v>122</v>
      </c>
      <c r="U32" s="204" t="s">
        <v>122</v>
      </c>
      <c r="V32" s="204" t="s">
        <v>122</v>
      </c>
      <c r="W32" s="204" t="s">
        <v>122</v>
      </c>
      <c r="X32" s="204" t="s">
        <v>122</v>
      </c>
      <c r="Y32" s="204" t="s">
        <v>122</v>
      </c>
      <c r="Z32" s="204" t="s">
        <v>122</v>
      </c>
      <c r="AA32" s="204" t="s">
        <v>122</v>
      </c>
      <c r="AB32" s="204" t="s">
        <v>122</v>
      </c>
      <c r="AC32" s="204" t="s">
        <v>122</v>
      </c>
      <c r="AD32" s="204" t="s">
        <v>122</v>
      </c>
      <c r="AE32" s="204" t="s">
        <v>122</v>
      </c>
      <c r="AF32" s="204" t="s">
        <v>122</v>
      </c>
      <c r="AG32" s="204" t="s">
        <v>122</v>
      </c>
      <c r="AH32" s="204" t="s">
        <v>122</v>
      </c>
      <c r="AI32" s="149">
        <v>0</v>
      </c>
      <c r="AJ32" s="149">
        <v>0</v>
      </c>
      <c r="AK32" s="149">
        <v>0</v>
      </c>
      <c r="AL32" s="149">
        <v>0</v>
      </c>
      <c r="AM32" s="149">
        <v>-10</v>
      </c>
      <c r="AN32" s="149">
        <v>-13</v>
      </c>
      <c r="AO32" s="149">
        <v>-20</v>
      </c>
      <c r="AP32" s="149">
        <v>-10</v>
      </c>
      <c r="AQ32" s="149">
        <v>0</v>
      </c>
      <c r="AR32" s="149">
        <v>0</v>
      </c>
      <c r="AS32" s="149">
        <v>0</v>
      </c>
      <c r="AT32" s="149">
        <v>0</v>
      </c>
      <c r="AU32" s="149">
        <v>0</v>
      </c>
      <c r="AV32" s="149">
        <v>0</v>
      </c>
      <c r="AW32" s="149">
        <v>0</v>
      </c>
      <c r="AX32" s="149">
        <v>0</v>
      </c>
      <c r="AY32" s="149">
        <v>0</v>
      </c>
      <c r="AZ32" s="149">
        <v>0</v>
      </c>
      <c r="BA32" s="149">
        <v>0</v>
      </c>
      <c r="BB32" s="149">
        <v>0</v>
      </c>
      <c r="BC32" s="149">
        <v>0</v>
      </c>
      <c r="BD32" s="149">
        <v>0</v>
      </c>
      <c r="BE32" s="149">
        <v>0</v>
      </c>
      <c r="BF32" s="149">
        <v>0</v>
      </c>
      <c r="BG32" s="643"/>
      <c r="BH32" s="643"/>
    </row>
    <row r="33" spans="1:60" ht="15.75" customHeight="1" x14ac:dyDescent="0.25">
      <c r="A33" s="208" t="s">
        <v>535</v>
      </c>
      <c r="B33" s="203" t="s">
        <v>532</v>
      </c>
      <c r="C33" s="204" t="s">
        <v>122</v>
      </c>
      <c r="D33" s="204" t="s">
        <v>122</v>
      </c>
      <c r="E33" s="204" t="s">
        <v>122</v>
      </c>
      <c r="F33" s="204" t="s">
        <v>122</v>
      </c>
      <c r="G33" s="204" t="s">
        <v>122</v>
      </c>
      <c r="H33" s="204" t="s">
        <v>122</v>
      </c>
      <c r="I33" s="204" t="s">
        <v>122</v>
      </c>
      <c r="J33" s="204" t="s">
        <v>122</v>
      </c>
      <c r="K33" s="204" t="s">
        <v>122</v>
      </c>
      <c r="L33" s="204" t="s">
        <v>122</v>
      </c>
      <c r="M33" s="204" t="s">
        <v>122</v>
      </c>
      <c r="N33" s="204" t="s">
        <v>122</v>
      </c>
      <c r="O33" s="204" t="s">
        <v>122</v>
      </c>
      <c r="P33" s="204" t="s">
        <v>122</v>
      </c>
      <c r="Q33" s="204" t="s">
        <v>122</v>
      </c>
      <c r="R33" s="204" t="s">
        <v>122</v>
      </c>
      <c r="S33" s="204" t="s">
        <v>122</v>
      </c>
      <c r="T33" s="204" t="s">
        <v>122</v>
      </c>
      <c r="U33" s="204" t="s">
        <v>122</v>
      </c>
      <c r="V33" s="204" t="s">
        <v>122</v>
      </c>
      <c r="W33" s="204" t="s">
        <v>122</v>
      </c>
      <c r="X33" s="204" t="s">
        <v>122</v>
      </c>
      <c r="Y33" s="204" t="s">
        <v>122</v>
      </c>
      <c r="Z33" s="204" t="s">
        <v>122</v>
      </c>
      <c r="AA33" s="204" t="s">
        <v>122</v>
      </c>
      <c r="AB33" s="204" t="s">
        <v>122</v>
      </c>
      <c r="AC33" s="204" t="s">
        <v>122</v>
      </c>
      <c r="AD33" s="204" t="s">
        <v>122</v>
      </c>
      <c r="AE33" s="204" t="s">
        <v>122</v>
      </c>
      <c r="AF33" s="204" t="s">
        <v>122</v>
      </c>
      <c r="AG33" s="204" t="s">
        <v>122</v>
      </c>
      <c r="AH33" s="204" t="s">
        <v>122</v>
      </c>
      <c r="AI33" s="149">
        <v>0</v>
      </c>
      <c r="AJ33" s="149">
        <v>0</v>
      </c>
      <c r="AK33" s="149">
        <v>0</v>
      </c>
      <c r="AL33" s="149">
        <v>0</v>
      </c>
      <c r="AM33" s="149">
        <v>-5</v>
      </c>
      <c r="AN33" s="149">
        <v>-5</v>
      </c>
      <c r="AO33" s="149">
        <v>-5</v>
      </c>
      <c r="AP33" s="149">
        <v>-3</v>
      </c>
      <c r="AQ33" s="149">
        <v>0</v>
      </c>
      <c r="AR33" s="149">
        <v>0</v>
      </c>
      <c r="AS33" s="149">
        <v>0</v>
      </c>
      <c r="AT33" s="149">
        <v>0</v>
      </c>
      <c r="AU33" s="149">
        <v>0</v>
      </c>
      <c r="AV33" s="149">
        <v>0</v>
      </c>
      <c r="AW33" s="149">
        <v>0</v>
      </c>
      <c r="AX33" s="149">
        <v>0</v>
      </c>
      <c r="AY33" s="149">
        <v>0</v>
      </c>
      <c r="AZ33" s="149">
        <v>0</v>
      </c>
      <c r="BA33" s="149">
        <v>0</v>
      </c>
      <c r="BB33" s="149">
        <v>0</v>
      </c>
      <c r="BC33" s="149">
        <v>0</v>
      </c>
      <c r="BD33" s="149">
        <v>0</v>
      </c>
      <c r="BE33" s="149">
        <v>0</v>
      </c>
      <c r="BF33" s="149">
        <v>0</v>
      </c>
      <c r="BG33" s="643"/>
      <c r="BH33" s="643"/>
    </row>
    <row r="34" spans="1:60" ht="15.75" customHeight="1" x14ac:dyDescent="0.25">
      <c r="A34" s="208" t="s">
        <v>536</v>
      </c>
      <c r="B34" s="203" t="s">
        <v>533</v>
      </c>
      <c r="C34" s="204" t="s">
        <v>122</v>
      </c>
      <c r="D34" s="204" t="s">
        <v>122</v>
      </c>
      <c r="E34" s="204" t="s">
        <v>122</v>
      </c>
      <c r="F34" s="204" t="s">
        <v>122</v>
      </c>
      <c r="G34" s="204" t="s">
        <v>122</v>
      </c>
      <c r="H34" s="204" t="s">
        <v>122</v>
      </c>
      <c r="I34" s="204" t="s">
        <v>122</v>
      </c>
      <c r="J34" s="204" t="s">
        <v>122</v>
      </c>
      <c r="K34" s="204" t="s">
        <v>122</v>
      </c>
      <c r="L34" s="204" t="s">
        <v>122</v>
      </c>
      <c r="M34" s="204" t="s">
        <v>122</v>
      </c>
      <c r="N34" s="204" t="s">
        <v>122</v>
      </c>
      <c r="O34" s="204" t="s">
        <v>122</v>
      </c>
      <c r="P34" s="204" t="s">
        <v>122</v>
      </c>
      <c r="Q34" s="204" t="s">
        <v>122</v>
      </c>
      <c r="R34" s="204" t="s">
        <v>122</v>
      </c>
      <c r="S34" s="204" t="s">
        <v>122</v>
      </c>
      <c r="T34" s="204" t="s">
        <v>122</v>
      </c>
      <c r="U34" s="204" t="s">
        <v>122</v>
      </c>
      <c r="V34" s="204" t="s">
        <v>122</v>
      </c>
      <c r="W34" s="204" t="s">
        <v>122</v>
      </c>
      <c r="X34" s="204" t="s">
        <v>122</v>
      </c>
      <c r="Y34" s="204" t="s">
        <v>122</v>
      </c>
      <c r="Z34" s="204" t="s">
        <v>122</v>
      </c>
      <c r="AA34" s="204" t="s">
        <v>122</v>
      </c>
      <c r="AB34" s="204" t="s">
        <v>122</v>
      </c>
      <c r="AC34" s="204" t="s">
        <v>122</v>
      </c>
      <c r="AD34" s="204" t="s">
        <v>122</v>
      </c>
      <c r="AE34" s="204" t="s">
        <v>122</v>
      </c>
      <c r="AF34" s="204" t="s">
        <v>122</v>
      </c>
      <c r="AG34" s="204" t="s">
        <v>122</v>
      </c>
      <c r="AH34" s="204" t="s">
        <v>122</v>
      </c>
      <c r="AI34" s="149">
        <v>0</v>
      </c>
      <c r="AJ34" s="149">
        <v>0</v>
      </c>
      <c r="AK34" s="149">
        <v>0</v>
      </c>
      <c r="AL34" s="149">
        <v>0</v>
      </c>
      <c r="AM34" s="149">
        <v>0</v>
      </c>
      <c r="AN34" s="149">
        <v>0</v>
      </c>
      <c r="AO34" s="171">
        <v>0</v>
      </c>
      <c r="AP34" s="171">
        <v>-5</v>
      </c>
      <c r="AQ34" s="149">
        <v>0</v>
      </c>
      <c r="AR34" s="149">
        <v>0</v>
      </c>
      <c r="AS34" s="149">
        <v>0</v>
      </c>
      <c r="AT34" s="149">
        <v>0</v>
      </c>
      <c r="AU34" s="149">
        <v>0</v>
      </c>
      <c r="AV34" s="149">
        <v>0</v>
      </c>
      <c r="AW34" s="149">
        <v>0</v>
      </c>
      <c r="AX34" s="149">
        <v>0</v>
      </c>
      <c r="AY34" s="149">
        <v>0</v>
      </c>
      <c r="AZ34" s="149">
        <v>0</v>
      </c>
      <c r="BA34" s="149">
        <v>0</v>
      </c>
      <c r="BB34" s="149">
        <v>0</v>
      </c>
      <c r="BC34" s="149">
        <v>0</v>
      </c>
      <c r="BD34" s="149">
        <v>0</v>
      </c>
      <c r="BE34" s="149">
        <v>0</v>
      </c>
      <c r="BF34" s="149">
        <v>0</v>
      </c>
      <c r="BG34" s="643"/>
      <c r="BH34" s="643"/>
    </row>
    <row r="35" spans="1:60" ht="15.75" customHeight="1" x14ac:dyDescent="0.25">
      <c r="A35" s="52" t="s">
        <v>218</v>
      </c>
      <c r="B35" s="175" t="s">
        <v>361</v>
      </c>
      <c r="C35" s="204" t="s">
        <v>122</v>
      </c>
      <c r="D35" s="204" t="s">
        <v>122</v>
      </c>
      <c r="E35" s="204" t="s">
        <v>122</v>
      </c>
      <c r="F35" s="204" t="s">
        <v>122</v>
      </c>
      <c r="G35" s="204" t="s">
        <v>122</v>
      </c>
      <c r="H35" s="204" t="s">
        <v>122</v>
      </c>
      <c r="I35" s="204" t="s">
        <v>122</v>
      </c>
      <c r="J35" s="204" t="s">
        <v>122</v>
      </c>
      <c r="K35" s="204" t="s">
        <v>122</v>
      </c>
      <c r="L35" s="204" t="s">
        <v>122</v>
      </c>
      <c r="M35" s="204" t="s">
        <v>122</v>
      </c>
      <c r="N35" s="204" t="s">
        <v>122</v>
      </c>
      <c r="O35" s="204" t="s">
        <v>122</v>
      </c>
      <c r="P35" s="204" t="s">
        <v>122</v>
      </c>
      <c r="Q35" s="204" t="s">
        <v>122</v>
      </c>
      <c r="R35" s="204" t="s">
        <v>122</v>
      </c>
      <c r="S35" s="204" t="s">
        <v>122</v>
      </c>
      <c r="T35" s="204" t="s">
        <v>122</v>
      </c>
      <c r="U35" s="204" t="s">
        <v>122</v>
      </c>
      <c r="V35" s="204" t="s">
        <v>122</v>
      </c>
      <c r="W35" s="204" t="s">
        <v>122</v>
      </c>
      <c r="X35" s="204" t="s">
        <v>122</v>
      </c>
      <c r="Y35" s="204" t="s">
        <v>122</v>
      </c>
      <c r="Z35" s="204" t="s">
        <v>122</v>
      </c>
      <c r="AA35" s="204" t="s">
        <v>122</v>
      </c>
      <c r="AB35" s="204" t="s">
        <v>122</v>
      </c>
      <c r="AC35" s="204" t="s">
        <v>122</v>
      </c>
      <c r="AD35" s="204" t="s">
        <v>122</v>
      </c>
      <c r="AE35" s="204" t="s">
        <v>122</v>
      </c>
      <c r="AF35" s="204" t="s">
        <v>122</v>
      </c>
      <c r="AG35" s="204" t="s">
        <v>122</v>
      </c>
      <c r="AH35" s="204" t="s">
        <v>122</v>
      </c>
      <c r="AI35" s="167">
        <v>-96</v>
      </c>
      <c r="AJ35" s="167">
        <v>-85</v>
      </c>
      <c r="AK35" s="167">
        <v>-101</v>
      </c>
      <c r="AL35" s="167">
        <v>-116</v>
      </c>
      <c r="AM35" s="175">
        <v>-108</v>
      </c>
      <c r="AN35" s="175">
        <v>-117</v>
      </c>
      <c r="AO35" s="167">
        <v>-129</v>
      </c>
      <c r="AP35" s="167">
        <v>-132</v>
      </c>
      <c r="AQ35" s="350">
        <v>-125</v>
      </c>
      <c r="AR35" s="167">
        <v>-124</v>
      </c>
      <c r="AS35" s="167">
        <v>-126</v>
      </c>
      <c r="AT35" s="167">
        <v>-141</v>
      </c>
      <c r="AU35" s="167">
        <v>-138</v>
      </c>
      <c r="AV35" s="167">
        <v>-117</v>
      </c>
      <c r="AW35" s="167">
        <v>-93</v>
      </c>
      <c r="AX35" s="167">
        <v>-91</v>
      </c>
      <c r="AY35" s="167">
        <v>-88.475466999999995</v>
      </c>
      <c r="AZ35" s="167">
        <v>-86</v>
      </c>
      <c r="BA35" s="167">
        <v>-85</v>
      </c>
      <c r="BB35" s="167">
        <v>-90</v>
      </c>
      <c r="BC35" s="167">
        <v>-117</v>
      </c>
      <c r="BD35" s="167">
        <v>-156</v>
      </c>
      <c r="BE35" s="167">
        <v>-200</v>
      </c>
      <c r="BF35" s="167">
        <v>-148</v>
      </c>
      <c r="BG35" s="643"/>
      <c r="BH35" s="643"/>
    </row>
    <row r="36" spans="1:60" ht="15.75" customHeight="1" x14ac:dyDescent="0.25">
      <c r="A36" s="208" t="s">
        <v>530</v>
      </c>
      <c r="B36" s="203" t="s">
        <v>531</v>
      </c>
      <c r="C36" s="204" t="s">
        <v>122</v>
      </c>
      <c r="D36" s="204" t="s">
        <v>122</v>
      </c>
      <c r="E36" s="204" t="s">
        <v>122</v>
      </c>
      <c r="F36" s="204" t="s">
        <v>122</v>
      </c>
      <c r="G36" s="204" t="s">
        <v>122</v>
      </c>
      <c r="H36" s="204" t="s">
        <v>122</v>
      </c>
      <c r="I36" s="204" t="s">
        <v>122</v>
      </c>
      <c r="J36" s="204" t="s">
        <v>122</v>
      </c>
      <c r="K36" s="204" t="s">
        <v>122</v>
      </c>
      <c r="L36" s="204" t="s">
        <v>122</v>
      </c>
      <c r="M36" s="204" t="s">
        <v>122</v>
      </c>
      <c r="N36" s="204" t="s">
        <v>122</v>
      </c>
      <c r="O36" s="204" t="s">
        <v>122</v>
      </c>
      <c r="P36" s="204" t="s">
        <v>122</v>
      </c>
      <c r="Q36" s="204" t="s">
        <v>122</v>
      </c>
      <c r="R36" s="204" t="s">
        <v>122</v>
      </c>
      <c r="S36" s="204" t="s">
        <v>122</v>
      </c>
      <c r="T36" s="204" t="s">
        <v>122</v>
      </c>
      <c r="U36" s="204" t="s">
        <v>122</v>
      </c>
      <c r="V36" s="204" t="s">
        <v>122</v>
      </c>
      <c r="W36" s="204" t="s">
        <v>122</v>
      </c>
      <c r="X36" s="204" t="s">
        <v>122</v>
      </c>
      <c r="Y36" s="204" t="s">
        <v>122</v>
      </c>
      <c r="Z36" s="204" t="s">
        <v>122</v>
      </c>
      <c r="AA36" s="204" t="s">
        <v>122</v>
      </c>
      <c r="AB36" s="204" t="s">
        <v>122</v>
      </c>
      <c r="AC36" s="204" t="s">
        <v>122</v>
      </c>
      <c r="AD36" s="204" t="s">
        <v>122</v>
      </c>
      <c r="AE36" s="204" t="s">
        <v>122</v>
      </c>
      <c r="AF36" s="204" t="s">
        <v>122</v>
      </c>
      <c r="AG36" s="204" t="s">
        <v>122</v>
      </c>
      <c r="AH36" s="204" t="s">
        <v>122</v>
      </c>
      <c r="AI36" s="149">
        <v>0</v>
      </c>
      <c r="AJ36" s="149">
        <v>0</v>
      </c>
      <c r="AK36" s="149">
        <v>0</v>
      </c>
      <c r="AL36" s="149">
        <v>0</v>
      </c>
      <c r="AM36" s="171">
        <v>-108</v>
      </c>
      <c r="AN36" s="171">
        <v>-117</v>
      </c>
      <c r="AO36" s="149">
        <v>-129</v>
      </c>
      <c r="AP36" s="171">
        <v>-132</v>
      </c>
      <c r="AQ36" s="49">
        <v>-125</v>
      </c>
      <c r="AR36" s="149">
        <v>-124</v>
      </c>
      <c r="AS36" s="149">
        <v>-126</v>
      </c>
      <c r="AT36" s="149">
        <v>-141</v>
      </c>
      <c r="AU36" s="149">
        <v>-138</v>
      </c>
      <c r="AV36" s="149">
        <v>-117</v>
      </c>
      <c r="AW36" s="149">
        <v>-93</v>
      </c>
      <c r="AX36" s="149">
        <v>-91</v>
      </c>
      <c r="AY36" s="149">
        <v>-88.475466999999995</v>
      </c>
      <c r="AZ36" s="149">
        <v>-86</v>
      </c>
      <c r="BA36" s="149">
        <v>-85</v>
      </c>
      <c r="BB36" s="149">
        <v>-90</v>
      </c>
      <c r="BC36" s="149">
        <v>-117</v>
      </c>
      <c r="BD36" s="149">
        <v>-156</v>
      </c>
      <c r="BE36" s="149">
        <v>-200</v>
      </c>
      <c r="BF36" s="149">
        <v>-148</v>
      </c>
      <c r="BG36" s="643"/>
      <c r="BH36" s="643"/>
    </row>
    <row r="37" spans="1:60" ht="15.75" customHeight="1" x14ac:dyDescent="0.25">
      <c r="A37" s="53" t="s">
        <v>219</v>
      </c>
      <c r="B37" s="169" t="s">
        <v>360</v>
      </c>
      <c r="C37" s="204" t="s">
        <v>122</v>
      </c>
      <c r="D37" s="204" t="s">
        <v>122</v>
      </c>
      <c r="E37" s="204" t="s">
        <v>122</v>
      </c>
      <c r="F37" s="204" t="s">
        <v>122</v>
      </c>
      <c r="G37" s="204" t="s">
        <v>122</v>
      </c>
      <c r="H37" s="204" t="s">
        <v>122</v>
      </c>
      <c r="I37" s="204" t="s">
        <v>122</v>
      </c>
      <c r="J37" s="204" t="s">
        <v>122</v>
      </c>
      <c r="K37" s="204" t="s">
        <v>122</v>
      </c>
      <c r="L37" s="204" t="s">
        <v>122</v>
      </c>
      <c r="M37" s="204" t="s">
        <v>122</v>
      </c>
      <c r="N37" s="204" t="s">
        <v>122</v>
      </c>
      <c r="O37" s="204" t="s">
        <v>122</v>
      </c>
      <c r="P37" s="204" t="s">
        <v>122</v>
      </c>
      <c r="Q37" s="204" t="s">
        <v>122</v>
      </c>
      <c r="R37" s="204" t="s">
        <v>122</v>
      </c>
      <c r="S37" s="204" t="s">
        <v>122</v>
      </c>
      <c r="T37" s="204" t="s">
        <v>122</v>
      </c>
      <c r="U37" s="204" t="s">
        <v>122</v>
      </c>
      <c r="V37" s="204" t="s">
        <v>122</v>
      </c>
      <c r="W37" s="204" t="s">
        <v>122</v>
      </c>
      <c r="X37" s="204" t="s">
        <v>122</v>
      </c>
      <c r="Y37" s="204" t="s">
        <v>122</v>
      </c>
      <c r="Z37" s="204" t="s">
        <v>122</v>
      </c>
      <c r="AA37" s="204" t="s">
        <v>122</v>
      </c>
      <c r="AB37" s="204" t="s">
        <v>122</v>
      </c>
      <c r="AC37" s="204" t="s">
        <v>122</v>
      </c>
      <c r="AD37" s="204" t="s">
        <v>122</v>
      </c>
      <c r="AE37" s="204" t="s">
        <v>122</v>
      </c>
      <c r="AF37" s="204" t="s">
        <v>122</v>
      </c>
      <c r="AG37" s="204" t="s">
        <v>122</v>
      </c>
      <c r="AH37" s="204" t="s">
        <v>122</v>
      </c>
      <c r="AI37" s="167">
        <v>-19</v>
      </c>
      <c r="AJ37" s="167">
        <v>-15</v>
      </c>
      <c r="AK37" s="167">
        <v>-16</v>
      </c>
      <c r="AL37" s="167">
        <v>-16</v>
      </c>
      <c r="AM37" s="169">
        <v>-17</v>
      </c>
      <c r="AN37" s="169">
        <v>-22</v>
      </c>
      <c r="AO37" s="167">
        <v>-23</v>
      </c>
      <c r="AP37" s="167">
        <v>-22</v>
      </c>
      <c r="AQ37" s="167">
        <v>-22</v>
      </c>
      <c r="AR37" s="167">
        <v>-23</v>
      </c>
      <c r="AS37" s="167">
        <v>-22</v>
      </c>
      <c r="AT37" s="167">
        <v>-23</v>
      </c>
      <c r="AU37" s="167">
        <v>-22</v>
      </c>
      <c r="AV37" s="167">
        <v>-23</v>
      </c>
      <c r="AW37" s="167">
        <v>-18</v>
      </c>
      <c r="AX37" s="167">
        <v>-13</v>
      </c>
      <c r="AY37" s="167">
        <v>-11.961656</v>
      </c>
      <c r="AZ37" s="167">
        <v>-12</v>
      </c>
      <c r="BA37" s="167">
        <v>-12</v>
      </c>
      <c r="BB37" s="167">
        <v>-12</v>
      </c>
      <c r="BC37" s="167">
        <v>-21</v>
      </c>
      <c r="BD37" s="167">
        <v>-37</v>
      </c>
      <c r="BE37" s="167">
        <v>-46</v>
      </c>
      <c r="BF37" s="167">
        <v>-60</v>
      </c>
      <c r="BG37" s="643"/>
      <c r="BH37" s="643"/>
    </row>
    <row r="38" spans="1:60" ht="15.75" customHeight="1" x14ac:dyDescent="0.25">
      <c r="A38" s="208" t="s">
        <v>530</v>
      </c>
      <c r="B38" s="203" t="s">
        <v>531</v>
      </c>
      <c r="C38" s="204" t="s">
        <v>122</v>
      </c>
      <c r="D38" s="204" t="s">
        <v>122</v>
      </c>
      <c r="E38" s="204" t="s">
        <v>122</v>
      </c>
      <c r="F38" s="204" t="s">
        <v>122</v>
      </c>
      <c r="G38" s="204" t="s">
        <v>122</v>
      </c>
      <c r="H38" s="204" t="s">
        <v>122</v>
      </c>
      <c r="I38" s="204" t="s">
        <v>122</v>
      </c>
      <c r="J38" s="204" t="s">
        <v>122</v>
      </c>
      <c r="K38" s="204" t="s">
        <v>122</v>
      </c>
      <c r="L38" s="204" t="s">
        <v>122</v>
      </c>
      <c r="M38" s="204" t="s">
        <v>122</v>
      </c>
      <c r="N38" s="204" t="s">
        <v>122</v>
      </c>
      <c r="O38" s="204" t="s">
        <v>122</v>
      </c>
      <c r="P38" s="204" t="s">
        <v>122</v>
      </c>
      <c r="Q38" s="204" t="s">
        <v>122</v>
      </c>
      <c r="R38" s="204" t="s">
        <v>122</v>
      </c>
      <c r="S38" s="204" t="s">
        <v>122</v>
      </c>
      <c r="T38" s="204" t="s">
        <v>122</v>
      </c>
      <c r="U38" s="204" t="s">
        <v>122</v>
      </c>
      <c r="V38" s="204" t="s">
        <v>122</v>
      </c>
      <c r="W38" s="204" t="s">
        <v>122</v>
      </c>
      <c r="X38" s="204" t="s">
        <v>122</v>
      </c>
      <c r="Y38" s="204" t="s">
        <v>122</v>
      </c>
      <c r="Z38" s="204" t="s">
        <v>122</v>
      </c>
      <c r="AA38" s="204" t="s">
        <v>122</v>
      </c>
      <c r="AB38" s="204" t="s">
        <v>122</v>
      </c>
      <c r="AC38" s="204" t="s">
        <v>122</v>
      </c>
      <c r="AD38" s="204" t="s">
        <v>122</v>
      </c>
      <c r="AE38" s="204" t="s">
        <v>122</v>
      </c>
      <c r="AF38" s="204" t="s">
        <v>122</v>
      </c>
      <c r="AG38" s="204" t="s">
        <v>122</v>
      </c>
      <c r="AH38" s="204" t="s">
        <v>122</v>
      </c>
      <c r="AI38" s="149">
        <v>0</v>
      </c>
      <c r="AJ38" s="149">
        <v>0</v>
      </c>
      <c r="AK38" s="149">
        <v>0</v>
      </c>
      <c r="AL38" s="149">
        <v>0</v>
      </c>
      <c r="AM38" s="147">
        <v>-17</v>
      </c>
      <c r="AN38" s="147">
        <v>-22</v>
      </c>
      <c r="AO38" s="149">
        <v>-23</v>
      </c>
      <c r="AP38" s="147">
        <v>-22</v>
      </c>
      <c r="AQ38" s="49">
        <v>-22</v>
      </c>
      <c r="AR38" s="149">
        <v>-23</v>
      </c>
      <c r="AS38" s="149">
        <v>-22</v>
      </c>
      <c r="AT38" s="149">
        <v>-23</v>
      </c>
      <c r="AU38" s="149">
        <v>-22</v>
      </c>
      <c r="AV38" s="149">
        <v>-23</v>
      </c>
      <c r="AW38" s="149">
        <v>-18</v>
      </c>
      <c r="AX38" s="149">
        <v>-13</v>
      </c>
      <c r="AY38" s="149">
        <v>-11.961656</v>
      </c>
      <c r="AZ38" s="149">
        <v>-12</v>
      </c>
      <c r="BA38" s="149">
        <v>-12</v>
      </c>
      <c r="BB38" s="149">
        <v>-12</v>
      </c>
      <c r="BC38" s="149">
        <v>-21</v>
      </c>
      <c r="BD38" s="149">
        <v>-37</v>
      </c>
      <c r="BE38" s="149">
        <v>-46</v>
      </c>
      <c r="BF38" s="149">
        <v>-60</v>
      </c>
      <c r="BG38" s="643"/>
      <c r="BH38" s="643"/>
    </row>
    <row r="39" spans="1:60" ht="15.75" customHeight="1" x14ac:dyDescent="0.25">
      <c r="A39" s="53" t="s">
        <v>502</v>
      </c>
      <c r="B39" s="169" t="s">
        <v>503</v>
      </c>
      <c r="C39" s="313" t="s">
        <v>122</v>
      </c>
      <c r="D39" s="313" t="s">
        <v>122</v>
      </c>
      <c r="E39" s="313" t="s">
        <v>122</v>
      </c>
      <c r="F39" s="313" t="s">
        <v>122</v>
      </c>
      <c r="G39" s="313" t="s">
        <v>122</v>
      </c>
      <c r="H39" s="313" t="s">
        <v>122</v>
      </c>
      <c r="I39" s="313" t="s">
        <v>122</v>
      </c>
      <c r="J39" s="313" t="s">
        <v>122</v>
      </c>
      <c r="K39" s="313" t="s">
        <v>122</v>
      </c>
      <c r="L39" s="313" t="s">
        <v>122</v>
      </c>
      <c r="M39" s="313" t="s">
        <v>122</v>
      </c>
      <c r="N39" s="313" t="s">
        <v>122</v>
      </c>
      <c r="O39" s="313" t="s">
        <v>122</v>
      </c>
      <c r="P39" s="313" t="s">
        <v>122</v>
      </c>
      <c r="Q39" s="313" t="s">
        <v>122</v>
      </c>
      <c r="R39" s="313" t="s">
        <v>122</v>
      </c>
      <c r="S39" s="313" t="s">
        <v>122</v>
      </c>
      <c r="T39" s="313" t="s">
        <v>122</v>
      </c>
      <c r="U39" s="313" t="s">
        <v>122</v>
      </c>
      <c r="V39" s="313" t="s">
        <v>122</v>
      </c>
      <c r="W39" s="313" t="s">
        <v>122</v>
      </c>
      <c r="X39" s="313" t="s">
        <v>122</v>
      </c>
      <c r="Y39" s="313" t="s">
        <v>122</v>
      </c>
      <c r="Z39" s="313" t="s">
        <v>122</v>
      </c>
      <c r="AA39" s="313" t="s">
        <v>122</v>
      </c>
      <c r="AB39" s="313" t="s">
        <v>122</v>
      </c>
      <c r="AC39" s="313" t="s">
        <v>122</v>
      </c>
      <c r="AD39" s="313" t="s">
        <v>122</v>
      </c>
      <c r="AE39" s="313" t="s">
        <v>122</v>
      </c>
      <c r="AF39" s="313" t="s">
        <v>122</v>
      </c>
      <c r="AG39" s="313" t="s">
        <v>122</v>
      </c>
      <c r="AH39" s="313" t="s">
        <v>122</v>
      </c>
      <c r="AI39" s="169">
        <v>0</v>
      </c>
      <c r="AJ39" s="169">
        <v>0</v>
      </c>
      <c r="AK39" s="169">
        <v>0</v>
      </c>
      <c r="AL39" s="169">
        <v>0</v>
      </c>
      <c r="AM39" s="169">
        <v>-4</v>
      </c>
      <c r="AN39" s="169">
        <v>-4</v>
      </c>
      <c r="AO39" s="169">
        <v>-6</v>
      </c>
      <c r="AP39" s="167">
        <v>-8</v>
      </c>
      <c r="AQ39" s="167">
        <v>-3</v>
      </c>
      <c r="AR39" s="167">
        <v>-5</v>
      </c>
      <c r="AS39" s="167">
        <v>-2</v>
      </c>
      <c r="AT39" s="167">
        <v>-9</v>
      </c>
      <c r="AU39" s="167">
        <v>-4</v>
      </c>
      <c r="AV39" s="167">
        <v>-3</v>
      </c>
      <c r="AW39" s="167">
        <v>-1</v>
      </c>
      <c r="AX39" s="167">
        <v>-1</v>
      </c>
      <c r="AY39" s="167">
        <v>-1.012365</v>
      </c>
      <c r="AZ39" s="167">
        <v>-2</v>
      </c>
      <c r="BA39" s="167">
        <v>-2</v>
      </c>
      <c r="BB39" s="167">
        <v>-2</v>
      </c>
      <c r="BC39" s="167">
        <v>-2</v>
      </c>
      <c r="BD39" s="167">
        <v>-3</v>
      </c>
      <c r="BE39" s="167">
        <v>-1</v>
      </c>
      <c r="BF39" s="167">
        <v>0</v>
      </c>
      <c r="BG39" s="643"/>
      <c r="BH39" s="643"/>
    </row>
    <row r="40" spans="1:60" ht="15.75" customHeight="1" x14ac:dyDescent="0.25">
      <c r="A40" s="40" t="s">
        <v>204</v>
      </c>
      <c r="B40" s="41" t="s">
        <v>289</v>
      </c>
      <c r="C40" s="175">
        <v>-1043.086</v>
      </c>
      <c r="D40" s="175">
        <v>-987.90200000000004</v>
      </c>
      <c r="E40" s="175">
        <v>-959.15499999999997</v>
      </c>
      <c r="F40" s="175">
        <v>-990.00500000000034</v>
      </c>
      <c r="G40" s="175">
        <v>-1004.705</v>
      </c>
      <c r="H40" s="175">
        <v>-962.29200000000003</v>
      </c>
      <c r="I40" s="175">
        <v>-952.20500000000004</v>
      </c>
      <c r="J40" s="175">
        <v>-979.947</v>
      </c>
      <c r="K40" s="175">
        <v>-1000.963</v>
      </c>
      <c r="L40" s="175">
        <v>-1207</v>
      </c>
      <c r="M40" s="175">
        <v>-1185.232</v>
      </c>
      <c r="N40" s="175">
        <v>-1035.4509999999998</v>
      </c>
      <c r="O40" s="175">
        <v>-1198.152</v>
      </c>
      <c r="P40" s="175">
        <v>-1246.8600000000001</v>
      </c>
      <c r="Q40" s="175">
        <v>-1319.7170000000001</v>
      </c>
      <c r="R40" s="175">
        <v>-1344.2219999999998</v>
      </c>
      <c r="S40" s="175">
        <v>-1193.8430000000001</v>
      </c>
      <c r="T40" s="175">
        <v>-1125.6969999999999</v>
      </c>
      <c r="U40" s="175">
        <v>-923.81899999999996</v>
      </c>
      <c r="V40" s="175">
        <v>-798.17300000000023</v>
      </c>
      <c r="W40" s="175">
        <v>-727.00599999999997</v>
      </c>
      <c r="X40" s="175">
        <v>-838.77100000000007</v>
      </c>
      <c r="Y40" s="175">
        <v>-855.61500000000001</v>
      </c>
      <c r="Z40" s="175">
        <v>-793.10800000000006</v>
      </c>
      <c r="AA40" s="175">
        <v>-761.84900000000005</v>
      </c>
      <c r="AB40" s="176">
        <v>-672.18299999999999</v>
      </c>
      <c r="AC40" s="175">
        <v>-615.39800000000002</v>
      </c>
      <c r="AD40" s="175">
        <v>-579.76999999999964</v>
      </c>
      <c r="AE40" s="176" t="e">
        <v>#VALUE!</v>
      </c>
      <c r="AF40" s="176">
        <v>-552</v>
      </c>
      <c r="AG40" s="176">
        <v>-546</v>
      </c>
      <c r="AH40" s="176">
        <v>-574</v>
      </c>
      <c r="AI40" s="176">
        <v>-574</v>
      </c>
      <c r="AJ40" s="176">
        <v>-579</v>
      </c>
      <c r="AK40" s="176">
        <v>-584</v>
      </c>
      <c r="AL40" s="176">
        <v>-576</v>
      </c>
      <c r="AM40" s="176">
        <v>-536</v>
      </c>
      <c r="AN40" s="176">
        <v>-550</v>
      </c>
      <c r="AO40" s="176">
        <v>-567</v>
      </c>
      <c r="AP40" s="167">
        <v>-596</v>
      </c>
      <c r="AQ40" s="167">
        <v>-576</v>
      </c>
      <c r="AR40" s="176">
        <v>-579</v>
      </c>
      <c r="AS40" s="176">
        <v>-592</v>
      </c>
      <c r="AT40" s="176">
        <v>-600</v>
      </c>
      <c r="AU40" s="176">
        <v>-586</v>
      </c>
      <c r="AV40" s="176">
        <v>-437</v>
      </c>
      <c r="AW40" s="176">
        <v>-238</v>
      </c>
      <c r="AX40" s="176">
        <v>-194</v>
      </c>
      <c r="AY40" s="176">
        <v>-168.42726599999997</v>
      </c>
      <c r="AZ40" s="176">
        <v>-158</v>
      </c>
      <c r="BA40" s="176">
        <v>-158</v>
      </c>
      <c r="BB40" s="176">
        <v>-202</v>
      </c>
      <c r="BC40" s="176">
        <v>-666</v>
      </c>
      <c r="BD40" s="176">
        <v>-1762</v>
      </c>
      <c r="BE40" s="176">
        <v>-2748</v>
      </c>
      <c r="BF40" s="176">
        <v>-3151</v>
      </c>
      <c r="BG40" s="643"/>
      <c r="BH40" s="643"/>
    </row>
    <row r="41" spans="1:60" s="225" customFormat="1" ht="15.75" customHeight="1" x14ac:dyDescent="0.25">
      <c r="A41" s="237"/>
      <c r="B41" s="237"/>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2"/>
      <c r="AD41" s="221"/>
      <c r="AE41" s="223"/>
      <c r="AF41" s="223"/>
      <c r="AG41" s="224"/>
      <c r="AH41" s="312"/>
      <c r="AI41" s="312"/>
      <c r="AJ41" s="224"/>
      <c r="AK41" s="224"/>
      <c r="AL41" s="224"/>
      <c r="AM41" s="224"/>
      <c r="AN41" s="224"/>
      <c r="AO41" s="224"/>
      <c r="AP41" s="224"/>
      <c r="AQ41" s="411"/>
      <c r="AR41" s="411"/>
      <c r="AS41" s="411"/>
      <c r="AT41" s="411"/>
      <c r="AU41" s="411"/>
      <c r="AV41" s="411"/>
      <c r="AW41" s="411"/>
      <c r="AX41" s="411"/>
      <c r="AY41" s="411"/>
      <c r="AZ41" s="411"/>
      <c r="BA41" s="411"/>
      <c r="BB41" s="411"/>
      <c r="BC41" s="411"/>
      <c r="BD41" s="411"/>
      <c r="BE41" s="411"/>
      <c r="BF41" s="411"/>
      <c r="BG41" s="643"/>
      <c r="BH41" s="643"/>
    </row>
    <row r="42" spans="1:60" s="225" customFormat="1" ht="15.75" customHeight="1" x14ac:dyDescent="0.25">
      <c r="A42" s="237" t="s">
        <v>468</v>
      </c>
      <c r="B42" s="237" t="s">
        <v>469</v>
      </c>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2"/>
      <c r="AD42" s="221"/>
      <c r="AE42" s="223"/>
      <c r="AF42" s="223"/>
      <c r="AG42" s="224"/>
      <c r="AH42" s="312"/>
      <c r="AI42" s="312"/>
      <c r="AJ42" s="224"/>
      <c r="AK42" s="224"/>
      <c r="AL42" s="224"/>
      <c r="AM42" s="224"/>
      <c r="AN42" s="224"/>
      <c r="AO42" s="224"/>
      <c r="AP42" s="224"/>
      <c r="AQ42" s="412"/>
      <c r="AR42" s="412"/>
      <c r="AS42" s="412"/>
      <c r="AT42" s="412"/>
      <c r="AU42" s="412"/>
      <c r="AV42" s="412"/>
      <c r="AW42" s="412"/>
      <c r="AX42" s="412"/>
      <c r="AY42" s="412"/>
      <c r="AZ42" s="412"/>
      <c r="BA42" s="412"/>
      <c r="BB42" s="412"/>
      <c r="BC42" s="412"/>
      <c r="BD42" s="412"/>
      <c r="BE42" s="412"/>
      <c r="BF42" s="412"/>
      <c r="BG42" s="643"/>
      <c r="BH42" s="643"/>
    </row>
    <row r="43" spans="1:60" s="225" customFormat="1" ht="15.75" customHeight="1" thickBot="1" x14ac:dyDescent="0.3">
      <c r="A43" s="215" t="s">
        <v>615</v>
      </c>
      <c r="B43" s="215" t="s">
        <v>377</v>
      </c>
      <c r="C43" s="2"/>
      <c r="D43" s="2"/>
      <c r="E43" s="2"/>
      <c r="F43" s="2"/>
      <c r="G43" s="2"/>
      <c r="H43" s="2"/>
      <c r="I43" s="2"/>
      <c r="J43" s="2"/>
      <c r="K43" s="2"/>
      <c r="L43" s="2"/>
      <c r="M43" s="2"/>
      <c r="N43" s="2"/>
      <c r="O43" s="36"/>
      <c r="P43" s="36"/>
      <c r="Q43" s="36"/>
      <c r="R43" s="36"/>
      <c r="S43" s="36"/>
      <c r="T43" s="36"/>
      <c r="U43" s="36"/>
      <c r="V43" s="36"/>
      <c r="W43" s="36"/>
      <c r="X43" s="2"/>
      <c r="Y43" s="2"/>
      <c r="Z43" s="2"/>
      <c r="AA43" s="2"/>
      <c r="AB43" s="2"/>
      <c r="AC43" s="144"/>
      <c r="AD43" s="2"/>
      <c r="AE43" s="145"/>
      <c r="AF43" s="145"/>
      <c r="AG43" s="100"/>
      <c r="AH43" s="100"/>
      <c r="AI43" s="100"/>
      <c r="AJ43" s="100"/>
      <c r="AK43" s="100"/>
      <c r="AL43" s="100"/>
      <c r="AM43" s="100"/>
      <c r="AN43" s="100"/>
      <c r="AO43" s="100"/>
      <c r="AP43" s="100"/>
      <c r="AQ43" s="411"/>
      <c r="AR43" s="411"/>
      <c r="AS43" s="411"/>
      <c r="AT43" s="411"/>
      <c r="AU43" s="411"/>
      <c r="AV43" s="411"/>
      <c r="AW43" s="411"/>
      <c r="AX43" s="411"/>
      <c r="AY43" s="411"/>
      <c r="AZ43" s="411"/>
      <c r="BA43" s="411"/>
      <c r="BB43" s="411"/>
      <c r="BC43" s="411"/>
      <c r="BD43" s="411"/>
      <c r="BE43" s="411"/>
      <c r="BF43" s="411"/>
      <c r="BG43" s="643"/>
      <c r="BH43" s="643"/>
    </row>
    <row r="44" spans="1:60" s="225" customFormat="1" ht="15.75" customHeight="1" thickBot="1" x14ac:dyDescent="0.3">
      <c r="A44" s="216" t="s">
        <v>317</v>
      </c>
      <c r="B44" s="217" t="s">
        <v>160</v>
      </c>
      <c r="C44" s="217" t="s">
        <v>22</v>
      </c>
      <c r="D44" s="217" t="s">
        <v>23</v>
      </c>
      <c r="E44" s="217" t="s">
        <v>24</v>
      </c>
      <c r="F44" s="217" t="s">
        <v>25</v>
      </c>
      <c r="G44" s="217" t="s">
        <v>26</v>
      </c>
      <c r="H44" s="217" t="s">
        <v>27</v>
      </c>
      <c r="I44" s="217" t="s">
        <v>28</v>
      </c>
      <c r="J44" s="217" t="s">
        <v>29</v>
      </c>
      <c r="K44" s="217" t="s">
        <v>30</v>
      </c>
      <c r="L44" s="217" t="s">
        <v>31</v>
      </c>
      <c r="M44" s="217" t="s">
        <v>32</v>
      </c>
      <c r="N44" s="217" t="s">
        <v>33</v>
      </c>
      <c r="O44" s="217" t="s">
        <v>34</v>
      </c>
      <c r="P44" s="217" t="s">
        <v>35</v>
      </c>
      <c r="Q44" s="217" t="s">
        <v>36</v>
      </c>
      <c r="R44" s="217" t="s">
        <v>37</v>
      </c>
      <c r="S44" s="217" t="s">
        <v>38</v>
      </c>
      <c r="T44" s="217" t="s">
        <v>39</v>
      </c>
      <c r="U44" s="217" t="s">
        <v>40</v>
      </c>
      <c r="V44" s="217" t="s">
        <v>41</v>
      </c>
      <c r="W44" s="217" t="s">
        <v>101</v>
      </c>
      <c r="X44" s="217" t="s">
        <v>102</v>
      </c>
      <c r="Y44" s="217" t="s">
        <v>104</v>
      </c>
      <c r="Z44" s="217" t="s">
        <v>110</v>
      </c>
      <c r="AA44" s="217" t="s">
        <v>105</v>
      </c>
      <c r="AB44" s="217" t="s">
        <v>106</v>
      </c>
      <c r="AC44" s="217" t="s">
        <v>107</v>
      </c>
      <c r="AD44" s="217" t="s">
        <v>109</v>
      </c>
      <c r="AE44" s="218" t="s">
        <v>111</v>
      </c>
      <c r="AF44" s="218" t="s">
        <v>113</v>
      </c>
      <c r="AG44" s="218" t="s">
        <v>114</v>
      </c>
      <c r="AH44" s="218" t="s">
        <v>115</v>
      </c>
      <c r="AI44" s="218" t="s">
        <v>116</v>
      </c>
      <c r="AJ44" s="218" t="s">
        <v>117</v>
      </c>
      <c r="AK44" s="218" t="s">
        <v>118</v>
      </c>
      <c r="AL44" s="218" t="s">
        <v>119</v>
      </c>
      <c r="AM44" s="218" t="s">
        <v>120</v>
      </c>
      <c r="AN44" s="218" t="s">
        <v>200</v>
      </c>
      <c r="AO44" s="218" t="s">
        <v>201</v>
      </c>
      <c r="AP44" s="218" t="s">
        <v>402</v>
      </c>
      <c r="AQ44" s="386" t="s">
        <v>493</v>
      </c>
      <c r="AR44" s="386" t="s">
        <v>500</v>
      </c>
      <c r="AS44" s="386" t="s">
        <v>511</v>
      </c>
      <c r="AT44" s="386" t="s">
        <v>619</v>
      </c>
      <c r="AU44" s="386" t="s">
        <v>631</v>
      </c>
      <c r="AV44" s="386" t="s">
        <v>647</v>
      </c>
      <c r="AW44" s="386" t="s">
        <v>709</v>
      </c>
      <c r="AX44" s="386" t="s">
        <v>717</v>
      </c>
      <c r="AY44" s="218" t="s">
        <v>730</v>
      </c>
      <c r="AZ44" s="218" t="s">
        <v>732</v>
      </c>
      <c r="BA44" s="218" t="s">
        <v>734</v>
      </c>
      <c r="BB44" s="218" t="s">
        <v>736</v>
      </c>
      <c r="BC44" s="218" t="s">
        <v>740</v>
      </c>
      <c r="BD44" s="218" t="s">
        <v>820</v>
      </c>
      <c r="BE44" s="218" t="s">
        <v>826</v>
      </c>
      <c r="BF44" s="218" t="s">
        <v>829</v>
      </c>
      <c r="BG44" s="643"/>
      <c r="BH44" s="643"/>
    </row>
    <row r="45" spans="1:60" s="225" customFormat="1" ht="15.75" customHeight="1" x14ac:dyDescent="0.25">
      <c r="A45" s="56" t="s">
        <v>514</v>
      </c>
      <c r="B45" s="57" t="s">
        <v>572</v>
      </c>
      <c r="C45" s="174">
        <v>-989.58900000000006</v>
      </c>
      <c r="D45" s="174">
        <v>-924.3</v>
      </c>
      <c r="E45" s="174">
        <v>-918.34399999999994</v>
      </c>
      <c r="F45" s="174">
        <v>-1001.027</v>
      </c>
      <c r="G45" s="174">
        <v>-964.33600000000001</v>
      </c>
      <c r="H45" s="174">
        <v>-912.26100000000008</v>
      </c>
      <c r="I45" s="174">
        <v>-910.92600000000004</v>
      </c>
      <c r="J45" s="174">
        <v>-958.47399999999982</v>
      </c>
      <c r="K45" s="174">
        <v>-949.22199999999998</v>
      </c>
      <c r="L45" s="174">
        <v>-972.62099999999987</v>
      </c>
      <c r="M45" s="174">
        <v>-1110.354</v>
      </c>
      <c r="N45" s="174">
        <v>-1115.0650000000005</v>
      </c>
      <c r="O45" s="48">
        <v>-1096.3029999999999</v>
      </c>
      <c r="P45" s="48">
        <v>-1149.2049999999999</v>
      </c>
      <c r="Q45" s="48">
        <v>-1217.511</v>
      </c>
      <c r="R45" s="48">
        <v>-1201.8949999999998</v>
      </c>
      <c r="S45" s="174">
        <v>-1059.511</v>
      </c>
      <c r="T45" s="174">
        <v>-991.18499999999995</v>
      </c>
      <c r="U45" s="174">
        <v>-786.53200000000004</v>
      </c>
      <c r="V45" s="174">
        <v>-669.67699999999968</v>
      </c>
      <c r="W45" s="174">
        <v>-594.49299999999994</v>
      </c>
      <c r="X45" s="174">
        <v>-702.44600000000003</v>
      </c>
      <c r="Y45" s="174">
        <v>-703.87400000000002</v>
      </c>
      <c r="Z45" s="174">
        <v>-637.84300000000019</v>
      </c>
      <c r="AA45" s="174">
        <v>-602.31700000000001</v>
      </c>
      <c r="AB45" s="174">
        <v>-518.35900000000004</v>
      </c>
      <c r="AC45" s="174">
        <v>-455.17899999999997</v>
      </c>
      <c r="AD45" s="174">
        <v>-453.34500000000003</v>
      </c>
      <c r="AE45" s="174">
        <v>-418</v>
      </c>
      <c r="AF45" s="174">
        <v>-421</v>
      </c>
      <c r="AG45" s="174">
        <v>-408</v>
      </c>
      <c r="AH45" s="174">
        <v>-432</v>
      </c>
      <c r="AI45" s="174">
        <v>-439</v>
      </c>
      <c r="AJ45" s="174">
        <v>-455</v>
      </c>
      <c r="AK45" s="174">
        <v>-442</v>
      </c>
      <c r="AL45" s="174">
        <v>-423</v>
      </c>
      <c r="AM45" s="174">
        <v>-392</v>
      </c>
      <c r="AN45" s="174">
        <v>-389</v>
      </c>
      <c r="AO45" s="174">
        <v>-384</v>
      </c>
      <c r="AP45" s="174">
        <v>-416</v>
      </c>
      <c r="AQ45" s="48">
        <v>-420</v>
      </c>
      <c r="AR45" s="48">
        <v>-421</v>
      </c>
      <c r="AS45" s="48">
        <v>-435</v>
      </c>
      <c r="AT45" s="48">
        <v>-420</v>
      </c>
      <c r="AU45" s="48">
        <v>-417</v>
      </c>
      <c r="AV45" s="48">
        <v>-288</v>
      </c>
      <c r="AW45" s="48">
        <v>-122</v>
      </c>
      <c r="AX45" s="48">
        <v>-85</v>
      </c>
      <c r="AY45" s="48">
        <v>-63.831936000000006</v>
      </c>
      <c r="AZ45" s="48">
        <v>-55</v>
      </c>
      <c r="BA45" s="48">
        <v>-57</v>
      </c>
      <c r="BB45" s="48">
        <v>-94</v>
      </c>
      <c r="BC45" s="48">
        <v>-255</v>
      </c>
      <c r="BD45" s="48">
        <v>-706</v>
      </c>
      <c r="BE45" s="48">
        <v>-1279</v>
      </c>
      <c r="BF45" s="48">
        <v>-1697</v>
      </c>
      <c r="BG45" s="643"/>
      <c r="BH45" s="643"/>
    </row>
    <row r="46" spans="1:60" s="225" customFormat="1" ht="15.75" customHeight="1" x14ac:dyDescent="0.25">
      <c r="A46" s="226" t="s">
        <v>522</v>
      </c>
      <c r="B46" s="227" t="s">
        <v>521</v>
      </c>
      <c r="C46" s="171">
        <v>-21.416</v>
      </c>
      <c r="D46" s="171">
        <v>-10.857000000000003</v>
      </c>
      <c r="E46" s="171">
        <v>-9.5920000000000005</v>
      </c>
      <c r="F46" s="171">
        <v>-5.6049999999999969</v>
      </c>
      <c r="G46" s="171">
        <v>-6.9020000000000001</v>
      </c>
      <c r="H46" s="171">
        <v>-10.332999999999998</v>
      </c>
      <c r="I46" s="171">
        <v>-7.2309999999999999</v>
      </c>
      <c r="J46" s="171">
        <v>-5.8100000000000032</v>
      </c>
      <c r="K46" s="171">
        <v>-8.5120000000000005</v>
      </c>
      <c r="L46" s="171">
        <v>-10.887</v>
      </c>
      <c r="M46" s="171">
        <v>-12.709</v>
      </c>
      <c r="N46" s="171">
        <v>-13.575999999999993</v>
      </c>
      <c r="O46" s="49">
        <v>-6.657</v>
      </c>
      <c r="P46" s="49">
        <v>-7.2259999999999991</v>
      </c>
      <c r="Q46" s="49">
        <v>-7.2060000000000004</v>
      </c>
      <c r="R46" s="49">
        <v>-6.1500000000000021</v>
      </c>
      <c r="S46" s="171">
        <v>-4.33</v>
      </c>
      <c r="T46" s="171">
        <v>-19.594999999999999</v>
      </c>
      <c r="U46" s="171">
        <v>-12.792</v>
      </c>
      <c r="V46" s="171">
        <v>-12.386999999999999</v>
      </c>
      <c r="W46" s="171">
        <v>-2.39</v>
      </c>
      <c r="X46" s="171">
        <v>-29.96</v>
      </c>
      <c r="Y46" s="171">
        <v>-18.937000000000001</v>
      </c>
      <c r="Z46" s="171">
        <v>-46.162000000000013</v>
      </c>
      <c r="AA46" s="171">
        <v>-25.997</v>
      </c>
      <c r="AB46" s="171">
        <v>-13.193</v>
      </c>
      <c r="AC46" s="171">
        <v>-18.45</v>
      </c>
      <c r="AD46" s="171">
        <v>-16.36</v>
      </c>
      <c r="AE46" s="171">
        <v>-16</v>
      </c>
      <c r="AF46" s="171">
        <v>-23</v>
      </c>
      <c r="AG46" s="171">
        <v>-25</v>
      </c>
      <c r="AH46" s="171">
        <v>-38</v>
      </c>
      <c r="AI46" s="171">
        <v>-21</v>
      </c>
      <c r="AJ46" s="171">
        <v>-42</v>
      </c>
      <c r="AK46" s="171">
        <v>-41</v>
      </c>
      <c r="AL46" s="171">
        <v>-32</v>
      </c>
      <c r="AM46" s="171">
        <v>-5</v>
      </c>
      <c r="AN46" s="171">
        <v>-4</v>
      </c>
      <c r="AO46" s="171">
        <v>-3</v>
      </c>
      <c r="AP46" s="171">
        <v>-2</v>
      </c>
      <c r="AQ46" s="49">
        <v>-4</v>
      </c>
      <c r="AR46" s="49">
        <v>-4</v>
      </c>
      <c r="AS46" s="49">
        <v>-4</v>
      </c>
      <c r="AT46" s="49">
        <v>0</v>
      </c>
      <c r="AU46" s="49">
        <v>-3</v>
      </c>
      <c r="AV46" s="49">
        <v>-2</v>
      </c>
      <c r="AW46" s="49">
        <v>-2</v>
      </c>
      <c r="AX46" s="49">
        <v>-8</v>
      </c>
      <c r="AY46" s="49">
        <v>-1.946617</v>
      </c>
      <c r="AZ46" s="49">
        <v>-4</v>
      </c>
      <c r="BA46" s="49">
        <v>-4</v>
      </c>
      <c r="BB46" s="49">
        <v>-13</v>
      </c>
      <c r="BC46" s="49">
        <v>-24</v>
      </c>
      <c r="BD46" s="49">
        <v>-36</v>
      </c>
      <c r="BE46" s="49">
        <v>-51</v>
      </c>
      <c r="BF46" s="49">
        <v>-23</v>
      </c>
      <c r="BG46" s="643"/>
      <c r="BH46" s="643"/>
    </row>
    <row r="47" spans="1:60" s="225" customFormat="1" ht="15.75" customHeight="1" x14ac:dyDescent="0.25">
      <c r="A47" s="226" t="s">
        <v>571</v>
      </c>
      <c r="B47" s="227" t="s">
        <v>520</v>
      </c>
      <c r="C47" s="171">
        <v>-968.173</v>
      </c>
      <c r="D47" s="171">
        <v>-913.44299999999998</v>
      </c>
      <c r="E47" s="171">
        <v>-908.75199999999995</v>
      </c>
      <c r="F47" s="171">
        <v>-995.42200000000003</v>
      </c>
      <c r="G47" s="171">
        <v>-957.43399999999997</v>
      </c>
      <c r="H47" s="171">
        <v>-901.92800000000011</v>
      </c>
      <c r="I47" s="171">
        <v>-903.69500000000005</v>
      </c>
      <c r="J47" s="171">
        <v>-952.66399999999976</v>
      </c>
      <c r="K47" s="171">
        <v>-940.71</v>
      </c>
      <c r="L47" s="171">
        <v>-961.73399999999992</v>
      </c>
      <c r="M47" s="171">
        <v>-1097.645</v>
      </c>
      <c r="N47" s="171">
        <v>-1101.4890000000005</v>
      </c>
      <c r="O47" s="49">
        <v>-1089.646</v>
      </c>
      <c r="P47" s="49">
        <v>-1141.979</v>
      </c>
      <c r="Q47" s="49">
        <v>-1210.3050000000001</v>
      </c>
      <c r="R47" s="49">
        <v>-1195.7449999999997</v>
      </c>
      <c r="S47" s="171">
        <v>-1055.181</v>
      </c>
      <c r="T47" s="171">
        <v>-971.58999999999992</v>
      </c>
      <c r="U47" s="171">
        <v>-773.74</v>
      </c>
      <c r="V47" s="171">
        <v>-657.28999999999974</v>
      </c>
      <c r="W47" s="171">
        <v>-592.10299999999995</v>
      </c>
      <c r="X47" s="171">
        <v>-672.48599999999999</v>
      </c>
      <c r="Y47" s="171">
        <v>-684.93700000000001</v>
      </c>
      <c r="Z47" s="171">
        <v>-591.68100000000015</v>
      </c>
      <c r="AA47" s="171">
        <v>-576.32000000000005</v>
      </c>
      <c r="AB47" s="171">
        <v>-505.166</v>
      </c>
      <c r="AC47" s="171">
        <v>-436.72899999999998</v>
      </c>
      <c r="AD47" s="171">
        <v>-436.98500000000001</v>
      </c>
      <c r="AE47" s="171">
        <v>-402</v>
      </c>
      <c r="AF47" s="171">
        <v>-398</v>
      </c>
      <c r="AG47" s="171">
        <v>-383</v>
      </c>
      <c r="AH47" s="171">
        <v>-394</v>
      </c>
      <c r="AI47" s="171">
        <v>-418</v>
      </c>
      <c r="AJ47" s="171">
        <v>-413</v>
      </c>
      <c r="AK47" s="171">
        <v>-401</v>
      </c>
      <c r="AL47" s="171">
        <v>-391</v>
      </c>
      <c r="AM47" s="171">
        <v>-374</v>
      </c>
      <c r="AN47" s="171">
        <v>-374</v>
      </c>
      <c r="AO47" s="171">
        <v>-377</v>
      </c>
      <c r="AP47" s="171">
        <v>-407</v>
      </c>
      <c r="AQ47" s="49">
        <v>-408</v>
      </c>
      <c r="AR47" s="49">
        <v>-403</v>
      </c>
      <c r="AS47" s="49">
        <v>-416</v>
      </c>
      <c r="AT47" s="49">
        <v>-413</v>
      </c>
      <c r="AU47" s="49">
        <v>-404</v>
      </c>
      <c r="AV47" s="49">
        <v>-278</v>
      </c>
      <c r="AW47" s="49">
        <v>-114</v>
      </c>
      <c r="AX47" s="49">
        <v>-70</v>
      </c>
      <c r="AY47" s="49">
        <v>-53.869458000000002</v>
      </c>
      <c r="AZ47" s="49">
        <v>-42</v>
      </c>
      <c r="BA47" s="49">
        <v>-41</v>
      </c>
      <c r="BB47" s="49">
        <v>-67</v>
      </c>
      <c r="BC47" s="49">
        <v>-213</v>
      </c>
      <c r="BD47" s="49">
        <v>-648</v>
      </c>
      <c r="BE47" s="49">
        <v>-1210</v>
      </c>
      <c r="BF47" s="49">
        <v>-1649</v>
      </c>
      <c r="BG47" s="643"/>
      <c r="BH47" s="643"/>
    </row>
    <row r="48" spans="1:60" s="225" customFormat="1" ht="15.75" customHeight="1" x14ac:dyDescent="0.25">
      <c r="A48" s="226" t="s">
        <v>523</v>
      </c>
      <c r="B48" s="227" t="s">
        <v>286</v>
      </c>
      <c r="C48" s="171">
        <v>0</v>
      </c>
      <c r="D48" s="171">
        <v>0</v>
      </c>
      <c r="E48" s="171">
        <v>0</v>
      </c>
      <c r="F48" s="171">
        <v>0</v>
      </c>
      <c r="G48" s="171">
        <v>0</v>
      </c>
      <c r="H48" s="171">
        <v>0</v>
      </c>
      <c r="I48" s="171">
        <v>0</v>
      </c>
      <c r="J48" s="171">
        <v>0</v>
      </c>
      <c r="K48" s="171">
        <v>0</v>
      </c>
      <c r="L48" s="171">
        <v>0</v>
      </c>
      <c r="M48" s="171">
        <v>0</v>
      </c>
      <c r="N48" s="171">
        <v>0</v>
      </c>
      <c r="O48" s="171">
        <v>0</v>
      </c>
      <c r="P48" s="171">
        <v>0</v>
      </c>
      <c r="Q48" s="171">
        <v>0</v>
      </c>
      <c r="R48" s="171">
        <v>0</v>
      </c>
      <c r="S48" s="171">
        <v>0</v>
      </c>
      <c r="T48" s="171">
        <v>0</v>
      </c>
      <c r="U48" s="171">
        <v>0</v>
      </c>
      <c r="V48" s="171">
        <v>0</v>
      </c>
      <c r="W48" s="171">
        <v>0</v>
      </c>
      <c r="X48" s="171">
        <v>0</v>
      </c>
      <c r="Y48" s="171">
        <v>0</v>
      </c>
      <c r="Z48" s="171">
        <v>0</v>
      </c>
      <c r="AA48" s="171">
        <v>0</v>
      </c>
      <c r="AB48" s="171">
        <v>0</v>
      </c>
      <c r="AC48" s="171">
        <v>0</v>
      </c>
      <c r="AD48" s="171">
        <v>0</v>
      </c>
      <c r="AE48" s="171">
        <v>0</v>
      </c>
      <c r="AF48" s="171">
        <v>0</v>
      </c>
      <c r="AG48" s="171">
        <v>0</v>
      </c>
      <c r="AH48" s="171">
        <v>0</v>
      </c>
      <c r="AI48" s="171">
        <v>0</v>
      </c>
      <c r="AJ48" s="171">
        <v>0</v>
      </c>
      <c r="AK48" s="171">
        <v>0</v>
      </c>
      <c r="AL48" s="171">
        <v>0</v>
      </c>
      <c r="AM48" s="171">
        <v>-13</v>
      </c>
      <c r="AN48" s="171">
        <v>-11</v>
      </c>
      <c r="AO48" s="171">
        <v>-4</v>
      </c>
      <c r="AP48" s="171">
        <v>-7</v>
      </c>
      <c r="AQ48" s="49">
        <v>-8</v>
      </c>
      <c r="AR48" s="49">
        <v>-14</v>
      </c>
      <c r="AS48" s="49">
        <v>-15</v>
      </c>
      <c r="AT48" s="49">
        <v>-7</v>
      </c>
      <c r="AU48" s="49">
        <v>-10</v>
      </c>
      <c r="AV48" s="49">
        <v>-8</v>
      </c>
      <c r="AW48" s="49">
        <v>-6</v>
      </c>
      <c r="AX48" s="49">
        <v>-7</v>
      </c>
      <c r="AY48" s="49">
        <v>-8.0158609999999992</v>
      </c>
      <c r="AZ48" s="49">
        <v>-9</v>
      </c>
      <c r="BA48" s="49">
        <v>-12</v>
      </c>
      <c r="BB48" s="49">
        <v>-14</v>
      </c>
      <c r="BC48" s="49">
        <v>-18</v>
      </c>
      <c r="BD48" s="49">
        <v>-22</v>
      </c>
      <c r="BE48" s="49">
        <v>-18</v>
      </c>
      <c r="BF48" s="49">
        <v>-25</v>
      </c>
      <c r="BG48" s="643"/>
      <c r="BH48" s="643"/>
    </row>
    <row r="49" spans="1:60" s="225" customFormat="1" ht="15.75" customHeight="1" x14ac:dyDescent="0.25">
      <c r="A49" s="33" t="s">
        <v>376</v>
      </c>
      <c r="B49" s="34" t="s">
        <v>467</v>
      </c>
      <c r="C49" s="180">
        <v>-35.701000000000001</v>
      </c>
      <c r="D49" s="180">
        <v>-31.169000000000004</v>
      </c>
      <c r="E49" s="180">
        <v>-26.536000000000001</v>
      </c>
      <c r="F49" s="180">
        <v>-25.912999999999997</v>
      </c>
      <c r="G49" s="180">
        <v>-26.956</v>
      </c>
      <c r="H49" s="180">
        <v>-26.647000000000002</v>
      </c>
      <c r="I49" s="180">
        <v>-25.202000000000002</v>
      </c>
      <c r="J49" s="180">
        <v>-44.576999999999998</v>
      </c>
      <c r="K49" s="180">
        <v>-50.973999999999997</v>
      </c>
      <c r="L49" s="180">
        <v>-53.041000000000004</v>
      </c>
      <c r="M49" s="180">
        <v>-74.165999999999997</v>
      </c>
      <c r="N49" s="180">
        <v>-99.997000000000014</v>
      </c>
      <c r="O49" s="151">
        <v>-98.951999999999998</v>
      </c>
      <c r="P49" s="151">
        <v>-94.745000000000005</v>
      </c>
      <c r="Q49" s="151">
        <v>-99.799000000000007</v>
      </c>
      <c r="R49" s="151">
        <v>-137.51400000000001</v>
      </c>
      <c r="S49" s="180">
        <v>-124.364</v>
      </c>
      <c r="T49" s="180">
        <v>-120.923</v>
      </c>
      <c r="U49" s="180">
        <v>-116.792</v>
      </c>
      <c r="V49" s="180">
        <v>-110.50900000000004</v>
      </c>
      <c r="W49" s="180">
        <v>-121.74299999999999</v>
      </c>
      <c r="X49" s="180">
        <v>-126.51599999999999</v>
      </c>
      <c r="Y49" s="180">
        <v>-133.12700000000001</v>
      </c>
      <c r="Z49" s="180">
        <v>-131.29000000000005</v>
      </c>
      <c r="AA49" s="180">
        <v>-135.953</v>
      </c>
      <c r="AB49" s="180">
        <v>-131.34200000000001</v>
      </c>
      <c r="AC49" s="180">
        <v>-133.327</v>
      </c>
      <c r="AD49" s="180">
        <v>-108.37799999999999</v>
      </c>
      <c r="AE49" s="180">
        <v>-90</v>
      </c>
      <c r="AF49" s="171">
        <v>-100</v>
      </c>
      <c r="AG49" s="171">
        <v>-93</v>
      </c>
      <c r="AH49" s="171">
        <v>-112</v>
      </c>
      <c r="AI49" s="171">
        <v>-110</v>
      </c>
      <c r="AJ49" s="180">
        <v>-100</v>
      </c>
      <c r="AK49" s="180">
        <v>-117</v>
      </c>
      <c r="AL49" s="180">
        <v>-137</v>
      </c>
      <c r="AM49" s="180">
        <v>-125</v>
      </c>
      <c r="AN49" s="180">
        <v>-139</v>
      </c>
      <c r="AO49" s="180">
        <v>-152</v>
      </c>
      <c r="AP49" s="180">
        <v>-154</v>
      </c>
      <c r="AQ49" s="151">
        <v>-147</v>
      </c>
      <c r="AR49" s="151">
        <v>-147</v>
      </c>
      <c r="AS49" s="151">
        <v>-148</v>
      </c>
      <c r="AT49" s="151">
        <v>-164</v>
      </c>
      <c r="AU49" s="151">
        <v>-160</v>
      </c>
      <c r="AV49" s="151">
        <v>-140</v>
      </c>
      <c r="AW49" s="151">
        <v>-111</v>
      </c>
      <c r="AX49" s="151">
        <v>-104</v>
      </c>
      <c r="AY49" s="49">
        <v>-100.437123</v>
      </c>
      <c r="AZ49" s="49">
        <v>-98</v>
      </c>
      <c r="BA49" s="49">
        <v>-97</v>
      </c>
      <c r="BB49" s="49">
        <v>-102</v>
      </c>
      <c r="BC49" s="49">
        <v>-138</v>
      </c>
      <c r="BD49" s="49">
        <v>-193</v>
      </c>
      <c r="BE49" s="49">
        <v>-246</v>
      </c>
      <c r="BF49" s="49">
        <v>-208</v>
      </c>
      <c r="BG49" s="643"/>
      <c r="BH49" s="643"/>
    </row>
    <row r="50" spans="1:60" s="225" customFormat="1" ht="15.75" customHeight="1" x14ac:dyDescent="0.25">
      <c r="A50" s="39" t="s">
        <v>214</v>
      </c>
      <c r="B50" s="29" t="s">
        <v>375</v>
      </c>
      <c r="C50" s="180"/>
      <c r="D50" s="180"/>
      <c r="E50" s="180"/>
      <c r="F50" s="180"/>
      <c r="G50" s="180"/>
      <c r="H50" s="180"/>
      <c r="I50" s="180"/>
      <c r="J50" s="180"/>
      <c r="K50" s="180"/>
      <c r="L50" s="180"/>
      <c r="M50" s="180"/>
      <c r="N50" s="180"/>
      <c r="O50" s="151"/>
      <c r="P50" s="151"/>
      <c r="Q50" s="151"/>
      <c r="R50" s="151"/>
      <c r="S50" s="180"/>
      <c r="T50" s="180"/>
      <c r="U50" s="180"/>
      <c r="V50" s="180"/>
      <c r="W50" s="180"/>
      <c r="X50" s="180"/>
      <c r="Y50" s="180"/>
      <c r="Z50" s="180"/>
      <c r="AA50" s="180"/>
      <c r="AB50" s="180"/>
      <c r="AC50" s="180"/>
      <c r="AD50" s="180"/>
      <c r="AE50" s="180"/>
      <c r="AF50" s="171"/>
      <c r="AG50" s="171"/>
      <c r="AH50" s="171"/>
      <c r="AI50" s="171"/>
      <c r="AJ50" s="180"/>
      <c r="AK50" s="180"/>
      <c r="AL50" s="180"/>
      <c r="AM50" s="180"/>
      <c r="AN50" s="180"/>
      <c r="AO50" s="180"/>
      <c r="AP50" s="180"/>
      <c r="AQ50" s="151">
        <v>0</v>
      </c>
      <c r="AR50" s="151">
        <v>0</v>
      </c>
      <c r="AS50" s="151">
        <v>0</v>
      </c>
      <c r="AT50" s="151">
        <v>0</v>
      </c>
      <c r="AU50" s="151">
        <v>0</v>
      </c>
      <c r="AV50" s="151">
        <v>0</v>
      </c>
      <c r="AW50" s="151">
        <v>0</v>
      </c>
      <c r="AX50" s="151">
        <v>0</v>
      </c>
      <c r="AY50" s="49">
        <v>0</v>
      </c>
      <c r="AZ50" s="49">
        <v>0</v>
      </c>
      <c r="BA50" s="49">
        <v>0</v>
      </c>
      <c r="BB50" s="49">
        <v>0</v>
      </c>
      <c r="BC50" s="49">
        <v>-268</v>
      </c>
      <c r="BD50" s="49">
        <v>-856</v>
      </c>
      <c r="BE50" s="49">
        <v>-1218</v>
      </c>
      <c r="BF50" s="49">
        <v>-1238</v>
      </c>
      <c r="BG50" s="643"/>
      <c r="BH50" s="643"/>
    </row>
    <row r="51" spans="1:60" s="225" customFormat="1" ht="15.75" hidden="1" customHeight="1" x14ac:dyDescent="0.25">
      <c r="A51" s="33" t="s">
        <v>215</v>
      </c>
      <c r="B51" s="34" t="s">
        <v>358</v>
      </c>
      <c r="C51" s="180">
        <v>0</v>
      </c>
      <c r="D51" s="180">
        <v>0</v>
      </c>
      <c r="E51" s="180">
        <v>0</v>
      </c>
      <c r="F51" s="180">
        <v>0</v>
      </c>
      <c r="G51" s="180">
        <v>0</v>
      </c>
      <c r="H51" s="180">
        <v>0</v>
      </c>
      <c r="I51" s="180">
        <v>0</v>
      </c>
      <c r="J51" s="180">
        <v>-3.5529999999999999</v>
      </c>
      <c r="K51" s="180">
        <v>-4.4999999999999998E-2</v>
      </c>
      <c r="L51" s="180">
        <v>-0.17799999999999999</v>
      </c>
      <c r="M51" s="180">
        <v>-1</v>
      </c>
      <c r="N51" s="180">
        <v>-9.9000000000000074E-2</v>
      </c>
      <c r="O51" s="151">
        <v>-2.8970000000000002</v>
      </c>
      <c r="P51" s="151">
        <v>-2.91</v>
      </c>
      <c r="Q51" s="151">
        <v>-2.407</v>
      </c>
      <c r="R51" s="151">
        <v>-4.8130000000000006</v>
      </c>
      <c r="S51" s="180">
        <v>-9.968</v>
      </c>
      <c r="T51" s="180">
        <v>-13.589</v>
      </c>
      <c r="U51" s="180">
        <v>-20.495000000000001</v>
      </c>
      <c r="V51" s="180">
        <v>-17.987000000000002</v>
      </c>
      <c r="W51" s="180">
        <v>-10.77</v>
      </c>
      <c r="X51" s="180">
        <v>-9.8090000000000011</v>
      </c>
      <c r="Y51" s="180">
        <v>-18.777999999999999</v>
      </c>
      <c r="Z51" s="180">
        <v>-23.811</v>
      </c>
      <c r="AA51" s="180">
        <v>-23.579000000000001</v>
      </c>
      <c r="AB51" s="180">
        <v>-22.481999999999999</v>
      </c>
      <c r="AC51" s="180">
        <v>-26.891999999999999</v>
      </c>
      <c r="AD51" s="180">
        <v>-18.047000000000004</v>
      </c>
      <c r="AE51" s="180">
        <v>-30</v>
      </c>
      <c r="AF51" s="180">
        <v>-31</v>
      </c>
      <c r="AG51" s="180">
        <v>-45</v>
      </c>
      <c r="AH51" s="180">
        <v>-30</v>
      </c>
      <c r="AI51" s="180">
        <v>-25</v>
      </c>
      <c r="AJ51" s="180">
        <v>-24</v>
      </c>
      <c r="AK51" s="180">
        <v>-25</v>
      </c>
      <c r="AL51" s="180">
        <v>-16</v>
      </c>
      <c r="AM51" s="180">
        <v>-15</v>
      </c>
      <c r="AN51" s="180">
        <v>-18</v>
      </c>
      <c r="AO51" s="180">
        <v>-25</v>
      </c>
      <c r="AP51" s="180">
        <v>-18</v>
      </c>
      <c r="AQ51" s="151">
        <v>0</v>
      </c>
      <c r="AR51" s="151">
        <v>0</v>
      </c>
      <c r="AS51" s="151">
        <v>0</v>
      </c>
      <c r="AT51" s="151">
        <v>0</v>
      </c>
      <c r="AU51" s="151">
        <v>0</v>
      </c>
      <c r="AV51" s="151">
        <v>0</v>
      </c>
      <c r="AW51" s="151">
        <v>0</v>
      </c>
      <c r="AX51" s="151">
        <v>0</v>
      </c>
      <c r="AY51" s="151">
        <v>0</v>
      </c>
      <c r="AZ51" s="151">
        <v>0</v>
      </c>
      <c r="BA51" s="151">
        <v>0</v>
      </c>
      <c r="BB51" s="151">
        <v>0</v>
      </c>
      <c r="BC51" s="151">
        <v>0</v>
      </c>
      <c r="BD51" s="151"/>
      <c r="BE51" s="151"/>
      <c r="BF51" s="151">
        <v>0</v>
      </c>
      <c r="BG51" s="643"/>
      <c r="BH51" s="643"/>
    </row>
    <row r="52" spans="1:60" s="225" customFormat="1" ht="13.5" hidden="1" x14ac:dyDescent="0.25">
      <c r="A52" s="226" t="s">
        <v>527</v>
      </c>
      <c r="B52" s="227" t="s">
        <v>524</v>
      </c>
      <c r="C52" s="171">
        <v>0</v>
      </c>
      <c r="D52" s="171">
        <v>0</v>
      </c>
      <c r="E52" s="171">
        <v>0</v>
      </c>
      <c r="F52" s="171">
        <v>0</v>
      </c>
      <c r="G52" s="171">
        <v>0</v>
      </c>
      <c r="H52" s="171">
        <v>0</v>
      </c>
      <c r="I52" s="171">
        <v>0</v>
      </c>
      <c r="J52" s="171">
        <v>-3.5529999999999999</v>
      </c>
      <c r="K52" s="171">
        <v>-4.4999999999999998E-2</v>
      </c>
      <c r="L52" s="171">
        <v>-0.17799999999999999</v>
      </c>
      <c r="M52" s="171">
        <v>-1</v>
      </c>
      <c r="N52" s="171">
        <v>-9.9000000000000074E-2</v>
      </c>
      <c r="O52" s="49">
        <v>-2.4820000000000002</v>
      </c>
      <c r="P52" s="49">
        <v>-2.5099999999999998</v>
      </c>
      <c r="Q52" s="49">
        <v>-1.7989999999999999</v>
      </c>
      <c r="R52" s="49">
        <v>-3.12</v>
      </c>
      <c r="S52" s="171">
        <v>-7.1239999999999997</v>
      </c>
      <c r="T52" s="171">
        <v>-9.4570000000000007</v>
      </c>
      <c r="U52" s="171">
        <v>-11.355</v>
      </c>
      <c r="V52" s="171">
        <v>-10.801000000000002</v>
      </c>
      <c r="W52" s="171">
        <v>-7.819</v>
      </c>
      <c r="X52" s="171">
        <v>-7.0610000000000008</v>
      </c>
      <c r="Y52" s="171">
        <v>-10.037000000000001</v>
      </c>
      <c r="Z52" s="171">
        <v>-16.010000000000002</v>
      </c>
      <c r="AA52" s="171">
        <v>-14.912000000000001</v>
      </c>
      <c r="AB52" s="171">
        <v>-14.87</v>
      </c>
      <c r="AC52" s="171">
        <v>-16.452999999999999</v>
      </c>
      <c r="AD52" s="171">
        <v>-10.965000000000002</v>
      </c>
      <c r="AE52" s="171">
        <v>-14</v>
      </c>
      <c r="AF52" s="171">
        <v>-18</v>
      </c>
      <c r="AG52" s="171">
        <v>-24</v>
      </c>
      <c r="AH52" s="171">
        <v>-23</v>
      </c>
      <c r="AI52" s="171">
        <v>-20</v>
      </c>
      <c r="AJ52" s="171">
        <v>-18</v>
      </c>
      <c r="AK52" s="171">
        <v>-19</v>
      </c>
      <c r="AL52" s="171">
        <v>-12</v>
      </c>
      <c r="AM52" s="171">
        <v>0</v>
      </c>
      <c r="AN52" s="204">
        <v>0</v>
      </c>
      <c r="AO52" s="204">
        <v>0</v>
      </c>
      <c r="AP52" s="204">
        <v>0</v>
      </c>
      <c r="AQ52" s="159">
        <v>0</v>
      </c>
      <c r="AR52" s="159">
        <v>0</v>
      </c>
      <c r="AS52" s="159">
        <v>0</v>
      </c>
      <c r="AT52" s="159">
        <v>0</v>
      </c>
      <c r="AU52" s="159">
        <v>0</v>
      </c>
      <c r="AV52" s="159">
        <v>0</v>
      </c>
      <c r="AW52" s="159">
        <v>0</v>
      </c>
      <c r="AX52" s="159">
        <v>0</v>
      </c>
      <c r="AY52" s="159">
        <v>0</v>
      </c>
      <c r="AZ52" s="159">
        <v>0</v>
      </c>
      <c r="BA52" s="159">
        <v>0</v>
      </c>
      <c r="BB52" s="159">
        <v>0</v>
      </c>
      <c r="BC52" s="159">
        <v>0</v>
      </c>
      <c r="BD52" s="159"/>
      <c r="BE52" s="159"/>
      <c r="BF52" s="159">
        <v>0</v>
      </c>
      <c r="BG52" s="643"/>
      <c r="BH52" s="643"/>
    </row>
    <row r="53" spans="1:60" s="225" customFormat="1" ht="13.5" hidden="1" x14ac:dyDescent="0.25">
      <c r="A53" s="226" t="s">
        <v>528</v>
      </c>
      <c r="B53" s="227" t="s">
        <v>525</v>
      </c>
      <c r="C53" s="147">
        <v>0</v>
      </c>
      <c r="D53" s="147">
        <v>0</v>
      </c>
      <c r="E53" s="147">
        <v>0</v>
      </c>
      <c r="F53" s="147">
        <v>0</v>
      </c>
      <c r="G53" s="147">
        <v>0</v>
      </c>
      <c r="H53" s="147">
        <v>0</v>
      </c>
      <c r="I53" s="147">
        <v>0</v>
      </c>
      <c r="J53" s="147">
        <v>0</v>
      </c>
      <c r="K53" s="147">
        <v>0</v>
      </c>
      <c r="L53" s="147">
        <v>0</v>
      </c>
      <c r="M53" s="147">
        <v>0</v>
      </c>
      <c r="N53" s="147">
        <v>0</v>
      </c>
      <c r="O53" s="49">
        <v>-0.32500000000000001</v>
      </c>
      <c r="P53" s="49">
        <v>-0.35700000000000004</v>
      </c>
      <c r="Q53" s="49">
        <v>-0.51800000000000002</v>
      </c>
      <c r="R53" s="49">
        <v>-0.94699999999999984</v>
      </c>
      <c r="S53" s="147">
        <v>-1.78</v>
      </c>
      <c r="T53" s="147">
        <v>-2.2930000000000001</v>
      </c>
      <c r="U53" s="147">
        <v>-3.2629999999999999</v>
      </c>
      <c r="V53" s="147">
        <v>-1.5909999999999995</v>
      </c>
      <c r="W53" s="147">
        <v>-1.2010000000000001</v>
      </c>
      <c r="X53" s="147">
        <v>-1.367</v>
      </c>
      <c r="Y53" s="147">
        <v>-2.7570000000000001</v>
      </c>
      <c r="Z53" s="147">
        <v>-6.6820000000000004</v>
      </c>
      <c r="AA53" s="147">
        <v>-4.2279999999999998</v>
      </c>
      <c r="AB53" s="147">
        <v>-3.7930000000000001</v>
      </c>
      <c r="AC53" s="147">
        <v>-6.0720000000000001</v>
      </c>
      <c r="AD53" s="147">
        <v>-4.5070000000000032</v>
      </c>
      <c r="AE53" s="147">
        <v>-9</v>
      </c>
      <c r="AF53" s="147">
        <v>-7</v>
      </c>
      <c r="AG53" s="147">
        <v>-13</v>
      </c>
      <c r="AH53" s="147">
        <v>-4</v>
      </c>
      <c r="AI53" s="147">
        <v>-2</v>
      </c>
      <c r="AJ53" s="147">
        <v>-3</v>
      </c>
      <c r="AK53" s="147">
        <v>-3</v>
      </c>
      <c r="AL53" s="147">
        <v>-3</v>
      </c>
      <c r="AM53" s="147">
        <v>-15</v>
      </c>
      <c r="AN53" s="204">
        <v>0</v>
      </c>
      <c r="AO53" s="204">
        <v>0</v>
      </c>
      <c r="AP53" s="204">
        <v>0</v>
      </c>
      <c r="AQ53" s="159">
        <v>0</v>
      </c>
      <c r="AR53" s="159">
        <v>0</v>
      </c>
      <c r="AS53" s="159">
        <v>0</v>
      </c>
      <c r="AT53" s="159">
        <v>0</v>
      </c>
      <c r="AU53" s="159">
        <v>0</v>
      </c>
      <c r="AV53" s="159">
        <v>0</v>
      </c>
      <c r="AW53" s="159">
        <v>0</v>
      </c>
      <c r="AX53" s="159">
        <v>0</v>
      </c>
      <c r="AY53" s="159">
        <v>0</v>
      </c>
      <c r="AZ53" s="159">
        <v>0</v>
      </c>
      <c r="BA53" s="159">
        <v>0</v>
      </c>
      <c r="BB53" s="159">
        <v>0</v>
      </c>
      <c r="BC53" s="159">
        <v>0</v>
      </c>
      <c r="BD53" s="159"/>
      <c r="BE53" s="159"/>
      <c r="BF53" s="159">
        <v>0</v>
      </c>
      <c r="BG53" s="643"/>
      <c r="BH53" s="643"/>
    </row>
    <row r="54" spans="1:60" s="225" customFormat="1" ht="27" hidden="1" x14ac:dyDescent="0.25">
      <c r="A54" s="226" t="s">
        <v>529</v>
      </c>
      <c r="B54" s="227" t="s">
        <v>526</v>
      </c>
      <c r="C54" s="147">
        <v>0</v>
      </c>
      <c r="D54" s="147">
        <v>0</v>
      </c>
      <c r="E54" s="147">
        <v>0</v>
      </c>
      <c r="F54" s="147">
        <v>0</v>
      </c>
      <c r="G54" s="147">
        <v>0</v>
      </c>
      <c r="H54" s="147">
        <v>0</v>
      </c>
      <c r="I54" s="147">
        <v>0</v>
      </c>
      <c r="J54" s="147">
        <v>0</v>
      </c>
      <c r="K54" s="147">
        <v>0</v>
      </c>
      <c r="L54" s="147">
        <v>0</v>
      </c>
      <c r="M54" s="147"/>
      <c r="N54" s="147">
        <v>0</v>
      </c>
      <c r="O54" s="49">
        <v>-0.09</v>
      </c>
      <c r="P54" s="49">
        <v>-4.300000000000001E-2</v>
      </c>
      <c r="Q54" s="49">
        <v>-0.09</v>
      </c>
      <c r="R54" s="49">
        <v>-0.746</v>
      </c>
      <c r="S54" s="147">
        <v>-1.0640000000000001</v>
      </c>
      <c r="T54" s="147">
        <v>-1.839</v>
      </c>
      <c r="U54" s="147">
        <v>-5.8769999999999998</v>
      </c>
      <c r="V54" s="147">
        <v>-5.5950000000000006</v>
      </c>
      <c r="W54" s="147">
        <v>-1.75</v>
      </c>
      <c r="X54" s="147">
        <v>-1.3809999999999998</v>
      </c>
      <c r="Y54" s="147">
        <v>-5.984</v>
      </c>
      <c r="Z54" s="147">
        <v>-1.1190000000000002</v>
      </c>
      <c r="AA54" s="147">
        <v>-4.4390000000000001</v>
      </c>
      <c r="AB54" s="147">
        <v>-3.819</v>
      </c>
      <c r="AC54" s="147">
        <v>-4.367</v>
      </c>
      <c r="AD54" s="147">
        <v>-2.5749999999999984</v>
      </c>
      <c r="AE54" s="147">
        <v>-7</v>
      </c>
      <c r="AF54" s="147">
        <v>-6</v>
      </c>
      <c r="AG54" s="147">
        <v>-8</v>
      </c>
      <c r="AH54" s="147">
        <v>-3</v>
      </c>
      <c r="AI54" s="147">
        <v>-3</v>
      </c>
      <c r="AJ54" s="147">
        <v>-3</v>
      </c>
      <c r="AK54" s="147">
        <v>-3</v>
      </c>
      <c r="AL54" s="147">
        <v>-1</v>
      </c>
      <c r="AM54" s="147">
        <v>0</v>
      </c>
      <c r="AN54" s="204">
        <v>0</v>
      </c>
      <c r="AO54" s="204">
        <v>0</v>
      </c>
      <c r="AP54" s="204">
        <v>0</v>
      </c>
      <c r="AQ54" s="159">
        <v>0</v>
      </c>
      <c r="AR54" s="159">
        <v>0</v>
      </c>
      <c r="AS54" s="159">
        <v>0</v>
      </c>
      <c r="AT54" s="159">
        <v>0</v>
      </c>
      <c r="AU54" s="159">
        <v>0</v>
      </c>
      <c r="AV54" s="159">
        <v>0</v>
      </c>
      <c r="AW54" s="159">
        <v>0</v>
      </c>
      <c r="AX54" s="159">
        <v>0</v>
      </c>
      <c r="AY54" s="159">
        <v>0</v>
      </c>
      <c r="AZ54" s="159">
        <v>0</v>
      </c>
      <c r="BA54" s="159">
        <v>0</v>
      </c>
      <c r="BB54" s="159">
        <v>0</v>
      </c>
      <c r="BC54" s="159">
        <v>0</v>
      </c>
      <c r="BD54" s="159"/>
      <c r="BE54" s="159"/>
      <c r="BF54" s="159">
        <v>0</v>
      </c>
      <c r="BG54" s="643"/>
      <c r="BH54" s="643"/>
    </row>
    <row r="55" spans="1:60" s="225" customFormat="1" ht="13.5" hidden="1" x14ac:dyDescent="0.25">
      <c r="A55" s="33" t="s">
        <v>354</v>
      </c>
      <c r="B55" s="34" t="s">
        <v>362</v>
      </c>
      <c r="C55" s="177">
        <v>-17.795999999999999</v>
      </c>
      <c r="D55" s="177">
        <v>-32.433</v>
      </c>
      <c r="E55" s="177">
        <v>-14.275</v>
      </c>
      <c r="F55" s="177">
        <v>36.935000000000002</v>
      </c>
      <c r="G55" s="177">
        <v>-13.413</v>
      </c>
      <c r="H55" s="177">
        <v>-23.383999999999997</v>
      </c>
      <c r="I55" s="177">
        <v>-16.077000000000002</v>
      </c>
      <c r="J55" s="177">
        <v>26.657</v>
      </c>
      <c r="K55" s="177">
        <v>-0.90200000000000002</v>
      </c>
      <c r="L55" s="177">
        <v>-0.78500000000000003</v>
      </c>
      <c r="M55" s="177">
        <v>-0.189</v>
      </c>
      <c r="N55" s="177">
        <v>-7.9999999999997851E-3</v>
      </c>
      <c r="O55" s="177">
        <v>0</v>
      </c>
      <c r="P55" s="177">
        <v>0</v>
      </c>
      <c r="Q55" s="177">
        <v>0</v>
      </c>
      <c r="R55" s="177">
        <v>0</v>
      </c>
      <c r="S55" s="177">
        <v>0</v>
      </c>
      <c r="T55" s="177">
        <v>0</v>
      </c>
      <c r="U55" s="177">
        <v>0</v>
      </c>
      <c r="V55" s="177">
        <v>0</v>
      </c>
      <c r="W55" s="177">
        <v>0</v>
      </c>
      <c r="X55" s="177">
        <v>0</v>
      </c>
      <c r="Y55" s="177">
        <v>0</v>
      </c>
      <c r="Z55" s="177">
        <v>0</v>
      </c>
      <c r="AA55" s="177">
        <v>0</v>
      </c>
      <c r="AB55" s="177">
        <v>0</v>
      </c>
      <c r="AC55" s="177">
        <v>0</v>
      </c>
      <c r="AD55" s="177">
        <v>0</v>
      </c>
      <c r="AE55" s="177">
        <v>0</v>
      </c>
      <c r="AF55" s="177">
        <v>0</v>
      </c>
      <c r="AG55" s="177">
        <v>0</v>
      </c>
      <c r="AH55" s="177">
        <v>0</v>
      </c>
      <c r="AI55" s="177">
        <v>0</v>
      </c>
      <c r="AJ55" s="177">
        <v>0</v>
      </c>
      <c r="AK55" s="177">
        <v>0</v>
      </c>
      <c r="AL55" s="177">
        <v>0</v>
      </c>
      <c r="AM55" s="177">
        <v>0</v>
      </c>
      <c r="AN55" s="177">
        <v>0</v>
      </c>
      <c r="AO55" s="177">
        <v>0</v>
      </c>
      <c r="AP55" s="177">
        <v>0</v>
      </c>
      <c r="AQ55" s="151">
        <v>0</v>
      </c>
      <c r="AR55" s="151">
        <v>0</v>
      </c>
      <c r="AS55" s="151">
        <v>0</v>
      </c>
      <c r="AT55" s="151">
        <v>0</v>
      </c>
      <c r="AU55" s="151">
        <v>0</v>
      </c>
      <c r="AV55" s="151">
        <v>0</v>
      </c>
      <c r="AW55" s="151">
        <v>0</v>
      </c>
      <c r="AX55" s="151">
        <v>0</v>
      </c>
      <c r="AY55" s="151">
        <v>0</v>
      </c>
      <c r="AZ55" s="151">
        <v>0</v>
      </c>
      <c r="BA55" s="151">
        <v>0</v>
      </c>
      <c r="BB55" s="151">
        <v>0</v>
      </c>
      <c r="BC55" s="151">
        <v>0</v>
      </c>
      <c r="BD55" s="151"/>
      <c r="BE55" s="151"/>
      <c r="BF55" s="151">
        <v>0</v>
      </c>
      <c r="BG55" s="643"/>
      <c r="BH55" s="643"/>
    </row>
    <row r="56" spans="1:60" s="225" customFormat="1" ht="15.75" customHeight="1" x14ac:dyDescent="0.25">
      <c r="A56" s="33" t="s">
        <v>498</v>
      </c>
      <c r="B56" s="34" t="s">
        <v>497</v>
      </c>
      <c r="C56" s="177">
        <v>0</v>
      </c>
      <c r="D56" s="177">
        <v>0</v>
      </c>
      <c r="E56" s="177">
        <v>0</v>
      </c>
      <c r="F56" s="177">
        <v>0</v>
      </c>
      <c r="G56" s="177">
        <v>0</v>
      </c>
      <c r="H56" s="177">
        <v>0</v>
      </c>
      <c r="I56" s="177">
        <v>0</v>
      </c>
      <c r="J56" s="177">
        <v>0</v>
      </c>
      <c r="K56" s="177">
        <v>0</v>
      </c>
      <c r="L56" s="177">
        <v>0</v>
      </c>
      <c r="M56" s="177">
        <v>0</v>
      </c>
      <c r="N56" s="177">
        <v>0</v>
      </c>
      <c r="O56" s="177">
        <v>0</v>
      </c>
      <c r="P56" s="177">
        <v>0</v>
      </c>
      <c r="Q56" s="177">
        <v>0</v>
      </c>
      <c r="R56" s="177">
        <v>0</v>
      </c>
      <c r="S56" s="177">
        <v>0</v>
      </c>
      <c r="T56" s="177">
        <v>0</v>
      </c>
      <c r="U56" s="177">
        <v>0</v>
      </c>
      <c r="V56" s="177">
        <v>0</v>
      </c>
      <c r="W56" s="177">
        <v>0</v>
      </c>
      <c r="X56" s="177">
        <v>0</v>
      </c>
      <c r="Y56" s="177">
        <v>0</v>
      </c>
      <c r="Z56" s="177">
        <v>0</v>
      </c>
      <c r="AA56" s="177">
        <v>0</v>
      </c>
      <c r="AB56" s="177">
        <v>0</v>
      </c>
      <c r="AC56" s="177">
        <v>0</v>
      </c>
      <c r="AD56" s="177">
        <v>0</v>
      </c>
      <c r="AE56" s="177">
        <v>0</v>
      </c>
      <c r="AF56" s="177">
        <v>0</v>
      </c>
      <c r="AG56" s="177">
        <v>0</v>
      </c>
      <c r="AH56" s="177">
        <v>0</v>
      </c>
      <c r="AI56" s="177">
        <v>0</v>
      </c>
      <c r="AJ56" s="177">
        <v>0</v>
      </c>
      <c r="AK56" s="177">
        <v>0</v>
      </c>
      <c r="AL56" s="177">
        <v>0</v>
      </c>
      <c r="AM56" s="177">
        <v>0</v>
      </c>
      <c r="AN56" s="177">
        <v>0</v>
      </c>
      <c r="AO56" s="177">
        <v>0</v>
      </c>
      <c r="AP56" s="177">
        <v>0</v>
      </c>
      <c r="AQ56" s="151">
        <v>-6</v>
      </c>
      <c r="AR56" s="151">
        <v>-6</v>
      </c>
      <c r="AS56" s="151">
        <v>-7</v>
      </c>
      <c r="AT56" s="151">
        <v>-7</v>
      </c>
      <c r="AU56" s="151">
        <v>-5</v>
      </c>
      <c r="AV56" s="151">
        <v>-6</v>
      </c>
      <c r="AW56" s="151">
        <v>-4</v>
      </c>
      <c r="AX56" s="151">
        <v>-4</v>
      </c>
      <c r="AY56" s="151">
        <v>-3.145842</v>
      </c>
      <c r="AZ56" s="151">
        <v>-3</v>
      </c>
      <c r="BA56" s="151">
        <v>-2</v>
      </c>
      <c r="BB56" s="151">
        <v>-4</v>
      </c>
      <c r="BC56" s="151">
        <v>-3</v>
      </c>
      <c r="BD56" s="151">
        <v>-4</v>
      </c>
      <c r="BE56" s="151">
        <v>-4</v>
      </c>
      <c r="BF56" s="151">
        <v>-8</v>
      </c>
      <c r="BG56" s="643"/>
      <c r="BH56" s="643"/>
    </row>
    <row r="57" spans="1:60" s="225" customFormat="1" ht="15.75" customHeight="1" x14ac:dyDescent="0.25">
      <c r="A57" s="33" t="s">
        <v>502</v>
      </c>
      <c r="B57" s="34" t="s">
        <v>503</v>
      </c>
      <c r="C57" s="177">
        <v>0</v>
      </c>
      <c r="D57" s="177">
        <v>0</v>
      </c>
      <c r="E57" s="177">
        <v>0</v>
      </c>
      <c r="F57" s="177">
        <v>0</v>
      </c>
      <c r="G57" s="177">
        <v>0</v>
      </c>
      <c r="H57" s="177">
        <v>0</v>
      </c>
      <c r="I57" s="177">
        <v>0</v>
      </c>
      <c r="J57" s="177">
        <v>0</v>
      </c>
      <c r="K57" s="177">
        <v>0</v>
      </c>
      <c r="L57" s="177">
        <v>0</v>
      </c>
      <c r="M57" s="177">
        <v>0</v>
      </c>
      <c r="N57" s="177">
        <v>0</v>
      </c>
      <c r="O57" s="177">
        <v>0</v>
      </c>
      <c r="P57" s="177">
        <v>0</v>
      </c>
      <c r="Q57" s="177">
        <v>0</v>
      </c>
      <c r="R57" s="177">
        <v>0</v>
      </c>
      <c r="S57" s="177">
        <v>0</v>
      </c>
      <c r="T57" s="177">
        <v>0</v>
      </c>
      <c r="U57" s="177">
        <v>0</v>
      </c>
      <c r="V57" s="177">
        <v>0</v>
      </c>
      <c r="W57" s="177">
        <v>0</v>
      </c>
      <c r="X57" s="177">
        <v>0</v>
      </c>
      <c r="Y57" s="177">
        <v>0</v>
      </c>
      <c r="Z57" s="177">
        <v>0</v>
      </c>
      <c r="AA57" s="177">
        <v>0</v>
      </c>
      <c r="AB57" s="177">
        <v>0</v>
      </c>
      <c r="AC57" s="177">
        <v>0</v>
      </c>
      <c r="AD57" s="177">
        <v>0</v>
      </c>
      <c r="AE57" s="177">
        <v>0</v>
      </c>
      <c r="AF57" s="177">
        <v>0</v>
      </c>
      <c r="AG57" s="177">
        <v>0</v>
      </c>
      <c r="AH57" s="177">
        <v>0</v>
      </c>
      <c r="AI57" s="177">
        <v>0</v>
      </c>
      <c r="AJ57" s="177">
        <v>0</v>
      </c>
      <c r="AK57" s="177">
        <v>0</v>
      </c>
      <c r="AL57" s="177">
        <v>0</v>
      </c>
      <c r="AM57" s="177">
        <v>-4</v>
      </c>
      <c r="AN57" s="177">
        <v>-4</v>
      </c>
      <c r="AO57" s="177">
        <v>-6</v>
      </c>
      <c r="AP57" s="177">
        <v>-8</v>
      </c>
      <c r="AQ57" s="151">
        <v>-3</v>
      </c>
      <c r="AR57" s="151">
        <v>-5</v>
      </c>
      <c r="AS57" s="151">
        <v>-2</v>
      </c>
      <c r="AT57" s="151">
        <v>-9</v>
      </c>
      <c r="AU57" s="151">
        <v>-4</v>
      </c>
      <c r="AV57" s="151">
        <v>-3</v>
      </c>
      <c r="AW57" s="151">
        <v>-1</v>
      </c>
      <c r="AX57" s="151">
        <v>-1</v>
      </c>
      <c r="AY57" s="151">
        <v>-1.012365</v>
      </c>
      <c r="AZ57" s="151">
        <v>-2</v>
      </c>
      <c r="BA57" s="151">
        <v>-2</v>
      </c>
      <c r="BB57" s="151">
        <v>-2</v>
      </c>
      <c r="BC57" s="151">
        <v>-2</v>
      </c>
      <c r="BD57" s="151">
        <v>-3</v>
      </c>
      <c r="BE57" s="151">
        <v>-1</v>
      </c>
      <c r="BF57" s="151">
        <v>0</v>
      </c>
      <c r="BG57" s="643"/>
      <c r="BH57" s="643"/>
    </row>
    <row r="58" spans="1:60" s="225" customFormat="1" ht="15.75" customHeight="1" x14ac:dyDescent="0.25">
      <c r="A58" s="44" t="s">
        <v>204</v>
      </c>
      <c r="B58" s="41" t="s">
        <v>289</v>
      </c>
      <c r="C58" s="175">
        <v>-1043.086</v>
      </c>
      <c r="D58" s="175">
        <v>-987.90200000000004</v>
      </c>
      <c r="E58" s="175">
        <v>-959.15499999999997</v>
      </c>
      <c r="F58" s="175">
        <v>-990.00500000000034</v>
      </c>
      <c r="G58" s="175">
        <v>-1004.705</v>
      </c>
      <c r="H58" s="175">
        <v>-962.29200000000003</v>
      </c>
      <c r="I58" s="175">
        <v>-952.20500000000004</v>
      </c>
      <c r="J58" s="175">
        <v>-979.947</v>
      </c>
      <c r="K58" s="175">
        <v>-1000.963</v>
      </c>
      <c r="L58" s="175">
        <v>-1207</v>
      </c>
      <c r="M58" s="175">
        <v>-1185.232</v>
      </c>
      <c r="N58" s="175">
        <v>-1035.4509999999998</v>
      </c>
      <c r="O58" s="167">
        <v>-1198.152</v>
      </c>
      <c r="P58" s="167">
        <v>-1246.8600000000001</v>
      </c>
      <c r="Q58" s="167">
        <v>-1319.7170000000001</v>
      </c>
      <c r="R58" s="167">
        <v>-1344.2219999999998</v>
      </c>
      <c r="S58" s="175">
        <v>-1193.8430000000001</v>
      </c>
      <c r="T58" s="175">
        <v>-1125.6969999999999</v>
      </c>
      <c r="U58" s="175">
        <v>-923.81899999999996</v>
      </c>
      <c r="V58" s="175">
        <v>-798.17300000000023</v>
      </c>
      <c r="W58" s="175">
        <v>-727.00599999999997</v>
      </c>
      <c r="X58" s="175">
        <v>-838.77100000000007</v>
      </c>
      <c r="Y58" s="175">
        <v>-855.61500000000001</v>
      </c>
      <c r="Z58" s="175">
        <v>-793.10800000000006</v>
      </c>
      <c r="AA58" s="175">
        <v>-761.84900000000005</v>
      </c>
      <c r="AB58" s="176">
        <v>-672.18299999999999</v>
      </c>
      <c r="AC58" s="175">
        <v>-615.39800000000002</v>
      </c>
      <c r="AD58" s="175">
        <v>-579.76999999999964</v>
      </c>
      <c r="AE58" s="176">
        <v>-538</v>
      </c>
      <c r="AF58" s="176">
        <v>-552</v>
      </c>
      <c r="AG58" s="176">
        <v>-546</v>
      </c>
      <c r="AH58" s="176">
        <v>-574</v>
      </c>
      <c r="AI58" s="176">
        <v>-574</v>
      </c>
      <c r="AJ58" s="176">
        <v>-579</v>
      </c>
      <c r="AK58" s="176">
        <v>-584</v>
      </c>
      <c r="AL58" s="176">
        <v>-576</v>
      </c>
      <c r="AM58" s="176">
        <v>-536</v>
      </c>
      <c r="AN58" s="176">
        <v>-550</v>
      </c>
      <c r="AO58" s="176">
        <v>-567</v>
      </c>
      <c r="AP58" s="176">
        <v>-596</v>
      </c>
      <c r="AQ58" s="176">
        <v>-576</v>
      </c>
      <c r="AR58" s="176">
        <v>-579</v>
      </c>
      <c r="AS58" s="176">
        <v>-592</v>
      </c>
      <c r="AT58" s="176">
        <v>-600</v>
      </c>
      <c r="AU58" s="176">
        <v>-586</v>
      </c>
      <c r="AV58" s="176">
        <v>-437</v>
      </c>
      <c r="AW58" s="176">
        <v>-238</v>
      </c>
      <c r="AX58" s="176">
        <v>-194</v>
      </c>
      <c r="AY58" s="176">
        <v>-168.42726599999997</v>
      </c>
      <c r="AZ58" s="176">
        <v>-158</v>
      </c>
      <c r="BA58" s="176">
        <v>-158</v>
      </c>
      <c r="BB58" s="176">
        <v>-202</v>
      </c>
      <c r="BC58" s="176">
        <v>-666</v>
      </c>
      <c r="BD58" s="176">
        <v>-1762</v>
      </c>
      <c r="BE58" s="176">
        <v>-2748</v>
      </c>
      <c r="BF58" s="176">
        <v>-3151</v>
      </c>
      <c r="BG58" s="643"/>
      <c r="BH58" s="643"/>
    </row>
    <row r="59" spans="1:60" ht="15.75" customHeight="1" x14ac:dyDescent="0.25">
      <c r="A59" s="40" t="s">
        <v>3</v>
      </c>
      <c r="B59" s="41" t="s">
        <v>132</v>
      </c>
      <c r="C59" s="175">
        <v>1193.1450000000002</v>
      </c>
      <c r="D59" s="175">
        <v>1108.482</v>
      </c>
      <c r="E59" s="175">
        <v>1332.32</v>
      </c>
      <c r="F59" s="175">
        <v>1417.2349999999994</v>
      </c>
      <c r="G59" s="175">
        <v>1474.4989999999998</v>
      </c>
      <c r="H59" s="175">
        <v>1591.6800000000003</v>
      </c>
      <c r="I59" s="175">
        <v>1719.1570000000006</v>
      </c>
      <c r="J59" s="175">
        <v>1730.8299999999981</v>
      </c>
      <c r="K59" s="175">
        <v>1719.4689999999998</v>
      </c>
      <c r="L59" s="175">
        <v>1674.8820000000001</v>
      </c>
      <c r="M59" s="175">
        <v>1964.1350000000002</v>
      </c>
      <c r="N59" s="175">
        <v>2250.630000000001</v>
      </c>
      <c r="O59" s="175">
        <v>2113.2860000000001</v>
      </c>
      <c r="P59" s="175">
        <v>2045.3389999999999</v>
      </c>
      <c r="Q59" s="175">
        <v>2021.8319999999999</v>
      </c>
      <c r="R59" s="175">
        <v>1908.8110000000011</v>
      </c>
      <c r="S59" s="175">
        <v>1751.39</v>
      </c>
      <c r="T59" s="175">
        <v>1629.1109999999996</v>
      </c>
      <c r="U59" s="175">
        <v>1626.9319999999998</v>
      </c>
      <c r="V59" s="175">
        <v>1714.5290000000005</v>
      </c>
      <c r="W59" s="175">
        <v>1738.6060000000002</v>
      </c>
      <c r="X59" s="175">
        <v>1940.2559999999999</v>
      </c>
      <c r="Y59" s="175">
        <v>1978.7150000000004</v>
      </c>
      <c r="Z59" s="175">
        <v>1865.353999999998</v>
      </c>
      <c r="AA59" s="175">
        <v>1668.9099999999999</v>
      </c>
      <c r="AB59" s="176">
        <v>1683.3620000000001</v>
      </c>
      <c r="AC59" s="175">
        <v>1818.3509999999997</v>
      </c>
      <c r="AD59" s="175">
        <v>1858.0769999999998</v>
      </c>
      <c r="AE59" s="176" t="e">
        <v>#VALUE!</v>
      </c>
      <c r="AF59" s="176">
        <v>1909</v>
      </c>
      <c r="AG59" s="176">
        <v>1972</v>
      </c>
      <c r="AH59" s="176">
        <v>2018</v>
      </c>
      <c r="AI59" s="176">
        <v>2046</v>
      </c>
      <c r="AJ59" s="176">
        <v>2114</v>
      </c>
      <c r="AK59" s="176">
        <v>2197</v>
      </c>
      <c r="AL59" s="176">
        <v>2249</v>
      </c>
      <c r="AM59" s="176">
        <v>2212</v>
      </c>
      <c r="AN59" s="176">
        <v>2287</v>
      </c>
      <c r="AO59" s="176">
        <v>2366</v>
      </c>
      <c r="AP59" s="176">
        <v>2480</v>
      </c>
      <c r="AQ59" s="176">
        <v>2456</v>
      </c>
      <c r="AR59" s="176">
        <v>2540</v>
      </c>
      <c r="AS59" s="176">
        <v>2664</v>
      </c>
      <c r="AT59" s="176">
        <v>2630</v>
      </c>
      <c r="AU59" s="176">
        <v>2708</v>
      </c>
      <c r="AV59" s="176">
        <v>2539</v>
      </c>
      <c r="AW59" s="176">
        <v>2446</v>
      </c>
      <c r="AX59" s="176">
        <v>2653</v>
      </c>
      <c r="AY59" s="176">
        <v>2311.5495759999999</v>
      </c>
      <c r="AZ59" s="176">
        <v>2405</v>
      </c>
      <c r="BA59" s="176">
        <v>2496</v>
      </c>
      <c r="BB59" s="176">
        <v>2669</v>
      </c>
      <c r="BC59" s="176">
        <v>3200</v>
      </c>
      <c r="BD59" s="176">
        <v>3639</v>
      </c>
      <c r="BE59" s="176">
        <v>816</v>
      </c>
      <c r="BF59" s="176">
        <v>4158</v>
      </c>
      <c r="BG59" s="643"/>
      <c r="BH59" s="643"/>
    </row>
    <row r="60" spans="1:60" ht="15.75" customHeight="1" x14ac:dyDescent="0.25">
      <c r="A60" s="154"/>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D60" s="154"/>
      <c r="AE60" s="154"/>
      <c r="AF60" s="154"/>
      <c r="AG60" s="154"/>
      <c r="AH60" s="154"/>
      <c r="AI60" s="154"/>
      <c r="AJ60" s="154"/>
      <c r="AK60" s="154"/>
      <c r="AL60" s="154"/>
      <c r="AM60" s="154"/>
      <c r="AN60" s="154"/>
      <c r="AO60" s="154"/>
      <c r="AP60" s="154"/>
      <c r="AT60" s="156"/>
      <c r="AU60" s="156"/>
      <c r="AV60" s="156"/>
      <c r="AW60" s="156"/>
      <c r="AX60" s="156"/>
      <c r="AY60" s="156"/>
      <c r="AZ60" s="156"/>
      <c r="BA60" s="156"/>
      <c r="BB60" s="156"/>
      <c r="BC60" s="156"/>
      <c r="BD60" s="156"/>
      <c r="BE60" s="156"/>
      <c r="BF60" s="156"/>
    </row>
    <row r="61" spans="1:60" ht="15.75" customHeight="1" x14ac:dyDescent="0.25">
      <c r="A61" s="154"/>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D61" s="154"/>
      <c r="AE61" s="154"/>
      <c r="AF61" s="154"/>
      <c r="AG61" s="154"/>
      <c r="AH61" s="154"/>
      <c r="AI61" s="154"/>
      <c r="AJ61" s="154"/>
      <c r="AK61" s="154"/>
      <c r="AL61" s="154"/>
      <c r="AM61" s="154"/>
      <c r="AN61" s="154"/>
      <c r="AO61" s="154"/>
      <c r="AT61" s="156"/>
      <c r="AU61" s="156"/>
      <c r="AV61" s="156"/>
      <c r="AW61" s="156"/>
      <c r="AX61" s="156"/>
      <c r="AY61" s="156"/>
      <c r="AZ61" s="156"/>
      <c r="BA61" s="156"/>
      <c r="BB61" s="156"/>
      <c r="BC61" s="156"/>
      <c r="BD61" s="156"/>
      <c r="BE61" s="156"/>
      <c r="BF61" s="156"/>
    </row>
    <row r="62" spans="1:60" ht="15.75" customHeight="1" x14ac:dyDescent="0.25">
      <c r="A62" s="154"/>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D62" s="154"/>
      <c r="AE62" s="154"/>
      <c r="AF62" s="154"/>
      <c r="AG62" s="154"/>
      <c r="AH62" s="154"/>
      <c r="AI62" s="154"/>
      <c r="AJ62" s="154"/>
      <c r="AK62" s="154"/>
      <c r="AL62" s="154"/>
      <c r="AM62" s="154"/>
      <c r="AN62" s="154"/>
      <c r="AO62" s="154"/>
      <c r="AP62" s="154"/>
      <c r="AQ62" s="154"/>
      <c r="AR62" s="154"/>
      <c r="AS62" s="154"/>
    </row>
    <row r="63" spans="1:60" s="3" customFormat="1" ht="15.75" customHeight="1" x14ac:dyDescent="0.2">
      <c r="A63" s="16"/>
      <c r="B63" s="165"/>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7"/>
      <c r="AU63" s="17"/>
    </row>
    <row r="64" spans="1:60" s="146" customFormat="1" ht="15.75" customHeight="1" x14ac:dyDescent="0.2">
      <c r="A64" s="228"/>
      <c r="B64" s="229"/>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9"/>
      <c r="AJ64" s="19"/>
      <c r="AK64" s="19"/>
      <c r="AL64" s="166"/>
      <c r="AM64" s="166"/>
      <c r="AN64" s="166"/>
      <c r="AO64" s="166"/>
      <c r="AP64" s="166"/>
      <c r="AQ64" s="166"/>
      <c r="AR64" s="166"/>
      <c r="AS64" s="166"/>
      <c r="AT64" s="230"/>
      <c r="AU64" s="230"/>
    </row>
    <row r="65" spans="1:47" s="146" customFormat="1" ht="15.75" customHeight="1" x14ac:dyDescent="0.2">
      <c r="A65" s="228"/>
      <c r="B65" s="229"/>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9"/>
      <c r="AJ65" s="19"/>
      <c r="AK65" s="19"/>
      <c r="AL65" s="166"/>
      <c r="AM65" s="166"/>
      <c r="AN65" s="166"/>
      <c r="AO65" s="166"/>
      <c r="AP65" s="166"/>
      <c r="AQ65" s="166"/>
      <c r="AR65" s="166"/>
      <c r="AS65" s="166"/>
      <c r="AT65" s="230"/>
      <c r="AU65" s="230"/>
    </row>
    <row r="66" spans="1:47" s="146" customFormat="1" ht="15.75" customHeight="1" x14ac:dyDescent="0.2">
      <c r="A66" s="228"/>
      <c r="B66" s="229"/>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9"/>
      <c r="AJ66" s="19"/>
      <c r="AK66" s="19"/>
      <c r="AL66" s="166"/>
      <c r="AM66" s="166"/>
      <c r="AN66" s="166"/>
      <c r="AO66" s="166"/>
      <c r="AP66" s="166"/>
      <c r="AQ66" s="166"/>
      <c r="AR66" s="166"/>
      <c r="AS66" s="166"/>
      <c r="AT66" s="230"/>
      <c r="AU66" s="230"/>
    </row>
    <row r="67" spans="1:47" s="3" customFormat="1" ht="15.75" customHeight="1" x14ac:dyDescent="0.2">
      <c r="A67" s="18"/>
      <c r="B67" s="165"/>
      <c r="C67" s="165"/>
      <c r="D67" s="16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7"/>
      <c r="AU67" s="17"/>
    </row>
    <row r="68" spans="1:47" s="146" customFormat="1" ht="15.75" customHeight="1" x14ac:dyDescent="0.2">
      <c r="A68" s="228"/>
      <c r="B68" s="229"/>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c r="AA68" s="166"/>
      <c r="AB68" s="166"/>
      <c r="AC68" s="166"/>
      <c r="AD68" s="166"/>
      <c r="AE68" s="166"/>
      <c r="AF68" s="166"/>
      <c r="AG68" s="166"/>
      <c r="AH68" s="166"/>
      <c r="AI68" s="19"/>
      <c r="AJ68" s="19"/>
      <c r="AK68" s="19"/>
      <c r="AL68" s="166"/>
      <c r="AM68" s="166"/>
      <c r="AN68" s="166"/>
      <c r="AO68" s="166"/>
      <c r="AP68" s="166"/>
      <c r="AQ68" s="166"/>
      <c r="AR68" s="166"/>
      <c r="AS68" s="166"/>
      <c r="AT68" s="230"/>
      <c r="AU68" s="230"/>
    </row>
    <row r="69" spans="1:47" s="146" customFormat="1" ht="15.75" customHeight="1" x14ac:dyDescent="0.2">
      <c r="A69" s="228"/>
      <c r="B69" s="229"/>
      <c r="C69" s="166"/>
      <c r="D69" s="166"/>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9"/>
      <c r="AJ69" s="19"/>
      <c r="AK69" s="19"/>
      <c r="AL69" s="166"/>
      <c r="AM69" s="166"/>
      <c r="AN69" s="166"/>
      <c r="AO69" s="166"/>
      <c r="AP69" s="166"/>
      <c r="AQ69" s="166"/>
      <c r="AR69" s="166"/>
      <c r="AS69" s="166"/>
      <c r="AT69" s="230"/>
      <c r="AU69" s="230"/>
    </row>
    <row r="70" spans="1:47" s="146" customFormat="1" ht="15.75" customHeight="1" x14ac:dyDescent="0.2">
      <c r="A70" s="228"/>
      <c r="B70" s="229"/>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9"/>
      <c r="AJ70" s="19"/>
      <c r="AK70" s="19"/>
      <c r="AL70" s="166"/>
      <c r="AM70" s="166"/>
      <c r="AN70" s="166"/>
      <c r="AO70" s="166"/>
      <c r="AP70" s="166"/>
      <c r="AQ70" s="166"/>
      <c r="AR70" s="166"/>
      <c r="AS70" s="166"/>
      <c r="AT70" s="230"/>
      <c r="AU70" s="230"/>
    </row>
    <row r="71" spans="1:47" s="146" customFormat="1" ht="15.75" customHeight="1" x14ac:dyDescent="0.2">
      <c r="A71" s="231"/>
      <c r="B71" s="229"/>
      <c r="C71" s="166"/>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9"/>
      <c r="AJ71" s="19"/>
      <c r="AK71" s="19"/>
      <c r="AL71" s="166"/>
      <c r="AM71" s="166"/>
      <c r="AN71" s="166"/>
      <c r="AO71" s="166"/>
      <c r="AP71" s="166"/>
      <c r="AQ71" s="166"/>
      <c r="AR71" s="166"/>
      <c r="AS71" s="166"/>
      <c r="AT71" s="230"/>
      <c r="AU71" s="230"/>
    </row>
    <row r="72" spans="1:47" s="8" customFormat="1" ht="15.75" customHeight="1" x14ac:dyDescent="0.25">
      <c r="A72" s="231"/>
      <c r="B72" s="166"/>
      <c r="C72" s="166"/>
      <c r="D72" s="166"/>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9"/>
      <c r="AJ72" s="19"/>
      <c r="AK72" s="19"/>
      <c r="AL72" s="166"/>
      <c r="AM72" s="166"/>
      <c r="AN72" s="166"/>
      <c r="AO72" s="166"/>
      <c r="AP72" s="166"/>
      <c r="AQ72" s="166"/>
      <c r="AR72" s="166"/>
      <c r="AS72" s="166"/>
      <c r="AT72" s="20"/>
      <c r="AU72" s="20"/>
    </row>
    <row r="73" spans="1:47" ht="15.75" customHeight="1" x14ac:dyDescent="0.25">
      <c r="A73" s="231"/>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150"/>
      <c r="AU73" s="150"/>
    </row>
    <row r="74" spans="1:47" s="8" customFormat="1" ht="15.75" customHeight="1" x14ac:dyDescent="0.25">
      <c r="A74" s="21"/>
      <c r="B74" s="166"/>
      <c r="C74" s="166"/>
      <c r="D74" s="166"/>
      <c r="E74" s="166"/>
      <c r="F74" s="166"/>
      <c r="G74" s="166"/>
      <c r="H74" s="166"/>
      <c r="I74" s="166"/>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c r="AG74" s="166"/>
      <c r="AH74" s="166"/>
      <c r="AI74" s="19"/>
      <c r="AJ74" s="19"/>
      <c r="AK74" s="19"/>
      <c r="AL74" s="166"/>
      <c r="AM74" s="166"/>
      <c r="AN74" s="166"/>
      <c r="AO74" s="166"/>
      <c r="AP74" s="166"/>
      <c r="AQ74" s="166"/>
      <c r="AR74" s="166"/>
      <c r="AS74" s="166"/>
      <c r="AT74" s="20"/>
      <c r="AU74" s="20"/>
    </row>
    <row r="75" spans="1:47" s="8" customFormat="1" ht="15.75" customHeight="1" x14ac:dyDescent="0.25">
      <c r="A75" s="18"/>
      <c r="B75" s="18"/>
      <c r="C75" s="166"/>
      <c r="D75" s="166"/>
      <c r="E75" s="166"/>
      <c r="F75" s="166"/>
      <c r="G75" s="166"/>
      <c r="H75" s="166"/>
      <c r="I75" s="166"/>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G75" s="166"/>
      <c r="AH75" s="166"/>
      <c r="AI75" s="19"/>
      <c r="AJ75" s="19"/>
      <c r="AK75" s="19"/>
      <c r="AL75" s="166"/>
      <c r="AM75" s="166"/>
      <c r="AN75" s="166"/>
      <c r="AO75" s="166"/>
      <c r="AP75" s="166"/>
      <c r="AQ75" s="166"/>
      <c r="AR75" s="166"/>
      <c r="AS75" s="166"/>
      <c r="AT75" s="20"/>
      <c r="AU75" s="20"/>
    </row>
    <row r="76" spans="1:47" s="234" customFormat="1" ht="15.75" customHeight="1" x14ac:dyDescent="0.25">
      <c r="A76" s="15"/>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233"/>
      <c r="AC76" s="233"/>
      <c r="AD76" s="233"/>
      <c r="AE76" s="233"/>
      <c r="AF76" s="233"/>
      <c r="AG76" s="233"/>
      <c r="AH76" s="233"/>
      <c r="AI76" s="233"/>
      <c r="AJ76" s="233"/>
      <c r="AK76" s="233"/>
      <c r="AL76" s="233"/>
      <c r="AM76" s="233"/>
      <c r="AN76" s="233"/>
      <c r="AO76" s="233"/>
      <c r="AP76" s="233"/>
      <c r="AQ76" s="233"/>
      <c r="AR76" s="233"/>
      <c r="AS76" s="233"/>
      <c r="AT76" s="150"/>
      <c r="AU76" s="150"/>
    </row>
    <row r="77" spans="1:47" s="3" customFormat="1" ht="15.75" customHeight="1" x14ac:dyDescent="0.2">
      <c r="A77" s="235"/>
      <c r="B77" s="235"/>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7"/>
      <c r="AU77" s="17"/>
    </row>
    <row r="78" spans="1:47" ht="15.75" customHeight="1" x14ac:dyDescent="0.25">
      <c r="A78" s="15"/>
      <c r="B78" s="150"/>
      <c r="C78" s="150"/>
      <c r="D78" s="150"/>
      <c r="E78" s="150"/>
      <c r="F78" s="150"/>
      <c r="G78" s="150"/>
      <c r="H78" s="150"/>
      <c r="I78" s="150"/>
      <c r="J78" s="15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150"/>
      <c r="AR78" s="150"/>
      <c r="AS78" s="150"/>
      <c r="AT78" s="150"/>
      <c r="AU78" s="150"/>
    </row>
    <row r="79" spans="1:47" s="8" customFormat="1" ht="15.75" customHeight="1" x14ac:dyDescent="0.25">
      <c r="A79" s="150"/>
      <c r="B79" s="20"/>
      <c r="C79" s="190"/>
      <c r="D79" s="190"/>
      <c r="E79" s="190"/>
      <c r="F79" s="190"/>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
      <c r="AU79" s="20"/>
    </row>
    <row r="80" spans="1:47" ht="15.75" customHeight="1" x14ac:dyDescent="0.25">
      <c r="A80" s="150"/>
      <c r="B80" s="150"/>
      <c r="C80" s="190"/>
      <c r="D80" s="190"/>
      <c r="E80" s="190"/>
      <c r="F80" s="190"/>
      <c r="G80" s="190"/>
      <c r="H80" s="190"/>
      <c r="I80" s="190"/>
      <c r="J80" s="190"/>
      <c r="K80" s="190"/>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50"/>
      <c r="AU80" s="150"/>
    </row>
    <row r="81" spans="1:47" ht="15.75" customHeight="1" x14ac:dyDescent="0.25">
      <c r="A81" s="150"/>
      <c r="B81" s="150"/>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0"/>
      <c r="AO81" s="150"/>
      <c r="AP81" s="150"/>
      <c r="AQ81" s="150"/>
      <c r="AR81" s="150"/>
      <c r="AS81" s="150"/>
      <c r="AT81" s="150"/>
      <c r="AU81" s="150"/>
    </row>
    <row r="82" spans="1:47" ht="15.75" customHeight="1" x14ac:dyDescent="0.25">
      <c r="A82" s="150"/>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150"/>
      <c r="AR82" s="150"/>
      <c r="AS82" s="150"/>
      <c r="AT82" s="150"/>
      <c r="AU82" s="150"/>
    </row>
    <row r="83" spans="1:47" ht="15.75" customHeight="1" x14ac:dyDescent="0.25">
      <c r="A83" s="150"/>
      <c r="B83" s="150"/>
      <c r="C83" s="150"/>
      <c r="D83" s="150"/>
      <c r="E83" s="150"/>
      <c r="F83" s="150"/>
      <c r="G83" s="150"/>
      <c r="H83" s="150"/>
      <c r="I83" s="150"/>
      <c r="J83" s="150"/>
      <c r="K83" s="150"/>
      <c r="L83" s="150"/>
      <c r="M83" s="150"/>
      <c r="N83" s="150"/>
      <c r="O83" s="150"/>
      <c r="P83" s="150"/>
      <c r="Q83" s="150"/>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row>
    <row r="84" spans="1:47" ht="15.75" customHeight="1" x14ac:dyDescent="0.25">
      <c r="A84" s="150"/>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50"/>
      <c r="AQ84" s="150"/>
      <c r="AR84" s="150"/>
      <c r="AS84" s="150"/>
      <c r="AT84" s="150"/>
      <c r="AU84" s="150"/>
    </row>
    <row r="85" spans="1:47" ht="15.75" customHeight="1" x14ac:dyDescent="0.25">
      <c r="A85" s="150"/>
      <c r="B85" s="150"/>
      <c r="C85" s="150"/>
      <c r="D85" s="150"/>
      <c r="E85" s="150"/>
      <c r="F85" s="150"/>
      <c r="G85" s="150"/>
      <c r="H85" s="150"/>
      <c r="I85" s="150"/>
      <c r="J85" s="150"/>
      <c r="K85" s="150"/>
      <c r="L85" s="150"/>
      <c r="M85" s="150"/>
      <c r="N85" s="150"/>
      <c r="O85" s="150"/>
      <c r="P85" s="150"/>
      <c r="Q85" s="150"/>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50"/>
      <c r="AQ85" s="150"/>
      <c r="AR85" s="150"/>
      <c r="AS85" s="150"/>
      <c r="AT85" s="150"/>
      <c r="AU85" s="150"/>
    </row>
    <row r="86" spans="1:47" ht="15.75" customHeight="1" x14ac:dyDescent="0.25">
      <c r="A86" s="150"/>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0"/>
      <c r="AO86" s="150"/>
      <c r="AP86" s="150"/>
      <c r="AQ86" s="150"/>
      <c r="AR86" s="150"/>
      <c r="AS86" s="150"/>
      <c r="AT86" s="150"/>
      <c r="AU86" s="150"/>
    </row>
    <row r="87" spans="1:47" ht="15.75" customHeight="1" x14ac:dyDescent="0.25">
      <c r="A87" s="150"/>
      <c r="B87" s="150"/>
      <c r="C87" s="150"/>
      <c r="D87" s="150"/>
      <c r="E87" s="150"/>
      <c r="F87" s="150"/>
      <c r="G87" s="150"/>
      <c r="H87" s="150"/>
      <c r="I87" s="150"/>
      <c r="J87" s="150"/>
      <c r="K87" s="150"/>
      <c r="L87" s="150"/>
      <c r="M87" s="150"/>
      <c r="N87" s="150"/>
      <c r="O87" s="150"/>
      <c r="P87" s="150"/>
      <c r="Q87" s="150"/>
      <c r="R87" s="150"/>
      <c r="S87" s="150"/>
      <c r="T87" s="150"/>
      <c r="U87" s="150"/>
      <c r="V87" s="150"/>
      <c r="W87" s="150"/>
      <c r="X87" s="150"/>
      <c r="Y87" s="150"/>
      <c r="Z87" s="150"/>
      <c r="AA87" s="150"/>
      <c r="AB87" s="150"/>
      <c r="AC87" s="150"/>
      <c r="AD87" s="150"/>
      <c r="AE87" s="150"/>
      <c r="AF87" s="150"/>
      <c r="AG87" s="150"/>
      <c r="AH87" s="150"/>
      <c r="AI87" s="150"/>
      <c r="AJ87" s="150"/>
      <c r="AK87" s="150"/>
      <c r="AL87" s="150"/>
      <c r="AM87" s="150"/>
      <c r="AN87" s="150"/>
      <c r="AO87" s="150"/>
      <c r="AP87" s="150"/>
      <c r="AQ87" s="150"/>
      <c r="AR87" s="150"/>
      <c r="AS87" s="150"/>
      <c r="AT87" s="150"/>
      <c r="AU87" s="150"/>
    </row>
    <row r="88" spans="1:47" ht="15.75" customHeight="1" x14ac:dyDescent="0.25">
      <c r="A88" s="150"/>
      <c r="B88" s="150"/>
      <c r="C88" s="150"/>
      <c r="D88" s="150"/>
      <c r="E88" s="150"/>
      <c r="F88" s="150"/>
      <c r="G88" s="150"/>
      <c r="H88" s="150"/>
      <c r="I88" s="150"/>
      <c r="J88" s="150"/>
      <c r="K88" s="150"/>
      <c r="L88" s="150"/>
      <c r="M88" s="150"/>
      <c r="N88" s="150"/>
      <c r="O88" s="150"/>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150"/>
      <c r="AR88" s="150"/>
      <c r="AS88" s="150"/>
      <c r="AT88" s="150"/>
      <c r="AU88" s="150"/>
    </row>
    <row r="89" spans="1:47" ht="15.75" customHeight="1" x14ac:dyDescent="0.25">
      <c r="A89" s="150"/>
      <c r="B89" s="150"/>
      <c r="C89" s="150"/>
      <c r="D89" s="150"/>
      <c r="E89" s="150"/>
      <c r="F89" s="150"/>
      <c r="G89" s="150"/>
      <c r="H89" s="150"/>
      <c r="I89" s="150"/>
      <c r="J89" s="150"/>
      <c r="K89" s="150"/>
      <c r="L89" s="150"/>
      <c r="M89" s="150"/>
      <c r="N89" s="150"/>
      <c r="O89" s="150"/>
      <c r="P89" s="150"/>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150"/>
      <c r="AR89" s="150"/>
      <c r="AS89" s="150"/>
      <c r="AT89" s="150"/>
      <c r="AU89" s="150"/>
    </row>
  </sheetData>
  <protectedRanges>
    <protectedRange sqref="A71" name="Rozstęp1_1_2"/>
    <protectedRange sqref="A12:A14 AM16:AO16 A6:A7 AM14:AO14 A16:A17 A9:A10 A25 A50" name="Rozstęp1_4_1"/>
    <protectedRange sqref="A47:A49 A51" name="Rozstęp1_1"/>
    <protectedRange sqref="A8 A26" name="Rozstęp1_4_1_1"/>
  </protectedRanges>
  <hyperlinks>
    <hyperlink ref="AV1" location="'Spis treści_Contents'!A1" display="spis treści" xr:uid="{00000000-0004-0000-0700-000000000000}"/>
    <hyperlink ref="AV2" location="'Spis treści_Contents'!A1" display="contents" xr:uid="{00000000-0004-0000-0700-000001000000}"/>
  </hyperlinks>
  <pageMargins left="0.70866141732283472" right="0.70866141732283472" top="0.74803149606299213" bottom="0.74803149606299213" header="0.31496062992125984" footer="0.31496062992125984"/>
  <pageSetup paperSize="9" scale="87" orientation="portrait" r:id="rId1"/>
  <headerFooter>
    <oddHeader>&amp;A</oddHeader>
  </headerFooter>
  <colBreaks count="1" manualBreakCount="1">
    <brk id="42" max="5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5">
    <pageSetUpPr fitToPage="1"/>
  </sheetPr>
  <dimension ref="A1:BF36"/>
  <sheetViews>
    <sheetView zoomScale="85" zoomScaleNormal="85" zoomScaleSheetLayoutView="100" workbookViewId="0">
      <pane xSplit="42" ySplit="4" topLeftCell="BB5" activePane="bottomRight" state="frozen"/>
      <selection pane="topRight"/>
      <selection pane="bottomLeft"/>
      <selection pane="bottomRight"/>
    </sheetView>
  </sheetViews>
  <sheetFormatPr defaultColWidth="14" defaultRowHeight="15.75" customHeight="1" outlineLevelCol="1" x14ac:dyDescent="0.25"/>
  <cols>
    <col min="1" max="1" width="70.85546875" style="154" customWidth="1"/>
    <col min="2" max="2" width="65.140625" style="154" bestFit="1" customWidth="1"/>
    <col min="3" max="28" width="14" style="7" hidden="1" customWidth="1" outlineLevel="1"/>
    <col min="29" max="29" width="1.5703125" style="7" hidden="1" customWidth="1" outlineLevel="1"/>
    <col min="30" max="30" width="3" style="7" hidden="1" customWidth="1" outlineLevel="1"/>
    <col min="31" max="31" width="6" style="7" hidden="1" customWidth="1" outlineLevel="1"/>
    <col min="32" max="32" width="1.7109375" style="7" hidden="1" customWidth="1" outlineLevel="1"/>
    <col min="33" max="33" width="0.140625" style="7" hidden="1" customWidth="1" outlineLevel="1"/>
    <col min="34" max="41" width="14" style="7" hidden="1" customWidth="1" outlineLevel="1"/>
    <col min="42" max="42" width="4.140625" style="7" hidden="1" customWidth="1" outlineLevel="1"/>
    <col min="43" max="43" width="14" style="7" customWidth="1" collapsed="1"/>
    <col min="44" max="45" width="14" style="7" customWidth="1"/>
    <col min="46" max="47" width="14" style="154" customWidth="1"/>
    <col min="48" max="16384" width="14" style="154"/>
  </cols>
  <sheetData>
    <row r="1" spans="1:58" ht="15.75" customHeight="1" x14ac:dyDescent="0.25">
      <c r="A1" s="1" t="s">
        <v>515</v>
      </c>
      <c r="B1" s="38" t="s">
        <v>371</v>
      </c>
      <c r="C1" s="199"/>
      <c r="D1" s="199"/>
      <c r="E1" s="199"/>
      <c r="F1" s="199"/>
      <c r="G1" s="199"/>
      <c r="H1" s="199"/>
      <c r="I1" s="199"/>
      <c r="J1" s="199"/>
      <c r="K1" s="199"/>
      <c r="L1" s="199"/>
      <c r="M1" s="199"/>
      <c r="N1" s="199"/>
      <c r="O1" s="314"/>
      <c r="P1" s="314"/>
      <c r="Q1" s="314"/>
      <c r="R1" s="314"/>
      <c r="S1" s="314"/>
      <c r="T1" s="314"/>
      <c r="U1" s="199"/>
      <c r="V1" s="199"/>
      <c r="W1" s="199"/>
      <c r="X1" s="199"/>
      <c r="Y1" s="199"/>
      <c r="Z1" s="199"/>
      <c r="AA1" s="199"/>
      <c r="AB1" s="199"/>
      <c r="AC1" s="199"/>
      <c r="AD1" s="199"/>
      <c r="AE1" s="199"/>
      <c r="AF1" s="199"/>
      <c r="AG1" s="199"/>
      <c r="AH1" s="199"/>
      <c r="AI1" s="199"/>
      <c r="AJ1" s="199"/>
      <c r="AK1" s="199"/>
      <c r="AL1" s="199"/>
      <c r="AM1" s="199"/>
      <c r="AN1" s="199"/>
      <c r="AO1" s="199"/>
      <c r="AP1" s="197"/>
      <c r="AQ1" s="197"/>
      <c r="AR1" s="197"/>
      <c r="AS1" s="197"/>
      <c r="AT1" s="197"/>
      <c r="AU1" s="197"/>
      <c r="AV1" s="197" t="s">
        <v>472</v>
      </c>
      <c r="AW1" s="197"/>
      <c r="AX1" s="197"/>
      <c r="AY1" s="197"/>
      <c r="AZ1" s="197"/>
      <c r="BA1" s="197"/>
      <c r="BB1" s="197"/>
      <c r="BC1" s="197"/>
      <c r="BD1" s="197"/>
      <c r="BE1" s="197"/>
      <c r="BF1" s="197"/>
    </row>
    <row r="2" spans="1:58" ht="15.75" customHeight="1" x14ac:dyDescent="0.25">
      <c r="A2" s="1"/>
      <c r="B2" s="38"/>
      <c r="C2" s="199"/>
      <c r="D2" s="199"/>
      <c r="E2" s="199"/>
      <c r="F2" s="199"/>
      <c r="G2" s="199"/>
      <c r="H2" s="199"/>
      <c r="I2" s="199"/>
      <c r="J2" s="199"/>
      <c r="K2" s="199"/>
      <c r="L2" s="199"/>
      <c r="M2" s="199"/>
      <c r="N2" s="199"/>
      <c r="O2" s="198" t="s">
        <v>99</v>
      </c>
      <c r="P2" s="198" t="s">
        <v>99</v>
      </c>
      <c r="Q2" s="198" t="s">
        <v>99</v>
      </c>
      <c r="R2" s="198" t="s">
        <v>99</v>
      </c>
      <c r="S2" s="198" t="s">
        <v>99</v>
      </c>
      <c r="T2" s="198" t="s">
        <v>99</v>
      </c>
      <c r="U2" s="198" t="s">
        <v>99</v>
      </c>
      <c r="V2" s="198"/>
      <c r="W2" s="199"/>
      <c r="X2" s="199"/>
      <c r="Y2" s="199"/>
      <c r="Z2" s="199"/>
      <c r="AA2" s="199"/>
      <c r="AB2" s="199"/>
      <c r="AC2" s="199"/>
      <c r="AD2" s="199"/>
      <c r="AE2" s="199"/>
      <c r="AF2" s="199"/>
      <c r="AG2" s="199"/>
      <c r="AH2" s="199"/>
      <c r="AI2" s="199"/>
      <c r="AJ2" s="199"/>
      <c r="AK2" s="199"/>
      <c r="AL2" s="199"/>
      <c r="AM2" s="199"/>
      <c r="AN2" s="199"/>
      <c r="AO2" s="199"/>
      <c r="AP2" s="197"/>
      <c r="AQ2" s="197"/>
      <c r="AR2" s="197"/>
      <c r="AS2" s="197"/>
      <c r="AT2" s="197"/>
      <c r="AU2" s="197"/>
      <c r="AV2" s="197" t="s">
        <v>473</v>
      </c>
      <c r="AW2" s="197"/>
      <c r="AX2" s="197"/>
      <c r="AY2" s="197"/>
      <c r="AZ2" s="197"/>
      <c r="BA2" s="197"/>
      <c r="BB2" s="197"/>
      <c r="BC2" s="197"/>
      <c r="BD2" s="197"/>
      <c r="BE2" s="197"/>
      <c r="BF2" s="197"/>
    </row>
    <row r="3" spans="1:58" ht="15.75" customHeight="1" thickBot="1" x14ac:dyDescent="0.3">
      <c r="A3" s="38" t="s">
        <v>574</v>
      </c>
      <c r="B3" s="38" t="s">
        <v>448</v>
      </c>
      <c r="C3" s="199"/>
      <c r="D3" s="199"/>
      <c r="E3" s="199"/>
      <c r="F3" s="199"/>
      <c r="G3" s="199"/>
      <c r="H3" s="199"/>
      <c r="I3" s="199"/>
      <c r="J3" s="199"/>
      <c r="K3" s="199"/>
      <c r="L3" s="199"/>
      <c r="M3" s="199"/>
      <c r="N3" s="199"/>
      <c r="O3" s="198" t="s">
        <v>100</v>
      </c>
      <c r="P3" s="198" t="s">
        <v>100</v>
      </c>
      <c r="Q3" s="198" t="s">
        <v>100</v>
      </c>
      <c r="R3" s="198" t="s">
        <v>100</v>
      </c>
      <c r="S3" s="198" t="s">
        <v>100</v>
      </c>
      <c r="T3" s="198" t="s">
        <v>100</v>
      </c>
      <c r="U3" s="198" t="s">
        <v>100</v>
      </c>
      <c r="V3" s="198"/>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row>
    <row r="4" spans="1:58" s="123" customFormat="1" ht="15.75" customHeight="1" thickBot="1" x14ac:dyDescent="0.3">
      <c r="A4" s="216" t="s">
        <v>317</v>
      </c>
      <c r="B4" s="217" t="s">
        <v>160</v>
      </c>
      <c r="C4" s="217" t="s">
        <v>22</v>
      </c>
      <c r="D4" s="217" t="s">
        <v>23</v>
      </c>
      <c r="E4" s="217" t="s">
        <v>24</v>
      </c>
      <c r="F4" s="217" t="s">
        <v>25</v>
      </c>
      <c r="G4" s="217" t="s">
        <v>26</v>
      </c>
      <c r="H4" s="217" t="s">
        <v>27</v>
      </c>
      <c r="I4" s="217" t="s">
        <v>28</v>
      </c>
      <c r="J4" s="217" t="s">
        <v>29</v>
      </c>
      <c r="K4" s="217" t="s">
        <v>30</v>
      </c>
      <c r="L4" s="217" t="s">
        <v>31</v>
      </c>
      <c r="M4" s="217" t="s">
        <v>32</v>
      </c>
      <c r="N4" s="217" t="s">
        <v>33</v>
      </c>
      <c r="O4" s="217" t="s">
        <v>34</v>
      </c>
      <c r="P4" s="217" t="s">
        <v>35</v>
      </c>
      <c r="Q4" s="217" t="s">
        <v>36</v>
      </c>
      <c r="R4" s="217" t="s">
        <v>37</v>
      </c>
      <c r="S4" s="217" t="s">
        <v>38</v>
      </c>
      <c r="T4" s="217" t="s">
        <v>39</v>
      </c>
      <c r="U4" s="217" t="s">
        <v>40</v>
      </c>
      <c r="V4" s="217" t="s">
        <v>41</v>
      </c>
      <c r="W4" s="217" t="s">
        <v>101</v>
      </c>
      <c r="X4" s="217" t="s">
        <v>102</v>
      </c>
      <c r="Y4" s="217" t="s">
        <v>104</v>
      </c>
      <c r="Z4" s="218" t="s">
        <v>110</v>
      </c>
      <c r="AA4" s="218" t="s">
        <v>105</v>
      </c>
      <c r="AB4" s="218" t="s">
        <v>106</v>
      </c>
      <c r="AC4" s="218" t="s">
        <v>107</v>
      </c>
      <c r="AD4" s="218" t="s">
        <v>109</v>
      </c>
      <c r="AE4" s="218" t="s">
        <v>111</v>
      </c>
      <c r="AF4" s="218" t="s">
        <v>113</v>
      </c>
      <c r="AG4" s="218" t="s">
        <v>114</v>
      </c>
      <c r="AH4" s="218" t="s">
        <v>115</v>
      </c>
      <c r="AI4" s="218" t="s">
        <v>116</v>
      </c>
      <c r="AJ4" s="218" t="s">
        <v>117</v>
      </c>
      <c r="AK4" s="218" t="s">
        <v>118</v>
      </c>
      <c r="AL4" s="218" t="s">
        <v>119</v>
      </c>
      <c r="AM4" s="218" t="s">
        <v>120</v>
      </c>
      <c r="AN4" s="218" t="s">
        <v>200</v>
      </c>
      <c r="AO4" s="218" t="s">
        <v>201</v>
      </c>
      <c r="AP4" s="218" t="s">
        <v>402</v>
      </c>
      <c r="AQ4" s="218" t="s">
        <v>493</v>
      </c>
      <c r="AR4" s="218" t="s">
        <v>500</v>
      </c>
      <c r="AS4" s="218" t="s">
        <v>511</v>
      </c>
      <c r="AT4" s="218" t="s">
        <v>619</v>
      </c>
      <c r="AU4" s="218" t="s">
        <v>631</v>
      </c>
      <c r="AV4" s="218" t="s">
        <v>647</v>
      </c>
      <c r="AW4" s="218" t="s">
        <v>709</v>
      </c>
      <c r="AX4" s="218" t="s">
        <v>717</v>
      </c>
      <c r="AY4" s="218" t="s">
        <v>730</v>
      </c>
      <c r="AZ4" s="218" t="s">
        <v>732</v>
      </c>
      <c r="BA4" s="218" t="s">
        <v>734</v>
      </c>
      <c r="BB4" s="218" t="s">
        <v>736</v>
      </c>
      <c r="BC4" s="218" t="s">
        <v>740</v>
      </c>
      <c r="BD4" s="218" t="s">
        <v>820</v>
      </c>
      <c r="BE4" s="218" t="s">
        <v>826</v>
      </c>
      <c r="BF4" s="218" t="s">
        <v>829</v>
      </c>
    </row>
    <row r="5" spans="1:58" ht="15.75" customHeight="1" x14ac:dyDescent="0.25">
      <c r="A5" s="66" t="s">
        <v>424</v>
      </c>
      <c r="B5" s="67" t="s">
        <v>370</v>
      </c>
      <c r="C5" s="163">
        <v>75.787999999999997</v>
      </c>
      <c r="D5" s="163">
        <v>87.911000000000016</v>
      </c>
      <c r="E5" s="163">
        <v>95.992000000000004</v>
      </c>
      <c r="F5" s="163">
        <v>108.26399999999997</v>
      </c>
      <c r="G5" s="163">
        <v>114.54900000000001</v>
      </c>
      <c r="H5" s="163">
        <v>131.59099999999998</v>
      </c>
      <c r="I5" s="163">
        <v>138.46299999999999</v>
      </c>
      <c r="J5" s="163">
        <v>144.22099999999998</v>
      </c>
      <c r="K5" s="163">
        <v>139.37</v>
      </c>
      <c r="L5" s="163">
        <v>138.92500000000001</v>
      </c>
      <c r="M5" s="163">
        <v>143.19300000000001</v>
      </c>
      <c r="N5" s="163">
        <v>160.61200000000002</v>
      </c>
      <c r="O5" s="68">
        <v>142.65</v>
      </c>
      <c r="P5" s="68">
        <v>142.92699999999999</v>
      </c>
      <c r="Q5" s="68">
        <v>144.72800000000001</v>
      </c>
      <c r="R5" s="68">
        <v>148.21599999999998</v>
      </c>
      <c r="S5" s="163">
        <v>150.68700000000001</v>
      </c>
      <c r="T5" s="163">
        <v>147.786</v>
      </c>
      <c r="U5" s="163">
        <v>143.90199999999999</v>
      </c>
      <c r="V5" s="163">
        <v>143.10900000000004</v>
      </c>
      <c r="W5" s="163">
        <v>135.148</v>
      </c>
      <c r="X5" s="163">
        <v>149.87699999999998</v>
      </c>
      <c r="Y5" s="163">
        <v>163.84299999999999</v>
      </c>
      <c r="Z5" s="163">
        <v>154.98400000000007</v>
      </c>
      <c r="AA5" s="163">
        <v>149.96700000000001</v>
      </c>
      <c r="AB5" s="163">
        <v>164.68799999999999</v>
      </c>
      <c r="AC5" s="163">
        <v>164.87299999999999</v>
      </c>
      <c r="AD5" s="163">
        <v>157.39000000000001</v>
      </c>
      <c r="AE5" s="163">
        <v>143</v>
      </c>
      <c r="AF5" s="163">
        <v>163</v>
      </c>
      <c r="AG5" s="163">
        <v>151</v>
      </c>
      <c r="AH5" s="163">
        <v>135</v>
      </c>
      <c r="AI5" s="163">
        <v>151</v>
      </c>
      <c r="AJ5" s="163">
        <v>155</v>
      </c>
      <c r="AK5" s="163">
        <v>154</v>
      </c>
      <c r="AL5" s="163">
        <v>156</v>
      </c>
      <c r="AM5" s="163">
        <v>144</v>
      </c>
      <c r="AN5" s="163">
        <v>163</v>
      </c>
      <c r="AO5" s="163">
        <v>161</v>
      </c>
      <c r="AP5" s="163">
        <v>168</v>
      </c>
      <c r="AQ5" s="68">
        <v>167</v>
      </c>
      <c r="AR5" s="68">
        <v>183</v>
      </c>
      <c r="AS5" s="68">
        <v>176</v>
      </c>
      <c r="AT5" s="68">
        <v>185</v>
      </c>
      <c r="AU5" s="68">
        <v>174</v>
      </c>
      <c r="AV5" s="68">
        <v>174</v>
      </c>
      <c r="AW5" s="60">
        <v>181</v>
      </c>
      <c r="AX5" s="60">
        <v>186</v>
      </c>
      <c r="AY5" s="60">
        <v>180.44011499999999</v>
      </c>
      <c r="AZ5" s="60">
        <v>194</v>
      </c>
      <c r="BA5" s="60">
        <v>202</v>
      </c>
      <c r="BB5" s="60">
        <v>220</v>
      </c>
      <c r="BC5" s="60">
        <v>207</v>
      </c>
      <c r="BD5" s="60">
        <v>212</v>
      </c>
      <c r="BE5" s="60">
        <v>208</v>
      </c>
      <c r="BF5" s="60">
        <v>213</v>
      </c>
    </row>
    <row r="6" spans="1:58" ht="15.75" customHeight="1" x14ac:dyDescent="0.25">
      <c r="A6" s="58" t="s">
        <v>381</v>
      </c>
      <c r="B6" s="59" t="s">
        <v>369</v>
      </c>
      <c r="C6" s="61">
        <v>72.477999999999994</v>
      </c>
      <c r="D6" s="61">
        <v>75.775999999999996</v>
      </c>
      <c r="E6" s="61">
        <v>79.757999999999996</v>
      </c>
      <c r="F6" s="61">
        <v>82.353999999999999</v>
      </c>
      <c r="G6" s="62">
        <v>76.072999999999993</v>
      </c>
      <c r="H6" s="62">
        <v>82.049000000000021</v>
      </c>
      <c r="I6" s="62">
        <v>85.427999999999997</v>
      </c>
      <c r="J6" s="62">
        <v>94.59399999999998</v>
      </c>
      <c r="K6" s="62">
        <v>87.433999999999997</v>
      </c>
      <c r="L6" s="62">
        <v>99.365000000000009</v>
      </c>
      <c r="M6" s="62">
        <v>81.213999999999999</v>
      </c>
      <c r="N6" s="62">
        <v>72.737999999999971</v>
      </c>
      <c r="O6" s="63">
        <v>71.64</v>
      </c>
      <c r="P6" s="63">
        <v>80.39200000000001</v>
      </c>
      <c r="Q6" s="63">
        <v>80.02</v>
      </c>
      <c r="R6" s="63">
        <v>86.156000000000049</v>
      </c>
      <c r="S6" s="45">
        <v>89.41</v>
      </c>
      <c r="T6" s="45">
        <v>93.59899999999999</v>
      </c>
      <c r="U6" s="45">
        <v>106.259</v>
      </c>
      <c r="V6" s="45">
        <v>111.14500000000001</v>
      </c>
      <c r="W6" s="45">
        <v>101.134</v>
      </c>
      <c r="X6" s="45">
        <v>100.622</v>
      </c>
      <c r="Y6" s="45">
        <v>140.39099999999999</v>
      </c>
      <c r="Z6" s="45">
        <v>102.83300000000004</v>
      </c>
      <c r="AA6" s="45">
        <v>106.544</v>
      </c>
      <c r="AB6" s="45">
        <v>122.621</v>
      </c>
      <c r="AC6" s="45">
        <v>119.81</v>
      </c>
      <c r="AD6" s="45">
        <v>119.50500000000004</v>
      </c>
      <c r="AE6" s="45">
        <v>110</v>
      </c>
      <c r="AF6" s="45">
        <v>106</v>
      </c>
      <c r="AG6" s="45">
        <v>115</v>
      </c>
      <c r="AH6" s="45">
        <v>119</v>
      </c>
      <c r="AI6" s="45">
        <v>131</v>
      </c>
      <c r="AJ6" s="45">
        <v>143</v>
      </c>
      <c r="AK6" s="45">
        <v>148</v>
      </c>
      <c r="AL6" s="45">
        <v>168</v>
      </c>
      <c r="AM6" s="45">
        <v>161</v>
      </c>
      <c r="AN6" s="45">
        <v>160</v>
      </c>
      <c r="AO6" s="45">
        <v>167</v>
      </c>
      <c r="AP6" s="45">
        <v>152</v>
      </c>
      <c r="AQ6" s="60">
        <v>142</v>
      </c>
      <c r="AR6" s="60">
        <v>134</v>
      </c>
      <c r="AS6" s="60">
        <v>132</v>
      </c>
      <c r="AT6" s="60">
        <v>137</v>
      </c>
      <c r="AU6" s="60">
        <v>123</v>
      </c>
      <c r="AV6" s="60">
        <v>89</v>
      </c>
      <c r="AW6" s="60">
        <v>95</v>
      </c>
      <c r="AX6" s="60">
        <v>105</v>
      </c>
      <c r="AY6" s="60">
        <v>100.59871</v>
      </c>
      <c r="AZ6" s="60">
        <v>114</v>
      </c>
      <c r="BA6" s="60">
        <v>127</v>
      </c>
      <c r="BB6" s="60">
        <v>128</v>
      </c>
      <c r="BC6" s="60">
        <v>107</v>
      </c>
      <c r="BD6" s="60">
        <v>100</v>
      </c>
      <c r="BE6" s="60">
        <v>90</v>
      </c>
      <c r="BF6" s="60">
        <v>91</v>
      </c>
    </row>
    <row r="7" spans="1:58" ht="29.25" customHeight="1" x14ac:dyDescent="0.25">
      <c r="A7" s="58" t="s">
        <v>516</v>
      </c>
      <c r="B7" s="59" t="s">
        <v>674</v>
      </c>
      <c r="C7" s="61">
        <v>39.753999999999998</v>
      </c>
      <c r="D7" s="61">
        <v>53.217000000000006</v>
      </c>
      <c r="E7" s="61">
        <v>115.402</v>
      </c>
      <c r="F7" s="61">
        <v>118.93900000000002</v>
      </c>
      <c r="G7" s="61">
        <v>157.99600000000001</v>
      </c>
      <c r="H7" s="61">
        <v>180.08799999999999</v>
      </c>
      <c r="I7" s="61">
        <v>167.03700000000001</v>
      </c>
      <c r="J7" s="61">
        <v>148.37999999999997</v>
      </c>
      <c r="K7" s="61">
        <v>124.83</v>
      </c>
      <c r="L7" s="61">
        <v>137.327</v>
      </c>
      <c r="M7" s="61">
        <v>120.53100000000001</v>
      </c>
      <c r="N7" s="61">
        <v>132.81100000000004</v>
      </c>
      <c r="O7" s="60">
        <v>41.279000000000003</v>
      </c>
      <c r="P7" s="60">
        <v>58.141999999999996</v>
      </c>
      <c r="Q7" s="60">
        <v>61.188999999999993</v>
      </c>
      <c r="R7" s="60">
        <v>65.628999999999991</v>
      </c>
      <c r="S7" s="61">
        <v>68.37</v>
      </c>
      <c r="T7" s="61">
        <v>63.778999999999996</v>
      </c>
      <c r="U7" s="61">
        <v>58.317999999999998</v>
      </c>
      <c r="V7" s="61">
        <v>75.732000000000028</v>
      </c>
      <c r="W7" s="61">
        <v>65.894999999999996</v>
      </c>
      <c r="X7" s="61">
        <v>64.117000000000004</v>
      </c>
      <c r="Y7" s="61">
        <v>57.93</v>
      </c>
      <c r="Z7" s="61">
        <v>11</v>
      </c>
      <c r="AA7" s="61">
        <v>43.917000000000002</v>
      </c>
      <c r="AB7" s="61">
        <v>34.820999999999998</v>
      </c>
      <c r="AC7" s="61">
        <v>39.518999999999998</v>
      </c>
      <c r="AD7" s="61">
        <v>28.143000000000001</v>
      </c>
      <c r="AE7" s="61">
        <v>27</v>
      </c>
      <c r="AF7" s="61">
        <v>29</v>
      </c>
      <c r="AG7" s="61">
        <v>43</v>
      </c>
      <c r="AH7" s="61">
        <v>37</v>
      </c>
      <c r="AI7" s="61">
        <v>43</v>
      </c>
      <c r="AJ7" s="61">
        <v>40</v>
      </c>
      <c r="AK7" s="61">
        <v>42</v>
      </c>
      <c r="AL7" s="61">
        <v>42</v>
      </c>
      <c r="AM7" s="61">
        <v>39</v>
      </c>
      <c r="AN7" s="61">
        <v>46</v>
      </c>
      <c r="AO7" s="61">
        <v>40</v>
      </c>
      <c r="AP7" s="61">
        <v>51</v>
      </c>
      <c r="AQ7" s="60">
        <v>97</v>
      </c>
      <c r="AR7" s="60">
        <v>110</v>
      </c>
      <c r="AS7" s="60">
        <v>107</v>
      </c>
      <c r="AT7" s="60">
        <v>115</v>
      </c>
      <c r="AU7" s="60">
        <v>118</v>
      </c>
      <c r="AV7" s="60">
        <v>105</v>
      </c>
      <c r="AW7" s="68">
        <v>119</v>
      </c>
      <c r="AX7" s="68">
        <v>103</v>
      </c>
      <c r="AY7" s="68">
        <v>113</v>
      </c>
      <c r="AZ7" s="68">
        <v>119</v>
      </c>
      <c r="BA7" s="68">
        <v>128</v>
      </c>
      <c r="BB7" s="68">
        <v>132</v>
      </c>
      <c r="BC7" s="68">
        <v>133</v>
      </c>
      <c r="BD7" s="68">
        <v>151</v>
      </c>
      <c r="BE7" s="68">
        <v>149</v>
      </c>
      <c r="BF7" s="60">
        <v>167</v>
      </c>
    </row>
    <row r="8" spans="1:58" ht="15.75" customHeight="1" x14ac:dyDescent="0.25">
      <c r="A8" s="58" t="s">
        <v>721</v>
      </c>
      <c r="B8" s="59" t="s">
        <v>368</v>
      </c>
      <c r="C8" s="61">
        <v>10.129</v>
      </c>
      <c r="D8" s="61">
        <v>14.141</v>
      </c>
      <c r="E8" s="61">
        <v>14.462</v>
      </c>
      <c r="F8" s="61">
        <v>14.567999999999996</v>
      </c>
      <c r="G8" s="62">
        <v>12.741</v>
      </c>
      <c r="H8" s="62">
        <v>20.555</v>
      </c>
      <c r="I8" s="62">
        <v>20.288</v>
      </c>
      <c r="J8" s="62">
        <v>19.677</v>
      </c>
      <c r="K8" s="62">
        <v>15.3</v>
      </c>
      <c r="L8" s="62">
        <v>17.352</v>
      </c>
      <c r="M8" s="62">
        <v>19.901</v>
      </c>
      <c r="N8" s="62">
        <v>17.790999999999993</v>
      </c>
      <c r="O8" s="63">
        <v>15.507</v>
      </c>
      <c r="P8" s="63">
        <v>19.770000000000003</v>
      </c>
      <c r="Q8" s="63">
        <v>20.018000000000001</v>
      </c>
      <c r="R8" s="63">
        <v>66.85499999999999</v>
      </c>
      <c r="S8" s="45">
        <v>20.728000000000002</v>
      </c>
      <c r="T8" s="45">
        <v>25.987000000000002</v>
      </c>
      <c r="U8" s="45">
        <v>23.733999999999998</v>
      </c>
      <c r="V8" s="45">
        <v>37.906999999999996</v>
      </c>
      <c r="W8" s="45">
        <v>26.943999999999999</v>
      </c>
      <c r="X8" s="45">
        <v>28.917000000000002</v>
      </c>
      <c r="Y8" s="45">
        <v>30.478000000000002</v>
      </c>
      <c r="Z8" s="45">
        <v>32.247</v>
      </c>
      <c r="AA8" s="45">
        <v>37.919000000000004</v>
      </c>
      <c r="AB8" s="45">
        <v>31.434999999999999</v>
      </c>
      <c r="AC8" s="45">
        <v>22.409000000000002</v>
      </c>
      <c r="AD8" s="45">
        <v>69.836999999999989</v>
      </c>
      <c r="AE8" s="45">
        <v>33</v>
      </c>
      <c r="AF8" s="45">
        <v>33</v>
      </c>
      <c r="AG8" s="45">
        <v>31</v>
      </c>
      <c r="AH8" s="45">
        <v>51</v>
      </c>
      <c r="AI8" s="315">
        <v>48</v>
      </c>
      <c r="AJ8" s="315">
        <v>53</v>
      </c>
      <c r="AK8" s="315">
        <v>45</v>
      </c>
      <c r="AL8" s="315">
        <v>60</v>
      </c>
      <c r="AM8" s="315">
        <v>53</v>
      </c>
      <c r="AN8" s="315">
        <v>40</v>
      </c>
      <c r="AO8" s="315">
        <v>24</v>
      </c>
      <c r="AP8" s="315">
        <v>25</v>
      </c>
      <c r="AQ8" s="68">
        <v>44</v>
      </c>
      <c r="AR8" s="68">
        <v>36</v>
      </c>
      <c r="AS8" s="68">
        <v>36</v>
      </c>
      <c r="AT8" s="68">
        <v>36</v>
      </c>
      <c r="AU8" s="68">
        <v>84</v>
      </c>
      <c r="AV8" s="68">
        <v>66</v>
      </c>
      <c r="AW8" s="68">
        <v>51</v>
      </c>
      <c r="AX8" s="68">
        <v>73</v>
      </c>
      <c r="AY8" s="68">
        <v>94.999340000000004</v>
      </c>
      <c r="AZ8" s="68">
        <v>69</v>
      </c>
      <c r="BA8" s="68">
        <v>74</v>
      </c>
      <c r="BB8" s="68">
        <v>69</v>
      </c>
      <c r="BC8" s="68">
        <v>111</v>
      </c>
      <c r="BD8" s="68">
        <v>104</v>
      </c>
      <c r="BE8" s="68">
        <v>104</v>
      </c>
      <c r="BF8" s="60">
        <v>62</v>
      </c>
    </row>
    <row r="9" spans="1:58" ht="15.75" customHeight="1" x14ac:dyDescent="0.25">
      <c r="A9" s="58" t="s">
        <v>426</v>
      </c>
      <c r="B9" s="59" t="s">
        <v>573</v>
      </c>
      <c r="C9" s="61">
        <v>210.59</v>
      </c>
      <c r="D9" s="61">
        <v>234.97200000000001</v>
      </c>
      <c r="E9" s="61">
        <v>237.50200000000001</v>
      </c>
      <c r="F9" s="61">
        <v>249.25500000000002</v>
      </c>
      <c r="G9" s="62">
        <v>229.93</v>
      </c>
      <c r="H9" s="62">
        <v>245.291</v>
      </c>
      <c r="I9" s="62">
        <v>239.68700000000001</v>
      </c>
      <c r="J9" s="62">
        <v>248.52599999999995</v>
      </c>
      <c r="K9" s="62">
        <v>227.10400000000001</v>
      </c>
      <c r="L9" s="62">
        <v>274.322</v>
      </c>
      <c r="M9" s="62">
        <v>265.69299999999998</v>
      </c>
      <c r="N9" s="62">
        <v>281.601</v>
      </c>
      <c r="O9" s="63">
        <v>257.31900000000002</v>
      </c>
      <c r="P9" s="63">
        <v>294.73999999999995</v>
      </c>
      <c r="Q9" s="63">
        <v>296.87400000000002</v>
      </c>
      <c r="R9" s="63">
        <v>337.7999999999999</v>
      </c>
      <c r="S9" s="45">
        <v>293.42500000000001</v>
      </c>
      <c r="T9" s="45">
        <v>295.57400000000001</v>
      </c>
      <c r="U9" s="45">
        <v>347.84100000000001</v>
      </c>
      <c r="V9" s="45">
        <v>377.48199999999991</v>
      </c>
      <c r="W9" s="45">
        <v>337.58300000000003</v>
      </c>
      <c r="X9" s="45">
        <v>377.36</v>
      </c>
      <c r="Y9" s="45">
        <v>286.35000000000002</v>
      </c>
      <c r="Z9" s="45">
        <v>270.166</v>
      </c>
      <c r="AA9" s="45">
        <v>212.17500000000001</v>
      </c>
      <c r="AB9" s="45">
        <v>248.61600000000001</v>
      </c>
      <c r="AC9" s="45">
        <v>251.892</v>
      </c>
      <c r="AD9" s="45">
        <v>233.22099999999995</v>
      </c>
      <c r="AE9" s="45">
        <v>231</v>
      </c>
      <c r="AF9" s="45">
        <v>272</v>
      </c>
      <c r="AG9" s="45">
        <v>248</v>
      </c>
      <c r="AH9" s="45">
        <v>273</v>
      </c>
      <c r="AI9" s="315">
        <v>249</v>
      </c>
      <c r="AJ9" s="315">
        <v>272</v>
      </c>
      <c r="AK9" s="315">
        <v>312</v>
      </c>
      <c r="AL9" s="315">
        <v>293</v>
      </c>
      <c r="AM9" s="315">
        <v>276</v>
      </c>
      <c r="AN9" s="315">
        <v>313</v>
      </c>
      <c r="AO9" s="315">
        <v>326</v>
      </c>
      <c r="AP9" s="315">
        <v>328</v>
      </c>
      <c r="AQ9" s="60">
        <v>297</v>
      </c>
      <c r="AR9" s="60">
        <v>335</v>
      </c>
      <c r="AS9" s="60">
        <v>362</v>
      </c>
      <c r="AT9" s="60">
        <v>346</v>
      </c>
      <c r="AU9" s="60">
        <v>321</v>
      </c>
      <c r="AV9" s="60">
        <v>295</v>
      </c>
      <c r="AW9" s="60">
        <v>372</v>
      </c>
      <c r="AX9" s="60">
        <v>337</v>
      </c>
      <c r="AY9" s="60">
        <v>310.85564499999998</v>
      </c>
      <c r="AZ9" s="60">
        <v>352</v>
      </c>
      <c r="BA9" s="60">
        <v>435</v>
      </c>
      <c r="BB9" s="60">
        <v>424</v>
      </c>
      <c r="BC9" s="60">
        <v>411</v>
      </c>
      <c r="BD9" s="60">
        <v>497</v>
      </c>
      <c r="BE9" s="60">
        <v>559</v>
      </c>
      <c r="BF9" s="60">
        <v>522</v>
      </c>
    </row>
    <row r="10" spans="1:58" ht="15.75" customHeight="1" x14ac:dyDescent="0.25">
      <c r="A10" s="58" t="s">
        <v>633</v>
      </c>
      <c r="B10" s="59" t="s">
        <v>634</v>
      </c>
      <c r="C10" s="62" t="s">
        <v>122</v>
      </c>
      <c r="D10" s="349" t="s">
        <v>122</v>
      </c>
      <c r="E10" s="349" t="s">
        <v>122</v>
      </c>
      <c r="F10" s="349" t="s">
        <v>122</v>
      </c>
      <c r="G10" s="349" t="s">
        <v>122</v>
      </c>
      <c r="H10" s="349" t="s">
        <v>122</v>
      </c>
      <c r="I10" s="349" t="s">
        <v>122</v>
      </c>
      <c r="J10" s="349" t="s">
        <v>122</v>
      </c>
      <c r="K10" s="349" t="s">
        <v>122</v>
      </c>
      <c r="L10" s="349" t="s">
        <v>122</v>
      </c>
      <c r="M10" s="349" t="s">
        <v>122</v>
      </c>
      <c r="N10" s="349" t="s">
        <v>122</v>
      </c>
      <c r="O10" s="349" t="s">
        <v>122</v>
      </c>
      <c r="P10" s="349" t="s">
        <v>122</v>
      </c>
      <c r="Q10" s="349" t="s">
        <v>122</v>
      </c>
      <c r="R10" s="349" t="s">
        <v>122</v>
      </c>
      <c r="S10" s="349" t="s">
        <v>122</v>
      </c>
      <c r="T10" s="349" t="s">
        <v>122</v>
      </c>
      <c r="U10" s="349" t="s">
        <v>122</v>
      </c>
      <c r="V10" s="349" t="s">
        <v>122</v>
      </c>
      <c r="W10" s="349" t="s">
        <v>122</v>
      </c>
      <c r="X10" s="349" t="s">
        <v>122</v>
      </c>
      <c r="Y10" s="349" t="s">
        <v>122</v>
      </c>
      <c r="Z10" s="349" t="s">
        <v>122</v>
      </c>
      <c r="AA10" s="349" t="s">
        <v>122</v>
      </c>
      <c r="AB10" s="349" t="s">
        <v>122</v>
      </c>
      <c r="AC10" s="349" t="s">
        <v>122</v>
      </c>
      <c r="AD10" s="349" t="s">
        <v>122</v>
      </c>
      <c r="AE10" s="349" t="s">
        <v>122</v>
      </c>
      <c r="AF10" s="349" t="s">
        <v>122</v>
      </c>
      <c r="AG10" s="349" t="s">
        <v>122</v>
      </c>
      <c r="AH10" s="349" t="s">
        <v>122</v>
      </c>
      <c r="AI10" s="349" t="s">
        <v>122</v>
      </c>
      <c r="AJ10" s="349" t="s">
        <v>122</v>
      </c>
      <c r="AK10" s="349" t="s">
        <v>122</v>
      </c>
      <c r="AL10" s="349" t="s">
        <v>122</v>
      </c>
      <c r="AM10" s="349" t="s">
        <v>122</v>
      </c>
      <c r="AN10" s="349" t="s">
        <v>122</v>
      </c>
      <c r="AO10" s="349" t="s">
        <v>122</v>
      </c>
      <c r="AP10" s="349" t="s">
        <v>122</v>
      </c>
      <c r="AQ10" s="60">
        <v>87</v>
      </c>
      <c r="AR10" s="60">
        <v>93</v>
      </c>
      <c r="AS10" s="60">
        <v>97</v>
      </c>
      <c r="AT10" s="60">
        <v>94</v>
      </c>
      <c r="AU10" s="60">
        <v>110</v>
      </c>
      <c r="AV10" s="60">
        <v>105</v>
      </c>
      <c r="AW10" s="60">
        <v>127</v>
      </c>
      <c r="AX10" s="60">
        <v>134</v>
      </c>
      <c r="AY10" s="60">
        <v>131.78597600000001</v>
      </c>
      <c r="AZ10" s="60">
        <v>142</v>
      </c>
      <c r="BA10" s="60">
        <v>152</v>
      </c>
      <c r="BB10" s="60">
        <v>156</v>
      </c>
      <c r="BC10" s="60">
        <v>187</v>
      </c>
      <c r="BD10" s="60">
        <v>207</v>
      </c>
      <c r="BE10" s="60">
        <v>211</v>
      </c>
      <c r="BF10" s="60">
        <v>206</v>
      </c>
    </row>
    <row r="11" spans="1:58" ht="15.75" customHeight="1" x14ac:dyDescent="0.25">
      <c r="A11" s="58" t="s">
        <v>378</v>
      </c>
      <c r="B11" s="59" t="s">
        <v>367</v>
      </c>
      <c r="C11" s="61">
        <v>208.96700000000001</v>
      </c>
      <c r="D11" s="61">
        <v>227.405</v>
      </c>
      <c r="E11" s="61">
        <v>229.75299999999999</v>
      </c>
      <c r="F11" s="61">
        <v>229.84900000000002</v>
      </c>
      <c r="G11" s="64">
        <v>233.81200000000001</v>
      </c>
      <c r="H11" s="64">
        <v>227.589</v>
      </c>
      <c r="I11" s="64">
        <v>229.48699999999999</v>
      </c>
      <c r="J11" s="64">
        <v>231.74399999999997</v>
      </c>
      <c r="K11" s="64">
        <v>231.99299999999999</v>
      </c>
      <c r="L11" s="64">
        <v>230.637</v>
      </c>
      <c r="M11" s="64">
        <v>226.78399999999999</v>
      </c>
      <c r="N11" s="64">
        <v>227.07000000000005</v>
      </c>
      <c r="O11" s="65">
        <v>228.31299999999999</v>
      </c>
      <c r="P11" s="65">
        <v>220.69200000000001</v>
      </c>
      <c r="Q11" s="65">
        <v>219.10400000000001</v>
      </c>
      <c r="R11" s="65">
        <v>213.17699999999991</v>
      </c>
      <c r="S11" s="45">
        <v>216.34899999999999</v>
      </c>
      <c r="T11" s="45">
        <v>214.54599999999999</v>
      </c>
      <c r="U11" s="45">
        <v>230.59299999999999</v>
      </c>
      <c r="V11" s="45">
        <v>233.03200000000004</v>
      </c>
      <c r="W11" s="45">
        <v>234.024</v>
      </c>
      <c r="X11" s="45">
        <v>231.22199999999998</v>
      </c>
      <c r="Y11" s="45">
        <v>224.559</v>
      </c>
      <c r="Z11" s="45">
        <v>232.40100000000007</v>
      </c>
      <c r="AA11" s="45">
        <v>229.63800000000001</v>
      </c>
      <c r="AB11" s="45">
        <v>234.46299999999999</v>
      </c>
      <c r="AC11" s="45">
        <v>211.65100000000001</v>
      </c>
      <c r="AD11" s="45">
        <v>214.94800000000001</v>
      </c>
      <c r="AE11" s="29">
        <v>218</v>
      </c>
      <c r="AF11" s="29">
        <v>220</v>
      </c>
      <c r="AG11" s="29">
        <v>222</v>
      </c>
      <c r="AH11" s="29">
        <v>219</v>
      </c>
      <c r="AI11" s="315">
        <v>217</v>
      </c>
      <c r="AJ11" s="315">
        <v>217</v>
      </c>
      <c r="AK11" s="315">
        <v>211</v>
      </c>
      <c r="AL11" s="315">
        <v>213</v>
      </c>
      <c r="AM11" s="315">
        <v>209</v>
      </c>
      <c r="AN11" s="315">
        <v>206</v>
      </c>
      <c r="AO11" s="315">
        <v>210</v>
      </c>
      <c r="AP11" s="315">
        <v>211</v>
      </c>
      <c r="AQ11" s="68">
        <v>209</v>
      </c>
      <c r="AR11" s="68">
        <v>212</v>
      </c>
      <c r="AS11" s="68">
        <v>205</v>
      </c>
      <c r="AT11" s="68">
        <v>212</v>
      </c>
      <c r="AU11" s="68">
        <v>212</v>
      </c>
      <c r="AV11" s="68">
        <v>212</v>
      </c>
      <c r="AW11" s="68">
        <v>220</v>
      </c>
      <c r="AX11" s="68">
        <v>256</v>
      </c>
      <c r="AY11" s="68">
        <v>244.80695399999999</v>
      </c>
      <c r="AZ11" s="68">
        <v>239</v>
      </c>
      <c r="BA11" s="68">
        <v>245</v>
      </c>
      <c r="BB11" s="68">
        <v>262</v>
      </c>
      <c r="BC11" s="68">
        <v>234</v>
      </c>
      <c r="BD11" s="68">
        <v>238</v>
      </c>
      <c r="BE11" s="68">
        <v>238</v>
      </c>
      <c r="BF11" s="60">
        <v>247</v>
      </c>
    </row>
    <row r="12" spans="1:58" ht="15.75" customHeight="1" x14ac:dyDescent="0.25">
      <c r="A12" s="58" t="s">
        <v>380</v>
      </c>
      <c r="B12" s="59" t="s">
        <v>366</v>
      </c>
      <c r="C12" s="61">
        <v>44.784999999999997</v>
      </c>
      <c r="D12" s="61">
        <v>45.013000000000005</v>
      </c>
      <c r="E12" s="61">
        <v>52.771999999999998</v>
      </c>
      <c r="F12" s="61">
        <v>46.65100000000001</v>
      </c>
      <c r="G12" s="64">
        <v>41.822000000000003</v>
      </c>
      <c r="H12" s="64">
        <v>46.942999999999998</v>
      </c>
      <c r="I12" s="64">
        <v>44.668999999999997</v>
      </c>
      <c r="J12" s="64">
        <v>44.249999999999986</v>
      </c>
      <c r="K12" s="64">
        <v>41.628</v>
      </c>
      <c r="L12" s="64">
        <v>40.748000000000005</v>
      </c>
      <c r="M12" s="64">
        <v>39.771999999999998</v>
      </c>
      <c r="N12" s="64">
        <v>38.302999999999997</v>
      </c>
      <c r="O12" s="65">
        <v>34.078000000000003</v>
      </c>
      <c r="P12" s="65">
        <v>34.23899999999999</v>
      </c>
      <c r="Q12" s="65">
        <v>34.313000000000002</v>
      </c>
      <c r="R12" s="65">
        <v>33.820999999999998</v>
      </c>
      <c r="S12" s="45">
        <v>31.562000000000001</v>
      </c>
      <c r="T12" s="45">
        <v>32.134</v>
      </c>
      <c r="U12" s="45">
        <v>32.271000000000001</v>
      </c>
      <c r="V12" s="45">
        <v>30.797999999999998</v>
      </c>
      <c r="W12" s="45">
        <v>28.498000000000001</v>
      </c>
      <c r="X12" s="45">
        <v>28.721</v>
      </c>
      <c r="Y12" s="45">
        <v>28.745000000000001</v>
      </c>
      <c r="Z12" s="45">
        <v>28.088999999999988</v>
      </c>
      <c r="AA12" s="45">
        <v>25.545999999999999</v>
      </c>
      <c r="AB12" s="45">
        <v>24.876000000000001</v>
      </c>
      <c r="AC12" s="45">
        <v>25.315999999999999</v>
      </c>
      <c r="AD12" s="45">
        <v>25.490999999999993</v>
      </c>
      <c r="AE12" s="29">
        <v>24</v>
      </c>
      <c r="AF12" s="29">
        <v>26</v>
      </c>
      <c r="AG12" s="29">
        <v>26</v>
      </c>
      <c r="AH12" s="29">
        <v>27</v>
      </c>
      <c r="AI12" s="315">
        <v>25</v>
      </c>
      <c r="AJ12" s="315">
        <v>25</v>
      </c>
      <c r="AK12" s="315">
        <v>24</v>
      </c>
      <c r="AL12" s="315">
        <v>24</v>
      </c>
      <c r="AM12" s="315">
        <v>24</v>
      </c>
      <c r="AN12" s="315">
        <v>23</v>
      </c>
      <c r="AO12" s="315">
        <v>22</v>
      </c>
      <c r="AP12" s="315">
        <v>21</v>
      </c>
      <c r="AQ12" s="60">
        <v>19</v>
      </c>
      <c r="AR12" s="60">
        <v>18</v>
      </c>
      <c r="AS12" s="60">
        <v>19</v>
      </c>
      <c r="AT12" s="60">
        <v>19</v>
      </c>
      <c r="AU12" s="60">
        <v>20</v>
      </c>
      <c r="AV12" s="60">
        <v>18</v>
      </c>
      <c r="AW12" s="60">
        <v>17</v>
      </c>
      <c r="AX12" s="60">
        <v>16</v>
      </c>
      <c r="AY12" s="60">
        <v>15.804148</v>
      </c>
      <c r="AZ12" s="60">
        <v>17</v>
      </c>
      <c r="BA12" s="60">
        <v>19</v>
      </c>
      <c r="BB12" s="60">
        <v>19</v>
      </c>
      <c r="BC12" s="60">
        <v>21</v>
      </c>
      <c r="BD12" s="60">
        <v>19</v>
      </c>
      <c r="BE12" s="60">
        <v>22</v>
      </c>
      <c r="BF12" s="60">
        <v>22</v>
      </c>
    </row>
    <row r="13" spans="1:58" ht="15.75" customHeight="1" x14ac:dyDescent="0.25">
      <c r="A13" s="58" t="s">
        <v>425</v>
      </c>
      <c r="B13" s="59" t="s">
        <v>365</v>
      </c>
      <c r="C13" s="61">
        <v>9.766</v>
      </c>
      <c r="D13" s="61">
        <v>10.287999999999998</v>
      </c>
      <c r="E13" s="61">
        <v>10.444000000000001</v>
      </c>
      <c r="F13" s="61">
        <v>11.026000000000002</v>
      </c>
      <c r="G13" s="64">
        <v>10.372</v>
      </c>
      <c r="H13" s="64">
        <v>11.143000000000001</v>
      </c>
      <c r="I13" s="64">
        <v>11.39</v>
      </c>
      <c r="J13" s="64">
        <v>11.848999999999997</v>
      </c>
      <c r="K13" s="64">
        <v>11.188000000000001</v>
      </c>
      <c r="L13" s="64">
        <v>12.205</v>
      </c>
      <c r="M13" s="64">
        <v>12.037000000000001</v>
      </c>
      <c r="N13" s="64">
        <v>12.536000000000003</v>
      </c>
      <c r="O13" s="65">
        <v>11.897</v>
      </c>
      <c r="P13" s="65">
        <v>12.226999999999999</v>
      </c>
      <c r="Q13" s="65">
        <v>12.141</v>
      </c>
      <c r="R13" s="65">
        <v>12.520000000000001</v>
      </c>
      <c r="S13" s="45">
        <v>11.933999999999999</v>
      </c>
      <c r="T13" s="45">
        <v>13.031000000000001</v>
      </c>
      <c r="U13" s="45">
        <v>13.419</v>
      </c>
      <c r="V13" s="45">
        <v>13.905999999999997</v>
      </c>
      <c r="W13" s="45">
        <v>13.52</v>
      </c>
      <c r="X13" s="45">
        <v>18.05</v>
      </c>
      <c r="Y13" s="45">
        <v>18.198</v>
      </c>
      <c r="Z13" s="45">
        <v>18.883999999999997</v>
      </c>
      <c r="AA13" s="45">
        <v>17.776</v>
      </c>
      <c r="AB13" s="45">
        <v>15.846</v>
      </c>
      <c r="AC13" s="45">
        <v>19.637</v>
      </c>
      <c r="AD13" s="45">
        <v>21.175999999999998</v>
      </c>
      <c r="AE13" s="29">
        <v>19</v>
      </c>
      <c r="AF13" s="29">
        <v>22</v>
      </c>
      <c r="AG13" s="29">
        <v>22</v>
      </c>
      <c r="AH13" s="29">
        <v>26</v>
      </c>
      <c r="AI13" s="315">
        <v>25</v>
      </c>
      <c r="AJ13" s="315">
        <v>25</v>
      </c>
      <c r="AK13" s="315">
        <v>25</v>
      </c>
      <c r="AL13" s="315">
        <v>26</v>
      </c>
      <c r="AM13" s="315">
        <v>25</v>
      </c>
      <c r="AN13" s="315">
        <v>25</v>
      </c>
      <c r="AO13" s="315">
        <v>28</v>
      </c>
      <c r="AP13" s="315">
        <v>26</v>
      </c>
      <c r="AQ13" s="60">
        <v>23</v>
      </c>
      <c r="AR13" s="60">
        <v>25</v>
      </c>
      <c r="AS13" s="60">
        <v>26</v>
      </c>
      <c r="AT13" s="60">
        <v>25</v>
      </c>
      <c r="AU13" s="60">
        <v>17</v>
      </c>
      <c r="AV13" s="60">
        <v>16</v>
      </c>
      <c r="AW13" s="60">
        <v>19</v>
      </c>
      <c r="AX13" s="60">
        <v>21</v>
      </c>
      <c r="AY13" s="60">
        <v>19.150580999999999</v>
      </c>
      <c r="AZ13" s="60">
        <v>22</v>
      </c>
      <c r="BA13" s="60">
        <v>22</v>
      </c>
      <c r="BB13" s="60">
        <v>25</v>
      </c>
      <c r="BC13" s="60">
        <v>23</v>
      </c>
      <c r="BD13" s="60">
        <v>24</v>
      </c>
      <c r="BE13" s="60">
        <v>27</v>
      </c>
      <c r="BF13" s="60">
        <v>28</v>
      </c>
    </row>
    <row r="14" spans="1:58" ht="15.75" hidden="1" customHeight="1" x14ac:dyDescent="0.25">
      <c r="A14" s="58" t="s">
        <v>388</v>
      </c>
      <c r="B14" s="59" t="s">
        <v>364</v>
      </c>
      <c r="C14" s="61">
        <v>6.7130000000000001</v>
      </c>
      <c r="D14" s="61">
        <v>5.7239999999999993</v>
      </c>
      <c r="E14" s="61">
        <v>7.8529999999999998</v>
      </c>
      <c r="F14" s="61">
        <v>7.5519999999999969</v>
      </c>
      <c r="G14" s="64">
        <v>7.867</v>
      </c>
      <c r="H14" s="64">
        <v>5.7979999999999992</v>
      </c>
      <c r="I14" s="64">
        <v>5.2480000000000002</v>
      </c>
      <c r="J14" s="64">
        <v>7.3419999999999996</v>
      </c>
      <c r="K14" s="64">
        <v>3.42</v>
      </c>
      <c r="L14" s="64">
        <v>7.1980000000000004</v>
      </c>
      <c r="M14" s="64">
        <v>3.6030000000000002</v>
      </c>
      <c r="N14" s="64">
        <v>4.4039999999999999</v>
      </c>
      <c r="O14" s="65">
        <v>6.34</v>
      </c>
      <c r="P14" s="65">
        <v>3.9269999999999996</v>
      </c>
      <c r="Q14" s="65">
        <v>4.4630000000000001</v>
      </c>
      <c r="R14" s="65">
        <v>10.893999999999998</v>
      </c>
      <c r="S14" s="45">
        <v>1.849</v>
      </c>
      <c r="T14" s="45">
        <v>2.069</v>
      </c>
      <c r="U14" s="45">
        <v>2.8149999999999999</v>
      </c>
      <c r="V14" s="45">
        <v>14.193999999999999</v>
      </c>
      <c r="W14" s="45">
        <v>1.357</v>
      </c>
      <c r="X14" s="45">
        <v>1.143</v>
      </c>
      <c r="Y14" s="45">
        <v>2.3029999999999999</v>
      </c>
      <c r="Z14" s="45">
        <v>4.8099999999999996</v>
      </c>
      <c r="AA14" s="45">
        <v>2.258</v>
      </c>
      <c r="AB14" s="45">
        <v>3.246</v>
      </c>
      <c r="AC14" s="45">
        <v>4.1360000000000001</v>
      </c>
      <c r="AD14" s="45">
        <v>2.6250000000000009</v>
      </c>
      <c r="AE14" s="29">
        <v>3</v>
      </c>
      <c r="AF14" s="29">
        <v>2</v>
      </c>
      <c r="AG14" s="29">
        <v>4</v>
      </c>
      <c r="AH14" s="29">
        <v>3</v>
      </c>
      <c r="AI14" s="315">
        <v>1</v>
      </c>
      <c r="AJ14" s="315">
        <v>2</v>
      </c>
      <c r="AK14" s="315">
        <v>1</v>
      </c>
      <c r="AL14" s="315">
        <v>1</v>
      </c>
      <c r="AM14" s="315">
        <v>0</v>
      </c>
      <c r="AN14" s="315">
        <v>1</v>
      </c>
      <c r="AO14" s="315">
        <v>0</v>
      </c>
      <c r="AP14" s="315">
        <v>0</v>
      </c>
      <c r="AQ14" s="68">
        <v>0</v>
      </c>
      <c r="AR14" s="68">
        <v>0</v>
      </c>
      <c r="AS14" s="68">
        <v>0</v>
      </c>
      <c r="AT14" s="68">
        <v>0</v>
      </c>
      <c r="AU14" s="68">
        <v>0</v>
      </c>
      <c r="AV14" s="68">
        <v>0</v>
      </c>
      <c r="AW14" s="68"/>
      <c r="AX14" s="68"/>
      <c r="AY14" s="68">
        <v>0</v>
      </c>
      <c r="AZ14" s="68"/>
      <c r="BA14" s="68"/>
      <c r="BB14" s="68"/>
      <c r="BC14" s="68"/>
      <c r="BD14" s="68"/>
      <c r="BE14" s="68"/>
      <c r="BF14" s="60">
        <v>0</v>
      </c>
    </row>
    <row r="15" spans="1:58" ht="15.75" customHeight="1" x14ac:dyDescent="0.25">
      <c r="A15" s="58" t="s">
        <v>391</v>
      </c>
      <c r="B15" s="59" t="s">
        <v>363</v>
      </c>
      <c r="C15" s="45">
        <v>0</v>
      </c>
      <c r="D15" s="45">
        <v>0</v>
      </c>
      <c r="E15" s="45">
        <v>0</v>
      </c>
      <c r="F15" s="45">
        <v>0</v>
      </c>
      <c r="G15" s="45">
        <v>0</v>
      </c>
      <c r="H15" s="45">
        <v>0</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45">
        <v>0</v>
      </c>
      <c r="AF15" s="29">
        <v>11</v>
      </c>
      <c r="AG15" s="29">
        <v>11</v>
      </c>
      <c r="AH15" s="29">
        <v>22</v>
      </c>
      <c r="AI15" s="315">
        <v>11</v>
      </c>
      <c r="AJ15" s="315">
        <v>10</v>
      </c>
      <c r="AK15" s="315">
        <v>11</v>
      </c>
      <c r="AL15" s="315">
        <v>12</v>
      </c>
      <c r="AM15" s="315">
        <v>11</v>
      </c>
      <c r="AN15" s="315">
        <v>11</v>
      </c>
      <c r="AO15" s="315">
        <v>11</v>
      </c>
      <c r="AP15" s="315">
        <v>13</v>
      </c>
      <c r="AQ15" s="60">
        <v>11</v>
      </c>
      <c r="AR15" s="60">
        <v>12</v>
      </c>
      <c r="AS15" s="60">
        <v>12</v>
      </c>
      <c r="AT15" s="60">
        <v>13</v>
      </c>
      <c r="AU15" s="60">
        <v>12</v>
      </c>
      <c r="AV15" s="60">
        <v>13</v>
      </c>
      <c r="AW15" s="60">
        <v>12</v>
      </c>
      <c r="AX15" s="60">
        <v>16</v>
      </c>
      <c r="AY15" s="60">
        <v>13.18361</v>
      </c>
      <c r="AZ15" s="60">
        <v>14</v>
      </c>
      <c r="BA15" s="60">
        <v>14</v>
      </c>
      <c r="BB15" s="60">
        <v>16</v>
      </c>
      <c r="BC15" s="60">
        <v>15</v>
      </c>
      <c r="BD15" s="60">
        <v>16</v>
      </c>
      <c r="BE15" s="60">
        <v>16</v>
      </c>
      <c r="BF15" s="60">
        <v>16</v>
      </c>
    </row>
    <row r="16" spans="1:58" ht="15.75" customHeight="1" x14ac:dyDescent="0.25">
      <c r="A16" s="58" t="s">
        <v>658</v>
      </c>
      <c r="B16" s="59" t="s">
        <v>659</v>
      </c>
      <c r="C16" s="315">
        <v>0</v>
      </c>
      <c r="D16" s="315">
        <v>0</v>
      </c>
      <c r="E16" s="315">
        <v>0</v>
      </c>
      <c r="F16" s="315">
        <v>0</v>
      </c>
      <c r="G16" s="315">
        <v>0</v>
      </c>
      <c r="H16" s="315">
        <v>0</v>
      </c>
      <c r="I16" s="315">
        <v>0</v>
      </c>
      <c r="J16" s="315">
        <v>0</v>
      </c>
      <c r="K16" s="315">
        <v>0</v>
      </c>
      <c r="L16" s="315">
        <v>0</v>
      </c>
      <c r="M16" s="315">
        <v>0</v>
      </c>
      <c r="N16" s="315">
        <v>0</v>
      </c>
      <c r="O16" s="315">
        <v>0</v>
      </c>
      <c r="P16" s="315">
        <v>0</v>
      </c>
      <c r="Q16" s="315">
        <v>0</v>
      </c>
      <c r="R16" s="315">
        <v>0</v>
      </c>
      <c r="S16" s="315">
        <v>0</v>
      </c>
      <c r="T16" s="315">
        <v>0</v>
      </c>
      <c r="U16" s="315">
        <v>0</v>
      </c>
      <c r="V16" s="315">
        <v>0</v>
      </c>
      <c r="W16" s="315">
        <v>0</v>
      </c>
      <c r="X16" s="315">
        <v>0</v>
      </c>
      <c r="Y16" s="315">
        <v>0</v>
      </c>
      <c r="Z16" s="315">
        <v>0</v>
      </c>
      <c r="AA16" s="315">
        <v>0</v>
      </c>
      <c r="AB16" s="315">
        <v>0</v>
      </c>
      <c r="AC16" s="315">
        <v>0</v>
      </c>
      <c r="AD16" s="315">
        <v>0</v>
      </c>
      <c r="AE16" s="315">
        <v>0</v>
      </c>
      <c r="AF16" s="315">
        <v>0</v>
      </c>
      <c r="AG16" s="315">
        <v>0</v>
      </c>
      <c r="AH16" s="315">
        <v>0</v>
      </c>
      <c r="AI16" s="315">
        <v>0</v>
      </c>
      <c r="AJ16" s="315">
        <v>0</v>
      </c>
      <c r="AK16" s="315">
        <v>0</v>
      </c>
      <c r="AL16" s="315">
        <v>0</v>
      </c>
      <c r="AM16" s="315">
        <v>0</v>
      </c>
      <c r="AN16" s="315">
        <v>0</v>
      </c>
      <c r="AO16" s="315">
        <v>0</v>
      </c>
      <c r="AP16" s="315">
        <v>0</v>
      </c>
      <c r="AQ16" s="60">
        <v>8</v>
      </c>
      <c r="AR16" s="60">
        <v>12</v>
      </c>
      <c r="AS16" s="60">
        <v>27</v>
      </c>
      <c r="AT16" s="60">
        <v>48</v>
      </c>
      <c r="AU16" s="60">
        <v>28</v>
      </c>
      <c r="AV16" s="60">
        <v>25</v>
      </c>
      <c r="AW16" s="60">
        <v>25</v>
      </c>
      <c r="AX16" s="60">
        <v>22</v>
      </c>
      <c r="AY16" s="60">
        <v>28.159475</v>
      </c>
      <c r="AZ16" s="60">
        <v>27</v>
      </c>
      <c r="BA16" s="60">
        <v>20</v>
      </c>
      <c r="BB16" s="60">
        <v>27</v>
      </c>
      <c r="BC16" s="60">
        <v>33</v>
      </c>
      <c r="BD16" s="60">
        <v>41</v>
      </c>
      <c r="BE16" s="60">
        <v>43</v>
      </c>
      <c r="BF16" s="60">
        <v>53</v>
      </c>
    </row>
    <row r="17" spans="1:58" ht="15.75" customHeight="1" x14ac:dyDescent="0.25">
      <c r="A17" s="58" t="s">
        <v>675</v>
      </c>
      <c r="B17" s="59" t="s">
        <v>676</v>
      </c>
      <c r="C17" s="61">
        <v>42.228999999999999</v>
      </c>
      <c r="D17" s="61">
        <v>50.015000000000008</v>
      </c>
      <c r="E17" s="61">
        <v>47.981000000000002</v>
      </c>
      <c r="F17" s="61">
        <v>49.30899999999999</v>
      </c>
      <c r="G17" s="61">
        <v>35.050000000000004</v>
      </c>
      <c r="H17" s="61">
        <v>39.493000000000002</v>
      </c>
      <c r="I17" s="61">
        <v>35.216000000000001</v>
      </c>
      <c r="J17" s="61">
        <v>42.615000000000002</v>
      </c>
      <c r="K17" s="61">
        <v>29.201000000000001</v>
      </c>
      <c r="L17" s="61">
        <v>30.307000000000002</v>
      </c>
      <c r="M17" s="61">
        <v>40.802</v>
      </c>
      <c r="N17" s="61">
        <v>35.914999999999999</v>
      </c>
      <c r="O17" s="60">
        <v>34.117000000000004</v>
      </c>
      <c r="P17" s="60">
        <v>40.1</v>
      </c>
      <c r="Q17" s="60">
        <v>40.03</v>
      </c>
      <c r="R17" s="60">
        <v>9.9589999999999961</v>
      </c>
      <c r="S17" s="61">
        <v>37.370000000000005</v>
      </c>
      <c r="T17" s="61">
        <v>34.549999999999997</v>
      </c>
      <c r="U17" s="61">
        <v>36.813000000000002</v>
      </c>
      <c r="V17" s="61">
        <v>48.593000000000004</v>
      </c>
      <c r="W17" s="61">
        <v>29.454000000000001</v>
      </c>
      <c r="X17" s="61">
        <v>40.664000000000001</v>
      </c>
      <c r="Y17" s="61">
        <v>31.067999999999998</v>
      </c>
      <c r="Z17" s="61">
        <v>48.8</v>
      </c>
      <c r="AA17" s="61">
        <v>40.834000000000003</v>
      </c>
      <c r="AB17" s="61">
        <v>58.169000000000004</v>
      </c>
      <c r="AC17" s="61">
        <v>45.097000000000001</v>
      </c>
      <c r="AD17" s="61">
        <v>16.399999999999999</v>
      </c>
      <c r="AE17" s="61">
        <v>35</v>
      </c>
      <c r="AF17" s="61">
        <v>28</v>
      </c>
      <c r="AG17" s="61">
        <v>24</v>
      </c>
      <c r="AH17" s="61">
        <v>15</v>
      </c>
      <c r="AI17" s="45">
        <v>28</v>
      </c>
      <c r="AJ17" s="45">
        <v>19</v>
      </c>
      <c r="AK17" s="45">
        <v>45</v>
      </c>
      <c r="AL17" s="45">
        <v>15</v>
      </c>
      <c r="AM17" s="45">
        <v>30</v>
      </c>
      <c r="AN17" s="45">
        <v>22</v>
      </c>
      <c r="AO17" s="45">
        <v>32</v>
      </c>
      <c r="AP17" s="45">
        <v>44</v>
      </c>
      <c r="AQ17" s="60">
        <v>26</v>
      </c>
      <c r="AR17" s="60">
        <v>26</v>
      </c>
      <c r="AS17" s="200">
        <v>29</v>
      </c>
      <c r="AT17" s="68">
        <v>30</v>
      </c>
      <c r="AU17" s="68">
        <v>27</v>
      </c>
      <c r="AV17" s="68">
        <v>22</v>
      </c>
      <c r="AW17" s="68">
        <v>27</v>
      </c>
      <c r="AX17" s="68">
        <v>22</v>
      </c>
      <c r="AY17" s="68">
        <v>25.661424</v>
      </c>
      <c r="AZ17" s="68">
        <v>24</v>
      </c>
      <c r="BA17" s="68">
        <v>31</v>
      </c>
      <c r="BB17" s="68">
        <v>37</v>
      </c>
      <c r="BC17" s="68">
        <v>27</v>
      </c>
      <c r="BD17" s="68">
        <v>35</v>
      </c>
      <c r="BE17" s="68">
        <v>32</v>
      </c>
      <c r="BF17" s="60">
        <v>36</v>
      </c>
    </row>
    <row r="18" spans="1:58" s="9" customFormat="1" ht="15.75" customHeight="1" x14ac:dyDescent="0.25">
      <c r="A18" s="242" t="s">
        <v>204</v>
      </c>
      <c r="B18" s="242" t="s">
        <v>289</v>
      </c>
      <c r="C18" s="125">
        <v>721.19899999999996</v>
      </c>
      <c r="D18" s="125">
        <v>804.4620000000001</v>
      </c>
      <c r="E18" s="125">
        <v>891.91899999999998</v>
      </c>
      <c r="F18" s="125">
        <v>917.76700000000039</v>
      </c>
      <c r="G18" s="89">
        <v>920.21199999999999</v>
      </c>
      <c r="H18" s="89">
        <v>990.54</v>
      </c>
      <c r="I18" s="89">
        <v>976.91300000000001</v>
      </c>
      <c r="J18" s="89">
        <v>993.19799999999987</v>
      </c>
      <c r="K18" s="89">
        <v>911.46799999999996</v>
      </c>
      <c r="L18" s="89">
        <v>988.38600000000008</v>
      </c>
      <c r="M18" s="89">
        <v>953.53</v>
      </c>
      <c r="N18" s="89">
        <v>983.78100000000029</v>
      </c>
      <c r="O18" s="92">
        <v>843</v>
      </c>
      <c r="P18" s="92">
        <v>907</v>
      </c>
      <c r="Q18" s="92">
        <v>913</v>
      </c>
      <c r="R18" s="92">
        <v>985</v>
      </c>
      <c r="S18" s="295">
        <v>921.68399999999997</v>
      </c>
      <c r="T18" s="295">
        <v>923.05500000000006</v>
      </c>
      <c r="U18" s="295">
        <v>995.96500000000003</v>
      </c>
      <c r="V18" s="295">
        <v>1085.8979999999997</v>
      </c>
      <c r="W18" s="295">
        <v>973.55600000000004</v>
      </c>
      <c r="X18" s="295">
        <v>1040.693</v>
      </c>
      <c r="Y18" s="295">
        <v>983.86500000000001</v>
      </c>
      <c r="Z18" s="295">
        <v>903</v>
      </c>
      <c r="AA18" s="295">
        <v>866.57399999999996</v>
      </c>
      <c r="AB18" s="295">
        <v>938.78</v>
      </c>
      <c r="AC18" s="297">
        <v>904.34</v>
      </c>
      <c r="AD18" s="297">
        <v>888.63599999999985</v>
      </c>
      <c r="AE18" s="297">
        <v>843</v>
      </c>
      <c r="AF18" s="297">
        <v>912</v>
      </c>
      <c r="AG18" s="297">
        <v>897</v>
      </c>
      <c r="AH18" s="297">
        <v>927</v>
      </c>
      <c r="AI18" s="297">
        <v>929</v>
      </c>
      <c r="AJ18" s="297">
        <v>961</v>
      </c>
      <c r="AK18" s="297">
        <v>1018</v>
      </c>
      <c r="AL18" s="297">
        <v>1010</v>
      </c>
      <c r="AM18" s="297">
        <v>972</v>
      </c>
      <c r="AN18" s="297">
        <v>1010</v>
      </c>
      <c r="AO18" s="297">
        <v>1021</v>
      </c>
      <c r="AP18" s="297">
        <v>1039</v>
      </c>
      <c r="AQ18" s="371">
        <v>1130</v>
      </c>
      <c r="AR18" s="371">
        <v>1196</v>
      </c>
      <c r="AS18" s="371">
        <v>1228</v>
      </c>
      <c r="AT18" s="371">
        <v>1260</v>
      </c>
      <c r="AU18" s="371">
        <v>1246</v>
      </c>
      <c r="AV18" s="371">
        <v>1140</v>
      </c>
      <c r="AW18" s="371">
        <v>1265</v>
      </c>
      <c r="AX18" s="371">
        <v>1291</v>
      </c>
      <c r="AY18" s="371">
        <v>1279.064441</v>
      </c>
      <c r="AZ18" s="371">
        <v>1333</v>
      </c>
      <c r="BA18" s="371">
        <v>1469</v>
      </c>
      <c r="BB18" s="371">
        <v>1515</v>
      </c>
      <c r="BC18" s="371">
        <v>1509</v>
      </c>
      <c r="BD18" s="371">
        <v>1644</v>
      </c>
      <c r="BE18" s="371">
        <v>1699</v>
      </c>
      <c r="BF18" s="60">
        <v>1663</v>
      </c>
    </row>
    <row r="19" spans="1:58" s="360" customFormat="1" ht="36" customHeight="1" x14ac:dyDescent="0.2">
      <c r="A19" s="332" t="s">
        <v>677</v>
      </c>
      <c r="B19" s="332" t="s">
        <v>678</v>
      </c>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9"/>
      <c r="AQ19" s="405"/>
      <c r="AR19" s="405"/>
      <c r="AS19" s="405"/>
      <c r="AT19" s="405"/>
      <c r="AU19" s="405"/>
      <c r="AV19" s="405"/>
      <c r="AW19" s="405"/>
      <c r="AX19" s="405"/>
      <c r="AY19" s="405"/>
      <c r="AZ19" s="405"/>
      <c r="BA19" s="405"/>
      <c r="BB19" s="405"/>
      <c r="BC19" s="405"/>
      <c r="BD19" s="405"/>
      <c r="BE19" s="405"/>
      <c r="BF19" s="405"/>
    </row>
    <row r="20" spans="1:58" ht="15.75" customHeight="1" x14ac:dyDescent="0.25">
      <c r="A20" s="144"/>
      <c r="B20" s="144"/>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409"/>
      <c r="AR20" s="409"/>
      <c r="AS20" s="409"/>
      <c r="AT20" s="367"/>
      <c r="AU20" s="367"/>
      <c r="AV20" s="409"/>
      <c r="AW20" s="409"/>
      <c r="AX20" s="409"/>
      <c r="AY20" s="409"/>
      <c r="AZ20" s="409"/>
      <c r="BA20" s="409"/>
      <c r="BB20" s="409"/>
      <c r="BC20" s="409"/>
      <c r="BD20" s="409"/>
      <c r="BE20" s="409"/>
      <c r="BF20" s="409"/>
    </row>
    <row r="21" spans="1:58" s="123" customFormat="1" ht="15.75" customHeight="1" thickBot="1" x14ac:dyDescent="0.3">
      <c r="A21" s="243" t="s">
        <v>575</v>
      </c>
      <c r="B21" s="38" t="s">
        <v>517</v>
      </c>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3"/>
      <c r="AQ21" s="410"/>
      <c r="AR21" s="410"/>
      <c r="AS21" s="410"/>
      <c r="AT21" s="410"/>
      <c r="AU21" s="410"/>
      <c r="AV21" s="410"/>
      <c r="AW21" s="410"/>
      <c r="AX21" s="410"/>
      <c r="AY21" s="410"/>
      <c r="AZ21" s="410"/>
      <c r="BA21" s="410"/>
      <c r="BB21" s="410"/>
      <c r="BC21" s="410"/>
      <c r="BD21" s="410"/>
      <c r="BE21" s="410"/>
      <c r="BF21" s="410"/>
    </row>
    <row r="22" spans="1:58" s="123" customFormat="1" ht="15.75" customHeight="1" thickBot="1" x14ac:dyDescent="0.3">
      <c r="A22" s="216" t="s">
        <v>317</v>
      </c>
      <c r="B22" s="217" t="s">
        <v>160</v>
      </c>
      <c r="C22" s="217" t="s">
        <v>22</v>
      </c>
      <c r="D22" s="217" t="s">
        <v>23</v>
      </c>
      <c r="E22" s="217" t="s">
        <v>24</v>
      </c>
      <c r="F22" s="217" t="s">
        <v>25</v>
      </c>
      <c r="G22" s="217" t="s">
        <v>26</v>
      </c>
      <c r="H22" s="217" t="s">
        <v>27</v>
      </c>
      <c r="I22" s="217" t="s">
        <v>28</v>
      </c>
      <c r="J22" s="217" t="s">
        <v>29</v>
      </c>
      <c r="K22" s="217" t="s">
        <v>30</v>
      </c>
      <c r="L22" s="217" t="s">
        <v>31</v>
      </c>
      <c r="M22" s="217" t="s">
        <v>32</v>
      </c>
      <c r="N22" s="217" t="s">
        <v>33</v>
      </c>
      <c r="O22" s="217" t="s">
        <v>34</v>
      </c>
      <c r="P22" s="217" t="s">
        <v>35</v>
      </c>
      <c r="Q22" s="217" t="s">
        <v>36</v>
      </c>
      <c r="R22" s="217" t="s">
        <v>37</v>
      </c>
      <c r="S22" s="217" t="s">
        <v>38</v>
      </c>
      <c r="T22" s="217" t="s">
        <v>39</v>
      </c>
      <c r="U22" s="217" t="s">
        <v>40</v>
      </c>
      <c r="V22" s="217" t="s">
        <v>41</v>
      </c>
      <c r="W22" s="217" t="s">
        <v>101</v>
      </c>
      <c r="X22" s="217" t="s">
        <v>102</v>
      </c>
      <c r="Y22" s="217" t="s">
        <v>104</v>
      </c>
      <c r="Z22" s="218" t="s">
        <v>110</v>
      </c>
      <c r="AA22" s="218" t="s">
        <v>105</v>
      </c>
      <c r="AB22" s="218" t="s">
        <v>106</v>
      </c>
      <c r="AC22" s="218" t="s">
        <v>107</v>
      </c>
      <c r="AD22" s="218" t="s">
        <v>109</v>
      </c>
      <c r="AE22" s="218" t="s">
        <v>111</v>
      </c>
      <c r="AF22" s="218" t="s">
        <v>113</v>
      </c>
      <c r="AG22" s="218" t="s">
        <v>114</v>
      </c>
      <c r="AH22" s="218" t="s">
        <v>115</v>
      </c>
      <c r="AI22" s="218" t="s">
        <v>116</v>
      </c>
      <c r="AJ22" s="218" t="s">
        <v>117</v>
      </c>
      <c r="AK22" s="218" t="s">
        <v>118</v>
      </c>
      <c r="AL22" s="218" t="s">
        <v>119</v>
      </c>
      <c r="AM22" s="218" t="s">
        <v>120</v>
      </c>
      <c r="AN22" s="218" t="s">
        <v>200</v>
      </c>
      <c r="AO22" s="218" t="s">
        <v>201</v>
      </c>
      <c r="AP22" s="218" t="s">
        <v>402</v>
      </c>
      <c r="AQ22" s="386" t="s">
        <v>493</v>
      </c>
      <c r="AR22" s="386" t="s">
        <v>500</v>
      </c>
      <c r="AS22" s="386" t="s">
        <v>511</v>
      </c>
      <c r="AT22" s="386" t="s">
        <v>619</v>
      </c>
      <c r="AU22" s="386" t="s">
        <v>631</v>
      </c>
      <c r="AV22" s="386" t="s">
        <v>647</v>
      </c>
      <c r="AW22" s="386" t="s">
        <v>709</v>
      </c>
      <c r="AX22" s="386" t="s">
        <v>717</v>
      </c>
      <c r="AY22" s="386" t="s">
        <v>730</v>
      </c>
      <c r="AZ22" s="218" t="s">
        <v>732</v>
      </c>
      <c r="BA22" s="218" t="s">
        <v>734</v>
      </c>
      <c r="BB22" s="218" t="s">
        <v>736</v>
      </c>
      <c r="BC22" s="218" t="s">
        <v>740</v>
      </c>
      <c r="BD22" s="218" t="s">
        <v>820</v>
      </c>
      <c r="BE22" s="218" t="s">
        <v>826</v>
      </c>
      <c r="BF22" s="218" t="s">
        <v>829</v>
      </c>
    </row>
    <row r="23" spans="1:58" ht="15.75" customHeight="1" x14ac:dyDescent="0.25">
      <c r="A23" s="66" t="s">
        <v>379</v>
      </c>
      <c r="B23" s="67" t="s">
        <v>398</v>
      </c>
      <c r="C23" s="69">
        <v>-77.168300000000002</v>
      </c>
      <c r="D23" s="69">
        <v>-84.047700000000006</v>
      </c>
      <c r="E23" s="69">
        <v>-84.798000000000002</v>
      </c>
      <c r="F23" s="69">
        <v>-88.385999999999953</v>
      </c>
      <c r="G23" s="69">
        <v>-81.076999999999998</v>
      </c>
      <c r="H23" s="69">
        <v>-77.604000000000013</v>
      </c>
      <c r="I23" s="69">
        <v>-67.144999999999996</v>
      </c>
      <c r="J23" s="69">
        <v>-67.421000000000021</v>
      </c>
      <c r="K23" s="69">
        <v>-69.668999999999997</v>
      </c>
      <c r="L23" s="69">
        <v>-75.561999999999998</v>
      </c>
      <c r="M23" s="69">
        <v>-82.617999999999995</v>
      </c>
      <c r="N23" s="69">
        <v>-92.742999999999981</v>
      </c>
      <c r="O23" s="69">
        <v>-82.078000000000003</v>
      </c>
      <c r="P23" s="69">
        <v>-98.532999999999987</v>
      </c>
      <c r="Q23" s="69">
        <v>-106.182</v>
      </c>
      <c r="R23" s="69">
        <v>-133.471</v>
      </c>
      <c r="S23" s="69">
        <v>-121.393</v>
      </c>
      <c r="T23" s="69">
        <v>-121.96100000000001</v>
      </c>
      <c r="U23" s="69">
        <v>-153.05799999999999</v>
      </c>
      <c r="V23" s="69">
        <v>-179.17199999999994</v>
      </c>
      <c r="W23" s="69">
        <v>-170.86600000000001</v>
      </c>
      <c r="X23" s="69">
        <v>-199.84599999999998</v>
      </c>
      <c r="Y23" s="69">
        <v>-156.614</v>
      </c>
      <c r="Z23" s="69">
        <v>-142.43199999999999</v>
      </c>
      <c r="AA23" s="69">
        <v>-121.294</v>
      </c>
      <c r="AB23" s="69">
        <v>-103.48</v>
      </c>
      <c r="AC23" s="69">
        <v>-123.502</v>
      </c>
      <c r="AD23" s="69">
        <v>-123.42399999999996</v>
      </c>
      <c r="AE23" s="69">
        <v>-128.66200000000001</v>
      </c>
      <c r="AF23" s="69">
        <v>-156.06200000000001</v>
      </c>
      <c r="AG23" s="69">
        <v>-119</v>
      </c>
      <c r="AH23" s="69">
        <v>-146.97600000000003</v>
      </c>
      <c r="AI23" s="69">
        <v>-132</v>
      </c>
      <c r="AJ23" s="69">
        <v>-152</v>
      </c>
      <c r="AK23" s="69">
        <v>-166</v>
      </c>
      <c r="AL23" s="69">
        <v>-174</v>
      </c>
      <c r="AM23" s="69">
        <v>-153</v>
      </c>
      <c r="AN23" s="69">
        <v>-183</v>
      </c>
      <c r="AO23" s="69">
        <v>-183</v>
      </c>
      <c r="AP23" s="69">
        <v>-194</v>
      </c>
      <c r="AQ23" s="368">
        <v>-171</v>
      </c>
      <c r="AR23" s="368">
        <v>-190</v>
      </c>
      <c r="AS23" s="368">
        <v>-207</v>
      </c>
      <c r="AT23" s="406">
        <v>-207</v>
      </c>
      <c r="AU23" s="406">
        <v>-186</v>
      </c>
      <c r="AV23" s="406">
        <v>-164</v>
      </c>
      <c r="AW23" s="68">
        <v>-205</v>
      </c>
      <c r="AX23" s="68">
        <v>-189</v>
      </c>
      <c r="AY23" s="68">
        <v>-178</v>
      </c>
      <c r="AZ23" s="68">
        <v>-213</v>
      </c>
      <c r="BA23" s="68">
        <v>-258</v>
      </c>
      <c r="BB23" s="68">
        <v>-256</v>
      </c>
      <c r="BC23" s="68">
        <v>-252</v>
      </c>
      <c r="BD23" s="68">
        <v>-317</v>
      </c>
      <c r="BE23" s="68">
        <v>-347</v>
      </c>
      <c r="BF23" s="68">
        <v>-341</v>
      </c>
    </row>
    <row r="24" spans="1:58" ht="29.25" customHeight="1" x14ac:dyDescent="0.25">
      <c r="A24" s="58" t="s">
        <v>392</v>
      </c>
      <c r="B24" s="59" t="s">
        <v>399</v>
      </c>
      <c r="C24" s="69">
        <v>-37.482999999999997</v>
      </c>
      <c r="D24" s="69">
        <v>-39.270000000000003</v>
      </c>
      <c r="E24" s="69">
        <v>-38.368000000000002</v>
      </c>
      <c r="F24" s="69">
        <v>-37.306999999999995</v>
      </c>
      <c r="G24" s="69">
        <v>-35.954999999999998</v>
      </c>
      <c r="H24" s="69">
        <v>-37.159000000000006</v>
      </c>
      <c r="I24" s="69">
        <v>-36.003999999999998</v>
      </c>
      <c r="J24" s="69">
        <v>-35.134000000000015</v>
      </c>
      <c r="K24" s="69">
        <v>-33.597000000000001</v>
      </c>
      <c r="L24" s="69">
        <v>-36.192</v>
      </c>
      <c r="M24" s="69">
        <v>-33.686</v>
      </c>
      <c r="N24" s="69">
        <v>-36.740999999999993</v>
      </c>
      <c r="O24" s="69">
        <v>-19.104999999999997</v>
      </c>
      <c r="P24" s="69">
        <v>-27.027999999999999</v>
      </c>
      <c r="Q24" s="69">
        <v>-26.077000000000002</v>
      </c>
      <c r="R24" s="69">
        <v>-26.830000000000005</v>
      </c>
      <c r="S24" s="69">
        <v>-25.654</v>
      </c>
      <c r="T24" s="69">
        <v>-25.693000000000001</v>
      </c>
      <c r="U24" s="69">
        <v>-25.135000000000002</v>
      </c>
      <c r="V24" s="69">
        <v>-25.190999999999999</v>
      </c>
      <c r="W24" s="69">
        <v>-23.559000000000001</v>
      </c>
      <c r="X24" s="69">
        <v>-33.105000000000004</v>
      </c>
      <c r="Y24" s="69">
        <v>-32.243000000000002</v>
      </c>
      <c r="Z24" s="69">
        <v>-23.524999999999988</v>
      </c>
      <c r="AA24" s="69">
        <v>-14.762</v>
      </c>
      <c r="AB24" s="69">
        <v>-15.945</v>
      </c>
      <c r="AC24" s="69">
        <v>-19.436</v>
      </c>
      <c r="AD24" s="69">
        <v>-17.557000000000002</v>
      </c>
      <c r="AE24" s="69">
        <v>-17.548999999999999</v>
      </c>
      <c r="AF24" s="69">
        <v>-23.366</v>
      </c>
      <c r="AG24" s="69">
        <v>-25</v>
      </c>
      <c r="AH24" s="69">
        <v>1.3150000000000048</v>
      </c>
      <c r="AI24" s="69">
        <v>-16</v>
      </c>
      <c r="AJ24" s="69">
        <v>-28</v>
      </c>
      <c r="AK24" s="69">
        <v>-9</v>
      </c>
      <c r="AL24" s="69">
        <v>-8</v>
      </c>
      <c r="AM24" s="69">
        <v>-15</v>
      </c>
      <c r="AN24" s="69">
        <v>-15</v>
      </c>
      <c r="AO24" s="69">
        <v>-12</v>
      </c>
      <c r="AP24" s="69">
        <v>-13</v>
      </c>
      <c r="AQ24" s="368">
        <v>-10</v>
      </c>
      <c r="AR24" s="368">
        <v>-10</v>
      </c>
      <c r="AS24" s="368">
        <v>-12</v>
      </c>
      <c r="AT24" s="406">
        <v>-11</v>
      </c>
      <c r="AU24" s="406">
        <v>-11</v>
      </c>
      <c r="AV24" s="406">
        <v>-7</v>
      </c>
      <c r="AW24" s="68">
        <v>-10</v>
      </c>
      <c r="AX24" s="68">
        <v>-5</v>
      </c>
      <c r="AY24" s="68">
        <v>-6</v>
      </c>
      <c r="AZ24" s="68">
        <v>-5</v>
      </c>
      <c r="BA24" s="68">
        <v>-8</v>
      </c>
      <c r="BB24" s="68">
        <v>-3</v>
      </c>
      <c r="BC24" s="68">
        <v>-7</v>
      </c>
      <c r="BD24" s="68">
        <v>-7</v>
      </c>
      <c r="BE24" s="68">
        <v>-1</v>
      </c>
      <c r="BF24" s="68">
        <v>-5</v>
      </c>
    </row>
    <row r="25" spans="1:58" ht="13.5" x14ac:dyDescent="0.25">
      <c r="A25" s="58" t="s">
        <v>387</v>
      </c>
      <c r="B25" s="59" t="s">
        <v>410</v>
      </c>
      <c r="C25" s="164">
        <v>-15.451000000000001</v>
      </c>
      <c r="D25" s="164">
        <v>-19.531999999999996</v>
      </c>
      <c r="E25" s="164">
        <v>-28.603000000000002</v>
      </c>
      <c r="F25" s="164">
        <v>-29.351000000000006</v>
      </c>
      <c r="G25" s="164">
        <v>-35.448999999999998</v>
      </c>
      <c r="H25" s="164">
        <v>-38.527000000000001</v>
      </c>
      <c r="I25" s="164">
        <v>-39.926000000000002</v>
      </c>
      <c r="J25" s="164">
        <v>-36.940000000000012</v>
      </c>
      <c r="K25" s="164">
        <v>-32.262</v>
      </c>
      <c r="L25" s="164">
        <v>-36.201999999999998</v>
      </c>
      <c r="M25" s="164">
        <v>-38.697000000000003</v>
      </c>
      <c r="N25" s="164">
        <v>-26.326999999999998</v>
      </c>
      <c r="O25" s="164">
        <v>-25.061</v>
      </c>
      <c r="P25" s="164">
        <v>-19.689</v>
      </c>
      <c r="Q25" s="164">
        <v>-19.908999999999999</v>
      </c>
      <c r="R25" s="164">
        <v>-20.361000000000001</v>
      </c>
      <c r="S25" s="164">
        <v>-22.271999999999998</v>
      </c>
      <c r="T25" s="164">
        <v>-23.350999999999999</v>
      </c>
      <c r="U25" s="164">
        <v>-23.713999999999999</v>
      </c>
      <c r="V25" s="164">
        <v>-25.667999999999999</v>
      </c>
      <c r="W25" s="164">
        <v>-22.754000000000001</v>
      </c>
      <c r="X25" s="164">
        <v>0</v>
      </c>
      <c r="Y25" s="164">
        <v>0</v>
      </c>
      <c r="Z25" s="164">
        <v>23</v>
      </c>
      <c r="AA25" s="164">
        <v>0</v>
      </c>
      <c r="AB25" s="164">
        <v>0</v>
      </c>
      <c r="AC25" s="164">
        <v>0</v>
      </c>
      <c r="AD25" s="164">
        <v>0</v>
      </c>
      <c r="AE25" s="164">
        <v>0</v>
      </c>
      <c r="AF25" s="164">
        <v>0</v>
      </c>
      <c r="AG25" s="164">
        <v>0</v>
      </c>
      <c r="AH25" s="164">
        <v>0</v>
      </c>
      <c r="AI25" s="164">
        <v>0</v>
      </c>
      <c r="AJ25" s="164">
        <v>0</v>
      </c>
      <c r="AK25" s="164">
        <v>0</v>
      </c>
      <c r="AL25" s="164">
        <v>0</v>
      </c>
      <c r="AM25" s="164">
        <v>0</v>
      </c>
      <c r="AN25" s="164">
        <v>0</v>
      </c>
      <c r="AO25" s="164">
        <v>0</v>
      </c>
      <c r="AP25" s="164">
        <v>0</v>
      </c>
      <c r="AQ25" s="368">
        <v>0</v>
      </c>
      <c r="AR25" s="368">
        <v>0</v>
      </c>
      <c r="AS25" s="368">
        <v>0</v>
      </c>
      <c r="AT25" s="368">
        <v>0</v>
      </c>
      <c r="AU25" s="368">
        <v>0</v>
      </c>
      <c r="AV25" s="368">
        <v>0</v>
      </c>
      <c r="AW25" s="69">
        <v>0</v>
      </c>
      <c r="AX25" s="69">
        <v>0</v>
      </c>
      <c r="AY25" s="69">
        <v>0</v>
      </c>
      <c r="AZ25" s="69">
        <v>0</v>
      </c>
      <c r="BA25" s="69">
        <v>0</v>
      </c>
      <c r="BB25" s="69">
        <v>0</v>
      </c>
      <c r="BC25" s="69">
        <v>0</v>
      </c>
      <c r="BD25" s="69">
        <v>0</v>
      </c>
      <c r="BE25" s="69">
        <v>0</v>
      </c>
      <c r="BF25" s="68">
        <v>0</v>
      </c>
    </row>
    <row r="26" spans="1:58" ht="15.75" customHeight="1" x14ac:dyDescent="0.25">
      <c r="A26" s="58" t="s">
        <v>382</v>
      </c>
      <c r="B26" s="59" t="s">
        <v>372</v>
      </c>
      <c r="C26" s="164">
        <v>-2.032</v>
      </c>
      <c r="D26" s="164">
        <v>-1.282</v>
      </c>
      <c r="E26" s="164">
        <v>-1.643</v>
      </c>
      <c r="F26" s="164">
        <v>-1.7770000000000001</v>
      </c>
      <c r="G26" s="164">
        <v>-2.78</v>
      </c>
      <c r="H26" s="164">
        <v>-2.4079999999999999</v>
      </c>
      <c r="I26" s="164">
        <v>-2.6259999999999999</v>
      </c>
      <c r="J26" s="164">
        <v>-2.3230000000000017</v>
      </c>
      <c r="K26" s="164">
        <v>-3.0630000000000002</v>
      </c>
      <c r="L26" s="164">
        <v>-2.4129999999999998</v>
      </c>
      <c r="M26" s="164">
        <v>-2.8</v>
      </c>
      <c r="N26" s="164">
        <v>-3.1590000000000011</v>
      </c>
      <c r="O26" s="164">
        <v>-2.8010000000000002</v>
      </c>
      <c r="P26" s="164">
        <v>-2.2939999999999996</v>
      </c>
      <c r="Q26" s="164">
        <v>-3.0009999999999999</v>
      </c>
      <c r="R26" s="164">
        <v>-2.660000000000001</v>
      </c>
      <c r="S26" s="164">
        <v>-3.0209999999999999</v>
      </c>
      <c r="T26" s="164">
        <v>-2.827</v>
      </c>
      <c r="U26" s="164">
        <v>-3.1179999999999999</v>
      </c>
      <c r="V26" s="164">
        <v>-2.5219999999999994</v>
      </c>
      <c r="W26" s="164">
        <v>-3.3159999999999998</v>
      </c>
      <c r="X26" s="164">
        <v>-3.5440000000000005</v>
      </c>
      <c r="Y26" s="164">
        <v>-4.5060000000000002</v>
      </c>
      <c r="Z26" s="164">
        <v>-4.5609999999999991</v>
      </c>
      <c r="AA26" s="164">
        <v>-7.5140000000000002</v>
      </c>
      <c r="AB26" s="164">
        <v>-4.3220000000000001</v>
      </c>
      <c r="AC26" s="164">
        <v>-2.7789999999999999</v>
      </c>
      <c r="AD26" s="164">
        <v>-4.2849999999999993</v>
      </c>
      <c r="AE26" s="164">
        <v>-4.343</v>
      </c>
      <c r="AF26" s="164">
        <v>-4.5620000000000003</v>
      </c>
      <c r="AG26" s="164">
        <v>-5</v>
      </c>
      <c r="AH26" s="164">
        <v>-4.4949999999999974</v>
      </c>
      <c r="AI26" s="164">
        <v>-5</v>
      </c>
      <c r="AJ26" s="164">
        <v>-5</v>
      </c>
      <c r="AK26" s="164">
        <v>-3</v>
      </c>
      <c r="AL26" s="164">
        <v>-6</v>
      </c>
      <c r="AM26" s="164">
        <v>-3</v>
      </c>
      <c r="AN26" s="164">
        <v>-3</v>
      </c>
      <c r="AO26" s="164">
        <v>-4</v>
      </c>
      <c r="AP26" s="164">
        <v>-5</v>
      </c>
      <c r="AQ26" s="368">
        <v>-3</v>
      </c>
      <c r="AR26" s="368">
        <v>-2</v>
      </c>
      <c r="AS26" s="368">
        <v>-2</v>
      </c>
      <c r="AT26" s="406">
        <v>-4</v>
      </c>
      <c r="AU26" s="406">
        <v>-4</v>
      </c>
      <c r="AV26" s="406">
        <v>-1</v>
      </c>
      <c r="AW26" s="68">
        <v>0</v>
      </c>
      <c r="AX26" s="68">
        <v>-2</v>
      </c>
      <c r="AY26" s="68">
        <v>-3.0820690000000002</v>
      </c>
      <c r="AZ26" s="68">
        <v>-4</v>
      </c>
      <c r="BA26" s="68">
        <v>-3</v>
      </c>
      <c r="BB26" s="68">
        <v>-6</v>
      </c>
      <c r="BC26" s="68">
        <v>-3</v>
      </c>
      <c r="BD26" s="68">
        <v>-4</v>
      </c>
      <c r="BE26" s="68">
        <v>-4</v>
      </c>
      <c r="BF26" s="68">
        <v>-5</v>
      </c>
    </row>
    <row r="27" spans="1:58" ht="15.75" customHeight="1" x14ac:dyDescent="0.25">
      <c r="A27" s="58" t="s">
        <v>386</v>
      </c>
      <c r="B27" s="59" t="s">
        <v>373</v>
      </c>
      <c r="C27" s="164">
        <v>0</v>
      </c>
      <c r="D27" s="164">
        <v>-11.788</v>
      </c>
      <c r="E27" s="164">
        <v>-5</v>
      </c>
      <c r="F27" s="164">
        <v>-3.6129999999999995</v>
      </c>
      <c r="G27" s="164">
        <v>0</v>
      </c>
      <c r="H27" s="164">
        <v>-11.823</v>
      </c>
      <c r="I27" s="164">
        <v>-4.6369999999999996</v>
      </c>
      <c r="J27" s="164">
        <v>-5.2910000000000004</v>
      </c>
      <c r="K27" s="164">
        <v>-6.9459999999999997</v>
      </c>
      <c r="L27" s="164">
        <v>-4.9290000000000003</v>
      </c>
      <c r="M27" s="164">
        <v>-4.3</v>
      </c>
      <c r="N27" s="164">
        <v>-4.8019999999999996</v>
      </c>
      <c r="O27" s="164">
        <v>-6.9080000000000004</v>
      </c>
      <c r="P27" s="164">
        <v>-4.1179999999999994</v>
      </c>
      <c r="Q27" s="164">
        <v>-5.532</v>
      </c>
      <c r="R27" s="164">
        <v>-7.5000000000000009</v>
      </c>
      <c r="S27" s="164">
        <v>-7.2249999999999996</v>
      </c>
      <c r="T27" s="164">
        <v>-6.2720000000000002</v>
      </c>
      <c r="U27" s="164">
        <v>-3.972</v>
      </c>
      <c r="V27" s="164">
        <v>-6.9139999999999979</v>
      </c>
      <c r="W27" s="164">
        <v>-7.9859999999999998</v>
      </c>
      <c r="X27" s="164">
        <v>-5.8839999999999995</v>
      </c>
      <c r="Y27" s="164">
        <v>-7.4939999999999998</v>
      </c>
      <c r="Z27" s="164">
        <v>-6.480999999999999</v>
      </c>
      <c r="AA27" s="164">
        <v>-9.0619999999999994</v>
      </c>
      <c r="AB27" s="164">
        <v>-6.5830000000000002</v>
      </c>
      <c r="AC27" s="164">
        <v>-7.6</v>
      </c>
      <c r="AD27" s="164">
        <v>-6.6549999999999976</v>
      </c>
      <c r="AE27" s="164">
        <v>-9.23</v>
      </c>
      <c r="AF27" s="164">
        <v>-6.117</v>
      </c>
      <c r="AG27" s="164">
        <v>-4</v>
      </c>
      <c r="AH27" s="164">
        <v>-14.052999999999997</v>
      </c>
      <c r="AI27" s="164">
        <v>-10</v>
      </c>
      <c r="AJ27" s="164">
        <v>-7</v>
      </c>
      <c r="AK27" s="164">
        <v>-6</v>
      </c>
      <c r="AL27" s="164">
        <v>-6</v>
      </c>
      <c r="AM27" s="164">
        <v>-10</v>
      </c>
      <c r="AN27" s="164">
        <v>-5</v>
      </c>
      <c r="AO27" s="164">
        <v>-8</v>
      </c>
      <c r="AP27" s="164">
        <v>-8</v>
      </c>
      <c r="AQ27" s="368">
        <v>-7</v>
      </c>
      <c r="AR27" s="368">
        <v>-6</v>
      </c>
      <c r="AS27" s="368">
        <v>-8</v>
      </c>
      <c r="AT27" s="406">
        <v>-9</v>
      </c>
      <c r="AU27" s="406">
        <v>-10</v>
      </c>
      <c r="AV27" s="406">
        <v>-4</v>
      </c>
      <c r="AW27" s="68">
        <v>-8</v>
      </c>
      <c r="AX27" s="68">
        <v>-10</v>
      </c>
      <c r="AY27" s="68">
        <v>-9</v>
      </c>
      <c r="AZ27" s="68">
        <v>-10</v>
      </c>
      <c r="BA27" s="68">
        <v>-12</v>
      </c>
      <c r="BB27" s="68">
        <v>-11</v>
      </c>
      <c r="BC27" s="68">
        <v>-13</v>
      </c>
      <c r="BD27" s="68">
        <v>-14</v>
      </c>
      <c r="BE27" s="68">
        <v>-14</v>
      </c>
      <c r="BF27" s="68">
        <v>-15</v>
      </c>
    </row>
    <row r="28" spans="1:58" s="24" customFormat="1" ht="15.75" customHeight="1" x14ac:dyDescent="0.25">
      <c r="A28" s="58" t="s">
        <v>390</v>
      </c>
      <c r="B28" s="59" t="s">
        <v>374</v>
      </c>
      <c r="C28" s="164">
        <v>0</v>
      </c>
      <c r="D28" s="164">
        <v>0</v>
      </c>
      <c r="E28" s="164">
        <v>0</v>
      </c>
      <c r="F28" s="164">
        <v>0</v>
      </c>
      <c r="G28" s="164">
        <v>0</v>
      </c>
      <c r="H28" s="164">
        <v>0</v>
      </c>
      <c r="I28" s="164">
        <v>0</v>
      </c>
      <c r="J28" s="164">
        <v>0</v>
      </c>
      <c r="K28" s="164">
        <v>0</v>
      </c>
      <c r="L28" s="164">
        <v>0</v>
      </c>
      <c r="M28" s="164">
        <v>0</v>
      </c>
      <c r="N28" s="164">
        <v>0</v>
      </c>
      <c r="O28" s="164">
        <v>0</v>
      </c>
      <c r="P28" s="164">
        <v>0</v>
      </c>
      <c r="Q28" s="164">
        <v>0</v>
      </c>
      <c r="R28" s="164">
        <v>0</v>
      </c>
      <c r="S28" s="164">
        <v>0</v>
      </c>
      <c r="T28" s="164">
        <v>0</v>
      </c>
      <c r="U28" s="164">
        <v>0</v>
      </c>
      <c r="V28" s="164">
        <v>0</v>
      </c>
      <c r="W28" s="164">
        <v>0</v>
      </c>
      <c r="X28" s="164">
        <v>0</v>
      </c>
      <c r="Y28" s="164">
        <v>0</v>
      </c>
      <c r="Z28" s="164">
        <v>0</v>
      </c>
      <c r="AA28" s="164">
        <v>0</v>
      </c>
      <c r="AB28" s="164">
        <v>0</v>
      </c>
      <c r="AC28" s="164">
        <v>0</v>
      </c>
      <c r="AD28" s="164">
        <v>-33.799999999999997</v>
      </c>
      <c r="AE28" s="164">
        <v>0</v>
      </c>
      <c r="AF28" s="164">
        <v>-11.225</v>
      </c>
      <c r="AG28" s="164">
        <v>-10</v>
      </c>
      <c r="AH28" s="164">
        <v>-18.574999999999996</v>
      </c>
      <c r="AI28" s="164">
        <v>-11</v>
      </c>
      <c r="AJ28" s="164">
        <v>-10</v>
      </c>
      <c r="AK28" s="164">
        <v>-11</v>
      </c>
      <c r="AL28" s="164">
        <v>-9</v>
      </c>
      <c r="AM28" s="164">
        <v>-11</v>
      </c>
      <c r="AN28" s="164">
        <v>-11</v>
      </c>
      <c r="AO28" s="164">
        <v>-12</v>
      </c>
      <c r="AP28" s="164">
        <v>-10</v>
      </c>
      <c r="AQ28" s="368">
        <v>-10</v>
      </c>
      <c r="AR28" s="368">
        <v>-14</v>
      </c>
      <c r="AS28" s="368">
        <v>-11</v>
      </c>
      <c r="AT28" s="406">
        <v>-11</v>
      </c>
      <c r="AU28" s="406">
        <v>-9</v>
      </c>
      <c r="AV28" s="406">
        <v>-7</v>
      </c>
      <c r="AW28" s="68">
        <v>-11</v>
      </c>
      <c r="AX28" s="68">
        <v>-9</v>
      </c>
      <c r="AY28" s="68">
        <v>-8</v>
      </c>
      <c r="AZ28" s="68">
        <v>-12</v>
      </c>
      <c r="BA28" s="68">
        <v>-13</v>
      </c>
      <c r="BB28" s="68">
        <v>-9</v>
      </c>
      <c r="BC28" s="68">
        <v>-7</v>
      </c>
      <c r="BD28" s="68">
        <v>-8</v>
      </c>
      <c r="BE28" s="68">
        <v>-6</v>
      </c>
      <c r="BF28" s="68">
        <v>-7</v>
      </c>
    </row>
    <row r="29" spans="1:58" s="24" customFormat="1" ht="15.75" customHeight="1" x14ac:dyDescent="0.25">
      <c r="A29" s="58" t="s">
        <v>618</v>
      </c>
      <c r="B29" s="59" t="s">
        <v>400</v>
      </c>
      <c r="C29" s="164">
        <v>0</v>
      </c>
      <c r="D29" s="164">
        <v>0</v>
      </c>
      <c r="E29" s="164">
        <v>0</v>
      </c>
      <c r="F29" s="164">
        <v>0</v>
      </c>
      <c r="G29" s="164">
        <v>0</v>
      </c>
      <c r="H29" s="164">
        <v>0</v>
      </c>
      <c r="I29" s="164">
        <v>0</v>
      </c>
      <c r="J29" s="164">
        <v>0</v>
      </c>
      <c r="K29" s="164">
        <v>0</v>
      </c>
      <c r="L29" s="164">
        <v>0</v>
      </c>
      <c r="M29" s="164">
        <v>0</v>
      </c>
      <c r="N29" s="164">
        <v>0</v>
      </c>
      <c r="O29" s="164">
        <v>0</v>
      </c>
      <c r="P29" s="164">
        <v>0</v>
      </c>
      <c r="Q29" s="164">
        <v>0</v>
      </c>
      <c r="R29" s="164">
        <v>0</v>
      </c>
      <c r="S29" s="164">
        <v>0</v>
      </c>
      <c r="T29" s="164">
        <v>0</v>
      </c>
      <c r="U29" s="164">
        <v>0</v>
      </c>
      <c r="V29" s="164">
        <v>0</v>
      </c>
      <c r="W29" s="164">
        <v>0</v>
      </c>
      <c r="X29" s="164">
        <v>0</v>
      </c>
      <c r="Y29" s="164">
        <v>0</v>
      </c>
      <c r="Z29" s="164">
        <v>0</v>
      </c>
      <c r="AA29" s="164">
        <v>0</v>
      </c>
      <c r="AB29" s="164">
        <v>0</v>
      </c>
      <c r="AC29" s="164">
        <v>0</v>
      </c>
      <c r="AD29" s="164">
        <v>-17.899999999999999</v>
      </c>
      <c r="AE29" s="164">
        <v>0</v>
      </c>
      <c r="AF29" s="164">
        <v>-4</v>
      </c>
      <c r="AG29" s="164">
        <v>-4</v>
      </c>
      <c r="AH29" s="164">
        <v>-7.8000000000000007</v>
      </c>
      <c r="AI29" s="164">
        <v>-5</v>
      </c>
      <c r="AJ29" s="164">
        <v>-5</v>
      </c>
      <c r="AK29" s="164">
        <v>-5</v>
      </c>
      <c r="AL29" s="164">
        <v>-6</v>
      </c>
      <c r="AM29" s="164">
        <v>-6</v>
      </c>
      <c r="AN29" s="164">
        <v>-7</v>
      </c>
      <c r="AO29" s="164">
        <v>-6</v>
      </c>
      <c r="AP29" s="164">
        <v>-8</v>
      </c>
      <c r="AQ29" s="368">
        <v>-8</v>
      </c>
      <c r="AR29" s="368">
        <v>-8</v>
      </c>
      <c r="AS29" s="368">
        <v>-9</v>
      </c>
      <c r="AT29" s="406">
        <v>-8</v>
      </c>
      <c r="AU29" s="406">
        <v>-11</v>
      </c>
      <c r="AV29" s="406">
        <v>-8</v>
      </c>
      <c r="AW29" s="68">
        <v>-10</v>
      </c>
      <c r="AX29" s="68">
        <v>-12</v>
      </c>
      <c r="AY29" s="68">
        <v>-13</v>
      </c>
      <c r="AZ29" s="68">
        <v>-13</v>
      </c>
      <c r="BA29" s="68">
        <v>-14</v>
      </c>
      <c r="BB29" s="68">
        <v>-14</v>
      </c>
      <c r="BC29" s="68">
        <v>-11</v>
      </c>
      <c r="BD29" s="68">
        <v>-14</v>
      </c>
      <c r="BE29" s="68">
        <v>-13</v>
      </c>
      <c r="BF29" s="68">
        <v>-12</v>
      </c>
    </row>
    <row r="30" spans="1:58" ht="24.75" customHeight="1" x14ac:dyDescent="0.25">
      <c r="A30" s="58" t="s">
        <v>679</v>
      </c>
      <c r="B30" s="59" t="s">
        <v>680</v>
      </c>
      <c r="C30" s="164">
        <v>-38.701999999999998</v>
      </c>
      <c r="D30" s="164">
        <v>-27.396999999999998</v>
      </c>
      <c r="E30" s="164">
        <v>-32.206000000000003</v>
      </c>
      <c r="F30" s="164">
        <v>-47.418000000000006</v>
      </c>
      <c r="G30" s="164">
        <v>-39.619999999999997</v>
      </c>
      <c r="H30" s="164">
        <v>-21.241</v>
      </c>
      <c r="I30" s="164">
        <v>-28.995000000000001</v>
      </c>
      <c r="J30" s="164">
        <v>-28.061999999999987</v>
      </c>
      <c r="K30" s="164">
        <v>-28.737000000000002</v>
      </c>
      <c r="L30" s="164">
        <v>-28.879000000000001</v>
      </c>
      <c r="M30" s="164">
        <v>-23.126999999999999</v>
      </c>
      <c r="N30" s="164">
        <v>-28.270000000000007</v>
      </c>
      <c r="O30" s="164">
        <v>-23.247</v>
      </c>
      <c r="P30" s="164">
        <v>-21.965</v>
      </c>
      <c r="Q30" s="164">
        <v>-25.599999999999998</v>
      </c>
      <c r="R30" s="164">
        <v>-21.751000000000012</v>
      </c>
      <c r="S30" s="164">
        <v>-24.579000000000001</v>
      </c>
      <c r="T30" s="164">
        <v>-26.075000000000003</v>
      </c>
      <c r="U30" s="164">
        <v>-29.743000000000002</v>
      </c>
      <c r="V30" s="164">
        <v>-32.319999999999986</v>
      </c>
      <c r="W30" s="164">
        <v>-39.659999999999997</v>
      </c>
      <c r="X30" s="164">
        <v>-14.700000000000003</v>
      </c>
      <c r="Y30" s="164">
        <v>-56.247</v>
      </c>
      <c r="Z30" s="164">
        <v>-31.861000000000018</v>
      </c>
      <c r="AA30" s="164">
        <v>-34.792000000000002</v>
      </c>
      <c r="AB30" s="164">
        <v>-51.067999999999998</v>
      </c>
      <c r="AC30" s="164">
        <v>-30.475000000000001</v>
      </c>
      <c r="AD30" s="164">
        <v>8.5349999999999966</v>
      </c>
      <c r="AE30" s="164">
        <v>-48.471999999999994</v>
      </c>
      <c r="AF30" s="164">
        <v>-39.158000000000001</v>
      </c>
      <c r="AG30" s="164">
        <v>-44</v>
      </c>
      <c r="AH30" s="164">
        <v>-31.86999999999999</v>
      </c>
      <c r="AI30" s="164">
        <v>-40</v>
      </c>
      <c r="AJ30" s="164">
        <v>-21</v>
      </c>
      <c r="AK30" s="164">
        <v>-52</v>
      </c>
      <c r="AL30" s="164">
        <v>-41</v>
      </c>
      <c r="AM30" s="164">
        <v>-37</v>
      </c>
      <c r="AN30" s="164">
        <v>-41</v>
      </c>
      <c r="AO30" s="164">
        <v>-36</v>
      </c>
      <c r="AP30" s="164">
        <v>-30</v>
      </c>
      <c r="AQ30" s="368">
        <v>-34</v>
      </c>
      <c r="AR30" s="368">
        <v>-42</v>
      </c>
      <c r="AS30" s="368">
        <v>-30</v>
      </c>
      <c r="AT30" s="406">
        <v>-39</v>
      </c>
      <c r="AU30" s="406">
        <v>-31</v>
      </c>
      <c r="AV30" s="406">
        <v>-32</v>
      </c>
      <c r="AW30" s="68">
        <v>-31</v>
      </c>
      <c r="AX30" s="68">
        <v>-35</v>
      </c>
      <c r="AY30" s="68">
        <v>-30</v>
      </c>
      <c r="AZ30" s="68">
        <v>-34</v>
      </c>
      <c r="BA30" s="68">
        <v>-39</v>
      </c>
      <c r="BB30" s="68">
        <v>-35</v>
      </c>
      <c r="BC30" s="68">
        <v>-37</v>
      </c>
      <c r="BD30" s="68">
        <v>-31</v>
      </c>
      <c r="BE30" s="68">
        <v>-32</v>
      </c>
      <c r="BF30" s="68">
        <v>-37</v>
      </c>
    </row>
    <row r="31" spans="1:58" ht="15.75" customHeight="1" x14ac:dyDescent="0.25">
      <c r="A31" s="242" t="s">
        <v>204</v>
      </c>
      <c r="B31" s="242" t="s">
        <v>289</v>
      </c>
      <c r="C31" s="297">
        <v>-171.309</v>
      </c>
      <c r="D31" s="297">
        <v>-182.56500000000003</v>
      </c>
      <c r="E31" s="297">
        <v>-190.61799999999999</v>
      </c>
      <c r="F31" s="297">
        <v>-207.85200000000006</v>
      </c>
      <c r="G31" s="297">
        <v>-194.79</v>
      </c>
      <c r="H31" s="297">
        <v>-188.73999999999998</v>
      </c>
      <c r="I31" s="297">
        <v>-179.333</v>
      </c>
      <c r="J31" s="297">
        <v>-175.17100000000002</v>
      </c>
      <c r="K31" s="297">
        <v>-174.274</v>
      </c>
      <c r="L31" s="297">
        <v>-184.17700000000002</v>
      </c>
      <c r="M31" s="297">
        <v>-185.22800000000001</v>
      </c>
      <c r="N31" s="297">
        <v>-192.04199999999992</v>
      </c>
      <c r="O31" s="297">
        <v>-159</v>
      </c>
      <c r="P31" s="297">
        <v>-174</v>
      </c>
      <c r="Q31" s="297">
        <v>-186</v>
      </c>
      <c r="R31" s="297">
        <v>-213</v>
      </c>
      <c r="S31" s="297">
        <v>-204.14400000000001</v>
      </c>
      <c r="T31" s="297">
        <v>-206.17899999999997</v>
      </c>
      <c r="U31" s="297">
        <v>-239.42099999999999</v>
      </c>
      <c r="V31" s="297">
        <v>-271.10600000000011</v>
      </c>
      <c r="W31" s="297">
        <v>-268.14100000000002</v>
      </c>
      <c r="X31" s="297">
        <v>-257</v>
      </c>
      <c r="Y31" s="297">
        <v>-257</v>
      </c>
      <c r="Z31" s="297">
        <v>-186</v>
      </c>
      <c r="AA31" s="297">
        <v>-187</v>
      </c>
      <c r="AB31" s="297">
        <v>-181.398</v>
      </c>
      <c r="AC31" s="297">
        <v>-183.792</v>
      </c>
      <c r="AD31" s="297">
        <v>-195.08599999999998</v>
      </c>
      <c r="AE31" s="297">
        <v>-208.256</v>
      </c>
      <c r="AF31" s="297">
        <v>-244.49</v>
      </c>
      <c r="AG31" s="297">
        <v>-211</v>
      </c>
      <c r="AH31" s="297">
        <v>-222.45400000000004</v>
      </c>
      <c r="AI31" s="297">
        <v>-219</v>
      </c>
      <c r="AJ31" s="297">
        <v>-228</v>
      </c>
      <c r="AK31" s="297">
        <v>-252</v>
      </c>
      <c r="AL31" s="297">
        <v>-250</v>
      </c>
      <c r="AM31" s="297">
        <v>-235</v>
      </c>
      <c r="AN31" s="297">
        <v>-265</v>
      </c>
      <c r="AO31" s="297">
        <v>-261</v>
      </c>
      <c r="AP31" s="297">
        <v>-268</v>
      </c>
      <c r="AQ31" s="407">
        <v>-243</v>
      </c>
      <c r="AR31" s="407">
        <v>-272</v>
      </c>
      <c r="AS31" s="407">
        <v>-279</v>
      </c>
      <c r="AT31" s="407">
        <v>-289</v>
      </c>
      <c r="AU31" s="407">
        <v>-262</v>
      </c>
      <c r="AV31" s="407">
        <v>-223</v>
      </c>
      <c r="AW31" s="407">
        <v>-275</v>
      </c>
      <c r="AX31" s="407">
        <v>-262</v>
      </c>
      <c r="AY31" s="408">
        <v>-247.08206899999999</v>
      </c>
      <c r="AZ31" s="408">
        <v>-291</v>
      </c>
      <c r="BA31" s="408">
        <v>-347</v>
      </c>
      <c r="BB31" s="408">
        <v>-334</v>
      </c>
      <c r="BC31" s="408">
        <v>-330</v>
      </c>
      <c r="BD31" s="408">
        <v>-395</v>
      </c>
      <c r="BE31" s="408">
        <v>-417</v>
      </c>
      <c r="BF31" s="408">
        <v>-422</v>
      </c>
    </row>
    <row r="32" spans="1:58" s="3" customFormat="1" ht="15.75" customHeight="1" x14ac:dyDescent="0.2">
      <c r="A32" s="242" t="s">
        <v>5</v>
      </c>
      <c r="B32" s="242" t="s">
        <v>135</v>
      </c>
      <c r="C32" s="297">
        <v>549.89</v>
      </c>
      <c r="D32" s="297">
        <v>621.89700000000005</v>
      </c>
      <c r="E32" s="297">
        <v>701.30100000000004</v>
      </c>
      <c r="F32" s="297">
        <v>709.91499999999996</v>
      </c>
      <c r="G32" s="297">
        <v>725.42200000000003</v>
      </c>
      <c r="H32" s="297">
        <v>801.8</v>
      </c>
      <c r="I32" s="297">
        <v>797.58</v>
      </c>
      <c r="J32" s="297">
        <v>818.02700000000004</v>
      </c>
      <c r="K32" s="297">
        <v>737.19399999999996</v>
      </c>
      <c r="L32" s="297">
        <v>804.20899999999995</v>
      </c>
      <c r="M32" s="297">
        <v>768.30200000000002</v>
      </c>
      <c r="N32" s="297">
        <v>791.73900000000003</v>
      </c>
      <c r="O32" s="297">
        <v>683.9</v>
      </c>
      <c r="P32" s="297">
        <v>733.5</v>
      </c>
      <c r="Q32" s="297">
        <v>726.7</v>
      </c>
      <c r="R32" s="297">
        <v>772</v>
      </c>
      <c r="S32" s="297">
        <v>717.54</v>
      </c>
      <c r="T32" s="297">
        <v>717</v>
      </c>
      <c r="U32" s="297">
        <v>756.54399999999998</v>
      </c>
      <c r="V32" s="297">
        <v>814.79200000000003</v>
      </c>
      <c r="W32" s="297">
        <v>705.41499999999996</v>
      </c>
      <c r="X32" s="297">
        <v>783.61400000000003</v>
      </c>
      <c r="Y32" s="297">
        <v>726.76099999999997</v>
      </c>
      <c r="Z32" s="297">
        <v>717.71600000000001</v>
      </c>
      <c r="AA32" s="297">
        <v>679.15</v>
      </c>
      <c r="AB32" s="297">
        <v>757.38199999999995</v>
      </c>
      <c r="AC32" s="297">
        <v>720.548</v>
      </c>
      <c r="AD32" s="297">
        <v>693.548</v>
      </c>
      <c r="AE32" s="297">
        <v>635.44500000000005</v>
      </c>
      <c r="AF32" s="297">
        <v>666.57100000000003</v>
      </c>
      <c r="AG32" s="297">
        <v>686.26900000000001</v>
      </c>
      <c r="AH32" s="297">
        <v>705.11499999999955</v>
      </c>
      <c r="AI32" s="297">
        <v>710</v>
      </c>
      <c r="AJ32" s="297">
        <v>733</v>
      </c>
      <c r="AK32" s="297">
        <v>766</v>
      </c>
      <c r="AL32" s="297">
        <v>760</v>
      </c>
      <c r="AM32" s="297">
        <v>737</v>
      </c>
      <c r="AN32" s="297">
        <v>745</v>
      </c>
      <c r="AO32" s="297">
        <v>760</v>
      </c>
      <c r="AP32" s="297">
        <v>771</v>
      </c>
      <c r="AQ32" s="408">
        <v>887</v>
      </c>
      <c r="AR32" s="408">
        <v>924</v>
      </c>
      <c r="AS32" s="408">
        <v>949</v>
      </c>
      <c r="AT32" s="408">
        <v>971</v>
      </c>
      <c r="AU32" s="408">
        <v>984</v>
      </c>
      <c r="AV32" s="408">
        <v>917</v>
      </c>
      <c r="AW32" s="408">
        <v>990</v>
      </c>
      <c r="AX32" s="408">
        <v>1029</v>
      </c>
      <c r="AY32" s="408">
        <v>1031.9823719999999</v>
      </c>
      <c r="AZ32" s="408">
        <v>1042</v>
      </c>
      <c r="BA32" s="408">
        <v>1122</v>
      </c>
      <c r="BB32" s="408">
        <v>1181</v>
      </c>
      <c r="BC32" s="408">
        <v>1179</v>
      </c>
      <c r="BD32" s="408">
        <v>1249</v>
      </c>
      <c r="BE32" s="408">
        <v>1282</v>
      </c>
      <c r="BF32" s="408">
        <v>1241</v>
      </c>
    </row>
    <row r="33" spans="1:58" s="360" customFormat="1" ht="43.5" customHeight="1" thickBot="1" x14ac:dyDescent="0.25">
      <c r="A33" s="363" t="s">
        <v>681</v>
      </c>
      <c r="B33" s="363" t="s">
        <v>682</v>
      </c>
      <c r="C33" s="361"/>
      <c r="D33" s="361"/>
      <c r="E33" s="361"/>
      <c r="F33" s="361"/>
      <c r="G33" s="361"/>
      <c r="H33" s="361"/>
      <c r="I33" s="361"/>
      <c r="J33" s="361"/>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9"/>
      <c r="AQ33" s="359"/>
      <c r="AR33" s="359"/>
      <c r="AS33" s="362"/>
      <c r="AT33" s="359"/>
      <c r="AU33" s="359"/>
      <c r="AV33" s="359"/>
      <c r="AW33" s="359"/>
      <c r="AX33" s="359"/>
      <c r="AY33" s="621"/>
      <c r="AZ33" s="621"/>
      <c r="BA33" s="621"/>
      <c r="BB33" s="621"/>
      <c r="BC33" s="621"/>
      <c r="BD33" s="621"/>
      <c r="BE33" s="621"/>
      <c r="BF33" s="621"/>
    </row>
    <row r="34" spans="1:58" ht="15.75" customHeight="1" x14ac:dyDescent="0.25">
      <c r="AQ34" s="154"/>
      <c r="AR34" s="154"/>
      <c r="AS34" s="154"/>
    </row>
    <row r="35" spans="1:58" ht="15.75" customHeight="1" x14ac:dyDescent="0.25">
      <c r="AQ35" s="154"/>
      <c r="AR35" s="154"/>
      <c r="AS35" s="154"/>
    </row>
    <row r="36" spans="1:58" ht="15.75" customHeight="1" x14ac:dyDescent="0.25">
      <c r="AQ36" s="154"/>
      <c r="AR36" s="154"/>
      <c r="AS36" s="154"/>
    </row>
  </sheetData>
  <hyperlinks>
    <hyperlink ref="AV1" location="'Spis treści_Contents'!A1" display="spis treści" xr:uid="{00000000-0004-0000-0900-000000000000}"/>
    <hyperlink ref="AV2" location="'Spis treści_Contents'!A1" display="contents" xr:uid="{00000000-0004-0000-0900-000001000000}"/>
  </hyperlinks>
  <pageMargins left="0.70866141732283472" right="0.70866141732283472" top="0.74803149606299213" bottom="0.74803149606299213" header="0.31496062992125984" footer="0.31496062992125984"/>
  <pageSetup paperSize="9" scale="57" orientation="landscape" r:id="rId1"/>
  <headerFooter>
    <oddHeader>&amp;A</oddHeader>
  </headerFooter>
  <colBreaks count="2" manualBreakCount="2">
    <brk id="13" max="1048575" man="1"/>
    <brk id="1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6">
    <pageSetUpPr fitToPage="1"/>
  </sheetPr>
  <dimension ref="A1:BK27"/>
  <sheetViews>
    <sheetView zoomScale="85" zoomScaleNormal="85" zoomScaleSheetLayoutView="85" workbookViewId="0">
      <pane xSplit="42" ySplit="4" topLeftCell="BA5" activePane="bottomRight" state="frozen"/>
      <selection pane="topRight"/>
      <selection pane="bottomLeft"/>
      <selection pane="bottomRight" activeCell="A8" sqref="A8"/>
    </sheetView>
  </sheetViews>
  <sheetFormatPr defaultColWidth="14" defaultRowHeight="15.75" customHeight="1" outlineLevelCol="1" x14ac:dyDescent="0.25"/>
  <cols>
    <col min="1" max="1" width="54.140625" style="7" bestFit="1" customWidth="1"/>
    <col min="2" max="2" width="62.85546875" style="7" bestFit="1" customWidth="1"/>
    <col min="3" max="25" width="14" style="27" hidden="1" customWidth="1" outlineLevel="1"/>
    <col min="26" max="42" width="14" style="156" hidden="1" customWidth="1" outlineLevel="1"/>
    <col min="43" max="43" width="14" style="156" collapsed="1"/>
    <col min="44" max="45" width="14" style="156"/>
    <col min="46" max="48" width="14" style="154"/>
    <col min="49" max="58" width="17.85546875" style="154" customWidth="1"/>
    <col min="59" max="16384" width="14" style="154"/>
  </cols>
  <sheetData>
    <row r="1" spans="1:63" ht="15.75" customHeight="1" x14ac:dyDescent="0.25">
      <c r="A1" s="1" t="s">
        <v>207</v>
      </c>
      <c r="B1" s="1" t="s">
        <v>144</v>
      </c>
      <c r="C1" s="2"/>
      <c r="D1" s="2"/>
      <c r="E1" s="2"/>
      <c r="F1" s="2"/>
      <c r="G1" s="2"/>
      <c r="H1" s="2"/>
      <c r="I1" s="2"/>
      <c r="J1" s="2"/>
      <c r="K1" s="82"/>
      <c r="L1" s="82"/>
      <c r="M1" s="82"/>
      <c r="N1" s="82"/>
      <c r="O1" s="82"/>
      <c r="P1" s="82"/>
      <c r="Q1" s="82"/>
      <c r="R1" s="82"/>
      <c r="S1" s="82"/>
      <c r="T1" s="82"/>
      <c r="U1" s="82"/>
      <c r="V1" s="82"/>
      <c r="W1" s="2"/>
      <c r="X1" s="2"/>
      <c r="Y1" s="2"/>
      <c r="Z1" s="100"/>
      <c r="AA1" s="100"/>
      <c r="AB1" s="100"/>
      <c r="AC1" s="100"/>
      <c r="AD1" s="100"/>
      <c r="AE1" s="100"/>
      <c r="AF1" s="100"/>
      <c r="AG1" s="100"/>
      <c r="AH1" s="100"/>
      <c r="AI1" s="100"/>
      <c r="AJ1" s="100"/>
      <c r="AK1" s="100"/>
      <c r="AL1" s="100"/>
      <c r="AM1" s="100"/>
      <c r="AN1" s="100"/>
      <c r="AO1" s="100"/>
      <c r="AP1" s="189"/>
      <c r="AQ1" s="189"/>
      <c r="AR1" s="189"/>
      <c r="AS1" s="189"/>
      <c r="AT1" s="189"/>
      <c r="AU1" s="189"/>
      <c r="AV1" s="189" t="s">
        <v>472</v>
      </c>
      <c r="AW1" s="189"/>
      <c r="AX1" s="189"/>
      <c r="AY1" s="189"/>
      <c r="AZ1" s="189"/>
      <c r="BA1" s="189"/>
      <c r="BB1" s="189"/>
      <c r="BC1" s="189"/>
      <c r="BD1" s="189"/>
      <c r="BE1" s="189"/>
      <c r="BF1" s="189"/>
    </row>
    <row r="2" spans="1:63" s="27" customFormat="1" ht="15.75" customHeight="1" x14ac:dyDescent="0.25">
      <c r="A2" s="37"/>
      <c r="B2" s="37"/>
      <c r="C2" s="193"/>
      <c r="D2" s="193"/>
      <c r="E2" s="193"/>
      <c r="F2" s="193"/>
      <c r="G2" s="193"/>
      <c r="H2" s="193"/>
      <c r="I2" s="193"/>
      <c r="J2" s="193"/>
      <c r="K2" s="36"/>
      <c r="L2" s="36"/>
      <c r="M2" s="36"/>
      <c r="N2" s="36"/>
      <c r="O2" s="36"/>
      <c r="P2" s="36"/>
      <c r="Q2" s="36"/>
      <c r="R2" s="36"/>
      <c r="S2" s="36"/>
      <c r="T2" s="36"/>
      <c r="U2" s="36"/>
      <c r="V2" s="36"/>
      <c r="W2" s="36"/>
      <c r="X2" s="2"/>
      <c r="Y2" s="2"/>
      <c r="Z2" s="145"/>
      <c r="AA2" s="145"/>
      <c r="AB2" s="145"/>
      <c r="AC2" s="145"/>
      <c r="AD2" s="145"/>
      <c r="AE2" s="145"/>
      <c r="AF2" s="145"/>
      <c r="AG2" s="145"/>
      <c r="AH2" s="145"/>
      <c r="AI2" s="145"/>
      <c r="AJ2" s="145"/>
      <c r="AK2" s="145"/>
      <c r="AL2" s="145"/>
      <c r="AM2" s="145"/>
      <c r="AN2" s="145"/>
      <c r="AO2" s="145"/>
      <c r="AP2" s="189"/>
      <c r="AQ2" s="189"/>
      <c r="AR2" s="189"/>
      <c r="AS2" s="189"/>
      <c r="AT2" s="189"/>
      <c r="AU2" s="189"/>
      <c r="AV2" s="189" t="s">
        <v>473</v>
      </c>
      <c r="AW2" s="189"/>
      <c r="AX2" s="189"/>
      <c r="AY2" s="189"/>
      <c r="AZ2" s="189"/>
      <c r="BA2" s="189"/>
      <c r="BB2" s="189"/>
      <c r="BC2" s="189"/>
      <c r="BD2" s="189"/>
      <c r="BE2" s="189"/>
      <c r="BF2" s="189"/>
    </row>
    <row r="3" spans="1:63" s="27" customFormat="1" ht="15.75" customHeight="1" thickBot="1" x14ac:dyDescent="0.3">
      <c r="A3" s="37"/>
      <c r="B3" s="37"/>
      <c r="C3" s="193"/>
      <c r="D3" s="193"/>
      <c r="E3" s="193"/>
      <c r="F3" s="193"/>
      <c r="G3" s="193"/>
      <c r="H3" s="193"/>
      <c r="I3" s="193"/>
      <c r="J3" s="193"/>
      <c r="K3" s="36"/>
      <c r="L3" s="36"/>
      <c r="M3" s="36"/>
      <c r="N3" s="36"/>
      <c r="O3" s="36"/>
      <c r="P3" s="36"/>
      <c r="Q3" s="36"/>
      <c r="R3" s="36"/>
      <c r="S3" s="36"/>
      <c r="T3" s="36"/>
      <c r="U3" s="36"/>
      <c r="V3" s="36"/>
      <c r="W3" s="36"/>
      <c r="X3" s="2"/>
      <c r="Y3" s="2"/>
      <c r="Z3" s="145"/>
      <c r="AA3" s="145"/>
      <c r="AB3" s="145"/>
      <c r="AC3" s="145"/>
      <c r="AD3" s="145"/>
      <c r="AE3" s="145"/>
      <c r="AF3" s="145"/>
      <c r="AG3" s="145"/>
      <c r="AH3" s="145"/>
      <c r="AI3" s="145"/>
      <c r="AJ3" s="145"/>
      <c r="AK3" s="145"/>
      <c r="AL3" s="145"/>
      <c r="AM3" s="145"/>
      <c r="AN3" s="145"/>
      <c r="AO3" s="145"/>
      <c r="AP3" s="189"/>
      <c r="AQ3" s="189"/>
      <c r="AR3" s="189"/>
      <c r="AS3" s="189"/>
      <c r="AT3" s="189"/>
      <c r="AU3" s="189"/>
      <c r="AV3" s="189"/>
      <c r="AW3" s="189"/>
      <c r="AX3" s="189"/>
      <c r="AY3" s="189"/>
      <c r="AZ3" s="189"/>
      <c r="BA3" s="189"/>
      <c r="BB3" s="189"/>
      <c r="BC3" s="189"/>
      <c r="BD3" s="189"/>
      <c r="BE3" s="189"/>
      <c r="BF3" s="189"/>
    </row>
    <row r="4" spans="1:63" s="3" customFormat="1" ht="15.75" customHeight="1" thickBot="1" x14ac:dyDescent="0.25">
      <c r="A4" s="216" t="s">
        <v>317</v>
      </c>
      <c r="B4" s="216" t="s">
        <v>160</v>
      </c>
      <c r="C4" s="217" t="s">
        <v>22</v>
      </c>
      <c r="D4" s="217" t="s">
        <v>23</v>
      </c>
      <c r="E4" s="217" t="s">
        <v>24</v>
      </c>
      <c r="F4" s="217" t="s">
        <v>25</v>
      </c>
      <c r="G4" s="217" t="s">
        <v>26</v>
      </c>
      <c r="H4" s="217" t="s">
        <v>27</v>
      </c>
      <c r="I4" s="217" t="s">
        <v>28</v>
      </c>
      <c r="J4" s="217" t="s">
        <v>29</v>
      </c>
      <c r="K4" s="217" t="s">
        <v>30</v>
      </c>
      <c r="L4" s="217" t="s">
        <v>31</v>
      </c>
      <c r="M4" s="217" t="s">
        <v>32</v>
      </c>
      <c r="N4" s="217" t="s">
        <v>33</v>
      </c>
      <c r="O4" s="217" t="s">
        <v>34</v>
      </c>
      <c r="P4" s="217" t="s">
        <v>35</v>
      </c>
      <c r="Q4" s="217" t="s">
        <v>36</v>
      </c>
      <c r="R4" s="217" t="s">
        <v>37</v>
      </c>
      <c r="S4" s="217" t="s">
        <v>38</v>
      </c>
      <c r="T4" s="217" t="s">
        <v>39</v>
      </c>
      <c r="U4" s="217" t="s">
        <v>40</v>
      </c>
      <c r="V4" s="217" t="s">
        <v>41</v>
      </c>
      <c r="W4" s="217" t="s">
        <v>101</v>
      </c>
      <c r="X4" s="217" t="s">
        <v>102</v>
      </c>
      <c r="Y4" s="217" t="s">
        <v>104</v>
      </c>
      <c r="Z4" s="218" t="s">
        <v>110</v>
      </c>
      <c r="AA4" s="218" t="s">
        <v>105</v>
      </c>
      <c r="AB4" s="218" t="s">
        <v>106</v>
      </c>
      <c r="AC4" s="218" t="s">
        <v>107</v>
      </c>
      <c r="AD4" s="218" t="s">
        <v>109</v>
      </c>
      <c r="AE4" s="218" t="s">
        <v>111</v>
      </c>
      <c r="AF4" s="218" t="s">
        <v>113</v>
      </c>
      <c r="AG4" s="218" t="s">
        <v>114</v>
      </c>
      <c r="AH4" s="218" t="s">
        <v>115</v>
      </c>
      <c r="AI4" s="218" t="s">
        <v>116</v>
      </c>
      <c r="AJ4" s="218" t="s">
        <v>117</v>
      </c>
      <c r="AK4" s="218" t="s">
        <v>118</v>
      </c>
      <c r="AL4" s="218" t="s">
        <v>119</v>
      </c>
      <c r="AM4" s="218" t="s">
        <v>120</v>
      </c>
      <c r="AN4" s="218" t="s">
        <v>200</v>
      </c>
      <c r="AO4" s="218" t="s">
        <v>201</v>
      </c>
      <c r="AP4" s="218" t="s">
        <v>402</v>
      </c>
      <c r="AQ4" s="218" t="s">
        <v>493</v>
      </c>
      <c r="AR4" s="218" t="s">
        <v>500</v>
      </c>
      <c r="AS4" s="218" t="s">
        <v>511</v>
      </c>
      <c r="AT4" s="218" t="s">
        <v>619</v>
      </c>
      <c r="AU4" s="218" t="s">
        <v>631</v>
      </c>
      <c r="AV4" s="218" t="s">
        <v>647</v>
      </c>
      <c r="AW4" s="218" t="s">
        <v>709</v>
      </c>
      <c r="AX4" s="218" t="s">
        <v>717</v>
      </c>
      <c r="AY4" s="218" t="s">
        <v>730</v>
      </c>
      <c r="AZ4" s="218" t="s">
        <v>732</v>
      </c>
      <c r="BA4" s="218" t="s">
        <v>734</v>
      </c>
      <c r="BB4" s="218" t="s">
        <v>736</v>
      </c>
      <c r="BC4" s="218" t="s">
        <v>740</v>
      </c>
      <c r="BD4" s="218" t="s">
        <v>820</v>
      </c>
      <c r="BE4" s="218" t="s">
        <v>826</v>
      </c>
      <c r="BF4" s="218" t="s">
        <v>829</v>
      </c>
    </row>
    <row r="5" spans="1:63" ht="15.75" customHeight="1" x14ac:dyDescent="0.25">
      <c r="A5" s="46" t="s">
        <v>323</v>
      </c>
      <c r="B5" s="46" t="s">
        <v>322</v>
      </c>
      <c r="C5" s="181">
        <v>-573.08000000000004</v>
      </c>
      <c r="D5" s="181">
        <v>-523.42099999999994</v>
      </c>
      <c r="E5" s="181">
        <v>-579.41</v>
      </c>
      <c r="F5" s="181">
        <v>-631.60300000000041</v>
      </c>
      <c r="G5" s="181">
        <v>-566.97</v>
      </c>
      <c r="H5" s="181">
        <v>-571.46599999999989</v>
      </c>
      <c r="I5" s="181">
        <v>-598.10500000000002</v>
      </c>
      <c r="J5" s="181">
        <v>-638.3599999999999</v>
      </c>
      <c r="K5" s="181">
        <v>-580.23400000000004</v>
      </c>
      <c r="L5" s="181">
        <v>-564.94999999999993</v>
      </c>
      <c r="M5" s="181">
        <v>-613.94399999999996</v>
      </c>
      <c r="N5" s="181">
        <v>-644.61600000000033</v>
      </c>
      <c r="O5" s="181">
        <v>-630.68399999999997</v>
      </c>
      <c r="P5" s="181">
        <v>-582.654</v>
      </c>
      <c r="Q5" s="181">
        <v>-611.61800000000005</v>
      </c>
      <c r="R5" s="181">
        <v>-747.23900000000026</v>
      </c>
      <c r="S5" s="181">
        <v>-610.05799999999999</v>
      </c>
      <c r="T5" s="181">
        <v>-569.61400000000003</v>
      </c>
      <c r="U5" s="181">
        <v>-622.27499999999998</v>
      </c>
      <c r="V5" s="181">
        <v>-712.81599999999992</v>
      </c>
      <c r="W5" s="181">
        <v>-589</v>
      </c>
      <c r="X5" s="181">
        <v>-679</v>
      </c>
      <c r="Y5" s="181">
        <v>-694</v>
      </c>
      <c r="Z5" s="181">
        <v>-710</v>
      </c>
      <c r="AA5" s="181">
        <v>-687</v>
      </c>
      <c r="AB5" s="181">
        <v>-673</v>
      </c>
      <c r="AC5" s="181">
        <v>-681</v>
      </c>
      <c r="AD5" s="181">
        <v>-726</v>
      </c>
      <c r="AE5" s="181">
        <v>-689</v>
      </c>
      <c r="AF5" s="181">
        <v>-711</v>
      </c>
      <c r="AG5" s="181">
        <v>-709</v>
      </c>
      <c r="AH5" s="181">
        <v>-727</v>
      </c>
      <c r="AI5" s="181">
        <v>-735</v>
      </c>
      <c r="AJ5" s="181">
        <v>-747</v>
      </c>
      <c r="AK5" s="181">
        <v>-745</v>
      </c>
      <c r="AL5" s="181">
        <v>-747</v>
      </c>
      <c r="AM5" s="181">
        <v>-751</v>
      </c>
      <c r="AN5" s="181">
        <v>-769</v>
      </c>
      <c r="AO5" s="181">
        <v>-773</v>
      </c>
      <c r="AP5" s="181">
        <v>-730</v>
      </c>
      <c r="AQ5" s="181">
        <v>-771</v>
      </c>
      <c r="AR5" s="181">
        <v>-798</v>
      </c>
      <c r="AS5" s="181">
        <v>-796</v>
      </c>
      <c r="AT5" s="163">
        <v>-850</v>
      </c>
      <c r="AU5" s="163">
        <v>-776</v>
      </c>
      <c r="AV5" s="163">
        <v>-762</v>
      </c>
      <c r="AW5" s="378">
        <v>-706</v>
      </c>
      <c r="AX5" s="378">
        <v>-730</v>
      </c>
      <c r="AY5" s="378">
        <v>-730</v>
      </c>
      <c r="AZ5" s="378">
        <v>-792</v>
      </c>
      <c r="BA5" s="378">
        <v>-840</v>
      </c>
      <c r="BB5" s="378">
        <v>-837</v>
      </c>
      <c r="BC5" s="378">
        <v>-799</v>
      </c>
      <c r="BD5" s="378">
        <v>-854</v>
      </c>
      <c r="BE5" s="378">
        <v>-851</v>
      </c>
      <c r="BF5" s="378">
        <v>-947</v>
      </c>
      <c r="BG5" s="156"/>
      <c r="BH5" s="156"/>
      <c r="BI5" s="156"/>
      <c r="BK5" s="156"/>
    </row>
    <row r="6" spans="1:63" ht="15.75" customHeight="1" x14ac:dyDescent="0.25">
      <c r="A6" s="39" t="s">
        <v>318</v>
      </c>
      <c r="B6" s="39" t="s">
        <v>324</v>
      </c>
      <c r="C6" s="180">
        <v>-364.83100000000002</v>
      </c>
      <c r="D6" s="180">
        <v>-327.15199999999993</v>
      </c>
      <c r="E6" s="180">
        <v>-304.14100000000002</v>
      </c>
      <c r="F6" s="180">
        <v>-355.08400000000006</v>
      </c>
      <c r="G6" s="180">
        <v>-298.13</v>
      </c>
      <c r="H6" s="180">
        <v>-299.21799999999996</v>
      </c>
      <c r="I6" s="180">
        <v>-304.43200000000002</v>
      </c>
      <c r="J6" s="180">
        <v>-336.11200000000008</v>
      </c>
      <c r="K6" s="180">
        <v>-299.06900000000002</v>
      </c>
      <c r="L6" s="180">
        <v>-323.73399999999998</v>
      </c>
      <c r="M6" s="180">
        <v>-300.87700000000001</v>
      </c>
      <c r="N6" s="180">
        <v>-352.90600000000012</v>
      </c>
      <c r="O6" s="180">
        <v>-334.28800000000001</v>
      </c>
      <c r="P6" s="180">
        <v>-320.78899999999999</v>
      </c>
      <c r="Q6" s="180">
        <v>-327.73099999999999</v>
      </c>
      <c r="R6" s="180">
        <v>-369.72199999999998</v>
      </c>
      <c r="S6" s="180">
        <v>-315.44900000000001</v>
      </c>
      <c r="T6" s="180">
        <v>-332.61700000000002</v>
      </c>
      <c r="U6" s="180">
        <v>-282.41500000000002</v>
      </c>
      <c r="V6" s="180">
        <v>-359.315</v>
      </c>
      <c r="W6" s="180">
        <v>-301</v>
      </c>
      <c r="X6" s="180">
        <v>-383</v>
      </c>
      <c r="Y6" s="180">
        <v>-369</v>
      </c>
      <c r="Z6" s="180">
        <v>-433</v>
      </c>
      <c r="AA6" s="180">
        <v>-385</v>
      </c>
      <c r="AB6" s="180">
        <v>-374</v>
      </c>
      <c r="AC6" s="180">
        <v>-323</v>
      </c>
      <c r="AD6" s="180">
        <v>-379</v>
      </c>
      <c r="AE6" s="180">
        <v>-354</v>
      </c>
      <c r="AF6" s="180">
        <v>-355</v>
      </c>
      <c r="AG6" s="180">
        <v>-342</v>
      </c>
      <c r="AH6" s="180">
        <v>-371</v>
      </c>
      <c r="AI6" s="180">
        <v>-344</v>
      </c>
      <c r="AJ6" s="180">
        <v>-337</v>
      </c>
      <c r="AK6" s="180">
        <v>-352</v>
      </c>
      <c r="AL6" s="180">
        <v>-358</v>
      </c>
      <c r="AM6" s="182">
        <v>-336</v>
      </c>
      <c r="AN6" s="180">
        <v>-368</v>
      </c>
      <c r="AO6" s="174">
        <v>-363</v>
      </c>
      <c r="AP6" s="180">
        <v>-411</v>
      </c>
      <c r="AQ6" s="180">
        <v>-315</v>
      </c>
      <c r="AR6" s="180">
        <v>-329</v>
      </c>
      <c r="AS6" s="180">
        <v>-329</v>
      </c>
      <c r="AT6" s="163">
        <v>-374</v>
      </c>
      <c r="AU6" s="163">
        <v>-318</v>
      </c>
      <c r="AV6" s="180">
        <v>-306</v>
      </c>
      <c r="AW6" s="180">
        <v>-302</v>
      </c>
      <c r="AX6" s="180">
        <v>-327</v>
      </c>
      <c r="AY6" s="180">
        <v>-296</v>
      </c>
      <c r="AZ6" s="180">
        <v>-311</v>
      </c>
      <c r="BA6" s="180">
        <v>-306</v>
      </c>
      <c r="BB6" s="180">
        <v>-365</v>
      </c>
      <c r="BC6" s="180">
        <v>-316</v>
      </c>
      <c r="BD6" s="180">
        <v>-343</v>
      </c>
      <c r="BE6" s="180">
        <v>-360</v>
      </c>
      <c r="BF6" s="180">
        <v>-461</v>
      </c>
      <c r="BG6" s="156"/>
      <c r="BH6" s="156"/>
      <c r="BI6" s="156"/>
      <c r="BK6" s="156"/>
    </row>
    <row r="7" spans="1:63" s="27" customFormat="1" ht="15.75" customHeight="1" x14ac:dyDescent="0.25">
      <c r="A7" s="42" t="s">
        <v>202</v>
      </c>
      <c r="B7" s="42" t="s">
        <v>325</v>
      </c>
      <c r="C7" s="180">
        <v>-115.01600000000001</v>
      </c>
      <c r="D7" s="180">
        <v>-114.05499999999999</v>
      </c>
      <c r="E7" s="180">
        <v>-116.297</v>
      </c>
      <c r="F7" s="180">
        <v>-123.78400000000001</v>
      </c>
      <c r="G7" s="180">
        <v>-118.562</v>
      </c>
      <c r="H7" s="180">
        <v>-119.658</v>
      </c>
      <c r="I7" s="180">
        <v>-122.806</v>
      </c>
      <c r="J7" s="180">
        <v>-151.29299999999995</v>
      </c>
      <c r="K7" s="180">
        <v>-124.071</v>
      </c>
      <c r="L7" s="180">
        <v>-127.31</v>
      </c>
      <c r="M7" s="180">
        <v>-133.69800000000001</v>
      </c>
      <c r="N7" s="180">
        <v>-135.08199999999997</v>
      </c>
      <c r="O7" s="180">
        <v>-134.31800000000001</v>
      </c>
      <c r="P7" s="180">
        <v>-135.304</v>
      </c>
      <c r="Q7" s="180">
        <v>-137.97399999999999</v>
      </c>
      <c r="R7" s="180">
        <v>-133.69299999999996</v>
      </c>
      <c r="S7" s="180">
        <v>-137.87</v>
      </c>
      <c r="T7" s="180">
        <v>-146.11700000000002</v>
      </c>
      <c r="U7" s="180">
        <v>-153.77500000000001</v>
      </c>
      <c r="V7" s="180">
        <v>-141.47799999999998</v>
      </c>
      <c r="W7" s="180">
        <v>-167</v>
      </c>
      <c r="X7" s="180">
        <v>-192</v>
      </c>
      <c r="Y7" s="180">
        <v>-193</v>
      </c>
      <c r="Z7" s="63">
        <v>-195</v>
      </c>
      <c r="AA7" s="63">
        <v>-206</v>
      </c>
      <c r="AB7" s="63">
        <v>-199</v>
      </c>
      <c r="AC7" s="63">
        <v>-204</v>
      </c>
      <c r="AD7" s="63">
        <v>-209</v>
      </c>
      <c r="AE7" s="63">
        <v>-191</v>
      </c>
      <c r="AF7" s="63">
        <v>-203</v>
      </c>
      <c r="AG7" s="63">
        <v>-198</v>
      </c>
      <c r="AH7" s="63">
        <v>-209</v>
      </c>
      <c r="AI7" s="63">
        <v>-209</v>
      </c>
      <c r="AJ7" s="63">
        <v>-211</v>
      </c>
      <c r="AK7" s="63">
        <v>-211</v>
      </c>
      <c r="AL7" s="180">
        <v>-213</v>
      </c>
      <c r="AM7" s="157">
        <v>-206</v>
      </c>
      <c r="AN7" s="63">
        <v>-201</v>
      </c>
      <c r="AO7" s="63">
        <v>-204</v>
      </c>
      <c r="AP7" s="63">
        <v>-210</v>
      </c>
      <c r="AQ7" s="63">
        <v>-222</v>
      </c>
      <c r="AR7" s="63">
        <v>-227</v>
      </c>
      <c r="AS7" s="63">
        <v>-234</v>
      </c>
      <c r="AT7" s="63">
        <v>-239</v>
      </c>
      <c r="AU7" s="163">
        <v>-243</v>
      </c>
      <c r="AV7" s="163">
        <v>-245</v>
      </c>
      <c r="AW7" s="163">
        <v>-242</v>
      </c>
      <c r="AX7" s="163">
        <v>-249</v>
      </c>
      <c r="AY7" s="163">
        <v>-244</v>
      </c>
      <c r="AZ7" s="163">
        <v>-248</v>
      </c>
      <c r="BA7" s="163">
        <v>-253</v>
      </c>
      <c r="BB7" s="163">
        <v>-253</v>
      </c>
      <c r="BC7" s="163">
        <v>-247</v>
      </c>
      <c r="BD7" s="163">
        <v>-256</v>
      </c>
      <c r="BE7" s="163">
        <v>-260</v>
      </c>
      <c r="BF7" s="163">
        <v>-267</v>
      </c>
      <c r="BG7" s="156"/>
      <c r="BH7" s="156"/>
      <c r="BI7" s="156"/>
      <c r="BK7" s="156"/>
    </row>
    <row r="8" spans="1:63" s="27" customFormat="1" ht="15.75" customHeight="1" x14ac:dyDescent="0.25">
      <c r="A8" s="39" t="s">
        <v>722</v>
      </c>
      <c r="B8" s="39" t="s">
        <v>326</v>
      </c>
      <c r="C8" s="180">
        <v>-12.426</v>
      </c>
      <c r="D8" s="180">
        <v>-12.426</v>
      </c>
      <c r="E8" s="180">
        <v>-12.385999999999999</v>
      </c>
      <c r="F8" s="180">
        <v>-12.384999999999993</v>
      </c>
      <c r="G8" s="180">
        <v>-13.346</v>
      </c>
      <c r="H8" s="180">
        <v>-13.346</v>
      </c>
      <c r="I8" s="180">
        <v>-13.346</v>
      </c>
      <c r="J8" s="180">
        <v>-13.345999999999997</v>
      </c>
      <c r="K8" s="180">
        <v>-34.183999999999997</v>
      </c>
      <c r="L8" s="180">
        <v>-34.183999999999997</v>
      </c>
      <c r="M8" s="180">
        <v>-34.185000000000002</v>
      </c>
      <c r="N8" s="180">
        <v>-34.183999999999997</v>
      </c>
      <c r="O8" s="180">
        <v>-35.997</v>
      </c>
      <c r="P8" s="180">
        <v>-35.997</v>
      </c>
      <c r="Q8" s="180">
        <v>-35.997</v>
      </c>
      <c r="R8" s="180">
        <v>-35.997</v>
      </c>
      <c r="S8" s="180">
        <v>-38.435000000000002</v>
      </c>
      <c r="T8" s="180">
        <v>-38.536000000000001</v>
      </c>
      <c r="U8" s="180">
        <v>-38.435000000000002</v>
      </c>
      <c r="V8" s="180">
        <v>-52.296999999999997</v>
      </c>
      <c r="W8" s="180">
        <v>-52</v>
      </c>
      <c r="X8" s="180">
        <v>-60</v>
      </c>
      <c r="Y8" s="180">
        <v>-60</v>
      </c>
      <c r="Z8" s="180">
        <v>-60</v>
      </c>
      <c r="AA8" s="180">
        <v>-111</v>
      </c>
      <c r="AB8" s="180">
        <v>-111</v>
      </c>
      <c r="AC8" s="180">
        <v>-111</v>
      </c>
      <c r="AD8" s="180">
        <v>-449</v>
      </c>
      <c r="AE8" s="180">
        <v>-110</v>
      </c>
      <c r="AF8" s="180">
        <v>-109</v>
      </c>
      <c r="AG8" s="180">
        <v>-110</v>
      </c>
      <c r="AH8" s="180">
        <v>-133</v>
      </c>
      <c r="AI8" s="180">
        <v>-256</v>
      </c>
      <c r="AJ8" s="180">
        <v>-49</v>
      </c>
      <c r="AK8" s="180">
        <v>-48</v>
      </c>
      <c r="AL8" s="180">
        <v>-48</v>
      </c>
      <c r="AM8" s="180">
        <v>-233</v>
      </c>
      <c r="AN8" s="180">
        <v>-65</v>
      </c>
      <c r="AO8" s="180">
        <v>-65</v>
      </c>
      <c r="AP8" s="180">
        <v>-64</v>
      </c>
      <c r="AQ8" s="180">
        <v>-388</v>
      </c>
      <c r="AR8" s="180">
        <v>-40</v>
      </c>
      <c r="AS8" s="180">
        <v>-40</v>
      </c>
      <c r="AT8" s="180">
        <v>-41</v>
      </c>
      <c r="AU8" s="180">
        <v>-401</v>
      </c>
      <c r="AV8" s="180">
        <v>-88</v>
      </c>
      <c r="AW8" s="180">
        <v>-89</v>
      </c>
      <c r="AX8" s="180">
        <v>-90</v>
      </c>
      <c r="AY8" s="180">
        <v>-309</v>
      </c>
      <c r="AZ8" s="180">
        <v>-57.4</v>
      </c>
      <c r="BA8" s="180">
        <v>-57.107880540000018</v>
      </c>
      <c r="BB8" s="180">
        <v>-58</v>
      </c>
      <c r="BC8" s="180">
        <v>-407</v>
      </c>
      <c r="BD8" s="180">
        <v>0</v>
      </c>
      <c r="BE8" s="180">
        <v>0</v>
      </c>
      <c r="BF8" s="180">
        <v>-2</v>
      </c>
      <c r="BG8" s="156"/>
      <c r="BH8" s="156"/>
      <c r="BI8" s="156"/>
      <c r="BK8" s="156"/>
    </row>
    <row r="9" spans="1:63" s="8" customFormat="1" ht="15.75" customHeight="1" x14ac:dyDescent="0.25">
      <c r="A9" s="194" t="s">
        <v>543</v>
      </c>
      <c r="B9" s="194" t="s">
        <v>541</v>
      </c>
      <c r="C9" s="180">
        <v>0</v>
      </c>
      <c r="D9" s="180">
        <v>0</v>
      </c>
      <c r="E9" s="180">
        <v>0</v>
      </c>
      <c r="F9" s="171">
        <v>0</v>
      </c>
      <c r="G9" s="171">
        <v>0</v>
      </c>
      <c r="H9" s="171">
        <v>0</v>
      </c>
      <c r="I9" s="171">
        <v>0</v>
      </c>
      <c r="J9" s="171">
        <v>0</v>
      </c>
      <c r="K9" s="171">
        <v>0</v>
      </c>
      <c r="L9" s="171">
        <v>0</v>
      </c>
      <c r="M9" s="171">
        <v>0</v>
      </c>
      <c r="N9" s="171">
        <v>0</v>
      </c>
      <c r="O9" s="171">
        <v>0</v>
      </c>
      <c r="P9" s="171">
        <v>0</v>
      </c>
      <c r="Q9" s="171">
        <v>0</v>
      </c>
      <c r="R9" s="171">
        <v>0</v>
      </c>
      <c r="S9" s="171">
        <v>0</v>
      </c>
      <c r="T9" s="171">
        <v>0</v>
      </c>
      <c r="U9" s="171">
        <v>0</v>
      </c>
      <c r="V9" s="171">
        <v>0</v>
      </c>
      <c r="W9" s="171">
        <v>0</v>
      </c>
      <c r="X9" s="171">
        <v>0</v>
      </c>
      <c r="Y9" s="171">
        <v>0</v>
      </c>
      <c r="Z9" s="171">
        <v>0</v>
      </c>
      <c r="AA9" s="171">
        <v>0</v>
      </c>
      <c r="AB9" s="171">
        <v>0</v>
      </c>
      <c r="AC9" s="171">
        <v>0</v>
      </c>
      <c r="AD9" s="171">
        <v>0</v>
      </c>
      <c r="AE9" s="171">
        <v>0</v>
      </c>
      <c r="AF9" s="171">
        <v>0</v>
      </c>
      <c r="AG9" s="171">
        <v>0</v>
      </c>
      <c r="AH9" s="171">
        <v>0</v>
      </c>
      <c r="AI9" s="171">
        <v>-209</v>
      </c>
      <c r="AJ9" s="171">
        <v>0</v>
      </c>
      <c r="AK9" s="171">
        <v>0</v>
      </c>
      <c r="AL9" s="171">
        <v>0</v>
      </c>
      <c r="AM9" s="171">
        <v>-167</v>
      </c>
      <c r="AN9" s="171">
        <v>0</v>
      </c>
      <c r="AO9" s="171">
        <v>0</v>
      </c>
      <c r="AP9" s="171">
        <v>0</v>
      </c>
      <c r="AQ9" s="171">
        <v>-348</v>
      </c>
      <c r="AR9" s="171">
        <v>0</v>
      </c>
      <c r="AS9" s="171">
        <v>0</v>
      </c>
      <c r="AT9" s="171">
        <v>0</v>
      </c>
      <c r="AU9" s="171">
        <v>-318</v>
      </c>
      <c r="AV9" s="171">
        <v>0</v>
      </c>
      <c r="AW9" s="171">
        <v>0</v>
      </c>
      <c r="AX9" s="171">
        <v>0</v>
      </c>
      <c r="AY9" s="171">
        <v>-253</v>
      </c>
      <c r="AZ9" s="171">
        <v>0</v>
      </c>
      <c r="BA9" s="171">
        <v>0</v>
      </c>
      <c r="BB9" s="171">
        <v>0</v>
      </c>
      <c r="BC9" s="171">
        <v>-291</v>
      </c>
      <c r="BD9" s="171">
        <v>0</v>
      </c>
      <c r="BE9" s="171">
        <v>0</v>
      </c>
      <c r="BF9" s="171">
        <v>0</v>
      </c>
      <c r="BG9" s="156"/>
      <c r="BH9" s="156"/>
      <c r="BI9" s="156"/>
    </row>
    <row r="10" spans="1:63" s="146" customFormat="1" ht="15.75" customHeight="1" x14ac:dyDescent="0.25">
      <c r="A10" s="205" t="s">
        <v>544</v>
      </c>
      <c r="B10" s="205" t="s">
        <v>542</v>
      </c>
      <c r="C10" s="180">
        <v>0</v>
      </c>
      <c r="D10" s="180">
        <v>0</v>
      </c>
      <c r="E10" s="180">
        <v>0</v>
      </c>
      <c r="F10" s="171">
        <v>0</v>
      </c>
      <c r="G10" s="171">
        <v>0</v>
      </c>
      <c r="H10" s="171">
        <v>0</v>
      </c>
      <c r="I10" s="171">
        <v>0</v>
      </c>
      <c r="J10" s="171">
        <v>0</v>
      </c>
      <c r="K10" s="171">
        <v>0</v>
      </c>
      <c r="L10" s="171">
        <v>0</v>
      </c>
      <c r="M10" s="171">
        <v>0</v>
      </c>
      <c r="N10" s="171">
        <v>0</v>
      </c>
      <c r="O10" s="171">
        <v>0</v>
      </c>
      <c r="P10" s="171">
        <v>0</v>
      </c>
      <c r="Q10" s="171">
        <v>0</v>
      </c>
      <c r="R10" s="171">
        <v>0</v>
      </c>
      <c r="S10" s="171">
        <v>0</v>
      </c>
      <c r="T10" s="171">
        <v>0</v>
      </c>
      <c r="U10" s="171">
        <v>0</v>
      </c>
      <c r="V10" s="171">
        <v>0</v>
      </c>
      <c r="W10" s="171">
        <v>0</v>
      </c>
      <c r="X10" s="171">
        <v>0</v>
      </c>
      <c r="Y10" s="171">
        <v>0</v>
      </c>
      <c r="Z10" s="171">
        <v>0</v>
      </c>
      <c r="AA10" s="171">
        <v>0</v>
      </c>
      <c r="AB10" s="171">
        <v>0</v>
      </c>
      <c r="AC10" s="171">
        <v>0</v>
      </c>
      <c r="AD10" s="171">
        <v>0</v>
      </c>
      <c r="AE10" s="171">
        <v>0</v>
      </c>
      <c r="AF10" s="171">
        <v>0</v>
      </c>
      <c r="AG10" s="171">
        <v>0</v>
      </c>
      <c r="AH10" s="171">
        <v>0</v>
      </c>
      <c r="AI10" s="171">
        <v>-47</v>
      </c>
      <c r="AJ10" s="171">
        <v>-49</v>
      </c>
      <c r="AK10" s="171">
        <v>-48</v>
      </c>
      <c r="AL10" s="180">
        <v>-48</v>
      </c>
      <c r="AM10" s="171">
        <v>-66</v>
      </c>
      <c r="AN10" s="171">
        <v>-65</v>
      </c>
      <c r="AO10" s="171">
        <v>-65</v>
      </c>
      <c r="AP10" s="171">
        <v>-64</v>
      </c>
      <c r="AQ10" s="171">
        <v>-40</v>
      </c>
      <c r="AR10" s="171">
        <v>-40</v>
      </c>
      <c r="AS10" s="171">
        <v>-40</v>
      </c>
      <c r="AT10" s="171">
        <v>-41</v>
      </c>
      <c r="AU10" s="171">
        <v>-83</v>
      </c>
      <c r="AV10" s="171">
        <v>-88</v>
      </c>
      <c r="AW10" s="171">
        <v>-89</v>
      </c>
      <c r="AX10" s="171">
        <v>-90</v>
      </c>
      <c r="AY10" s="171">
        <v>-56</v>
      </c>
      <c r="AZ10" s="171">
        <v>-57.4</v>
      </c>
      <c r="BA10" s="171">
        <v>-57.107880540000018</v>
      </c>
      <c r="BB10" s="171">
        <v>-58</v>
      </c>
      <c r="BC10" s="171">
        <v>-116</v>
      </c>
      <c r="BD10" s="171">
        <v>0</v>
      </c>
      <c r="BE10" s="171">
        <v>0</v>
      </c>
      <c r="BF10" s="171">
        <v>-2</v>
      </c>
      <c r="BG10" s="156"/>
      <c r="BH10" s="156"/>
      <c r="BI10" s="156"/>
    </row>
    <row r="11" spans="1:63" s="27" customFormat="1" ht="15.75" customHeight="1" x14ac:dyDescent="0.25">
      <c r="A11" s="39" t="s">
        <v>319</v>
      </c>
      <c r="B11" s="39" t="s">
        <v>328</v>
      </c>
      <c r="C11" s="180">
        <v>0</v>
      </c>
      <c r="D11" s="180">
        <v>0</v>
      </c>
      <c r="E11" s="180">
        <v>0</v>
      </c>
      <c r="F11" s="180">
        <v>0</v>
      </c>
      <c r="G11" s="180">
        <v>0</v>
      </c>
      <c r="H11" s="180">
        <v>0</v>
      </c>
      <c r="I11" s="180">
        <v>0</v>
      </c>
      <c r="J11" s="180">
        <v>0</v>
      </c>
      <c r="K11" s="180">
        <v>0</v>
      </c>
      <c r="L11" s="180">
        <v>0</v>
      </c>
      <c r="M11" s="180">
        <v>0</v>
      </c>
      <c r="N11" s="180">
        <v>0</v>
      </c>
      <c r="O11" s="180">
        <v>0</v>
      </c>
      <c r="P11" s="180">
        <v>0</v>
      </c>
      <c r="Q11" s="180">
        <v>0</v>
      </c>
      <c r="R11" s="180">
        <v>0</v>
      </c>
      <c r="S11" s="180">
        <v>0</v>
      </c>
      <c r="T11" s="180">
        <v>0</v>
      </c>
      <c r="U11" s="180">
        <v>0</v>
      </c>
      <c r="V11" s="180">
        <v>0</v>
      </c>
      <c r="W11" s="180">
        <v>0</v>
      </c>
      <c r="X11" s="180">
        <v>0</v>
      </c>
      <c r="Y11" s="180">
        <v>0</v>
      </c>
      <c r="Z11" s="180">
        <v>0</v>
      </c>
      <c r="AA11" s="180">
        <v>0</v>
      </c>
      <c r="AB11" s="180">
        <v>0</v>
      </c>
      <c r="AC11" s="180">
        <v>0</v>
      </c>
      <c r="AD11" s="180">
        <v>-142</v>
      </c>
      <c r="AE11" s="180">
        <v>0</v>
      </c>
      <c r="AF11" s="180">
        <v>0</v>
      </c>
      <c r="AG11" s="180">
        <v>0</v>
      </c>
      <c r="AH11" s="180">
        <v>0</v>
      </c>
      <c r="AI11" s="180">
        <v>0</v>
      </c>
      <c r="AJ11" s="180">
        <v>0</v>
      </c>
      <c r="AK11" s="180">
        <v>0</v>
      </c>
      <c r="AL11" s="180">
        <v>0</v>
      </c>
      <c r="AM11" s="180">
        <v>0</v>
      </c>
      <c r="AN11" s="180">
        <v>0</v>
      </c>
      <c r="AO11" s="180">
        <v>0</v>
      </c>
      <c r="AP11" s="180">
        <v>0</v>
      </c>
      <c r="AQ11" s="180">
        <v>0</v>
      </c>
      <c r="AR11" s="180">
        <v>0</v>
      </c>
      <c r="AS11" s="180">
        <v>0</v>
      </c>
      <c r="AT11" s="180">
        <v>0</v>
      </c>
      <c r="AU11" s="180">
        <v>0</v>
      </c>
      <c r="AV11" s="180">
        <v>0</v>
      </c>
      <c r="AW11" s="180">
        <v>0</v>
      </c>
      <c r="AX11" s="180">
        <v>0</v>
      </c>
      <c r="AY11" s="180">
        <v>0</v>
      </c>
      <c r="AZ11" s="180">
        <v>0</v>
      </c>
      <c r="BA11" s="180">
        <v>0</v>
      </c>
      <c r="BB11" s="180">
        <v>0</v>
      </c>
      <c r="BC11" s="180">
        <v>0</v>
      </c>
      <c r="BD11" s="180">
        <v>0</v>
      </c>
      <c r="BE11" s="180">
        <v>-300</v>
      </c>
      <c r="BF11" s="180">
        <v>-14</v>
      </c>
      <c r="BG11" s="156"/>
      <c r="BH11" s="156"/>
      <c r="BI11" s="156"/>
    </row>
    <row r="12" spans="1:63" s="27" customFormat="1" ht="15.75" customHeight="1" x14ac:dyDescent="0.25">
      <c r="A12" s="39" t="s">
        <v>203</v>
      </c>
      <c r="B12" s="39" t="s">
        <v>321</v>
      </c>
      <c r="C12" s="180">
        <v>-16.148</v>
      </c>
      <c r="D12" s="180">
        <v>-16.571000000000002</v>
      </c>
      <c r="E12" s="180">
        <v>-16.690000000000001</v>
      </c>
      <c r="F12" s="180">
        <v>-16.928999999999998</v>
      </c>
      <c r="G12" s="180">
        <v>-17.196000000000002</v>
      </c>
      <c r="H12" s="180">
        <v>-17.120999999999999</v>
      </c>
      <c r="I12" s="180">
        <v>-18.780999999999999</v>
      </c>
      <c r="J12" s="180">
        <v>-17.541999999999998</v>
      </c>
      <c r="K12" s="180">
        <v>-16.559000000000001</v>
      </c>
      <c r="L12" s="180">
        <v>-18.876000000000001</v>
      </c>
      <c r="M12" s="180">
        <v>-19.838000000000001</v>
      </c>
      <c r="N12" s="180">
        <v>-18.856000000000005</v>
      </c>
      <c r="O12" s="180">
        <v>-17.042999999999999</v>
      </c>
      <c r="P12" s="180">
        <v>-19.267000000000003</v>
      </c>
      <c r="Q12" s="180">
        <v>-18.113</v>
      </c>
      <c r="R12" s="180">
        <v>-18.111999999999995</v>
      </c>
      <c r="S12" s="180">
        <v>-17.914999999999999</v>
      </c>
      <c r="T12" s="180">
        <v>-18.983000000000004</v>
      </c>
      <c r="U12" s="180">
        <v>-18.702999999999999</v>
      </c>
      <c r="V12" s="180">
        <v>-15.439999999999994</v>
      </c>
      <c r="W12" s="180">
        <v>-17</v>
      </c>
      <c r="X12" s="180">
        <v>-28</v>
      </c>
      <c r="Y12" s="180">
        <v>-21</v>
      </c>
      <c r="Z12" s="180">
        <v>-40</v>
      </c>
      <c r="AA12" s="180">
        <v>-15</v>
      </c>
      <c r="AB12" s="180">
        <v>-15</v>
      </c>
      <c r="AC12" s="180">
        <v>-16</v>
      </c>
      <c r="AD12" s="180">
        <v>-18</v>
      </c>
      <c r="AE12" s="180">
        <v>-16</v>
      </c>
      <c r="AF12" s="180">
        <v>-19</v>
      </c>
      <c r="AG12" s="180">
        <v>-18</v>
      </c>
      <c r="AH12" s="180">
        <v>-16</v>
      </c>
      <c r="AI12" s="180">
        <v>-19</v>
      </c>
      <c r="AJ12" s="180">
        <v>-31</v>
      </c>
      <c r="AK12" s="180">
        <v>-16</v>
      </c>
      <c r="AL12" s="180">
        <v>-108</v>
      </c>
      <c r="AM12" s="180">
        <v>-49</v>
      </c>
      <c r="AN12" s="180">
        <v>-31</v>
      </c>
      <c r="AO12" s="180">
        <v>-36</v>
      </c>
      <c r="AP12" s="180">
        <v>-32</v>
      </c>
      <c r="AQ12" s="180">
        <v>29</v>
      </c>
      <c r="AR12" s="180">
        <v>-19</v>
      </c>
      <c r="AS12" s="180">
        <v>-19</v>
      </c>
      <c r="AT12" s="180">
        <v>-19</v>
      </c>
      <c r="AU12" s="180">
        <v>-50</v>
      </c>
      <c r="AV12" s="180">
        <v>-19</v>
      </c>
      <c r="AW12" s="180">
        <v>-20</v>
      </c>
      <c r="AX12" s="180">
        <v>-21</v>
      </c>
      <c r="AY12" s="180">
        <v>-64</v>
      </c>
      <c r="AZ12" s="180">
        <v>-22</v>
      </c>
      <c r="BA12" s="180">
        <v>-22</v>
      </c>
      <c r="BB12" s="180">
        <v>-54</v>
      </c>
      <c r="BC12" s="180">
        <v>-77</v>
      </c>
      <c r="BD12" s="180">
        <v>-906.27392983307436</v>
      </c>
      <c r="BE12" s="180">
        <v>-120</v>
      </c>
      <c r="BF12" s="180">
        <v>-63.170439027805116</v>
      </c>
      <c r="BG12" s="156"/>
      <c r="BH12" s="156"/>
      <c r="BI12" s="156"/>
    </row>
    <row r="13" spans="1:63" s="27" customFormat="1" ht="15.75" customHeight="1" x14ac:dyDescent="0.25">
      <c r="A13" s="194" t="s">
        <v>822</v>
      </c>
      <c r="B13" s="194" t="s">
        <v>823</v>
      </c>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1"/>
      <c r="AR13" s="181"/>
      <c r="AS13" s="181"/>
      <c r="AT13" s="181"/>
      <c r="AU13" s="181">
        <v>0</v>
      </c>
      <c r="AV13" s="181">
        <v>0</v>
      </c>
      <c r="AW13" s="181">
        <v>0</v>
      </c>
      <c r="AX13" s="181">
        <v>0</v>
      </c>
      <c r="AY13" s="181">
        <v>0</v>
      </c>
      <c r="AZ13" s="181">
        <v>0</v>
      </c>
      <c r="BA13" s="181">
        <v>0</v>
      </c>
      <c r="BB13" s="181">
        <v>0</v>
      </c>
      <c r="BC13" s="181">
        <v>0</v>
      </c>
      <c r="BD13" s="181">
        <v>-872</v>
      </c>
      <c r="BE13" s="181">
        <v>-84</v>
      </c>
      <c r="BF13" s="181">
        <v>0</v>
      </c>
      <c r="BG13" s="156"/>
      <c r="BH13" s="156"/>
      <c r="BI13" s="156"/>
    </row>
    <row r="14" spans="1:63" s="9" customFormat="1" ht="15.75" customHeight="1" x14ac:dyDescent="0.25">
      <c r="A14" s="240" t="s">
        <v>204</v>
      </c>
      <c r="B14" s="240" t="s">
        <v>289</v>
      </c>
      <c r="C14" s="155">
        <v>-1082</v>
      </c>
      <c r="D14" s="155">
        <v>-994</v>
      </c>
      <c r="E14" s="155">
        <v>-1029</v>
      </c>
      <c r="F14" s="155">
        <v>-1140</v>
      </c>
      <c r="G14" s="155">
        <v>-1014</v>
      </c>
      <c r="H14" s="155">
        <v>-1021.0129999999999</v>
      </c>
      <c r="I14" s="155">
        <v>-1057</v>
      </c>
      <c r="J14" s="155">
        <v>-1157.1230000000005</v>
      </c>
      <c r="K14" s="155">
        <v>-1054</v>
      </c>
      <c r="L14" s="155">
        <v>-1069</v>
      </c>
      <c r="M14" s="155">
        <v>-1103</v>
      </c>
      <c r="N14" s="155">
        <v>-1185</v>
      </c>
      <c r="O14" s="155">
        <v>-1152</v>
      </c>
      <c r="P14" s="155">
        <v>-1094</v>
      </c>
      <c r="Q14" s="155">
        <v>-1131</v>
      </c>
      <c r="R14" s="155">
        <v>-1305</v>
      </c>
      <c r="S14" s="155">
        <v>-1120</v>
      </c>
      <c r="T14" s="155">
        <v>-1106</v>
      </c>
      <c r="U14" s="155">
        <v>-1116</v>
      </c>
      <c r="V14" s="155">
        <v>-1281</v>
      </c>
      <c r="W14" s="155">
        <v>-1126</v>
      </c>
      <c r="X14" s="155">
        <v>-1343</v>
      </c>
      <c r="Y14" s="155">
        <v>-1337</v>
      </c>
      <c r="Z14" s="155">
        <v>-1439</v>
      </c>
      <c r="AA14" s="155">
        <v>-1405</v>
      </c>
      <c r="AB14" s="155">
        <v>-1372</v>
      </c>
      <c r="AC14" s="155">
        <v>-1335</v>
      </c>
      <c r="AD14" s="155">
        <v>-1923</v>
      </c>
      <c r="AE14" s="155">
        <v>-1360</v>
      </c>
      <c r="AF14" s="155">
        <v>-1397</v>
      </c>
      <c r="AG14" s="155">
        <v>-1377</v>
      </c>
      <c r="AH14" s="155">
        <v>-1456</v>
      </c>
      <c r="AI14" s="155">
        <v>-1563</v>
      </c>
      <c r="AJ14" s="155">
        <v>-1375</v>
      </c>
      <c r="AK14" s="155">
        <v>-1372</v>
      </c>
      <c r="AL14" s="155">
        <v>-1474</v>
      </c>
      <c r="AM14" s="155">
        <v>-1575</v>
      </c>
      <c r="AN14" s="155">
        <v>-1434</v>
      </c>
      <c r="AO14" s="155">
        <v>-1441</v>
      </c>
      <c r="AP14" s="155">
        <v>-1447</v>
      </c>
      <c r="AQ14" s="337">
        <v>-1667</v>
      </c>
      <c r="AR14" s="337">
        <v>-1413</v>
      </c>
      <c r="AS14" s="337">
        <v>-1418</v>
      </c>
      <c r="AT14" s="337">
        <v>-1523</v>
      </c>
      <c r="AU14" s="337">
        <v>-1788</v>
      </c>
      <c r="AV14" s="337">
        <v>-1420</v>
      </c>
      <c r="AW14" s="337">
        <v>-1359</v>
      </c>
      <c r="AX14" s="337">
        <v>-1417</v>
      </c>
      <c r="AY14" s="337">
        <v>-1643</v>
      </c>
      <c r="AZ14" s="337">
        <v>-1430.4</v>
      </c>
      <c r="BA14" s="337">
        <v>-1477</v>
      </c>
      <c r="BB14" s="337">
        <v>-1567</v>
      </c>
      <c r="BC14" s="337">
        <v>-1846</v>
      </c>
      <c r="BD14" s="337">
        <v>-2359.2739298330744</v>
      </c>
      <c r="BE14" s="337">
        <v>-1891</v>
      </c>
      <c r="BF14" s="337">
        <v>-1754.1704390278051</v>
      </c>
      <c r="BG14" s="156"/>
      <c r="BH14" s="156"/>
      <c r="BI14" s="156"/>
      <c r="BJ14" s="643"/>
      <c r="BK14" s="643"/>
    </row>
    <row r="15" spans="1:63" ht="15.7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56"/>
    </row>
    <row r="16" spans="1:63" ht="15.75" customHeight="1" thickBot="1" x14ac:dyDescent="0.3">
      <c r="A16" s="38" t="s">
        <v>323</v>
      </c>
      <c r="B16" s="38" t="s">
        <v>322</v>
      </c>
      <c r="C16" s="2"/>
      <c r="D16" s="2"/>
      <c r="E16" s="2"/>
      <c r="F16" s="2"/>
      <c r="G16" s="2"/>
      <c r="H16" s="2"/>
      <c r="I16" s="2"/>
      <c r="J16" s="2"/>
      <c r="K16" s="2"/>
      <c r="L16" s="2"/>
      <c r="M16" s="2"/>
      <c r="N16" s="2"/>
      <c r="O16" s="2"/>
      <c r="P16" s="2"/>
      <c r="Q16" s="2"/>
      <c r="R16" s="2"/>
      <c r="S16" s="2"/>
      <c r="T16" s="2"/>
      <c r="U16" s="2"/>
      <c r="V16" s="2"/>
      <c r="W16" s="2"/>
      <c r="X16" s="2"/>
      <c r="Y16" s="2"/>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56"/>
      <c r="BJ16" s="156"/>
    </row>
    <row r="17" spans="1:61" ht="15.75" customHeight="1" thickBot="1" x14ac:dyDescent="0.3">
      <c r="A17" s="216" t="s">
        <v>317</v>
      </c>
      <c r="B17" s="216" t="s">
        <v>160</v>
      </c>
      <c r="C17" s="217" t="s">
        <v>22</v>
      </c>
      <c r="D17" s="217" t="s">
        <v>23</v>
      </c>
      <c r="E17" s="217" t="s">
        <v>24</v>
      </c>
      <c r="F17" s="217" t="s">
        <v>25</v>
      </c>
      <c r="G17" s="217" t="s">
        <v>26</v>
      </c>
      <c r="H17" s="217" t="s">
        <v>27</v>
      </c>
      <c r="I17" s="217" t="s">
        <v>28</v>
      </c>
      <c r="J17" s="217" t="s">
        <v>29</v>
      </c>
      <c r="K17" s="217" t="s">
        <v>30</v>
      </c>
      <c r="L17" s="217" t="s">
        <v>31</v>
      </c>
      <c r="M17" s="217" t="s">
        <v>32</v>
      </c>
      <c r="N17" s="217" t="s">
        <v>33</v>
      </c>
      <c r="O17" s="217" t="s">
        <v>34</v>
      </c>
      <c r="P17" s="217" t="s">
        <v>35</v>
      </c>
      <c r="Q17" s="217" t="s">
        <v>36</v>
      </c>
      <c r="R17" s="217" t="s">
        <v>37</v>
      </c>
      <c r="S17" s="217" t="s">
        <v>38</v>
      </c>
      <c r="T17" s="217" t="s">
        <v>39</v>
      </c>
      <c r="U17" s="217" t="s">
        <v>40</v>
      </c>
      <c r="V17" s="217" t="s">
        <v>41</v>
      </c>
      <c r="W17" s="217" t="s">
        <v>101</v>
      </c>
      <c r="X17" s="217" t="s">
        <v>102</v>
      </c>
      <c r="Y17" s="217" t="s">
        <v>104</v>
      </c>
      <c r="Z17" s="217" t="s">
        <v>110</v>
      </c>
      <c r="AA17" s="217" t="s">
        <v>105</v>
      </c>
      <c r="AB17" s="217" t="s">
        <v>106</v>
      </c>
      <c r="AC17" s="217" t="s">
        <v>107</v>
      </c>
      <c r="AD17" s="217" t="s">
        <v>109</v>
      </c>
      <c r="AE17" s="217" t="s">
        <v>111</v>
      </c>
      <c r="AF17" s="217" t="s">
        <v>113</v>
      </c>
      <c r="AG17" s="217" t="s">
        <v>114</v>
      </c>
      <c r="AH17" s="217" t="s">
        <v>115</v>
      </c>
      <c r="AI17" s="217" t="s">
        <v>116</v>
      </c>
      <c r="AJ17" s="217" t="s">
        <v>117</v>
      </c>
      <c r="AK17" s="217" t="s">
        <v>118</v>
      </c>
      <c r="AL17" s="217" t="s">
        <v>119</v>
      </c>
      <c r="AM17" s="217" t="s">
        <v>120</v>
      </c>
      <c r="AN17" s="217" t="s">
        <v>200</v>
      </c>
      <c r="AO17" s="217" t="s">
        <v>201</v>
      </c>
      <c r="AP17" s="217" t="s">
        <v>402</v>
      </c>
      <c r="AQ17" s="217" t="s">
        <v>493</v>
      </c>
      <c r="AR17" s="217" t="s">
        <v>500</v>
      </c>
      <c r="AS17" s="217" t="s">
        <v>511</v>
      </c>
      <c r="AT17" s="218" t="s">
        <v>619</v>
      </c>
      <c r="AU17" s="218" t="s">
        <v>631</v>
      </c>
      <c r="AV17" s="218" t="s">
        <v>647</v>
      </c>
      <c r="AW17" s="218" t="s">
        <v>709</v>
      </c>
      <c r="AX17" s="218" t="s">
        <v>717</v>
      </c>
      <c r="AY17" s="218" t="s">
        <v>730</v>
      </c>
      <c r="AZ17" s="218" t="s">
        <v>732</v>
      </c>
      <c r="BA17" s="218" t="s">
        <v>734</v>
      </c>
      <c r="BB17" s="218" t="s">
        <v>736</v>
      </c>
      <c r="BC17" s="218" t="s">
        <v>740</v>
      </c>
      <c r="BD17" s="218" t="s">
        <v>820</v>
      </c>
      <c r="BE17" s="218" t="s">
        <v>826</v>
      </c>
      <c r="BF17" s="218" t="s">
        <v>829</v>
      </c>
      <c r="BG17" s="156"/>
    </row>
    <row r="18" spans="1:61" ht="15.75" customHeight="1" x14ac:dyDescent="0.25">
      <c r="A18" s="46" t="s">
        <v>489</v>
      </c>
      <c r="B18" s="46" t="s">
        <v>450</v>
      </c>
      <c r="C18" s="181">
        <v>-474.88499999999999</v>
      </c>
      <c r="D18" s="181">
        <v>-431.40600000000006</v>
      </c>
      <c r="E18" s="181">
        <v>-487.47500000000002</v>
      </c>
      <c r="F18" s="181">
        <v>-549.50299999999993</v>
      </c>
      <c r="G18" s="181">
        <v>-470.90800000000002</v>
      </c>
      <c r="H18" s="181">
        <v>-478.53899999999999</v>
      </c>
      <c r="I18" s="181">
        <v>-505.54500000000002</v>
      </c>
      <c r="J18" s="181">
        <v>-556.73199999999986</v>
      </c>
      <c r="K18" s="181">
        <v>-483.59899999999999</v>
      </c>
      <c r="L18" s="181">
        <v>-473.209</v>
      </c>
      <c r="M18" s="181">
        <v>-519.25</v>
      </c>
      <c r="N18" s="181">
        <v>-556.2829999999999</v>
      </c>
      <c r="O18" s="181">
        <v>-520.60699999999997</v>
      </c>
      <c r="P18" s="181">
        <v>-478.24400000000003</v>
      </c>
      <c r="Q18" s="181">
        <v>-509.5</v>
      </c>
      <c r="R18" s="181">
        <v>-648.37699999999995</v>
      </c>
      <c r="S18" s="181">
        <v>-498.22</v>
      </c>
      <c r="T18" s="181">
        <v>-455.58799999999997</v>
      </c>
      <c r="U18" s="181">
        <v>-510.85</v>
      </c>
      <c r="V18" s="181">
        <v>-606.57300000000032</v>
      </c>
      <c r="W18" s="181">
        <v>-483</v>
      </c>
      <c r="X18" s="181">
        <v>-569</v>
      </c>
      <c r="Y18" s="181">
        <v>-589</v>
      </c>
      <c r="Z18" s="181">
        <v>-608.31899999999996</v>
      </c>
      <c r="AA18" s="181">
        <v>-566</v>
      </c>
      <c r="AB18" s="181">
        <v>-557</v>
      </c>
      <c r="AC18" s="181">
        <v>-571</v>
      </c>
      <c r="AD18" s="181">
        <v>-616.69999999999982</v>
      </c>
      <c r="AE18" s="181">
        <v>-567</v>
      </c>
      <c r="AF18" s="181">
        <v>-587</v>
      </c>
      <c r="AG18" s="181">
        <v>-599</v>
      </c>
      <c r="AH18" s="181">
        <v>-620</v>
      </c>
      <c r="AI18" s="181">
        <v>-607</v>
      </c>
      <c r="AJ18" s="181">
        <v>-623</v>
      </c>
      <c r="AK18" s="181">
        <v>-628</v>
      </c>
      <c r="AL18" s="181">
        <v>-639</v>
      </c>
      <c r="AM18" s="181">
        <v>-625</v>
      </c>
      <c r="AN18" s="181">
        <v>-638</v>
      </c>
      <c r="AO18" s="181">
        <v>-651</v>
      </c>
      <c r="AP18" s="181">
        <v>-623</v>
      </c>
      <c r="AQ18" s="181">
        <v>-641</v>
      </c>
      <c r="AR18" s="181">
        <v>-661</v>
      </c>
      <c r="AS18" s="181">
        <v>-669</v>
      </c>
      <c r="AT18" s="163">
        <v>-722</v>
      </c>
      <c r="AU18" s="163">
        <v>-641</v>
      </c>
      <c r="AV18" s="163">
        <v>-638</v>
      </c>
      <c r="AW18" s="163">
        <v>-593</v>
      </c>
      <c r="AX18" s="163">
        <v>-623</v>
      </c>
      <c r="AY18" s="163">
        <v>-606</v>
      </c>
      <c r="AZ18" s="163">
        <v>-663</v>
      </c>
      <c r="BA18" s="163">
        <v>-707</v>
      </c>
      <c r="BB18" s="163">
        <v>-721</v>
      </c>
      <c r="BC18" s="163">
        <v>-662</v>
      </c>
      <c r="BD18" s="163">
        <v>-709</v>
      </c>
      <c r="BE18" s="163">
        <v>-713</v>
      </c>
      <c r="BF18" s="163">
        <v>-799</v>
      </c>
      <c r="BG18" s="156"/>
      <c r="BH18" s="156"/>
      <c r="BI18" s="156"/>
    </row>
    <row r="19" spans="1:61" ht="15.75" customHeight="1" x14ac:dyDescent="0.25">
      <c r="A19" s="39" t="s">
        <v>566</v>
      </c>
      <c r="B19" s="39" t="s">
        <v>565</v>
      </c>
      <c r="C19" s="180">
        <v>-81.605000000000004</v>
      </c>
      <c r="D19" s="180">
        <v>-75.304999999999993</v>
      </c>
      <c r="E19" s="180">
        <v>-77.179000000000002</v>
      </c>
      <c r="F19" s="180">
        <v>-67.173999999999992</v>
      </c>
      <c r="G19" s="180">
        <v>-79.394000000000005</v>
      </c>
      <c r="H19" s="180">
        <v>-77.996999999999986</v>
      </c>
      <c r="I19" s="180">
        <v>-77.793999999999997</v>
      </c>
      <c r="J19" s="180">
        <v>-64.80000000000004</v>
      </c>
      <c r="K19" s="180">
        <v>-81.468000000000004</v>
      </c>
      <c r="L19" s="180">
        <v>-74.303999999999988</v>
      </c>
      <c r="M19" s="180">
        <v>-78.843999999999994</v>
      </c>
      <c r="N19" s="180">
        <v>-69.895000000000053</v>
      </c>
      <c r="O19" s="180">
        <v>-93.527000000000001</v>
      </c>
      <c r="P19" s="180">
        <v>-85.183000000000007</v>
      </c>
      <c r="Q19" s="180">
        <v>-85.326999999999998</v>
      </c>
      <c r="R19" s="180">
        <v>-79.129000000000005</v>
      </c>
      <c r="S19" s="180">
        <v>-93.527000000000001</v>
      </c>
      <c r="T19" s="180">
        <v>-96.874999999999986</v>
      </c>
      <c r="U19" s="180">
        <v>-95.832999999999998</v>
      </c>
      <c r="V19" s="180">
        <v>-88.775999999999996</v>
      </c>
      <c r="W19" s="180">
        <v>-90</v>
      </c>
      <c r="X19" s="180">
        <v>-90</v>
      </c>
      <c r="Y19" s="180">
        <v>-90</v>
      </c>
      <c r="Z19" s="180">
        <v>-82.581000000000017</v>
      </c>
      <c r="AA19" s="180">
        <v>-104</v>
      </c>
      <c r="AB19" s="180">
        <v>-94</v>
      </c>
      <c r="AC19" s="180">
        <v>-90</v>
      </c>
      <c r="AD19" s="180">
        <v>-87.399999999999977</v>
      </c>
      <c r="AE19" s="180">
        <v>-103</v>
      </c>
      <c r="AF19" s="180">
        <v>-100</v>
      </c>
      <c r="AG19" s="180">
        <v>-92</v>
      </c>
      <c r="AH19" s="180">
        <v>-84</v>
      </c>
      <c r="AI19" s="180">
        <v>-110</v>
      </c>
      <c r="AJ19" s="180">
        <v>-104</v>
      </c>
      <c r="AK19" s="180">
        <v>-100</v>
      </c>
      <c r="AL19" s="180">
        <v>-85</v>
      </c>
      <c r="AM19" s="180">
        <v>-106</v>
      </c>
      <c r="AN19" s="180">
        <v>-111</v>
      </c>
      <c r="AO19" s="180">
        <v>-102</v>
      </c>
      <c r="AP19" s="180">
        <v>-85</v>
      </c>
      <c r="AQ19" s="180">
        <v>-109</v>
      </c>
      <c r="AR19" s="180">
        <v>-114</v>
      </c>
      <c r="AS19" s="181">
        <v>-106</v>
      </c>
      <c r="AT19" s="163">
        <v>-103</v>
      </c>
      <c r="AU19" s="163">
        <v>-114</v>
      </c>
      <c r="AV19" s="163">
        <v>-107</v>
      </c>
      <c r="AW19" s="163">
        <v>-97</v>
      </c>
      <c r="AX19" s="163">
        <v>-91</v>
      </c>
      <c r="AY19" s="163">
        <v>-108.963826</v>
      </c>
      <c r="AZ19" s="163">
        <v>-109</v>
      </c>
      <c r="BA19" s="163">
        <v>-116</v>
      </c>
      <c r="BB19" s="163">
        <v>-97</v>
      </c>
      <c r="BC19" s="163">
        <v>-118</v>
      </c>
      <c r="BD19" s="163">
        <v>-122</v>
      </c>
      <c r="BE19" s="163">
        <v>-117</v>
      </c>
      <c r="BF19" s="163">
        <v>-121</v>
      </c>
      <c r="BG19" s="156"/>
      <c r="BH19" s="156"/>
      <c r="BI19" s="156"/>
    </row>
    <row r="20" spans="1:61" s="8" customFormat="1" ht="15.75" customHeight="1" x14ac:dyDescent="0.25">
      <c r="A20" s="205" t="s">
        <v>567</v>
      </c>
      <c r="B20" s="205" t="s">
        <v>564</v>
      </c>
      <c r="C20" s="171">
        <v>0</v>
      </c>
      <c r="D20" s="171">
        <v>-120.39</v>
      </c>
      <c r="E20" s="171">
        <v>-58.860999999999997</v>
      </c>
      <c r="F20" s="171">
        <v>-62.533000000000001</v>
      </c>
      <c r="G20" s="171">
        <v>-63.218000000000004</v>
      </c>
      <c r="H20" s="171">
        <v>-57.991</v>
      </c>
      <c r="I20" s="171">
        <v>-57.534999999999997</v>
      </c>
      <c r="J20" s="171">
        <v>-61.074999999999989</v>
      </c>
      <c r="K20" s="171">
        <v>-60.292999999999999</v>
      </c>
      <c r="L20" s="171">
        <v>-57.067</v>
      </c>
      <c r="M20" s="171">
        <v>-57.832000000000001</v>
      </c>
      <c r="N20" s="171">
        <v>-71.830999999999989</v>
      </c>
      <c r="O20" s="171">
        <v>-75.933000000000007</v>
      </c>
      <c r="P20" s="171">
        <v>-73.45</v>
      </c>
      <c r="Q20" s="171">
        <v>68.710999999999999</v>
      </c>
      <c r="R20" s="171">
        <v>-198.91000000000003</v>
      </c>
      <c r="S20" s="171">
        <v>-83.686000000000007</v>
      </c>
      <c r="T20" s="171">
        <v>-77.945999999999998</v>
      </c>
      <c r="U20" s="171">
        <v>-77.912999999999997</v>
      </c>
      <c r="V20" s="171">
        <v>-61.141999999999996</v>
      </c>
      <c r="W20" s="171">
        <v>-82</v>
      </c>
      <c r="X20" s="171">
        <v>-76</v>
      </c>
      <c r="Y20" s="171">
        <v>-82</v>
      </c>
      <c r="Z20" s="180">
        <v>-63.954999999999984</v>
      </c>
      <c r="AA20" s="171">
        <v>-89</v>
      </c>
      <c r="AB20" s="171">
        <v>-81</v>
      </c>
      <c r="AC20" s="171">
        <v>-75</v>
      </c>
      <c r="AD20" s="180">
        <v>-63.800000000000011</v>
      </c>
      <c r="AE20" s="171">
        <v>-90</v>
      </c>
      <c r="AF20" s="171">
        <v>-82</v>
      </c>
      <c r="AG20" s="171">
        <v>-76</v>
      </c>
      <c r="AH20" s="180">
        <v>-62</v>
      </c>
      <c r="AI20" s="171">
        <v>-96</v>
      </c>
      <c r="AJ20" s="171">
        <v>-86</v>
      </c>
      <c r="AK20" s="171">
        <v>-80</v>
      </c>
      <c r="AL20" s="180">
        <v>-8</v>
      </c>
      <c r="AM20" s="171">
        <v>-95</v>
      </c>
      <c r="AN20" s="171">
        <v>-90</v>
      </c>
      <c r="AO20" s="171">
        <v>-82</v>
      </c>
      <c r="AP20" s="171">
        <v>-76</v>
      </c>
      <c r="AQ20" s="171">
        <v>-96</v>
      </c>
      <c r="AR20" s="171">
        <v>-94</v>
      </c>
      <c r="AS20" s="171">
        <v>-90</v>
      </c>
      <c r="AT20" s="171">
        <v>-83</v>
      </c>
      <c r="AU20" s="171">
        <v>-103</v>
      </c>
      <c r="AV20" s="171">
        <v>-95</v>
      </c>
      <c r="AW20" s="171">
        <v>-82</v>
      </c>
      <c r="AX20" s="171">
        <v>-75</v>
      </c>
      <c r="AY20" s="171">
        <v>-99.215631999999999</v>
      </c>
      <c r="AZ20" s="171">
        <v>-91</v>
      </c>
      <c r="BA20" s="171">
        <v>-92</v>
      </c>
      <c r="BB20" s="171">
        <v>-83</v>
      </c>
      <c r="BC20" s="171">
        <v>-110</v>
      </c>
      <c r="BD20" s="171">
        <v>-105</v>
      </c>
      <c r="BE20" s="171">
        <v>-100</v>
      </c>
      <c r="BF20" s="171">
        <v>-99</v>
      </c>
      <c r="BG20" s="156"/>
      <c r="BH20" s="156"/>
      <c r="BI20" s="156"/>
    </row>
    <row r="21" spans="1:61" ht="15.75" customHeight="1" x14ac:dyDescent="0.25">
      <c r="A21" s="39" t="s">
        <v>205</v>
      </c>
      <c r="B21" s="39" t="s">
        <v>327</v>
      </c>
      <c r="C21" s="180">
        <v>-16.59</v>
      </c>
      <c r="D21" s="180">
        <v>-16.709999999999997</v>
      </c>
      <c r="E21" s="180">
        <v>-14.756</v>
      </c>
      <c r="F21" s="180">
        <v>-14.926000000000002</v>
      </c>
      <c r="G21" s="180">
        <v>-16.667999999999999</v>
      </c>
      <c r="H21" s="180">
        <v>-14.93</v>
      </c>
      <c r="I21" s="180">
        <v>-14.766</v>
      </c>
      <c r="J21" s="180">
        <v>-16.828000000000003</v>
      </c>
      <c r="K21" s="180">
        <v>-15.167</v>
      </c>
      <c r="L21" s="180">
        <v>-17.436999999999998</v>
      </c>
      <c r="M21" s="180">
        <v>-15.85</v>
      </c>
      <c r="N21" s="180">
        <v>-18.437999999999995</v>
      </c>
      <c r="O21" s="180">
        <v>-17.248000000000001</v>
      </c>
      <c r="P21" s="180">
        <v>-18.529</v>
      </c>
      <c r="Q21" s="180">
        <v>-16.791</v>
      </c>
      <c r="R21" s="180">
        <v>-19.733000000000008</v>
      </c>
      <c r="S21" s="180">
        <v>-18.311</v>
      </c>
      <c r="T21" s="180">
        <v>-17.151000000000003</v>
      </c>
      <c r="U21" s="180">
        <v>-15.592000000000001</v>
      </c>
      <c r="V21" s="180">
        <v>-17.466999999999999</v>
      </c>
      <c r="W21" s="180">
        <v>-16</v>
      </c>
      <c r="X21" s="180">
        <v>-20</v>
      </c>
      <c r="Y21" s="180">
        <v>-16</v>
      </c>
      <c r="Z21" s="180">
        <v>-18.534999999999997</v>
      </c>
      <c r="AA21" s="180">
        <v>-18</v>
      </c>
      <c r="AB21" s="180">
        <v>-22</v>
      </c>
      <c r="AC21" s="180">
        <v>-19</v>
      </c>
      <c r="AD21" s="180">
        <v>-21.400000000000006</v>
      </c>
      <c r="AE21" s="180">
        <v>-19</v>
      </c>
      <c r="AF21" s="180">
        <v>-24</v>
      </c>
      <c r="AG21" s="180">
        <v>-18</v>
      </c>
      <c r="AH21" s="180">
        <v>-23</v>
      </c>
      <c r="AI21" s="180">
        <v>-18</v>
      </c>
      <c r="AJ21" s="180">
        <v>-20</v>
      </c>
      <c r="AK21" s="180">
        <v>-17</v>
      </c>
      <c r="AL21" s="180">
        <v>-23</v>
      </c>
      <c r="AM21" s="180">
        <v>-20</v>
      </c>
      <c r="AN21" s="180">
        <v>-20</v>
      </c>
      <c r="AO21" s="180">
        <v>-20</v>
      </c>
      <c r="AP21" s="180">
        <v>-22</v>
      </c>
      <c r="AQ21" s="180">
        <v>-21</v>
      </c>
      <c r="AR21" s="180">
        <v>-23</v>
      </c>
      <c r="AS21" s="180">
        <v>-21</v>
      </c>
      <c r="AT21" s="163">
        <v>-25</v>
      </c>
      <c r="AU21" s="163">
        <v>-21</v>
      </c>
      <c r="AV21" s="163">
        <v>-17</v>
      </c>
      <c r="AW21" s="163">
        <v>-16</v>
      </c>
      <c r="AX21" s="163">
        <v>-16</v>
      </c>
      <c r="AY21" s="163">
        <v>-15.446451</v>
      </c>
      <c r="AZ21" s="163">
        <v>-20</v>
      </c>
      <c r="BA21" s="163">
        <v>-17</v>
      </c>
      <c r="BB21" s="163">
        <v>-19</v>
      </c>
      <c r="BC21" s="163">
        <v>-19</v>
      </c>
      <c r="BD21" s="163">
        <v>-23</v>
      </c>
      <c r="BE21" s="163">
        <v>-21</v>
      </c>
      <c r="BF21" s="163">
        <v>-27</v>
      </c>
      <c r="BG21" s="156"/>
      <c r="BH21" s="156"/>
      <c r="BI21" s="156"/>
    </row>
    <row r="22" spans="1:61" s="9" customFormat="1" ht="15.75" customHeight="1" x14ac:dyDescent="0.25">
      <c r="A22" s="40" t="s">
        <v>204</v>
      </c>
      <c r="B22" s="40" t="s">
        <v>289</v>
      </c>
      <c r="C22" s="175">
        <v>-573.08000000000004</v>
      </c>
      <c r="D22" s="175">
        <v>-523.42099999999994</v>
      </c>
      <c r="E22" s="175">
        <v>-579.41</v>
      </c>
      <c r="F22" s="175">
        <v>-631.60300000000041</v>
      </c>
      <c r="G22" s="175">
        <v>-566.97</v>
      </c>
      <c r="H22" s="175">
        <v>-571.46599999999989</v>
      </c>
      <c r="I22" s="175">
        <v>-598.10500000000002</v>
      </c>
      <c r="J22" s="175">
        <v>-638.3599999999999</v>
      </c>
      <c r="K22" s="175">
        <v>-580.23400000000004</v>
      </c>
      <c r="L22" s="175">
        <v>-564.94999999999993</v>
      </c>
      <c r="M22" s="175">
        <v>-613.94399999999996</v>
      </c>
      <c r="N22" s="175">
        <v>-644.61600000000033</v>
      </c>
      <c r="O22" s="175">
        <v>-630.68399999999997</v>
      </c>
      <c r="P22" s="175">
        <v>-582.654</v>
      </c>
      <c r="Q22" s="175">
        <v>-611.61800000000005</v>
      </c>
      <c r="R22" s="175">
        <v>-747</v>
      </c>
      <c r="S22" s="175">
        <v>-610.05799999999999</v>
      </c>
      <c r="T22" s="175">
        <v>-569.61400000000003</v>
      </c>
      <c r="U22" s="175">
        <v>-622.27499999999998</v>
      </c>
      <c r="V22" s="175">
        <v>-712.8159999999998</v>
      </c>
      <c r="W22" s="175">
        <v>-589</v>
      </c>
      <c r="X22" s="175">
        <v>-679</v>
      </c>
      <c r="Y22" s="175">
        <v>-694</v>
      </c>
      <c r="Z22" s="175">
        <v>-710</v>
      </c>
      <c r="AA22" s="175">
        <v>-687</v>
      </c>
      <c r="AB22" s="175">
        <v>-673</v>
      </c>
      <c r="AC22" s="175">
        <v>-681</v>
      </c>
      <c r="AD22" s="175">
        <v>-725.5</v>
      </c>
      <c r="AE22" s="175">
        <v>-689</v>
      </c>
      <c r="AF22" s="175">
        <v>-711</v>
      </c>
      <c r="AG22" s="175">
        <v>-709</v>
      </c>
      <c r="AH22" s="175">
        <v>-727</v>
      </c>
      <c r="AI22" s="175">
        <v>-735</v>
      </c>
      <c r="AJ22" s="175">
        <v>-747</v>
      </c>
      <c r="AK22" s="175">
        <v>-745</v>
      </c>
      <c r="AL22" s="175">
        <v>-747</v>
      </c>
      <c r="AM22" s="175">
        <v>-751</v>
      </c>
      <c r="AN22" s="175">
        <v>-769</v>
      </c>
      <c r="AO22" s="175">
        <v>-773</v>
      </c>
      <c r="AP22" s="175">
        <v>-730</v>
      </c>
      <c r="AQ22" s="336">
        <v>-771</v>
      </c>
      <c r="AR22" s="336">
        <v>-798</v>
      </c>
      <c r="AS22" s="336">
        <v>-796</v>
      </c>
      <c r="AT22" s="336">
        <v>-850</v>
      </c>
      <c r="AU22" s="336">
        <v>-776</v>
      </c>
      <c r="AV22" s="336">
        <v>-762</v>
      </c>
      <c r="AW22" s="336">
        <v>-706</v>
      </c>
      <c r="AX22" s="336">
        <v>-730</v>
      </c>
      <c r="AY22" s="336">
        <v>-730.41027700000006</v>
      </c>
      <c r="AZ22" s="336">
        <v>-792</v>
      </c>
      <c r="BA22" s="336">
        <v>-840</v>
      </c>
      <c r="BB22" s="336">
        <v>-837</v>
      </c>
      <c r="BC22" s="336">
        <v>-799</v>
      </c>
      <c r="BD22" s="336">
        <v>-854</v>
      </c>
      <c r="BE22" s="336">
        <v>-851</v>
      </c>
      <c r="BF22" s="336">
        <v>-947</v>
      </c>
      <c r="BG22" s="156"/>
      <c r="BH22" s="156"/>
      <c r="BI22" s="156"/>
    </row>
    <row r="23" spans="1:61" s="9" customFormat="1" ht="15.75" customHeight="1" x14ac:dyDescent="0.25">
      <c r="A23" s="154"/>
      <c r="B23" s="154"/>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4"/>
      <c r="AP23" s="156"/>
      <c r="AQ23" s="156"/>
      <c r="AR23" s="156"/>
      <c r="AS23" s="156"/>
      <c r="AT23" s="156"/>
    </row>
    <row r="24" spans="1:61" ht="15.75" customHeight="1" x14ac:dyDescent="0.25">
      <c r="A24" s="154"/>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154"/>
      <c r="AW24" s="156"/>
      <c r="AX24" s="156"/>
      <c r="AY24" s="156"/>
      <c r="AZ24" s="156"/>
      <c r="BA24" s="156"/>
      <c r="BB24" s="156"/>
      <c r="BC24" s="156"/>
      <c r="BD24" s="156"/>
      <c r="BE24" s="156"/>
      <c r="BF24" s="156"/>
    </row>
    <row r="25" spans="1:61" ht="15.75" customHeight="1" x14ac:dyDescent="0.25">
      <c r="A25" s="154"/>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4"/>
      <c r="AT25" s="156"/>
      <c r="AU25" s="156"/>
      <c r="AV25" s="156"/>
      <c r="AW25" s="156"/>
      <c r="AX25" s="156"/>
      <c r="AY25" s="156"/>
      <c r="AZ25" s="156"/>
      <c r="BA25" s="156"/>
      <c r="BB25" s="156"/>
      <c r="BC25" s="156"/>
      <c r="BD25" s="156"/>
      <c r="BE25" s="156"/>
      <c r="BF25" s="156"/>
    </row>
    <row r="26" spans="1:61" ht="15.75" customHeight="1" x14ac:dyDescent="0.25">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row>
    <row r="27" spans="1:61" s="27" customFormat="1" ht="15.75" customHeight="1" x14ac:dyDescent="0.2">
      <c r="A27" s="6"/>
      <c r="B27" s="6"/>
      <c r="Z27" s="172"/>
      <c r="AA27" s="172"/>
      <c r="AB27" s="172"/>
      <c r="AC27" s="172"/>
      <c r="AD27" s="172"/>
      <c r="AE27" s="172"/>
      <c r="AF27" s="172"/>
      <c r="AG27" s="172"/>
      <c r="AH27" s="172"/>
      <c r="AI27" s="172"/>
      <c r="AJ27" s="172"/>
      <c r="AK27" s="172"/>
      <c r="AL27" s="172"/>
      <c r="AM27" s="172"/>
      <c r="AN27" s="172"/>
      <c r="AO27" s="172"/>
      <c r="AP27" s="172"/>
      <c r="AQ27" s="172"/>
      <c r="AR27" s="172"/>
      <c r="AS27" s="172"/>
    </row>
  </sheetData>
  <hyperlinks>
    <hyperlink ref="AV1" location="'Spis treści_Contents'!A1" display="spis treści" xr:uid="{00000000-0004-0000-0B00-000000000000}"/>
    <hyperlink ref="AV2" location="'Spis treści_Contents'!A1" display="contents" xr:uid="{00000000-0004-0000-0B00-000001000000}"/>
  </hyperlinks>
  <pageMargins left="0.70866141732283472" right="0.70866141732283472" top="0.74803149606299213" bottom="0.74803149606299213" header="0.31496062992125984" footer="0.31496062992125984"/>
  <pageSetup paperSize="9" scale="37" orientation="portrait" r:id="rId1"/>
  <headerFooter>
    <oddHeader>&amp;A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F808"/>
  <sheetViews>
    <sheetView zoomScale="85" zoomScaleNormal="85" zoomScaleSheetLayoutView="85" workbookViewId="0">
      <pane xSplit="42" ySplit="4" topLeftCell="BC34" activePane="bottomRight" state="frozen"/>
      <selection pane="topRight"/>
      <selection pane="bottomLeft"/>
      <selection pane="bottomRight"/>
    </sheetView>
  </sheetViews>
  <sheetFormatPr defaultColWidth="14" defaultRowHeight="15.75" customHeight="1" outlineLevelCol="1" x14ac:dyDescent="0.2"/>
  <cols>
    <col min="1" max="1" width="67.85546875" style="27" customWidth="1"/>
    <col min="2" max="2" width="68.7109375" style="27" customWidth="1"/>
    <col min="3" max="27" width="14" style="27" hidden="1" customWidth="1" outlineLevel="1"/>
    <col min="28" max="29" width="14" style="7" hidden="1" customWidth="1" outlineLevel="1"/>
    <col min="30" max="32" width="14" style="27" hidden="1" customWidth="1" outlineLevel="1"/>
    <col min="33" max="42" width="14" style="7" hidden="1" customWidth="1" outlineLevel="1"/>
    <col min="43" max="43" width="14" style="7" collapsed="1"/>
    <col min="44" max="45" width="14" style="7"/>
    <col min="46" max="46" width="14" style="364"/>
    <col min="47" max="49" width="14" style="7" customWidth="1"/>
    <col min="50" max="53" width="17.85546875" style="7" bestFit="1" customWidth="1"/>
    <col min="54" max="56" width="17.85546875" style="7" customWidth="1"/>
    <col min="57" max="58" width="17.85546875" style="7" bestFit="1" customWidth="1"/>
    <col min="59" max="16384" width="14" style="7"/>
  </cols>
  <sheetData>
    <row r="1" spans="1:58" ht="15.75" customHeight="1" x14ac:dyDescent="0.2">
      <c r="A1" s="37" t="s">
        <v>42</v>
      </c>
      <c r="B1" s="37" t="s">
        <v>161</v>
      </c>
      <c r="C1" s="2"/>
      <c r="D1" s="2"/>
      <c r="E1" s="2"/>
      <c r="F1" s="2"/>
      <c r="G1" s="2"/>
      <c r="H1" s="2"/>
      <c r="I1" s="2"/>
      <c r="J1" s="2"/>
      <c r="K1" s="2"/>
      <c r="L1" s="2"/>
      <c r="M1" s="2"/>
      <c r="N1" s="2"/>
      <c r="O1" s="198"/>
      <c r="P1" s="198"/>
      <c r="Q1" s="198"/>
      <c r="R1" s="198"/>
      <c r="S1" s="198"/>
      <c r="T1" s="198"/>
      <c r="U1" s="198"/>
      <c r="V1" s="198"/>
      <c r="W1" s="198"/>
      <c r="X1" s="2"/>
      <c r="Y1" s="2"/>
      <c r="Z1" s="2"/>
      <c r="AA1" s="2"/>
      <c r="AB1" s="199"/>
      <c r="AC1" s="199"/>
      <c r="AD1" s="2"/>
      <c r="AE1" s="2"/>
      <c r="AF1" s="2"/>
      <c r="AG1" s="199"/>
      <c r="AH1" s="199"/>
      <c r="AI1" s="199"/>
      <c r="AJ1" s="199"/>
      <c r="AK1" s="199"/>
      <c r="AL1" s="199"/>
      <c r="AM1" s="199"/>
      <c r="AN1" s="199"/>
      <c r="AO1" s="199"/>
      <c r="AP1" s="197"/>
      <c r="AQ1" s="197"/>
      <c r="AR1" s="197"/>
      <c r="AS1" s="197"/>
      <c r="AT1" s="197"/>
      <c r="AU1" s="197"/>
      <c r="AV1" s="197" t="s">
        <v>472</v>
      </c>
      <c r="AW1" s="197"/>
      <c r="AX1" s="197"/>
      <c r="AY1" s="197"/>
      <c r="AZ1" s="197"/>
      <c r="BA1" s="197"/>
      <c r="BB1" s="197"/>
      <c r="BC1" s="197"/>
      <c r="BD1" s="197"/>
      <c r="BE1" s="197"/>
      <c r="BF1" s="197"/>
    </row>
    <row r="2" spans="1:58" ht="15.75" customHeight="1" x14ac:dyDescent="0.2">
      <c r="A2" s="37"/>
      <c r="B2" s="37"/>
      <c r="C2" s="2"/>
      <c r="D2" s="2"/>
      <c r="E2" s="2"/>
      <c r="F2" s="2"/>
      <c r="G2" s="2"/>
      <c r="H2" s="2"/>
      <c r="I2" s="2"/>
      <c r="J2" s="2"/>
      <c r="K2" s="2"/>
      <c r="L2" s="2"/>
      <c r="M2" s="2"/>
      <c r="N2" s="2"/>
      <c r="O2" s="198" t="s">
        <v>99</v>
      </c>
      <c r="P2" s="198" t="s">
        <v>99</v>
      </c>
      <c r="Q2" s="198" t="s">
        <v>99</v>
      </c>
      <c r="R2" s="198" t="s">
        <v>99</v>
      </c>
      <c r="S2" s="198" t="s">
        <v>99</v>
      </c>
      <c r="T2" s="198" t="s">
        <v>99</v>
      </c>
      <c r="U2" s="198" t="s">
        <v>99</v>
      </c>
      <c r="V2" s="198"/>
      <c r="W2" s="198"/>
      <c r="X2" s="2"/>
      <c r="Y2" s="2"/>
      <c r="Z2" s="2"/>
      <c r="AA2" s="2"/>
      <c r="AB2" s="199"/>
      <c r="AC2" s="199"/>
      <c r="AD2" s="2"/>
      <c r="AE2" s="2"/>
      <c r="AF2" s="2"/>
      <c r="AG2" s="199"/>
      <c r="AH2" s="199"/>
      <c r="AI2" s="199"/>
      <c r="AJ2" s="199"/>
      <c r="AK2" s="199"/>
      <c r="AL2" s="199"/>
      <c r="AM2" s="199"/>
      <c r="AN2" s="199"/>
      <c r="AO2" s="199"/>
      <c r="AP2" s="197"/>
      <c r="AQ2" s="197"/>
      <c r="AR2" s="197"/>
      <c r="AS2" s="197"/>
      <c r="AT2" s="379"/>
      <c r="AU2" s="197"/>
      <c r="AV2" s="197" t="s">
        <v>473</v>
      </c>
      <c r="AW2" s="197"/>
      <c r="AX2" s="197"/>
      <c r="AY2" s="197"/>
      <c r="AZ2" s="197"/>
      <c r="BA2" s="197"/>
      <c r="BB2" s="197"/>
      <c r="BC2" s="197"/>
      <c r="BD2" s="197"/>
      <c r="BE2" s="197"/>
      <c r="BF2" s="197"/>
    </row>
    <row r="3" spans="1:58" ht="15.75" customHeight="1" thickBot="1" x14ac:dyDescent="0.25">
      <c r="A3" s="2"/>
      <c r="B3" s="2"/>
      <c r="C3" s="2"/>
      <c r="D3" s="2"/>
      <c r="E3" s="2"/>
      <c r="F3" s="2"/>
      <c r="G3" s="2"/>
      <c r="H3" s="2"/>
      <c r="I3" s="2"/>
      <c r="J3" s="2"/>
      <c r="K3" s="2"/>
      <c r="L3" s="2"/>
      <c r="M3" s="2"/>
      <c r="N3" s="2"/>
      <c r="O3" s="198" t="s">
        <v>100</v>
      </c>
      <c r="P3" s="198" t="s">
        <v>100</v>
      </c>
      <c r="Q3" s="198" t="s">
        <v>100</v>
      </c>
      <c r="R3" s="198" t="s">
        <v>100</v>
      </c>
      <c r="S3" s="198" t="s">
        <v>100</v>
      </c>
      <c r="T3" s="198" t="s">
        <v>100</v>
      </c>
      <c r="U3" s="198" t="s">
        <v>100</v>
      </c>
      <c r="V3" s="198"/>
      <c r="W3" s="198"/>
      <c r="X3" s="2"/>
      <c r="Y3" s="2"/>
      <c r="Z3" s="2"/>
      <c r="AA3" s="2"/>
      <c r="AB3" s="199"/>
      <c r="AC3" s="199"/>
      <c r="AD3" s="2"/>
      <c r="AE3" s="2"/>
      <c r="AF3" s="2"/>
      <c r="AG3" s="199"/>
      <c r="AH3" s="199"/>
      <c r="AI3" s="199"/>
      <c r="AJ3" s="199"/>
      <c r="AK3" s="276"/>
      <c r="AL3" s="199"/>
      <c r="AM3" s="199"/>
      <c r="AN3" s="199"/>
      <c r="AO3" s="199"/>
      <c r="AP3" s="199"/>
      <c r="AQ3" s="199"/>
      <c r="AR3" s="199"/>
      <c r="AS3" s="199"/>
      <c r="AT3" s="276"/>
      <c r="AU3" s="199"/>
      <c r="AV3" s="199"/>
      <c r="AW3" s="199"/>
      <c r="AX3" s="199"/>
      <c r="AY3" s="199"/>
      <c r="AZ3" s="199"/>
      <c r="BA3" s="199"/>
      <c r="BB3" s="199"/>
      <c r="BC3" s="199"/>
      <c r="BD3" s="199"/>
      <c r="BE3" s="199"/>
      <c r="BF3" s="199"/>
    </row>
    <row r="4" spans="1:58" s="3" customFormat="1" ht="15.75" customHeight="1" thickBot="1" x14ac:dyDescent="0.25">
      <c r="A4" s="216" t="s">
        <v>301</v>
      </c>
      <c r="B4" s="217" t="s">
        <v>162</v>
      </c>
      <c r="C4" s="217" t="s">
        <v>22</v>
      </c>
      <c r="D4" s="217" t="s">
        <v>23</v>
      </c>
      <c r="E4" s="217" t="s">
        <v>24</v>
      </c>
      <c r="F4" s="217" t="s">
        <v>25</v>
      </c>
      <c r="G4" s="217" t="s">
        <v>26</v>
      </c>
      <c r="H4" s="217" t="s">
        <v>27</v>
      </c>
      <c r="I4" s="217" t="s">
        <v>28</v>
      </c>
      <c r="J4" s="217" t="s">
        <v>29</v>
      </c>
      <c r="K4" s="217" t="s">
        <v>30</v>
      </c>
      <c r="L4" s="217" t="s">
        <v>31</v>
      </c>
      <c r="M4" s="217" t="s">
        <v>32</v>
      </c>
      <c r="N4" s="217" t="s">
        <v>33</v>
      </c>
      <c r="O4" s="217" t="s">
        <v>34</v>
      </c>
      <c r="P4" s="217" t="s">
        <v>35</v>
      </c>
      <c r="Q4" s="217" t="s">
        <v>36</v>
      </c>
      <c r="R4" s="217" t="s">
        <v>37</v>
      </c>
      <c r="S4" s="217" t="s">
        <v>38</v>
      </c>
      <c r="T4" s="217" t="s">
        <v>39</v>
      </c>
      <c r="U4" s="217" t="s">
        <v>40</v>
      </c>
      <c r="V4" s="217" t="s">
        <v>41</v>
      </c>
      <c r="W4" s="217" t="s">
        <v>101</v>
      </c>
      <c r="X4" s="217" t="s">
        <v>102</v>
      </c>
      <c r="Y4" s="217" t="s">
        <v>104</v>
      </c>
      <c r="Z4" s="218" t="s">
        <v>110</v>
      </c>
      <c r="AA4" s="218" t="s">
        <v>105</v>
      </c>
      <c r="AB4" s="218" t="s">
        <v>106</v>
      </c>
      <c r="AC4" s="218" t="s">
        <v>107</v>
      </c>
      <c r="AD4" s="218" t="s">
        <v>109</v>
      </c>
      <c r="AE4" s="218" t="s">
        <v>111</v>
      </c>
      <c r="AF4" s="218" t="s">
        <v>113</v>
      </c>
      <c r="AG4" s="218" t="s">
        <v>114</v>
      </c>
      <c r="AH4" s="218" t="s">
        <v>115</v>
      </c>
      <c r="AI4" s="218" t="s">
        <v>116</v>
      </c>
      <c r="AJ4" s="218" t="s">
        <v>117</v>
      </c>
      <c r="AK4" s="218" t="s">
        <v>118</v>
      </c>
      <c r="AL4" s="218" t="s">
        <v>119</v>
      </c>
      <c r="AM4" s="218" t="s">
        <v>120</v>
      </c>
      <c r="AN4" s="218" t="s">
        <v>200</v>
      </c>
      <c r="AO4" s="218" t="s">
        <v>201</v>
      </c>
      <c r="AP4" s="218" t="s">
        <v>402</v>
      </c>
      <c r="AQ4" s="218" t="s">
        <v>493</v>
      </c>
      <c r="AR4" s="218" t="s">
        <v>500</v>
      </c>
      <c r="AS4" s="218" t="s">
        <v>511</v>
      </c>
      <c r="AT4" s="218" t="s">
        <v>619</v>
      </c>
      <c r="AU4" s="218" t="s">
        <v>631</v>
      </c>
      <c r="AV4" s="218" t="s">
        <v>647</v>
      </c>
      <c r="AW4" s="218" t="s">
        <v>709</v>
      </c>
      <c r="AX4" s="218" t="s">
        <v>717</v>
      </c>
      <c r="AY4" s="218" t="s">
        <v>730</v>
      </c>
      <c r="AZ4" s="218" t="s">
        <v>732</v>
      </c>
      <c r="BA4" s="218" t="s">
        <v>734</v>
      </c>
      <c r="BB4" s="218" t="s">
        <v>736</v>
      </c>
      <c r="BC4" s="218" t="s">
        <v>740</v>
      </c>
      <c r="BD4" s="218" t="s">
        <v>820</v>
      </c>
      <c r="BE4" s="218" t="s">
        <v>826</v>
      </c>
      <c r="BF4" s="218" t="s">
        <v>829</v>
      </c>
    </row>
    <row r="5" spans="1:58" ht="15.75" customHeight="1" x14ac:dyDescent="0.2">
      <c r="A5" s="30" t="s">
        <v>43</v>
      </c>
      <c r="B5" s="95" t="s">
        <v>163</v>
      </c>
      <c r="C5" s="181">
        <v>4076.826</v>
      </c>
      <c r="D5" s="181">
        <v>2861.3629999999998</v>
      </c>
      <c r="E5" s="181">
        <v>4899.4129999999996</v>
      </c>
      <c r="F5" s="181">
        <v>7094.35</v>
      </c>
      <c r="G5" s="181">
        <v>3372.922</v>
      </c>
      <c r="H5" s="181">
        <v>4925.8029999999999</v>
      </c>
      <c r="I5" s="181">
        <v>3943.3119999999999</v>
      </c>
      <c r="J5" s="181">
        <v>6182.4120000000003</v>
      </c>
      <c r="K5" s="181">
        <v>4713.2539999999999</v>
      </c>
      <c r="L5" s="181">
        <v>7643.5389999999998</v>
      </c>
      <c r="M5" s="181">
        <v>7743.48</v>
      </c>
      <c r="N5" s="181">
        <v>9142.1679999999997</v>
      </c>
      <c r="O5" s="181">
        <v>6125.5479999999998</v>
      </c>
      <c r="P5" s="181">
        <v>8837.3880000000008</v>
      </c>
      <c r="Q5" s="181">
        <v>6718.06</v>
      </c>
      <c r="R5" s="181">
        <v>10289.450999999999</v>
      </c>
      <c r="S5" s="181">
        <v>7759.2479999999996</v>
      </c>
      <c r="T5" s="181">
        <v>5658.0460000000003</v>
      </c>
      <c r="U5" s="181">
        <v>7602.63</v>
      </c>
      <c r="V5" s="181">
        <v>7246.12</v>
      </c>
      <c r="W5" s="181">
        <v>9556.02</v>
      </c>
      <c r="X5" s="181">
        <v>9910.9079999999994</v>
      </c>
      <c r="Y5" s="181">
        <v>8636.84</v>
      </c>
      <c r="Z5" s="181">
        <v>11738.370999999999</v>
      </c>
      <c r="AA5" s="181">
        <v>10090.058000000001</v>
      </c>
      <c r="AB5" s="181">
        <v>11934.626</v>
      </c>
      <c r="AC5" s="181">
        <v>8181.3969999999999</v>
      </c>
      <c r="AD5" s="181">
        <v>13743.864</v>
      </c>
      <c r="AE5" s="181">
        <v>15857.607</v>
      </c>
      <c r="AF5" s="181">
        <v>12153.183999999999</v>
      </c>
      <c r="AG5" s="181">
        <v>14345.681</v>
      </c>
      <c r="AH5" s="96">
        <v>13325.099999999999</v>
      </c>
      <c r="AI5" s="181">
        <v>14087</v>
      </c>
      <c r="AJ5" s="277">
        <v>13637</v>
      </c>
      <c r="AK5" s="160">
        <v>16880</v>
      </c>
      <c r="AL5" s="160">
        <v>17810</v>
      </c>
      <c r="AM5" s="48">
        <v>16268</v>
      </c>
      <c r="AN5" s="48">
        <v>9973</v>
      </c>
      <c r="AO5" s="48">
        <v>13372</v>
      </c>
      <c r="AP5" s="160">
        <v>22925</v>
      </c>
      <c r="AQ5" s="48">
        <v>15420</v>
      </c>
      <c r="AR5" s="48">
        <v>12901</v>
      </c>
      <c r="AS5" s="48">
        <v>13252</v>
      </c>
      <c r="AT5" s="163">
        <v>14677</v>
      </c>
      <c r="AU5" s="163">
        <v>11410</v>
      </c>
      <c r="AV5" s="163">
        <v>3687</v>
      </c>
      <c r="AW5" s="378">
        <v>3736</v>
      </c>
      <c r="AX5" s="378">
        <v>7474</v>
      </c>
      <c r="AY5" s="378">
        <v>4274.5940929999997</v>
      </c>
      <c r="AZ5" s="378">
        <v>3945</v>
      </c>
      <c r="BA5" s="378">
        <v>3963</v>
      </c>
      <c r="BB5" s="378">
        <v>11587</v>
      </c>
      <c r="BC5" s="378">
        <v>6213</v>
      </c>
      <c r="BD5" s="378">
        <v>10588</v>
      </c>
      <c r="BE5" s="378">
        <v>13691</v>
      </c>
      <c r="BF5" s="378">
        <v>15917</v>
      </c>
    </row>
    <row r="6" spans="1:58" ht="15.75" customHeight="1" x14ac:dyDescent="0.2">
      <c r="A6" s="31" t="s">
        <v>44</v>
      </c>
      <c r="B6" s="32" t="s">
        <v>164</v>
      </c>
      <c r="C6" s="180">
        <v>4105.1559999999999</v>
      </c>
      <c r="D6" s="180">
        <v>4606.6980000000003</v>
      </c>
      <c r="E6" s="180">
        <v>1911.105</v>
      </c>
      <c r="F6" s="180">
        <v>2023.0550000000001</v>
      </c>
      <c r="G6" s="180">
        <v>2360.1959999999999</v>
      </c>
      <c r="H6" s="180">
        <v>3091.6309999999999</v>
      </c>
      <c r="I6" s="180">
        <v>1510.8589999999999</v>
      </c>
      <c r="J6" s="180">
        <v>2307.0320000000002</v>
      </c>
      <c r="K6" s="180">
        <v>2819.4369999999999</v>
      </c>
      <c r="L6" s="180">
        <v>2225.799</v>
      </c>
      <c r="M6" s="180">
        <v>3483.529</v>
      </c>
      <c r="N6" s="180">
        <v>2396.2269999999999</v>
      </c>
      <c r="O6" s="180">
        <v>1926.5889999999999</v>
      </c>
      <c r="P6" s="180">
        <v>2761.3159999999998</v>
      </c>
      <c r="Q6" s="180">
        <v>5163.8450000000003</v>
      </c>
      <c r="R6" s="180">
        <v>3392.4859999999999</v>
      </c>
      <c r="S6" s="180">
        <v>1729.557</v>
      </c>
      <c r="T6" s="180">
        <v>3243.2950000000001</v>
      </c>
      <c r="U6" s="180">
        <v>5208.08</v>
      </c>
      <c r="V6" s="180">
        <v>1893.441</v>
      </c>
      <c r="W6" s="180">
        <v>5000.0370000000003</v>
      </c>
      <c r="X6" s="180">
        <v>2470.0740000000001</v>
      </c>
      <c r="Y6" s="180">
        <v>3153.1970000000001</v>
      </c>
      <c r="Z6" s="180">
        <v>2486.6860000000001</v>
      </c>
      <c r="AA6" s="180">
        <v>4567.1580000000004</v>
      </c>
      <c r="AB6" s="180">
        <v>3673.22</v>
      </c>
      <c r="AC6" s="180">
        <v>4113.1350000000002</v>
      </c>
      <c r="AD6" s="180">
        <v>4552.9719999999998</v>
      </c>
      <c r="AE6" s="180">
        <v>2522.4589999999998</v>
      </c>
      <c r="AF6" s="180">
        <v>4378.76</v>
      </c>
      <c r="AG6" s="180">
        <v>3723.386</v>
      </c>
      <c r="AH6" s="83">
        <v>5345.4</v>
      </c>
      <c r="AI6" s="180">
        <v>5659</v>
      </c>
      <c r="AJ6" s="86">
        <v>3339</v>
      </c>
      <c r="AK6" s="158">
        <v>3651</v>
      </c>
      <c r="AL6" s="158">
        <v>5233</v>
      </c>
      <c r="AM6" s="151">
        <v>3764</v>
      </c>
      <c r="AN6" s="151">
        <v>4973</v>
      </c>
      <c r="AO6" s="151">
        <v>8226</v>
      </c>
      <c r="AP6" s="158">
        <v>7661</v>
      </c>
      <c r="AQ6" s="151">
        <v>6207</v>
      </c>
      <c r="AR6" s="151">
        <v>3267</v>
      </c>
      <c r="AS6" s="48">
        <v>3859</v>
      </c>
      <c r="AT6" s="163">
        <v>4092</v>
      </c>
      <c r="AU6" s="163">
        <v>5699</v>
      </c>
      <c r="AV6" s="163">
        <v>2706</v>
      </c>
      <c r="AW6" s="151">
        <v>2637</v>
      </c>
      <c r="AX6" s="151">
        <v>2557</v>
      </c>
      <c r="AY6" s="151">
        <v>2664.086256</v>
      </c>
      <c r="AZ6" s="151">
        <v>3480</v>
      </c>
      <c r="BA6" s="151">
        <v>4683</v>
      </c>
      <c r="BB6" s="151">
        <v>9010</v>
      </c>
      <c r="BC6" s="151">
        <v>12206</v>
      </c>
      <c r="BD6" s="151">
        <v>16412</v>
      </c>
      <c r="BE6" s="151">
        <v>21952</v>
      </c>
      <c r="BF6" s="151">
        <v>16101</v>
      </c>
    </row>
    <row r="7" spans="1:58" s="262" customFormat="1" ht="29.25" hidden="1" customHeight="1" x14ac:dyDescent="0.2">
      <c r="A7" s="275" t="s">
        <v>584</v>
      </c>
      <c r="B7" s="275" t="s">
        <v>312</v>
      </c>
      <c r="C7" s="159" t="s">
        <v>122</v>
      </c>
      <c r="D7" s="159" t="s">
        <v>122</v>
      </c>
      <c r="E7" s="159" t="s">
        <v>122</v>
      </c>
      <c r="F7" s="159" t="s">
        <v>122</v>
      </c>
      <c r="G7" s="159" t="s">
        <v>122</v>
      </c>
      <c r="H7" s="159" t="s">
        <v>122</v>
      </c>
      <c r="I7" s="159" t="s">
        <v>122</v>
      </c>
      <c r="J7" s="159" t="s">
        <v>122</v>
      </c>
      <c r="K7" s="159" t="s">
        <v>122</v>
      </c>
      <c r="L7" s="159" t="s">
        <v>122</v>
      </c>
      <c r="M7" s="159" t="s">
        <v>122</v>
      </c>
      <c r="N7" s="159" t="s">
        <v>122</v>
      </c>
      <c r="O7" s="159" t="s">
        <v>122</v>
      </c>
      <c r="P7" s="159" t="s">
        <v>122</v>
      </c>
      <c r="Q7" s="159" t="s">
        <v>122</v>
      </c>
      <c r="R7" s="159" t="s">
        <v>122</v>
      </c>
      <c r="S7" s="159" t="s">
        <v>122</v>
      </c>
      <c r="T7" s="159" t="s">
        <v>122</v>
      </c>
      <c r="U7" s="159" t="s">
        <v>122</v>
      </c>
      <c r="V7" s="159" t="s">
        <v>122</v>
      </c>
      <c r="W7" s="159" t="s">
        <v>122</v>
      </c>
      <c r="X7" s="159" t="s">
        <v>122</v>
      </c>
      <c r="Y7" s="159" t="s">
        <v>122</v>
      </c>
      <c r="Z7" s="159" t="s">
        <v>122</v>
      </c>
      <c r="AA7" s="159" t="s">
        <v>122</v>
      </c>
      <c r="AB7" s="159" t="s">
        <v>122</v>
      </c>
      <c r="AC7" s="159" t="s">
        <v>122</v>
      </c>
      <c r="AD7" s="159" t="s">
        <v>122</v>
      </c>
      <c r="AE7" s="159" t="s">
        <v>122</v>
      </c>
      <c r="AF7" s="159" t="s">
        <v>122</v>
      </c>
      <c r="AG7" s="159" t="s">
        <v>122</v>
      </c>
      <c r="AH7" s="159" t="s">
        <v>122</v>
      </c>
      <c r="AI7" s="159" t="s">
        <v>122</v>
      </c>
      <c r="AJ7" s="159" t="s">
        <v>122</v>
      </c>
      <c r="AK7" s="159" t="s">
        <v>122</v>
      </c>
      <c r="AL7" s="159">
        <v>0</v>
      </c>
      <c r="AM7" s="159">
        <v>1</v>
      </c>
      <c r="AN7" s="159">
        <v>0</v>
      </c>
      <c r="AO7" s="159">
        <v>0</v>
      </c>
      <c r="AP7" s="159">
        <v>0</v>
      </c>
      <c r="AQ7" s="159">
        <v>0</v>
      </c>
      <c r="AR7" s="159">
        <v>0</v>
      </c>
      <c r="AS7" s="159">
        <v>0</v>
      </c>
      <c r="AT7" s="159">
        <v>0</v>
      </c>
      <c r="AU7" s="159">
        <v>0</v>
      </c>
      <c r="AV7" s="159">
        <v>0</v>
      </c>
      <c r="AW7" s="375"/>
      <c r="AX7" s="375"/>
      <c r="AY7" s="375">
        <v>0</v>
      </c>
      <c r="AZ7" s="375"/>
      <c r="BA7" s="375"/>
      <c r="BB7" s="375"/>
      <c r="BC7" s="375"/>
      <c r="BD7" s="375"/>
      <c r="BE7" s="375"/>
      <c r="BF7" s="375"/>
    </row>
    <row r="8" spans="1:58" s="262" customFormat="1" ht="0.75" customHeight="1" x14ac:dyDescent="0.2">
      <c r="A8" s="275" t="s">
        <v>725</v>
      </c>
      <c r="B8" s="275" t="s">
        <v>586</v>
      </c>
      <c r="C8" s="159" t="s">
        <v>122</v>
      </c>
      <c r="D8" s="159" t="s">
        <v>122</v>
      </c>
      <c r="E8" s="159" t="s">
        <v>122</v>
      </c>
      <c r="F8" s="159" t="s">
        <v>122</v>
      </c>
      <c r="G8" s="159" t="s">
        <v>122</v>
      </c>
      <c r="H8" s="159" t="s">
        <v>122</v>
      </c>
      <c r="I8" s="159" t="s">
        <v>122</v>
      </c>
      <c r="J8" s="159" t="s">
        <v>122</v>
      </c>
      <c r="K8" s="159" t="s">
        <v>122</v>
      </c>
      <c r="L8" s="159" t="s">
        <v>122</v>
      </c>
      <c r="M8" s="159" t="s">
        <v>122</v>
      </c>
      <c r="N8" s="159" t="s">
        <v>122</v>
      </c>
      <c r="O8" s="159" t="s">
        <v>122</v>
      </c>
      <c r="P8" s="159" t="s">
        <v>122</v>
      </c>
      <c r="Q8" s="159" t="s">
        <v>122</v>
      </c>
      <c r="R8" s="159" t="s">
        <v>122</v>
      </c>
      <c r="S8" s="159" t="s">
        <v>122</v>
      </c>
      <c r="T8" s="159" t="s">
        <v>122</v>
      </c>
      <c r="U8" s="159" t="s">
        <v>122</v>
      </c>
      <c r="V8" s="159" t="s">
        <v>122</v>
      </c>
      <c r="W8" s="159" t="s">
        <v>122</v>
      </c>
      <c r="X8" s="159" t="s">
        <v>122</v>
      </c>
      <c r="Y8" s="159" t="s">
        <v>122</v>
      </c>
      <c r="Z8" s="159" t="s">
        <v>122</v>
      </c>
      <c r="AA8" s="159" t="s">
        <v>122</v>
      </c>
      <c r="AB8" s="159" t="s">
        <v>122</v>
      </c>
      <c r="AC8" s="159" t="s">
        <v>122</v>
      </c>
      <c r="AD8" s="159" t="s">
        <v>122</v>
      </c>
      <c r="AE8" s="159" t="s">
        <v>122</v>
      </c>
      <c r="AF8" s="159" t="s">
        <v>122</v>
      </c>
      <c r="AG8" s="159" t="s">
        <v>122</v>
      </c>
      <c r="AH8" s="159" t="s">
        <v>122</v>
      </c>
      <c r="AI8" s="159" t="s">
        <v>122</v>
      </c>
      <c r="AJ8" s="159" t="s">
        <v>122</v>
      </c>
      <c r="AK8" s="159" t="s">
        <v>122</v>
      </c>
      <c r="AL8" s="159">
        <v>0</v>
      </c>
      <c r="AM8" s="159">
        <v>0</v>
      </c>
      <c r="AN8" s="159">
        <v>0</v>
      </c>
      <c r="AO8" s="159">
        <v>0</v>
      </c>
      <c r="AP8" s="159">
        <v>0</v>
      </c>
      <c r="AQ8" s="159">
        <v>0</v>
      </c>
      <c r="AR8" s="159">
        <v>0</v>
      </c>
      <c r="AS8" s="159">
        <v>0</v>
      </c>
      <c r="AT8" s="159">
        <v>0</v>
      </c>
      <c r="AU8" s="159">
        <v>0</v>
      </c>
      <c r="AV8" s="159">
        <v>0</v>
      </c>
      <c r="AW8" s="159"/>
      <c r="AX8" s="159"/>
      <c r="AY8" s="159">
        <v>0</v>
      </c>
      <c r="AZ8" s="159"/>
      <c r="BA8" s="159"/>
      <c r="BB8" s="159"/>
      <c r="BC8" s="159"/>
      <c r="BD8" s="159"/>
      <c r="BE8" s="159"/>
      <c r="BF8" s="159"/>
    </row>
    <row r="9" spans="1:58" s="262" customFormat="1" ht="15" customHeight="1" x14ac:dyDescent="0.2">
      <c r="A9" s="275" t="s">
        <v>585</v>
      </c>
      <c r="B9" s="275" t="s">
        <v>531</v>
      </c>
      <c r="C9" s="159" t="s">
        <v>122</v>
      </c>
      <c r="D9" s="159" t="s">
        <v>122</v>
      </c>
      <c r="E9" s="159" t="s">
        <v>122</v>
      </c>
      <c r="F9" s="159" t="s">
        <v>122</v>
      </c>
      <c r="G9" s="159" t="s">
        <v>122</v>
      </c>
      <c r="H9" s="159" t="s">
        <v>122</v>
      </c>
      <c r="I9" s="159" t="s">
        <v>122</v>
      </c>
      <c r="J9" s="159" t="s">
        <v>122</v>
      </c>
      <c r="K9" s="159" t="s">
        <v>122</v>
      </c>
      <c r="L9" s="159" t="s">
        <v>122</v>
      </c>
      <c r="M9" s="159" t="s">
        <v>122</v>
      </c>
      <c r="N9" s="159" t="s">
        <v>122</v>
      </c>
      <c r="O9" s="159" t="s">
        <v>122</v>
      </c>
      <c r="P9" s="159" t="s">
        <v>122</v>
      </c>
      <c r="Q9" s="159" t="s">
        <v>122</v>
      </c>
      <c r="R9" s="159" t="s">
        <v>122</v>
      </c>
      <c r="S9" s="159" t="s">
        <v>122</v>
      </c>
      <c r="T9" s="159" t="s">
        <v>122</v>
      </c>
      <c r="U9" s="159" t="s">
        <v>122</v>
      </c>
      <c r="V9" s="159" t="s">
        <v>122</v>
      </c>
      <c r="W9" s="159" t="s">
        <v>122</v>
      </c>
      <c r="X9" s="159" t="s">
        <v>122</v>
      </c>
      <c r="Y9" s="159" t="s">
        <v>122</v>
      </c>
      <c r="Z9" s="159" t="s">
        <v>122</v>
      </c>
      <c r="AA9" s="159" t="s">
        <v>122</v>
      </c>
      <c r="AB9" s="159" t="s">
        <v>122</v>
      </c>
      <c r="AC9" s="159" t="s">
        <v>122</v>
      </c>
      <c r="AD9" s="159" t="s">
        <v>122</v>
      </c>
      <c r="AE9" s="159" t="s">
        <v>122</v>
      </c>
      <c r="AF9" s="159" t="s">
        <v>122</v>
      </c>
      <c r="AG9" s="159" t="s">
        <v>122</v>
      </c>
      <c r="AH9" s="159" t="s">
        <v>122</v>
      </c>
      <c r="AI9" s="159" t="s">
        <v>122</v>
      </c>
      <c r="AJ9" s="159" t="s">
        <v>122</v>
      </c>
      <c r="AK9" s="159" t="s">
        <v>122</v>
      </c>
      <c r="AL9" s="159">
        <v>5233</v>
      </c>
      <c r="AM9" s="49">
        <v>3763</v>
      </c>
      <c r="AN9" s="49">
        <v>4973</v>
      </c>
      <c r="AO9" s="49">
        <v>8226</v>
      </c>
      <c r="AP9" s="159">
        <v>7661</v>
      </c>
      <c r="AQ9" s="49">
        <v>6207</v>
      </c>
      <c r="AR9" s="49">
        <v>3267</v>
      </c>
      <c r="AS9" s="49">
        <v>3859</v>
      </c>
      <c r="AT9" s="49">
        <v>4092</v>
      </c>
      <c r="AU9" s="49">
        <v>5699</v>
      </c>
      <c r="AV9" s="49">
        <v>2706</v>
      </c>
      <c r="AW9" s="49">
        <v>2637</v>
      </c>
      <c r="AX9" s="49">
        <v>2557</v>
      </c>
      <c r="AY9" s="49">
        <v>2664.086256</v>
      </c>
      <c r="AZ9" s="49">
        <v>3480</v>
      </c>
      <c r="BA9" s="49">
        <v>4683</v>
      </c>
      <c r="BB9" s="49">
        <v>9010</v>
      </c>
      <c r="BC9" s="49">
        <v>12206</v>
      </c>
      <c r="BD9" s="49">
        <v>16412</v>
      </c>
      <c r="BE9" s="49">
        <v>21952</v>
      </c>
      <c r="BF9" s="49">
        <v>16101</v>
      </c>
    </row>
    <row r="10" spans="1:58" ht="29.25" hidden="1" customHeight="1" x14ac:dyDescent="0.2">
      <c r="A10" s="84" t="s">
        <v>125</v>
      </c>
      <c r="B10" s="85" t="s">
        <v>165</v>
      </c>
      <c r="C10" s="180">
        <v>1484.85</v>
      </c>
      <c r="D10" s="180">
        <v>1742.9880000000001</v>
      </c>
      <c r="E10" s="180">
        <v>2412.953</v>
      </c>
      <c r="F10" s="180">
        <v>2212.9549999999999</v>
      </c>
      <c r="G10" s="180">
        <v>3176.223</v>
      </c>
      <c r="H10" s="180">
        <v>3578.9879999999998</v>
      </c>
      <c r="I10" s="180">
        <v>2780.5039999999999</v>
      </c>
      <c r="J10" s="180">
        <v>1503.6489999999999</v>
      </c>
      <c r="K10" s="180">
        <v>3329.2489999999998</v>
      </c>
      <c r="L10" s="180">
        <v>1618.3389999999999</v>
      </c>
      <c r="M10" s="180">
        <v>813.84799999999996</v>
      </c>
      <c r="N10" s="180">
        <v>1311.0889999999999</v>
      </c>
      <c r="O10" s="180">
        <v>2447.6770000000001</v>
      </c>
      <c r="P10" s="180">
        <v>389.61</v>
      </c>
      <c r="Q10" s="180">
        <v>763.01400000000001</v>
      </c>
      <c r="R10" s="180">
        <v>277.56599999999997</v>
      </c>
      <c r="S10" s="180">
        <v>2627.2109999999998</v>
      </c>
      <c r="T10" s="180">
        <v>3376.991</v>
      </c>
      <c r="U10" s="180">
        <v>2024.575</v>
      </c>
      <c r="V10" s="180">
        <v>479.88099999999997</v>
      </c>
      <c r="W10" s="180">
        <v>1489.421</v>
      </c>
      <c r="X10" s="180">
        <v>1184.22</v>
      </c>
      <c r="Y10" s="180">
        <v>2928.152</v>
      </c>
      <c r="Z10" s="180">
        <v>1924.4259999999999</v>
      </c>
      <c r="AA10" s="180">
        <v>1813.91</v>
      </c>
      <c r="AB10" s="180">
        <v>1532.183</v>
      </c>
      <c r="AC10" s="180">
        <v>2526.087</v>
      </c>
      <c r="AD10" s="180">
        <v>783.19899999999996</v>
      </c>
      <c r="AE10" s="180">
        <v>2308.701</v>
      </c>
      <c r="AF10" s="180">
        <v>2876.0529999999999</v>
      </c>
      <c r="AG10" s="180">
        <v>1634.681</v>
      </c>
      <c r="AH10" s="83">
        <v>326.40000000000003</v>
      </c>
      <c r="AI10" s="180">
        <v>1381</v>
      </c>
      <c r="AJ10" s="86">
        <v>1499</v>
      </c>
      <c r="AK10" s="158">
        <v>1838</v>
      </c>
      <c r="AL10" s="86">
        <v>431</v>
      </c>
      <c r="AM10" s="86" t="s">
        <v>122</v>
      </c>
      <c r="AN10" s="86" t="s">
        <v>122</v>
      </c>
      <c r="AO10" s="86" t="s">
        <v>122</v>
      </c>
      <c r="AP10" s="86" t="s">
        <v>122</v>
      </c>
      <c r="AQ10" s="86" t="s">
        <v>122</v>
      </c>
      <c r="AR10" s="86" t="s">
        <v>122</v>
      </c>
      <c r="AS10" s="86" t="s">
        <v>122</v>
      </c>
      <c r="AT10" s="86" t="s">
        <v>122</v>
      </c>
      <c r="AU10" s="86" t="s">
        <v>122</v>
      </c>
      <c r="AV10" s="86" t="s">
        <v>122</v>
      </c>
      <c r="AW10" s="86"/>
      <c r="AX10" s="86"/>
      <c r="AY10" s="86">
        <v>0</v>
      </c>
      <c r="AZ10" s="86"/>
      <c r="BA10" s="86"/>
      <c r="BB10" s="86"/>
      <c r="BC10" s="86"/>
      <c r="BD10" s="86"/>
      <c r="BE10" s="86"/>
      <c r="BF10" s="86"/>
    </row>
    <row r="11" spans="1:58" ht="15.75" hidden="1" customHeight="1" x14ac:dyDescent="0.2">
      <c r="A11" s="84" t="s">
        <v>45</v>
      </c>
      <c r="B11" s="85" t="s">
        <v>166</v>
      </c>
      <c r="C11" s="180">
        <v>3281.4749999999999</v>
      </c>
      <c r="D11" s="180">
        <v>3079.712</v>
      </c>
      <c r="E11" s="180">
        <v>2433.259</v>
      </c>
      <c r="F11" s="180">
        <v>2029.1220000000001</v>
      </c>
      <c r="G11" s="180">
        <v>2321.8519999999999</v>
      </c>
      <c r="H11" s="180">
        <v>1853.6379999999999</v>
      </c>
      <c r="I11" s="180">
        <v>2419.8180000000002</v>
      </c>
      <c r="J11" s="180">
        <v>1719.085</v>
      </c>
      <c r="K11" s="180">
        <v>1838.9110000000001</v>
      </c>
      <c r="L11" s="180">
        <v>1695.3150000000001</v>
      </c>
      <c r="M11" s="180">
        <v>3019.277</v>
      </c>
      <c r="N11" s="180">
        <v>3064.7330000000002</v>
      </c>
      <c r="O11" s="180">
        <v>2852.895</v>
      </c>
      <c r="P11" s="180">
        <v>2857.2089999999998</v>
      </c>
      <c r="Q11" s="180">
        <v>3533.57</v>
      </c>
      <c r="R11" s="180">
        <v>3860.5610000000001</v>
      </c>
      <c r="S11" s="180">
        <v>3463.5729999999999</v>
      </c>
      <c r="T11" s="180">
        <v>3324.3739999999998</v>
      </c>
      <c r="U11" s="180">
        <v>2814.1619999999998</v>
      </c>
      <c r="V11" s="180">
        <v>3000.86</v>
      </c>
      <c r="W11" s="180">
        <v>2747.203</v>
      </c>
      <c r="X11" s="180">
        <v>3385.895</v>
      </c>
      <c r="Y11" s="180">
        <v>4539.4930000000004</v>
      </c>
      <c r="Z11" s="180">
        <v>5494.8220000000001</v>
      </c>
      <c r="AA11" s="180">
        <v>5598.1319999999996</v>
      </c>
      <c r="AB11" s="180">
        <v>3976.7739999999999</v>
      </c>
      <c r="AC11" s="180">
        <v>4376.549</v>
      </c>
      <c r="AD11" s="180">
        <v>4347.2690000000002</v>
      </c>
      <c r="AE11" s="180">
        <v>2991.6439999999998</v>
      </c>
      <c r="AF11" s="180">
        <v>3042.9670000000001</v>
      </c>
      <c r="AG11" s="180">
        <v>2638.6979999999999</v>
      </c>
      <c r="AH11" s="83">
        <v>2900.6</v>
      </c>
      <c r="AI11" s="180">
        <v>2748</v>
      </c>
      <c r="AJ11" s="86">
        <v>2138</v>
      </c>
      <c r="AK11" s="158">
        <v>2572</v>
      </c>
      <c r="AL11" s="158">
        <v>2598</v>
      </c>
      <c r="AM11" s="86" t="s">
        <v>122</v>
      </c>
      <c r="AN11" s="86" t="s">
        <v>122</v>
      </c>
      <c r="AO11" s="86" t="s">
        <v>122</v>
      </c>
      <c r="AP11" s="86" t="s">
        <v>122</v>
      </c>
      <c r="AQ11" s="86" t="s">
        <v>122</v>
      </c>
      <c r="AR11" s="86" t="s">
        <v>122</v>
      </c>
      <c r="AS11" s="86" t="s">
        <v>122</v>
      </c>
      <c r="AT11" s="86" t="s">
        <v>122</v>
      </c>
      <c r="AU11" s="86" t="s">
        <v>122</v>
      </c>
      <c r="AV11" s="86" t="s">
        <v>122</v>
      </c>
      <c r="AW11" s="86"/>
      <c r="AX11" s="86"/>
      <c r="AY11" s="86">
        <v>0</v>
      </c>
      <c r="AZ11" s="86"/>
      <c r="BA11" s="86"/>
      <c r="BB11" s="86"/>
      <c r="BC11" s="86"/>
      <c r="BD11" s="86"/>
      <c r="BE11" s="86"/>
      <c r="BF11" s="86"/>
    </row>
    <row r="12" spans="1:58" ht="15.75" customHeight="1" x14ac:dyDescent="0.2">
      <c r="A12" s="84" t="s">
        <v>124</v>
      </c>
      <c r="B12" s="85" t="s">
        <v>167</v>
      </c>
      <c r="C12" s="158" t="s">
        <v>122</v>
      </c>
      <c r="D12" s="158" t="s">
        <v>122</v>
      </c>
      <c r="E12" s="158" t="s">
        <v>122</v>
      </c>
      <c r="F12" s="158" t="s">
        <v>122</v>
      </c>
      <c r="G12" s="158" t="s">
        <v>122</v>
      </c>
      <c r="H12" s="158" t="s">
        <v>122</v>
      </c>
      <c r="I12" s="158" t="s">
        <v>122</v>
      </c>
      <c r="J12" s="158" t="s">
        <v>122</v>
      </c>
      <c r="K12" s="158" t="s">
        <v>122</v>
      </c>
      <c r="L12" s="158" t="s">
        <v>122</v>
      </c>
      <c r="M12" s="158" t="s">
        <v>122</v>
      </c>
      <c r="N12" s="158" t="s">
        <v>122</v>
      </c>
      <c r="O12" s="158" t="s">
        <v>122</v>
      </c>
      <c r="P12" s="158" t="s">
        <v>122</v>
      </c>
      <c r="Q12" s="158" t="s">
        <v>122</v>
      </c>
      <c r="R12" s="158" t="s">
        <v>122</v>
      </c>
      <c r="S12" s="158" t="s">
        <v>122</v>
      </c>
      <c r="T12" s="158" t="s">
        <v>122</v>
      </c>
      <c r="U12" s="158" t="s">
        <v>122</v>
      </c>
      <c r="V12" s="158" t="s">
        <v>122</v>
      </c>
      <c r="W12" s="158" t="s">
        <v>122</v>
      </c>
      <c r="X12" s="158" t="s">
        <v>122</v>
      </c>
      <c r="Y12" s="158" t="s">
        <v>122</v>
      </c>
      <c r="Z12" s="158" t="s">
        <v>122</v>
      </c>
      <c r="AA12" s="158" t="s">
        <v>122</v>
      </c>
      <c r="AB12" s="158" t="s">
        <v>122</v>
      </c>
      <c r="AC12" s="158" t="s">
        <v>122</v>
      </c>
      <c r="AD12" s="158" t="s">
        <v>122</v>
      </c>
      <c r="AE12" s="158" t="s">
        <v>122</v>
      </c>
      <c r="AF12" s="158" t="s">
        <v>122</v>
      </c>
      <c r="AG12" s="158" t="s">
        <v>122</v>
      </c>
      <c r="AH12" s="158" t="s">
        <v>122</v>
      </c>
      <c r="AI12" s="158" t="s">
        <v>122</v>
      </c>
      <c r="AJ12" s="158" t="s">
        <v>122</v>
      </c>
      <c r="AK12" s="158" t="s">
        <v>122</v>
      </c>
      <c r="AL12" s="158">
        <v>887</v>
      </c>
      <c r="AM12" s="151">
        <v>772</v>
      </c>
      <c r="AN12" s="151">
        <v>742</v>
      </c>
      <c r="AO12" s="151">
        <v>496</v>
      </c>
      <c r="AP12" s="158">
        <v>658</v>
      </c>
      <c r="AQ12" s="151">
        <v>707</v>
      </c>
      <c r="AR12" s="151">
        <v>726</v>
      </c>
      <c r="AS12" s="151">
        <v>784</v>
      </c>
      <c r="AT12" s="151">
        <v>645</v>
      </c>
      <c r="AU12" s="151">
        <v>1317</v>
      </c>
      <c r="AV12" s="151">
        <v>1453</v>
      </c>
      <c r="AW12" s="151">
        <v>1394</v>
      </c>
      <c r="AX12" s="151">
        <v>958</v>
      </c>
      <c r="AY12" s="151">
        <v>734.66611899999998</v>
      </c>
      <c r="AZ12" s="151">
        <v>620</v>
      </c>
      <c r="BA12" s="151">
        <v>791</v>
      </c>
      <c r="BB12" s="151">
        <v>933</v>
      </c>
      <c r="BC12" s="151">
        <v>982</v>
      </c>
      <c r="BD12" s="151">
        <v>1440</v>
      </c>
      <c r="BE12" s="151">
        <v>1556</v>
      </c>
      <c r="BF12" s="151">
        <v>1042</v>
      </c>
    </row>
    <row r="13" spans="1:58" s="15" customFormat="1" ht="15.75" customHeight="1" x14ac:dyDescent="0.2">
      <c r="A13" s="84" t="s">
        <v>123</v>
      </c>
      <c r="B13" s="85" t="s">
        <v>168</v>
      </c>
      <c r="C13" s="158" t="s">
        <v>122</v>
      </c>
      <c r="D13" s="158" t="s">
        <v>122</v>
      </c>
      <c r="E13" s="158" t="s">
        <v>122</v>
      </c>
      <c r="F13" s="158" t="s">
        <v>122</v>
      </c>
      <c r="G13" s="158" t="s">
        <v>122</v>
      </c>
      <c r="H13" s="158" t="s">
        <v>122</v>
      </c>
      <c r="I13" s="158" t="s">
        <v>122</v>
      </c>
      <c r="J13" s="158" t="s">
        <v>122</v>
      </c>
      <c r="K13" s="158" t="s">
        <v>122</v>
      </c>
      <c r="L13" s="158" t="s">
        <v>122</v>
      </c>
      <c r="M13" s="158" t="s">
        <v>122</v>
      </c>
      <c r="N13" s="158" t="s">
        <v>122</v>
      </c>
      <c r="O13" s="158" t="s">
        <v>122</v>
      </c>
      <c r="P13" s="158" t="s">
        <v>122</v>
      </c>
      <c r="Q13" s="158" t="s">
        <v>122</v>
      </c>
      <c r="R13" s="158" t="s">
        <v>122</v>
      </c>
      <c r="S13" s="158" t="s">
        <v>122</v>
      </c>
      <c r="T13" s="158" t="s">
        <v>122</v>
      </c>
      <c r="U13" s="158" t="s">
        <v>122</v>
      </c>
      <c r="V13" s="158" t="s">
        <v>122</v>
      </c>
      <c r="W13" s="158" t="s">
        <v>122</v>
      </c>
      <c r="X13" s="158" t="s">
        <v>122</v>
      </c>
      <c r="Y13" s="158" t="s">
        <v>122</v>
      </c>
      <c r="Z13" s="158" t="s">
        <v>122</v>
      </c>
      <c r="AA13" s="158" t="s">
        <v>122</v>
      </c>
      <c r="AB13" s="158" t="s">
        <v>122</v>
      </c>
      <c r="AC13" s="158" t="s">
        <v>122</v>
      </c>
      <c r="AD13" s="158" t="s">
        <v>122</v>
      </c>
      <c r="AE13" s="158" t="s">
        <v>122</v>
      </c>
      <c r="AF13" s="158" t="s">
        <v>122</v>
      </c>
      <c r="AG13" s="158" t="s">
        <v>122</v>
      </c>
      <c r="AH13" s="158" t="s">
        <v>122</v>
      </c>
      <c r="AI13" s="158" t="s">
        <v>122</v>
      </c>
      <c r="AJ13" s="158" t="s">
        <v>122</v>
      </c>
      <c r="AK13" s="158" t="s">
        <v>122</v>
      </c>
      <c r="AL13" s="158">
        <v>1711</v>
      </c>
      <c r="AM13" s="151">
        <v>1543</v>
      </c>
      <c r="AN13" s="151">
        <v>1982</v>
      </c>
      <c r="AO13" s="151">
        <v>1389</v>
      </c>
      <c r="AP13" s="158">
        <v>1907</v>
      </c>
      <c r="AQ13" s="151">
        <v>2211</v>
      </c>
      <c r="AR13" s="151">
        <v>2500</v>
      </c>
      <c r="AS13" s="151">
        <v>3111</v>
      </c>
      <c r="AT13" s="151">
        <v>2795</v>
      </c>
      <c r="AU13" s="151">
        <v>5924</v>
      </c>
      <c r="AV13" s="151">
        <v>5345</v>
      </c>
      <c r="AW13" s="151">
        <v>5156</v>
      </c>
      <c r="AX13" s="151">
        <v>5501</v>
      </c>
      <c r="AY13" s="151">
        <v>5767.1559139999999</v>
      </c>
      <c r="AZ13" s="151">
        <v>6341</v>
      </c>
      <c r="BA13" s="151">
        <v>10512</v>
      </c>
      <c r="BB13" s="151">
        <v>10903</v>
      </c>
      <c r="BC13" s="151">
        <v>15280</v>
      </c>
      <c r="BD13" s="151">
        <v>19129</v>
      </c>
      <c r="BE13" s="151">
        <v>19718</v>
      </c>
      <c r="BF13" s="151">
        <v>13162</v>
      </c>
    </row>
    <row r="14" spans="1:58" s="15" customFormat="1" ht="15.75" customHeight="1" x14ac:dyDescent="0.2">
      <c r="A14" s="84" t="s">
        <v>126</v>
      </c>
      <c r="B14" s="85" t="s">
        <v>169</v>
      </c>
      <c r="C14" s="158" t="s">
        <v>122</v>
      </c>
      <c r="D14" s="158" t="s">
        <v>122</v>
      </c>
      <c r="E14" s="158" t="s">
        <v>122</v>
      </c>
      <c r="F14" s="158" t="s">
        <v>122</v>
      </c>
      <c r="G14" s="158" t="s">
        <v>122</v>
      </c>
      <c r="H14" s="158" t="s">
        <v>122</v>
      </c>
      <c r="I14" s="158" t="s">
        <v>122</v>
      </c>
      <c r="J14" s="158" t="s">
        <v>122</v>
      </c>
      <c r="K14" s="158" t="s">
        <v>122</v>
      </c>
      <c r="L14" s="158" t="s">
        <v>122</v>
      </c>
      <c r="M14" s="158" t="s">
        <v>122</v>
      </c>
      <c r="N14" s="158" t="s">
        <v>122</v>
      </c>
      <c r="O14" s="158" t="s">
        <v>122</v>
      </c>
      <c r="P14" s="158" t="s">
        <v>122</v>
      </c>
      <c r="Q14" s="158" t="s">
        <v>122</v>
      </c>
      <c r="R14" s="158" t="s">
        <v>122</v>
      </c>
      <c r="S14" s="158" t="s">
        <v>122</v>
      </c>
      <c r="T14" s="158" t="s">
        <v>122</v>
      </c>
      <c r="U14" s="158" t="s">
        <v>122</v>
      </c>
      <c r="V14" s="158" t="s">
        <v>122</v>
      </c>
      <c r="W14" s="158" t="s">
        <v>122</v>
      </c>
      <c r="X14" s="158" t="s">
        <v>122</v>
      </c>
      <c r="Y14" s="158" t="s">
        <v>122</v>
      </c>
      <c r="Z14" s="158" t="s">
        <v>122</v>
      </c>
      <c r="AA14" s="158" t="s">
        <v>122</v>
      </c>
      <c r="AB14" s="158" t="s">
        <v>122</v>
      </c>
      <c r="AC14" s="158" t="s">
        <v>122</v>
      </c>
      <c r="AD14" s="158" t="s">
        <v>122</v>
      </c>
      <c r="AE14" s="158" t="s">
        <v>122</v>
      </c>
      <c r="AF14" s="158" t="s">
        <v>122</v>
      </c>
      <c r="AG14" s="158" t="s">
        <v>122</v>
      </c>
      <c r="AH14" s="158" t="s">
        <v>122</v>
      </c>
      <c r="AI14" s="158" t="s">
        <v>122</v>
      </c>
      <c r="AJ14" s="158" t="s">
        <v>122</v>
      </c>
      <c r="AK14" s="158" t="s">
        <v>122</v>
      </c>
      <c r="AL14" s="158">
        <v>54075</v>
      </c>
      <c r="AM14" s="151">
        <v>57824</v>
      </c>
      <c r="AN14" s="151">
        <v>61165</v>
      </c>
      <c r="AO14" s="151">
        <v>58644</v>
      </c>
      <c r="AP14" s="158">
        <v>64114</v>
      </c>
      <c r="AQ14" s="151">
        <v>69473</v>
      </c>
      <c r="AR14" s="151">
        <v>71185</v>
      </c>
      <c r="AS14" s="151">
        <v>75682</v>
      </c>
      <c r="AT14" s="151">
        <v>80573</v>
      </c>
      <c r="AU14" s="151">
        <v>89098</v>
      </c>
      <c r="AV14" s="151">
        <v>119802</v>
      </c>
      <c r="AW14" s="151">
        <v>121989</v>
      </c>
      <c r="AX14" s="151">
        <v>123682</v>
      </c>
      <c r="AY14" s="151">
        <v>133640.56049600002</v>
      </c>
      <c r="AZ14" s="151">
        <v>138970</v>
      </c>
      <c r="BA14" s="151">
        <v>138513</v>
      </c>
      <c r="BB14" s="151">
        <v>135440</v>
      </c>
      <c r="BC14" s="151">
        <v>133522</v>
      </c>
      <c r="BD14" s="151">
        <v>129589</v>
      </c>
      <c r="BE14" s="151">
        <v>129356</v>
      </c>
      <c r="BF14" s="151">
        <v>135632</v>
      </c>
    </row>
    <row r="15" spans="1:58" s="229" customFormat="1" ht="15.75" customHeight="1" x14ac:dyDescent="0.2">
      <c r="A15" s="275" t="s">
        <v>592</v>
      </c>
      <c r="B15" s="275" t="s">
        <v>587</v>
      </c>
      <c r="C15" s="159" t="s">
        <v>122</v>
      </c>
      <c r="D15" s="159" t="s">
        <v>122</v>
      </c>
      <c r="E15" s="159" t="s">
        <v>122</v>
      </c>
      <c r="F15" s="159" t="s">
        <v>122</v>
      </c>
      <c r="G15" s="159" t="s">
        <v>122</v>
      </c>
      <c r="H15" s="159" t="s">
        <v>122</v>
      </c>
      <c r="I15" s="159" t="s">
        <v>122</v>
      </c>
      <c r="J15" s="159" t="s">
        <v>122</v>
      </c>
      <c r="K15" s="159" t="s">
        <v>122</v>
      </c>
      <c r="L15" s="159" t="s">
        <v>122</v>
      </c>
      <c r="M15" s="159" t="s">
        <v>122</v>
      </c>
      <c r="N15" s="159" t="s">
        <v>122</v>
      </c>
      <c r="O15" s="159" t="s">
        <v>122</v>
      </c>
      <c r="P15" s="159" t="s">
        <v>122</v>
      </c>
      <c r="Q15" s="159" t="s">
        <v>122</v>
      </c>
      <c r="R15" s="159" t="s">
        <v>122</v>
      </c>
      <c r="S15" s="159" t="s">
        <v>122</v>
      </c>
      <c r="T15" s="159" t="s">
        <v>122</v>
      </c>
      <c r="U15" s="159" t="s">
        <v>122</v>
      </c>
      <c r="V15" s="159" t="s">
        <v>122</v>
      </c>
      <c r="W15" s="159" t="s">
        <v>122</v>
      </c>
      <c r="X15" s="159" t="s">
        <v>122</v>
      </c>
      <c r="Y15" s="159" t="s">
        <v>122</v>
      </c>
      <c r="Z15" s="159" t="s">
        <v>122</v>
      </c>
      <c r="AA15" s="159" t="s">
        <v>122</v>
      </c>
      <c r="AB15" s="159" t="s">
        <v>122</v>
      </c>
      <c r="AC15" s="159" t="s">
        <v>122</v>
      </c>
      <c r="AD15" s="159" t="s">
        <v>122</v>
      </c>
      <c r="AE15" s="159" t="s">
        <v>122</v>
      </c>
      <c r="AF15" s="159" t="s">
        <v>122</v>
      </c>
      <c r="AG15" s="159" t="s">
        <v>122</v>
      </c>
      <c r="AH15" s="159" t="s">
        <v>122</v>
      </c>
      <c r="AI15" s="159" t="s">
        <v>122</v>
      </c>
      <c r="AJ15" s="159" t="s">
        <v>122</v>
      </c>
      <c r="AK15" s="159" t="s">
        <v>122</v>
      </c>
      <c r="AL15" s="159">
        <v>431</v>
      </c>
      <c r="AM15" s="49">
        <v>1593</v>
      </c>
      <c r="AN15" s="49">
        <v>1135</v>
      </c>
      <c r="AO15" s="49">
        <v>1999</v>
      </c>
      <c r="AP15" s="159">
        <v>235</v>
      </c>
      <c r="AQ15" s="49">
        <v>1388</v>
      </c>
      <c r="AR15" s="49">
        <v>782</v>
      </c>
      <c r="AS15" s="49">
        <v>891</v>
      </c>
      <c r="AT15" s="49">
        <v>1112</v>
      </c>
      <c r="AU15" s="49">
        <v>828</v>
      </c>
      <c r="AV15" s="49">
        <v>2000</v>
      </c>
      <c r="AW15" s="49">
        <v>1296</v>
      </c>
      <c r="AX15" s="49">
        <v>1178</v>
      </c>
      <c r="AY15" s="49">
        <v>617.21312799999998</v>
      </c>
      <c r="AZ15" s="49">
        <v>716</v>
      </c>
      <c r="BA15" s="49">
        <v>685</v>
      </c>
      <c r="BB15" s="49">
        <v>248</v>
      </c>
      <c r="BC15" s="49">
        <v>371</v>
      </c>
      <c r="BD15" s="49">
        <v>464</v>
      </c>
      <c r="BE15" s="49">
        <v>239</v>
      </c>
      <c r="BF15" s="49">
        <v>193</v>
      </c>
    </row>
    <row r="16" spans="1:58" s="229" customFormat="1" ht="29.25" hidden="1" customHeight="1" x14ac:dyDescent="0.2">
      <c r="A16" s="275" t="s">
        <v>593</v>
      </c>
      <c r="B16" s="275" t="s">
        <v>588</v>
      </c>
      <c r="C16" s="159" t="s">
        <v>122</v>
      </c>
      <c r="D16" s="159" t="s">
        <v>122</v>
      </c>
      <c r="E16" s="159" t="s">
        <v>122</v>
      </c>
      <c r="F16" s="159" t="s">
        <v>122</v>
      </c>
      <c r="G16" s="159" t="s">
        <v>122</v>
      </c>
      <c r="H16" s="159" t="s">
        <v>122</v>
      </c>
      <c r="I16" s="159" t="s">
        <v>122</v>
      </c>
      <c r="J16" s="159" t="s">
        <v>122</v>
      </c>
      <c r="K16" s="159" t="s">
        <v>122</v>
      </c>
      <c r="L16" s="159" t="s">
        <v>122</v>
      </c>
      <c r="M16" s="159" t="s">
        <v>122</v>
      </c>
      <c r="N16" s="159" t="s">
        <v>122</v>
      </c>
      <c r="O16" s="159" t="s">
        <v>122</v>
      </c>
      <c r="P16" s="159" t="s">
        <v>122</v>
      </c>
      <c r="Q16" s="159" t="s">
        <v>122</v>
      </c>
      <c r="R16" s="159" t="s">
        <v>122</v>
      </c>
      <c r="S16" s="159" t="s">
        <v>122</v>
      </c>
      <c r="T16" s="159" t="s">
        <v>122</v>
      </c>
      <c r="U16" s="159" t="s">
        <v>122</v>
      </c>
      <c r="V16" s="159" t="s">
        <v>122</v>
      </c>
      <c r="W16" s="159" t="s">
        <v>122</v>
      </c>
      <c r="X16" s="159" t="s">
        <v>122</v>
      </c>
      <c r="Y16" s="159" t="s">
        <v>122</v>
      </c>
      <c r="Z16" s="159" t="s">
        <v>122</v>
      </c>
      <c r="AA16" s="159" t="s">
        <v>122</v>
      </c>
      <c r="AB16" s="159" t="s">
        <v>122</v>
      </c>
      <c r="AC16" s="159" t="s">
        <v>122</v>
      </c>
      <c r="AD16" s="159" t="s">
        <v>122</v>
      </c>
      <c r="AE16" s="159" t="s">
        <v>122</v>
      </c>
      <c r="AF16" s="159" t="s">
        <v>122</v>
      </c>
      <c r="AG16" s="159" t="s">
        <v>122</v>
      </c>
      <c r="AH16" s="159" t="s">
        <v>122</v>
      </c>
      <c r="AI16" s="159" t="s">
        <v>122</v>
      </c>
      <c r="AJ16" s="159" t="s">
        <v>122</v>
      </c>
      <c r="AK16" s="159" t="s">
        <v>122</v>
      </c>
      <c r="AL16" s="159">
        <v>8157</v>
      </c>
      <c r="AM16" s="159" t="s">
        <v>122</v>
      </c>
      <c r="AN16" s="159" t="s">
        <v>122</v>
      </c>
      <c r="AO16" s="159" t="s">
        <v>122</v>
      </c>
      <c r="AP16" s="159" t="s">
        <v>122</v>
      </c>
      <c r="AQ16" s="159" t="s">
        <v>122</v>
      </c>
      <c r="AR16" s="159" t="s">
        <v>122</v>
      </c>
      <c r="AS16" s="159" t="s">
        <v>122</v>
      </c>
      <c r="AT16" s="159" t="s">
        <v>122</v>
      </c>
      <c r="AU16" s="159" t="s">
        <v>122</v>
      </c>
      <c r="AV16" s="159" t="s">
        <v>122</v>
      </c>
      <c r="AW16" s="159"/>
      <c r="AX16" s="159"/>
      <c r="AY16" s="159">
        <v>0</v>
      </c>
      <c r="AZ16" s="159"/>
      <c r="BA16" s="159"/>
      <c r="BB16" s="159"/>
      <c r="BC16" s="159"/>
      <c r="BD16" s="159"/>
      <c r="BE16" s="159"/>
      <c r="BF16" s="159"/>
    </row>
    <row r="17" spans="1:58" s="229" customFormat="1" ht="15.75" hidden="1" customHeight="1" x14ac:dyDescent="0.2">
      <c r="A17" s="275" t="s">
        <v>594</v>
      </c>
      <c r="B17" s="275" t="s">
        <v>589</v>
      </c>
      <c r="C17" s="159" t="s">
        <v>122</v>
      </c>
      <c r="D17" s="159" t="s">
        <v>122</v>
      </c>
      <c r="E17" s="159" t="s">
        <v>122</v>
      </c>
      <c r="F17" s="159" t="s">
        <v>122</v>
      </c>
      <c r="G17" s="159" t="s">
        <v>122</v>
      </c>
      <c r="H17" s="159" t="s">
        <v>122</v>
      </c>
      <c r="I17" s="159" t="s">
        <v>122</v>
      </c>
      <c r="J17" s="159" t="s">
        <v>122</v>
      </c>
      <c r="K17" s="159" t="s">
        <v>122</v>
      </c>
      <c r="L17" s="159" t="s">
        <v>122</v>
      </c>
      <c r="M17" s="159" t="s">
        <v>122</v>
      </c>
      <c r="N17" s="159" t="s">
        <v>122</v>
      </c>
      <c r="O17" s="159" t="s">
        <v>122</v>
      </c>
      <c r="P17" s="159" t="s">
        <v>122</v>
      </c>
      <c r="Q17" s="159" t="s">
        <v>122</v>
      </c>
      <c r="R17" s="159" t="s">
        <v>122</v>
      </c>
      <c r="S17" s="159" t="s">
        <v>122</v>
      </c>
      <c r="T17" s="159" t="s">
        <v>122</v>
      </c>
      <c r="U17" s="159" t="s">
        <v>122</v>
      </c>
      <c r="V17" s="159" t="s">
        <v>122</v>
      </c>
      <c r="W17" s="159" t="s">
        <v>122</v>
      </c>
      <c r="X17" s="159" t="s">
        <v>122</v>
      </c>
      <c r="Y17" s="159" t="s">
        <v>122</v>
      </c>
      <c r="Z17" s="159" t="s">
        <v>122</v>
      </c>
      <c r="AA17" s="159" t="s">
        <v>122</v>
      </c>
      <c r="AB17" s="159" t="s">
        <v>122</v>
      </c>
      <c r="AC17" s="159" t="s">
        <v>122</v>
      </c>
      <c r="AD17" s="159" t="s">
        <v>122</v>
      </c>
      <c r="AE17" s="159" t="s">
        <v>122</v>
      </c>
      <c r="AF17" s="159" t="s">
        <v>122</v>
      </c>
      <c r="AG17" s="159" t="s">
        <v>122</v>
      </c>
      <c r="AH17" s="159" t="s">
        <v>122</v>
      </c>
      <c r="AI17" s="159" t="s">
        <v>122</v>
      </c>
      <c r="AJ17" s="159" t="s">
        <v>122</v>
      </c>
      <c r="AK17" s="159" t="s">
        <v>122</v>
      </c>
      <c r="AL17" s="159">
        <v>43675</v>
      </c>
      <c r="AM17" s="159" t="s">
        <v>122</v>
      </c>
      <c r="AN17" s="159" t="s">
        <v>122</v>
      </c>
      <c r="AO17" s="159" t="s">
        <v>122</v>
      </c>
      <c r="AP17" s="159" t="s">
        <v>122</v>
      </c>
      <c r="AQ17" s="159" t="s">
        <v>122</v>
      </c>
      <c r="AR17" s="159" t="s">
        <v>122</v>
      </c>
      <c r="AS17" s="159" t="s">
        <v>122</v>
      </c>
      <c r="AT17" s="159" t="s">
        <v>122</v>
      </c>
      <c r="AU17" s="159" t="s">
        <v>122</v>
      </c>
      <c r="AV17" s="159" t="s">
        <v>122</v>
      </c>
      <c r="AW17" s="159"/>
      <c r="AX17" s="159"/>
      <c r="AY17" s="159">
        <v>0</v>
      </c>
      <c r="AZ17" s="159"/>
      <c r="BA17" s="159"/>
      <c r="BB17" s="159"/>
      <c r="BC17" s="159"/>
      <c r="BD17" s="159"/>
      <c r="BE17" s="159"/>
      <c r="BF17" s="159"/>
    </row>
    <row r="18" spans="1:58" s="229" customFormat="1" ht="29.25" hidden="1" customHeight="1" x14ac:dyDescent="0.2">
      <c r="A18" s="275" t="s">
        <v>595</v>
      </c>
      <c r="B18" s="275" t="s">
        <v>590</v>
      </c>
      <c r="C18" s="159" t="s">
        <v>122</v>
      </c>
      <c r="D18" s="159" t="s">
        <v>122</v>
      </c>
      <c r="E18" s="159" t="s">
        <v>122</v>
      </c>
      <c r="F18" s="159" t="s">
        <v>122</v>
      </c>
      <c r="G18" s="159" t="s">
        <v>122</v>
      </c>
      <c r="H18" s="159" t="s">
        <v>122</v>
      </c>
      <c r="I18" s="159" t="s">
        <v>122</v>
      </c>
      <c r="J18" s="159" t="s">
        <v>122</v>
      </c>
      <c r="K18" s="159" t="s">
        <v>122</v>
      </c>
      <c r="L18" s="159" t="s">
        <v>122</v>
      </c>
      <c r="M18" s="159" t="s">
        <v>122</v>
      </c>
      <c r="N18" s="159" t="s">
        <v>122</v>
      </c>
      <c r="O18" s="159" t="s">
        <v>122</v>
      </c>
      <c r="P18" s="159" t="s">
        <v>122</v>
      </c>
      <c r="Q18" s="159" t="s">
        <v>122</v>
      </c>
      <c r="R18" s="159" t="s">
        <v>122</v>
      </c>
      <c r="S18" s="159" t="s">
        <v>122</v>
      </c>
      <c r="T18" s="159" t="s">
        <v>122</v>
      </c>
      <c r="U18" s="159" t="s">
        <v>122</v>
      </c>
      <c r="V18" s="159" t="s">
        <v>122</v>
      </c>
      <c r="W18" s="159" t="s">
        <v>122</v>
      </c>
      <c r="X18" s="159" t="s">
        <v>122</v>
      </c>
      <c r="Y18" s="159" t="s">
        <v>122</v>
      </c>
      <c r="Z18" s="159" t="s">
        <v>122</v>
      </c>
      <c r="AA18" s="159" t="s">
        <v>122</v>
      </c>
      <c r="AB18" s="159" t="s">
        <v>122</v>
      </c>
      <c r="AC18" s="159" t="s">
        <v>122</v>
      </c>
      <c r="AD18" s="159" t="s">
        <v>122</v>
      </c>
      <c r="AE18" s="159" t="s">
        <v>122</v>
      </c>
      <c r="AF18" s="159" t="s">
        <v>122</v>
      </c>
      <c r="AG18" s="159" t="s">
        <v>122</v>
      </c>
      <c r="AH18" s="159" t="s">
        <v>122</v>
      </c>
      <c r="AI18" s="159" t="s">
        <v>122</v>
      </c>
      <c r="AJ18" s="159" t="s">
        <v>122</v>
      </c>
      <c r="AK18" s="159" t="s">
        <v>122</v>
      </c>
      <c r="AL18" s="159">
        <v>1812</v>
      </c>
      <c r="AM18" s="159" t="s">
        <v>122</v>
      </c>
      <c r="AN18" s="159" t="s">
        <v>122</v>
      </c>
      <c r="AO18" s="159" t="s">
        <v>122</v>
      </c>
      <c r="AP18" s="159" t="s">
        <v>122</v>
      </c>
      <c r="AQ18" s="159" t="s">
        <v>122</v>
      </c>
      <c r="AR18" s="159" t="s">
        <v>122</v>
      </c>
      <c r="AS18" s="159" t="s">
        <v>122</v>
      </c>
      <c r="AT18" s="159" t="s">
        <v>122</v>
      </c>
      <c r="AU18" s="159" t="s">
        <v>122</v>
      </c>
      <c r="AV18" s="159" t="s">
        <v>122</v>
      </c>
      <c r="AW18" s="159"/>
      <c r="AX18" s="159"/>
      <c r="AY18" s="159">
        <v>0</v>
      </c>
      <c r="AZ18" s="159"/>
      <c r="BA18" s="159"/>
      <c r="BB18" s="159"/>
      <c r="BC18" s="159"/>
      <c r="BD18" s="159"/>
      <c r="BE18" s="159"/>
      <c r="BF18" s="159"/>
    </row>
    <row r="19" spans="1:58" s="229" customFormat="1" ht="29.25" customHeight="1" x14ac:dyDescent="0.2">
      <c r="A19" s="275" t="s">
        <v>596</v>
      </c>
      <c r="B19" s="275" t="s">
        <v>312</v>
      </c>
      <c r="C19" s="159" t="s">
        <v>122</v>
      </c>
      <c r="D19" s="159" t="s">
        <v>122</v>
      </c>
      <c r="E19" s="159" t="s">
        <v>122</v>
      </c>
      <c r="F19" s="159" t="s">
        <v>122</v>
      </c>
      <c r="G19" s="159" t="s">
        <v>122</v>
      </c>
      <c r="H19" s="159" t="s">
        <v>122</v>
      </c>
      <c r="I19" s="159" t="s">
        <v>122</v>
      </c>
      <c r="J19" s="159" t="s">
        <v>122</v>
      </c>
      <c r="K19" s="159" t="s">
        <v>122</v>
      </c>
      <c r="L19" s="159" t="s">
        <v>122</v>
      </c>
      <c r="M19" s="159" t="s">
        <v>122</v>
      </c>
      <c r="N19" s="159" t="s">
        <v>122</v>
      </c>
      <c r="O19" s="159" t="s">
        <v>122</v>
      </c>
      <c r="P19" s="159" t="s">
        <v>122</v>
      </c>
      <c r="Q19" s="159" t="s">
        <v>122</v>
      </c>
      <c r="R19" s="159" t="s">
        <v>122</v>
      </c>
      <c r="S19" s="159" t="s">
        <v>122</v>
      </c>
      <c r="T19" s="159" t="s">
        <v>122</v>
      </c>
      <c r="U19" s="159" t="s">
        <v>122</v>
      </c>
      <c r="V19" s="159" t="s">
        <v>122</v>
      </c>
      <c r="W19" s="159" t="s">
        <v>122</v>
      </c>
      <c r="X19" s="159" t="s">
        <v>122</v>
      </c>
      <c r="Y19" s="159" t="s">
        <v>122</v>
      </c>
      <c r="Z19" s="159" t="s">
        <v>122</v>
      </c>
      <c r="AA19" s="159" t="s">
        <v>122</v>
      </c>
      <c r="AB19" s="159" t="s">
        <v>122</v>
      </c>
      <c r="AC19" s="159" t="s">
        <v>122</v>
      </c>
      <c r="AD19" s="159" t="s">
        <v>122</v>
      </c>
      <c r="AE19" s="159" t="s">
        <v>122</v>
      </c>
      <c r="AF19" s="159" t="s">
        <v>122</v>
      </c>
      <c r="AG19" s="159" t="s">
        <v>122</v>
      </c>
      <c r="AH19" s="159" t="s">
        <v>122</v>
      </c>
      <c r="AI19" s="159" t="s">
        <v>122</v>
      </c>
      <c r="AJ19" s="159" t="s">
        <v>122</v>
      </c>
      <c r="AK19" s="159" t="s">
        <v>122</v>
      </c>
      <c r="AL19" s="159" t="s">
        <v>122</v>
      </c>
      <c r="AM19" s="49">
        <v>4177</v>
      </c>
      <c r="AN19" s="49">
        <v>3303</v>
      </c>
      <c r="AO19" s="49">
        <v>3023</v>
      </c>
      <c r="AP19" s="49">
        <v>2848</v>
      </c>
      <c r="AQ19" s="49">
        <v>2881</v>
      </c>
      <c r="AR19" s="49">
        <v>2292</v>
      </c>
      <c r="AS19" s="49">
        <v>2108</v>
      </c>
      <c r="AT19" s="49">
        <v>2199</v>
      </c>
      <c r="AU19" s="49">
        <v>1918</v>
      </c>
      <c r="AV19" s="49">
        <v>1973</v>
      </c>
      <c r="AW19" s="49">
        <v>1963</v>
      </c>
      <c r="AX19" s="49">
        <v>2466</v>
      </c>
      <c r="AY19" s="49">
        <v>2302.1031469999998</v>
      </c>
      <c r="AZ19" s="49">
        <v>2268</v>
      </c>
      <c r="BA19" s="49">
        <v>2230</v>
      </c>
      <c r="BB19" s="49">
        <v>2049</v>
      </c>
      <c r="BC19" s="49">
        <v>1966</v>
      </c>
      <c r="BD19" s="49">
        <v>1705</v>
      </c>
      <c r="BE19" s="49">
        <v>2418</v>
      </c>
      <c r="BF19" s="49">
        <v>1702</v>
      </c>
    </row>
    <row r="20" spans="1:58" s="229" customFormat="1" ht="15.75" hidden="1" customHeight="1" x14ac:dyDescent="0.2">
      <c r="A20" s="275" t="s">
        <v>597</v>
      </c>
      <c r="B20" s="275" t="s">
        <v>591</v>
      </c>
      <c r="C20" s="159" t="s">
        <v>122</v>
      </c>
      <c r="D20" s="159" t="s">
        <v>122</v>
      </c>
      <c r="E20" s="159" t="s">
        <v>122</v>
      </c>
      <c r="F20" s="159" t="s">
        <v>122</v>
      </c>
      <c r="G20" s="159" t="s">
        <v>122</v>
      </c>
      <c r="H20" s="159" t="s">
        <v>122</v>
      </c>
      <c r="I20" s="159" t="s">
        <v>122</v>
      </c>
      <c r="J20" s="159" t="s">
        <v>122</v>
      </c>
      <c r="K20" s="159" t="s">
        <v>122</v>
      </c>
      <c r="L20" s="159" t="s">
        <v>122</v>
      </c>
      <c r="M20" s="159" t="s">
        <v>122</v>
      </c>
      <c r="N20" s="159" t="s">
        <v>122</v>
      </c>
      <c r="O20" s="159" t="s">
        <v>122</v>
      </c>
      <c r="P20" s="159" t="s">
        <v>122</v>
      </c>
      <c r="Q20" s="159" t="s">
        <v>122</v>
      </c>
      <c r="R20" s="159" t="s">
        <v>122</v>
      </c>
      <c r="S20" s="159" t="s">
        <v>122</v>
      </c>
      <c r="T20" s="159" t="s">
        <v>122</v>
      </c>
      <c r="U20" s="159" t="s">
        <v>122</v>
      </c>
      <c r="V20" s="159" t="s">
        <v>122</v>
      </c>
      <c r="W20" s="159" t="s">
        <v>122</v>
      </c>
      <c r="X20" s="159" t="s">
        <v>122</v>
      </c>
      <c r="Y20" s="159" t="s">
        <v>122</v>
      </c>
      <c r="Z20" s="159" t="s">
        <v>122</v>
      </c>
      <c r="AA20" s="159" t="s">
        <v>122</v>
      </c>
      <c r="AB20" s="159" t="s">
        <v>122</v>
      </c>
      <c r="AC20" s="159" t="s">
        <v>122</v>
      </c>
      <c r="AD20" s="159" t="s">
        <v>122</v>
      </c>
      <c r="AE20" s="159" t="s">
        <v>122</v>
      </c>
      <c r="AF20" s="159" t="s">
        <v>122</v>
      </c>
      <c r="AG20" s="159" t="s">
        <v>122</v>
      </c>
      <c r="AH20" s="159" t="s">
        <v>122</v>
      </c>
      <c r="AI20" s="159" t="s">
        <v>122</v>
      </c>
      <c r="AJ20" s="159" t="s">
        <v>122</v>
      </c>
      <c r="AK20" s="159" t="s">
        <v>122</v>
      </c>
      <c r="AL20" s="159" t="s">
        <v>122</v>
      </c>
      <c r="AM20" s="159" t="s">
        <v>122</v>
      </c>
      <c r="AN20" s="159" t="s">
        <v>122</v>
      </c>
      <c r="AO20" s="159" t="s">
        <v>122</v>
      </c>
      <c r="AP20" s="159" t="s">
        <v>122</v>
      </c>
      <c r="AQ20" s="159" t="s">
        <v>122</v>
      </c>
      <c r="AR20" s="159" t="s">
        <v>122</v>
      </c>
      <c r="AS20" s="159" t="s">
        <v>122</v>
      </c>
      <c r="AT20" s="159" t="s">
        <v>122</v>
      </c>
      <c r="AU20" s="159" t="s">
        <v>122</v>
      </c>
      <c r="AV20" s="159" t="s">
        <v>122</v>
      </c>
      <c r="AW20" s="159"/>
      <c r="AX20" s="159"/>
      <c r="AY20" s="159">
        <v>0</v>
      </c>
      <c r="AZ20" s="159"/>
      <c r="BA20" s="159"/>
      <c r="BB20" s="159"/>
      <c r="BC20" s="159"/>
      <c r="BD20" s="159"/>
      <c r="BE20" s="159"/>
      <c r="BF20" s="159"/>
    </row>
    <row r="21" spans="1:58" s="229" customFormat="1" ht="15.75" customHeight="1" x14ac:dyDescent="0.2">
      <c r="A21" s="275" t="s">
        <v>505</v>
      </c>
      <c r="B21" s="275" t="s">
        <v>586</v>
      </c>
      <c r="C21" s="159" t="s">
        <v>122</v>
      </c>
      <c r="D21" s="159" t="s">
        <v>122</v>
      </c>
      <c r="E21" s="159" t="s">
        <v>122</v>
      </c>
      <c r="F21" s="159" t="s">
        <v>122</v>
      </c>
      <c r="G21" s="159" t="s">
        <v>122</v>
      </c>
      <c r="H21" s="159" t="s">
        <v>122</v>
      </c>
      <c r="I21" s="159" t="s">
        <v>122</v>
      </c>
      <c r="J21" s="159" t="s">
        <v>122</v>
      </c>
      <c r="K21" s="159" t="s">
        <v>122</v>
      </c>
      <c r="L21" s="159" t="s">
        <v>122</v>
      </c>
      <c r="M21" s="159" t="s">
        <v>122</v>
      </c>
      <c r="N21" s="159" t="s">
        <v>122</v>
      </c>
      <c r="O21" s="159" t="s">
        <v>122</v>
      </c>
      <c r="P21" s="159" t="s">
        <v>122</v>
      </c>
      <c r="Q21" s="159" t="s">
        <v>122</v>
      </c>
      <c r="R21" s="159" t="s">
        <v>122</v>
      </c>
      <c r="S21" s="159" t="s">
        <v>122</v>
      </c>
      <c r="T21" s="159" t="s">
        <v>122</v>
      </c>
      <c r="U21" s="159" t="s">
        <v>122</v>
      </c>
      <c r="V21" s="159" t="s">
        <v>122</v>
      </c>
      <c r="W21" s="159" t="s">
        <v>122</v>
      </c>
      <c r="X21" s="159" t="s">
        <v>122</v>
      </c>
      <c r="Y21" s="159" t="s">
        <v>122</v>
      </c>
      <c r="Z21" s="159" t="s">
        <v>122</v>
      </c>
      <c r="AA21" s="159" t="s">
        <v>122</v>
      </c>
      <c r="AB21" s="159" t="s">
        <v>122</v>
      </c>
      <c r="AC21" s="159" t="s">
        <v>122</v>
      </c>
      <c r="AD21" s="159" t="s">
        <v>122</v>
      </c>
      <c r="AE21" s="159" t="s">
        <v>122</v>
      </c>
      <c r="AF21" s="159" t="s">
        <v>122</v>
      </c>
      <c r="AG21" s="159" t="s">
        <v>122</v>
      </c>
      <c r="AH21" s="159" t="s">
        <v>122</v>
      </c>
      <c r="AI21" s="159" t="s">
        <v>122</v>
      </c>
      <c r="AJ21" s="159" t="s">
        <v>122</v>
      </c>
      <c r="AK21" s="159" t="s">
        <v>122</v>
      </c>
      <c r="AL21" s="159" t="s">
        <v>122</v>
      </c>
      <c r="AM21" s="49">
        <v>44985</v>
      </c>
      <c r="AN21" s="49">
        <v>50249</v>
      </c>
      <c r="AO21" s="49">
        <v>46952</v>
      </c>
      <c r="AP21" s="49">
        <v>52558</v>
      </c>
      <c r="AQ21" s="49">
        <v>50931</v>
      </c>
      <c r="AR21" s="49">
        <v>57211</v>
      </c>
      <c r="AS21" s="49">
        <v>59234</v>
      </c>
      <c r="AT21" s="49">
        <v>63808</v>
      </c>
      <c r="AU21" s="49">
        <v>66851</v>
      </c>
      <c r="AV21" s="49">
        <v>75826</v>
      </c>
      <c r="AW21" s="49">
        <v>75557</v>
      </c>
      <c r="AX21" s="49">
        <v>73511</v>
      </c>
      <c r="AY21" s="49">
        <v>72711.414627000006</v>
      </c>
      <c r="AZ21" s="49">
        <v>68867</v>
      </c>
      <c r="BA21" s="49">
        <v>65682</v>
      </c>
      <c r="BB21" s="49">
        <v>61863</v>
      </c>
      <c r="BC21" s="49">
        <v>59686</v>
      </c>
      <c r="BD21" s="49">
        <v>57583</v>
      </c>
      <c r="BE21" s="49">
        <v>58876</v>
      </c>
      <c r="BF21" s="49">
        <v>65211</v>
      </c>
    </row>
    <row r="22" spans="1:58" s="229" customFormat="1" ht="15.75" customHeight="1" x14ac:dyDescent="0.2">
      <c r="A22" s="275" t="s">
        <v>583</v>
      </c>
      <c r="B22" s="275" t="s">
        <v>531</v>
      </c>
      <c r="C22" s="159" t="s">
        <v>122</v>
      </c>
      <c r="D22" s="159" t="s">
        <v>122</v>
      </c>
      <c r="E22" s="159" t="s">
        <v>122</v>
      </c>
      <c r="F22" s="159" t="s">
        <v>122</v>
      </c>
      <c r="G22" s="159" t="s">
        <v>122</v>
      </c>
      <c r="H22" s="159" t="s">
        <v>122</v>
      </c>
      <c r="I22" s="159" t="s">
        <v>122</v>
      </c>
      <c r="J22" s="159" t="s">
        <v>122</v>
      </c>
      <c r="K22" s="159" t="s">
        <v>122</v>
      </c>
      <c r="L22" s="159" t="s">
        <v>122</v>
      </c>
      <c r="M22" s="159" t="s">
        <v>122</v>
      </c>
      <c r="N22" s="159" t="s">
        <v>122</v>
      </c>
      <c r="O22" s="159" t="s">
        <v>122</v>
      </c>
      <c r="P22" s="159" t="s">
        <v>122</v>
      </c>
      <c r="Q22" s="159" t="s">
        <v>122</v>
      </c>
      <c r="R22" s="159" t="s">
        <v>122</v>
      </c>
      <c r="S22" s="159" t="s">
        <v>122</v>
      </c>
      <c r="T22" s="159" t="s">
        <v>122</v>
      </c>
      <c r="U22" s="159" t="s">
        <v>122</v>
      </c>
      <c r="V22" s="159" t="s">
        <v>122</v>
      </c>
      <c r="W22" s="159" t="s">
        <v>122</v>
      </c>
      <c r="X22" s="159" t="s">
        <v>122</v>
      </c>
      <c r="Y22" s="159" t="s">
        <v>122</v>
      </c>
      <c r="Z22" s="159" t="s">
        <v>122</v>
      </c>
      <c r="AA22" s="159" t="s">
        <v>122</v>
      </c>
      <c r="AB22" s="159" t="s">
        <v>122</v>
      </c>
      <c r="AC22" s="159" t="s">
        <v>122</v>
      </c>
      <c r="AD22" s="159" t="s">
        <v>122</v>
      </c>
      <c r="AE22" s="159" t="s">
        <v>122</v>
      </c>
      <c r="AF22" s="159" t="s">
        <v>122</v>
      </c>
      <c r="AG22" s="159" t="s">
        <v>122</v>
      </c>
      <c r="AH22" s="159" t="s">
        <v>122</v>
      </c>
      <c r="AI22" s="159" t="s">
        <v>122</v>
      </c>
      <c r="AJ22" s="159" t="s">
        <v>122</v>
      </c>
      <c r="AK22" s="159" t="s">
        <v>122</v>
      </c>
      <c r="AL22" s="159" t="s">
        <v>122</v>
      </c>
      <c r="AM22" s="49">
        <v>7069</v>
      </c>
      <c r="AN22" s="49">
        <v>6478</v>
      </c>
      <c r="AO22" s="49">
        <v>6670</v>
      </c>
      <c r="AP22" s="49">
        <v>8473</v>
      </c>
      <c r="AQ22" s="49">
        <v>14273</v>
      </c>
      <c r="AR22" s="49">
        <v>10900</v>
      </c>
      <c r="AS22" s="49">
        <v>13449</v>
      </c>
      <c r="AT22" s="49">
        <v>13454</v>
      </c>
      <c r="AU22" s="49">
        <v>19501</v>
      </c>
      <c r="AV22" s="49">
        <v>40003</v>
      </c>
      <c r="AW22" s="49">
        <v>43173</v>
      </c>
      <c r="AX22" s="49">
        <v>46527</v>
      </c>
      <c r="AY22" s="49">
        <v>58009.829594000003</v>
      </c>
      <c r="AZ22" s="49">
        <v>67119</v>
      </c>
      <c r="BA22" s="49">
        <v>69916</v>
      </c>
      <c r="BB22" s="49">
        <v>71280</v>
      </c>
      <c r="BC22" s="49">
        <v>71499</v>
      </c>
      <c r="BD22" s="49">
        <v>69837</v>
      </c>
      <c r="BE22" s="49">
        <v>67823</v>
      </c>
      <c r="BF22" s="49">
        <v>68526</v>
      </c>
    </row>
    <row r="23" spans="1:58" ht="29.25" hidden="1" customHeight="1" x14ac:dyDescent="0.2">
      <c r="A23" s="84" t="s">
        <v>46</v>
      </c>
      <c r="B23" s="85" t="s">
        <v>170</v>
      </c>
      <c r="C23" s="180">
        <v>7712.9830000000002</v>
      </c>
      <c r="D23" s="180">
        <v>9870.7520000000004</v>
      </c>
      <c r="E23" s="180">
        <v>10212.405000000001</v>
      </c>
      <c r="F23" s="180">
        <v>12360.69</v>
      </c>
      <c r="G23" s="180">
        <v>10631.616</v>
      </c>
      <c r="H23" s="180">
        <v>12232.494000000001</v>
      </c>
      <c r="I23" s="180">
        <v>14050.619000000001</v>
      </c>
      <c r="J23" s="180">
        <v>10758.331</v>
      </c>
      <c r="K23" s="180">
        <v>11016.581</v>
      </c>
      <c r="L23" s="180">
        <v>12331.438</v>
      </c>
      <c r="M23" s="180">
        <v>13496.683000000001</v>
      </c>
      <c r="N23" s="180">
        <v>12467.200999999999</v>
      </c>
      <c r="O23" s="180">
        <v>14867.728999999999</v>
      </c>
      <c r="P23" s="180">
        <v>14946.799000000001</v>
      </c>
      <c r="Q23" s="180">
        <v>16220.526</v>
      </c>
      <c r="R23" s="180">
        <v>12629.710999999999</v>
      </c>
      <c r="S23" s="180">
        <v>14114.361999999999</v>
      </c>
      <c r="T23" s="180">
        <v>12661.245000000001</v>
      </c>
      <c r="U23" s="180">
        <v>12503.572</v>
      </c>
      <c r="V23" s="180">
        <v>15204.755999999999</v>
      </c>
      <c r="W23" s="180">
        <v>9421.3230000000003</v>
      </c>
      <c r="X23" s="180">
        <v>16058.563</v>
      </c>
      <c r="Y23" s="180">
        <v>15002.777</v>
      </c>
      <c r="Z23" s="180">
        <v>15723.147999999999</v>
      </c>
      <c r="AA23" s="180">
        <v>18730.144</v>
      </c>
      <c r="AB23" s="180">
        <v>13871.079</v>
      </c>
      <c r="AC23" s="180">
        <v>14592.584999999999</v>
      </c>
      <c r="AD23" s="180">
        <v>15154.1</v>
      </c>
      <c r="AE23" s="180">
        <v>13100.195</v>
      </c>
      <c r="AF23" s="180">
        <v>13788.284</v>
      </c>
      <c r="AG23" s="180">
        <v>15163.093000000001</v>
      </c>
      <c r="AH23" s="83">
        <v>13937.199999999999</v>
      </c>
      <c r="AI23" s="180">
        <v>11775</v>
      </c>
      <c r="AJ23" s="86">
        <v>9045</v>
      </c>
      <c r="AK23" s="158">
        <v>6395</v>
      </c>
      <c r="AL23" s="158">
        <v>8157</v>
      </c>
      <c r="AM23" s="158" t="s">
        <v>122</v>
      </c>
      <c r="AN23" s="158" t="s">
        <v>122</v>
      </c>
      <c r="AO23" s="158" t="s">
        <v>122</v>
      </c>
      <c r="AP23" s="158" t="s">
        <v>122</v>
      </c>
      <c r="AQ23" s="158" t="s">
        <v>122</v>
      </c>
      <c r="AR23" s="158" t="s">
        <v>122</v>
      </c>
      <c r="AS23" s="158" t="s">
        <v>122</v>
      </c>
      <c r="AT23" s="158" t="s">
        <v>122</v>
      </c>
      <c r="AU23" s="158" t="s">
        <v>122</v>
      </c>
      <c r="AV23" s="158" t="s">
        <v>122</v>
      </c>
      <c r="AW23" s="370"/>
      <c r="AX23" s="370"/>
      <c r="AY23" s="370">
        <v>0</v>
      </c>
      <c r="AZ23" s="370"/>
      <c r="BA23" s="370"/>
      <c r="BB23" s="370"/>
      <c r="BC23" s="370"/>
      <c r="BD23" s="370"/>
      <c r="BE23" s="370"/>
      <c r="BF23" s="370"/>
    </row>
    <row r="24" spans="1:58" ht="16.5" customHeight="1" x14ac:dyDescent="0.2">
      <c r="A24" s="84" t="s">
        <v>306</v>
      </c>
      <c r="B24" s="85" t="s">
        <v>311</v>
      </c>
      <c r="C24" s="158" t="s">
        <v>122</v>
      </c>
      <c r="D24" s="158" t="s">
        <v>122</v>
      </c>
      <c r="E24" s="158" t="s">
        <v>122</v>
      </c>
      <c r="F24" s="158" t="s">
        <v>122</v>
      </c>
      <c r="G24" s="158" t="s">
        <v>122</v>
      </c>
      <c r="H24" s="158" t="s">
        <v>122</v>
      </c>
      <c r="I24" s="158" t="s">
        <v>122</v>
      </c>
      <c r="J24" s="158" t="s">
        <v>122</v>
      </c>
      <c r="K24" s="158" t="s">
        <v>122</v>
      </c>
      <c r="L24" s="158" t="s">
        <v>122</v>
      </c>
      <c r="M24" s="158" t="s">
        <v>122</v>
      </c>
      <c r="N24" s="158" t="s">
        <v>122</v>
      </c>
      <c r="O24" s="158" t="s">
        <v>122</v>
      </c>
      <c r="P24" s="158" t="s">
        <v>122</v>
      </c>
      <c r="Q24" s="158" t="s">
        <v>122</v>
      </c>
      <c r="R24" s="158" t="s">
        <v>122</v>
      </c>
      <c r="S24" s="158" t="s">
        <v>122</v>
      </c>
      <c r="T24" s="158" t="s">
        <v>122</v>
      </c>
      <c r="U24" s="158" t="s">
        <v>122</v>
      </c>
      <c r="V24" s="158" t="s">
        <v>122</v>
      </c>
      <c r="W24" s="158" t="s">
        <v>122</v>
      </c>
      <c r="X24" s="158" t="s">
        <v>122</v>
      </c>
      <c r="Y24" s="158" t="s">
        <v>122</v>
      </c>
      <c r="Z24" s="158" t="s">
        <v>122</v>
      </c>
      <c r="AA24" s="158" t="s">
        <v>122</v>
      </c>
      <c r="AB24" s="158" t="s">
        <v>122</v>
      </c>
      <c r="AC24" s="158" t="s">
        <v>122</v>
      </c>
      <c r="AD24" s="158" t="s">
        <v>122</v>
      </c>
      <c r="AE24" s="158" t="s">
        <v>122</v>
      </c>
      <c r="AF24" s="158" t="s">
        <v>122</v>
      </c>
      <c r="AG24" s="158" t="s">
        <v>122</v>
      </c>
      <c r="AH24" s="158" t="s">
        <v>122</v>
      </c>
      <c r="AI24" s="158" t="s">
        <v>122</v>
      </c>
      <c r="AJ24" s="158">
        <v>902</v>
      </c>
      <c r="AK24" s="158">
        <v>902</v>
      </c>
      <c r="AL24" s="158">
        <v>902</v>
      </c>
      <c r="AM24" s="158">
        <v>26</v>
      </c>
      <c r="AN24" s="158">
        <v>624</v>
      </c>
      <c r="AO24" s="158">
        <v>191</v>
      </c>
      <c r="AP24" s="158">
        <v>51</v>
      </c>
      <c r="AQ24" s="158">
        <v>1396</v>
      </c>
      <c r="AR24" s="158">
        <v>1884</v>
      </c>
      <c r="AS24" s="158">
        <v>1371</v>
      </c>
      <c r="AT24" s="158">
        <v>1081</v>
      </c>
      <c r="AU24" s="158">
        <v>112</v>
      </c>
      <c r="AV24" s="158">
        <v>153</v>
      </c>
      <c r="AW24" s="158">
        <v>8</v>
      </c>
      <c r="AX24" s="158">
        <v>0</v>
      </c>
      <c r="AY24" s="158">
        <v>11.200575000000001</v>
      </c>
      <c r="AZ24" s="158">
        <v>77</v>
      </c>
      <c r="BA24" s="158">
        <v>0</v>
      </c>
      <c r="BB24" s="158">
        <v>0</v>
      </c>
      <c r="BC24" s="158">
        <v>24</v>
      </c>
      <c r="BD24" s="158">
        <v>40</v>
      </c>
      <c r="BE24" s="158">
        <v>23</v>
      </c>
      <c r="BF24" s="158">
        <v>7</v>
      </c>
    </row>
    <row r="25" spans="1:58" ht="15.75" customHeight="1" x14ac:dyDescent="0.2">
      <c r="A25" s="84" t="s">
        <v>47</v>
      </c>
      <c r="B25" s="85" t="s">
        <v>140</v>
      </c>
      <c r="C25" s="180">
        <v>106540.209</v>
      </c>
      <c r="D25" s="180">
        <v>107798.572</v>
      </c>
      <c r="E25" s="180">
        <v>111817.05499999999</v>
      </c>
      <c r="F25" s="180">
        <v>116572.58500000001</v>
      </c>
      <c r="G25" s="180">
        <v>117892.444</v>
      </c>
      <c r="H25" s="180">
        <v>124665.467</v>
      </c>
      <c r="I25" s="180">
        <v>126715.1</v>
      </c>
      <c r="J25" s="180">
        <v>130668.11900000001</v>
      </c>
      <c r="K25" s="180">
        <v>132419.804</v>
      </c>
      <c r="L25" s="180">
        <v>135680.43900000001</v>
      </c>
      <c r="M25" s="180">
        <v>139695.28099999999</v>
      </c>
      <c r="N25" s="180">
        <v>141634.49400000001</v>
      </c>
      <c r="O25" s="180">
        <v>140563.33300000001</v>
      </c>
      <c r="P25" s="180">
        <v>140943.42000000001</v>
      </c>
      <c r="Q25" s="180">
        <v>142315.087</v>
      </c>
      <c r="R25" s="180">
        <v>143483.06599999999</v>
      </c>
      <c r="S25" s="180">
        <v>147089.10999999999</v>
      </c>
      <c r="T25" s="180">
        <v>148684.443</v>
      </c>
      <c r="U25" s="180">
        <v>149611.334</v>
      </c>
      <c r="V25" s="180">
        <v>149623.26199999999</v>
      </c>
      <c r="W25" s="180">
        <v>149660.86499999999</v>
      </c>
      <c r="X25" s="180">
        <v>177993.959</v>
      </c>
      <c r="Y25" s="180">
        <v>178333.3</v>
      </c>
      <c r="Z25" s="180">
        <v>179497.38399999999</v>
      </c>
      <c r="AA25" s="180">
        <v>182440.40599999999</v>
      </c>
      <c r="AB25" s="180">
        <v>185336.08900000001</v>
      </c>
      <c r="AC25" s="180">
        <v>185193.11499999999</v>
      </c>
      <c r="AD25" s="180">
        <v>190413.70800000001</v>
      </c>
      <c r="AE25" s="180">
        <v>187869.10699999999</v>
      </c>
      <c r="AF25" s="180">
        <v>191515.372</v>
      </c>
      <c r="AG25" s="180">
        <v>193174.34299999999</v>
      </c>
      <c r="AH25" s="157">
        <v>200606</v>
      </c>
      <c r="AI25" s="180">
        <v>200579</v>
      </c>
      <c r="AJ25" s="43">
        <v>204620</v>
      </c>
      <c r="AK25" s="158">
        <v>204907</v>
      </c>
      <c r="AL25" s="151">
        <v>204726</v>
      </c>
      <c r="AM25" s="151">
        <v>202762</v>
      </c>
      <c r="AN25" s="151">
        <v>206969</v>
      </c>
      <c r="AO25" s="151">
        <v>211442</v>
      </c>
      <c r="AP25" s="151">
        <v>214861</v>
      </c>
      <c r="AQ25" s="151">
        <v>217731</v>
      </c>
      <c r="AR25" s="151">
        <v>222910</v>
      </c>
      <c r="AS25" s="151">
        <v>229202</v>
      </c>
      <c r="AT25" s="151">
        <v>230206</v>
      </c>
      <c r="AU25" s="151">
        <v>237062</v>
      </c>
      <c r="AV25" s="151">
        <v>231230</v>
      </c>
      <c r="AW25" s="151">
        <v>229255</v>
      </c>
      <c r="AX25" s="151">
        <v>222603</v>
      </c>
      <c r="AY25" s="151">
        <v>222884.75763100001</v>
      </c>
      <c r="AZ25" s="151">
        <v>224624</v>
      </c>
      <c r="BA25" s="151">
        <v>230330</v>
      </c>
      <c r="BB25" s="151">
        <v>234300</v>
      </c>
      <c r="BC25" s="151">
        <v>236730</v>
      </c>
      <c r="BD25" s="151">
        <v>234590</v>
      </c>
      <c r="BE25" s="151">
        <v>234957</v>
      </c>
      <c r="BF25" s="151">
        <v>231721</v>
      </c>
    </row>
    <row r="26" spans="1:58" s="262" customFormat="1" ht="29.25" customHeight="1" x14ac:dyDescent="0.2">
      <c r="A26" s="275" t="s">
        <v>584</v>
      </c>
      <c r="B26" s="275" t="s">
        <v>312</v>
      </c>
      <c r="C26" s="159" t="s">
        <v>122</v>
      </c>
      <c r="D26" s="159" t="s">
        <v>122</v>
      </c>
      <c r="E26" s="159" t="s">
        <v>122</v>
      </c>
      <c r="F26" s="159" t="s">
        <v>122</v>
      </c>
      <c r="G26" s="159" t="s">
        <v>122</v>
      </c>
      <c r="H26" s="159" t="s">
        <v>122</v>
      </c>
      <c r="I26" s="159" t="s">
        <v>122</v>
      </c>
      <c r="J26" s="159" t="s">
        <v>122</v>
      </c>
      <c r="K26" s="159" t="s">
        <v>122</v>
      </c>
      <c r="L26" s="159" t="s">
        <v>122</v>
      </c>
      <c r="M26" s="159" t="s">
        <v>122</v>
      </c>
      <c r="N26" s="159" t="s">
        <v>122</v>
      </c>
      <c r="O26" s="159" t="s">
        <v>122</v>
      </c>
      <c r="P26" s="159" t="s">
        <v>122</v>
      </c>
      <c r="Q26" s="159" t="s">
        <v>122</v>
      </c>
      <c r="R26" s="159" t="s">
        <v>122</v>
      </c>
      <c r="S26" s="159" t="s">
        <v>122</v>
      </c>
      <c r="T26" s="159" t="s">
        <v>122</v>
      </c>
      <c r="U26" s="159" t="s">
        <v>122</v>
      </c>
      <c r="V26" s="159" t="s">
        <v>122</v>
      </c>
      <c r="W26" s="159" t="s">
        <v>122</v>
      </c>
      <c r="X26" s="159" t="s">
        <v>122</v>
      </c>
      <c r="Y26" s="159" t="s">
        <v>122</v>
      </c>
      <c r="Z26" s="159" t="s">
        <v>122</v>
      </c>
      <c r="AA26" s="159" t="s">
        <v>122</v>
      </c>
      <c r="AB26" s="159" t="s">
        <v>122</v>
      </c>
      <c r="AC26" s="159" t="s">
        <v>122</v>
      </c>
      <c r="AD26" s="159" t="s">
        <v>122</v>
      </c>
      <c r="AE26" s="159" t="s">
        <v>122</v>
      </c>
      <c r="AF26" s="159" t="s">
        <v>122</v>
      </c>
      <c r="AG26" s="159" t="s">
        <v>122</v>
      </c>
      <c r="AH26" s="159" t="s">
        <v>122</v>
      </c>
      <c r="AI26" s="159" t="s">
        <v>122</v>
      </c>
      <c r="AJ26" s="159" t="s">
        <v>122</v>
      </c>
      <c r="AK26" s="159" t="s">
        <v>122</v>
      </c>
      <c r="AL26" s="159" t="s">
        <v>122</v>
      </c>
      <c r="AM26" s="49">
        <v>1032</v>
      </c>
      <c r="AN26" s="49">
        <v>988</v>
      </c>
      <c r="AO26" s="49">
        <v>934</v>
      </c>
      <c r="AP26" s="49">
        <v>1106</v>
      </c>
      <c r="AQ26" s="49">
        <v>1061</v>
      </c>
      <c r="AR26" s="49">
        <v>1028</v>
      </c>
      <c r="AS26" s="49">
        <v>9181</v>
      </c>
      <c r="AT26" s="49">
        <v>8286</v>
      </c>
      <c r="AU26" s="49">
        <v>7413</v>
      </c>
      <c r="AV26" s="49">
        <v>6878</v>
      </c>
      <c r="AW26" s="49">
        <v>6469</v>
      </c>
      <c r="AX26" s="49">
        <v>6009</v>
      </c>
      <c r="AY26" s="49">
        <v>5513.1244509999997</v>
      </c>
      <c r="AZ26" s="49">
        <v>5199</v>
      </c>
      <c r="BA26" s="49">
        <v>4941</v>
      </c>
      <c r="BB26" s="49">
        <v>4559</v>
      </c>
      <c r="BC26" s="49">
        <v>4256</v>
      </c>
      <c r="BD26" s="49">
        <v>4055</v>
      </c>
      <c r="BE26" s="49">
        <v>3777</v>
      </c>
      <c r="BF26" s="49">
        <v>3565</v>
      </c>
    </row>
    <row r="27" spans="1:58" s="262" customFormat="1" ht="15.75" customHeight="1" x14ac:dyDescent="0.2">
      <c r="A27" s="275" t="s">
        <v>598</v>
      </c>
      <c r="B27" s="275" t="s">
        <v>586</v>
      </c>
      <c r="C27" s="159" t="s">
        <v>122</v>
      </c>
      <c r="D27" s="159" t="s">
        <v>122</v>
      </c>
      <c r="E27" s="159" t="s">
        <v>122</v>
      </c>
      <c r="F27" s="159" t="s">
        <v>122</v>
      </c>
      <c r="G27" s="159" t="s">
        <v>122</v>
      </c>
      <c r="H27" s="159" t="s">
        <v>122</v>
      </c>
      <c r="I27" s="159" t="s">
        <v>122</v>
      </c>
      <c r="J27" s="159" t="s">
        <v>122</v>
      </c>
      <c r="K27" s="159" t="s">
        <v>122</v>
      </c>
      <c r="L27" s="159" t="s">
        <v>122</v>
      </c>
      <c r="M27" s="159" t="s">
        <v>122</v>
      </c>
      <c r="N27" s="159" t="s">
        <v>122</v>
      </c>
      <c r="O27" s="159" t="s">
        <v>122</v>
      </c>
      <c r="P27" s="159" t="s">
        <v>122</v>
      </c>
      <c r="Q27" s="159" t="s">
        <v>122</v>
      </c>
      <c r="R27" s="159" t="s">
        <v>122</v>
      </c>
      <c r="S27" s="159" t="s">
        <v>122</v>
      </c>
      <c r="T27" s="159" t="s">
        <v>122</v>
      </c>
      <c r="U27" s="159" t="s">
        <v>122</v>
      </c>
      <c r="V27" s="159" t="s">
        <v>122</v>
      </c>
      <c r="W27" s="159" t="s">
        <v>122</v>
      </c>
      <c r="X27" s="159" t="s">
        <v>122</v>
      </c>
      <c r="Y27" s="159" t="s">
        <v>122</v>
      </c>
      <c r="Z27" s="159" t="s">
        <v>122</v>
      </c>
      <c r="AA27" s="159" t="s">
        <v>122</v>
      </c>
      <c r="AB27" s="159" t="s">
        <v>122</v>
      </c>
      <c r="AC27" s="159" t="s">
        <v>122</v>
      </c>
      <c r="AD27" s="159" t="s">
        <v>122</v>
      </c>
      <c r="AE27" s="159" t="s">
        <v>122</v>
      </c>
      <c r="AF27" s="159" t="s">
        <v>122</v>
      </c>
      <c r="AG27" s="159" t="s">
        <v>122</v>
      </c>
      <c r="AH27" s="159" t="s">
        <v>122</v>
      </c>
      <c r="AI27" s="159" t="s">
        <v>122</v>
      </c>
      <c r="AJ27" s="159" t="s">
        <v>122</v>
      </c>
      <c r="AK27" s="159" t="s">
        <v>122</v>
      </c>
      <c r="AL27" s="159" t="s">
        <v>122</v>
      </c>
      <c r="AM27" s="159">
        <v>0</v>
      </c>
      <c r="AN27" s="159">
        <v>0</v>
      </c>
      <c r="AO27" s="159">
        <v>0</v>
      </c>
      <c r="AP27" s="159">
        <v>0</v>
      </c>
      <c r="AQ27" s="159">
        <v>0</v>
      </c>
      <c r="AR27" s="159">
        <v>1</v>
      </c>
      <c r="AS27" s="159">
        <v>1</v>
      </c>
      <c r="AT27" s="159">
        <v>0</v>
      </c>
      <c r="AU27" s="159">
        <v>0</v>
      </c>
      <c r="AV27" s="159">
        <v>0</v>
      </c>
      <c r="AW27" s="159">
        <v>0</v>
      </c>
      <c r="AX27" s="159">
        <v>0</v>
      </c>
      <c r="AY27" s="159">
        <v>0.26341100000000001</v>
      </c>
      <c r="AZ27" s="159">
        <v>0</v>
      </c>
      <c r="BA27" s="159">
        <v>1</v>
      </c>
      <c r="BB27" s="159">
        <v>2</v>
      </c>
      <c r="BC27" s="159">
        <v>2</v>
      </c>
      <c r="BD27" s="159">
        <v>2</v>
      </c>
      <c r="BE27" s="159">
        <v>1</v>
      </c>
      <c r="BF27" s="159">
        <v>0</v>
      </c>
    </row>
    <row r="28" spans="1:58" s="262" customFormat="1" ht="15.75" customHeight="1" x14ac:dyDescent="0.2">
      <c r="A28" s="275" t="s">
        <v>585</v>
      </c>
      <c r="B28" s="275" t="s">
        <v>531</v>
      </c>
      <c r="C28" s="159" t="s">
        <v>122</v>
      </c>
      <c r="D28" s="159" t="s">
        <v>122</v>
      </c>
      <c r="E28" s="159" t="s">
        <v>122</v>
      </c>
      <c r="F28" s="159" t="s">
        <v>122</v>
      </c>
      <c r="G28" s="159" t="s">
        <v>122</v>
      </c>
      <c r="H28" s="159" t="s">
        <v>122</v>
      </c>
      <c r="I28" s="159" t="s">
        <v>122</v>
      </c>
      <c r="J28" s="159" t="s">
        <v>122</v>
      </c>
      <c r="K28" s="159" t="s">
        <v>122</v>
      </c>
      <c r="L28" s="159" t="s">
        <v>122</v>
      </c>
      <c r="M28" s="159" t="s">
        <v>122</v>
      </c>
      <c r="N28" s="159" t="s">
        <v>122</v>
      </c>
      <c r="O28" s="159" t="s">
        <v>122</v>
      </c>
      <c r="P28" s="159" t="s">
        <v>122</v>
      </c>
      <c r="Q28" s="159" t="s">
        <v>122</v>
      </c>
      <c r="R28" s="159" t="s">
        <v>122</v>
      </c>
      <c r="S28" s="159" t="s">
        <v>122</v>
      </c>
      <c r="T28" s="159" t="s">
        <v>122</v>
      </c>
      <c r="U28" s="159" t="s">
        <v>122</v>
      </c>
      <c r="V28" s="159" t="s">
        <v>122</v>
      </c>
      <c r="W28" s="159" t="s">
        <v>122</v>
      </c>
      <c r="X28" s="159" t="s">
        <v>122</v>
      </c>
      <c r="Y28" s="159" t="s">
        <v>122</v>
      </c>
      <c r="Z28" s="159" t="s">
        <v>122</v>
      </c>
      <c r="AA28" s="159" t="s">
        <v>122</v>
      </c>
      <c r="AB28" s="159" t="s">
        <v>122</v>
      </c>
      <c r="AC28" s="159" t="s">
        <v>122</v>
      </c>
      <c r="AD28" s="159" t="s">
        <v>122</v>
      </c>
      <c r="AE28" s="159" t="s">
        <v>122</v>
      </c>
      <c r="AF28" s="159" t="s">
        <v>122</v>
      </c>
      <c r="AG28" s="159" t="s">
        <v>122</v>
      </c>
      <c r="AH28" s="159" t="s">
        <v>122</v>
      </c>
      <c r="AI28" s="159" t="s">
        <v>122</v>
      </c>
      <c r="AJ28" s="159" t="s">
        <v>122</v>
      </c>
      <c r="AK28" s="159" t="s">
        <v>122</v>
      </c>
      <c r="AL28" s="159">
        <v>204726</v>
      </c>
      <c r="AM28" s="49">
        <v>201730</v>
      </c>
      <c r="AN28" s="49">
        <v>205981</v>
      </c>
      <c r="AO28" s="49">
        <v>210508</v>
      </c>
      <c r="AP28" s="159">
        <v>213755</v>
      </c>
      <c r="AQ28" s="49">
        <v>216670</v>
      </c>
      <c r="AR28" s="49">
        <v>221881</v>
      </c>
      <c r="AS28" s="49">
        <v>220020</v>
      </c>
      <c r="AT28" s="49">
        <v>221920</v>
      </c>
      <c r="AU28" s="49">
        <v>229649</v>
      </c>
      <c r="AV28" s="49">
        <v>224352</v>
      </c>
      <c r="AW28" s="49">
        <v>222781</v>
      </c>
      <c r="AX28" s="49">
        <v>216594</v>
      </c>
      <c r="AY28" s="49">
        <v>217371.36976900001</v>
      </c>
      <c r="AZ28" s="49">
        <v>219425</v>
      </c>
      <c r="BA28" s="49">
        <v>225388</v>
      </c>
      <c r="BB28" s="49">
        <v>229739</v>
      </c>
      <c r="BC28" s="49">
        <v>232472</v>
      </c>
      <c r="BD28" s="49">
        <v>230533</v>
      </c>
      <c r="BE28" s="49">
        <v>231179</v>
      </c>
      <c r="BF28" s="49">
        <v>228156</v>
      </c>
    </row>
    <row r="29" spans="1:58" ht="15.75" hidden="1" customHeight="1" x14ac:dyDescent="0.2">
      <c r="A29" s="84" t="s">
        <v>48</v>
      </c>
      <c r="B29" s="85" t="s">
        <v>171</v>
      </c>
      <c r="C29" s="180">
        <v>5948.3969999999999</v>
      </c>
      <c r="D29" s="180">
        <v>6113.8050000000003</v>
      </c>
      <c r="E29" s="180">
        <v>6714.6260000000002</v>
      </c>
      <c r="F29" s="180">
        <v>7944.317</v>
      </c>
      <c r="G29" s="180">
        <v>10583.154</v>
      </c>
      <c r="H29" s="180">
        <v>9148.0400000000009</v>
      </c>
      <c r="I29" s="180">
        <v>9303.268</v>
      </c>
      <c r="J29" s="180">
        <v>10219.4</v>
      </c>
      <c r="K29" s="180">
        <v>10068.039000000001</v>
      </c>
      <c r="L29" s="180">
        <v>10967.85</v>
      </c>
      <c r="M29" s="180">
        <v>12195.236999999999</v>
      </c>
      <c r="N29" s="180">
        <v>14393.276</v>
      </c>
      <c r="O29" s="180">
        <v>13980.883</v>
      </c>
      <c r="P29" s="180">
        <v>12741.996999999999</v>
      </c>
      <c r="Q29" s="180">
        <v>11539.406999999999</v>
      </c>
      <c r="R29" s="180">
        <v>12205.13</v>
      </c>
      <c r="S29" s="180">
        <v>12767.965</v>
      </c>
      <c r="T29" s="180">
        <v>13720.351000000001</v>
      </c>
      <c r="U29" s="180">
        <v>14130.075000000001</v>
      </c>
      <c r="V29" s="180">
        <v>14073.078</v>
      </c>
      <c r="W29" s="180">
        <v>16826.413</v>
      </c>
      <c r="X29" s="180">
        <v>21665.452000000001</v>
      </c>
      <c r="Y29" s="180">
        <v>22440.222000000002</v>
      </c>
      <c r="Z29" s="180">
        <v>22279.224999999999</v>
      </c>
      <c r="AA29" s="180">
        <v>23602.866999999998</v>
      </c>
      <c r="AB29" s="180">
        <v>25622.254000000001</v>
      </c>
      <c r="AC29" s="180">
        <v>26270.566999999999</v>
      </c>
      <c r="AD29" s="180">
        <v>28309.514999999999</v>
      </c>
      <c r="AE29" s="180">
        <v>31689.977999999999</v>
      </c>
      <c r="AF29" s="180">
        <v>33655.79</v>
      </c>
      <c r="AG29" s="180">
        <v>34071.688999999998</v>
      </c>
      <c r="AH29" s="83">
        <v>36675.599999999999</v>
      </c>
      <c r="AI29" s="180">
        <v>39058</v>
      </c>
      <c r="AJ29" s="86">
        <v>39106</v>
      </c>
      <c r="AK29" s="158">
        <v>40176</v>
      </c>
      <c r="AL29" s="158">
        <v>43675</v>
      </c>
      <c r="AM29" s="86" t="s">
        <v>122</v>
      </c>
      <c r="AN29" s="86" t="s">
        <v>122</v>
      </c>
      <c r="AO29" s="86" t="s">
        <v>122</v>
      </c>
      <c r="AP29" s="86" t="s">
        <v>122</v>
      </c>
      <c r="AQ29" s="86" t="s">
        <v>122</v>
      </c>
      <c r="AR29" s="86" t="s">
        <v>122</v>
      </c>
      <c r="AS29" s="86" t="s">
        <v>122</v>
      </c>
      <c r="AT29" s="86" t="s">
        <v>122</v>
      </c>
      <c r="AU29" s="86" t="s">
        <v>122</v>
      </c>
      <c r="AV29" s="86" t="s">
        <v>122</v>
      </c>
      <c r="AW29" s="86"/>
      <c r="AX29" s="86"/>
      <c r="AY29" s="86">
        <v>0</v>
      </c>
      <c r="AZ29" s="86"/>
      <c r="BA29" s="86"/>
      <c r="BB29" s="86"/>
      <c r="BC29" s="86"/>
      <c r="BD29" s="86"/>
      <c r="BE29" s="86"/>
      <c r="BF29" s="86"/>
    </row>
    <row r="30" spans="1:58" ht="15.75" hidden="1" customHeight="1" x14ac:dyDescent="0.2">
      <c r="A30" s="84" t="s">
        <v>49</v>
      </c>
      <c r="B30" s="85" t="s">
        <v>172</v>
      </c>
      <c r="C30" s="180"/>
      <c r="D30" s="180">
        <v>5.8650000000000002</v>
      </c>
      <c r="E30" s="180">
        <v>9.7799999999999994</v>
      </c>
      <c r="F30" s="180">
        <v>9.8940000000000001</v>
      </c>
      <c r="G30" s="180">
        <v>131.535</v>
      </c>
      <c r="H30" s="180">
        <v>0</v>
      </c>
      <c r="I30" s="180">
        <v>0</v>
      </c>
      <c r="J30" s="180">
        <v>0</v>
      </c>
      <c r="K30" s="180">
        <v>0</v>
      </c>
      <c r="L30" s="180">
        <v>0</v>
      </c>
      <c r="M30" s="180">
        <v>0</v>
      </c>
      <c r="N30" s="180">
        <v>0</v>
      </c>
      <c r="O30" s="180">
        <v>0</v>
      </c>
      <c r="P30" s="180">
        <v>0</v>
      </c>
      <c r="Q30" s="180">
        <v>0</v>
      </c>
      <c r="R30" s="180">
        <v>46.970999999999997</v>
      </c>
      <c r="S30" s="180">
        <v>29.829000000000001</v>
      </c>
      <c r="T30" s="180">
        <v>49.624000000000002</v>
      </c>
      <c r="U30" s="180">
        <v>28.312999999999999</v>
      </c>
      <c r="V30" s="180">
        <v>38.005000000000003</v>
      </c>
      <c r="W30" s="180">
        <v>179.375</v>
      </c>
      <c r="X30" s="180">
        <v>206.816</v>
      </c>
      <c r="Y30" s="180">
        <v>263.226</v>
      </c>
      <c r="Z30" s="180">
        <v>233.358</v>
      </c>
      <c r="AA30" s="180">
        <v>202.85499999999999</v>
      </c>
      <c r="AB30" s="180">
        <v>245.24700000000001</v>
      </c>
      <c r="AC30" s="180">
        <v>289.88</v>
      </c>
      <c r="AD30" s="180">
        <v>210.33</v>
      </c>
      <c r="AE30" s="180">
        <v>313.69299999999998</v>
      </c>
      <c r="AF30" s="180">
        <v>329.92700000000002</v>
      </c>
      <c r="AG30" s="180">
        <v>281.63400000000001</v>
      </c>
      <c r="AH30" s="83">
        <v>465.6</v>
      </c>
      <c r="AI30" s="180">
        <v>1200</v>
      </c>
      <c r="AJ30" s="86">
        <v>1184</v>
      </c>
      <c r="AK30" s="158">
        <v>1098</v>
      </c>
      <c r="AL30" s="158">
        <v>1812</v>
      </c>
      <c r="AM30" s="86" t="s">
        <v>122</v>
      </c>
      <c r="AN30" s="86" t="s">
        <v>122</v>
      </c>
      <c r="AO30" s="86" t="s">
        <v>122</v>
      </c>
      <c r="AP30" s="86" t="s">
        <v>122</v>
      </c>
      <c r="AQ30" s="86" t="s">
        <v>122</v>
      </c>
      <c r="AR30" s="86" t="s">
        <v>122</v>
      </c>
      <c r="AS30" s="86" t="s">
        <v>122</v>
      </c>
      <c r="AT30" s="86" t="s">
        <v>122</v>
      </c>
      <c r="AU30" s="86" t="s">
        <v>122</v>
      </c>
      <c r="AV30" s="86" t="s">
        <v>122</v>
      </c>
      <c r="AW30" s="86"/>
      <c r="AX30" s="86"/>
      <c r="AY30" s="86">
        <v>0</v>
      </c>
      <c r="AZ30" s="86"/>
      <c r="BA30" s="86"/>
      <c r="BB30" s="86"/>
      <c r="BC30" s="86"/>
      <c r="BD30" s="86"/>
      <c r="BE30" s="86"/>
      <c r="BF30" s="86"/>
    </row>
    <row r="31" spans="1:58" ht="15.75" customHeight="1" x14ac:dyDescent="0.2">
      <c r="A31" s="84" t="s">
        <v>129</v>
      </c>
      <c r="B31" s="85" t="s">
        <v>173</v>
      </c>
      <c r="C31" s="180">
        <v>233.74</v>
      </c>
      <c r="D31" s="180">
        <v>231.18799999999999</v>
      </c>
      <c r="E31" s="180">
        <v>232.989</v>
      </c>
      <c r="F31" s="180">
        <v>228.69200000000001</v>
      </c>
      <c r="G31" s="180">
        <v>226.29</v>
      </c>
      <c r="H31" s="180">
        <v>224.363</v>
      </c>
      <c r="I31" s="180">
        <v>176.036</v>
      </c>
      <c r="J31" s="180">
        <v>172.93100000000001</v>
      </c>
      <c r="K31" s="180">
        <v>170.249</v>
      </c>
      <c r="L31" s="180">
        <v>168.012</v>
      </c>
      <c r="M31" s="180">
        <v>167.279</v>
      </c>
      <c r="N31" s="180">
        <v>123.119</v>
      </c>
      <c r="O31" s="180">
        <v>129.38999999999999</v>
      </c>
      <c r="P31" s="180">
        <v>124.55500000000001</v>
      </c>
      <c r="Q31" s="180">
        <v>129.751</v>
      </c>
      <c r="R31" s="180">
        <v>119.211</v>
      </c>
      <c r="S31" s="180">
        <v>119.209</v>
      </c>
      <c r="T31" s="180">
        <v>111.297</v>
      </c>
      <c r="U31" s="180">
        <v>111.928</v>
      </c>
      <c r="V31" s="180">
        <v>309.69200000000001</v>
      </c>
      <c r="W31" s="180">
        <v>312.46100000000001</v>
      </c>
      <c r="X31" s="180">
        <v>306.24099999999999</v>
      </c>
      <c r="Y31" s="180">
        <v>312.83499999999998</v>
      </c>
      <c r="Z31" s="180">
        <v>322.48599999999999</v>
      </c>
      <c r="AA31" s="180">
        <v>198.47399999999999</v>
      </c>
      <c r="AB31" s="180">
        <v>205.82599999999999</v>
      </c>
      <c r="AC31" s="180">
        <v>207.76900000000001</v>
      </c>
      <c r="AD31" s="180">
        <v>391.87099999999998</v>
      </c>
      <c r="AE31" s="180">
        <v>396.26299999999998</v>
      </c>
      <c r="AF31" s="180">
        <v>404.50799999999998</v>
      </c>
      <c r="AG31" s="87">
        <v>398.25200000000001</v>
      </c>
      <c r="AH31" s="64">
        <v>385.6</v>
      </c>
      <c r="AI31" s="180">
        <v>377</v>
      </c>
      <c r="AJ31" s="86">
        <v>380</v>
      </c>
      <c r="AK31" s="158">
        <v>375</v>
      </c>
      <c r="AL31" s="158">
        <v>393</v>
      </c>
      <c r="AM31" s="151">
        <v>369</v>
      </c>
      <c r="AN31" s="151">
        <v>374</v>
      </c>
      <c r="AO31" s="151">
        <v>377</v>
      </c>
      <c r="AP31" s="158">
        <v>344</v>
      </c>
      <c r="AQ31" s="151">
        <v>326</v>
      </c>
      <c r="AR31" s="151">
        <v>332</v>
      </c>
      <c r="AS31" s="151">
        <v>383</v>
      </c>
      <c r="AT31" s="151">
        <v>377</v>
      </c>
      <c r="AU31" s="151">
        <v>291</v>
      </c>
      <c r="AV31" s="151">
        <v>292</v>
      </c>
      <c r="AW31" s="151">
        <v>301</v>
      </c>
      <c r="AX31" s="151">
        <v>291</v>
      </c>
      <c r="AY31" s="151">
        <v>258.37120099999999</v>
      </c>
      <c r="AZ31" s="151">
        <v>263</v>
      </c>
      <c r="BA31" s="151">
        <v>269</v>
      </c>
      <c r="BB31" s="151">
        <v>285</v>
      </c>
      <c r="BC31" s="151">
        <v>292</v>
      </c>
      <c r="BD31" s="151">
        <v>276</v>
      </c>
      <c r="BE31" s="151">
        <v>289</v>
      </c>
      <c r="BF31" s="151">
        <v>285</v>
      </c>
    </row>
    <row r="32" spans="1:58" ht="15.75" customHeight="1" x14ac:dyDescent="0.2">
      <c r="A32" s="84" t="s">
        <v>51</v>
      </c>
      <c r="B32" s="85" t="s">
        <v>174</v>
      </c>
      <c r="C32" s="180">
        <v>13.851000000000001</v>
      </c>
      <c r="D32" s="180">
        <v>16.065999999999999</v>
      </c>
      <c r="E32" s="180">
        <v>15.353999999999999</v>
      </c>
      <c r="F32" s="180">
        <v>13.851000000000001</v>
      </c>
      <c r="G32" s="180">
        <v>16.954000000000001</v>
      </c>
      <c r="H32" s="180">
        <v>16.79</v>
      </c>
      <c r="I32" s="180">
        <v>15.657999999999999</v>
      </c>
      <c r="J32" s="180">
        <v>19.783999999999999</v>
      </c>
      <c r="K32" s="180">
        <v>18.283999999999999</v>
      </c>
      <c r="L32" s="180">
        <v>19.800999999999998</v>
      </c>
      <c r="M32" s="180">
        <v>17.969000000000001</v>
      </c>
      <c r="N32" s="180">
        <v>20.41</v>
      </c>
      <c r="O32" s="180">
        <v>20.41</v>
      </c>
      <c r="P32" s="180">
        <v>20.401</v>
      </c>
      <c r="Q32" s="180">
        <v>19.782</v>
      </c>
      <c r="R32" s="180">
        <v>20.41</v>
      </c>
      <c r="S32" s="180">
        <v>20.797999999999998</v>
      </c>
      <c r="T32" s="180">
        <v>28.260999999999999</v>
      </c>
      <c r="U32" s="180">
        <v>13.621</v>
      </c>
      <c r="V32" s="180">
        <v>172.21899999999999</v>
      </c>
      <c r="W32" s="180">
        <v>147.46299999999999</v>
      </c>
      <c r="X32" s="180">
        <v>118.351</v>
      </c>
      <c r="Y32" s="180">
        <v>172.06100000000001</v>
      </c>
      <c r="Z32" s="180">
        <v>624.99199999999996</v>
      </c>
      <c r="AA32" s="180">
        <v>776.40599999999995</v>
      </c>
      <c r="AB32" s="180">
        <v>752.33100000000002</v>
      </c>
      <c r="AC32" s="180">
        <v>772.79600000000005</v>
      </c>
      <c r="AD32" s="180">
        <v>220.02</v>
      </c>
      <c r="AE32" s="180">
        <v>217.47</v>
      </c>
      <c r="AF32" s="180">
        <v>29.704000000000001</v>
      </c>
      <c r="AG32" s="87">
        <v>30.728999999999999</v>
      </c>
      <c r="AH32" s="64">
        <v>14.399999999999999</v>
      </c>
      <c r="AI32" s="180">
        <v>9</v>
      </c>
      <c r="AJ32" s="86">
        <v>27</v>
      </c>
      <c r="AK32" s="158">
        <v>29</v>
      </c>
      <c r="AL32" s="158">
        <v>138</v>
      </c>
      <c r="AM32" s="151">
        <v>135</v>
      </c>
      <c r="AN32" s="151">
        <v>158</v>
      </c>
      <c r="AO32" s="151">
        <v>160</v>
      </c>
      <c r="AP32" s="158">
        <v>15</v>
      </c>
      <c r="AQ32" s="151">
        <v>10</v>
      </c>
      <c r="AR32" s="151">
        <v>10</v>
      </c>
      <c r="AS32" s="151">
        <v>16</v>
      </c>
      <c r="AT32" s="151">
        <v>12</v>
      </c>
      <c r="AU32" s="151">
        <v>10</v>
      </c>
      <c r="AV32" s="151">
        <v>13</v>
      </c>
      <c r="AW32" s="151">
        <v>20</v>
      </c>
      <c r="AX32" s="151">
        <v>126</v>
      </c>
      <c r="AY32" s="151">
        <v>15.746805</v>
      </c>
      <c r="AZ32" s="151">
        <v>13</v>
      </c>
      <c r="BA32" s="151">
        <v>20</v>
      </c>
      <c r="BB32" s="151">
        <v>18</v>
      </c>
      <c r="BC32" s="151">
        <v>11</v>
      </c>
      <c r="BD32" s="151">
        <v>11</v>
      </c>
      <c r="BE32" s="151">
        <v>7</v>
      </c>
      <c r="BF32" s="151">
        <v>10</v>
      </c>
    </row>
    <row r="33" spans="1:58" ht="15.75" hidden="1" customHeight="1" x14ac:dyDescent="0.2">
      <c r="A33" s="84" t="s">
        <v>52</v>
      </c>
      <c r="B33" s="85" t="s">
        <v>175</v>
      </c>
      <c r="C33" s="180">
        <v>627.30200000000002</v>
      </c>
      <c r="D33" s="180">
        <v>667.99199999999996</v>
      </c>
      <c r="E33" s="180">
        <v>683.65</v>
      </c>
      <c r="F33" s="180">
        <v>653.07500000000005</v>
      </c>
      <c r="G33" s="180">
        <v>583.53599999999994</v>
      </c>
      <c r="H33" s="180">
        <v>579.23</v>
      </c>
      <c r="I33" s="180">
        <v>544.64</v>
      </c>
      <c r="J33" s="180">
        <v>530.27499999999998</v>
      </c>
      <c r="K33" s="180">
        <v>511.61200000000002</v>
      </c>
      <c r="L33" s="180">
        <v>525.154</v>
      </c>
      <c r="M33" s="180">
        <v>546.56700000000001</v>
      </c>
      <c r="N33" s="180">
        <v>566.846</v>
      </c>
      <c r="O33" s="180">
        <v>576.91300000000001</v>
      </c>
      <c r="P33" s="180">
        <v>586.03899999999999</v>
      </c>
      <c r="Q33" s="180">
        <v>565.67999999999995</v>
      </c>
      <c r="R33" s="180">
        <v>553.53399999999999</v>
      </c>
      <c r="S33" s="180">
        <v>604.98</v>
      </c>
      <c r="T33" s="180">
        <v>645.66600000000005</v>
      </c>
      <c r="U33" s="180">
        <v>637.35599999999999</v>
      </c>
      <c r="V33" s="180">
        <v>649.64099999999996</v>
      </c>
      <c r="W33" s="180">
        <v>659.68</v>
      </c>
      <c r="X33" s="180">
        <v>617.55799999999999</v>
      </c>
      <c r="Y33" s="180">
        <v>595.43100000000004</v>
      </c>
      <c r="Z33" s="180">
        <v>237.88300000000001</v>
      </c>
      <c r="AA33" s="180">
        <v>265.12900000000002</v>
      </c>
      <c r="AB33" s="180">
        <v>258.09300000000002</v>
      </c>
      <c r="AC33" s="180">
        <v>238.96799999999999</v>
      </c>
      <c r="AD33" s="180">
        <v>400.94799999999998</v>
      </c>
      <c r="AE33" s="180">
        <v>343.19600000000003</v>
      </c>
      <c r="AF33" s="180">
        <v>291.09399999999999</v>
      </c>
      <c r="AG33" s="87">
        <v>198.32599999999999</v>
      </c>
      <c r="AH33" s="64">
        <v>259.89999999999998</v>
      </c>
      <c r="AI33" s="180">
        <v>301</v>
      </c>
      <c r="AJ33" s="86">
        <v>290</v>
      </c>
      <c r="AK33" s="158">
        <v>183</v>
      </c>
      <c r="AL33" s="86" t="s">
        <v>122</v>
      </c>
      <c r="AM33" s="86" t="s">
        <v>122</v>
      </c>
      <c r="AN33" s="86" t="s">
        <v>122</v>
      </c>
      <c r="AO33" s="86" t="s">
        <v>122</v>
      </c>
      <c r="AP33" s="86" t="s">
        <v>122</v>
      </c>
      <c r="AQ33" s="86" t="s">
        <v>122</v>
      </c>
      <c r="AR33" s="86" t="s">
        <v>122</v>
      </c>
      <c r="AS33" s="86" t="s">
        <v>122</v>
      </c>
      <c r="AT33" s="86" t="s">
        <v>122</v>
      </c>
      <c r="AU33" s="86" t="s">
        <v>122</v>
      </c>
      <c r="AV33" s="86" t="s">
        <v>122</v>
      </c>
      <c r="AW33" s="86"/>
      <c r="AX33" s="86"/>
      <c r="AY33" s="86">
        <v>0</v>
      </c>
      <c r="AZ33" s="86"/>
      <c r="BA33" s="86"/>
      <c r="BB33" s="86"/>
      <c r="BC33" s="86"/>
      <c r="BD33" s="86"/>
      <c r="BE33" s="86"/>
      <c r="BF33" s="86"/>
    </row>
    <row r="34" spans="1:58" ht="15.75" customHeight="1" x14ac:dyDescent="0.2">
      <c r="A34" s="31" t="s">
        <v>53</v>
      </c>
      <c r="B34" s="85" t="s">
        <v>176</v>
      </c>
      <c r="C34" s="180">
        <v>1436.329</v>
      </c>
      <c r="D34" s="180">
        <v>1428.826</v>
      </c>
      <c r="E34" s="180">
        <v>1475.06</v>
      </c>
      <c r="F34" s="180">
        <v>1572.577</v>
      </c>
      <c r="G34" s="180">
        <v>1617.0229999999999</v>
      </c>
      <c r="H34" s="180">
        <v>1625.7470000000001</v>
      </c>
      <c r="I34" s="180">
        <v>1644.7170000000001</v>
      </c>
      <c r="J34" s="180">
        <v>1802.037</v>
      </c>
      <c r="K34" s="180">
        <v>1785.0989999999999</v>
      </c>
      <c r="L34" s="180">
        <v>1781.502</v>
      </c>
      <c r="M34" s="180">
        <v>1779.845</v>
      </c>
      <c r="N34" s="180">
        <v>1800.008</v>
      </c>
      <c r="O34" s="180">
        <v>1792.1310000000001</v>
      </c>
      <c r="P34" s="180">
        <v>1770.9590000000001</v>
      </c>
      <c r="Q34" s="180">
        <v>1797.5260000000001</v>
      </c>
      <c r="R34" s="180">
        <v>1934</v>
      </c>
      <c r="S34" s="180">
        <v>1912.44</v>
      </c>
      <c r="T34" s="180">
        <v>1983.5450000000001</v>
      </c>
      <c r="U34" s="180">
        <v>1961.7180000000001</v>
      </c>
      <c r="V34" s="180">
        <v>2230.2220000000002</v>
      </c>
      <c r="W34" s="180">
        <v>2189.7849999999999</v>
      </c>
      <c r="X34" s="180">
        <v>3342.3490000000002</v>
      </c>
      <c r="Y34" s="180">
        <v>3315.2779999999998</v>
      </c>
      <c r="Z34" s="180">
        <v>3379.5010000000002</v>
      </c>
      <c r="AA34" s="180">
        <v>3277.4879999999998</v>
      </c>
      <c r="AB34" s="180">
        <v>3228.3040000000001</v>
      </c>
      <c r="AC34" s="180">
        <v>3168.5749999999998</v>
      </c>
      <c r="AD34" s="180">
        <v>3270.9830000000002</v>
      </c>
      <c r="AE34" s="180">
        <v>3369.8209999999999</v>
      </c>
      <c r="AF34" s="180">
        <v>3299.4369999999999</v>
      </c>
      <c r="AG34" s="87">
        <v>3254.54</v>
      </c>
      <c r="AH34" s="64">
        <v>3422.2000000000007</v>
      </c>
      <c r="AI34" s="180">
        <v>3354</v>
      </c>
      <c r="AJ34" s="86">
        <v>3285</v>
      </c>
      <c r="AK34" s="158">
        <v>3228</v>
      </c>
      <c r="AL34" s="158">
        <v>3242</v>
      </c>
      <c r="AM34" s="151">
        <v>3161</v>
      </c>
      <c r="AN34" s="151">
        <v>3120</v>
      </c>
      <c r="AO34" s="151">
        <v>3088</v>
      </c>
      <c r="AP34" s="158">
        <v>3195</v>
      </c>
      <c r="AQ34" s="151">
        <v>3143</v>
      </c>
      <c r="AR34" s="151">
        <v>3130</v>
      </c>
      <c r="AS34" s="151">
        <v>3119</v>
      </c>
      <c r="AT34" s="151">
        <v>3178</v>
      </c>
      <c r="AU34" s="151">
        <v>3129</v>
      </c>
      <c r="AV34" s="151">
        <v>2984</v>
      </c>
      <c r="AW34" s="151">
        <v>3023</v>
      </c>
      <c r="AX34" s="151">
        <v>3281</v>
      </c>
      <c r="AY34" s="151">
        <v>3249.9418449999998</v>
      </c>
      <c r="AZ34" s="151">
        <v>3253</v>
      </c>
      <c r="BA34" s="151">
        <v>3257</v>
      </c>
      <c r="BB34" s="151">
        <v>3463</v>
      </c>
      <c r="BC34" s="151">
        <v>3425</v>
      </c>
      <c r="BD34" s="151">
        <v>3432</v>
      </c>
      <c r="BE34" s="151">
        <v>3425</v>
      </c>
      <c r="BF34" s="151">
        <v>3527</v>
      </c>
    </row>
    <row r="35" spans="1:58" ht="15.75" customHeight="1" x14ac:dyDescent="0.2">
      <c r="A35" s="31" t="s">
        <v>54</v>
      </c>
      <c r="B35" s="85" t="s">
        <v>640</v>
      </c>
      <c r="C35" s="180">
        <v>2942.6039999999998</v>
      </c>
      <c r="D35" s="180">
        <v>2889.1529999999998</v>
      </c>
      <c r="E35" s="180">
        <v>2814.3879999999999</v>
      </c>
      <c r="F35" s="180">
        <v>2777.694</v>
      </c>
      <c r="G35" s="180">
        <v>2713.1129999999998</v>
      </c>
      <c r="H35" s="180">
        <v>2688.837</v>
      </c>
      <c r="I35" s="180">
        <v>2612.2060000000001</v>
      </c>
      <c r="J35" s="180">
        <v>2576.4450000000002</v>
      </c>
      <c r="K35" s="180">
        <v>2552.0219999999999</v>
      </c>
      <c r="L35" s="180">
        <v>2517.9810000000002</v>
      </c>
      <c r="M35" s="180">
        <v>2521.6610000000001</v>
      </c>
      <c r="N35" s="180">
        <v>2541.317</v>
      </c>
      <c r="O35" s="180">
        <v>2486.6729999999998</v>
      </c>
      <c r="P35" s="180">
        <v>2494.788</v>
      </c>
      <c r="Q35" s="180">
        <v>2524.5430000000001</v>
      </c>
      <c r="R35" s="180">
        <v>2650.5970000000002</v>
      </c>
      <c r="S35" s="180">
        <v>2645.9380000000001</v>
      </c>
      <c r="T35" s="180">
        <v>2662.2919999999999</v>
      </c>
      <c r="U35" s="180">
        <v>2616.0030000000002</v>
      </c>
      <c r="V35" s="180">
        <v>2611.2330000000002</v>
      </c>
      <c r="W35" s="180">
        <v>2696.413</v>
      </c>
      <c r="X35" s="180">
        <v>2778.0610000000001</v>
      </c>
      <c r="Y35" s="180">
        <v>2762.259</v>
      </c>
      <c r="Z35" s="180">
        <v>2653.5549999999998</v>
      </c>
      <c r="AA35" s="180">
        <v>2480.8000000000002</v>
      </c>
      <c r="AB35" s="180">
        <v>2493.4229999999998</v>
      </c>
      <c r="AC35" s="180">
        <v>2519.6889999999999</v>
      </c>
      <c r="AD35" s="180">
        <v>2782.1860000000001</v>
      </c>
      <c r="AE35" s="180">
        <v>2808.01</v>
      </c>
      <c r="AF35" s="180">
        <v>2920.9929999999999</v>
      </c>
      <c r="AG35" s="87">
        <v>2887.6149999999998</v>
      </c>
      <c r="AH35" s="64">
        <v>2801.7</v>
      </c>
      <c r="AI35" s="180">
        <v>2731</v>
      </c>
      <c r="AJ35" s="86">
        <v>2710</v>
      </c>
      <c r="AK35" s="158">
        <v>2610</v>
      </c>
      <c r="AL35" s="158">
        <v>2526</v>
      </c>
      <c r="AM35" s="151">
        <v>2461</v>
      </c>
      <c r="AN35" s="151">
        <v>2352</v>
      </c>
      <c r="AO35" s="151">
        <v>2310</v>
      </c>
      <c r="AP35" s="158">
        <v>2129</v>
      </c>
      <c r="AQ35" s="151">
        <v>3126</v>
      </c>
      <c r="AR35" s="151">
        <v>3139</v>
      </c>
      <c r="AS35" s="151">
        <v>3084</v>
      </c>
      <c r="AT35" s="151">
        <v>3142</v>
      </c>
      <c r="AU35" s="151">
        <v>3069</v>
      </c>
      <c r="AV35" s="151">
        <v>2880</v>
      </c>
      <c r="AW35" s="151">
        <v>2997</v>
      </c>
      <c r="AX35" s="151">
        <v>3161</v>
      </c>
      <c r="AY35" s="151">
        <v>3186.5827909999998</v>
      </c>
      <c r="AZ35" s="151">
        <v>3097</v>
      </c>
      <c r="BA35" s="151">
        <v>3012</v>
      </c>
      <c r="BB35" s="151">
        <v>3108</v>
      </c>
      <c r="BC35" s="151">
        <v>3018</v>
      </c>
      <c r="BD35" s="151">
        <v>2933</v>
      </c>
      <c r="BE35" s="151">
        <v>2886</v>
      </c>
      <c r="BF35" s="151">
        <v>2917</v>
      </c>
    </row>
    <row r="36" spans="1:58" ht="15.75" customHeight="1" x14ac:dyDescent="0.2">
      <c r="A36" s="31" t="s">
        <v>638</v>
      </c>
      <c r="B36" s="85" t="s">
        <v>639</v>
      </c>
      <c r="C36" s="320" t="s">
        <v>122</v>
      </c>
      <c r="D36" s="320" t="s">
        <v>122</v>
      </c>
      <c r="E36" s="320" t="s">
        <v>122</v>
      </c>
      <c r="F36" s="320" t="s">
        <v>122</v>
      </c>
      <c r="G36" s="320" t="s">
        <v>122</v>
      </c>
      <c r="H36" s="320" t="s">
        <v>122</v>
      </c>
      <c r="I36" s="320" t="s">
        <v>122</v>
      </c>
      <c r="J36" s="320" t="s">
        <v>122</v>
      </c>
      <c r="K36" s="320" t="s">
        <v>122</v>
      </c>
      <c r="L36" s="320" t="s">
        <v>122</v>
      </c>
      <c r="M36" s="320" t="s">
        <v>122</v>
      </c>
      <c r="N36" s="320" t="s">
        <v>122</v>
      </c>
      <c r="O36" s="320" t="s">
        <v>122</v>
      </c>
      <c r="P36" s="320" t="s">
        <v>122</v>
      </c>
      <c r="Q36" s="320" t="s">
        <v>122</v>
      </c>
      <c r="R36" s="320" t="s">
        <v>122</v>
      </c>
      <c r="S36" s="320" t="s">
        <v>122</v>
      </c>
      <c r="T36" s="320" t="s">
        <v>122</v>
      </c>
      <c r="U36" s="320" t="s">
        <v>122</v>
      </c>
      <c r="V36" s="320" t="s">
        <v>122</v>
      </c>
      <c r="W36" s="320" t="s">
        <v>122</v>
      </c>
      <c r="X36" s="320" t="s">
        <v>122</v>
      </c>
      <c r="Y36" s="320" t="s">
        <v>122</v>
      </c>
      <c r="Z36" s="320" t="s">
        <v>122</v>
      </c>
      <c r="AA36" s="320" t="s">
        <v>122</v>
      </c>
      <c r="AB36" s="320" t="s">
        <v>122</v>
      </c>
      <c r="AC36" s="320" t="s">
        <v>122</v>
      </c>
      <c r="AD36" s="320" t="s">
        <v>122</v>
      </c>
      <c r="AE36" s="320" t="s">
        <v>122</v>
      </c>
      <c r="AF36" s="320" t="s">
        <v>122</v>
      </c>
      <c r="AG36" s="320" t="s">
        <v>122</v>
      </c>
      <c r="AH36" s="180">
        <v>284</v>
      </c>
      <c r="AI36" s="180">
        <v>296</v>
      </c>
      <c r="AJ36" s="180">
        <v>294</v>
      </c>
      <c r="AK36" s="158">
        <v>365</v>
      </c>
      <c r="AL36" s="158">
        <v>389</v>
      </c>
      <c r="AM36" s="151">
        <v>413</v>
      </c>
      <c r="AN36" s="151">
        <v>458</v>
      </c>
      <c r="AO36" s="151">
        <v>526</v>
      </c>
      <c r="AP36" s="158">
        <v>802</v>
      </c>
      <c r="AQ36" s="158">
        <v>555</v>
      </c>
      <c r="AR36" s="151">
        <v>1323</v>
      </c>
      <c r="AS36" s="151">
        <v>1308</v>
      </c>
      <c r="AT36" s="151">
        <v>1300</v>
      </c>
      <c r="AU36" s="151">
        <v>1292</v>
      </c>
      <c r="AV36" s="151">
        <v>1373</v>
      </c>
      <c r="AW36" s="151">
        <v>1133</v>
      </c>
      <c r="AX36" s="151">
        <v>1168</v>
      </c>
      <c r="AY36" s="151">
        <v>1206.5537019999999</v>
      </c>
      <c r="AZ36" s="151">
        <v>1263</v>
      </c>
      <c r="BA36" s="151">
        <v>1334</v>
      </c>
      <c r="BB36" s="151">
        <v>1371</v>
      </c>
      <c r="BC36" s="151">
        <v>1513</v>
      </c>
      <c r="BD36" s="151">
        <v>1632</v>
      </c>
      <c r="BE36" s="151">
        <v>1702</v>
      </c>
      <c r="BF36" s="151">
        <v>1764</v>
      </c>
    </row>
    <row r="37" spans="1:58" ht="15.75" customHeight="1" x14ac:dyDescent="0.2">
      <c r="A37" s="31" t="s">
        <v>55</v>
      </c>
      <c r="B37" s="32" t="s">
        <v>177</v>
      </c>
      <c r="C37" s="180">
        <v>4.6609999999999996</v>
      </c>
      <c r="D37" s="180">
        <v>6.266</v>
      </c>
      <c r="E37" s="180">
        <v>4.5599999999999996</v>
      </c>
      <c r="F37" s="180">
        <v>7.1840000000000002</v>
      </c>
      <c r="G37" s="180">
        <v>6.8120000000000003</v>
      </c>
      <c r="H37" s="180">
        <v>3.6949999999999998</v>
      </c>
      <c r="I37" s="180">
        <v>3.1890000000000001</v>
      </c>
      <c r="J37" s="180">
        <v>4.3179999999999996</v>
      </c>
      <c r="K37" s="180">
        <v>3.48</v>
      </c>
      <c r="L37" s="180">
        <v>2.694</v>
      </c>
      <c r="M37" s="180">
        <v>6.1150000000000002</v>
      </c>
      <c r="N37" s="180">
        <v>5.9569999999999999</v>
      </c>
      <c r="O37" s="180">
        <v>2.8220000000000001</v>
      </c>
      <c r="P37" s="180">
        <v>2.387</v>
      </c>
      <c r="Q37" s="180">
        <v>1.486</v>
      </c>
      <c r="R37" s="180">
        <v>5.7130000000000001</v>
      </c>
      <c r="S37" s="180">
        <v>2.944</v>
      </c>
      <c r="T37" s="180">
        <v>42.442999999999998</v>
      </c>
      <c r="U37" s="180">
        <v>180.274</v>
      </c>
      <c r="V37" s="180">
        <v>206.40100000000001</v>
      </c>
      <c r="W37" s="180">
        <v>286.40800000000002</v>
      </c>
      <c r="X37" s="180">
        <v>30.742000000000001</v>
      </c>
      <c r="Y37" s="180">
        <v>82.963999999999999</v>
      </c>
      <c r="Z37" s="180">
        <v>118.81</v>
      </c>
      <c r="AA37" s="180">
        <v>83.86</v>
      </c>
      <c r="AB37" s="180">
        <v>14.475</v>
      </c>
      <c r="AC37" s="180">
        <v>12.846</v>
      </c>
      <c r="AD37" s="180">
        <v>46.531999999999996</v>
      </c>
      <c r="AE37" s="180">
        <v>5.7469999999999999</v>
      </c>
      <c r="AF37" s="180">
        <v>2.1520000000000001</v>
      </c>
      <c r="AG37" s="158">
        <v>2.0529999999999999</v>
      </c>
      <c r="AH37" s="158">
        <v>10</v>
      </c>
      <c r="AI37" s="158">
        <v>18</v>
      </c>
      <c r="AJ37" s="158">
        <v>1</v>
      </c>
      <c r="AK37" s="158">
        <v>4</v>
      </c>
      <c r="AL37" s="158">
        <v>2</v>
      </c>
      <c r="AM37" s="151">
        <v>2</v>
      </c>
      <c r="AN37" s="151">
        <v>1</v>
      </c>
      <c r="AO37" s="151">
        <v>1</v>
      </c>
      <c r="AP37" s="158">
        <v>4</v>
      </c>
      <c r="AQ37" s="151">
        <v>4</v>
      </c>
      <c r="AR37" s="151">
        <v>1</v>
      </c>
      <c r="AS37" s="151">
        <v>2</v>
      </c>
      <c r="AT37" s="151">
        <v>5</v>
      </c>
      <c r="AU37" s="151">
        <v>6</v>
      </c>
      <c r="AV37" s="151">
        <v>38</v>
      </c>
      <c r="AW37" s="151">
        <v>15</v>
      </c>
      <c r="AX37" s="151">
        <v>19</v>
      </c>
      <c r="AY37" s="151">
        <v>19.560478</v>
      </c>
      <c r="AZ37" s="151">
        <v>25</v>
      </c>
      <c r="BA37" s="151">
        <v>5</v>
      </c>
      <c r="BB37" s="151">
        <v>36</v>
      </c>
      <c r="BC37" s="151">
        <v>39</v>
      </c>
      <c r="BD37" s="151">
        <v>4</v>
      </c>
      <c r="BE37" s="151">
        <v>2</v>
      </c>
      <c r="BF37" s="151">
        <v>52</v>
      </c>
    </row>
    <row r="38" spans="1:58" ht="15.75" customHeight="1" x14ac:dyDescent="0.2">
      <c r="A38" s="31" t="s">
        <v>56</v>
      </c>
      <c r="B38" s="32" t="s">
        <v>178</v>
      </c>
      <c r="C38" s="180">
        <v>252.07</v>
      </c>
      <c r="D38" s="180">
        <v>231.37100000000001</v>
      </c>
      <c r="E38" s="180">
        <v>290.97899999999998</v>
      </c>
      <c r="F38" s="180">
        <v>403.21800000000002</v>
      </c>
      <c r="G38" s="180">
        <v>440.06099999999998</v>
      </c>
      <c r="H38" s="180">
        <v>411.35700000000003</v>
      </c>
      <c r="I38" s="180">
        <v>515.71500000000003</v>
      </c>
      <c r="J38" s="180">
        <v>582.80200000000002</v>
      </c>
      <c r="K38" s="180">
        <v>619.24400000000003</v>
      </c>
      <c r="L38" s="180">
        <v>637.64099999999996</v>
      </c>
      <c r="M38" s="180">
        <v>644.27499999999998</v>
      </c>
      <c r="N38" s="180">
        <v>543.92200000000003</v>
      </c>
      <c r="O38" s="180">
        <v>653.09799999999996</v>
      </c>
      <c r="P38" s="180">
        <v>683.23599999999999</v>
      </c>
      <c r="Q38" s="180">
        <v>722.26700000000005</v>
      </c>
      <c r="R38" s="180">
        <v>628.13900000000001</v>
      </c>
      <c r="S38" s="180">
        <v>625.65700000000004</v>
      </c>
      <c r="T38" s="180">
        <v>713.21500000000003</v>
      </c>
      <c r="U38" s="180">
        <v>629.18899999999996</v>
      </c>
      <c r="V38" s="180">
        <v>550.83600000000001</v>
      </c>
      <c r="W38" s="180">
        <v>520.976</v>
      </c>
      <c r="X38" s="180">
        <v>782.64800000000002</v>
      </c>
      <c r="Y38" s="180">
        <v>747.21199999999999</v>
      </c>
      <c r="Z38" s="180">
        <v>863.67700000000002</v>
      </c>
      <c r="AA38" s="180">
        <v>905.27300000000002</v>
      </c>
      <c r="AB38" s="180">
        <v>964.06600000000003</v>
      </c>
      <c r="AC38" s="180">
        <v>921.86199999999997</v>
      </c>
      <c r="AD38" s="180">
        <v>901.64499999999998</v>
      </c>
      <c r="AE38" s="180">
        <v>940.19899999999996</v>
      </c>
      <c r="AF38" s="180">
        <v>1089.797</v>
      </c>
      <c r="AG38" s="158">
        <v>1165.4829999999999</v>
      </c>
      <c r="AH38" s="158">
        <v>1779</v>
      </c>
      <c r="AI38" s="158">
        <v>1728</v>
      </c>
      <c r="AJ38" s="158">
        <v>1723</v>
      </c>
      <c r="AK38" s="158">
        <v>1693</v>
      </c>
      <c r="AL38" s="158">
        <v>1767</v>
      </c>
      <c r="AM38" s="151">
        <v>1900</v>
      </c>
      <c r="AN38" s="151">
        <v>1996</v>
      </c>
      <c r="AO38" s="151">
        <v>2187</v>
      </c>
      <c r="AP38" s="158">
        <v>2135</v>
      </c>
      <c r="AQ38" s="151">
        <v>2158</v>
      </c>
      <c r="AR38" s="151">
        <v>2118</v>
      </c>
      <c r="AS38" s="151">
        <v>2070</v>
      </c>
      <c r="AT38" s="151">
        <v>2243</v>
      </c>
      <c r="AU38" s="151">
        <v>2250</v>
      </c>
      <c r="AV38" s="151">
        <v>1846</v>
      </c>
      <c r="AW38" s="151">
        <v>1753</v>
      </c>
      <c r="AX38" s="151">
        <v>2543</v>
      </c>
      <c r="AY38" s="151">
        <v>2765.6449389999998</v>
      </c>
      <c r="AZ38" s="151">
        <v>2862</v>
      </c>
      <c r="BA38" s="151">
        <v>2989</v>
      </c>
      <c r="BB38" s="151">
        <v>4116</v>
      </c>
      <c r="BC38" s="151">
        <v>4866</v>
      </c>
      <c r="BD38" s="151">
        <v>5427</v>
      </c>
      <c r="BE38" s="151">
        <v>5583</v>
      </c>
      <c r="BF38" s="151">
        <v>5187</v>
      </c>
    </row>
    <row r="39" spans="1:58" ht="15.75" customHeight="1" x14ac:dyDescent="0.2">
      <c r="A39" s="31" t="s">
        <v>656</v>
      </c>
      <c r="B39" s="32" t="s">
        <v>657</v>
      </c>
      <c r="C39" s="180">
        <v>728</v>
      </c>
      <c r="D39" s="180">
        <v>707.89499999999998</v>
      </c>
      <c r="E39" s="180">
        <v>651.851</v>
      </c>
      <c r="F39" s="180">
        <v>575.42600000000004</v>
      </c>
      <c r="G39" s="180">
        <v>622.04399999999998</v>
      </c>
      <c r="H39" s="180">
        <v>653.26400000000001</v>
      </c>
      <c r="I39" s="180">
        <v>623.51800000000003</v>
      </c>
      <c r="J39" s="180">
        <v>613.88099999999997</v>
      </c>
      <c r="K39" s="180">
        <v>828.31399999999996</v>
      </c>
      <c r="L39" s="180">
        <v>886.35599999999999</v>
      </c>
      <c r="M39" s="180">
        <v>865.89400000000001</v>
      </c>
      <c r="N39" s="180">
        <v>737.27</v>
      </c>
      <c r="O39" s="180">
        <v>993.20500000000004</v>
      </c>
      <c r="P39" s="180">
        <v>957.61699999999996</v>
      </c>
      <c r="Q39" s="180">
        <v>907.82799999999997</v>
      </c>
      <c r="R39" s="180">
        <v>1054.1289999999999</v>
      </c>
      <c r="S39" s="180">
        <v>1280.3030000000001</v>
      </c>
      <c r="T39" s="180">
        <v>960.38400000000001</v>
      </c>
      <c r="U39" s="180">
        <v>1178.527</v>
      </c>
      <c r="V39" s="180">
        <v>941.46299999999997</v>
      </c>
      <c r="W39" s="180">
        <v>1458.1469999999999</v>
      </c>
      <c r="X39" s="180">
        <v>1437.59</v>
      </c>
      <c r="Y39" s="180">
        <v>1161.711</v>
      </c>
      <c r="Z39" s="180">
        <v>1122.2650000000001</v>
      </c>
      <c r="AA39" s="180">
        <v>1550.9659999999999</v>
      </c>
      <c r="AB39" s="180">
        <v>1415.6369999999999</v>
      </c>
      <c r="AC39" s="180">
        <v>1534.61</v>
      </c>
      <c r="AD39" s="180">
        <v>1410.777</v>
      </c>
      <c r="AE39" s="180">
        <v>2356.6779999999999</v>
      </c>
      <c r="AF39" s="180">
        <v>2664.067</v>
      </c>
      <c r="AG39" s="158">
        <v>2637.587</v>
      </c>
      <c r="AH39" s="158">
        <v>3033.4999999999995</v>
      </c>
      <c r="AI39" s="158">
        <v>3215</v>
      </c>
      <c r="AJ39" s="158">
        <v>3111</v>
      </c>
      <c r="AK39" s="158">
        <v>3055</v>
      </c>
      <c r="AL39" s="158">
        <v>3111</v>
      </c>
      <c r="AM39" s="151">
        <v>3695</v>
      </c>
      <c r="AN39" s="151">
        <v>3780</v>
      </c>
      <c r="AO39" s="151">
        <v>3673</v>
      </c>
      <c r="AP39" s="158">
        <v>3454</v>
      </c>
      <c r="AQ39" s="151">
        <v>3366</v>
      </c>
      <c r="AR39" s="151">
        <v>3566</v>
      </c>
      <c r="AS39" s="151">
        <v>4308</v>
      </c>
      <c r="AT39" s="151">
        <v>3571</v>
      </c>
      <c r="AU39" s="151">
        <v>3822</v>
      </c>
      <c r="AV39" s="151">
        <v>3394</v>
      </c>
      <c r="AW39" s="151">
        <v>3200</v>
      </c>
      <c r="AX39" s="151">
        <v>3602</v>
      </c>
      <c r="AY39" s="151">
        <v>3573.5835000000002</v>
      </c>
      <c r="AZ39" s="151">
        <v>3789</v>
      </c>
      <c r="BA39" s="151">
        <v>3843</v>
      </c>
      <c r="BB39" s="151">
        <v>3516</v>
      </c>
      <c r="BC39" s="151">
        <v>3496</v>
      </c>
      <c r="BD39" s="151">
        <v>3340</v>
      </c>
      <c r="BE39" s="151">
        <v>3356</v>
      </c>
      <c r="BF39" s="151">
        <v>3359</v>
      </c>
    </row>
    <row r="40" spans="1:58" s="3" customFormat="1" ht="15.75" customHeight="1" x14ac:dyDescent="0.2">
      <c r="A40" s="40" t="s">
        <v>57</v>
      </c>
      <c r="B40" s="41" t="s">
        <v>179</v>
      </c>
      <c r="C40" s="175">
        <v>139388.45300000001</v>
      </c>
      <c r="D40" s="175">
        <v>142258.51199999999</v>
      </c>
      <c r="E40" s="175">
        <v>146579.427</v>
      </c>
      <c r="F40" s="175">
        <v>156478.685</v>
      </c>
      <c r="G40" s="175">
        <v>156695.77499999999</v>
      </c>
      <c r="H40" s="175">
        <v>165699.34400000001</v>
      </c>
      <c r="I40" s="175">
        <v>166859.15900000001</v>
      </c>
      <c r="J40" s="175">
        <v>169660.50099999999</v>
      </c>
      <c r="K40" s="175">
        <v>172693.579</v>
      </c>
      <c r="L40" s="175">
        <v>178701.86</v>
      </c>
      <c r="M40" s="175">
        <v>186996.94</v>
      </c>
      <c r="N40" s="175">
        <v>190748.03700000001</v>
      </c>
      <c r="O40" s="175">
        <v>189419.296</v>
      </c>
      <c r="P40" s="175">
        <v>190117.72099999999</v>
      </c>
      <c r="Q40" s="175">
        <v>192922.372</v>
      </c>
      <c r="R40" s="175">
        <v>193150.67499999999</v>
      </c>
      <c r="S40" s="175">
        <v>196793.12400000001</v>
      </c>
      <c r="T40" s="175">
        <v>197865.47200000001</v>
      </c>
      <c r="U40" s="175">
        <v>201251.35699999999</v>
      </c>
      <c r="V40" s="175">
        <v>199231.11</v>
      </c>
      <c r="W40" s="175">
        <v>203151.99</v>
      </c>
      <c r="X40" s="175">
        <v>242289.427</v>
      </c>
      <c r="Y40" s="175">
        <v>244446.95800000001</v>
      </c>
      <c r="Z40" s="175">
        <v>248700.58900000001</v>
      </c>
      <c r="AA40" s="175">
        <v>256583.92600000001</v>
      </c>
      <c r="AB40" s="175">
        <v>255523.62700000001</v>
      </c>
      <c r="AC40" s="175">
        <v>254920.43</v>
      </c>
      <c r="AD40" s="175">
        <v>266939.91899999999</v>
      </c>
      <c r="AE40" s="175">
        <v>267090.76799999998</v>
      </c>
      <c r="AF40" s="175">
        <v>272442.08899999998</v>
      </c>
      <c r="AG40" s="175">
        <v>275607.78999999998</v>
      </c>
      <c r="AH40" s="175">
        <v>285572</v>
      </c>
      <c r="AI40" s="175">
        <v>288516</v>
      </c>
      <c r="AJ40" s="175">
        <v>286389</v>
      </c>
      <c r="AK40" s="175">
        <v>289961</v>
      </c>
      <c r="AL40" s="175">
        <v>296912</v>
      </c>
      <c r="AM40" s="175">
        <v>295095</v>
      </c>
      <c r="AN40" s="175">
        <v>298667</v>
      </c>
      <c r="AO40" s="175">
        <v>306082</v>
      </c>
      <c r="AP40" s="175">
        <v>324255</v>
      </c>
      <c r="AQ40" s="175">
        <v>325833</v>
      </c>
      <c r="AR40" s="175">
        <v>328992</v>
      </c>
      <c r="AS40" s="175">
        <v>341551</v>
      </c>
      <c r="AT40" s="175">
        <v>347897</v>
      </c>
      <c r="AU40" s="175">
        <v>364491</v>
      </c>
      <c r="AV40" s="175">
        <v>377196</v>
      </c>
      <c r="AW40" s="175">
        <v>376617</v>
      </c>
      <c r="AX40" s="175">
        <v>376966</v>
      </c>
      <c r="AY40" s="175">
        <v>384253.00634500012</v>
      </c>
      <c r="AZ40" s="175">
        <v>392622</v>
      </c>
      <c r="BA40" s="175">
        <v>403521</v>
      </c>
      <c r="BB40" s="175">
        <v>418086</v>
      </c>
      <c r="BC40" s="175">
        <v>421617</v>
      </c>
      <c r="BD40" s="175">
        <v>428843</v>
      </c>
      <c r="BE40" s="175">
        <v>438503</v>
      </c>
      <c r="BF40" s="175">
        <v>430683</v>
      </c>
    </row>
    <row r="41" spans="1:58" s="273" customFormat="1" ht="15.75" customHeight="1" thickBot="1" x14ac:dyDescent="0.25">
      <c r="A41" s="270"/>
      <c r="B41" s="271"/>
      <c r="C41" s="272"/>
      <c r="D41" s="272"/>
      <c r="E41" s="272"/>
      <c r="F41" s="272"/>
      <c r="G41" s="272"/>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365"/>
      <c r="AU41" s="272"/>
      <c r="AV41" s="272"/>
      <c r="AW41" s="272"/>
      <c r="AX41" s="272"/>
      <c r="AY41" s="272"/>
      <c r="AZ41" s="272"/>
      <c r="BA41" s="272"/>
      <c r="BB41" s="272"/>
      <c r="BC41" s="272"/>
      <c r="BD41" s="272"/>
      <c r="BE41" s="272"/>
      <c r="BF41" s="272"/>
    </row>
    <row r="42" spans="1:58" s="3" customFormat="1" ht="15.75" customHeight="1" thickBot="1" x14ac:dyDescent="0.25">
      <c r="A42" s="216" t="s">
        <v>301</v>
      </c>
      <c r="B42" s="217" t="s">
        <v>162</v>
      </c>
      <c r="C42" s="217" t="s">
        <v>22</v>
      </c>
      <c r="D42" s="217" t="s">
        <v>23</v>
      </c>
      <c r="E42" s="217" t="s">
        <v>24</v>
      </c>
      <c r="F42" s="217" t="s">
        <v>25</v>
      </c>
      <c r="G42" s="217" t="s">
        <v>26</v>
      </c>
      <c r="H42" s="217" t="s">
        <v>27</v>
      </c>
      <c r="I42" s="217" t="s">
        <v>28</v>
      </c>
      <c r="J42" s="217" t="s">
        <v>29</v>
      </c>
      <c r="K42" s="217" t="s">
        <v>30</v>
      </c>
      <c r="L42" s="217" t="s">
        <v>31</v>
      </c>
      <c r="M42" s="217" t="s">
        <v>32</v>
      </c>
      <c r="N42" s="217" t="s">
        <v>33</v>
      </c>
      <c r="O42" s="217" t="s">
        <v>34</v>
      </c>
      <c r="P42" s="217" t="s">
        <v>35</v>
      </c>
      <c r="Q42" s="217" t="s">
        <v>36</v>
      </c>
      <c r="R42" s="217" t="s">
        <v>37</v>
      </c>
      <c r="S42" s="217" t="s">
        <v>38</v>
      </c>
      <c r="T42" s="217" t="s">
        <v>39</v>
      </c>
      <c r="U42" s="217" t="s">
        <v>40</v>
      </c>
      <c r="V42" s="217" t="s">
        <v>41</v>
      </c>
      <c r="W42" s="217" t="s">
        <v>101</v>
      </c>
      <c r="X42" s="217" t="s">
        <v>102</v>
      </c>
      <c r="Y42" s="217" t="s">
        <v>104</v>
      </c>
      <c r="Z42" s="218" t="s">
        <v>110</v>
      </c>
      <c r="AA42" s="218" t="s">
        <v>105</v>
      </c>
      <c r="AB42" s="218" t="s">
        <v>106</v>
      </c>
      <c r="AC42" s="218" t="s">
        <v>107</v>
      </c>
      <c r="AD42" s="218" t="s">
        <v>109</v>
      </c>
      <c r="AE42" s="218" t="s">
        <v>111</v>
      </c>
      <c r="AF42" s="218" t="s">
        <v>113</v>
      </c>
      <c r="AG42" s="218" t="s">
        <v>114</v>
      </c>
      <c r="AH42" s="218" t="s">
        <v>115</v>
      </c>
      <c r="AI42" s="218" t="s">
        <v>116</v>
      </c>
      <c r="AJ42" s="218" t="s">
        <v>117</v>
      </c>
      <c r="AK42" s="218" t="s">
        <v>118</v>
      </c>
      <c r="AL42" s="218" t="s">
        <v>119</v>
      </c>
      <c r="AM42" s="218" t="s">
        <v>120</v>
      </c>
      <c r="AN42" s="218" t="s">
        <v>200</v>
      </c>
      <c r="AO42" s="218" t="s">
        <v>201</v>
      </c>
      <c r="AP42" s="218" t="s">
        <v>402</v>
      </c>
      <c r="AQ42" s="218" t="s">
        <v>493</v>
      </c>
      <c r="AR42" s="218" t="s">
        <v>500</v>
      </c>
      <c r="AS42" s="218" t="s">
        <v>511</v>
      </c>
      <c r="AT42" s="218" t="s">
        <v>619</v>
      </c>
      <c r="AU42" s="218" t="s">
        <v>631</v>
      </c>
      <c r="AV42" s="218" t="s">
        <v>647</v>
      </c>
      <c r="AW42" s="218" t="s">
        <v>709</v>
      </c>
      <c r="AX42" s="218" t="s">
        <v>717</v>
      </c>
      <c r="AY42" s="218" t="s">
        <v>730</v>
      </c>
      <c r="AZ42" s="218" t="s">
        <v>732</v>
      </c>
      <c r="BA42" s="218" t="s">
        <v>734</v>
      </c>
      <c r="BB42" s="218" t="s">
        <v>736</v>
      </c>
      <c r="BC42" s="218" t="s">
        <v>740</v>
      </c>
      <c r="BD42" s="218" t="s">
        <v>820</v>
      </c>
      <c r="BE42" s="218" t="s">
        <v>826</v>
      </c>
      <c r="BF42" s="218" t="s">
        <v>829</v>
      </c>
    </row>
    <row r="43" spans="1:58" ht="15.75" customHeight="1" x14ac:dyDescent="0.2">
      <c r="A43" s="30" t="s">
        <v>58</v>
      </c>
      <c r="B43" s="95" t="s">
        <v>180</v>
      </c>
      <c r="C43" s="181">
        <v>2.3679999999999999</v>
      </c>
      <c r="D43" s="181">
        <v>455.41699999999997</v>
      </c>
      <c r="E43" s="181">
        <v>460.95600000000002</v>
      </c>
      <c r="F43" s="181">
        <v>6.5810000000000004</v>
      </c>
      <c r="G43" s="181">
        <v>3.609</v>
      </c>
      <c r="H43" s="181">
        <v>3.78</v>
      </c>
      <c r="I43" s="181">
        <v>3.331</v>
      </c>
      <c r="J43" s="181">
        <v>3.37</v>
      </c>
      <c r="K43" s="181">
        <v>2.5169999999999999</v>
      </c>
      <c r="L43" s="181">
        <v>2.3679999999999999</v>
      </c>
      <c r="M43" s="181">
        <v>3.6890000000000001</v>
      </c>
      <c r="N43" s="181">
        <v>3.4540000000000002</v>
      </c>
      <c r="O43" s="181">
        <v>2.9489999999999998</v>
      </c>
      <c r="P43" s="181">
        <v>2.8679999999999999</v>
      </c>
      <c r="Q43" s="181">
        <v>2.8559999999999999</v>
      </c>
      <c r="R43" s="181">
        <v>3.1280000000000001</v>
      </c>
      <c r="S43" s="181">
        <v>2.9089999999999998</v>
      </c>
      <c r="T43" s="181">
        <v>3.8580000000000001</v>
      </c>
      <c r="U43" s="181">
        <v>4.149</v>
      </c>
      <c r="V43" s="181">
        <v>4.0650000000000004</v>
      </c>
      <c r="W43" s="181">
        <v>3.91</v>
      </c>
      <c r="X43" s="181">
        <v>3.7389999999999999</v>
      </c>
      <c r="Y43" s="181">
        <v>4.6040000000000001</v>
      </c>
      <c r="Z43" s="181">
        <v>4.4269999999999996</v>
      </c>
      <c r="AA43" s="97">
        <v>4.1429999999999998</v>
      </c>
      <c r="AB43" s="97">
        <v>4.1580000000000004</v>
      </c>
      <c r="AC43" s="97">
        <v>4.5410000000000004</v>
      </c>
      <c r="AD43" s="97">
        <v>4.2190000000000003</v>
      </c>
      <c r="AE43" s="97">
        <v>3.9889999999999999</v>
      </c>
      <c r="AF43" s="97">
        <v>4.9349999999999996</v>
      </c>
      <c r="AG43" s="97">
        <v>4.2690000000000001</v>
      </c>
      <c r="AH43" s="98">
        <v>4.0999999999999996</v>
      </c>
      <c r="AI43" s="181">
        <v>4</v>
      </c>
      <c r="AJ43" s="277">
        <v>4</v>
      </c>
      <c r="AK43" s="277">
        <v>5</v>
      </c>
      <c r="AL43" s="173">
        <v>6</v>
      </c>
      <c r="AM43" s="48">
        <v>5</v>
      </c>
      <c r="AN43" s="181">
        <v>5</v>
      </c>
      <c r="AO43" s="181">
        <v>6</v>
      </c>
      <c r="AP43" s="173">
        <v>7</v>
      </c>
      <c r="AQ43" s="181">
        <v>6</v>
      </c>
      <c r="AR43" s="181">
        <v>9</v>
      </c>
      <c r="AS43" s="181">
        <v>7</v>
      </c>
      <c r="AT43" s="181">
        <v>0</v>
      </c>
      <c r="AU43" s="181">
        <v>7</v>
      </c>
      <c r="AV43" s="181">
        <v>0</v>
      </c>
      <c r="AW43" s="181">
        <v>0</v>
      </c>
      <c r="AX43" s="181">
        <v>0</v>
      </c>
      <c r="AY43" s="181">
        <v>0</v>
      </c>
      <c r="AZ43" s="181">
        <v>8</v>
      </c>
      <c r="BA43" s="181">
        <v>8</v>
      </c>
      <c r="BB43" s="181">
        <v>8</v>
      </c>
      <c r="BC43" s="181">
        <v>8</v>
      </c>
      <c r="BD43" s="181">
        <v>9</v>
      </c>
      <c r="BE43" s="181">
        <v>10</v>
      </c>
      <c r="BF43" s="181">
        <v>9</v>
      </c>
    </row>
    <row r="44" spans="1:58" ht="15.75" customHeight="1" x14ac:dyDescent="0.2">
      <c r="A44" s="31" t="s">
        <v>59</v>
      </c>
      <c r="B44" s="85" t="s">
        <v>181</v>
      </c>
      <c r="C44" s="180">
        <v>6108.1949999999997</v>
      </c>
      <c r="D44" s="180">
        <v>5708.5690000000004</v>
      </c>
      <c r="E44" s="180">
        <v>5705.1310000000003</v>
      </c>
      <c r="F44" s="180">
        <v>5146.0479999999998</v>
      </c>
      <c r="G44" s="180">
        <v>6034.46</v>
      </c>
      <c r="H44" s="180">
        <v>6312.991</v>
      </c>
      <c r="I44" s="180">
        <v>5732.9520000000002</v>
      </c>
      <c r="J44" s="180">
        <v>5233.875</v>
      </c>
      <c r="K44" s="180">
        <v>5524.0820000000003</v>
      </c>
      <c r="L44" s="180">
        <v>6220.0680000000002</v>
      </c>
      <c r="M44" s="180">
        <v>6517.94</v>
      </c>
      <c r="N44" s="180">
        <v>6239.1639999999998</v>
      </c>
      <c r="O44" s="180">
        <v>7467.02</v>
      </c>
      <c r="P44" s="180">
        <v>5740.84</v>
      </c>
      <c r="Q44" s="180">
        <v>3632.951</v>
      </c>
      <c r="R44" s="180">
        <v>3733.9470000000001</v>
      </c>
      <c r="S44" s="180">
        <v>4056.8029999999999</v>
      </c>
      <c r="T44" s="180">
        <v>3876.9760000000001</v>
      </c>
      <c r="U44" s="180">
        <v>5728.8549999999996</v>
      </c>
      <c r="V44" s="180">
        <v>3747.337</v>
      </c>
      <c r="W44" s="180">
        <v>4370.9690000000001</v>
      </c>
      <c r="X44" s="180">
        <v>19239.394</v>
      </c>
      <c r="Y44" s="180">
        <v>19771.511999999999</v>
      </c>
      <c r="Z44" s="180">
        <v>19394.482</v>
      </c>
      <c r="AA44" s="87">
        <v>21570.055</v>
      </c>
      <c r="AB44" s="87">
        <v>20101.55</v>
      </c>
      <c r="AC44" s="87">
        <v>20332.686000000002</v>
      </c>
      <c r="AD44" s="87">
        <v>18288.796999999999</v>
      </c>
      <c r="AE44" s="87">
        <v>20246.621999999999</v>
      </c>
      <c r="AF44" s="87">
        <v>18429.253000000001</v>
      </c>
      <c r="AG44" s="87">
        <v>19168.026000000002</v>
      </c>
      <c r="AH44" s="64">
        <v>19208.400000000009</v>
      </c>
      <c r="AI44" s="180">
        <v>18162</v>
      </c>
      <c r="AJ44" s="86">
        <v>16703</v>
      </c>
      <c r="AK44" s="86">
        <v>11098</v>
      </c>
      <c r="AL44" s="63">
        <v>4558</v>
      </c>
      <c r="AM44" s="151">
        <v>1866</v>
      </c>
      <c r="AN44" s="180">
        <v>2090</v>
      </c>
      <c r="AO44" s="180">
        <v>1923</v>
      </c>
      <c r="AP44" s="63">
        <v>2001</v>
      </c>
      <c r="AQ44" s="180">
        <v>2534</v>
      </c>
      <c r="AR44" s="180">
        <v>2747</v>
      </c>
      <c r="AS44" s="181">
        <v>1863</v>
      </c>
      <c r="AT44" s="181">
        <v>2135</v>
      </c>
      <c r="AU44" s="181">
        <v>2106</v>
      </c>
      <c r="AV44" s="181">
        <v>2100</v>
      </c>
      <c r="AW44" s="181">
        <v>2629</v>
      </c>
      <c r="AX44" s="181">
        <v>2626</v>
      </c>
      <c r="AY44" s="181">
        <v>2301.7842609999998</v>
      </c>
      <c r="AZ44" s="181">
        <v>4407</v>
      </c>
      <c r="BA44" s="181">
        <v>6988</v>
      </c>
      <c r="BB44" s="181">
        <v>3821</v>
      </c>
      <c r="BC44" s="181">
        <v>3836</v>
      </c>
      <c r="BD44" s="181">
        <v>4931</v>
      </c>
      <c r="BE44" s="181">
        <v>4800</v>
      </c>
      <c r="BF44" s="181">
        <v>3011</v>
      </c>
    </row>
    <row r="45" spans="1:58" ht="15.75" customHeight="1" x14ac:dyDescent="0.2">
      <c r="A45" s="84" t="s">
        <v>45</v>
      </c>
      <c r="B45" s="85" t="s">
        <v>166</v>
      </c>
      <c r="C45" s="180">
        <v>4063.239</v>
      </c>
      <c r="D45" s="180">
        <v>2276.2460000000001</v>
      </c>
      <c r="E45" s="180">
        <v>2212.511</v>
      </c>
      <c r="F45" s="180">
        <v>1544.37</v>
      </c>
      <c r="G45" s="180">
        <v>1781.7619999999999</v>
      </c>
      <c r="H45" s="180">
        <v>3253.5990000000002</v>
      </c>
      <c r="I45" s="180">
        <v>1939.6569999999999</v>
      </c>
      <c r="J45" s="180">
        <v>2404.7950000000001</v>
      </c>
      <c r="K45" s="180">
        <v>1645.249</v>
      </c>
      <c r="L45" s="180">
        <v>2258.8119999999999</v>
      </c>
      <c r="M45" s="180">
        <v>3009.4679999999998</v>
      </c>
      <c r="N45" s="180">
        <v>2645.2809999999999</v>
      </c>
      <c r="O45" s="180">
        <v>2480.8209999999999</v>
      </c>
      <c r="P45" s="180">
        <v>2759.72</v>
      </c>
      <c r="Q45" s="180">
        <v>3356.7510000000002</v>
      </c>
      <c r="R45" s="180">
        <v>3964.098</v>
      </c>
      <c r="S45" s="180">
        <v>3577.3490000000002</v>
      </c>
      <c r="T45" s="180">
        <v>3684.6729999999998</v>
      </c>
      <c r="U45" s="180">
        <v>3283.884</v>
      </c>
      <c r="V45" s="180">
        <v>3328.2109999999998</v>
      </c>
      <c r="W45" s="180">
        <v>3080.6880000000001</v>
      </c>
      <c r="X45" s="180">
        <v>3567.16</v>
      </c>
      <c r="Y45" s="180">
        <v>4450.0529999999999</v>
      </c>
      <c r="Z45" s="180">
        <v>5545.1409999999996</v>
      </c>
      <c r="AA45" s="87">
        <v>6300.1409999999996</v>
      </c>
      <c r="AB45" s="87">
        <v>5096.87</v>
      </c>
      <c r="AC45" s="87">
        <v>4855.9430000000002</v>
      </c>
      <c r="AD45" s="87">
        <v>4624.7669999999998</v>
      </c>
      <c r="AE45" s="87">
        <v>3292.087</v>
      </c>
      <c r="AF45" s="87">
        <v>3580.9929999999999</v>
      </c>
      <c r="AG45" s="87">
        <v>3403.5410000000002</v>
      </c>
      <c r="AH45" s="64">
        <v>4197.9000000000005</v>
      </c>
      <c r="AI45" s="180">
        <v>3805</v>
      </c>
      <c r="AJ45" s="86">
        <v>3023</v>
      </c>
      <c r="AK45" s="86">
        <v>2554</v>
      </c>
      <c r="AL45" s="158" t="s">
        <v>122</v>
      </c>
      <c r="AM45" s="158" t="s">
        <v>122</v>
      </c>
      <c r="AN45" s="158" t="s">
        <v>122</v>
      </c>
      <c r="AO45" s="158" t="s">
        <v>122</v>
      </c>
      <c r="AP45" s="158" t="s">
        <v>122</v>
      </c>
      <c r="AQ45" s="158" t="s">
        <v>122</v>
      </c>
      <c r="AR45" s="158" t="s">
        <v>122</v>
      </c>
      <c r="AS45" s="158" t="s">
        <v>122</v>
      </c>
      <c r="AT45" s="158" t="s">
        <v>122</v>
      </c>
      <c r="AU45" s="158" t="s">
        <v>122</v>
      </c>
      <c r="AV45" s="158" t="s">
        <v>122</v>
      </c>
      <c r="AW45" s="158"/>
      <c r="AX45" s="158"/>
      <c r="AY45" s="158">
        <v>0</v>
      </c>
      <c r="AZ45" s="158"/>
      <c r="BA45" s="158"/>
      <c r="BB45" s="158"/>
      <c r="BC45" s="158"/>
      <c r="BD45" s="158"/>
      <c r="BE45" s="158"/>
      <c r="BF45" s="158"/>
    </row>
    <row r="46" spans="1:58" ht="15.75" customHeight="1" x14ac:dyDescent="0.2">
      <c r="A46" s="84" t="s">
        <v>124</v>
      </c>
      <c r="B46" s="88" t="s">
        <v>167</v>
      </c>
      <c r="C46" s="158" t="s">
        <v>122</v>
      </c>
      <c r="D46" s="158" t="s">
        <v>122</v>
      </c>
      <c r="E46" s="158" t="s">
        <v>122</v>
      </c>
      <c r="F46" s="158" t="s">
        <v>122</v>
      </c>
      <c r="G46" s="158" t="s">
        <v>122</v>
      </c>
      <c r="H46" s="158" t="s">
        <v>122</v>
      </c>
      <c r="I46" s="158" t="s">
        <v>122</v>
      </c>
      <c r="J46" s="158" t="s">
        <v>122</v>
      </c>
      <c r="K46" s="158" t="s">
        <v>122</v>
      </c>
      <c r="L46" s="158" t="s">
        <v>122</v>
      </c>
      <c r="M46" s="158" t="s">
        <v>122</v>
      </c>
      <c r="N46" s="158" t="s">
        <v>122</v>
      </c>
      <c r="O46" s="158" t="s">
        <v>122</v>
      </c>
      <c r="P46" s="158" t="s">
        <v>122</v>
      </c>
      <c r="Q46" s="158" t="s">
        <v>122</v>
      </c>
      <c r="R46" s="158" t="s">
        <v>122</v>
      </c>
      <c r="S46" s="158" t="s">
        <v>122</v>
      </c>
      <c r="T46" s="158" t="s">
        <v>122</v>
      </c>
      <c r="U46" s="158" t="s">
        <v>122</v>
      </c>
      <c r="V46" s="158" t="s">
        <v>122</v>
      </c>
      <c r="W46" s="158" t="s">
        <v>122</v>
      </c>
      <c r="X46" s="158" t="s">
        <v>122</v>
      </c>
      <c r="Y46" s="158" t="s">
        <v>122</v>
      </c>
      <c r="Z46" s="158" t="s">
        <v>122</v>
      </c>
      <c r="AA46" s="158" t="s">
        <v>122</v>
      </c>
      <c r="AB46" s="158" t="s">
        <v>122</v>
      </c>
      <c r="AC46" s="158" t="s">
        <v>122</v>
      </c>
      <c r="AD46" s="158" t="s">
        <v>122</v>
      </c>
      <c r="AE46" s="158" t="s">
        <v>122</v>
      </c>
      <c r="AF46" s="158" t="s">
        <v>122</v>
      </c>
      <c r="AG46" s="158" t="s">
        <v>122</v>
      </c>
      <c r="AH46" s="158" t="s">
        <v>122</v>
      </c>
      <c r="AI46" s="158" t="s">
        <v>122</v>
      </c>
      <c r="AJ46" s="158" t="s">
        <v>122</v>
      </c>
      <c r="AK46" s="158" t="s">
        <v>122</v>
      </c>
      <c r="AL46" s="63">
        <v>204</v>
      </c>
      <c r="AM46" s="151">
        <v>239</v>
      </c>
      <c r="AN46" s="151">
        <v>440</v>
      </c>
      <c r="AO46" s="151">
        <v>492</v>
      </c>
      <c r="AP46" s="63">
        <v>471</v>
      </c>
      <c r="AQ46" s="151">
        <v>508</v>
      </c>
      <c r="AR46" s="151">
        <v>485</v>
      </c>
      <c r="AS46" s="151">
        <v>644</v>
      </c>
      <c r="AT46" s="181">
        <v>589</v>
      </c>
      <c r="AU46" s="181">
        <v>1248</v>
      </c>
      <c r="AV46" s="181">
        <v>1034</v>
      </c>
      <c r="AW46" s="181">
        <v>668</v>
      </c>
      <c r="AX46" s="181">
        <v>378</v>
      </c>
      <c r="AY46" s="181">
        <v>599.78933300000006</v>
      </c>
      <c r="AZ46" s="181">
        <v>837</v>
      </c>
      <c r="BA46" s="181">
        <v>1372</v>
      </c>
      <c r="BB46" s="181">
        <v>4806</v>
      </c>
      <c r="BC46" s="181">
        <v>7241</v>
      </c>
      <c r="BD46" s="181">
        <v>9865</v>
      </c>
      <c r="BE46" s="181">
        <v>9216</v>
      </c>
      <c r="BF46" s="181">
        <v>7469</v>
      </c>
    </row>
    <row r="47" spans="1:58" ht="15.75" customHeight="1" x14ac:dyDescent="0.2">
      <c r="A47" s="84" t="s">
        <v>123</v>
      </c>
      <c r="B47" s="88" t="s">
        <v>168</v>
      </c>
      <c r="C47" s="158" t="s">
        <v>122</v>
      </c>
      <c r="D47" s="158" t="s">
        <v>122</v>
      </c>
      <c r="E47" s="158" t="s">
        <v>122</v>
      </c>
      <c r="F47" s="158" t="s">
        <v>122</v>
      </c>
      <c r="G47" s="158" t="s">
        <v>122</v>
      </c>
      <c r="H47" s="158" t="s">
        <v>122</v>
      </c>
      <c r="I47" s="158" t="s">
        <v>122</v>
      </c>
      <c r="J47" s="158" t="s">
        <v>122</v>
      </c>
      <c r="K47" s="158" t="s">
        <v>122</v>
      </c>
      <c r="L47" s="158" t="s">
        <v>122</v>
      </c>
      <c r="M47" s="158" t="s">
        <v>122</v>
      </c>
      <c r="N47" s="158" t="s">
        <v>122</v>
      </c>
      <c r="O47" s="158" t="s">
        <v>122</v>
      </c>
      <c r="P47" s="158" t="s">
        <v>122</v>
      </c>
      <c r="Q47" s="158" t="s">
        <v>122</v>
      </c>
      <c r="R47" s="158" t="s">
        <v>122</v>
      </c>
      <c r="S47" s="158" t="s">
        <v>122</v>
      </c>
      <c r="T47" s="158" t="s">
        <v>122</v>
      </c>
      <c r="U47" s="158" t="s">
        <v>122</v>
      </c>
      <c r="V47" s="158" t="s">
        <v>122</v>
      </c>
      <c r="W47" s="158" t="s">
        <v>122</v>
      </c>
      <c r="X47" s="158" t="s">
        <v>122</v>
      </c>
      <c r="Y47" s="158" t="s">
        <v>122</v>
      </c>
      <c r="Z47" s="158" t="s">
        <v>122</v>
      </c>
      <c r="AA47" s="158" t="s">
        <v>122</v>
      </c>
      <c r="AB47" s="158" t="s">
        <v>122</v>
      </c>
      <c r="AC47" s="158" t="s">
        <v>122</v>
      </c>
      <c r="AD47" s="158" t="s">
        <v>122</v>
      </c>
      <c r="AE47" s="158" t="s">
        <v>122</v>
      </c>
      <c r="AF47" s="158" t="s">
        <v>122</v>
      </c>
      <c r="AG47" s="158" t="s">
        <v>122</v>
      </c>
      <c r="AH47" s="158" t="s">
        <v>122</v>
      </c>
      <c r="AI47" s="158" t="s">
        <v>122</v>
      </c>
      <c r="AJ47" s="158" t="s">
        <v>122</v>
      </c>
      <c r="AK47" s="158" t="s">
        <v>122</v>
      </c>
      <c r="AL47" s="63">
        <v>2536</v>
      </c>
      <c r="AM47" s="151">
        <v>1994</v>
      </c>
      <c r="AN47" s="151">
        <v>2141</v>
      </c>
      <c r="AO47" s="151">
        <v>2387</v>
      </c>
      <c r="AP47" s="63">
        <v>2655</v>
      </c>
      <c r="AQ47" s="151">
        <v>2850</v>
      </c>
      <c r="AR47" s="151">
        <v>3226</v>
      </c>
      <c r="AS47" s="151">
        <v>3408</v>
      </c>
      <c r="AT47" s="181">
        <v>2924</v>
      </c>
      <c r="AU47" s="181">
        <v>5765</v>
      </c>
      <c r="AV47" s="181">
        <v>5397</v>
      </c>
      <c r="AW47" s="181">
        <v>5278</v>
      </c>
      <c r="AX47" s="181">
        <v>6104</v>
      </c>
      <c r="AY47" s="181">
        <v>5675.1740550000004</v>
      </c>
      <c r="AZ47" s="181">
        <v>6460</v>
      </c>
      <c r="BA47" s="181">
        <v>10435</v>
      </c>
      <c r="BB47" s="181">
        <v>11008</v>
      </c>
      <c r="BC47" s="181">
        <v>15128</v>
      </c>
      <c r="BD47" s="181">
        <v>18787</v>
      </c>
      <c r="BE47" s="181">
        <v>19631</v>
      </c>
      <c r="BF47" s="181">
        <v>12978</v>
      </c>
    </row>
    <row r="48" spans="1:58" s="265" customFormat="1" ht="15.75" customHeight="1" x14ac:dyDescent="0.2">
      <c r="A48" s="84" t="s">
        <v>95</v>
      </c>
      <c r="B48" s="85" t="s">
        <v>141</v>
      </c>
      <c r="C48" s="180">
        <v>110372.15700000001</v>
      </c>
      <c r="D48" s="180">
        <v>114115.689</v>
      </c>
      <c r="E48" s="180">
        <v>117887.618</v>
      </c>
      <c r="F48" s="180">
        <v>125072.93399999999</v>
      </c>
      <c r="G48" s="180">
        <v>122950.72500000001</v>
      </c>
      <c r="H48" s="180">
        <v>129259.485</v>
      </c>
      <c r="I48" s="180">
        <v>131631.37</v>
      </c>
      <c r="J48" s="180">
        <v>132981.215</v>
      </c>
      <c r="K48" s="180">
        <v>135565.28899999999</v>
      </c>
      <c r="L48" s="180">
        <v>139093.383</v>
      </c>
      <c r="M48" s="180">
        <v>143952.05600000001</v>
      </c>
      <c r="N48" s="180">
        <v>146473.897</v>
      </c>
      <c r="O48" s="180">
        <v>144202.35200000001</v>
      </c>
      <c r="P48" s="180">
        <v>146986.505</v>
      </c>
      <c r="Q48" s="180">
        <v>145444.28700000001</v>
      </c>
      <c r="R48" s="180">
        <v>146193.57</v>
      </c>
      <c r="S48" s="180">
        <v>148446.14499999999</v>
      </c>
      <c r="T48" s="180">
        <v>149242.633</v>
      </c>
      <c r="U48" s="180">
        <v>150857.21</v>
      </c>
      <c r="V48" s="180">
        <v>151904.18100000001</v>
      </c>
      <c r="W48" s="180">
        <v>152672.685</v>
      </c>
      <c r="X48" s="180">
        <v>171378.386</v>
      </c>
      <c r="Y48" s="180">
        <v>171173.601</v>
      </c>
      <c r="Z48" s="180">
        <v>174386.766</v>
      </c>
      <c r="AA48" s="87">
        <v>178367.476</v>
      </c>
      <c r="AB48" s="87">
        <v>179137.77799999999</v>
      </c>
      <c r="AC48" s="87">
        <v>178256.829</v>
      </c>
      <c r="AD48" s="87">
        <v>195758.46100000001</v>
      </c>
      <c r="AE48" s="87">
        <v>194856.15299999999</v>
      </c>
      <c r="AF48" s="87">
        <v>199391.53200000001</v>
      </c>
      <c r="AG48" s="87">
        <v>201180.557</v>
      </c>
      <c r="AH48" s="64">
        <v>205066.4</v>
      </c>
      <c r="AI48" s="180">
        <v>207116</v>
      </c>
      <c r="AJ48" s="86">
        <v>207248</v>
      </c>
      <c r="AK48" s="86">
        <v>209683</v>
      </c>
      <c r="AL48" s="63">
        <v>220917</v>
      </c>
      <c r="AM48" s="151">
        <v>218715</v>
      </c>
      <c r="AN48" s="151">
        <v>219208</v>
      </c>
      <c r="AO48" s="151">
        <v>225617</v>
      </c>
      <c r="AP48" s="63">
        <v>242816</v>
      </c>
      <c r="AQ48" s="151">
        <v>237028</v>
      </c>
      <c r="AR48" s="151">
        <v>238036</v>
      </c>
      <c r="AS48" s="151">
        <v>249025</v>
      </c>
      <c r="AT48" s="151">
        <v>256170</v>
      </c>
      <c r="AU48" s="151">
        <v>266155</v>
      </c>
      <c r="AV48" s="151">
        <v>281841</v>
      </c>
      <c r="AW48" s="151">
        <v>279053</v>
      </c>
      <c r="AX48" s="151">
        <v>282356</v>
      </c>
      <c r="AY48" s="151">
        <v>287781.48337500001</v>
      </c>
      <c r="AZ48" s="151">
        <v>293784</v>
      </c>
      <c r="BA48" s="151">
        <v>298660</v>
      </c>
      <c r="BB48" s="151">
        <v>322296</v>
      </c>
      <c r="BC48" s="151">
        <v>321871</v>
      </c>
      <c r="BD48" s="151">
        <v>326315</v>
      </c>
      <c r="BE48" s="151">
        <v>340402</v>
      </c>
      <c r="BF48" s="151">
        <v>339582</v>
      </c>
    </row>
    <row r="49" spans="1:58" ht="15.75" customHeight="1" x14ac:dyDescent="0.2">
      <c r="A49" s="84" t="s">
        <v>103</v>
      </c>
      <c r="B49" s="85" t="s">
        <v>182</v>
      </c>
      <c r="C49" s="158" t="s">
        <v>122</v>
      </c>
      <c r="D49" s="158" t="s">
        <v>122</v>
      </c>
      <c r="E49" s="158" t="s">
        <v>122</v>
      </c>
      <c r="F49" s="158" t="s">
        <v>122</v>
      </c>
      <c r="G49" s="158" t="s">
        <v>122</v>
      </c>
      <c r="H49" s="158" t="s">
        <v>122</v>
      </c>
      <c r="I49" s="158" t="s">
        <v>122</v>
      </c>
      <c r="J49" s="158" t="s">
        <v>122</v>
      </c>
      <c r="K49" s="158" t="s">
        <v>122</v>
      </c>
      <c r="L49" s="158" t="s">
        <v>122</v>
      </c>
      <c r="M49" s="158" t="s">
        <v>122</v>
      </c>
      <c r="N49" s="158" t="s">
        <v>122</v>
      </c>
      <c r="O49" s="158" t="s">
        <v>122</v>
      </c>
      <c r="P49" s="158" t="s">
        <v>122</v>
      </c>
      <c r="Q49" s="158" t="s">
        <v>122</v>
      </c>
      <c r="R49" s="158" t="s">
        <v>122</v>
      </c>
      <c r="S49" s="158" t="s">
        <v>122</v>
      </c>
      <c r="T49" s="158" t="s">
        <v>122</v>
      </c>
      <c r="U49" s="158" t="s">
        <v>122</v>
      </c>
      <c r="V49" s="158" t="s">
        <v>122</v>
      </c>
      <c r="W49" s="158" t="s">
        <v>122</v>
      </c>
      <c r="X49" s="180">
        <v>2541.2539999999999</v>
      </c>
      <c r="Y49" s="180">
        <v>2637.7289999999998</v>
      </c>
      <c r="Z49" s="180">
        <v>2679.7220000000002</v>
      </c>
      <c r="AA49" s="87">
        <v>2790.1950000000002</v>
      </c>
      <c r="AB49" s="87">
        <v>2587.1799999999998</v>
      </c>
      <c r="AC49" s="87">
        <v>2386.3150000000001</v>
      </c>
      <c r="AD49" s="87">
        <v>2400.4929999999999</v>
      </c>
      <c r="AE49" s="87">
        <v>2428.8760000000002</v>
      </c>
      <c r="AF49" s="87">
        <v>2409.5859999999998</v>
      </c>
      <c r="AG49" s="87">
        <v>2567.6460000000002</v>
      </c>
      <c r="AH49" s="64">
        <v>2943.6000000000004</v>
      </c>
      <c r="AI49" s="180">
        <v>3005</v>
      </c>
      <c r="AJ49" s="86">
        <v>3031</v>
      </c>
      <c r="AK49" s="86">
        <v>3064</v>
      </c>
      <c r="AL49" s="63">
        <v>882</v>
      </c>
      <c r="AM49" s="151">
        <v>1257</v>
      </c>
      <c r="AN49" s="151">
        <v>1383</v>
      </c>
      <c r="AO49" s="151">
        <v>1185</v>
      </c>
      <c r="AP49" s="63">
        <v>1292</v>
      </c>
      <c r="AQ49" s="151">
        <v>1501</v>
      </c>
      <c r="AR49" s="151">
        <v>1583</v>
      </c>
      <c r="AS49" s="151">
        <v>1643</v>
      </c>
      <c r="AT49" s="181">
        <v>1777</v>
      </c>
      <c r="AU49" s="181">
        <v>1901</v>
      </c>
      <c r="AV49" s="151">
        <v>1729</v>
      </c>
      <c r="AW49" s="181">
        <v>1754</v>
      </c>
      <c r="AX49" s="181">
        <v>1740</v>
      </c>
      <c r="AY49" s="181">
        <v>1755.7389989999999</v>
      </c>
      <c r="AZ49" s="181">
        <v>1847</v>
      </c>
      <c r="BA49" s="181">
        <v>1968</v>
      </c>
      <c r="BB49" s="181">
        <v>2008</v>
      </c>
      <c r="BC49" s="181">
        <v>1894</v>
      </c>
      <c r="BD49" s="181">
        <v>1811</v>
      </c>
      <c r="BE49" s="181">
        <v>1776</v>
      </c>
      <c r="BF49" s="181">
        <v>1732</v>
      </c>
    </row>
    <row r="50" spans="1:58" ht="29.25" customHeight="1" x14ac:dyDescent="0.2">
      <c r="A50" s="84" t="s">
        <v>98</v>
      </c>
      <c r="B50" s="85" t="s">
        <v>183</v>
      </c>
      <c r="C50" s="158" t="s">
        <v>122</v>
      </c>
      <c r="D50" s="158" t="s">
        <v>122</v>
      </c>
      <c r="E50" s="158" t="s">
        <v>122</v>
      </c>
      <c r="F50" s="158" t="s">
        <v>122</v>
      </c>
      <c r="G50" s="158" t="s">
        <v>122</v>
      </c>
      <c r="H50" s="158" t="s">
        <v>122</v>
      </c>
      <c r="I50" s="158" t="s">
        <v>122</v>
      </c>
      <c r="J50" s="158" t="s">
        <v>122</v>
      </c>
      <c r="K50" s="158" t="s">
        <v>122</v>
      </c>
      <c r="L50" s="158" t="s">
        <v>122</v>
      </c>
      <c r="M50" s="158" t="s">
        <v>122</v>
      </c>
      <c r="N50" s="158" t="s">
        <v>122</v>
      </c>
      <c r="O50" s="158" t="s">
        <v>122</v>
      </c>
      <c r="P50" s="158" t="s">
        <v>122</v>
      </c>
      <c r="Q50" s="158" t="s">
        <v>122</v>
      </c>
      <c r="R50" s="158" t="s">
        <v>122</v>
      </c>
      <c r="S50" s="158" t="s">
        <v>122</v>
      </c>
      <c r="T50" s="158" t="s">
        <v>122</v>
      </c>
      <c r="U50" s="158" t="s">
        <v>122</v>
      </c>
      <c r="V50" s="180">
        <v>2.88</v>
      </c>
      <c r="W50" s="180">
        <v>2.2160000000000002</v>
      </c>
      <c r="X50" s="180">
        <v>1.671</v>
      </c>
      <c r="Y50" s="180">
        <v>2.4</v>
      </c>
      <c r="Z50" s="180">
        <v>34.963999999999999</v>
      </c>
      <c r="AA50" s="87">
        <v>47.792999999999999</v>
      </c>
      <c r="AB50" s="87">
        <v>68.552999999999997</v>
      </c>
      <c r="AC50" s="87">
        <v>92.165999999999997</v>
      </c>
      <c r="AD50" s="158" t="s">
        <v>122</v>
      </c>
      <c r="AE50" s="158" t="s">
        <v>122</v>
      </c>
      <c r="AF50" s="158" t="s">
        <v>122</v>
      </c>
      <c r="AG50" s="158" t="s">
        <v>122</v>
      </c>
      <c r="AH50" s="158" t="s">
        <v>122</v>
      </c>
      <c r="AI50" s="158" t="s">
        <v>122</v>
      </c>
      <c r="AJ50" s="158" t="s">
        <v>122</v>
      </c>
      <c r="AK50" s="158" t="s">
        <v>122</v>
      </c>
      <c r="AL50" s="158" t="s">
        <v>122</v>
      </c>
      <c r="AM50" s="158" t="s">
        <v>122</v>
      </c>
      <c r="AN50" s="158" t="s">
        <v>122</v>
      </c>
      <c r="AO50" s="158" t="s">
        <v>122</v>
      </c>
      <c r="AP50" s="158" t="s">
        <v>122</v>
      </c>
      <c r="AQ50" s="158" t="s">
        <v>122</v>
      </c>
      <c r="AR50" s="158" t="s">
        <v>122</v>
      </c>
      <c r="AS50" s="158" t="s">
        <v>122</v>
      </c>
      <c r="AT50" s="158" t="s">
        <v>122</v>
      </c>
      <c r="AU50" s="158" t="s">
        <v>122</v>
      </c>
      <c r="AV50" s="158" t="s">
        <v>122</v>
      </c>
      <c r="AW50" s="158"/>
      <c r="AX50" s="158" t="s">
        <v>122</v>
      </c>
      <c r="AY50" s="158" t="s">
        <v>122</v>
      </c>
      <c r="AZ50" s="158" t="s">
        <v>122</v>
      </c>
      <c r="BA50" s="158" t="s">
        <v>122</v>
      </c>
      <c r="BB50" s="158" t="s">
        <v>122</v>
      </c>
      <c r="BC50" s="158"/>
      <c r="BD50" s="158"/>
      <c r="BE50" s="158"/>
      <c r="BF50" s="158"/>
    </row>
    <row r="51" spans="1:58" ht="15.75" customHeight="1" x14ac:dyDescent="0.2">
      <c r="A51" s="84" t="s">
        <v>275</v>
      </c>
      <c r="B51" s="85" t="s">
        <v>298</v>
      </c>
      <c r="C51" s="158"/>
      <c r="D51" s="158"/>
      <c r="E51" s="158"/>
      <c r="F51" s="158"/>
      <c r="G51" s="158"/>
      <c r="H51" s="158"/>
      <c r="I51" s="158"/>
      <c r="J51" s="158"/>
      <c r="K51" s="158"/>
      <c r="L51" s="158"/>
      <c r="M51" s="158"/>
      <c r="N51" s="158"/>
      <c r="O51" s="158"/>
      <c r="P51" s="158"/>
      <c r="Q51" s="158"/>
      <c r="R51" s="158"/>
      <c r="S51" s="158"/>
      <c r="T51" s="158"/>
      <c r="U51" s="158"/>
      <c r="V51" s="180"/>
      <c r="W51" s="180"/>
      <c r="X51" s="180"/>
      <c r="Y51" s="180"/>
      <c r="Z51" s="180"/>
      <c r="AA51" s="87"/>
      <c r="AB51" s="87"/>
      <c r="AC51" s="87"/>
      <c r="AD51" s="158"/>
      <c r="AE51" s="158"/>
      <c r="AF51" s="158"/>
      <c r="AG51" s="158"/>
      <c r="AH51" s="158"/>
      <c r="AI51" s="158"/>
      <c r="AJ51" s="158"/>
      <c r="AK51" s="158"/>
      <c r="AL51" s="158"/>
      <c r="AM51" s="158" t="s">
        <v>122</v>
      </c>
      <c r="AN51" s="158" t="s">
        <v>122</v>
      </c>
      <c r="AO51" s="158" t="s">
        <v>122</v>
      </c>
      <c r="AP51" s="158" t="s">
        <v>122</v>
      </c>
      <c r="AQ51" s="158">
        <v>2798</v>
      </c>
      <c r="AR51" s="158">
        <v>2694</v>
      </c>
      <c r="AS51" s="158">
        <v>2492</v>
      </c>
      <c r="AT51" s="160">
        <v>2779</v>
      </c>
      <c r="AU51" s="160">
        <v>2787</v>
      </c>
      <c r="AV51" s="160">
        <v>2533</v>
      </c>
      <c r="AW51" s="160">
        <v>2452</v>
      </c>
      <c r="AX51" s="160">
        <v>2267</v>
      </c>
      <c r="AY51" s="160">
        <v>2377.4201760000001</v>
      </c>
      <c r="AZ51" s="160">
        <v>2097</v>
      </c>
      <c r="BA51" s="160">
        <v>2242</v>
      </c>
      <c r="BB51" s="160">
        <v>2461</v>
      </c>
      <c r="BC51" s="160">
        <v>2271</v>
      </c>
      <c r="BD51" s="160">
        <v>2516</v>
      </c>
      <c r="BE51" s="160">
        <v>2446</v>
      </c>
      <c r="BF51" s="160">
        <v>2294</v>
      </c>
    </row>
    <row r="52" spans="1:58" ht="15.75" customHeight="1" x14ac:dyDescent="0.2">
      <c r="A52" s="84" t="s">
        <v>61</v>
      </c>
      <c r="B52" s="85" t="s">
        <v>184</v>
      </c>
      <c r="C52" s="180">
        <v>212.68100000000001</v>
      </c>
      <c r="D52" s="180">
        <v>299.05700000000002</v>
      </c>
      <c r="E52" s="180">
        <v>281.02699999999999</v>
      </c>
      <c r="F52" s="180">
        <v>289.36</v>
      </c>
      <c r="G52" s="180">
        <v>531.54200000000003</v>
      </c>
      <c r="H52" s="180">
        <v>407.43700000000001</v>
      </c>
      <c r="I52" s="180">
        <v>179.155</v>
      </c>
      <c r="J52" s="180">
        <v>3298.8670000000002</v>
      </c>
      <c r="K52" s="180">
        <v>3397.0169999999998</v>
      </c>
      <c r="L52" s="180">
        <v>3457.0569999999998</v>
      </c>
      <c r="M52" s="180">
        <v>6758.8209999999999</v>
      </c>
      <c r="N52" s="180">
        <v>7771.7790000000005</v>
      </c>
      <c r="O52" s="180">
        <v>6615.7870000000003</v>
      </c>
      <c r="P52" s="180">
        <v>7303.2749999999996</v>
      </c>
      <c r="Q52" s="180">
        <v>10766.512000000001</v>
      </c>
      <c r="R52" s="180">
        <v>10270.782999999999</v>
      </c>
      <c r="S52" s="180">
        <v>10924.388000000001</v>
      </c>
      <c r="T52" s="180">
        <v>10939.24</v>
      </c>
      <c r="U52" s="180">
        <v>10658.002</v>
      </c>
      <c r="V52" s="180">
        <v>10546.446</v>
      </c>
      <c r="W52" s="180">
        <v>12693.982</v>
      </c>
      <c r="X52" s="180">
        <v>12699.200999999999</v>
      </c>
      <c r="Y52" s="180">
        <v>12974.373</v>
      </c>
      <c r="Z52" s="180">
        <v>13300.61</v>
      </c>
      <c r="AA52" s="87">
        <v>13815.938</v>
      </c>
      <c r="AB52" s="87">
        <v>14139.103999999999</v>
      </c>
      <c r="AC52" s="87">
        <v>14114.895</v>
      </c>
      <c r="AD52" s="87">
        <v>9432.973</v>
      </c>
      <c r="AE52" s="87">
        <v>9218.6409999999996</v>
      </c>
      <c r="AF52" s="87">
        <v>10806.669</v>
      </c>
      <c r="AG52" s="87">
        <v>10419.749</v>
      </c>
      <c r="AH52" s="64">
        <v>14493.2</v>
      </c>
      <c r="AI52" s="180">
        <v>16547</v>
      </c>
      <c r="AJ52" s="86">
        <v>16256</v>
      </c>
      <c r="AK52" s="86">
        <v>21970</v>
      </c>
      <c r="AL52" s="151">
        <v>23932</v>
      </c>
      <c r="AM52" s="151">
        <v>26267</v>
      </c>
      <c r="AN52" s="151">
        <v>28079</v>
      </c>
      <c r="AO52" s="151">
        <v>28213</v>
      </c>
      <c r="AP52" s="151">
        <v>28627</v>
      </c>
      <c r="AQ52" s="151">
        <v>29788</v>
      </c>
      <c r="AR52" s="151">
        <v>29654</v>
      </c>
      <c r="AS52" s="151">
        <v>32347</v>
      </c>
      <c r="AT52" s="181">
        <v>31148</v>
      </c>
      <c r="AU52" s="181">
        <v>32937</v>
      </c>
      <c r="AV52" s="181">
        <v>29257</v>
      </c>
      <c r="AW52" s="181">
        <v>30568</v>
      </c>
      <c r="AX52" s="181">
        <v>32098</v>
      </c>
      <c r="AY52" s="181">
        <v>32903.811696999997</v>
      </c>
      <c r="AZ52" s="181">
        <v>31244</v>
      </c>
      <c r="BA52" s="181">
        <v>29038</v>
      </c>
      <c r="BB52" s="181">
        <v>23872</v>
      </c>
      <c r="BC52" s="181">
        <v>22335</v>
      </c>
      <c r="BD52" s="181">
        <v>18577</v>
      </c>
      <c r="BE52" s="181">
        <v>17160</v>
      </c>
      <c r="BF52" s="181">
        <v>15510</v>
      </c>
    </row>
    <row r="53" spans="1:58" s="262" customFormat="1" ht="15.75" customHeight="1" x14ac:dyDescent="0.2">
      <c r="A53" s="275" t="s">
        <v>582</v>
      </c>
      <c r="B53" s="275" t="s">
        <v>532</v>
      </c>
      <c r="C53" s="158" t="s">
        <v>122</v>
      </c>
      <c r="D53" s="158" t="s">
        <v>122</v>
      </c>
      <c r="E53" s="158" t="s">
        <v>122</v>
      </c>
      <c r="F53" s="158" t="s">
        <v>122</v>
      </c>
      <c r="G53" s="158" t="s">
        <v>122</v>
      </c>
      <c r="H53" s="158" t="s">
        <v>122</v>
      </c>
      <c r="I53" s="158" t="s">
        <v>122</v>
      </c>
      <c r="J53" s="158" t="s">
        <v>122</v>
      </c>
      <c r="K53" s="158" t="s">
        <v>122</v>
      </c>
      <c r="L53" s="158" t="s">
        <v>122</v>
      </c>
      <c r="M53" s="158" t="s">
        <v>122</v>
      </c>
      <c r="N53" s="158" t="s">
        <v>122</v>
      </c>
      <c r="O53" s="158" t="s">
        <v>122</v>
      </c>
      <c r="P53" s="158" t="s">
        <v>122</v>
      </c>
      <c r="Q53" s="158" t="s">
        <v>122</v>
      </c>
      <c r="R53" s="158" t="s">
        <v>122</v>
      </c>
      <c r="S53" s="158" t="s">
        <v>122</v>
      </c>
      <c r="T53" s="158" t="s">
        <v>122</v>
      </c>
      <c r="U53" s="158" t="s">
        <v>122</v>
      </c>
      <c r="V53" s="158" t="s">
        <v>122</v>
      </c>
      <c r="W53" s="158" t="s">
        <v>122</v>
      </c>
      <c r="X53" s="158" t="s">
        <v>122</v>
      </c>
      <c r="Y53" s="158" t="s">
        <v>122</v>
      </c>
      <c r="Z53" s="158" t="s">
        <v>122</v>
      </c>
      <c r="AA53" s="158" t="s">
        <v>122</v>
      </c>
      <c r="AB53" s="158" t="s">
        <v>122</v>
      </c>
      <c r="AC53" s="158" t="s">
        <v>122</v>
      </c>
      <c r="AD53" s="158" t="s">
        <v>122</v>
      </c>
      <c r="AE53" s="158" t="s">
        <v>122</v>
      </c>
      <c r="AF53" s="158" t="s">
        <v>122</v>
      </c>
      <c r="AG53" s="158" t="s">
        <v>122</v>
      </c>
      <c r="AH53" s="158" t="s">
        <v>122</v>
      </c>
      <c r="AI53" s="158" t="s">
        <v>122</v>
      </c>
      <c r="AJ53" s="158" t="s">
        <v>122</v>
      </c>
      <c r="AK53" s="158" t="s">
        <v>122</v>
      </c>
      <c r="AL53" s="158" t="s">
        <v>122</v>
      </c>
      <c r="AM53" s="158" t="s">
        <v>122</v>
      </c>
      <c r="AN53" s="159" t="s">
        <v>122</v>
      </c>
      <c r="AO53" s="158" t="s">
        <v>122</v>
      </c>
      <c r="AP53" s="158" t="s">
        <v>122</v>
      </c>
      <c r="AQ53" s="158" t="s">
        <v>122</v>
      </c>
      <c r="AR53" s="158" t="s">
        <v>122</v>
      </c>
      <c r="AS53" s="158" t="s">
        <v>122</v>
      </c>
      <c r="AT53" s="158" t="s">
        <v>122</v>
      </c>
      <c r="AU53" s="158" t="s">
        <v>122</v>
      </c>
      <c r="AV53" s="158" t="s">
        <v>122</v>
      </c>
      <c r="AW53" s="158">
        <v>0</v>
      </c>
      <c r="AX53" s="158">
        <v>0</v>
      </c>
      <c r="AY53" s="158">
        <v>0</v>
      </c>
      <c r="AZ53" s="158">
        <v>0</v>
      </c>
      <c r="BA53" s="158">
        <v>0</v>
      </c>
      <c r="BB53" s="158">
        <v>0</v>
      </c>
      <c r="BC53" s="158">
        <v>0</v>
      </c>
      <c r="BD53" s="158">
        <v>0</v>
      </c>
      <c r="BE53" s="158">
        <v>0</v>
      </c>
      <c r="BF53" s="158">
        <v>0</v>
      </c>
    </row>
    <row r="54" spans="1:58" s="262" customFormat="1" ht="15.75" customHeight="1" x14ac:dyDescent="0.2">
      <c r="A54" s="275" t="s">
        <v>583</v>
      </c>
      <c r="B54" s="275" t="s">
        <v>531</v>
      </c>
      <c r="C54" s="158" t="s">
        <v>122</v>
      </c>
      <c r="D54" s="158" t="s">
        <v>122</v>
      </c>
      <c r="E54" s="158" t="s">
        <v>122</v>
      </c>
      <c r="F54" s="158" t="s">
        <v>122</v>
      </c>
      <c r="G54" s="158" t="s">
        <v>122</v>
      </c>
      <c r="H54" s="158" t="s">
        <v>122</v>
      </c>
      <c r="I54" s="158" t="s">
        <v>122</v>
      </c>
      <c r="J54" s="158" t="s">
        <v>122</v>
      </c>
      <c r="K54" s="158" t="s">
        <v>122</v>
      </c>
      <c r="L54" s="158" t="s">
        <v>122</v>
      </c>
      <c r="M54" s="158" t="s">
        <v>122</v>
      </c>
      <c r="N54" s="158" t="s">
        <v>122</v>
      </c>
      <c r="O54" s="158" t="s">
        <v>122</v>
      </c>
      <c r="P54" s="158" t="s">
        <v>122</v>
      </c>
      <c r="Q54" s="158" t="s">
        <v>122</v>
      </c>
      <c r="R54" s="158" t="s">
        <v>122</v>
      </c>
      <c r="S54" s="158" t="s">
        <v>122</v>
      </c>
      <c r="T54" s="158" t="s">
        <v>122</v>
      </c>
      <c r="U54" s="158" t="s">
        <v>122</v>
      </c>
      <c r="V54" s="158" t="s">
        <v>122</v>
      </c>
      <c r="W54" s="158" t="s">
        <v>122</v>
      </c>
      <c r="X54" s="158" t="s">
        <v>122</v>
      </c>
      <c r="Y54" s="158" t="s">
        <v>122</v>
      </c>
      <c r="Z54" s="158" t="s">
        <v>122</v>
      </c>
      <c r="AA54" s="158" t="s">
        <v>122</v>
      </c>
      <c r="AB54" s="158" t="s">
        <v>122</v>
      </c>
      <c r="AC54" s="158" t="s">
        <v>122</v>
      </c>
      <c r="AD54" s="158" t="s">
        <v>122</v>
      </c>
      <c r="AE54" s="158" t="s">
        <v>122</v>
      </c>
      <c r="AF54" s="158" t="s">
        <v>122</v>
      </c>
      <c r="AG54" s="158" t="s">
        <v>122</v>
      </c>
      <c r="AH54" s="158" t="s">
        <v>122</v>
      </c>
      <c r="AI54" s="158" t="s">
        <v>122</v>
      </c>
      <c r="AJ54" s="158" t="s">
        <v>122</v>
      </c>
      <c r="AK54" s="158" t="s">
        <v>122</v>
      </c>
      <c r="AL54" s="159">
        <v>23932</v>
      </c>
      <c r="AM54" s="49">
        <v>26267</v>
      </c>
      <c r="AN54" s="49">
        <v>28079</v>
      </c>
      <c r="AO54" s="49">
        <v>28213</v>
      </c>
      <c r="AP54" s="49">
        <v>28627</v>
      </c>
      <c r="AQ54" s="49">
        <v>29788</v>
      </c>
      <c r="AR54" s="49">
        <v>29654</v>
      </c>
      <c r="AS54" s="49">
        <v>32347</v>
      </c>
      <c r="AT54" s="49">
        <v>31148</v>
      </c>
      <c r="AU54" s="49">
        <v>32937</v>
      </c>
      <c r="AV54" s="49">
        <v>29257</v>
      </c>
      <c r="AW54" s="49">
        <v>30568</v>
      </c>
      <c r="AX54" s="49">
        <v>32098</v>
      </c>
      <c r="AY54" s="49">
        <v>32903.811696999997</v>
      </c>
      <c r="AZ54" s="49">
        <v>31244</v>
      </c>
      <c r="BA54" s="49">
        <v>29038</v>
      </c>
      <c r="BB54" s="49">
        <v>23872</v>
      </c>
      <c r="BC54" s="49">
        <v>22335</v>
      </c>
      <c r="BD54" s="49">
        <v>18577</v>
      </c>
      <c r="BE54" s="49">
        <v>17160</v>
      </c>
      <c r="BF54" s="49">
        <v>15510</v>
      </c>
    </row>
    <row r="55" spans="1:58" ht="15.75" customHeight="1" x14ac:dyDescent="0.2">
      <c r="A55" s="31" t="s">
        <v>62</v>
      </c>
      <c r="B55" s="85" t="s">
        <v>185</v>
      </c>
      <c r="C55" s="180">
        <v>1650.146</v>
      </c>
      <c r="D55" s="180">
        <v>1612.0530000000001</v>
      </c>
      <c r="E55" s="180">
        <v>1633.9680000000001</v>
      </c>
      <c r="F55" s="180">
        <v>1612.1780000000001</v>
      </c>
      <c r="G55" s="180">
        <v>1633.26</v>
      </c>
      <c r="H55" s="180">
        <v>1611.3389999999999</v>
      </c>
      <c r="I55" s="180">
        <v>1631.7529999999999</v>
      </c>
      <c r="J55" s="180">
        <v>1611.779</v>
      </c>
      <c r="K55" s="180">
        <v>1631.8710000000001</v>
      </c>
      <c r="L55" s="180">
        <v>1612.902</v>
      </c>
      <c r="M55" s="180">
        <v>1635.3140000000001</v>
      </c>
      <c r="N55" s="180">
        <v>1614.377</v>
      </c>
      <c r="O55" s="180">
        <v>1638.201</v>
      </c>
      <c r="P55" s="180">
        <v>1614.3689999999999</v>
      </c>
      <c r="Q55" s="180">
        <v>3244.1619999999998</v>
      </c>
      <c r="R55" s="180">
        <v>1631.2560000000001</v>
      </c>
      <c r="S55" s="180">
        <v>1604.076</v>
      </c>
      <c r="T55" s="180">
        <v>1624.355</v>
      </c>
      <c r="U55" s="180">
        <v>1603.338</v>
      </c>
      <c r="V55" s="180">
        <v>1620.857</v>
      </c>
      <c r="W55" s="180">
        <v>1603.54</v>
      </c>
      <c r="X55" s="180">
        <v>2624.5479999999998</v>
      </c>
      <c r="Y55" s="180">
        <v>2378.835</v>
      </c>
      <c r="Z55" s="180">
        <v>2413.9850000000001</v>
      </c>
      <c r="AA55" s="87">
        <v>2478.9490000000001</v>
      </c>
      <c r="AB55" s="87">
        <v>2521.2269999999999</v>
      </c>
      <c r="AC55" s="87">
        <v>2471.6489999999999</v>
      </c>
      <c r="AD55" s="87">
        <v>2499.163</v>
      </c>
      <c r="AE55" s="87">
        <v>2477.4810000000002</v>
      </c>
      <c r="AF55" s="87">
        <v>2527.5790000000002</v>
      </c>
      <c r="AG55" s="87">
        <v>2494.4650000000001</v>
      </c>
      <c r="AH55" s="64">
        <v>2539</v>
      </c>
      <c r="AI55" s="180">
        <v>2487</v>
      </c>
      <c r="AJ55" s="86">
        <v>1617</v>
      </c>
      <c r="AK55" s="86">
        <v>1705</v>
      </c>
      <c r="AL55" s="63">
        <v>1720</v>
      </c>
      <c r="AM55" s="151">
        <v>2707</v>
      </c>
      <c r="AN55" s="151">
        <v>2730</v>
      </c>
      <c r="AO55" s="151">
        <v>2707</v>
      </c>
      <c r="AP55" s="63">
        <v>2731</v>
      </c>
      <c r="AQ55" s="151">
        <v>2707</v>
      </c>
      <c r="AR55" s="151">
        <v>2730</v>
      </c>
      <c r="AS55" s="151">
        <v>2708</v>
      </c>
      <c r="AT55" s="181">
        <v>2730</v>
      </c>
      <c r="AU55" s="181">
        <v>2708</v>
      </c>
      <c r="AV55" s="181">
        <v>2730</v>
      </c>
      <c r="AW55" s="181">
        <v>2704</v>
      </c>
      <c r="AX55" s="181">
        <v>2716</v>
      </c>
      <c r="AY55" s="181">
        <v>2703.7531549999999</v>
      </c>
      <c r="AZ55" s="181">
        <v>2716</v>
      </c>
      <c r="BA55" s="181">
        <v>2704</v>
      </c>
      <c r="BB55" s="181">
        <v>2716</v>
      </c>
      <c r="BC55" s="181">
        <v>2713</v>
      </c>
      <c r="BD55" s="181">
        <v>2717</v>
      </c>
      <c r="BE55" s="181">
        <v>2689</v>
      </c>
      <c r="BF55" s="181">
        <v>2781</v>
      </c>
    </row>
    <row r="56" spans="1:58" ht="16.149999999999999" customHeight="1" x14ac:dyDescent="0.2">
      <c r="A56" s="31" t="s">
        <v>63</v>
      </c>
      <c r="B56" s="85" t="s">
        <v>186</v>
      </c>
      <c r="C56" s="180">
        <v>1779.393</v>
      </c>
      <c r="D56" s="180">
        <v>2803.15</v>
      </c>
      <c r="E56" s="180">
        <v>2896.1950000000002</v>
      </c>
      <c r="F56" s="180">
        <v>1566.623</v>
      </c>
      <c r="G56" s="180">
        <v>1949.6869999999999</v>
      </c>
      <c r="H56" s="180">
        <v>2077.328</v>
      </c>
      <c r="I56" s="180">
        <v>2251.0279999999998</v>
      </c>
      <c r="J56" s="180">
        <v>2092.8339999999998</v>
      </c>
      <c r="K56" s="180">
        <v>2198.6610000000001</v>
      </c>
      <c r="L56" s="180">
        <v>4666.1859999999997</v>
      </c>
      <c r="M56" s="180">
        <v>2354.4319999999998</v>
      </c>
      <c r="N56" s="180">
        <v>2450.7629999999999</v>
      </c>
      <c r="O56" s="180">
        <v>2912.2359999999999</v>
      </c>
      <c r="P56" s="180">
        <v>2262.7750000000001</v>
      </c>
      <c r="Q56" s="180">
        <v>2132.6030000000001</v>
      </c>
      <c r="R56" s="180">
        <v>1983.3989999999999</v>
      </c>
      <c r="S56" s="180">
        <v>2228.4180000000001</v>
      </c>
      <c r="T56" s="180">
        <v>4766.8990000000003</v>
      </c>
      <c r="U56" s="180">
        <v>4618.4009999999998</v>
      </c>
      <c r="V56" s="180">
        <v>2548.9079999999999</v>
      </c>
      <c r="W56" s="180">
        <v>2453.0659999999998</v>
      </c>
      <c r="X56" s="180">
        <v>3832.6819999999998</v>
      </c>
      <c r="Y56" s="180">
        <v>3679.9630000000002</v>
      </c>
      <c r="Z56" s="180">
        <v>2954.6030000000001</v>
      </c>
      <c r="AA56" s="87">
        <v>2604.0990000000002</v>
      </c>
      <c r="AB56" s="87">
        <v>2755.3850000000002</v>
      </c>
      <c r="AC56" s="87">
        <v>2469.6570000000002</v>
      </c>
      <c r="AD56" s="87">
        <v>3356.17</v>
      </c>
      <c r="AE56" s="87">
        <v>3249.39</v>
      </c>
      <c r="AF56" s="87">
        <v>3293.6750000000002</v>
      </c>
      <c r="AG56" s="87">
        <v>3539.395</v>
      </c>
      <c r="AH56" s="64">
        <v>3987.1000000000004</v>
      </c>
      <c r="AI56" s="180">
        <v>3716</v>
      </c>
      <c r="AJ56" s="86">
        <v>3674</v>
      </c>
      <c r="AK56" s="86">
        <v>3942</v>
      </c>
      <c r="AL56" s="63">
        <v>5062</v>
      </c>
      <c r="AM56" s="151">
        <v>4525</v>
      </c>
      <c r="AN56" s="151">
        <v>5246</v>
      </c>
      <c r="AO56" s="151">
        <v>5088</v>
      </c>
      <c r="AP56" s="63">
        <v>3685</v>
      </c>
      <c r="AQ56" s="151">
        <v>5257</v>
      </c>
      <c r="AR56" s="151">
        <v>7313</v>
      </c>
      <c r="AS56" s="151">
        <v>5391</v>
      </c>
      <c r="AT56" s="181">
        <v>4692</v>
      </c>
      <c r="AU56" s="181">
        <v>5231</v>
      </c>
      <c r="AV56" s="181">
        <v>5400</v>
      </c>
      <c r="AW56" s="181">
        <v>5378</v>
      </c>
      <c r="AX56" s="181">
        <v>4703</v>
      </c>
      <c r="AY56" s="181">
        <v>5542.7130749999997</v>
      </c>
      <c r="AZ56" s="181">
        <v>6067</v>
      </c>
      <c r="BA56" s="181">
        <v>6548</v>
      </c>
      <c r="BB56" s="181">
        <v>5366</v>
      </c>
      <c r="BC56" s="181">
        <v>6509</v>
      </c>
      <c r="BD56" s="181">
        <v>10068</v>
      </c>
      <c r="BE56" s="181">
        <v>6319</v>
      </c>
      <c r="BF56" s="181">
        <v>7014</v>
      </c>
    </row>
    <row r="57" spans="1:58" ht="15.75" customHeight="1" x14ac:dyDescent="0.2">
      <c r="A57" s="31" t="s">
        <v>64</v>
      </c>
      <c r="B57" s="85" t="s">
        <v>187</v>
      </c>
      <c r="C57" s="180">
        <v>89.85</v>
      </c>
      <c r="D57" s="180">
        <v>131.67699999999999</v>
      </c>
      <c r="E57" s="180">
        <v>180.26300000000001</v>
      </c>
      <c r="F57" s="180">
        <v>181.893</v>
      </c>
      <c r="G57" s="180">
        <v>52.384999999999998</v>
      </c>
      <c r="H57" s="180">
        <v>58.106000000000002</v>
      </c>
      <c r="I57" s="180">
        <v>114.214</v>
      </c>
      <c r="J57" s="180">
        <v>67.744</v>
      </c>
      <c r="K57" s="180">
        <v>66.849999999999994</v>
      </c>
      <c r="L57" s="180">
        <v>147.15600000000001</v>
      </c>
      <c r="M57" s="180">
        <v>230.39099999999999</v>
      </c>
      <c r="N57" s="180">
        <v>78.81</v>
      </c>
      <c r="O57" s="180">
        <v>152.577</v>
      </c>
      <c r="P57" s="180">
        <v>75.382000000000005</v>
      </c>
      <c r="Q57" s="180">
        <v>131.59200000000001</v>
      </c>
      <c r="R57" s="180">
        <v>155.58000000000001</v>
      </c>
      <c r="S57" s="180">
        <v>70.103999999999999</v>
      </c>
      <c r="T57" s="180">
        <v>4.8869999999999996</v>
      </c>
      <c r="U57" s="180">
        <v>5.5919999999999996</v>
      </c>
      <c r="V57" s="180">
        <v>22.594999999999999</v>
      </c>
      <c r="W57" s="180">
        <v>8.9450000000000003</v>
      </c>
      <c r="X57" s="180">
        <v>22.321000000000002</v>
      </c>
      <c r="Y57" s="180">
        <v>21.777000000000001</v>
      </c>
      <c r="Z57" s="180">
        <v>17.452999999999999</v>
      </c>
      <c r="AA57" s="87">
        <v>13.2</v>
      </c>
      <c r="AB57" s="87">
        <v>78.986999999999995</v>
      </c>
      <c r="AC57" s="87">
        <v>58.527000000000001</v>
      </c>
      <c r="AD57" s="87">
        <v>26.056999999999999</v>
      </c>
      <c r="AE57" s="87">
        <v>17.728999999999999</v>
      </c>
      <c r="AF57" s="87">
        <v>139.608</v>
      </c>
      <c r="AG57" s="87">
        <v>226.77099999999999</v>
      </c>
      <c r="AH57" s="65">
        <v>304.90000000000003</v>
      </c>
      <c r="AI57" s="180">
        <v>83</v>
      </c>
      <c r="AJ57" s="43">
        <v>238</v>
      </c>
      <c r="AK57" s="43">
        <v>374</v>
      </c>
      <c r="AL57" s="63">
        <v>588</v>
      </c>
      <c r="AM57" s="151">
        <v>641</v>
      </c>
      <c r="AN57" s="151">
        <v>158</v>
      </c>
      <c r="AO57" s="151">
        <v>344</v>
      </c>
      <c r="AP57" s="63">
        <v>371</v>
      </c>
      <c r="AQ57" s="151">
        <v>600</v>
      </c>
      <c r="AR57" s="151">
        <v>393</v>
      </c>
      <c r="AS57" s="151">
        <v>401</v>
      </c>
      <c r="AT57" s="181">
        <v>324</v>
      </c>
      <c r="AU57" s="181">
        <v>117</v>
      </c>
      <c r="AV57" s="181">
        <v>113</v>
      </c>
      <c r="AW57" s="181">
        <v>143</v>
      </c>
      <c r="AX57" s="181">
        <v>193</v>
      </c>
      <c r="AY57" s="181">
        <v>170.43002999999999</v>
      </c>
      <c r="AZ57" s="181">
        <v>149</v>
      </c>
      <c r="BA57" s="181">
        <v>163</v>
      </c>
      <c r="BB57" s="181">
        <v>18</v>
      </c>
      <c r="BC57" s="181">
        <v>182</v>
      </c>
      <c r="BD57" s="181">
        <v>186</v>
      </c>
      <c r="BE57" s="181">
        <v>432</v>
      </c>
      <c r="BF57" s="181">
        <v>765</v>
      </c>
    </row>
    <row r="58" spans="1:58" ht="15.75" customHeight="1" x14ac:dyDescent="0.2">
      <c r="A58" s="31" t="s">
        <v>65</v>
      </c>
      <c r="B58" s="85" t="s">
        <v>188</v>
      </c>
      <c r="C58" s="180">
        <v>20.120999999999999</v>
      </c>
      <c r="D58" s="180">
        <v>23.373000000000001</v>
      </c>
      <c r="E58" s="180">
        <v>19.242999999999999</v>
      </c>
      <c r="F58" s="180">
        <v>20.533999999999999</v>
      </c>
      <c r="G58" s="180">
        <v>19.609000000000002</v>
      </c>
      <c r="H58" s="180">
        <v>22.106000000000002</v>
      </c>
      <c r="I58" s="180">
        <v>24.806000000000001</v>
      </c>
      <c r="J58" s="180">
        <v>22.763999999999999</v>
      </c>
      <c r="K58" s="180">
        <v>26.379000000000001</v>
      </c>
      <c r="L58" s="180">
        <v>28.445</v>
      </c>
      <c r="M58" s="180">
        <v>29.661000000000001</v>
      </c>
      <c r="N58" s="180">
        <v>29.364000000000001</v>
      </c>
      <c r="O58" s="180">
        <v>29.931000000000001</v>
      </c>
      <c r="P58" s="180">
        <v>33.673000000000002</v>
      </c>
      <c r="Q58" s="180">
        <v>35.567</v>
      </c>
      <c r="R58" s="180">
        <v>41.3</v>
      </c>
      <c r="S58" s="180">
        <v>45.057000000000002</v>
      </c>
      <c r="T58" s="180">
        <v>44.192</v>
      </c>
      <c r="U58" s="180">
        <v>44.634999999999998</v>
      </c>
      <c r="V58" s="180">
        <v>30.434999999999999</v>
      </c>
      <c r="W58" s="180">
        <v>31.495999999999999</v>
      </c>
      <c r="X58" s="180">
        <v>44.164000000000001</v>
      </c>
      <c r="Y58" s="180">
        <v>36.871000000000002</v>
      </c>
      <c r="Z58" s="180">
        <v>29.047000000000001</v>
      </c>
      <c r="AA58" s="87">
        <v>28.681999999999999</v>
      </c>
      <c r="AB58" s="87">
        <v>26.228999999999999</v>
      </c>
      <c r="AC58" s="87">
        <v>28.847000000000001</v>
      </c>
      <c r="AD58" s="87">
        <v>31.812000000000001</v>
      </c>
      <c r="AE58" s="87">
        <v>31.209</v>
      </c>
      <c r="AF58" s="87">
        <v>32.012</v>
      </c>
      <c r="AG58" s="87">
        <v>29.675000000000001</v>
      </c>
      <c r="AH58" s="64">
        <v>30.9</v>
      </c>
      <c r="AI58" s="180">
        <v>42</v>
      </c>
      <c r="AJ58" s="86">
        <v>47</v>
      </c>
      <c r="AK58" s="86">
        <v>36</v>
      </c>
      <c r="AL58" s="86">
        <v>36</v>
      </c>
      <c r="AM58" s="180">
        <v>33</v>
      </c>
      <c r="AN58" s="151">
        <v>39</v>
      </c>
      <c r="AO58" s="151">
        <v>34</v>
      </c>
      <c r="AP58" s="86">
        <v>52</v>
      </c>
      <c r="AQ58" s="151">
        <v>57</v>
      </c>
      <c r="AR58" s="151">
        <v>96</v>
      </c>
      <c r="AS58" s="151">
        <v>99</v>
      </c>
      <c r="AT58" s="181">
        <v>370</v>
      </c>
      <c r="AU58" s="181">
        <v>399</v>
      </c>
      <c r="AV58" s="181">
        <v>350</v>
      </c>
      <c r="AW58" s="181">
        <v>373</v>
      </c>
      <c r="AX58" s="181">
        <v>372</v>
      </c>
      <c r="AY58" s="181">
        <v>377.72598299999999</v>
      </c>
      <c r="AZ58" s="181">
        <v>365</v>
      </c>
      <c r="BA58" s="181">
        <v>354</v>
      </c>
      <c r="BB58" s="181">
        <v>356</v>
      </c>
      <c r="BC58" s="181">
        <v>253</v>
      </c>
      <c r="BD58" s="181">
        <v>264</v>
      </c>
      <c r="BE58" s="181">
        <v>13</v>
      </c>
      <c r="BF58" s="181">
        <v>13</v>
      </c>
    </row>
    <row r="59" spans="1:58" ht="15.75" customHeight="1" x14ac:dyDescent="0.2">
      <c r="A59" s="31" t="s">
        <v>66</v>
      </c>
      <c r="B59" s="85" t="s">
        <v>189</v>
      </c>
      <c r="C59" s="180">
        <v>551.702</v>
      </c>
      <c r="D59" s="180">
        <v>512.37099999999998</v>
      </c>
      <c r="E59" s="180">
        <v>488.38</v>
      </c>
      <c r="F59" s="180">
        <v>602.29399999999998</v>
      </c>
      <c r="G59" s="180">
        <v>557.83299999999997</v>
      </c>
      <c r="H59" s="180">
        <v>544.55100000000004</v>
      </c>
      <c r="I59" s="180">
        <v>519.947</v>
      </c>
      <c r="J59" s="180">
        <v>583.69000000000005</v>
      </c>
      <c r="K59" s="180">
        <v>576.36099999999999</v>
      </c>
      <c r="L59" s="180">
        <v>573.548</v>
      </c>
      <c r="M59" s="180">
        <v>557.548</v>
      </c>
      <c r="N59" s="180">
        <v>619.16399999999999</v>
      </c>
      <c r="O59" s="180">
        <v>589.84400000000005</v>
      </c>
      <c r="P59" s="180">
        <v>618.71299999999997</v>
      </c>
      <c r="Q59" s="180">
        <v>684.26400000000001</v>
      </c>
      <c r="R59" s="180">
        <v>737.20600000000002</v>
      </c>
      <c r="S59" s="180">
        <v>681.75400000000002</v>
      </c>
      <c r="T59" s="180">
        <v>278.45299999999997</v>
      </c>
      <c r="U59" s="180">
        <v>264.154</v>
      </c>
      <c r="V59" s="180">
        <v>320.87</v>
      </c>
      <c r="W59" s="180">
        <v>291.58699999999999</v>
      </c>
      <c r="X59" s="180">
        <v>321.25900000000001</v>
      </c>
      <c r="Y59" s="180">
        <v>312.97699999999998</v>
      </c>
      <c r="Z59" s="180">
        <v>323.83800000000002</v>
      </c>
      <c r="AA59" s="87">
        <v>298.41899999999998</v>
      </c>
      <c r="AB59" s="87">
        <v>275.755</v>
      </c>
      <c r="AC59" s="87">
        <v>270.87200000000001</v>
      </c>
      <c r="AD59" s="87">
        <v>252.09399999999999</v>
      </c>
      <c r="AE59" s="87">
        <v>233.732</v>
      </c>
      <c r="AF59" s="87">
        <v>237.35599999999999</v>
      </c>
      <c r="AG59" s="87">
        <v>254.95400000000001</v>
      </c>
      <c r="AH59" s="64">
        <v>228.60000000000005</v>
      </c>
      <c r="AI59" s="180">
        <v>213</v>
      </c>
      <c r="AJ59" s="86">
        <v>208</v>
      </c>
      <c r="AK59" s="86">
        <v>190</v>
      </c>
      <c r="AL59" s="86">
        <v>215</v>
      </c>
      <c r="AM59" s="180">
        <v>289</v>
      </c>
      <c r="AN59" s="151">
        <v>372</v>
      </c>
      <c r="AO59" s="151">
        <v>373</v>
      </c>
      <c r="AP59" s="86">
        <v>446</v>
      </c>
      <c r="AQ59" s="151">
        <v>471</v>
      </c>
      <c r="AR59" s="151">
        <v>402</v>
      </c>
      <c r="AS59" s="151">
        <v>488</v>
      </c>
      <c r="AT59" s="181">
        <v>681</v>
      </c>
      <c r="AU59" s="181">
        <v>638</v>
      </c>
      <c r="AV59" s="181">
        <v>658</v>
      </c>
      <c r="AW59" s="181">
        <v>841</v>
      </c>
      <c r="AX59" s="181">
        <v>1502</v>
      </c>
      <c r="AY59" s="181">
        <v>1488.9526840000001</v>
      </c>
      <c r="AZ59" s="181">
        <v>1580</v>
      </c>
      <c r="BA59" s="181">
        <v>1506</v>
      </c>
      <c r="BB59" s="181">
        <v>1657</v>
      </c>
      <c r="BC59" s="181">
        <v>1662</v>
      </c>
      <c r="BD59" s="181">
        <v>1857</v>
      </c>
      <c r="BE59" s="181">
        <v>1920</v>
      </c>
      <c r="BF59" s="181">
        <v>2090</v>
      </c>
    </row>
    <row r="60" spans="1:58" s="3" customFormat="1" ht="15.75" customHeight="1" x14ac:dyDescent="0.2">
      <c r="A60" s="40" t="s">
        <v>67</v>
      </c>
      <c r="B60" s="90" t="s">
        <v>190</v>
      </c>
      <c r="C60" s="175">
        <v>124849.852</v>
      </c>
      <c r="D60" s="175">
        <v>127937.602</v>
      </c>
      <c r="E60" s="175">
        <v>131765.29199999999</v>
      </c>
      <c r="F60" s="175">
        <v>136042.815</v>
      </c>
      <c r="G60" s="175">
        <v>135514.872</v>
      </c>
      <c r="H60" s="175">
        <v>143550.72200000001</v>
      </c>
      <c r="I60" s="175">
        <v>144028.21299999999</v>
      </c>
      <c r="J60" s="175">
        <v>148300.93299999999</v>
      </c>
      <c r="K60" s="175">
        <v>150634.27600000001</v>
      </c>
      <c r="L60" s="175">
        <v>158059.92499999999</v>
      </c>
      <c r="M60" s="175">
        <v>165049.32</v>
      </c>
      <c r="N60" s="175">
        <v>167926.05300000001</v>
      </c>
      <c r="O60" s="175">
        <v>166091.71799999999</v>
      </c>
      <c r="P60" s="175">
        <v>167398.12</v>
      </c>
      <c r="Q60" s="175">
        <v>169431.54500000001</v>
      </c>
      <c r="R60" s="175">
        <v>168714.26699999999</v>
      </c>
      <c r="S60" s="175">
        <v>171637.003</v>
      </c>
      <c r="T60" s="175">
        <v>174466.166</v>
      </c>
      <c r="U60" s="175">
        <v>177068.22</v>
      </c>
      <c r="V60" s="175">
        <v>174076.785</v>
      </c>
      <c r="W60" s="175">
        <v>177213.084</v>
      </c>
      <c r="X60" s="175">
        <v>216275.77900000001</v>
      </c>
      <c r="Y60" s="175">
        <v>217444.69500000001</v>
      </c>
      <c r="Z60" s="175">
        <v>221085.038</v>
      </c>
      <c r="AA60" s="91">
        <v>228319.09</v>
      </c>
      <c r="AB60" s="91">
        <v>226792.77600000001</v>
      </c>
      <c r="AC60" s="91">
        <v>225342.927</v>
      </c>
      <c r="AD60" s="91">
        <v>236675.00599999999</v>
      </c>
      <c r="AE60" s="91">
        <v>236055.90900000001</v>
      </c>
      <c r="AF60" s="91">
        <v>240853.198</v>
      </c>
      <c r="AG60" s="91">
        <v>243289.04800000001</v>
      </c>
      <c r="AH60" s="92">
        <v>253004.1</v>
      </c>
      <c r="AI60" s="175">
        <v>255180</v>
      </c>
      <c r="AJ60" s="176">
        <v>252049</v>
      </c>
      <c r="AK60" s="176">
        <v>254621</v>
      </c>
      <c r="AL60" s="176">
        <v>260656</v>
      </c>
      <c r="AM60" s="175">
        <v>258538</v>
      </c>
      <c r="AN60" s="167">
        <v>261891</v>
      </c>
      <c r="AO60" s="167">
        <v>268369</v>
      </c>
      <c r="AP60" s="167">
        <v>285154</v>
      </c>
      <c r="AQ60" s="167">
        <v>286105</v>
      </c>
      <c r="AR60" s="167">
        <v>289368</v>
      </c>
      <c r="AS60" s="167">
        <v>300516</v>
      </c>
      <c r="AT60" s="167">
        <v>306319</v>
      </c>
      <c r="AU60" s="167">
        <v>321999</v>
      </c>
      <c r="AV60" s="168">
        <v>333142</v>
      </c>
      <c r="AW60" s="167">
        <v>331841</v>
      </c>
      <c r="AX60" s="167">
        <v>337055</v>
      </c>
      <c r="AY60" s="167">
        <v>343678.77682299999</v>
      </c>
      <c r="AZ60" s="167">
        <v>351561</v>
      </c>
      <c r="BA60" s="167">
        <v>361986</v>
      </c>
      <c r="BB60" s="167">
        <v>380393</v>
      </c>
      <c r="BC60" s="167">
        <v>385903</v>
      </c>
      <c r="BD60" s="167">
        <v>397903</v>
      </c>
      <c r="BE60" s="167">
        <v>406814</v>
      </c>
      <c r="BF60" s="167">
        <v>395248</v>
      </c>
    </row>
    <row r="61" spans="1:58" s="279" customFormat="1" ht="15.75" customHeight="1" x14ac:dyDescent="0.2">
      <c r="A61" s="328"/>
      <c r="B61" s="329"/>
      <c r="C61" s="330"/>
      <c r="D61" s="330"/>
      <c r="E61" s="330"/>
      <c r="F61" s="330"/>
      <c r="G61" s="330"/>
      <c r="H61" s="330"/>
      <c r="I61" s="330"/>
      <c r="J61" s="330"/>
      <c r="K61" s="330"/>
      <c r="L61" s="330"/>
      <c r="M61" s="330"/>
      <c r="N61" s="330"/>
      <c r="O61" s="330"/>
      <c r="P61" s="330"/>
      <c r="Q61" s="330"/>
      <c r="R61" s="330"/>
      <c r="S61" s="330"/>
      <c r="T61" s="330"/>
      <c r="U61" s="330"/>
      <c r="V61" s="330"/>
      <c r="W61" s="330"/>
      <c r="X61" s="330"/>
      <c r="Y61" s="330"/>
      <c r="Z61" s="330"/>
      <c r="AA61" s="330"/>
      <c r="AB61" s="330"/>
      <c r="AC61" s="330"/>
      <c r="AD61" s="330"/>
      <c r="AE61" s="330"/>
      <c r="AF61" s="330"/>
      <c r="AG61" s="330"/>
      <c r="AH61" s="330"/>
      <c r="AI61" s="330"/>
      <c r="AJ61" s="330"/>
      <c r="AK61" s="330"/>
      <c r="AL61" s="330"/>
      <c r="AM61" s="330"/>
      <c r="AN61" s="330"/>
      <c r="AO61" s="330"/>
      <c r="AP61" s="330"/>
      <c r="AQ61" s="330"/>
      <c r="AR61" s="330"/>
      <c r="AS61" s="330"/>
      <c r="AT61" s="366"/>
      <c r="AU61" s="330"/>
      <c r="AV61" s="330"/>
      <c r="AW61" s="330"/>
      <c r="AX61" s="330"/>
      <c r="AY61" s="330"/>
      <c r="AZ61" s="330"/>
      <c r="BA61" s="330"/>
      <c r="BB61" s="330"/>
      <c r="BC61" s="330"/>
      <c r="BD61" s="330"/>
      <c r="BE61" s="330"/>
      <c r="BF61" s="330"/>
    </row>
    <row r="62" spans="1:58" ht="15.75" customHeight="1" x14ac:dyDescent="0.2">
      <c r="A62" s="31" t="s">
        <v>68</v>
      </c>
      <c r="B62" s="32" t="s">
        <v>191</v>
      </c>
      <c r="C62" s="180">
        <v>1000</v>
      </c>
      <c r="D62" s="180">
        <v>1000</v>
      </c>
      <c r="E62" s="180">
        <v>1000</v>
      </c>
      <c r="F62" s="180">
        <v>1250</v>
      </c>
      <c r="G62" s="180">
        <v>1250</v>
      </c>
      <c r="H62" s="180">
        <v>1250</v>
      </c>
      <c r="I62" s="180">
        <v>1250</v>
      </c>
      <c r="J62" s="180">
        <v>1250</v>
      </c>
      <c r="K62" s="180">
        <v>1250</v>
      </c>
      <c r="L62" s="180">
        <v>1250</v>
      </c>
      <c r="M62" s="180">
        <v>1250</v>
      </c>
      <c r="N62" s="180">
        <v>1250</v>
      </c>
      <c r="O62" s="180">
        <v>1250</v>
      </c>
      <c r="P62" s="180">
        <v>1250</v>
      </c>
      <c r="Q62" s="180">
        <v>1250</v>
      </c>
      <c r="R62" s="180">
        <v>1250</v>
      </c>
      <c r="S62" s="180">
        <v>1250</v>
      </c>
      <c r="T62" s="180">
        <v>1250</v>
      </c>
      <c r="U62" s="180">
        <v>1250</v>
      </c>
      <c r="V62" s="180">
        <v>1250</v>
      </c>
      <c r="W62" s="180">
        <v>1250</v>
      </c>
      <c r="X62" s="180">
        <v>1250</v>
      </c>
      <c r="Y62" s="180">
        <v>1250</v>
      </c>
      <c r="Z62" s="180">
        <v>1250</v>
      </c>
      <c r="AA62" s="180">
        <v>1250</v>
      </c>
      <c r="AB62" s="180">
        <v>1250</v>
      </c>
      <c r="AC62" s="180">
        <v>1250</v>
      </c>
      <c r="AD62" s="180">
        <v>1250</v>
      </c>
      <c r="AE62" s="180">
        <v>1250</v>
      </c>
      <c r="AF62" s="180">
        <v>1250</v>
      </c>
      <c r="AG62" s="180">
        <v>1250</v>
      </c>
      <c r="AH62" s="180">
        <v>1250</v>
      </c>
      <c r="AI62" s="180">
        <v>1250</v>
      </c>
      <c r="AJ62" s="180">
        <v>1250</v>
      </c>
      <c r="AK62" s="180">
        <v>1250</v>
      </c>
      <c r="AL62" s="180">
        <v>1250</v>
      </c>
      <c r="AM62" s="180">
        <v>1250</v>
      </c>
      <c r="AN62" s="180">
        <v>1250</v>
      </c>
      <c r="AO62" s="180">
        <v>1250</v>
      </c>
      <c r="AP62" s="180">
        <v>1250</v>
      </c>
      <c r="AQ62" s="180">
        <v>1250</v>
      </c>
      <c r="AR62" s="180">
        <v>1250</v>
      </c>
      <c r="AS62" s="180">
        <v>1250</v>
      </c>
      <c r="AT62" s="181">
        <v>1250</v>
      </c>
      <c r="AU62" s="181">
        <v>1250</v>
      </c>
      <c r="AV62" s="181">
        <v>1250</v>
      </c>
      <c r="AW62" s="181">
        <v>1250</v>
      </c>
      <c r="AX62" s="181">
        <v>1250</v>
      </c>
      <c r="AY62" s="181">
        <v>1250</v>
      </c>
      <c r="AZ62" s="181">
        <v>1250</v>
      </c>
      <c r="BA62" s="181">
        <v>1250</v>
      </c>
      <c r="BB62" s="181">
        <v>1250</v>
      </c>
      <c r="BC62" s="181">
        <v>1250</v>
      </c>
      <c r="BD62" s="181">
        <v>1250</v>
      </c>
      <c r="BE62" s="181">
        <v>1250</v>
      </c>
      <c r="BF62" s="181">
        <v>1250</v>
      </c>
    </row>
    <row r="63" spans="1:58" ht="15.75" customHeight="1" x14ac:dyDescent="0.2">
      <c r="A63" s="31" t="s">
        <v>69</v>
      </c>
      <c r="B63" s="32" t="s">
        <v>192</v>
      </c>
      <c r="C63" s="180">
        <v>13042.45</v>
      </c>
      <c r="D63" s="180">
        <v>11954.433999999999</v>
      </c>
      <c r="E63" s="180">
        <v>11859.331</v>
      </c>
      <c r="F63" s="180">
        <v>16732.988000000001</v>
      </c>
      <c r="G63" s="180">
        <v>16755.339</v>
      </c>
      <c r="H63" s="180">
        <v>16917.385999999999</v>
      </c>
      <c r="I63" s="180">
        <v>16796.383999999998</v>
      </c>
      <c r="J63" s="180">
        <v>16888.145</v>
      </c>
      <c r="K63" s="180">
        <v>16727.431</v>
      </c>
      <c r="L63" s="180">
        <v>17713.011999999999</v>
      </c>
      <c r="M63" s="180">
        <v>17941.598999999998</v>
      </c>
      <c r="N63" s="180">
        <v>17881.263999999999</v>
      </c>
      <c r="O63" s="180">
        <v>17625.707999999999</v>
      </c>
      <c r="P63" s="180">
        <v>20004.02</v>
      </c>
      <c r="Q63" s="180">
        <v>19865.149000000001</v>
      </c>
      <c r="R63" s="180">
        <v>19984.965</v>
      </c>
      <c r="S63" s="180">
        <v>19857.687000000002</v>
      </c>
      <c r="T63" s="180">
        <v>21044.504000000001</v>
      </c>
      <c r="U63" s="180">
        <v>21086.083999999999</v>
      </c>
      <c r="V63" s="180">
        <v>21108.672999999999</v>
      </c>
      <c r="W63" s="180">
        <v>21151.953000000001</v>
      </c>
      <c r="X63" s="180">
        <v>23368.582999999999</v>
      </c>
      <c r="Y63" s="180">
        <v>23485.755000000001</v>
      </c>
      <c r="Z63" s="180">
        <v>23374.794000000002</v>
      </c>
      <c r="AA63" s="180">
        <v>23389.054</v>
      </c>
      <c r="AB63" s="180">
        <v>25140.091</v>
      </c>
      <c r="AC63" s="180">
        <v>25171.282999999999</v>
      </c>
      <c r="AD63" s="180">
        <v>25417.809000000001</v>
      </c>
      <c r="AE63" s="180">
        <v>25559.057000000001</v>
      </c>
      <c r="AF63" s="180">
        <v>27831.973999999998</v>
      </c>
      <c r="AG63" s="180">
        <v>27801.4</v>
      </c>
      <c r="AH63" s="180">
        <v>28700.899999999998</v>
      </c>
      <c r="AI63" s="180">
        <v>28949</v>
      </c>
      <c r="AJ63" s="180">
        <v>32019</v>
      </c>
      <c r="AK63" s="180">
        <v>32123</v>
      </c>
      <c r="AL63" s="180">
        <v>31979</v>
      </c>
      <c r="AM63" s="180">
        <v>32142</v>
      </c>
      <c r="AN63" s="180">
        <v>34233</v>
      </c>
      <c r="AO63" s="180">
        <v>34125</v>
      </c>
      <c r="AP63" s="180">
        <v>34505</v>
      </c>
      <c r="AQ63" s="180">
        <v>34456</v>
      </c>
      <c r="AR63" s="180">
        <v>34204</v>
      </c>
      <c r="AS63" s="180">
        <v>34386</v>
      </c>
      <c r="AT63" s="181">
        <v>34205</v>
      </c>
      <c r="AU63" s="181">
        <v>34709</v>
      </c>
      <c r="AV63" s="181">
        <v>35476</v>
      </c>
      <c r="AW63" s="181">
        <v>35382</v>
      </c>
      <c r="AX63" s="181">
        <v>35089</v>
      </c>
      <c r="AY63" s="181">
        <v>34576.490768000003</v>
      </c>
      <c r="AZ63" s="181">
        <v>31140</v>
      </c>
      <c r="BA63" s="181">
        <v>30357</v>
      </c>
      <c r="BB63" s="181">
        <v>25313</v>
      </c>
      <c r="BC63" s="181">
        <v>21919</v>
      </c>
      <c r="BD63" s="181">
        <v>19221</v>
      </c>
      <c r="BE63" s="181">
        <v>20202</v>
      </c>
      <c r="BF63" s="181">
        <v>22215</v>
      </c>
    </row>
    <row r="64" spans="1:58" ht="15.75" hidden="1" customHeight="1" x14ac:dyDescent="0.2">
      <c r="A64" s="31" t="s">
        <v>70</v>
      </c>
      <c r="B64" s="32" t="s">
        <v>193</v>
      </c>
      <c r="C64" s="180">
        <v>0</v>
      </c>
      <c r="D64" s="180">
        <v>0</v>
      </c>
      <c r="E64" s="180">
        <v>-110.06699999999999</v>
      </c>
      <c r="F64" s="180">
        <v>-108.791</v>
      </c>
      <c r="G64" s="180">
        <v>-105.131</v>
      </c>
      <c r="H64" s="180">
        <v>-68.504000000000005</v>
      </c>
      <c r="I64" s="180">
        <v>-112.036</v>
      </c>
      <c r="J64" s="180">
        <v>-109.747</v>
      </c>
      <c r="K64" s="180">
        <v>-125.343</v>
      </c>
      <c r="L64" s="180">
        <v>-136.33799999999999</v>
      </c>
      <c r="M64" s="180">
        <v>-76.128</v>
      </c>
      <c r="N64" s="180">
        <v>-92.022999999999996</v>
      </c>
      <c r="O64" s="180">
        <v>-121.136</v>
      </c>
      <c r="P64" s="180">
        <v>-94.384</v>
      </c>
      <c r="Q64" s="180">
        <v>-114.371</v>
      </c>
      <c r="R64" s="180">
        <v>-120.30500000000001</v>
      </c>
      <c r="S64" s="180">
        <v>-111.55200000000001</v>
      </c>
      <c r="T64" s="180">
        <v>-109.81699999999999</v>
      </c>
      <c r="U64" s="180">
        <v>-119.732</v>
      </c>
      <c r="V64" s="180">
        <v>-129.41999999999999</v>
      </c>
      <c r="W64" s="180">
        <v>-186.929</v>
      </c>
      <c r="X64" s="180">
        <v>-194.20099999999999</v>
      </c>
      <c r="Y64" s="180">
        <v>-196.64599999999999</v>
      </c>
      <c r="Z64" s="180">
        <v>-192.69200000000001</v>
      </c>
      <c r="AA64" s="180">
        <v>-216.16300000000001</v>
      </c>
      <c r="AB64" s="180">
        <v>-208.99100000000001</v>
      </c>
      <c r="AC64" s="180">
        <v>-209.233</v>
      </c>
      <c r="AD64" s="180">
        <v>-216.501</v>
      </c>
      <c r="AE64" s="180">
        <v>-225.75</v>
      </c>
      <c r="AF64" s="180">
        <v>-215.435</v>
      </c>
      <c r="AG64" s="180">
        <v>-226.80699999999999</v>
      </c>
      <c r="AH64" s="180">
        <v>-221</v>
      </c>
      <c r="AI64" s="180">
        <v>-230</v>
      </c>
      <c r="AJ64" s="180">
        <v>-233</v>
      </c>
      <c r="AK64" s="180">
        <v>-239</v>
      </c>
      <c r="AL64" s="320" t="s">
        <v>122</v>
      </c>
      <c r="AM64" s="320" t="s">
        <v>122</v>
      </c>
      <c r="AN64" s="320" t="s">
        <v>122</v>
      </c>
      <c r="AO64" s="320" t="s">
        <v>122</v>
      </c>
      <c r="AP64" s="320" t="s">
        <v>122</v>
      </c>
      <c r="AQ64" s="320" t="s">
        <v>122</v>
      </c>
      <c r="AR64" s="320" t="s">
        <v>122</v>
      </c>
      <c r="AS64" s="320" t="s">
        <v>122</v>
      </c>
      <c r="AT64" s="320" t="s">
        <v>122</v>
      </c>
      <c r="AU64" s="320" t="s">
        <v>122</v>
      </c>
      <c r="AV64" s="320" t="s">
        <v>122</v>
      </c>
      <c r="AW64" s="320"/>
      <c r="AX64" s="320"/>
      <c r="AY64" s="320">
        <v>0</v>
      </c>
      <c r="AZ64" s="320"/>
      <c r="BA64" s="320"/>
      <c r="BB64" s="320"/>
      <c r="BC64" s="320"/>
      <c r="BD64" s="320"/>
      <c r="BE64" s="320"/>
      <c r="BF64" s="320"/>
    </row>
    <row r="65" spans="1:58" ht="15.75" customHeight="1" x14ac:dyDescent="0.2">
      <c r="A65" s="31" t="s">
        <v>71</v>
      </c>
      <c r="B65" s="32" t="s">
        <v>194</v>
      </c>
      <c r="C65" s="180">
        <v>0</v>
      </c>
      <c r="D65" s="180">
        <v>0</v>
      </c>
      <c r="E65" s="180">
        <v>248.80600000000001</v>
      </c>
      <c r="F65" s="180">
        <v>248.80600000000001</v>
      </c>
      <c r="G65" s="180">
        <v>2555.105</v>
      </c>
      <c r="H65" s="180">
        <v>2542.61</v>
      </c>
      <c r="I65" s="180">
        <v>2544.1030000000001</v>
      </c>
      <c r="J65" s="180">
        <v>112.297</v>
      </c>
      <c r="K65" s="180">
        <v>3334.5729999999999</v>
      </c>
      <c r="L65" s="180">
        <v>-24.149000000000001</v>
      </c>
      <c r="M65" s="180">
        <v>-23.161999999999999</v>
      </c>
      <c r="N65" s="180">
        <v>-23.161999999999999</v>
      </c>
      <c r="O65" s="180">
        <v>3557.5810000000001</v>
      </c>
      <c r="P65" s="180">
        <v>-416.55399999999997</v>
      </c>
      <c r="Q65" s="180">
        <v>-416.55399999999997</v>
      </c>
      <c r="R65" s="180">
        <v>-416.55399999999997</v>
      </c>
      <c r="S65" s="180">
        <v>3374.038</v>
      </c>
      <c r="T65" s="180">
        <v>-327.15800000000002</v>
      </c>
      <c r="U65" s="180">
        <v>-327.15699999999998</v>
      </c>
      <c r="V65" s="180">
        <v>-306.23</v>
      </c>
      <c r="W65" s="180">
        <v>2923.5630000000001</v>
      </c>
      <c r="X65" s="180">
        <v>-60.658000000000001</v>
      </c>
      <c r="Y65" s="180">
        <v>-60.658000000000001</v>
      </c>
      <c r="Z65" s="180">
        <v>-60.658000000000001</v>
      </c>
      <c r="AA65" s="180">
        <v>3216.24</v>
      </c>
      <c r="AB65" s="180">
        <v>1222.413</v>
      </c>
      <c r="AC65" s="180">
        <v>1222.413</v>
      </c>
      <c r="AD65" s="180">
        <v>1222.413</v>
      </c>
      <c r="AE65" s="180">
        <v>3831.9769999999999</v>
      </c>
      <c r="AF65" s="180">
        <v>1231.415</v>
      </c>
      <c r="AG65" s="180">
        <v>1231.415</v>
      </c>
      <c r="AH65" s="180">
        <v>-18.599999999999909</v>
      </c>
      <c r="AI65" s="180">
        <v>2855</v>
      </c>
      <c r="AJ65" s="180">
        <v>-66</v>
      </c>
      <c r="AK65" s="180">
        <v>-66</v>
      </c>
      <c r="AL65" s="180">
        <v>-66</v>
      </c>
      <c r="AM65" s="180">
        <v>2420</v>
      </c>
      <c r="AN65" s="180">
        <v>-385</v>
      </c>
      <c r="AO65" s="180">
        <v>-385</v>
      </c>
      <c r="AP65" s="180">
        <v>-385</v>
      </c>
      <c r="AQ65" s="180">
        <v>3171</v>
      </c>
      <c r="AR65" s="180">
        <v>2101</v>
      </c>
      <c r="AS65" s="180">
        <v>2101</v>
      </c>
      <c r="AT65" s="181">
        <v>2101</v>
      </c>
      <c r="AU65" s="181">
        <v>6043</v>
      </c>
      <c r="AV65" s="181">
        <v>6034</v>
      </c>
      <c r="AW65" s="181">
        <v>6138</v>
      </c>
      <c r="AX65" s="181">
        <v>6142</v>
      </c>
      <c r="AY65" s="181">
        <v>3586.0498240000002</v>
      </c>
      <c r="AZ65" s="181">
        <v>6272</v>
      </c>
      <c r="BA65" s="181">
        <v>6270</v>
      </c>
      <c r="BB65" s="181">
        <v>6270</v>
      </c>
      <c r="BC65" s="181">
        <v>11144</v>
      </c>
      <c r="BD65" s="181">
        <v>8646</v>
      </c>
      <c r="BE65" s="181">
        <v>8652</v>
      </c>
      <c r="BF65" s="181">
        <v>8651</v>
      </c>
    </row>
    <row r="66" spans="1:58" ht="15.75" customHeight="1" x14ac:dyDescent="0.2">
      <c r="A66" s="31" t="s">
        <v>72</v>
      </c>
      <c r="B66" s="32" t="s">
        <v>195</v>
      </c>
      <c r="C66" s="180">
        <v>540.68499999999995</v>
      </c>
      <c r="D66" s="180">
        <v>1150.558</v>
      </c>
      <c r="E66" s="180">
        <v>1789.0889999999999</v>
      </c>
      <c r="F66" s="180">
        <v>2305.538</v>
      </c>
      <c r="G66" s="180">
        <v>719.98900000000003</v>
      </c>
      <c r="H66" s="180">
        <v>1502.337</v>
      </c>
      <c r="I66" s="180">
        <v>2349.1869999999999</v>
      </c>
      <c r="J66" s="180">
        <v>3216.8829999999998</v>
      </c>
      <c r="K66" s="180">
        <v>871.01599999999996</v>
      </c>
      <c r="L66" s="180">
        <v>1838.3140000000001</v>
      </c>
      <c r="M66" s="180">
        <v>2855.3389999999999</v>
      </c>
      <c r="N66" s="180">
        <v>3807.1950000000002</v>
      </c>
      <c r="O66" s="180">
        <v>1016.646</v>
      </c>
      <c r="P66" s="180">
        <v>1978.4469999999999</v>
      </c>
      <c r="Q66" s="180">
        <v>2908.4110000000001</v>
      </c>
      <c r="R66" s="180">
        <v>3738.64</v>
      </c>
      <c r="S66" s="180">
        <v>786.42200000000003</v>
      </c>
      <c r="T66" s="180">
        <v>1539.1790000000001</v>
      </c>
      <c r="U66" s="180">
        <v>2291.4749999999999</v>
      </c>
      <c r="V66" s="180">
        <v>3229.7930000000001</v>
      </c>
      <c r="W66" s="180">
        <v>802.57399999999996</v>
      </c>
      <c r="X66" s="180">
        <v>1658.1279999999999</v>
      </c>
      <c r="Y66" s="180">
        <v>2531.5030000000002</v>
      </c>
      <c r="Z66" s="180">
        <v>3254.1219999999998</v>
      </c>
      <c r="AA66" s="180">
        <v>647.18100000000004</v>
      </c>
      <c r="AB66" s="180">
        <v>1350.059</v>
      </c>
      <c r="AC66" s="180">
        <v>2165.3069999999998</v>
      </c>
      <c r="AD66" s="180">
        <v>2609.5639999999999</v>
      </c>
      <c r="AE66" s="180">
        <v>638.59</v>
      </c>
      <c r="AF66" s="180">
        <v>1512.1389999999999</v>
      </c>
      <c r="AG66" s="180">
        <v>2280.6550000000002</v>
      </c>
      <c r="AH66" s="180">
        <v>2874.0000000000014</v>
      </c>
      <c r="AI66" s="180">
        <v>525</v>
      </c>
      <c r="AJ66" s="180">
        <v>1382</v>
      </c>
      <c r="AK66" s="180">
        <v>2284</v>
      </c>
      <c r="AL66" s="180">
        <v>3104</v>
      </c>
      <c r="AM66" s="180">
        <v>757</v>
      </c>
      <c r="AN66" s="180">
        <v>1690</v>
      </c>
      <c r="AO66" s="180">
        <v>2732</v>
      </c>
      <c r="AP66" s="180">
        <v>3741</v>
      </c>
      <c r="AQ66" s="180">
        <v>862</v>
      </c>
      <c r="AR66" s="180">
        <v>2079</v>
      </c>
      <c r="AS66" s="180">
        <v>3308</v>
      </c>
      <c r="AT66" s="181">
        <v>4031</v>
      </c>
      <c r="AU66" s="181">
        <v>503</v>
      </c>
      <c r="AV66" s="181">
        <v>1306</v>
      </c>
      <c r="AW66" s="181">
        <v>2018</v>
      </c>
      <c r="AX66" s="181">
        <v>-2557</v>
      </c>
      <c r="AY66" s="181">
        <v>1177.1323030000001</v>
      </c>
      <c r="AZ66" s="181">
        <v>2413</v>
      </c>
      <c r="BA66" s="181">
        <v>3671</v>
      </c>
      <c r="BB66" s="181">
        <v>4874</v>
      </c>
      <c r="BC66" s="181">
        <v>1416</v>
      </c>
      <c r="BD66" s="181">
        <v>1838</v>
      </c>
      <c r="BE66" s="181">
        <v>1601</v>
      </c>
      <c r="BF66" s="181">
        <v>3333</v>
      </c>
    </row>
    <row r="67" spans="1:58" s="27" customFormat="1" ht="15.75" customHeight="1" x14ac:dyDescent="0.2">
      <c r="A67" s="31" t="s">
        <v>73</v>
      </c>
      <c r="B67" s="32" t="s">
        <v>196</v>
      </c>
      <c r="C67" s="180">
        <v>14491.704</v>
      </c>
      <c r="D67" s="180">
        <v>14297.785</v>
      </c>
      <c r="E67" s="180">
        <v>14787.159</v>
      </c>
      <c r="F67" s="180">
        <v>20428.541000000001</v>
      </c>
      <c r="G67" s="180">
        <v>21175.302</v>
      </c>
      <c r="H67" s="180">
        <v>22143.829000000002</v>
      </c>
      <c r="I67" s="180">
        <v>22827.637999999999</v>
      </c>
      <c r="J67" s="180">
        <v>21357.578000000001</v>
      </c>
      <c r="K67" s="180">
        <v>22057.677</v>
      </c>
      <c r="L67" s="180">
        <v>20640.839</v>
      </c>
      <c r="M67" s="180">
        <v>21947.648000000001</v>
      </c>
      <c r="N67" s="180">
        <v>22823.274000000001</v>
      </c>
      <c r="O67" s="180">
        <v>23328.798999999999</v>
      </c>
      <c r="P67" s="180">
        <v>22721.528999999999</v>
      </c>
      <c r="Q67" s="180">
        <v>23492.634999999998</v>
      </c>
      <c r="R67" s="180">
        <v>24436.745999999999</v>
      </c>
      <c r="S67" s="180">
        <v>25156.595000000001</v>
      </c>
      <c r="T67" s="180">
        <v>23396.707999999999</v>
      </c>
      <c r="U67" s="180">
        <v>24180.67</v>
      </c>
      <c r="V67" s="180">
        <v>25152.815999999999</v>
      </c>
      <c r="W67" s="180">
        <v>25941.161</v>
      </c>
      <c r="X67" s="180">
        <v>26021.851999999999</v>
      </c>
      <c r="Y67" s="180">
        <v>27009.954000000002</v>
      </c>
      <c r="Z67" s="180">
        <v>27625.565999999999</v>
      </c>
      <c r="AA67" s="180">
        <v>28286.312000000002</v>
      </c>
      <c r="AB67" s="180">
        <v>28753.572</v>
      </c>
      <c r="AC67" s="180">
        <v>29599.77</v>
      </c>
      <c r="AD67" s="180">
        <v>30283.285</v>
      </c>
      <c r="AE67" s="180">
        <v>31053.874</v>
      </c>
      <c r="AF67" s="180">
        <v>31610.093000000001</v>
      </c>
      <c r="AG67" s="180">
        <v>32336.663</v>
      </c>
      <c r="AH67" s="180">
        <v>32584.799999999999</v>
      </c>
      <c r="AI67" s="180">
        <v>33349</v>
      </c>
      <c r="AJ67" s="180">
        <v>34352</v>
      </c>
      <c r="AK67" s="180">
        <v>35352</v>
      </c>
      <c r="AL67" s="180">
        <v>36267</v>
      </c>
      <c r="AM67" s="180">
        <v>36569</v>
      </c>
      <c r="AN67" s="180">
        <v>36788</v>
      </c>
      <c r="AO67" s="180">
        <v>37722</v>
      </c>
      <c r="AP67" s="180">
        <v>39111</v>
      </c>
      <c r="AQ67" s="180">
        <v>39739</v>
      </c>
      <c r="AR67" s="180">
        <v>39634</v>
      </c>
      <c r="AS67" s="180">
        <v>41045</v>
      </c>
      <c r="AT67" s="181">
        <v>41587</v>
      </c>
      <c r="AU67" s="181">
        <v>42505</v>
      </c>
      <c r="AV67" s="181">
        <v>44066</v>
      </c>
      <c r="AW67" s="181">
        <v>44788</v>
      </c>
      <c r="AX67" s="181">
        <v>39924</v>
      </c>
      <c r="AY67" s="181">
        <v>40589.672895000003</v>
      </c>
      <c r="AZ67" s="181">
        <v>41075</v>
      </c>
      <c r="BA67" s="181">
        <v>41548</v>
      </c>
      <c r="BB67" s="181">
        <v>37707</v>
      </c>
      <c r="BC67" s="181">
        <v>35729</v>
      </c>
      <c r="BD67" s="181">
        <v>30955</v>
      </c>
      <c r="BE67" s="181">
        <v>31705</v>
      </c>
      <c r="BF67" s="181">
        <v>35449</v>
      </c>
    </row>
    <row r="68" spans="1:58" ht="15.75" customHeight="1" x14ac:dyDescent="0.2">
      <c r="A68" s="31" t="s">
        <v>74</v>
      </c>
      <c r="B68" s="32" t="s">
        <v>197</v>
      </c>
      <c r="C68" s="180">
        <v>46.896999999999998</v>
      </c>
      <c r="D68" s="180">
        <v>23.125</v>
      </c>
      <c r="E68" s="180">
        <v>26.975999999999999</v>
      </c>
      <c r="F68" s="180">
        <v>7.3289999999999997</v>
      </c>
      <c r="G68" s="180">
        <v>5.601</v>
      </c>
      <c r="H68" s="180">
        <v>4.7930000000000001</v>
      </c>
      <c r="I68" s="180">
        <v>3.3079999999999998</v>
      </c>
      <c r="J68" s="180">
        <v>1.99</v>
      </c>
      <c r="K68" s="180">
        <v>1.6259999999999999</v>
      </c>
      <c r="L68" s="180">
        <v>1.0960000000000001</v>
      </c>
      <c r="M68" s="180">
        <v>-2.8000000000000001E-2</v>
      </c>
      <c r="N68" s="180">
        <v>-1.29</v>
      </c>
      <c r="O68" s="180">
        <v>-1.2210000000000001</v>
      </c>
      <c r="P68" s="180">
        <v>-1.9279999999999999</v>
      </c>
      <c r="Q68" s="180">
        <v>-1.8080000000000001</v>
      </c>
      <c r="R68" s="180">
        <v>-0.33800000000000002</v>
      </c>
      <c r="S68" s="180">
        <v>-0.47399999999999998</v>
      </c>
      <c r="T68" s="180">
        <v>2.5979999999999999</v>
      </c>
      <c r="U68" s="180">
        <v>2.468</v>
      </c>
      <c r="V68" s="180">
        <v>1.5089999999999999</v>
      </c>
      <c r="W68" s="180">
        <v>-2.2549999999999999</v>
      </c>
      <c r="X68" s="180">
        <v>-8.2040000000000006</v>
      </c>
      <c r="Y68" s="180">
        <v>-7.6909999999999998</v>
      </c>
      <c r="Z68" s="180">
        <v>-10.015000000000001</v>
      </c>
      <c r="AA68" s="180">
        <v>-21.475999999999999</v>
      </c>
      <c r="AB68" s="180">
        <v>-22.721</v>
      </c>
      <c r="AC68" s="180">
        <v>-22.266999999999999</v>
      </c>
      <c r="AD68" s="180">
        <v>-18.372</v>
      </c>
      <c r="AE68" s="180">
        <v>-19.015000000000001</v>
      </c>
      <c r="AF68" s="180">
        <v>-21.202000000000002</v>
      </c>
      <c r="AG68" s="180">
        <v>-17.920999999999999</v>
      </c>
      <c r="AH68" s="180">
        <v>-16.2</v>
      </c>
      <c r="AI68" s="180">
        <v>-13</v>
      </c>
      <c r="AJ68" s="180">
        <v>-12</v>
      </c>
      <c r="AK68" s="180">
        <v>-12</v>
      </c>
      <c r="AL68" s="180">
        <v>-11</v>
      </c>
      <c r="AM68" s="180">
        <v>-12</v>
      </c>
      <c r="AN68" s="180">
        <v>-12</v>
      </c>
      <c r="AO68" s="180">
        <v>-9</v>
      </c>
      <c r="AP68" s="180">
        <v>-10</v>
      </c>
      <c r="AQ68" s="180">
        <v>-11</v>
      </c>
      <c r="AR68" s="180">
        <v>-10</v>
      </c>
      <c r="AS68" s="180">
        <v>-10</v>
      </c>
      <c r="AT68" s="181">
        <v>-9</v>
      </c>
      <c r="AU68" s="181">
        <v>-13</v>
      </c>
      <c r="AV68" s="181">
        <v>-12</v>
      </c>
      <c r="AW68" s="181">
        <v>-12</v>
      </c>
      <c r="AX68" s="181">
        <v>-13</v>
      </c>
      <c r="AY68" s="181">
        <v>-15.443372999999999</v>
      </c>
      <c r="AZ68" s="181">
        <v>-14</v>
      </c>
      <c r="BA68" s="181">
        <v>-13</v>
      </c>
      <c r="BB68" s="181">
        <v>-14</v>
      </c>
      <c r="BC68" s="181">
        <v>-15</v>
      </c>
      <c r="BD68" s="181">
        <v>-15</v>
      </c>
      <c r="BE68" s="181">
        <v>-16</v>
      </c>
      <c r="BF68" s="181">
        <v>-14</v>
      </c>
    </row>
    <row r="69" spans="1:58" s="26" customFormat="1" ht="15.75" customHeight="1" x14ac:dyDescent="0.2">
      <c r="A69" s="44" t="s">
        <v>75</v>
      </c>
      <c r="B69" s="93" t="s">
        <v>198</v>
      </c>
      <c r="C69" s="167">
        <v>14538.601000000001</v>
      </c>
      <c r="D69" s="167">
        <v>14320.91</v>
      </c>
      <c r="E69" s="167">
        <v>14814.135</v>
      </c>
      <c r="F69" s="167">
        <v>20435.87</v>
      </c>
      <c r="G69" s="167">
        <v>21180.902999999998</v>
      </c>
      <c r="H69" s="167">
        <v>22148.621999999999</v>
      </c>
      <c r="I69" s="167">
        <v>22830.946</v>
      </c>
      <c r="J69" s="167">
        <v>21359.567999999999</v>
      </c>
      <c r="K69" s="167">
        <v>22059.303</v>
      </c>
      <c r="L69" s="167">
        <v>20641.935000000001</v>
      </c>
      <c r="M69" s="167">
        <v>21947.62</v>
      </c>
      <c r="N69" s="167">
        <v>22821.984</v>
      </c>
      <c r="O69" s="167">
        <v>23327.578000000001</v>
      </c>
      <c r="P69" s="167">
        <v>22719.600999999999</v>
      </c>
      <c r="Q69" s="167">
        <v>23490.827000000001</v>
      </c>
      <c r="R69" s="167">
        <v>24436.407999999999</v>
      </c>
      <c r="S69" s="167">
        <v>25156.120999999999</v>
      </c>
      <c r="T69" s="167">
        <v>23399.306</v>
      </c>
      <c r="U69" s="167">
        <v>24183.137999999999</v>
      </c>
      <c r="V69" s="167">
        <v>25154.325000000001</v>
      </c>
      <c r="W69" s="167">
        <v>25938.905999999999</v>
      </c>
      <c r="X69" s="167">
        <v>26013.648000000001</v>
      </c>
      <c r="Y69" s="167">
        <v>27002.262999999999</v>
      </c>
      <c r="Z69" s="167">
        <v>27615.550999999999</v>
      </c>
      <c r="AA69" s="94">
        <v>28264.835999999999</v>
      </c>
      <c r="AB69" s="94">
        <v>28730.850999999999</v>
      </c>
      <c r="AC69" s="94">
        <v>29577.503000000001</v>
      </c>
      <c r="AD69" s="94">
        <v>30264.913</v>
      </c>
      <c r="AE69" s="94">
        <v>31034.859</v>
      </c>
      <c r="AF69" s="94">
        <v>31588.891</v>
      </c>
      <c r="AG69" s="94">
        <v>32318.741999999998</v>
      </c>
      <c r="AH69" s="92">
        <v>32568.6</v>
      </c>
      <c r="AI69" s="167">
        <v>33336</v>
      </c>
      <c r="AJ69" s="176">
        <v>34340</v>
      </c>
      <c r="AK69" s="176">
        <v>35340</v>
      </c>
      <c r="AL69" s="176">
        <v>36256</v>
      </c>
      <c r="AM69" s="167">
        <v>36557</v>
      </c>
      <c r="AN69" s="167">
        <v>36776</v>
      </c>
      <c r="AO69" s="167">
        <v>37713</v>
      </c>
      <c r="AP69" s="176">
        <v>39101</v>
      </c>
      <c r="AQ69" s="167">
        <v>39728</v>
      </c>
      <c r="AR69" s="167">
        <v>39624</v>
      </c>
      <c r="AS69" s="167">
        <v>41035</v>
      </c>
      <c r="AT69" s="167">
        <v>41578</v>
      </c>
      <c r="AU69" s="167">
        <v>42492</v>
      </c>
      <c r="AV69" s="167">
        <v>44054</v>
      </c>
      <c r="AW69" s="167">
        <v>44776</v>
      </c>
      <c r="AX69" s="167">
        <v>39911</v>
      </c>
      <c r="AY69" s="167">
        <v>40574.229522000001</v>
      </c>
      <c r="AZ69" s="167">
        <v>41061</v>
      </c>
      <c r="BA69" s="167">
        <v>41535</v>
      </c>
      <c r="BB69" s="167">
        <v>37693</v>
      </c>
      <c r="BC69" s="167">
        <v>35714</v>
      </c>
      <c r="BD69" s="167">
        <v>30940</v>
      </c>
      <c r="BE69" s="167">
        <v>31689</v>
      </c>
      <c r="BF69" s="167">
        <v>35435</v>
      </c>
    </row>
    <row r="70" spans="1:58" s="3" customFormat="1" ht="15.75" customHeight="1" x14ac:dyDescent="0.2">
      <c r="A70" s="274" t="s">
        <v>76</v>
      </c>
      <c r="B70" s="128" t="s">
        <v>199</v>
      </c>
      <c r="C70" s="175">
        <v>139388.45300000001</v>
      </c>
      <c r="D70" s="175">
        <v>142258.51199999999</v>
      </c>
      <c r="E70" s="175">
        <v>146579.427</v>
      </c>
      <c r="F70" s="175">
        <v>156478.685</v>
      </c>
      <c r="G70" s="175">
        <v>156695.77499999999</v>
      </c>
      <c r="H70" s="175">
        <v>165699.34400000001</v>
      </c>
      <c r="I70" s="175">
        <v>166859.15900000001</v>
      </c>
      <c r="J70" s="175">
        <v>169660.50099999999</v>
      </c>
      <c r="K70" s="175">
        <v>172693.579</v>
      </c>
      <c r="L70" s="175">
        <v>178701.86</v>
      </c>
      <c r="M70" s="175">
        <v>186996.94</v>
      </c>
      <c r="N70" s="175">
        <v>190748.03700000001</v>
      </c>
      <c r="O70" s="175">
        <v>189419.296</v>
      </c>
      <c r="P70" s="175">
        <v>190117.72099999999</v>
      </c>
      <c r="Q70" s="175">
        <v>192922.372</v>
      </c>
      <c r="R70" s="175">
        <v>193150.67499999999</v>
      </c>
      <c r="S70" s="175">
        <v>196793.12400000001</v>
      </c>
      <c r="T70" s="175">
        <v>197865.47200000001</v>
      </c>
      <c r="U70" s="175">
        <v>201251.35800000001</v>
      </c>
      <c r="V70" s="175">
        <v>199231.11</v>
      </c>
      <c r="W70" s="175">
        <v>203151.99</v>
      </c>
      <c r="X70" s="175">
        <v>242289.427</v>
      </c>
      <c r="Y70" s="175">
        <v>244446.95800000001</v>
      </c>
      <c r="Z70" s="175">
        <v>248700.58900000001</v>
      </c>
      <c r="AA70" s="91">
        <v>256583.92600000001</v>
      </c>
      <c r="AB70" s="91">
        <v>255523.62700000001</v>
      </c>
      <c r="AC70" s="91">
        <v>254920.43</v>
      </c>
      <c r="AD70" s="91">
        <v>266939.91899999999</v>
      </c>
      <c r="AE70" s="91">
        <v>267090.76799999998</v>
      </c>
      <c r="AF70" s="91">
        <v>272442.08899999998</v>
      </c>
      <c r="AG70" s="91">
        <v>275607.78999999998</v>
      </c>
      <c r="AH70" s="92">
        <v>285572</v>
      </c>
      <c r="AI70" s="175">
        <v>288516</v>
      </c>
      <c r="AJ70" s="278">
        <v>286389</v>
      </c>
      <c r="AK70" s="176">
        <v>289961</v>
      </c>
      <c r="AL70" s="176">
        <v>296912</v>
      </c>
      <c r="AM70" s="167">
        <v>295095</v>
      </c>
      <c r="AN70" s="167">
        <v>298667</v>
      </c>
      <c r="AO70" s="167">
        <v>306082</v>
      </c>
      <c r="AP70" s="167">
        <v>324255</v>
      </c>
      <c r="AQ70" s="167">
        <v>325833</v>
      </c>
      <c r="AR70" s="167">
        <v>328992</v>
      </c>
      <c r="AS70" s="167">
        <v>341551</v>
      </c>
      <c r="AT70" s="167">
        <v>347897</v>
      </c>
      <c r="AU70" s="167">
        <v>364491</v>
      </c>
      <c r="AV70" s="167">
        <v>377196</v>
      </c>
      <c r="AW70" s="167">
        <v>376617</v>
      </c>
      <c r="AX70" s="167">
        <v>376966</v>
      </c>
      <c r="AY70" s="167">
        <v>384253.006345</v>
      </c>
      <c r="AZ70" s="167">
        <v>392622</v>
      </c>
      <c r="BA70" s="167">
        <v>403521</v>
      </c>
      <c r="BB70" s="167">
        <v>418086</v>
      </c>
      <c r="BC70" s="167">
        <v>421617</v>
      </c>
      <c r="BD70" s="167">
        <v>428843</v>
      </c>
      <c r="BE70" s="167">
        <v>438503</v>
      </c>
      <c r="BF70" s="167">
        <v>430683</v>
      </c>
    </row>
    <row r="71" spans="1:58" s="229" customFormat="1" ht="15.75" customHeight="1" x14ac:dyDescent="0.2">
      <c r="A71" s="15"/>
      <c r="B71" s="14"/>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7"/>
      <c r="AC71" s="7"/>
      <c r="AD71" s="27"/>
      <c r="AE71" s="27"/>
      <c r="AF71" s="27"/>
      <c r="AG71" s="7"/>
      <c r="AH71" s="7"/>
      <c r="AI71" s="7"/>
      <c r="AJ71" s="7"/>
      <c r="AK71" s="7"/>
      <c r="AL71" s="7"/>
      <c r="AM71" s="7"/>
      <c r="AN71" s="7"/>
      <c r="AO71" s="7"/>
      <c r="AP71" s="354"/>
      <c r="AQ71" s="354"/>
      <c r="AR71" s="354"/>
      <c r="AS71" s="354"/>
      <c r="AT71" s="7"/>
      <c r="AU71" s="354"/>
      <c r="AV71" s="354"/>
      <c r="AW71" s="354"/>
      <c r="AX71" s="354"/>
      <c r="AY71" s="354"/>
      <c r="AZ71" s="354"/>
      <c r="BA71" s="354"/>
      <c r="BB71" s="354"/>
      <c r="BC71" s="354"/>
      <c r="BD71" s="354"/>
      <c r="BE71" s="354"/>
      <c r="BF71" s="354"/>
    </row>
    <row r="72" spans="1:58" ht="15.75" customHeight="1" x14ac:dyDescent="0.2">
      <c r="A72" s="15"/>
      <c r="B72" s="14"/>
      <c r="AT72" s="7"/>
      <c r="AU72" s="354"/>
      <c r="AW72" s="354"/>
      <c r="AX72" s="354"/>
      <c r="AY72" s="354"/>
      <c r="AZ72" s="354"/>
      <c r="BA72" s="354"/>
      <c r="BB72" s="354"/>
      <c r="BC72" s="354"/>
      <c r="BD72" s="354"/>
      <c r="BE72" s="354"/>
      <c r="BF72" s="354"/>
    </row>
    <row r="73" spans="1:58" ht="15.75" customHeight="1" x14ac:dyDescent="0.2">
      <c r="AT73" s="7"/>
    </row>
    <row r="74" spans="1:58" ht="15.75" customHeight="1" x14ac:dyDescent="0.2">
      <c r="AT74" s="7"/>
    </row>
    <row r="75" spans="1:58" ht="15.75" customHeight="1" x14ac:dyDescent="0.2">
      <c r="AT75" s="7"/>
    </row>
    <row r="76" spans="1:58" ht="15.75" customHeight="1" x14ac:dyDescent="0.2">
      <c r="R76" s="172"/>
      <c r="S76" s="172"/>
      <c r="T76" s="172"/>
      <c r="U76" s="172"/>
      <c r="AT76" s="7"/>
    </row>
    <row r="77" spans="1:58" ht="15.75" customHeight="1" x14ac:dyDescent="0.2">
      <c r="R77" s="172"/>
      <c r="S77" s="172"/>
      <c r="T77" s="172"/>
      <c r="U77" s="172"/>
      <c r="AT77" s="7"/>
    </row>
    <row r="78" spans="1:58" ht="15.75" customHeight="1" x14ac:dyDescent="0.2">
      <c r="AT78" s="7"/>
    </row>
    <row r="79" spans="1:58" s="27" customFormat="1" ht="15.75" customHeight="1" x14ac:dyDescent="0.2">
      <c r="R79" s="172"/>
      <c r="S79" s="172"/>
      <c r="T79" s="172"/>
      <c r="U79" s="172"/>
      <c r="AT79" s="7"/>
    </row>
    <row r="80" spans="1:58" s="27" customFormat="1" ht="15.75" customHeight="1" x14ac:dyDescent="0.2">
      <c r="R80" s="172"/>
      <c r="S80" s="172"/>
      <c r="T80" s="172"/>
      <c r="U80" s="172"/>
      <c r="AT80" s="7"/>
    </row>
    <row r="81" spans="3:46" s="27" customFormat="1" ht="15.75" customHeight="1" x14ac:dyDescent="0.2">
      <c r="C81" s="172"/>
      <c r="D81" s="172"/>
      <c r="E81" s="172"/>
      <c r="F81" s="172"/>
      <c r="G81" s="172"/>
      <c r="H81" s="172"/>
      <c r="I81" s="172"/>
      <c r="J81" s="172"/>
      <c r="K81" s="172"/>
      <c r="L81" s="172"/>
      <c r="M81" s="172"/>
      <c r="N81" s="172"/>
      <c r="O81" s="172"/>
      <c r="P81" s="172"/>
      <c r="Q81" s="172"/>
      <c r="R81" s="172"/>
      <c r="S81" s="172"/>
      <c r="T81" s="172"/>
      <c r="U81" s="172"/>
      <c r="AT81" s="7"/>
    </row>
    <row r="82" spans="3:46" s="27" customFormat="1" ht="15.75" customHeight="1" x14ac:dyDescent="0.2">
      <c r="R82" s="172"/>
      <c r="S82" s="172"/>
      <c r="T82" s="172"/>
      <c r="U82" s="172"/>
      <c r="AT82" s="7"/>
    </row>
    <row r="83" spans="3:46" s="27" customFormat="1" ht="15.75" customHeight="1" x14ac:dyDescent="0.2">
      <c r="R83" s="25"/>
      <c r="S83" s="25"/>
      <c r="T83" s="25"/>
      <c r="U83" s="25"/>
      <c r="AT83" s="7"/>
    </row>
    <row r="84" spans="3:46" s="27" customFormat="1" ht="15.75" customHeight="1" x14ac:dyDescent="0.2">
      <c r="R84" s="25"/>
      <c r="S84" s="25"/>
      <c r="T84" s="25"/>
      <c r="U84" s="25"/>
      <c r="AT84" s="7"/>
    </row>
    <row r="85" spans="3:46" s="27" customFormat="1" ht="15.75" customHeight="1" x14ac:dyDescent="0.2">
      <c r="R85" s="25"/>
      <c r="S85" s="25"/>
      <c r="T85" s="25"/>
      <c r="U85" s="25"/>
      <c r="AT85" s="7"/>
    </row>
    <row r="86" spans="3:46" s="27" customFormat="1" ht="15.75" customHeight="1" x14ac:dyDescent="0.2">
      <c r="AT86" s="7"/>
    </row>
    <row r="87" spans="3:46" ht="15.75" customHeight="1" x14ac:dyDescent="0.2">
      <c r="AT87" s="7"/>
    </row>
    <row r="88" spans="3:46" ht="15.75" customHeight="1" x14ac:dyDescent="0.2">
      <c r="AT88" s="7"/>
    </row>
    <row r="89" spans="3:46" ht="15.75" customHeight="1" x14ac:dyDescent="0.2">
      <c r="AT89" s="7"/>
    </row>
    <row r="90" spans="3:46" ht="15.75" customHeight="1" x14ac:dyDescent="0.2">
      <c r="AT90" s="7"/>
    </row>
    <row r="91" spans="3:46" ht="15.75" customHeight="1" x14ac:dyDescent="0.2">
      <c r="AT91" s="7"/>
    </row>
    <row r="92" spans="3:46" ht="15.75" customHeight="1" x14ac:dyDescent="0.2">
      <c r="AT92" s="7"/>
    </row>
    <row r="93" spans="3:46" ht="15.75" customHeight="1" x14ac:dyDescent="0.2">
      <c r="AT93" s="7"/>
    </row>
    <row r="94" spans="3:46" ht="15.75" customHeight="1" x14ac:dyDescent="0.2">
      <c r="AT94" s="7"/>
    </row>
    <row r="95" spans="3:46" ht="15.75" customHeight="1" x14ac:dyDescent="0.2">
      <c r="AT95" s="7"/>
    </row>
    <row r="96" spans="3:46" ht="15.75" customHeight="1" x14ac:dyDescent="0.2">
      <c r="AT96" s="7"/>
    </row>
    <row r="97" spans="46:46" ht="15.75" customHeight="1" x14ac:dyDescent="0.2">
      <c r="AT97" s="7"/>
    </row>
    <row r="98" spans="46:46" ht="15.75" customHeight="1" x14ac:dyDescent="0.2">
      <c r="AT98" s="7"/>
    </row>
    <row r="99" spans="46:46" ht="15.75" customHeight="1" x14ac:dyDescent="0.2">
      <c r="AT99" s="7"/>
    </row>
    <row r="100" spans="46:46" ht="15.75" customHeight="1" x14ac:dyDescent="0.2">
      <c r="AT100" s="7"/>
    </row>
    <row r="101" spans="46:46" ht="15.75" customHeight="1" x14ac:dyDescent="0.2">
      <c r="AT101" s="7"/>
    </row>
    <row r="102" spans="46:46" ht="15.75" customHeight="1" x14ac:dyDescent="0.2">
      <c r="AT102" s="7"/>
    </row>
    <row r="103" spans="46:46" ht="15.75" customHeight="1" x14ac:dyDescent="0.2">
      <c r="AT103" s="7"/>
    </row>
    <row r="104" spans="46:46" ht="15.75" customHeight="1" x14ac:dyDescent="0.2">
      <c r="AT104" s="7"/>
    </row>
    <row r="105" spans="46:46" ht="15.75" customHeight="1" x14ac:dyDescent="0.2">
      <c r="AT105" s="7"/>
    </row>
    <row r="106" spans="46:46" ht="15.75" customHeight="1" x14ac:dyDescent="0.2">
      <c r="AT106" s="7"/>
    </row>
    <row r="107" spans="46:46" ht="15.75" customHeight="1" x14ac:dyDescent="0.2">
      <c r="AT107" s="7"/>
    </row>
    <row r="108" spans="46:46" ht="15.75" customHeight="1" x14ac:dyDescent="0.2">
      <c r="AT108" s="7"/>
    </row>
    <row r="109" spans="46:46" ht="15.75" customHeight="1" x14ac:dyDescent="0.2">
      <c r="AT109" s="7"/>
    </row>
    <row r="110" spans="46:46" ht="15.75" customHeight="1" x14ac:dyDescent="0.2">
      <c r="AT110" s="7"/>
    </row>
    <row r="111" spans="46:46" ht="15.75" customHeight="1" x14ac:dyDescent="0.2">
      <c r="AT111" s="7"/>
    </row>
    <row r="112" spans="46:46" ht="15.75" customHeight="1" x14ac:dyDescent="0.2">
      <c r="AT112" s="7"/>
    </row>
    <row r="113" spans="46:46" ht="15.75" customHeight="1" x14ac:dyDescent="0.2">
      <c r="AT113" s="7"/>
    </row>
    <row r="114" spans="46:46" ht="15.75" customHeight="1" x14ac:dyDescent="0.2">
      <c r="AT114" s="7"/>
    </row>
    <row r="115" spans="46:46" ht="15.75" customHeight="1" x14ac:dyDescent="0.2">
      <c r="AT115" s="7"/>
    </row>
    <row r="116" spans="46:46" ht="15.75" customHeight="1" x14ac:dyDescent="0.2">
      <c r="AT116" s="7"/>
    </row>
    <row r="117" spans="46:46" ht="15.75" customHeight="1" x14ac:dyDescent="0.2">
      <c r="AT117" s="7"/>
    </row>
    <row r="118" spans="46:46" ht="15.75" customHeight="1" x14ac:dyDescent="0.2">
      <c r="AT118" s="7"/>
    </row>
    <row r="119" spans="46:46" ht="15.75" customHeight="1" x14ac:dyDescent="0.2">
      <c r="AT119" s="7"/>
    </row>
    <row r="120" spans="46:46" ht="15.75" customHeight="1" x14ac:dyDescent="0.2">
      <c r="AT120" s="7"/>
    </row>
    <row r="121" spans="46:46" ht="15.75" customHeight="1" x14ac:dyDescent="0.2">
      <c r="AT121" s="7"/>
    </row>
    <row r="122" spans="46:46" ht="15.75" customHeight="1" x14ac:dyDescent="0.2">
      <c r="AT122" s="7"/>
    </row>
    <row r="123" spans="46:46" ht="15.75" customHeight="1" x14ac:dyDescent="0.2">
      <c r="AT123" s="7"/>
    </row>
    <row r="124" spans="46:46" ht="15.75" customHeight="1" x14ac:dyDescent="0.2">
      <c r="AT124" s="7"/>
    </row>
    <row r="125" spans="46:46" ht="15.75" customHeight="1" x14ac:dyDescent="0.2">
      <c r="AT125" s="7"/>
    </row>
    <row r="126" spans="46:46" ht="15.75" customHeight="1" x14ac:dyDescent="0.2">
      <c r="AT126" s="7"/>
    </row>
    <row r="127" spans="46:46" ht="15.75" customHeight="1" x14ac:dyDescent="0.2">
      <c r="AT127" s="7"/>
    </row>
    <row r="128" spans="46:46" ht="15.75" customHeight="1" x14ac:dyDescent="0.2">
      <c r="AT128" s="7"/>
    </row>
    <row r="129" spans="46:46" ht="15.75" customHeight="1" x14ac:dyDescent="0.2">
      <c r="AT129" s="7"/>
    </row>
    <row r="130" spans="46:46" ht="15.75" customHeight="1" x14ac:dyDescent="0.2">
      <c r="AT130" s="7"/>
    </row>
    <row r="131" spans="46:46" ht="15.75" customHeight="1" x14ac:dyDescent="0.2">
      <c r="AT131" s="7"/>
    </row>
    <row r="132" spans="46:46" ht="15.75" customHeight="1" x14ac:dyDescent="0.2">
      <c r="AT132" s="7"/>
    </row>
    <row r="133" spans="46:46" ht="15.75" customHeight="1" x14ac:dyDescent="0.2">
      <c r="AT133" s="7"/>
    </row>
    <row r="134" spans="46:46" ht="15.75" customHeight="1" x14ac:dyDescent="0.2">
      <c r="AT134" s="7"/>
    </row>
    <row r="135" spans="46:46" ht="15.75" customHeight="1" x14ac:dyDescent="0.2">
      <c r="AT135" s="7"/>
    </row>
    <row r="136" spans="46:46" ht="15.75" customHeight="1" x14ac:dyDescent="0.2">
      <c r="AT136" s="7"/>
    </row>
    <row r="137" spans="46:46" ht="15.75" customHeight="1" x14ac:dyDescent="0.2">
      <c r="AT137" s="7"/>
    </row>
    <row r="138" spans="46:46" ht="15.75" customHeight="1" x14ac:dyDescent="0.2">
      <c r="AT138" s="7"/>
    </row>
    <row r="139" spans="46:46" ht="15.75" customHeight="1" x14ac:dyDescent="0.2">
      <c r="AT139" s="7"/>
    </row>
    <row r="140" spans="46:46" ht="15.75" customHeight="1" x14ac:dyDescent="0.2">
      <c r="AT140" s="7"/>
    </row>
    <row r="141" spans="46:46" ht="15.75" customHeight="1" x14ac:dyDescent="0.2">
      <c r="AT141" s="7"/>
    </row>
    <row r="142" spans="46:46" ht="15.75" customHeight="1" x14ac:dyDescent="0.2">
      <c r="AT142" s="7"/>
    </row>
    <row r="143" spans="46:46" ht="15.75" customHeight="1" x14ac:dyDescent="0.2">
      <c r="AT143" s="7"/>
    </row>
    <row r="144" spans="46:46" ht="15.75" customHeight="1" x14ac:dyDescent="0.2">
      <c r="AT144" s="7"/>
    </row>
    <row r="145" spans="46:46" ht="15.75" customHeight="1" x14ac:dyDescent="0.2">
      <c r="AT145" s="7"/>
    </row>
    <row r="146" spans="46:46" ht="15.75" customHeight="1" x14ac:dyDescent="0.2">
      <c r="AT146" s="7"/>
    </row>
    <row r="147" spans="46:46" ht="15.75" customHeight="1" x14ac:dyDescent="0.2">
      <c r="AT147" s="7"/>
    </row>
    <row r="148" spans="46:46" ht="15.75" customHeight="1" x14ac:dyDescent="0.2">
      <c r="AT148" s="7"/>
    </row>
    <row r="149" spans="46:46" ht="15.75" customHeight="1" x14ac:dyDescent="0.2">
      <c r="AT149" s="7"/>
    </row>
    <row r="150" spans="46:46" ht="15.75" customHeight="1" x14ac:dyDescent="0.2">
      <c r="AT150" s="7"/>
    </row>
    <row r="151" spans="46:46" ht="15.75" customHeight="1" x14ac:dyDescent="0.2">
      <c r="AT151" s="7"/>
    </row>
    <row r="152" spans="46:46" ht="15.75" customHeight="1" x14ac:dyDescent="0.2">
      <c r="AT152" s="7"/>
    </row>
    <row r="153" spans="46:46" ht="15.75" customHeight="1" x14ac:dyDescent="0.2">
      <c r="AT153" s="7"/>
    </row>
    <row r="154" spans="46:46" ht="15.75" customHeight="1" x14ac:dyDescent="0.2">
      <c r="AT154" s="7"/>
    </row>
    <row r="155" spans="46:46" ht="15.75" customHeight="1" x14ac:dyDescent="0.2">
      <c r="AT155" s="7"/>
    </row>
    <row r="156" spans="46:46" ht="15.75" customHeight="1" x14ac:dyDescent="0.2">
      <c r="AT156" s="7"/>
    </row>
    <row r="157" spans="46:46" ht="15.75" customHeight="1" x14ac:dyDescent="0.2">
      <c r="AT157" s="7"/>
    </row>
    <row r="158" spans="46:46" ht="15.75" customHeight="1" x14ac:dyDescent="0.2">
      <c r="AT158" s="7"/>
    </row>
    <row r="159" spans="46:46" ht="15.75" customHeight="1" x14ac:dyDescent="0.2">
      <c r="AT159" s="7"/>
    </row>
    <row r="160" spans="46:46" ht="15.75" customHeight="1" x14ac:dyDescent="0.2">
      <c r="AT160" s="7"/>
    </row>
    <row r="161" spans="46:46" ht="15.75" customHeight="1" x14ac:dyDescent="0.2">
      <c r="AT161" s="7"/>
    </row>
    <row r="162" spans="46:46" ht="15.75" customHeight="1" x14ac:dyDescent="0.2">
      <c r="AT162" s="7"/>
    </row>
    <row r="163" spans="46:46" ht="15.75" customHeight="1" x14ac:dyDescent="0.2">
      <c r="AT163" s="7"/>
    </row>
    <row r="164" spans="46:46" ht="15.75" customHeight="1" x14ac:dyDescent="0.2">
      <c r="AT164" s="7"/>
    </row>
    <row r="165" spans="46:46" ht="15.75" customHeight="1" x14ac:dyDescent="0.2">
      <c r="AT165" s="7"/>
    </row>
    <row r="166" spans="46:46" ht="15.75" customHeight="1" x14ac:dyDescent="0.2">
      <c r="AT166" s="7"/>
    </row>
    <row r="167" spans="46:46" ht="15.75" customHeight="1" x14ac:dyDescent="0.2">
      <c r="AT167" s="7"/>
    </row>
    <row r="168" spans="46:46" ht="15.75" customHeight="1" x14ac:dyDescent="0.2">
      <c r="AT168" s="7"/>
    </row>
    <row r="169" spans="46:46" ht="15.75" customHeight="1" x14ac:dyDescent="0.2">
      <c r="AT169" s="7"/>
    </row>
    <row r="170" spans="46:46" ht="15.75" customHeight="1" x14ac:dyDescent="0.2">
      <c r="AT170" s="7"/>
    </row>
    <row r="171" spans="46:46" ht="15.75" customHeight="1" x14ac:dyDescent="0.2">
      <c r="AT171" s="7"/>
    </row>
    <row r="172" spans="46:46" ht="15.75" customHeight="1" x14ac:dyDescent="0.2">
      <c r="AT172" s="7"/>
    </row>
    <row r="173" spans="46:46" ht="15.75" customHeight="1" x14ac:dyDescent="0.2">
      <c r="AT173" s="7"/>
    </row>
    <row r="174" spans="46:46" ht="15.75" customHeight="1" x14ac:dyDescent="0.2">
      <c r="AT174" s="7"/>
    </row>
    <row r="175" spans="46:46" ht="15.75" customHeight="1" x14ac:dyDescent="0.2">
      <c r="AT175" s="7"/>
    </row>
    <row r="176" spans="46:46" ht="15.75" customHeight="1" x14ac:dyDescent="0.2">
      <c r="AT176" s="7"/>
    </row>
    <row r="177" spans="46:46" ht="15.75" customHeight="1" x14ac:dyDescent="0.2">
      <c r="AT177" s="7"/>
    </row>
    <row r="178" spans="46:46" ht="15.75" customHeight="1" x14ac:dyDescent="0.2">
      <c r="AT178" s="7"/>
    </row>
    <row r="179" spans="46:46" ht="15.75" customHeight="1" x14ac:dyDescent="0.2">
      <c r="AT179" s="7"/>
    </row>
    <row r="180" spans="46:46" ht="15.75" customHeight="1" x14ac:dyDescent="0.2">
      <c r="AT180" s="7"/>
    </row>
    <row r="181" spans="46:46" ht="15.75" customHeight="1" x14ac:dyDescent="0.2">
      <c r="AT181" s="7"/>
    </row>
    <row r="182" spans="46:46" ht="15.75" customHeight="1" x14ac:dyDescent="0.2">
      <c r="AT182" s="7"/>
    </row>
    <row r="183" spans="46:46" ht="15.75" customHeight="1" x14ac:dyDescent="0.2">
      <c r="AT183" s="7"/>
    </row>
    <row r="184" spans="46:46" ht="15.75" customHeight="1" x14ac:dyDescent="0.2">
      <c r="AT184" s="7"/>
    </row>
    <row r="185" spans="46:46" ht="15.75" customHeight="1" x14ac:dyDescent="0.2">
      <c r="AT185" s="7"/>
    </row>
    <row r="186" spans="46:46" ht="15.75" customHeight="1" x14ac:dyDescent="0.2">
      <c r="AT186" s="7"/>
    </row>
    <row r="187" spans="46:46" ht="15.75" customHeight="1" x14ac:dyDescent="0.2">
      <c r="AT187" s="7"/>
    </row>
    <row r="188" spans="46:46" ht="15.75" customHeight="1" x14ac:dyDescent="0.2">
      <c r="AT188" s="7"/>
    </row>
    <row r="189" spans="46:46" ht="15.75" customHeight="1" x14ac:dyDescent="0.2">
      <c r="AT189" s="7"/>
    </row>
    <row r="190" spans="46:46" ht="15.75" customHeight="1" x14ac:dyDescent="0.2">
      <c r="AT190" s="7"/>
    </row>
    <row r="191" spans="46:46" ht="15.75" customHeight="1" x14ac:dyDescent="0.2">
      <c r="AT191" s="7"/>
    </row>
    <row r="192" spans="46:46" ht="15.75" customHeight="1" x14ac:dyDescent="0.2">
      <c r="AT192" s="7"/>
    </row>
    <row r="193" spans="46:46" ht="15.75" customHeight="1" x14ac:dyDescent="0.2">
      <c r="AT193" s="7"/>
    </row>
    <row r="194" spans="46:46" ht="15.75" customHeight="1" x14ac:dyDescent="0.2">
      <c r="AT194" s="7"/>
    </row>
    <row r="195" spans="46:46" ht="15.75" customHeight="1" x14ac:dyDescent="0.2">
      <c r="AT195" s="7"/>
    </row>
    <row r="196" spans="46:46" ht="15.75" customHeight="1" x14ac:dyDescent="0.2">
      <c r="AT196" s="7"/>
    </row>
    <row r="197" spans="46:46" ht="15.75" customHeight="1" x14ac:dyDescent="0.2">
      <c r="AT197" s="7"/>
    </row>
    <row r="198" spans="46:46" ht="15.75" customHeight="1" x14ac:dyDescent="0.2">
      <c r="AT198" s="7"/>
    </row>
    <row r="199" spans="46:46" ht="15.75" customHeight="1" x14ac:dyDescent="0.2">
      <c r="AT199" s="7"/>
    </row>
    <row r="200" spans="46:46" ht="15.75" customHeight="1" x14ac:dyDescent="0.2">
      <c r="AT200" s="7"/>
    </row>
    <row r="201" spans="46:46" ht="15.75" customHeight="1" x14ac:dyDescent="0.2">
      <c r="AT201" s="7"/>
    </row>
    <row r="202" spans="46:46" ht="15.75" customHeight="1" x14ac:dyDescent="0.2">
      <c r="AT202" s="7"/>
    </row>
    <row r="203" spans="46:46" ht="15.75" customHeight="1" x14ac:dyDescent="0.2">
      <c r="AT203" s="7"/>
    </row>
    <row r="204" spans="46:46" ht="15.75" customHeight="1" x14ac:dyDescent="0.2">
      <c r="AT204" s="7"/>
    </row>
    <row r="205" spans="46:46" ht="15.75" customHeight="1" x14ac:dyDescent="0.2">
      <c r="AT205" s="7"/>
    </row>
    <row r="206" spans="46:46" ht="15.75" customHeight="1" x14ac:dyDescent="0.2">
      <c r="AT206" s="7"/>
    </row>
    <row r="207" spans="46:46" ht="15.75" customHeight="1" x14ac:dyDescent="0.2">
      <c r="AT207" s="7"/>
    </row>
    <row r="208" spans="46:46" ht="15.75" customHeight="1" x14ac:dyDescent="0.2">
      <c r="AT208" s="7"/>
    </row>
    <row r="209" spans="46:46" ht="15.75" customHeight="1" x14ac:dyDescent="0.2">
      <c r="AT209" s="7"/>
    </row>
    <row r="210" spans="46:46" ht="15.75" customHeight="1" x14ac:dyDescent="0.2">
      <c r="AT210" s="7"/>
    </row>
    <row r="211" spans="46:46" ht="15.75" customHeight="1" x14ac:dyDescent="0.2">
      <c r="AT211" s="7"/>
    </row>
    <row r="212" spans="46:46" ht="15.75" customHeight="1" x14ac:dyDescent="0.2">
      <c r="AT212" s="7"/>
    </row>
    <row r="213" spans="46:46" ht="15.75" customHeight="1" x14ac:dyDescent="0.2">
      <c r="AT213" s="7"/>
    </row>
    <row r="214" spans="46:46" ht="15.75" customHeight="1" x14ac:dyDescent="0.2">
      <c r="AT214" s="7"/>
    </row>
    <row r="215" spans="46:46" ht="15.75" customHeight="1" x14ac:dyDescent="0.2">
      <c r="AT215" s="7"/>
    </row>
    <row r="216" spans="46:46" ht="15.75" customHeight="1" x14ac:dyDescent="0.2">
      <c r="AT216" s="7"/>
    </row>
    <row r="217" spans="46:46" ht="15.75" customHeight="1" x14ac:dyDescent="0.2">
      <c r="AT217" s="7"/>
    </row>
    <row r="218" spans="46:46" ht="15.75" customHeight="1" x14ac:dyDescent="0.2">
      <c r="AT218" s="7"/>
    </row>
    <row r="219" spans="46:46" ht="15.75" customHeight="1" x14ac:dyDescent="0.2">
      <c r="AT219" s="7"/>
    </row>
    <row r="220" spans="46:46" ht="15.75" customHeight="1" x14ac:dyDescent="0.2">
      <c r="AT220" s="7"/>
    </row>
    <row r="221" spans="46:46" ht="15.75" customHeight="1" x14ac:dyDescent="0.2">
      <c r="AT221" s="7"/>
    </row>
    <row r="222" spans="46:46" ht="15.75" customHeight="1" x14ac:dyDescent="0.2">
      <c r="AT222" s="7"/>
    </row>
    <row r="223" spans="46:46" ht="15.75" customHeight="1" x14ac:dyDescent="0.2">
      <c r="AT223" s="7"/>
    </row>
    <row r="224" spans="46:46" ht="15.75" customHeight="1" x14ac:dyDescent="0.2">
      <c r="AT224" s="7"/>
    </row>
    <row r="225" spans="46:46" ht="15.75" customHeight="1" x14ac:dyDescent="0.2">
      <c r="AT225" s="7"/>
    </row>
    <row r="226" spans="46:46" ht="15.75" customHeight="1" x14ac:dyDescent="0.2">
      <c r="AT226" s="7"/>
    </row>
    <row r="227" spans="46:46" ht="15.75" customHeight="1" x14ac:dyDescent="0.2">
      <c r="AT227" s="7"/>
    </row>
    <row r="228" spans="46:46" ht="15.75" customHeight="1" x14ac:dyDescent="0.2">
      <c r="AT228" s="7"/>
    </row>
    <row r="229" spans="46:46" ht="15.75" customHeight="1" x14ac:dyDescent="0.2">
      <c r="AT229" s="7"/>
    </row>
    <row r="230" spans="46:46" ht="15.75" customHeight="1" x14ac:dyDescent="0.2">
      <c r="AT230" s="7"/>
    </row>
    <row r="231" spans="46:46" ht="15.75" customHeight="1" x14ac:dyDescent="0.2">
      <c r="AT231" s="7"/>
    </row>
    <row r="232" spans="46:46" ht="15.75" customHeight="1" x14ac:dyDescent="0.2">
      <c r="AT232" s="7"/>
    </row>
    <row r="233" spans="46:46" ht="15.75" customHeight="1" x14ac:dyDescent="0.2">
      <c r="AT233" s="7"/>
    </row>
    <row r="234" spans="46:46" ht="15.75" customHeight="1" x14ac:dyDescent="0.2">
      <c r="AT234" s="7"/>
    </row>
    <row r="235" spans="46:46" ht="15.75" customHeight="1" x14ac:dyDescent="0.2">
      <c r="AT235" s="7"/>
    </row>
    <row r="236" spans="46:46" ht="15.75" customHeight="1" x14ac:dyDescent="0.2">
      <c r="AT236" s="7"/>
    </row>
    <row r="237" spans="46:46" ht="15.75" customHeight="1" x14ac:dyDescent="0.2">
      <c r="AT237" s="7"/>
    </row>
    <row r="238" spans="46:46" ht="15.75" customHeight="1" x14ac:dyDescent="0.2">
      <c r="AT238" s="7"/>
    </row>
    <row r="239" spans="46:46" ht="15.75" customHeight="1" x14ac:dyDescent="0.2">
      <c r="AT239" s="7"/>
    </row>
    <row r="240" spans="46:46" ht="15.75" customHeight="1" x14ac:dyDescent="0.2">
      <c r="AT240" s="7"/>
    </row>
    <row r="241" spans="46:46" ht="15.75" customHeight="1" x14ac:dyDescent="0.2">
      <c r="AT241" s="7"/>
    </row>
    <row r="242" spans="46:46" ht="15.75" customHeight="1" x14ac:dyDescent="0.2">
      <c r="AT242" s="7"/>
    </row>
    <row r="243" spans="46:46" ht="15.75" customHeight="1" x14ac:dyDescent="0.2">
      <c r="AT243" s="7"/>
    </row>
    <row r="244" spans="46:46" ht="15.75" customHeight="1" x14ac:dyDescent="0.2">
      <c r="AT244" s="7"/>
    </row>
    <row r="245" spans="46:46" ht="15.75" customHeight="1" x14ac:dyDescent="0.2">
      <c r="AT245" s="7"/>
    </row>
    <row r="246" spans="46:46" ht="15.75" customHeight="1" x14ac:dyDescent="0.2">
      <c r="AT246" s="7"/>
    </row>
    <row r="247" spans="46:46" ht="15.75" customHeight="1" x14ac:dyDescent="0.2">
      <c r="AT247" s="7"/>
    </row>
    <row r="248" spans="46:46" ht="15.75" customHeight="1" x14ac:dyDescent="0.2">
      <c r="AT248" s="7"/>
    </row>
    <row r="249" spans="46:46" ht="15.75" customHeight="1" x14ac:dyDescent="0.2">
      <c r="AT249" s="7"/>
    </row>
    <row r="250" spans="46:46" ht="15.75" customHeight="1" x14ac:dyDescent="0.2">
      <c r="AT250" s="7"/>
    </row>
    <row r="251" spans="46:46" ht="15.75" customHeight="1" x14ac:dyDescent="0.2">
      <c r="AT251" s="7"/>
    </row>
    <row r="252" spans="46:46" ht="15.75" customHeight="1" x14ac:dyDescent="0.2">
      <c r="AT252" s="7"/>
    </row>
    <row r="253" spans="46:46" ht="15.75" customHeight="1" x14ac:dyDescent="0.2">
      <c r="AT253" s="7"/>
    </row>
    <row r="254" spans="46:46" ht="15.75" customHeight="1" x14ac:dyDescent="0.2">
      <c r="AT254" s="7"/>
    </row>
    <row r="255" spans="46:46" ht="15.75" customHeight="1" x14ac:dyDescent="0.2">
      <c r="AT255" s="7"/>
    </row>
    <row r="256" spans="46:46" ht="15.75" customHeight="1" x14ac:dyDescent="0.2">
      <c r="AT256" s="7"/>
    </row>
    <row r="257" spans="46:46" ht="15.75" customHeight="1" x14ac:dyDescent="0.2">
      <c r="AT257" s="7"/>
    </row>
    <row r="258" spans="46:46" ht="15.75" customHeight="1" x14ac:dyDescent="0.2">
      <c r="AT258" s="7"/>
    </row>
    <row r="259" spans="46:46" ht="15.75" customHeight="1" x14ac:dyDescent="0.2">
      <c r="AT259" s="7"/>
    </row>
    <row r="260" spans="46:46" ht="15.75" customHeight="1" x14ac:dyDescent="0.2">
      <c r="AT260" s="7"/>
    </row>
    <row r="261" spans="46:46" ht="15.75" customHeight="1" x14ac:dyDescent="0.2">
      <c r="AT261" s="7"/>
    </row>
    <row r="262" spans="46:46" ht="15.75" customHeight="1" x14ac:dyDescent="0.2">
      <c r="AT262" s="7"/>
    </row>
    <row r="263" spans="46:46" ht="15.75" customHeight="1" x14ac:dyDescent="0.2">
      <c r="AT263" s="7"/>
    </row>
    <row r="264" spans="46:46" ht="15.75" customHeight="1" x14ac:dyDescent="0.2">
      <c r="AT264" s="7"/>
    </row>
    <row r="265" spans="46:46" ht="15.75" customHeight="1" x14ac:dyDescent="0.2">
      <c r="AT265" s="7"/>
    </row>
    <row r="266" spans="46:46" ht="15.75" customHeight="1" x14ac:dyDescent="0.2">
      <c r="AT266" s="7"/>
    </row>
    <row r="267" spans="46:46" ht="15.75" customHeight="1" x14ac:dyDescent="0.2">
      <c r="AT267" s="7"/>
    </row>
    <row r="268" spans="46:46" ht="15.75" customHeight="1" x14ac:dyDescent="0.2">
      <c r="AT268" s="7"/>
    </row>
    <row r="269" spans="46:46" ht="15.75" customHeight="1" x14ac:dyDescent="0.2">
      <c r="AT269" s="7"/>
    </row>
    <row r="270" spans="46:46" ht="15.75" customHeight="1" x14ac:dyDescent="0.2">
      <c r="AT270" s="7"/>
    </row>
    <row r="271" spans="46:46" ht="15.75" customHeight="1" x14ac:dyDescent="0.2">
      <c r="AT271" s="7"/>
    </row>
    <row r="272" spans="46:46" ht="15.75" customHeight="1" x14ac:dyDescent="0.2">
      <c r="AT272" s="7"/>
    </row>
    <row r="273" spans="46:46" ht="15.75" customHeight="1" x14ac:dyDescent="0.2">
      <c r="AT273" s="7"/>
    </row>
    <row r="274" spans="46:46" ht="15.75" customHeight="1" x14ac:dyDescent="0.2">
      <c r="AT274" s="7"/>
    </row>
    <row r="275" spans="46:46" ht="15.75" customHeight="1" x14ac:dyDescent="0.2">
      <c r="AT275" s="7"/>
    </row>
    <row r="276" spans="46:46" ht="15.75" customHeight="1" x14ac:dyDescent="0.2">
      <c r="AT276" s="7"/>
    </row>
    <row r="277" spans="46:46" ht="15.75" customHeight="1" x14ac:dyDescent="0.2">
      <c r="AT277" s="7"/>
    </row>
    <row r="278" spans="46:46" ht="15.75" customHeight="1" x14ac:dyDescent="0.2">
      <c r="AT278" s="7"/>
    </row>
    <row r="279" spans="46:46" ht="15.75" customHeight="1" x14ac:dyDescent="0.2">
      <c r="AT279" s="7"/>
    </row>
    <row r="280" spans="46:46" ht="15.75" customHeight="1" x14ac:dyDescent="0.2">
      <c r="AT280" s="7"/>
    </row>
    <row r="281" spans="46:46" ht="15.75" customHeight="1" x14ac:dyDescent="0.2">
      <c r="AT281" s="7"/>
    </row>
    <row r="282" spans="46:46" ht="15.75" customHeight="1" x14ac:dyDescent="0.2">
      <c r="AT282" s="7"/>
    </row>
    <row r="283" spans="46:46" ht="15.75" customHeight="1" x14ac:dyDescent="0.2">
      <c r="AT283" s="7"/>
    </row>
    <row r="284" spans="46:46" ht="15.75" customHeight="1" x14ac:dyDescent="0.2">
      <c r="AT284" s="7"/>
    </row>
    <row r="285" spans="46:46" ht="15.75" customHeight="1" x14ac:dyDescent="0.2">
      <c r="AT285" s="7"/>
    </row>
    <row r="286" spans="46:46" ht="15.75" customHeight="1" x14ac:dyDescent="0.2">
      <c r="AT286" s="7"/>
    </row>
    <row r="287" spans="46:46" ht="15.75" customHeight="1" x14ac:dyDescent="0.2">
      <c r="AT287" s="7"/>
    </row>
    <row r="288" spans="46:46" ht="15.75" customHeight="1" x14ac:dyDescent="0.2">
      <c r="AT288" s="7"/>
    </row>
    <row r="289" spans="46:46" ht="15.75" customHeight="1" x14ac:dyDescent="0.2">
      <c r="AT289" s="7"/>
    </row>
    <row r="290" spans="46:46" ht="15.75" customHeight="1" x14ac:dyDescent="0.2">
      <c r="AT290" s="7"/>
    </row>
    <row r="291" spans="46:46" ht="15.75" customHeight="1" x14ac:dyDescent="0.2">
      <c r="AT291" s="7"/>
    </row>
    <row r="292" spans="46:46" ht="15.75" customHeight="1" x14ac:dyDescent="0.2">
      <c r="AT292" s="7"/>
    </row>
    <row r="293" spans="46:46" ht="15.75" customHeight="1" x14ac:dyDescent="0.2">
      <c r="AT293" s="7"/>
    </row>
    <row r="294" spans="46:46" ht="15.75" customHeight="1" x14ac:dyDescent="0.2">
      <c r="AT294" s="7"/>
    </row>
    <row r="295" spans="46:46" ht="15.75" customHeight="1" x14ac:dyDescent="0.2">
      <c r="AT295" s="7"/>
    </row>
    <row r="296" spans="46:46" ht="15.75" customHeight="1" x14ac:dyDescent="0.2">
      <c r="AT296" s="7"/>
    </row>
    <row r="297" spans="46:46" ht="15.75" customHeight="1" x14ac:dyDescent="0.2">
      <c r="AT297" s="7"/>
    </row>
    <row r="298" spans="46:46" ht="15.75" customHeight="1" x14ac:dyDescent="0.2">
      <c r="AT298" s="7"/>
    </row>
    <row r="299" spans="46:46" ht="15.75" customHeight="1" x14ac:dyDescent="0.2">
      <c r="AT299" s="7"/>
    </row>
    <row r="300" spans="46:46" ht="15.75" customHeight="1" x14ac:dyDescent="0.2">
      <c r="AT300" s="7"/>
    </row>
    <row r="301" spans="46:46" ht="15.75" customHeight="1" x14ac:dyDescent="0.2">
      <c r="AT301" s="7"/>
    </row>
    <row r="302" spans="46:46" ht="15.75" customHeight="1" x14ac:dyDescent="0.2">
      <c r="AT302" s="7"/>
    </row>
    <row r="303" spans="46:46" ht="15.75" customHeight="1" x14ac:dyDescent="0.2">
      <c r="AT303" s="7"/>
    </row>
    <row r="304" spans="46:46" ht="15.75" customHeight="1" x14ac:dyDescent="0.2">
      <c r="AT304" s="7"/>
    </row>
    <row r="305" spans="46:46" ht="15.75" customHeight="1" x14ac:dyDescent="0.2">
      <c r="AT305" s="7"/>
    </row>
    <row r="306" spans="46:46" ht="15.75" customHeight="1" x14ac:dyDescent="0.2">
      <c r="AT306" s="7"/>
    </row>
    <row r="307" spans="46:46" ht="15.75" customHeight="1" x14ac:dyDescent="0.2">
      <c r="AT307" s="7"/>
    </row>
    <row r="308" spans="46:46" ht="15.75" customHeight="1" x14ac:dyDescent="0.2">
      <c r="AT308" s="7"/>
    </row>
    <row r="309" spans="46:46" ht="15.75" customHeight="1" x14ac:dyDescent="0.2">
      <c r="AT309" s="7"/>
    </row>
    <row r="310" spans="46:46" ht="15.75" customHeight="1" x14ac:dyDescent="0.2">
      <c r="AT310" s="7"/>
    </row>
    <row r="311" spans="46:46" ht="15.75" customHeight="1" x14ac:dyDescent="0.2">
      <c r="AT311" s="7"/>
    </row>
    <row r="312" spans="46:46" ht="15.75" customHeight="1" x14ac:dyDescent="0.2">
      <c r="AT312" s="7"/>
    </row>
    <row r="313" spans="46:46" ht="15.75" customHeight="1" x14ac:dyDescent="0.2">
      <c r="AT313" s="7"/>
    </row>
    <row r="314" spans="46:46" ht="15.75" customHeight="1" x14ac:dyDescent="0.2">
      <c r="AT314" s="7"/>
    </row>
    <row r="315" spans="46:46" ht="15.75" customHeight="1" x14ac:dyDescent="0.2">
      <c r="AT315" s="7"/>
    </row>
    <row r="316" spans="46:46" ht="15.75" customHeight="1" x14ac:dyDescent="0.2">
      <c r="AT316" s="7"/>
    </row>
    <row r="317" spans="46:46" ht="15.75" customHeight="1" x14ac:dyDescent="0.2">
      <c r="AT317" s="7"/>
    </row>
    <row r="318" spans="46:46" ht="15.75" customHeight="1" x14ac:dyDescent="0.2">
      <c r="AT318" s="7"/>
    </row>
    <row r="319" spans="46:46" ht="15.75" customHeight="1" x14ac:dyDescent="0.2">
      <c r="AT319" s="7"/>
    </row>
    <row r="320" spans="46:46" ht="15.75" customHeight="1" x14ac:dyDescent="0.2">
      <c r="AT320" s="7"/>
    </row>
    <row r="321" spans="46:46" ht="15.75" customHeight="1" x14ac:dyDescent="0.2">
      <c r="AT321" s="7"/>
    </row>
    <row r="322" spans="46:46" ht="15.75" customHeight="1" x14ac:dyDescent="0.2">
      <c r="AT322" s="7"/>
    </row>
    <row r="323" spans="46:46" ht="15.75" customHeight="1" x14ac:dyDescent="0.2">
      <c r="AT323" s="7"/>
    </row>
    <row r="324" spans="46:46" ht="15.75" customHeight="1" x14ac:dyDescent="0.2">
      <c r="AT324" s="7"/>
    </row>
    <row r="325" spans="46:46" ht="15.75" customHeight="1" x14ac:dyDescent="0.2">
      <c r="AT325" s="7"/>
    </row>
    <row r="326" spans="46:46" ht="15.75" customHeight="1" x14ac:dyDescent="0.2">
      <c r="AT326" s="7"/>
    </row>
    <row r="327" spans="46:46" ht="15.75" customHeight="1" x14ac:dyDescent="0.2">
      <c r="AT327" s="7"/>
    </row>
    <row r="328" spans="46:46" ht="15.75" customHeight="1" x14ac:dyDescent="0.2">
      <c r="AT328" s="7"/>
    </row>
    <row r="329" spans="46:46" ht="15.75" customHeight="1" x14ac:dyDescent="0.2">
      <c r="AT329" s="7"/>
    </row>
    <row r="330" spans="46:46" ht="15.75" customHeight="1" x14ac:dyDescent="0.2">
      <c r="AT330" s="7"/>
    </row>
    <row r="331" spans="46:46" ht="15.75" customHeight="1" x14ac:dyDescent="0.2">
      <c r="AT331" s="7"/>
    </row>
    <row r="332" spans="46:46" ht="15.75" customHeight="1" x14ac:dyDescent="0.2">
      <c r="AT332" s="7"/>
    </row>
    <row r="333" spans="46:46" ht="15.75" customHeight="1" x14ac:dyDescent="0.2">
      <c r="AT333" s="7"/>
    </row>
    <row r="334" spans="46:46" ht="15.75" customHeight="1" x14ac:dyDescent="0.2">
      <c r="AT334" s="7"/>
    </row>
    <row r="335" spans="46:46" ht="15.75" customHeight="1" x14ac:dyDescent="0.2">
      <c r="AT335" s="7"/>
    </row>
    <row r="336" spans="46:46" ht="15.75" customHeight="1" x14ac:dyDescent="0.2">
      <c r="AT336" s="7"/>
    </row>
    <row r="337" spans="46:46" ht="15.75" customHeight="1" x14ac:dyDescent="0.2">
      <c r="AT337" s="7"/>
    </row>
    <row r="338" spans="46:46" ht="15.75" customHeight="1" x14ac:dyDescent="0.2">
      <c r="AT338" s="7"/>
    </row>
    <row r="339" spans="46:46" ht="15.75" customHeight="1" x14ac:dyDescent="0.2">
      <c r="AT339" s="7"/>
    </row>
    <row r="340" spans="46:46" ht="15.75" customHeight="1" x14ac:dyDescent="0.2">
      <c r="AT340" s="7"/>
    </row>
    <row r="341" spans="46:46" ht="15.75" customHeight="1" x14ac:dyDescent="0.2">
      <c r="AT341" s="7"/>
    </row>
    <row r="342" spans="46:46" ht="15.75" customHeight="1" x14ac:dyDescent="0.2">
      <c r="AT342" s="7"/>
    </row>
    <row r="343" spans="46:46" ht="15.75" customHeight="1" x14ac:dyDescent="0.2">
      <c r="AT343" s="7"/>
    </row>
    <row r="344" spans="46:46" ht="15.75" customHeight="1" x14ac:dyDescent="0.2">
      <c r="AT344" s="7"/>
    </row>
    <row r="345" spans="46:46" ht="15.75" customHeight="1" x14ac:dyDescent="0.2">
      <c r="AT345" s="7"/>
    </row>
    <row r="346" spans="46:46" ht="15.75" customHeight="1" x14ac:dyDescent="0.2">
      <c r="AT346" s="7"/>
    </row>
    <row r="347" spans="46:46" ht="15.75" customHeight="1" x14ac:dyDescent="0.2">
      <c r="AT347" s="7"/>
    </row>
    <row r="348" spans="46:46" ht="15.75" customHeight="1" x14ac:dyDescent="0.2">
      <c r="AT348" s="7"/>
    </row>
    <row r="349" spans="46:46" ht="15.75" customHeight="1" x14ac:dyDescent="0.2">
      <c r="AT349" s="7"/>
    </row>
    <row r="350" spans="46:46" ht="15.75" customHeight="1" x14ac:dyDescent="0.2">
      <c r="AT350" s="7"/>
    </row>
    <row r="351" spans="46:46" ht="15.75" customHeight="1" x14ac:dyDescent="0.2">
      <c r="AT351" s="7"/>
    </row>
    <row r="352" spans="46:46" ht="15.75" customHeight="1" x14ac:dyDescent="0.2">
      <c r="AT352" s="7"/>
    </row>
    <row r="353" spans="46:46" ht="15.75" customHeight="1" x14ac:dyDescent="0.2">
      <c r="AT353" s="7"/>
    </row>
    <row r="354" spans="46:46" ht="15.75" customHeight="1" x14ac:dyDescent="0.2">
      <c r="AT354" s="7"/>
    </row>
    <row r="355" spans="46:46" ht="15.75" customHeight="1" x14ac:dyDescent="0.2">
      <c r="AT355" s="7"/>
    </row>
    <row r="356" spans="46:46" ht="15.75" customHeight="1" x14ac:dyDescent="0.2">
      <c r="AT356" s="7"/>
    </row>
    <row r="357" spans="46:46" ht="15.75" customHeight="1" x14ac:dyDescent="0.2">
      <c r="AT357" s="7"/>
    </row>
    <row r="358" spans="46:46" ht="15.75" customHeight="1" x14ac:dyDescent="0.2">
      <c r="AT358" s="7"/>
    </row>
    <row r="359" spans="46:46" ht="15.75" customHeight="1" x14ac:dyDescent="0.2">
      <c r="AT359" s="7"/>
    </row>
    <row r="360" spans="46:46" ht="15.75" customHeight="1" x14ac:dyDescent="0.2">
      <c r="AT360" s="7"/>
    </row>
    <row r="361" spans="46:46" ht="15.75" customHeight="1" x14ac:dyDescent="0.2">
      <c r="AT361" s="7"/>
    </row>
    <row r="362" spans="46:46" ht="15.75" customHeight="1" x14ac:dyDescent="0.2">
      <c r="AT362" s="7"/>
    </row>
    <row r="363" spans="46:46" ht="15.75" customHeight="1" x14ac:dyDescent="0.2">
      <c r="AT363" s="7"/>
    </row>
    <row r="364" spans="46:46" ht="15.75" customHeight="1" x14ac:dyDescent="0.2">
      <c r="AT364" s="7"/>
    </row>
    <row r="365" spans="46:46" ht="15.75" customHeight="1" x14ac:dyDescent="0.2">
      <c r="AT365" s="7"/>
    </row>
    <row r="366" spans="46:46" ht="15.75" customHeight="1" x14ac:dyDescent="0.2">
      <c r="AT366" s="7"/>
    </row>
    <row r="367" spans="46:46" ht="15.75" customHeight="1" x14ac:dyDescent="0.2">
      <c r="AT367" s="7"/>
    </row>
    <row r="368" spans="46:46" ht="15.75" customHeight="1" x14ac:dyDescent="0.2">
      <c r="AT368" s="7"/>
    </row>
    <row r="369" spans="46:46" ht="15.75" customHeight="1" x14ac:dyDescent="0.2">
      <c r="AT369" s="7"/>
    </row>
    <row r="370" spans="46:46" ht="15.75" customHeight="1" x14ac:dyDescent="0.2">
      <c r="AT370" s="7"/>
    </row>
    <row r="371" spans="46:46" ht="15.75" customHeight="1" x14ac:dyDescent="0.2">
      <c r="AT371" s="7"/>
    </row>
    <row r="372" spans="46:46" ht="15.75" customHeight="1" x14ac:dyDescent="0.2">
      <c r="AT372" s="7"/>
    </row>
    <row r="373" spans="46:46" ht="15.75" customHeight="1" x14ac:dyDescent="0.2">
      <c r="AT373" s="7"/>
    </row>
    <row r="374" spans="46:46" ht="15.75" customHeight="1" x14ac:dyDescent="0.2">
      <c r="AT374" s="7"/>
    </row>
    <row r="375" spans="46:46" ht="15.75" customHeight="1" x14ac:dyDescent="0.2">
      <c r="AT375" s="7"/>
    </row>
    <row r="376" spans="46:46" ht="15.75" customHeight="1" x14ac:dyDescent="0.2">
      <c r="AT376" s="7"/>
    </row>
    <row r="377" spans="46:46" ht="15.75" customHeight="1" x14ac:dyDescent="0.2">
      <c r="AT377" s="7"/>
    </row>
    <row r="378" spans="46:46" ht="15.75" customHeight="1" x14ac:dyDescent="0.2">
      <c r="AT378" s="7"/>
    </row>
    <row r="379" spans="46:46" ht="15.75" customHeight="1" x14ac:dyDescent="0.2">
      <c r="AT379" s="7"/>
    </row>
    <row r="380" spans="46:46" ht="15.75" customHeight="1" x14ac:dyDescent="0.2">
      <c r="AT380" s="7"/>
    </row>
    <row r="381" spans="46:46" ht="15.75" customHeight="1" x14ac:dyDescent="0.2">
      <c r="AT381" s="7"/>
    </row>
    <row r="382" spans="46:46" ht="15.75" customHeight="1" x14ac:dyDescent="0.2">
      <c r="AT382" s="7"/>
    </row>
    <row r="383" spans="46:46" ht="15.75" customHeight="1" x14ac:dyDescent="0.2">
      <c r="AT383" s="7"/>
    </row>
    <row r="384" spans="46:46" ht="15.75" customHeight="1" x14ac:dyDescent="0.2">
      <c r="AT384" s="7"/>
    </row>
    <row r="385" spans="46:46" ht="15.75" customHeight="1" x14ac:dyDescent="0.2">
      <c r="AT385" s="7"/>
    </row>
    <row r="386" spans="46:46" ht="15.75" customHeight="1" x14ac:dyDescent="0.2">
      <c r="AT386" s="7"/>
    </row>
    <row r="387" spans="46:46" ht="15.75" customHeight="1" x14ac:dyDescent="0.2">
      <c r="AT387" s="7"/>
    </row>
    <row r="388" spans="46:46" ht="15.75" customHeight="1" x14ac:dyDescent="0.2">
      <c r="AT388" s="7"/>
    </row>
    <row r="389" spans="46:46" ht="15.75" customHeight="1" x14ac:dyDescent="0.2">
      <c r="AT389" s="7"/>
    </row>
    <row r="390" spans="46:46" ht="15.75" customHeight="1" x14ac:dyDescent="0.2">
      <c r="AT390" s="7"/>
    </row>
    <row r="391" spans="46:46" ht="15.75" customHeight="1" x14ac:dyDescent="0.2">
      <c r="AT391" s="7"/>
    </row>
    <row r="392" spans="46:46" ht="15.75" customHeight="1" x14ac:dyDescent="0.2">
      <c r="AT392" s="7"/>
    </row>
    <row r="393" spans="46:46" ht="15.75" customHeight="1" x14ac:dyDescent="0.2">
      <c r="AT393" s="7"/>
    </row>
    <row r="394" spans="46:46" ht="15.75" customHeight="1" x14ac:dyDescent="0.2">
      <c r="AT394" s="7"/>
    </row>
    <row r="395" spans="46:46" ht="15.75" customHeight="1" x14ac:dyDescent="0.2">
      <c r="AT395" s="7"/>
    </row>
    <row r="396" spans="46:46" ht="15.75" customHeight="1" x14ac:dyDescent="0.2">
      <c r="AT396" s="7"/>
    </row>
    <row r="397" spans="46:46" ht="15.75" customHeight="1" x14ac:dyDescent="0.2">
      <c r="AT397" s="7"/>
    </row>
    <row r="398" spans="46:46" ht="15.75" customHeight="1" x14ac:dyDescent="0.2">
      <c r="AT398" s="7"/>
    </row>
    <row r="399" spans="46:46" ht="15.75" customHeight="1" x14ac:dyDescent="0.2">
      <c r="AT399" s="7"/>
    </row>
    <row r="400" spans="46:46" ht="15.75" customHeight="1" x14ac:dyDescent="0.2">
      <c r="AT400" s="7"/>
    </row>
    <row r="401" spans="46:46" ht="15.75" customHeight="1" x14ac:dyDescent="0.2">
      <c r="AT401" s="7"/>
    </row>
    <row r="402" spans="46:46" ht="15.75" customHeight="1" x14ac:dyDescent="0.2">
      <c r="AT402" s="7"/>
    </row>
    <row r="403" spans="46:46" ht="15.75" customHeight="1" x14ac:dyDescent="0.2">
      <c r="AT403" s="7"/>
    </row>
    <row r="404" spans="46:46" ht="15.75" customHeight="1" x14ac:dyDescent="0.2">
      <c r="AT404" s="7"/>
    </row>
    <row r="405" spans="46:46" ht="15.75" customHeight="1" x14ac:dyDescent="0.2">
      <c r="AT405" s="7"/>
    </row>
    <row r="406" spans="46:46" ht="15.75" customHeight="1" x14ac:dyDescent="0.2">
      <c r="AT406" s="7"/>
    </row>
    <row r="407" spans="46:46" ht="15.75" customHeight="1" x14ac:dyDescent="0.2">
      <c r="AT407" s="7"/>
    </row>
    <row r="408" spans="46:46" ht="15.75" customHeight="1" x14ac:dyDescent="0.2">
      <c r="AT408" s="7"/>
    </row>
    <row r="409" spans="46:46" ht="15.75" customHeight="1" x14ac:dyDescent="0.2">
      <c r="AT409" s="7"/>
    </row>
    <row r="410" spans="46:46" ht="15.75" customHeight="1" x14ac:dyDescent="0.2">
      <c r="AT410" s="7"/>
    </row>
    <row r="411" spans="46:46" ht="15.75" customHeight="1" x14ac:dyDescent="0.2">
      <c r="AT411" s="7"/>
    </row>
    <row r="412" spans="46:46" ht="15.75" customHeight="1" x14ac:dyDescent="0.2">
      <c r="AT412" s="7"/>
    </row>
    <row r="413" spans="46:46" ht="15.75" customHeight="1" x14ac:dyDescent="0.2">
      <c r="AT413" s="7"/>
    </row>
    <row r="414" spans="46:46" ht="15.75" customHeight="1" x14ac:dyDescent="0.2">
      <c r="AT414" s="7"/>
    </row>
    <row r="415" spans="46:46" ht="15.75" customHeight="1" x14ac:dyDescent="0.2">
      <c r="AT415" s="7"/>
    </row>
    <row r="416" spans="46:46" ht="15.75" customHeight="1" x14ac:dyDescent="0.2">
      <c r="AT416" s="7"/>
    </row>
    <row r="417" spans="46:46" ht="15.75" customHeight="1" x14ac:dyDescent="0.2">
      <c r="AT417" s="7"/>
    </row>
    <row r="418" spans="46:46" ht="15.75" customHeight="1" x14ac:dyDescent="0.2">
      <c r="AT418" s="7"/>
    </row>
    <row r="419" spans="46:46" ht="15.75" customHeight="1" x14ac:dyDescent="0.2">
      <c r="AT419" s="7"/>
    </row>
    <row r="420" spans="46:46" ht="15.75" customHeight="1" x14ac:dyDescent="0.2">
      <c r="AT420" s="7"/>
    </row>
    <row r="421" spans="46:46" ht="15.75" customHeight="1" x14ac:dyDescent="0.2">
      <c r="AT421" s="7"/>
    </row>
    <row r="422" spans="46:46" ht="15.75" customHeight="1" x14ac:dyDescent="0.2">
      <c r="AT422" s="7"/>
    </row>
    <row r="423" spans="46:46" ht="15.75" customHeight="1" x14ac:dyDescent="0.2">
      <c r="AT423" s="7"/>
    </row>
    <row r="424" spans="46:46" ht="15.75" customHeight="1" x14ac:dyDescent="0.2">
      <c r="AT424" s="7"/>
    </row>
    <row r="425" spans="46:46" ht="15.75" customHeight="1" x14ac:dyDescent="0.2">
      <c r="AT425" s="7"/>
    </row>
    <row r="426" spans="46:46" ht="15.75" customHeight="1" x14ac:dyDescent="0.2">
      <c r="AT426" s="7"/>
    </row>
    <row r="427" spans="46:46" ht="15.75" customHeight="1" x14ac:dyDescent="0.2">
      <c r="AT427" s="7"/>
    </row>
    <row r="428" spans="46:46" ht="15.75" customHeight="1" x14ac:dyDescent="0.2">
      <c r="AT428" s="7"/>
    </row>
    <row r="429" spans="46:46" ht="15.75" customHeight="1" x14ac:dyDescent="0.2">
      <c r="AT429" s="7"/>
    </row>
    <row r="430" spans="46:46" ht="15.75" customHeight="1" x14ac:dyDescent="0.2">
      <c r="AT430" s="7"/>
    </row>
    <row r="431" spans="46:46" ht="15.75" customHeight="1" x14ac:dyDescent="0.2">
      <c r="AT431" s="7"/>
    </row>
    <row r="432" spans="46:46" ht="15.75" customHeight="1" x14ac:dyDescent="0.2">
      <c r="AT432" s="7"/>
    </row>
    <row r="433" spans="46:46" ht="15.75" customHeight="1" x14ac:dyDescent="0.2">
      <c r="AT433" s="7"/>
    </row>
    <row r="434" spans="46:46" ht="15.75" customHeight="1" x14ac:dyDescent="0.2">
      <c r="AT434" s="7"/>
    </row>
    <row r="435" spans="46:46" ht="15.75" customHeight="1" x14ac:dyDescent="0.2">
      <c r="AT435" s="7"/>
    </row>
    <row r="436" spans="46:46" ht="15.75" customHeight="1" x14ac:dyDescent="0.2">
      <c r="AT436" s="7"/>
    </row>
    <row r="437" spans="46:46" ht="15.75" customHeight="1" x14ac:dyDescent="0.2">
      <c r="AT437" s="7"/>
    </row>
    <row r="438" spans="46:46" ht="15.75" customHeight="1" x14ac:dyDescent="0.2">
      <c r="AT438" s="7"/>
    </row>
    <row r="439" spans="46:46" ht="15.75" customHeight="1" x14ac:dyDescent="0.2">
      <c r="AT439" s="7"/>
    </row>
    <row r="440" spans="46:46" ht="15.75" customHeight="1" x14ac:dyDescent="0.2">
      <c r="AT440" s="7"/>
    </row>
    <row r="441" spans="46:46" ht="15.75" customHeight="1" x14ac:dyDescent="0.2">
      <c r="AT441" s="7"/>
    </row>
    <row r="442" spans="46:46" ht="15.75" customHeight="1" x14ac:dyDescent="0.2">
      <c r="AT442" s="7"/>
    </row>
    <row r="443" spans="46:46" ht="15.75" customHeight="1" x14ac:dyDescent="0.2">
      <c r="AT443" s="7"/>
    </row>
    <row r="444" spans="46:46" ht="15.75" customHeight="1" x14ac:dyDescent="0.2">
      <c r="AT444" s="7"/>
    </row>
    <row r="445" spans="46:46" ht="15.75" customHeight="1" x14ac:dyDescent="0.2">
      <c r="AT445" s="7"/>
    </row>
    <row r="446" spans="46:46" ht="15.75" customHeight="1" x14ac:dyDescent="0.2">
      <c r="AT446" s="7"/>
    </row>
    <row r="447" spans="46:46" ht="15.75" customHeight="1" x14ac:dyDescent="0.2">
      <c r="AT447" s="7"/>
    </row>
    <row r="448" spans="46:46" ht="15.75" customHeight="1" x14ac:dyDescent="0.2">
      <c r="AT448" s="7"/>
    </row>
    <row r="449" spans="46:46" ht="15.75" customHeight="1" x14ac:dyDescent="0.2">
      <c r="AT449" s="7"/>
    </row>
    <row r="450" spans="46:46" ht="15.75" customHeight="1" x14ac:dyDescent="0.2">
      <c r="AT450" s="7"/>
    </row>
    <row r="451" spans="46:46" ht="15.75" customHeight="1" x14ac:dyDescent="0.2">
      <c r="AT451" s="7"/>
    </row>
    <row r="452" spans="46:46" ht="15.75" customHeight="1" x14ac:dyDescent="0.2">
      <c r="AT452" s="7"/>
    </row>
    <row r="453" spans="46:46" ht="15.75" customHeight="1" x14ac:dyDescent="0.2">
      <c r="AT453" s="7"/>
    </row>
    <row r="454" spans="46:46" ht="15.75" customHeight="1" x14ac:dyDescent="0.2">
      <c r="AT454" s="7"/>
    </row>
    <row r="455" spans="46:46" ht="15.75" customHeight="1" x14ac:dyDescent="0.2">
      <c r="AT455" s="7"/>
    </row>
    <row r="456" spans="46:46" ht="15.75" customHeight="1" x14ac:dyDescent="0.2">
      <c r="AT456" s="7"/>
    </row>
    <row r="457" spans="46:46" ht="15.75" customHeight="1" x14ac:dyDescent="0.2">
      <c r="AT457" s="7"/>
    </row>
    <row r="458" spans="46:46" ht="15.75" customHeight="1" x14ac:dyDescent="0.2">
      <c r="AT458" s="7"/>
    </row>
    <row r="459" spans="46:46" ht="15.75" customHeight="1" x14ac:dyDescent="0.2">
      <c r="AT459" s="7"/>
    </row>
    <row r="460" spans="46:46" ht="15.75" customHeight="1" x14ac:dyDescent="0.2">
      <c r="AT460" s="7"/>
    </row>
    <row r="461" spans="46:46" ht="15.75" customHeight="1" x14ac:dyDescent="0.2">
      <c r="AT461" s="7"/>
    </row>
    <row r="462" spans="46:46" ht="15.75" customHeight="1" x14ac:dyDescent="0.2">
      <c r="AT462" s="7"/>
    </row>
    <row r="463" spans="46:46" ht="15.75" customHeight="1" x14ac:dyDescent="0.2">
      <c r="AT463" s="7"/>
    </row>
    <row r="464" spans="46:46" ht="15.75" customHeight="1" x14ac:dyDescent="0.2">
      <c r="AT464" s="7"/>
    </row>
    <row r="465" spans="46:46" ht="15.75" customHeight="1" x14ac:dyDescent="0.2">
      <c r="AT465" s="7"/>
    </row>
    <row r="466" spans="46:46" ht="15.75" customHeight="1" x14ac:dyDescent="0.2">
      <c r="AT466" s="7"/>
    </row>
    <row r="467" spans="46:46" ht="15.75" customHeight="1" x14ac:dyDescent="0.2">
      <c r="AT467" s="7"/>
    </row>
    <row r="468" spans="46:46" ht="15.75" customHeight="1" x14ac:dyDescent="0.2">
      <c r="AT468" s="7"/>
    </row>
    <row r="469" spans="46:46" ht="15.75" customHeight="1" x14ac:dyDescent="0.2">
      <c r="AT469" s="7"/>
    </row>
    <row r="470" spans="46:46" ht="15.75" customHeight="1" x14ac:dyDescent="0.2">
      <c r="AT470" s="7"/>
    </row>
    <row r="471" spans="46:46" ht="15.75" customHeight="1" x14ac:dyDescent="0.2">
      <c r="AT471" s="7"/>
    </row>
    <row r="472" spans="46:46" ht="15.75" customHeight="1" x14ac:dyDescent="0.2">
      <c r="AT472" s="7"/>
    </row>
    <row r="473" spans="46:46" ht="15.75" customHeight="1" x14ac:dyDescent="0.2">
      <c r="AT473" s="7"/>
    </row>
    <row r="474" spans="46:46" ht="15.75" customHeight="1" x14ac:dyDescent="0.2">
      <c r="AT474" s="7"/>
    </row>
    <row r="475" spans="46:46" ht="15.75" customHeight="1" x14ac:dyDescent="0.2">
      <c r="AT475" s="7"/>
    </row>
    <row r="476" spans="46:46" ht="15.75" customHeight="1" x14ac:dyDescent="0.2">
      <c r="AT476" s="7"/>
    </row>
    <row r="477" spans="46:46" ht="15.75" customHeight="1" x14ac:dyDescent="0.2">
      <c r="AT477" s="7"/>
    </row>
    <row r="478" spans="46:46" ht="15.75" customHeight="1" x14ac:dyDescent="0.2">
      <c r="AT478" s="7"/>
    </row>
    <row r="479" spans="46:46" ht="15.75" customHeight="1" x14ac:dyDescent="0.2">
      <c r="AT479" s="7"/>
    </row>
    <row r="480" spans="46:46" ht="15.75" customHeight="1" x14ac:dyDescent="0.2">
      <c r="AT480" s="7"/>
    </row>
    <row r="481" spans="46:46" ht="15.75" customHeight="1" x14ac:dyDescent="0.2">
      <c r="AT481" s="7"/>
    </row>
    <row r="482" spans="46:46" ht="15.75" customHeight="1" x14ac:dyDescent="0.2">
      <c r="AT482" s="7"/>
    </row>
    <row r="483" spans="46:46" ht="15.75" customHeight="1" x14ac:dyDescent="0.2">
      <c r="AT483" s="7"/>
    </row>
    <row r="484" spans="46:46" ht="15.75" customHeight="1" x14ac:dyDescent="0.2">
      <c r="AT484" s="7"/>
    </row>
    <row r="485" spans="46:46" ht="15.75" customHeight="1" x14ac:dyDescent="0.2">
      <c r="AT485" s="7"/>
    </row>
    <row r="486" spans="46:46" ht="15.75" customHeight="1" x14ac:dyDescent="0.2">
      <c r="AT486" s="7"/>
    </row>
    <row r="487" spans="46:46" ht="15.75" customHeight="1" x14ac:dyDescent="0.2">
      <c r="AT487" s="7"/>
    </row>
    <row r="488" spans="46:46" ht="15.75" customHeight="1" x14ac:dyDescent="0.2">
      <c r="AT488" s="7"/>
    </row>
    <row r="489" spans="46:46" ht="15.75" customHeight="1" x14ac:dyDescent="0.2">
      <c r="AT489" s="7"/>
    </row>
    <row r="490" spans="46:46" ht="15.75" customHeight="1" x14ac:dyDescent="0.2">
      <c r="AT490" s="7"/>
    </row>
    <row r="491" spans="46:46" ht="15.75" customHeight="1" x14ac:dyDescent="0.2">
      <c r="AT491" s="7"/>
    </row>
    <row r="492" spans="46:46" ht="15.75" customHeight="1" x14ac:dyDescent="0.2">
      <c r="AT492" s="7"/>
    </row>
    <row r="493" spans="46:46" ht="15.75" customHeight="1" x14ac:dyDescent="0.2">
      <c r="AT493" s="7"/>
    </row>
    <row r="494" spans="46:46" ht="15.75" customHeight="1" x14ac:dyDescent="0.2">
      <c r="AT494" s="7"/>
    </row>
    <row r="495" spans="46:46" ht="15.75" customHeight="1" x14ac:dyDescent="0.2">
      <c r="AT495" s="7"/>
    </row>
    <row r="496" spans="46:46" ht="15.75" customHeight="1" x14ac:dyDescent="0.2">
      <c r="AT496" s="7"/>
    </row>
    <row r="497" spans="46:46" ht="15.75" customHeight="1" x14ac:dyDescent="0.2">
      <c r="AT497" s="7"/>
    </row>
    <row r="498" spans="46:46" ht="15.75" customHeight="1" x14ac:dyDescent="0.2">
      <c r="AT498" s="7"/>
    </row>
    <row r="499" spans="46:46" ht="15.75" customHeight="1" x14ac:dyDescent="0.2">
      <c r="AT499" s="7"/>
    </row>
    <row r="500" spans="46:46" ht="15.75" customHeight="1" x14ac:dyDescent="0.2">
      <c r="AT500" s="7"/>
    </row>
    <row r="501" spans="46:46" ht="15.75" customHeight="1" x14ac:dyDescent="0.2">
      <c r="AT501" s="7"/>
    </row>
    <row r="502" spans="46:46" ht="15.75" customHeight="1" x14ac:dyDescent="0.2">
      <c r="AT502" s="7"/>
    </row>
    <row r="503" spans="46:46" ht="15.75" customHeight="1" x14ac:dyDescent="0.2">
      <c r="AT503" s="7"/>
    </row>
    <row r="504" spans="46:46" ht="15.75" customHeight="1" x14ac:dyDescent="0.2">
      <c r="AT504" s="7"/>
    </row>
    <row r="505" spans="46:46" ht="15.75" customHeight="1" x14ac:dyDescent="0.2">
      <c r="AT505" s="7"/>
    </row>
    <row r="506" spans="46:46" ht="15.75" customHeight="1" x14ac:dyDescent="0.2">
      <c r="AT506" s="7"/>
    </row>
    <row r="507" spans="46:46" ht="15.75" customHeight="1" x14ac:dyDescent="0.2">
      <c r="AT507" s="7"/>
    </row>
    <row r="508" spans="46:46" ht="15.75" customHeight="1" x14ac:dyDescent="0.2">
      <c r="AT508" s="7"/>
    </row>
    <row r="509" spans="46:46" ht="15.75" customHeight="1" x14ac:dyDescent="0.2">
      <c r="AT509" s="7"/>
    </row>
    <row r="510" spans="46:46" ht="15.75" customHeight="1" x14ac:dyDescent="0.2">
      <c r="AT510" s="7"/>
    </row>
    <row r="511" spans="46:46" ht="15.75" customHeight="1" x14ac:dyDescent="0.2">
      <c r="AT511" s="7"/>
    </row>
    <row r="512" spans="46:46" ht="15.75" customHeight="1" x14ac:dyDescent="0.2">
      <c r="AT512" s="7"/>
    </row>
    <row r="513" spans="46:46" ht="15.75" customHeight="1" x14ac:dyDescent="0.2">
      <c r="AT513" s="7"/>
    </row>
    <row r="514" spans="46:46" ht="15.75" customHeight="1" x14ac:dyDescent="0.2">
      <c r="AT514" s="7"/>
    </row>
    <row r="515" spans="46:46" ht="15.75" customHeight="1" x14ac:dyDescent="0.2">
      <c r="AT515" s="7"/>
    </row>
    <row r="516" spans="46:46" ht="15.75" customHeight="1" x14ac:dyDescent="0.2">
      <c r="AT516" s="7"/>
    </row>
    <row r="517" spans="46:46" ht="15.75" customHeight="1" x14ac:dyDescent="0.2">
      <c r="AT517" s="7"/>
    </row>
    <row r="518" spans="46:46" ht="15.75" customHeight="1" x14ac:dyDescent="0.2">
      <c r="AT518" s="7"/>
    </row>
    <row r="519" spans="46:46" ht="15.75" customHeight="1" x14ac:dyDescent="0.2">
      <c r="AT519" s="7"/>
    </row>
    <row r="520" spans="46:46" ht="15.75" customHeight="1" x14ac:dyDescent="0.2">
      <c r="AT520" s="7"/>
    </row>
    <row r="521" spans="46:46" ht="15.75" customHeight="1" x14ac:dyDescent="0.2">
      <c r="AT521" s="7"/>
    </row>
    <row r="522" spans="46:46" ht="15.75" customHeight="1" x14ac:dyDescent="0.2">
      <c r="AT522" s="7"/>
    </row>
    <row r="523" spans="46:46" ht="15.75" customHeight="1" x14ac:dyDescent="0.2">
      <c r="AT523" s="7"/>
    </row>
    <row r="524" spans="46:46" ht="15.75" customHeight="1" x14ac:dyDescent="0.2">
      <c r="AT524" s="7"/>
    </row>
    <row r="525" spans="46:46" ht="15.75" customHeight="1" x14ac:dyDescent="0.2">
      <c r="AT525" s="7"/>
    </row>
    <row r="526" spans="46:46" ht="15.75" customHeight="1" x14ac:dyDescent="0.2">
      <c r="AT526" s="7"/>
    </row>
    <row r="527" spans="46:46" ht="15.75" customHeight="1" x14ac:dyDescent="0.2">
      <c r="AT527" s="7"/>
    </row>
    <row r="528" spans="46:46" ht="15.75" customHeight="1" x14ac:dyDescent="0.2">
      <c r="AT528" s="7"/>
    </row>
    <row r="529" spans="46:46" ht="15.75" customHeight="1" x14ac:dyDescent="0.2">
      <c r="AT529" s="7"/>
    </row>
    <row r="530" spans="46:46" ht="15.75" customHeight="1" x14ac:dyDescent="0.2">
      <c r="AT530" s="7"/>
    </row>
    <row r="531" spans="46:46" ht="15.75" customHeight="1" x14ac:dyDescent="0.2">
      <c r="AT531" s="7"/>
    </row>
    <row r="532" spans="46:46" ht="15.75" customHeight="1" x14ac:dyDescent="0.2">
      <c r="AT532" s="7"/>
    </row>
    <row r="533" spans="46:46" ht="15.75" customHeight="1" x14ac:dyDescent="0.2">
      <c r="AT533" s="7"/>
    </row>
    <row r="534" spans="46:46" ht="15.75" customHeight="1" x14ac:dyDescent="0.2">
      <c r="AT534" s="7"/>
    </row>
    <row r="535" spans="46:46" ht="15.75" customHeight="1" x14ac:dyDescent="0.2">
      <c r="AT535" s="7"/>
    </row>
    <row r="536" spans="46:46" ht="15.75" customHeight="1" x14ac:dyDescent="0.2">
      <c r="AT536" s="7"/>
    </row>
    <row r="537" spans="46:46" ht="15.75" customHeight="1" x14ac:dyDescent="0.2">
      <c r="AT537" s="7"/>
    </row>
    <row r="538" spans="46:46" ht="15.75" customHeight="1" x14ac:dyDescent="0.2">
      <c r="AT538" s="7"/>
    </row>
    <row r="539" spans="46:46" ht="15.75" customHeight="1" x14ac:dyDescent="0.2">
      <c r="AT539" s="7"/>
    </row>
    <row r="540" spans="46:46" ht="15.75" customHeight="1" x14ac:dyDescent="0.2">
      <c r="AT540" s="7"/>
    </row>
    <row r="541" spans="46:46" ht="15.75" customHeight="1" x14ac:dyDescent="0.2">
      <c r="AT541" s="7"/>
    </row>
    <row r="542" spans="46:46" ht="15.75" customHeight="1" x14ac:dyDescent="0.2">
      <c r="AT542" s="7"/>
    </row>
    <row r="543" spans="46:46" ht="15.75" customHeight="1" x14ac:dyDescent="0.2">
      <c r="AT543" s="7"/>
    </row>
    <row r="544" spans="46:46" ht="15.75" customHeight="1" x14ac:dyDescent="0.2">
      <c r="AT544" s="7"/>
    </row>
    <row r="545" spans="46:46" ht="15.75" customHeight="1" x14ac:dyDescent="0.2">
      <c r="AT545" s="7"/>
    </row>
    <row r="546" spans="46:46" ht="15.75" customHeight="1" x14ac:dyDescent="0.2">
      <c r="AT546" s="7"/>
    </row>
    <row r="547" spans="46:46" ht="15.75" customHeight="1" x14ac:dyDescent="0.2">
      <c r="AT547" s="7"/>
    </row>
    <row r="548" spans="46:46" ht="15.75" customHeight="1" x14ac:dyDescent="0.2">
      <c r="AT548" s="7"/>
    </row>
    <row r="549" spans="46:46" ht="15.75" customHeight="1" x14ac:dyDescent="0.2">
      <c r="AT549" s="7"/>
    </row>
    <row r="550" spans="46:46" ht="15.75" customHeight="1" x14ac:dyDescent="0.2">
      <c r="AT550" s="7"/>
    </row>
    <row r="551" spans="46:46" ht="15.75" customHeight="1" x14ac:dyDescent="0.2">
      <c r="AT551" s="7"/>
    </row>
    <row r="552" spans="46:46" ht="15.75" customHeight="1" x14ac:dyDescent="0.2">
      <c r="AT552" s="7"/>
    </row>
    <row r="553" spans="46:46" ht="15.75" customHeight="1" x14ac:dyDescent="0.2">
      <c r="AT553" s="7"/>
    </row>
    <row r="554" spans="46:46" ht="15.75" customHeight="1" x14ac:dyDescent="0.2">
      <c r="AT554" s="7"/>
    </row>
    <row r="555" spans="46:46" ht="15.75" customHeight="1" x14ac:dyDescent="0.2">
      <c r="AT555" s="7"/>
    </row>
    <row r="556" spans="46:46" ht="15.75" customHeight="1" x14ac:dyDescent="0.2">
      <c r="AT556" s="7"/>
    </row>
    <row r="557" spans="46:46" ht="15.75" customHeight="1" x14ac:dyDescent="0.2">
      <c r="AT557" s="7"/>
    </row>
    <row r="558" spans="46:46" ht="15.75" customHeight="1" x14ac:dyDescent="0.2">
      <c r="AT558" s="7"/>
    </row>
    <row r="559" spans="46:46" ht="15.75" customHeight="1" x14ac:dyDescent="0.2">
      <c r="AT559" s="7"/>
    </row>
    <row r="560" spans="46:46" ht="15.75" customHeight="1" x14ac:dyDescent="0.2">
      <c r="AT560" s="7"/>
    </row>
    <row r="561" spans="46:46" ht="15.75" customHeight="1" x14ac:dyDescent="0.2">
      <c r="AT561" s="7"/>
    </row>
    <row r="562" spans="46:46" ht="15.75" customHeight="1" x14ac:dyDescent="0.2">
      <c r="AT562" s="7"/>
    </row>
    <row r="563" spans="46:46" ht="15.75" customHeight="1" x14ac:dyDescent="0.2">
      <c r="AT563" s="7"/>
    </row>
    <row r="564" spans="46:46" ht="15.75" customHeight="1" x14ac:dyDescent="0.2">
      <c r="AT564" s="7"/>
    </row>
    <row r="565" spans="46:46" ht="15.75" customHeight="1" x14ac:dyDescent="0.2">
      <c r="AT565" s="7"/>
    </row>
    <row r="566" spans="46:46" ht="15.75" customHeight="1" x14ac:dyDescent="0.2">
      <c r="AT566" s="7"/>
    </row>
    <row r="567" spans="46:46" ht="15.75" customHeight="1" x14ac:dyDescent="0.2">
      <c r="AT567" s="7"/>
    </row>
    <row r="568" spans="46:46" ht="15.75" customHeight="1" x14ac:dyDescent="0.2">
      <c r="AT568" s="7"/>
    </row>
    <row r="569" spans="46:46" ht="15.75" customHeight="1" x14ac:dyDescent="0.2">
      <c r="AT569" s="7"/>
    </row>
    <row r="570" spans="46:46" ht="15.75" customHeight="1" x14ac:dyDescent="0.2">
      <c r="AT570" s="7"/>
    </row>
    <row r="571" spans="46:46" ht="15.75" customHeight="1" x14ac:dyDescent="0.2">
      <c r="AT571" s="7"/>
    </row>
    <row r="572" spans="46:46" ht="15.75" customHeight="1" x14ac:dyDescent="0.2">
      <c r="AT572" s="7"/>
    </row>
    <row r="573" spans="46:46" ht="15.75" customHeight="1" x14ac:dyDescent="0.2">
      <c r="AT573" s="7"/>
    </row>
    <row r="574" spans="46:46" ht="15.75" customHeight="1" x14ac:dyDescent="0.2">
      <c r="AT574" s="7"/>
    </row>
    <row r="575" spans="46:46" ht="15.75" customHeight="1" x14ac:dyDescent="0.2">
      <c r="AT575" s="7"/>
    </row>
    <row r="576" spans="46:46" ht="15.75" customHeight="1" x14ac:dyDescent="0.2">
      <c r="AT576" s="7"/>
    </row>
    <row r="577" spans="46:46" ht="15.75" customHeight="1" x14ac:dyDescent="0.2">
      <c r="AT577" s="7"/>
    </row>
    <row r="578" spans="46:46" ht="15.75" customHeight="1" x14ac:dyDescent="0.2">
      <c r="AT578" s="7"/>
    </row>
    <row r="579" spans="46:46" ht="15.75" customHeight="1" x14ac:dyDescent="0.2">
      <c r="AT579" s="7"/>
    </row>
    <row r="580" spans="46:46" ht="15.75" customHeight="1" x14ac:dyDescent="0.2">
      <c r="AT580" s="7"/>
    </row>
    <row r="581" spans="46:46" ht="15.75" customHeight="1" x14ac:dyDescent="0.2">
      <c r="AT581" s="7"/>
    </row>
    <row r="582" spans="46:46" ht="15.75" customHeight="1" x14ac:dyDescent="0.2">
      <c r="AT582" s="7"/>
    </row>
    <row r="583" spans="46:46" ht="15.75" customHeight="1" x14ac:dyDescent="0.2">
      <c r="AT583" s="7"/>
    </row>
    <row r="584" spans="46:46" ht="15.75" customHeight="1" x14ac:dyDescent="0.2">
      <c r="AT584" s="7"/>
    </row>
    <row r="585" spans="46:46" ht="15.75" customHeight="1" x14ac:dyDescent="0.2">
      <c r="AT585" s="7"/>
    </row>
    <row r="586" spans="46:46" ht="15.75" customHeight="1" x14ac:dyDescent="0.2">
      <c r="AT586" s="7"/>
    </row>
    <row r="587" spans="46:46" ht="15.75" customHeight="1" x14ac:dyDescent="0.2">
      <c r="AT587" s="7"/>
    </row>
    <row r="588" spans="46:46" ht="15.75" customHeight="1" x14ac:dyDescent="0.2">
      <c r="AT588" s="7"/>
    </row>
    <row r="589" spans="46:46" ht="15.75" customHeight="1" x14ac:dyDescent="0.2">
      <c r="AT589" s="7"/>
    </row>
    <row r="590" spans="46:46" ht="15.75" customHeight="1" x14ac:dyDescent="0.2">
      <c r="AT590" s="7"/>
    </row>
    <row r="591" spans="46:46" ht="15.75" customHeight="1" x14ac:dyDescent="0.2">
      <c r="AT591" s="7"/>
    </row>
    <row r="592" spans="46:46" ht="15.75" customHeight="1" x14ac:dyDescent="0.2">
      <c r="AT592" s="7"/>
    </row>
    <row r="593" spans="46:46" ht="15.75" customHeight="1" x14ac:dyDescent="0.2">
      <c r="AT593" s="7"/>
    </row>
    <row r="594" spans="46:46" ht="15.75" customHeight="1" x14ac:dyDescent="0.2">
      <c r="AT594" s="7"/>
    </row>
    <row r="595" spans="46:46" ht="15.75" customHeight="1" x14ac:dyDescent="0.2">
      <c r="AT595" s="7"/>
    </row>
    <row r="596" spans="46:46" ht="15.75" customHeight="1" x14ac:dyDescent="0.2">
      <c r="AT596" s="7"/>
    </row>
    <row r="597" spans="46:46" ht="15.75" customHeight="1" x14ac:dyDescent="0.2">
      <c r="AT597" s="7"/>
    </row>
    <row r="598" spans="46:46" ht="15.75" customHeight="1" x14ac:dyDescent="0.2">
      <c r="AT598" s="7"/>
    </row>
    <row r="599" spans="46:46" ht="15.75" customHeight="1" x14ac:dyDescent="0.2">
      <c r="AT599" s="7"/>
    </row>
    <row r="600" spans="46:46" ht="15.75" customHeight="1" x14ac:dyDescent="0.2">
      <c r="AT600" s="7"/>
    </row>
    <row r="601" spans="46:46" ht="15.75" customHeight="1" x14ac:dyDescent="0.2">
      <c r="AT601" s="7"/>
    </row>
    <row r="602" spans="46:46" ht="15.75" customHeight="1" x14ac:dyDescent="0.2">
      <c r="AT602" s="7"/>
    </row>
    <row r="603" spans="46:46" ht="15.75" customHeight="1" x14ac:dyDescent="0.2">
      <c r="AT603" s="7"/>
    </row>
    <row r="604" spans="46:46" ht="15.75" customHeight="1" x14ac:dyDescent="0.2">
      <c r="AT604" s="7"/>
    </row>
    <row r="605" spans="46:46" ht="15.75" customHeight="1" x14ac:dyDescent="0.2">
      <c r="AT605" s="7"/>
    </row>
    <row r="606" spans="46:46" ht="15.75" customHeight="1" x14ac:dyDescent="0.2">
      <c r="AT606" s="7"/>
    </row>
    <row r="607" spans="46:46" ht="15.75" customHeight="1" x14ac:dyDescent="0.2">
      <c r="AT607" s="7"/>
    </row>
    <row r="608" spans="46:46" ht="15.75" customHeight="1" x14ac:dyDescent="0.2">
      <c r="AT608" s="7"/>
    </row>
    <row r="609" spans="46:46" ht="15.75" customHeight="1" x14ac:dyDescent="0.2">
      <c r="AT609" s="7"/>
    </row>
    <row r="610" spans="46:46" ht="15.75" customHeight="1" x14ac:dyDescent="0.2">
      <c r="AT610" s="7"/>
    </row>
    <row r="611" spans="46:46" ht="15.75" customHeight="1" x14ac:dyDescent="0.2">
      <c r="AT611" s="7"/>
    </row>
    <row r="612" spans="46:46" ht="15.75" customHeight="1" x14ac:dyDescent="0.2">
      <c r="AT612" s="7"/>
    </row>
    <row r="613" spans="46:46" ht="15.75" customHeight="1" x14ac:dyDescent="0.2">
      <c r="AT613" s="7"/>
    </row>
    <row r="614" spans="46:46" ht="15.75" customHeight="1" x14ac:dyDescent="0.2">
      <c r="AT614" s="7"/>
    </row>
    <row r="615" spans="46:46" ht="15.75" customHeight="1" x14ac:dyDescent="0.2">
      <c r="AT615" s="7"/>
    </row>
    <row r="616" spans="46:46" ht="15.75" customHeight="1" x14ac:dyDescent="0.2">
      <c r="AT616" s="7"/>
    </row>
    <row r="617" spans="46:46" ht="15.75" customHeight="1" x14ac:dyDescent="0.2">
      <c r="AT617" s="7"/>
    </row>
    <row r="618" spans="46:46" ht="15.75" customHeight="1" x14ac:dyDescent="0.2">
      <c r="AT618" s="7"/>
    </row>
    <row r="619" spans="46:46" ht="15.75" customHeight="1" x14ac:dyDescent="0.2">
      <c r="AT619" s="7"/>
    </row>
    <row r="620" spans="46:46" ht="15.75" customHeight="1" x14ac:dyDescent="0.2">
      <c r="AT620" s="7"/>
    </row>
    <row r="621" spans="46:46" ht="15.75" customHeight="1" x14ac:dyDescent="0.2">
      <c r="AT621" s="7"/>
    </row>
    <row r="622" spans="46:46" ht="15.75" customHeight="1" x14ac:dyDescent="0.2">
      <c r="AT622" s="7"/>
    </row>
    <row r="623" spans="46:46" ht="15.75" customHeight="1" x14ac:dyDescent="0.2">
      <c r="AT623" s="7"/>
    </row>
    <row r="624" spans="46:46" ht="15.75" customHeight="1" x14ac:dyDescent="0.2">
      <c r="AT624" s="7"/>
    </row>
    <row r="625" spans="46:46" ht="15.75" customHeight="1" x14ac:dyDescent="0.2">
      <c r="AT625" s="7"/>
    </row>
    <row r="626" spans="46:46" ht="15.75" customHeight="1" x14ac:dyDescent="0.2">
      <c r="AT626" s="7"/>
    </row>
    <row r="627" spans="46:46" ht="15.75" customHeight="1" x14ac:dyDescent="0.2">
      <c r="AT627" s="7"/>
    </row>
    <row r="628" spans="46:46" ht="15.75" customHeight="1" x14ac:dyDescent="0.2">
      <c r="AT628" s="7"/>
    </row>
    <row r="629" spans="46:46" ht="15.75" customHeight="1" x14ac:dyDescent="0.2">
      <c r="AT629" s="7"/>
    </row>
    <row r="630" spans="46:46" ht="15.75" customHeight="1" x14ac:dyDescent="0.2">
      <c r="AT630" s="7"/>
    </row>
    <row r="631" spans="46:46" ht="15.75" customHeight="1" x14ac:dyDescent="0.2">
      <c r="AT631" s="7"/>
    </row>
    <row r="632" spans="46:46" ht="15.75" customHeight="1" x14ac:dyDescent="0.2">
      <c r="AT632" s="7"/>
    </row>
    <row r="633" spans="46:46" ht="15.75" customHeight="1" x14ac:dyDescent="0.2">
      <c r="AT633" s="7"/>
    </row>
    <row r="634" spans="46:46" ht="15.75" customHeight="1" x14ac:dyDescent="0.2">
      <c r="AT634" s="7"/>
    </row>
    <row r="635" spans="46:46" ht="15.75" customHeight="1" x14ac:dyDescent="0.2">
      <c r="AT635" s="7"/>
    </row>
    <row r="636" spans="46:46" ht="15.75" customHeight="1" x14ac:dyDescent="0.2">
      <c r="AT636" s="7"/>
    </row>
    <row r="637" spans="46:46" ht="15.75" customHeight="1" x14ac:dyDescent="0.2">
      <c r="AT637" s="7"/>
    </row>
    <row r="638" spans="46:46" ht="15.75" customHeight="1" x14ac:dyDescent="0.2">
      <c r="AT638" s="7"/>
    </row>
    <row r="639" spans="46:46" ht="15.75" customHeight="1" x14ac:dyDescent="0.2">
      <c r="AT639" s="7"/>
    </row>
    <row r="640" spans="46:46" ht="15.75" customHeight="1" x14ac:dyDescent="0.2">
      <c r="AT640" s="7"/>
    </row>
    <row r="641" spans="46:46" ht="15.75" customHeight="1" x14ac:dyDescent="0.2">
      <c r="AT641" s="7"/>
    </row>
    <row r="642" spans="46:46" ht="15.75" customHeight="1" x14ac:dyDescent="0.2">
      <c r="AT642" s="7"/>
    </row>
    <row r="643" spans="46:46" ht="15.75" customHeight="1" x14ac:dyDescent="0.2">
      <c r="AT643" s="7"/>
    </row>
    <row r="644" spans="46:46" ht="15.75" customHeight="1" x14ac:dyDescent="0.2">
      <c r="AT644" s="7"/>
    </row>
    <row r="645" spans="46:46" ht="15.75" customHeight="1" x14ac:dyDescent="0.2">
      <c r="AT645" s="7"/>
    </row>
    <row r="646" spans="46:46" ht="15.75" customHeight="1" x14ac:dyDescent="0.2">
      <c r="AT646" s="7"/>
    </row>
    <row r="647" spans="46:46" ht="15.75" customHeight="1" x14ac:dyDescent="0.2">
      <c r="AT647" s="7"/>
    </row>
    <row r="648" spans="46:46" ht="15.75" customHeight="1" x14ac:dyDescent="0.2">
      <c r="AT648" s="7"/>
    </row>
    <row r="649" spans="46:46" ht="15.75" customHeight="1" x14ac:dyDescent="0.2">
      <c r="AT649" s="7"/>
    </row>
    <row r="650" spans="46:46" ht="15.75" customHeight="1" x14ac:dyDescent="0.2">
      <c r="AT650" s="7"/>
    </row>
    <row r="651" spans="46:46" ht="15.75" customHeight="1" x14ac:dyDescent="0.2">
      <c r="AT651" s="7"/>
    </row>
    <row r="652" spans="46:46" ht="15.75" customHeight="1" x14ac:dyDescent="0.2">
      <c r="AT652" s="7"/>
    </row>
    <row r="653" spans="46:46" ht="15.75" customHeight="1" x14ac:dyDescent="0.2">
      <c r="AT653" s="7"/>
    </row>
    <row r="654" spans="46:46" ht="15.75" customHeight="1" x14ac:dyDescent="0.2">
      <c r="AT654" s="7"/>
    </row>
    <row r="655" spans="46:46" ht="15.75" customHeight="1" x14ac:dyDescent="0.2">
      <c r="AT655" s="7"/>
    </row>
    <row r="656" spans="46:46" ht="15.75" customHeight="1" x14ac:dyDescent="0.2">
      <c r="AT656" s="7"/>
    </row>
    <row r="657" spans="46:46" ht="15.75" customHeight="1" x14ac:dyDescent="0.2">
      <c r="AT657" s="7"/>
    </row>
    <row r="658" spans="46:46" ht="15.75" customHeight="1" x14ac:dyDescent="0.2">
      <c r="AT658" s="7"/>
    </row>
    <row r="659" spans="46:46" ht="15.75" customHeight="1" x14ac:dyDescent="0.2">
      <c r="AT659" s="7"/>
    </row>
    <row r="660" spans="46:46" ht="15.75" customHeight="1" x14ac:dyDescent="0.2">
      <c r="AT660" s="7"/>
    </row>
    <row r="661" spans="46:46" ht="15.75" customHeight="1" x14ac:dyDescent="0.2">
      <c r="AT661" s="7"/>
    </row>
    <row r="662" spans="46:46" ht="15.75" customHeight="1" x14ac:dyDescent="0.2">
      <c r="AT662" s="7"/>
    </row>
    <row r="663" spans="46:46" ht="15.75" customHeight="1" x14ac:dyDescent="0.2">
      <c r="AT663" s="7"/>
    </row>
    <row r="664" spans="46:46" ht="15.75" customHeight="1" x14ac:dyDescent="0.2">
      <c r="AT664" s="7"/>
    </row>
    <row r="665" spans="46:46" ht="15.75" customHeight="1" x14ac:dyDescent="0.2">
      <c r="AT665" s="7"/>
    </row>
    <row r="666" spans="46:46" ht="15.75" customHeight="1" x14ac:dyDescent="0.2">
      <c r="AT666" s="7"/>
    </row>
    <row r="667" spans="46:46" ht="15.75" customHeight="1" x14ac:dyDescent="0.2">
      <c r="AT667" s="7"/>
    </row>
    <row r="668" spans="46:46" ht="15.75" customHeight="1" x14ac:dyDescent="0.2">
      <c r="AT668" s="7"/>
    </row>
    <row r="669" spans="46:46" ht="15.75" customHeight="1" x14ac:dyDescent="0.2">
      <c r="AT669" s="7"/>
    </row>
    <row r="670" spans="46:46" ht="15.75" customHeight="1" x14ac:dyDescent="0.2">
      <c r="AT670" s="7"/>
    </row>
    <row r="671" spans="46:46" ht="15.75" customHeight="1" x14ac:dyDescent="0.2">
      <c r="AT671" s="7"/>
    </row>
    <row r="672" spans="46:46" ht="15.75" customHeight="1" x14ac:dyDescent="0.2">
      <c r="AT672" s="7"/>
    </row>
    <row r="673" spans="46:46" ht="15.75" customHeight="1" x14ac:dyDescent="0.2">
      <c r="AT673" s="7"/>
    </row>
    <row r="674" spans="46:46" ht="15.75" customHeight="1" x14ac:dyDescent="0.2">
      <c r="AT674" s="7"/>
    </row>
    <row r="675" spans="46:46" ht="15.75" customHeight="1" x14ac:dyDescent="0.2">
      <c r="AT675" s="7"/>
    </row>
    <row r="676" spans="46:46" ht="15.75" customHeight="1" x14ac:dyDescent="0.2">
      <c r="AT676" s="7"/>
    </row>
    <row r="677" spans="46:46" ht="15.75" customHeight="1" x14ac:dyDescent="0.2">
      <c r="AT677" s="7"/>
    </row>
    <row r="678" spans="46:46" ht="15.75" customHeight="1" x14ac:dyDescent="0.2">
      <c r="AT678" s="7"/>
    </row>
    <row r="679" spans="46:46" ht="15.75" customHeight="1" x14ac:dyDescent="0.2">
      <c r="AT679" s="7"/>
    </row>
    <row r="680" spans="46:46" ht="15.75" customHeight="1" x14ac:dyDescent="0.2">
      <c r="AT680" s="7"/>
    </row>
    <row r="681" spans="46:46" ht="15.75" customHeight="1" x14ac:dyDescent="0.2">
      <c r="AT681" s="7"/>
    </row>
    <row r="682" spans="46:46" ht="15.75" customHeight="1" x14ac:dyDescent="0.2">
      <c r="AT682" s="7"/>
    </row>
    <row r="683" spans="46:46" ht="15.75" customHeight="1" x14ac:dyDescent="0.2">
      <c r="AT683" s="7"/>
    </row>
    <row r="684" spans="46:46" ht="15.75" customHeight="1" x14ac:dyDescent="0.2">
      <c r="AT684" s="7"/>
    </row>
    <row r="685" spans="46:46" ht="15.75" customHeight="1" x14ac:dyDescent="0.2">
      <c r="AT685" s="7"/>
    </row>
    <row r="686" spans="46:46" ht="15.75" customHeight="1" x14ac:dyDescent="0.2">
      <c r="AT686" s="7"/>
    </row>
    <row r="687" spans="46:46" ht="15.75" customHeight="1" x14ac:dyDescent="0.2">
      <c r="AT687" s="7"/>
    </row>
    <row r="688" spans="46:46" ht="15.75" customHeight="1" x14ac:dyDescent="0.2">
      <c r="AT688" s="7"/>
    </row>
    <row r="689" spans="46:46" ht="15.75" customHeight="1" x14ac:dyDescent="0.2">
      <c r="AT689" s="7"/>
    </row>
    <row r="690" spans="46:46" ht="15.75" customHeight="1" x14ac:dyDescent="0.2">
      <c r="AT690" s="7"/>
    </row>
    <row r="691" spans="46:46" ht="15.75" customHeight="1" x14ac:dyDescent="0.2">
      <c r="AT691" s="7"/>
    </row>
    <row r="692" spans="46:46" ht="15.75" customHeight="1" x14ac:dyDescent="0.2">
      <c r="AT692" s="7"/>
    </row>
    <row r="693" spans="46:46" ht="15.75" customHeight="1" x14ac:dyDescent="0.2">
      <c r="AT693" s="7"/>
    </row>
    <row r="694" spans="46:46" ht="15.75" customHeight="1" x14ac:dyDescent="0.2">
      <c r="AT694" s="7"/>
    </row>
    <row r="695" spans="46:46" ht="15.75" customHeight="1" x14ac:dyDescent="0.2">
      <c r="AT695" s="7"/>
    </row>
    <row r="696" spans="46:46" ht="15.75" customHeight="1" x14ac:dyDescent="0.2">
      <c r="AT696" s="7"/>
    </row>
    <row r="697" spans="46:46" ht="15.75" customHeight="1" x14ac:dyDescent="0.2">
      <c r="AT697" s="7"/>
    </row>
    <row r="698" spans="46:46" ht="15.75" customHeight="1" x14ac:dyDescent="0.2">
      <c r="AT698" s="7"/>
    </row>
    <row r="699" spans="46:46" ht="15.75" customHeight="1" x14ac:dyDescent="0.2">
      <c r="AT699" s="7"/>
    </row>
    <row r="700" spans="46:46" ht="15.75" customHeight="1" x14ac:dyDescent="0.2">
      <c r="AT700" s="7"/>
    </row>
    <row r="701" spans="46:46" ht="15.75" customHeight="1" x14ac:dyDescent="0.2">
      <c r="AT701" s="7"/>
    </row>
    <row r="702" spans="46:46" ht="15.75" customHeight="1" x14ac:dyDescent="0.2">
      <c r="AT702" s="7"/>
    </row>
    <row r="703" spans="46:46" ht="15.75" customHeight="1" x14ac:dyDescent="0.2">
      <c r="AT703" s="7"/>
    </row>
    <row r="704" spans="46:46" ht="15.75" customHeight="1" x14ac:dyDescent="0.2">
      <c r="AT704" s="7"/>
    </row>
    <row r="705" spans="46:46" ht="15.75" customHeight="1" x14ac:dyDescent="0.2">
      <c r="AT705" s="7"/>
    </row>
    <row r="706" spans="46:46" ht="15.75" customHeight="1" x14ac:dyDescent="0.2">
      <c r="AT706" s="7"/>
    </row>
    <row r="707" spans="46:46" ht="15.75" customHeight="1" x14ac:dyDescent="0.2">
      <c r="AT707" s="7"/>
    </row>
    <row r="708" spans="46:46" ht="15.75" customHeight="1" x14ac:dyDescent="0.2">
      <c r="AT708" s="7"/>
    </row>
    <row r="709" spans="46:46" ht="15.75" customHeight="1" x14ac:dyDescent="0.2">
      <c r="AT709" s="7"/>
    </row>
    <row r="710" spans="46:46" ht="15.75" customHeight="1" x14ac:dyDescent="0.2">
      <c r="AT710" s="7"/>
    </row>
    <row r="711" spans="46:46" ht="15.75" customHeight="1" x14ac:dyDescent="0.2">
      <c r="AT711" s="7"/>
    </row>
    <row r="712" spans="46:46" ht="15.75" customHeight="1" x14ac:dyDescent="0.2">
      <c r="AT712" s="7"/>
    </row>
    <row r="713" spans="46:46" ht="15.75" customHeight="1" x14ac:dyDescent="0.2">
      <c r="AT713" s="7"/>
    </row>
    <row r="714" spans="46:46" ht="15.75" customHeight="1" x14ac:dyDescent="0.2">
      <c r="AT714" s="7"/>
    </row>
    <row r="715" spans="46:46" ht="15.75" customHeight="1" x14ac:dyDescent="0.2">
      <c r="AT715" s="7"/>
    </row>
    <row r="716" spans="46:46" ht="15.75" customHeight="1" x14ac:dyDescent="0.2">
      <c r="AT716" s="7"/>
    </row>
    <row r="717" spans="46:46" ht="15.75" customHeight="1" x14ac:dyDescent="0.2">
      <c r="AT717" s="7"/>
    </row>
    <row r="718" spans="46:46" ht="15.75" customHeight="1" x14ac:dyDescent="0.2">
      <c r="AT718" s="7"/>
    </row>
    <row r="719" spans="46:46" ht="15.75" customHeight="1" x14ac:dyDescent="0.2">
      <c r="AT719" s="7"/>
    </row>
    <row r="720" spans="46:46" ht="15.75" customHeight="1" x14ac:dyDescent="0.2">
      <c r="AT720" s="7"/>
    </row>
    <row r="721" spans="46:46" ht="15.75" customHeight="1" x14ac:dyDescent="0.2">
      <c r="AT721" s="7"/>
    </row>
    <row r="722" spans="46:46" ht="15.75" customHeight="1" x14ac:dyDescent="0.2">
      <c r="AT722" s="7"/>
    </row>
    <row r="723" spans="46:46" ht="15.75" customHeight="1" x14ac:dyDescent="0.2">
      <c r="AT723" s="7"/>
    </row>
    <row r="724" spans="46:46" ht="15.75" customHeight="1" x14ac:dyDescent="0.2">
      <c r="AT724" s="7"/>
    </row>
    <row r="725" spans="46:46" ht="15.75" customHeight="1" x14ac:dyDescent="0.2">
      <c r="AT725" s="7"/>
    </row>
    <row r="726" spans="46:46" ht="15.75" customHeight="1" x14ac:dyDescent="0.2">
      <c r="AT726" s="7"/>
    </row>
    <row r="727" spans="46:46" ht="15.75" customHeight="1" x14ac:dyDescent="0.2">
      <c r="AT727" s="7"/>
    </row>
    <row r="728" spans="46:46" ht="15.75" customHeight="1" x14ac:dyDescent="0.2">
      <c r="AT728" s="7"/>
    </row>
    <row r="729" spans="46:46" ht="15.75" customHeight="1" x14ac:dyDescent="0.2">
      <c r="AT729" s="7"/>
    </row>
    <row r="730" spans="46:46" ht="15.75" customHeight="1" x14ac:dyDescent="0.2">
      <c r="AT730" s="7"/>
    </row>
    <row r="731" spans="46:46" ht="15.75" customHeight="1" x14ac:dyDescent="0.2">
      <c r="AT731" s="7"/>
    </row>
    <row r="732" spans="46:46" ht="15.75" customHeight="1" x14ac:dyDescent="0.2">
      <c r="AT732" s="7"/>
    </row>
    <row r="733" spans="46:46" ht="15.75" customHeight="1" x14ac:dyDescent="0.2">
      <c r="AT733" s="7"/>
    </row>
    <row r="734" spans="46:46" ht="15.75" customHeight="1" x14ac:dyDescent="0.2">
      <c r="AT734" s="7"/>
    </row>
    <row r="735" spans="46:46" ht="15.75" customHeight="1" x14ac:dyDescent="0.2">
      <c r="AT735" s="7"/>
    </row>
    <row r="736" spans="46:46" ht="15.75" customHeight="1" x14ac:dyDescent="0.2">
      <c r="AT736" s="7"/>
    </row>
    <row r="737" spans="46:46" ht="15.75" customHeight="1" x14ac:dyDescent="0.2">
      <c r="AT737" s="7"/>
    </row>
    <row r="738" spans="46:46" ht="15.75" customHeight="1" x14ac:dyDescent="0.2">
      <c r="AT738" s="7"/>
    </row>
    <row r="739" spans="46:46" ht="15.75" customHeight="1" x14ac:dyDescent="0.2">
      <c r="AT739" s="7"/>
    </row>
    <row r="740" spans="46:46" ht="15.75" customHeight="1" x14ac:dyDescent="0.2">
      <c r="AT740" s="7"/>
    </row>
    <row r="741" spans="46:46" ht="15.75" customHeight="1" x14ac:dyDescent="0.2">
      <c r="AT741" s="7"/>
    </row>
    <row r="742" spans="46:46" ht="15.75" customHeight="1" x14ac:dyDescent="0.2">
      <c r="AT742" s="7"/>
    </row>
    <row r="743" spans="46:46" ht="15.75" customHeight="1" x14ac:dyDescent="0.2">
      <c r="AT743" s="7"/>
    </row>
    <row r="744" spans="46:46" ht="15.75" customHeight="1" x14ac:dyDescent="0.2">
      <c r="AT744" s="7"/>
    </row>
    <row r="745" spans="46:46" ht="15.75" customHeight="1" x14ac:dyDescent="0.2">
      <c r="AT745" s="7"/>
    </row>
    <row r="746" spans="46:46" ht="15.75" customHeight="1" x14ac:dyDescent="0.2">
      <c r="AT746" s="7"/>
    </row>
    <row r="747" spans="46:46" ht="15.75" customHeight="1" x14ac:dyDescent="0.2">
      <c r="AT747" s="7"/>
    </row>
    <row r="748" spans="46:46" ht="15.75" customHeight="1" x14ac:dyDescent="0.2">
      <c r="AT748" s="7"/>
    </row>
    <row r="749" spans="46:46" ht="15.75" customHeight="1" x14ac:dyDescent="0.2">
      <c r="AT749" s="7"/>
    </row>
    <row r="750" spans="46:46" ht="15.75" customHeight="1" x14ac:dyDescent="0.2">
      <c r="AT750" s="7"/>
    </row>
    <row r="751" spans="46:46" ht="15.75" customHeight="1" x14ac:dyDescent="0.2">
      <c r="AT751" s="7"/>
    </row>
    <row r="752" spans="46:46" ht="15.75" customHeight="1" x14ac:dyDescent="0.2">
      <c r="AT752" s="7"/>
    </row>
    <row r="753" spans="46:46" ht="15.75" customHeight="1" x14ac:dyDescent="0.2">
      <c r="AT753" s="7"/>
    </row>
    <row r="754" spans="46:46" ht="15.75" customHeight="1" x14ac:dyDescent="0.2">
      <c r="AT754" s="7"/>
    </row>
    <row r="755" spans="46:46" ht="15.75" customHeight="1" x14ac:dyDescent="0.2">
      <c r="AT755" s="7"/>
    </row>
    <row r="756" spans="46:46" ht="15.75" customHeight="1" x14ac:dyDescent="0.2">
      <c r="AT756" s="7"/>
    </row>
    <row r="757" spans="46:46" ht="15.75" customHeight="1" x14ac:dyDescent="0.2">
      <c r="AT757" s="7"/>
    </row>
    <row r="758" spans="46:46" ht="15.75" customHeight="1" x14ac:dyDescent="0.2">
      <c r="AT758" s="7"/>
    </row>
    <row r="759" spans="46:46" ht="15.75" customHeight="1" x14ac:dyDescent="0.2">
      <c r="AT759" s="7"/>
    </row>
    <row r="760" spans="46:46" ht="15.75" customHeight="1" x14ac:dyDescent="0.2">
      <c r="AT760" s="7"/>
    </row>
    <row r="761" spans="46:46" ht="15.75" customHeight="1" x14ac:dyDescent="0.2">
      <c r="AT761" s="7"/>
    </row>
    <row r="762" spans="46:46" ht="15.75" customHeight="1" x14ac:dyDescent="0.2">
      <c r="AT762" s="7"/>
    </row>
    <row r="763" spans="46:46" ht="15.75" customHeight="1" x14ac:dyDescent="0.2">
      <c r="AT763" s="7"/>
    </row>
    <row r="764" spans="46:46" ht="15.75" customHeight="1" x14ac:dyDescent="0.2">
      <c r="AT764" s="7"/>
    </row>
    <row r="765" spans="46:46" ht="15.75" customHeight="1" x14ac:dyDescent="0.2">
      <c r="AT765" s="7"/>
    </row>
    <row r="766" spans="46:46" ht="15.75" customHeight="1" x14ac:dyDescent="0.2">
      <c r="AT766" s="7"/>
    </row>
    <row r="767" spans="46:46" ht="15.75" customHeight="1" x14ac:dyDescent="0.2">
      <c r="AT767" s="7"/>
    </row>
    <row r="768" spans="46:46" ht="15.75" customHeight="1" x14ac:dyDescent="0.2">
      <c r="AT768" s="7"/>
    </row>
    <row r="769" spans="46:46" ht="15.75" customHeight="1" x14ac:dyDescent="0.2">
      <c r="AT769" s="7"/>
    </row>
    <row r="770" spans="46:46" ht="15.75" customHeight="1" x14ac:dyDescent="0.2">
      <c r="AT770" s="7"/>
    </row>
    <row r="771" spans="46:46" ht="15.75" customHeight="1" x14ac:dyDescent="0.2">
      <c r="AT771" s="7"/>
    </row>
    <row r="772" spans="46:46" ht="15.75" customHeight="1" x14ac:dyDescent="0.2">
      <c r="AT772" s="7"/>
    </row>
    <row r="773" spans="46:46" ht="15.75" customHeight="1" x14ac:dyDescent="0.2">
      <c r="AT773" s="7"/>
    </row>
    <row r="774" spans="46:46" ht="15.75" customHeight="1" x14ac:dyDescent="0.2">
      <c r="AT774" s="7"/>
    </row>
    <row r="775" spans="46:46" ht="15.75" customHeight="1" x14ac:dyDescent="0.2">
      <c r="AT775" s="7"/>
    </row>
    <row r="776" spans="46:46" ht="15.75" customHeight="1" x14ac:dyDescent="0.2">
      <c r="AT776" s="7"/>
    </row>
    <row r="777" spans="46:46" ht="15.75" customHeight="1" x14ac:dyDescent="0.2">
      <c r="AT777" s="7"/>
    </row>
    <row r="778" spans="46:46" ht="15.75" customHeight="1" x14ac:dyDescent="0.2">
      <c r="AT778" s="7"/>
    </row>
    <row r="779" spans="46:46" ht="15.75" customHeight="1" x14ac:dyDescent="0.2">
      <c r="AT779" s="7"/>
    </row>
    <row r="780" spans="46:46" ht="15.75" customHeight="1" x14ac:dyDescent="0.2">
      <c r="AT780" s="7"/>
    </row>
    <row r="781" spans="46:46" ht="15.75" customHeight="1" x14ac:dyDescent="0.2">
      <c r="AT781" s="7"/>
    </row>
    <row r="782" spans="46:46" ht="15.75" customHeight="1" x14ac:dyDescent="0.2">
      <c r="AT782" s="7"/>
    </row>
    <row r="783" spans="46:46" ht="15.75" customHeight="1" x14ac:dyDescent="0.2">
      <c r="AT783" s="7"/>
    </row>
    <row r="784" spans="46:46" ht="15.75" customHeight="1" x14ac:dyDescent="0.2">
      <c r="AT784" s="7"/>
    </row>
    <row r="785" spans="46:46" ht="15.75" customHeight="1" x14ac:dyDescent="0.2">
      <c r="AT785" s="7"/>
    </row>
    <row r="786" spans="46:46" ht="15.75" customHeight="1" x14ac:dyDescent="0.2">
      <c r="AT786" s="7"/>
    </row>
    <row r="787" spans="46:46" ht="15.75" customHeight="1" x14ac:dyDescent="0.2">
      <c r="AT787" s="7"/>
    </row>
    <row r="788" spans="46:46" ht="15.75" customHeight="1" x14ac:dyDescent="0.2">
      <c r="AT788" s="7"/>
    </row>
    <row r="789" spans="46:46" ht="15.75" customHeight="1" x14ac:dyDescent="0.2">
      <c r="AT789" s="7"/>
    </row>
    <row r="790" spans="46:46" ht="15.75" customHeight="1" x14ac:dyDescent="0.2">
      <c r="AT790" s="7"/>
    </row>
    <row r="791" spans="46:46" ht="15.75" customHeight="1" x14ac:dyDescent="0.2">
      <c r="AT791" s="7"/>
    </row>
    <row r="792" spans="46:46" ht="15.75" customHeight="1" x14ac:dyDescent="0.2">
      <c r="AT792" s="7"/>
    </row>
    <row r="793" spans="46:46" ht="15.75" customHeight="1" x14ac:dyDescent="0.2">
      <c r="AT793" s="7"/>
    </row>
    <row r="794" spans="46:46" ht="15.75" customHeight="1" x14ac:dyDescent="0.2">
      <c r="AT794" s="7"/>
    </row>
    <row r="795" spans="46:46" ht="15.75" customHeight="1" x14ac:dyDescent="0.2">
      <c r="AT795" s="7"/>
    </row>
    <row r="796" spans="46:46" ht="15.75" customHeight="1" x14ac:dyDescent="0.2">
      <c r="AT796" s="7"/>
    </row>
    <row r="797" spans="46:46" ht="15.75" customHeight="1" x14ac:dyDescent="0.2">
      <c r="AT797" s="7"/>
    </row>
    <row r="798" spans="46:46" ht="15.75" customHeight="1" x14ac:dyDescent="0.2">
      <c r="AT798" s="7"/>
    </row>
    <row r="799" spans="46:46" ht="15.75" customHeight="1" x14ac:dyDescent="0.2">
      <c r="AT799" s="7"/>
    </row>
    <row r="800" spans="46:46" ht="15.75" customHeight="1" x14ac:dyDescent="0.2">
      <c r="AT800" s="7"/>
    </row>
    <row r="801" spans="46:46" ht="15.75" customHeight="1" x14ac:dyDescent="0.2">
      <c r="AT801" s="7"/>
    </row>
    <row r="802" spans="46:46" ht="15.75" customHeight="1" x14ac:dyDescent="0.2">
      <c r="AT802" s="7"/>
    </row>
    <row r="803" spans="46:46" ht="15.75" customHeight="1" x14ac:dyDescent="0.2">
      <c r="AT803" s="7"/>
    </row>
    <row r="804" spans="46:46" ht="15.75" customHeight="1" x14ac:dyDescent="0.2">
      <c r="AT804" s="7"/>
    </row>
    <row r="805" spans="46:46" ht="15.75" customHeight="1" x14ac:dyDescent="0.2">
      <c r="AT805" s="7"/>
    </row>
    <row r="806" spans="46:46" ht="15.75" customHeight="1" x14ac:dyDescent="0.2">
      <c r="AT806" s="7"/>
    </row>
    <row r="807" spans="46:46" ht="15.75" customHeight="1" x14ac:dyDescent="0.2">
      <c r="AT807" s="7"/>
    </row>
    <row r="808" spans="46:46" ht="15.75" customHeight="1" x14ac:dyDescent="0.2">
      <c r="AT808" s="7"/>
    </row>
  </sheetData>
  <hyperlinks>
    <hyperlink ref="AV1" location="'Spis treści_Contents'!A1" display="spis treści" xr:uid="{00000000-0004-0000-0F00-000000000000}"/>
    <hyperlink ref="AV2" location="'Spis treści_Contents'!A1" display="contents" xr:uid="{00000000-0004-0000-0F00-000001000000}"/>
  </hyperlinks>
  <pageMargins left="0.70866141732283472" right="0.70866141732283472" top="0.74803149606299213" bottom="0.74803149606299213" header="0.31496062992125984" footer="0.31496062992125984"/>
  <pageSetup paperSize="9" scale="38" fitToHeight="0" orientation="portrait" horizontalDpi="4294967295" verticalDpi="4294967295" r:id="rId1"/>
  <headerFooter>
    <oddHeader>&amp;A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M35"/>
  <sheetViews>
    <sheetView zoomScale="85" zoomScaleNormal="85" zoomScaleSheetLayoutView="85" workbookViewId="0">
      <pane xSplit="43" ySplit="4" topLeftCell="BD5" activePane="bottomRight" state="frozen"/>
      <selection pane="topRight"/>
      <selection pane="bottomLeft"/>
      <selection pane="bottomRight"/>
    </sheetView>
  </sheetViews>
  <sheetFormatPr defaultColWidth="14" defaultRowHeight="15.75" customHeight="1" outlineLevelCol="1" x14ac:dyDescent="0.25"/>
  <cols>
    <col min="1" max="1" width="71" style="154" customWidth="1"/>
    <col min="2" max="2" width="68.140625" style="154" customWidth="1"/>
    <col min="3" max="43" width="14" style="7" hidden="1" customWidth="1" outlineLevel="1"/>
    <col min="44" max="44" width="14" style="7" collapsed="1"/>
    <col min="45" max="46" width="14" style="7"/>
    <col min="47" max="50" width="14" style="8"/>
    <col min="51" max="51" width="16.28515625" style="8" bestFit="1" customWidth="1"/>
    <col min="52" max="59" width="17.85546875" style="8" bestFit="1" customWidth="1"/>
    <col min="60" max="65" width="14" style="8"/>
    <col min="66" max="16384" width="14" style="154"/>
  </cols>
  <sheetData>
    <row r="1" spans="1:65" ht="15.75" customHeight="1" x14ac:dyDescent="0.25">
      <c r="A1" s="1" t="s">
        <v>465</v>
      </c>
      <c r="B1" s="1" t="s">
        <v>490</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9"/>
      <c r="AQ1" s="197"/>
      <c r="AR1" s="197"/>
      <c r="AS1" s="197"/>
      <c r="AT1" s="197"/>
      <c r="AU1" s="197"/>
      <c r="AV1" s="197"/>
      <c r="AW1" s="197" t="s">
        <v>472</v>
      </c>
      <c r="AX1" s="197"/>
      <c r="AY1" s="197"/>
      <c r="AZ1" s="197"/>
      <c r="BA1" s="197"/>
      <c r="BB1" s="197"/>
      <c r="BC1" s="197"/>
      <c r="BD1" s="197"/>
      <c r="BE1" s="197"/>
      <c r="BF1" s="197"/>
      <c r="BG1" s="197"/>
    </row>
    <row r="2" spans="1:65" ht="15.75" customHeight="1" x14ac:dyDescent="0.25">
      <c r="A2" s="38"/>
      <c r="B2" s="38"/>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7"/>
      <c r="AR2" s="197"/>
      <c r="AS2" s="197"/>
      <c r="AT2" s="197"/>
      <c r="AU2" s="197"/>
      <c r="AV2" s="197"/>
      <c r="AW2" s="197" t="s">
        <v>473</v>
      </c>
      <c r="AX2" s="197"/>
      <c r="AY2" s="197"/>
      <c r="AZ2" s="197"/>
      <c r="BA2" s="197"/>
      <c r="BB2" s="197"/>
      <c r="BC2" s="197"/>
      <c r="BD2" s="197"/>
      <c r="BE2" s="197"/>
      <c r="BF2" s="197"/>
      <c r="BG2" s="197"/>
    </row>
    <row r="3" spans="1:65" ht="15.75" customHeight="1" thickBot="1" x14ac:dyDescent="0.3">
      <c r="A3" s="38"/>
      <c r="B3" s="38"/>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7"/>
      <c r="AR3" s="197"/>
      <c r="AS3" s="197"/>
      <c r="AT3" s="197"/>
      <c r="AU3" s="197"/>
      <c r="AV3" s="197"/>
      <c r="AW3" s="197"/>
      <c r="AX3" s="197"/>
      <c r="AY3" s="197"/>
      <c r="AZ3" s="197"/>
      <c r="BA3" s="197"/>
      <c r="BB3" s="197"/>
      <c r="BC3" s="197"/>
      <c r="BD3" s="197"/>
      <c r="BE3" s="197"/>
      <c r="BF3" s="197"/>
      <c r="BG3" s="197"/>
    </row>
    <row r="4" spans="1:65" s="123" customFormat="1" ht="15.75" customHeight="1" thickBot="1" x14ac:dyDescent="0.3">
      <c r="A4" s="216" t="s">
        <v>301</v>
      </c>
      <c r="B4" s="217" t="s">
        <v>162</v>
      </c>
      <c r="C4" s="280" t="s">
        <v>259</v>
      </c>
      <c r="D4" s="280" t="s">
        <v>258</v>
      </c>
      <c r="E4" s="280" t="s">
        <v>257</v>
      </c>
      <c r="F4" s="280" t="s">
        <v>256</v>
      </c>
      <c r="G4" s="280" t="s">
        <v>252</v>
      </c>
      <c r="H4" s="280" t="s">
        <v>253</v>
      </c>
      <c r="I4" s="280" t="s">
        <v>254</v>
      </c>
      <c r="J4" s="280" t="s">
        <v>255</v>
      </c>
      <c r="K4" s="280" t="s">
        <v>251</v>
      </c>
      <c r="L4" s="280" t="s">
        <v>250</v>
      </c>
      <c r="M4" s="280" t="s">
        <v>249</v>
      </c>
      <c r="N4" s="280" t="s">
        <v>248</v>
      </c>
      <c r="O4" s="280" t="s">
        <v>247</v>
      </c>
      <c r="P4" s="280" t="s">
        <v>246</v>
      </c>
      <c r="Q4" s="280" t="s">
        <v>245</v>
      </c>
      <c r="R4" s="280" t="s">
        <v>244</v>
      </c>
      <c r="S4" s="280" t="s">
        <v>243</v>
      </c>
      <c r="T4" s="280" t="s">
        <v>242</v>
      </c>
      <c r="U4" s="280" t="s">
        <v>241</v>
      </c>
      <c r="V4" s="280" t="s">
        <v>240</v>
      </c>
      <c r="W4" s="280" t="s">
        <v>236</v>
      </c>
      <c r="X4" s="280" t="s">
        <v>237</v>
      </c>
      <c r="Y4" s="280" t="s">
        <v>238</v>
      </c>
      <c r="Z4" s="280" t="s">
        <v>239</v>
      </c>
      <c r="AA4" s="280" t="s">
        <v>232</v>
      </c>
      <c r="AB4" s="280" t="s">
        <v>233</v>
      </c>
      <c r="AC4" s="280" t="s">
        <v>234</v>
      </c>
      <c r="AD4" s="280" t="s">
        <v>235</v>
      </c>
      <c r="AE4" s="280" t="s">
        <v>229</v>
      </c>
      <c r="AF4" s="280" t="s">
        <v>230</v>
      </c>
      <c r="AG4" s="280" t="s">
        <v>231</v>
      </c>
      <c r="AH4" s="280" t="s">
        <v>222</v>
      </c>
      <c r="AI4" s="280" t="s">
        <v>228</v>
      </c>
      <c r="AJ4" s="280" t="s">
        <v>227</v>
      </c>
      <c r="AK4" s="280" t="s">
        <v>221</v>
      </c>
      <c r="AL4" s="280" t="s">
        <v>226</v>
      </c>
      <c r="AM4" s="280" t="s">
        <v>455</v>
      </c>
      <c r="AN4" s="280" t="s">
        <v>225</v>
      </c>
      <c r="AO4" s="280" t="s">
        <v>224</v>
      </c>
      <c r="AP4" s="280" t="s">
        <v>223</v>
      </c>
      <c r="AQ4" s="218" t="s">
        <v>402</v>
      </c>
      <c r="AR4" s="218" t="s">
        <v>493</v>
      </c>
      <c r="AS4" s="218" t="s">
        <v>500</v>
      </c>
      <c r="AT4" s="218" t="s">
        <v>511</v>
      </c>
      <c r="AU4" s="218" t="s">
        <v>619</v>
      </c>
      <c r="AV4" s="218" t="s">
        <v>631</v>
      </c>
      <c r="AW4" s="218" t="s">
        <v>647</v>
      </c>
      <c r="AX4" s="218" t="s">
        <v>709</v>
      </c>
      <c r="AY4" s="218" t="s">
        <v>717</v>
      </c>
      <c r="AZ4" s="218" t="s">
        <v>730</v>
      </c>
      <c r="BA4" s="218" t="s">
        <v>732</v>
      </c>
      <c r="BB4" s="218" t="s">
        <v>734</v>
      </c>
      <c r="BC4" s="218" t="s">
        <v>736</v>
      </c>
      <c r="BD4" s="218" t="s">
        <v>740</v>
      </c>
      <c r="BE4" s="218" t="s">
        <v>820</v>
      </c>
      <c r="BF4" s="218" t="s">
        <v>826</v>
      </c>
      <c r="BG4" s="218" t="s">
        <v>829</v>
      </c>
      <c r="BH4" s="8"/>
      <c r="BI4" s="8"/>
      <c r="BJ4" s="8"/>
      <c r="BK4" s="8"/>
      <c r="BL4" s="8"/>
      <c r="BM4" s="8"/>
    </row>
    <row r="5" spans="1:65" s="9" customFormat="1" ht="29.25" customHeight="1" x14ac:dyDescent="0.25">
      <c r="A5" s="120" t="s">
        <v>599</v>
      </c>
      <c r="B5" s="121" t="s">
        <v>651</v>
      </c>
      <c r="C5" s="201"/>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342"/>
      <c r="AM5" s="342"/>
      <c r="AN5" s="342"/>
      <c r="AO5" s="342"/>
      <c r="AP5" s="342"/>
      <c r="AQ5" s="342"/>
      <c r="AR5" s="346"/>
      <c r="AS5" s="346"/>
      <c r="AT5" s="346"/>
      <c r="AU5" s="346"/>
      <c r="AV5" s="346"/>
      <c r="AW5" s="377"/>
      <c r="AX5" s="346"/>
      <c r="AY5" s="346"/>
      <c r="AZ5" s="346"/>
      <c r="BA5" s="346"/>
      <c r="BB5" s="346"/>
      <c r="BC5" s="346"/>
      <c r="BD5" s="346"/>
      <c r="BE5" s="346"/>
      <c r="BF5" s="346"/>
      <c r="BG5" s="346"/>
      <c r="BH5" s="8"/>
      <c r="BI5" s="8"/>
      <c r="BJ5" s="8"/>
      <c r="BK5" s="8"/>
      <c r="BL5" s="8"/>
      <c r="BM5" s="8"/>
    </row>
    <row r="6" spans="1:65" s="9" customFormat="1" ht="15.75" customHeight="1" x14ac:dyDescent="0.25">
      <c r="A6" s="108" t="s">
        <v>600</v>
      </c>
      <c r="B6" s="109" t="s">
        <v>601</v>
      </c>
      <c r="C6" s="278" t="s">
        <v>122</v>
      </c>
      <c r="D6" s="278" t="s">
        <v>122</v>
      </c>
      <c r="E6" s="278" t="s">
        <v>122</v>
      </c>
      <c r="F6" s="278" t="s">
        <v>122</v>
      </c>
      <c r="G6" s="278" t="s">
        <v>122</v>
      </c>
      <c r="H6" s="278" t="s">
        <v>122</v>
      </c>
      <c r="I6" s="278" t="s">
        <v>122</v>
      </c>
      <c r="J6" s="278" t="s">
        <v>122</v>
      </c>
      <c r="K6" s="278" t="s">
        <v>122</v>
      </c>
      <c r="L6" s="278" t="s">
        <v>122</v>
      </c>
      <c r="M6" s="278" t="s">
        <v>122</v>
      </c>
      <c r="N6" s="278" t="s">
        <v>122</v>
      </c>
      <c r="O6" s="278" t="s">
        <v>122</v>
      </c>
      <c r="P6" s="278" t="s">
        <v>122</v>
      </c>
      <c r="Q6" s="278" t="s">
        <v>122</v>
      </c>
      <c r="R6" s="278" t="s">
        <v>122</v>
      </c>
      <c r="S6" s="278" t="s">
        <v>122</v>
      </c>
      <c r="T6" s="278" t="s">
        <v>122</v>
      </c>
      <c r="U6" s="278" t="s">
        <v>122</v>
      </c>
      <c r="V6" s="278" t="s">
        <v>122</v>
      </c>
      <c r="W6" s="278" t="s">
        <v>122</v>
      </c>
      <c r="X6" s="278" t="s">
        <v>122</v>
      </c>
      <c r="Y6" s="278" t="s">
        <v>122</v>
      </c>
      <c r="Z6" s="278" t="s">
        <v>122</v>
      </c>
      <c r="AA6" s="278" t="s">
        <v>122</v>
      </c>
      <c r="AB6" s="278" t="s">
        <v>122</v>
      </c>
      <c r="AC6" s="278" t="s">
        <v>122</v>
      </c>
      <c r="AD6" s="278" t="s">
        <v>122</v>
      </c>
      <c r="AE6" s="278" t="s">
        <v>122</v>
      </c>
      <c r="AF6" s="278" t="s">
        <v>122</v>
      </c>
      <c r="AG6" s="278" t="s">
        <v>122</v>
      </c>
      <c r="AH6" s="278" t="s">
        <v>122</v>
      </c>
      <c r="AI6" s="278" t="s">
        <v>122</v>
      </c>
      <c r="AJ6" s="278" t="s">
        <v>122</v>
      </c>
      <c r="AK6" s="278" t="s">
        <v>122</v>
      </c>
      <c r="AL6" s="295">
        <v>205629</v>
      </c>
      <c r="AM6" s="295">
        <v>199393</v>
      </c>
      <c r="AN6" s="295">
        <v>201756</v>
      </c>
      <c r="AO6" s="295">
        <v>206605</v>
      </c>
      <c r="AP6" s="295">
        <v>210699</v>
      </c>
      <c r="AQ6" s="295">
        <v>213754</v>
      </c>
      <c r="AR6" s="295">
        <v>216667</v>
      </c>
      <c r="AS6" s="295">
        <v>221875</v>
      </c>
      <c r="AT6" s="295">
        <v>220012</v>
      </c>
      <c r="AU6" s="295">
        <v>221916</v>
      </c>
      <c r="AV6" s="295">
        <v>229792</v>
      </c>
      <c r="AW6" s="202">
        <v>224347</v>
      </c>
      <c r="AX6" s="295">
        <v>222781</v>
      </c>
      <c r="AY6" s="295">
        <v>216590</v>
      </c>
      <c r="AZ6" s="295">
        <v>217371.36976900001</v>
      </c>
      <c r="BA6" s="295">
        <v>219425</v>
      </c>
      <c r="BB6" s="295">
        <v>225388</v>
      </c>
      <c r="BC6" s="295">
        <v>229740</v>
      </c>
      <c r="BD6" s="295">
        <v>232479</v>
      </c>
      <c r="BE6" s="295">
        <v>230543</v>
      </c>
      <c r="BF6" s="295">
        <v>231191</v>
      </c>
      <c r="BG6" s="295">
        <v>228164</v>
      </c>
      <c r="BH6" s="643"/>
    </row>
    <row r="7" spans="1:65" s="8" customFormat="1" ht="15.75" customHeight="1" x14ac:dyDescent="0.25">
      <c r="A7" s="110" t="s">
        <v>461</v>
      </c>
      <c r="B7" s="111" t="s">
        <v>462</v>
      </c>
      <c r="C7" s="201" t="s">
        <v>122</v>
      </c>
      <c r="D7" s="201" t="s">
        <v>122</v>
      </c>
      <c r="E7" s="201" t="s">
        <v>122</v>
      </c>
      <c r="F7" s="201" t="s">
        <v>122</v>
      </c>
      <c r="G7" s="201" t="s">
        <v>122</v>
      </c>
      <c r="H7" s="201" t="s">
        <v>122</v>
      </c>
      <c r="I7" s="201" t="s">
        <v>122</v>
      </c>
      <c r="J7" s="201" t="s">
        <v>122</v>
      </c>
      <c r="K7" s="201" t="s">
        <v>122</v>
      </c>
      <c r="L7" s="201" t="s">
        <v>122</v>
      </c>
      <c r="M7" s="201" t="s">
        <v>122</v>
      </c>
      <c r="N7" s="201" t="s">
        <v>122</v>
      </c>
      <c r="O7" s="201" t="s">
        <v>122</v>
      </c>
      <c r="P7" s="201" t="s">
        <v>122</v>
      </c>
      <c r="Q7" s="201" t="s">
        <v>122</v>
      </c>
      <c r="R7" s="201" t="s">
        <v>122</v>
      </c>
      <c r="S7" s="201" t="s">
        <v>122</v>
      </c>
      <c r="T7" s="201" t="s">
        <v>122</v>
      </c>
      <c r="U7" s="201" t="s">
        <v>122</v>
      </c>
      <c r="V7" s="201" t="s">
        <v>122</v>
      </c>
      <c r="W7" s="201" t="s">
        <v>122</v>
      </c>
      <c r="X7" s="201" t="s">
        <v>122</v>
      </c>
      <c r="Y7" s="201" t="s">
        <v>122</v>
      </c>
      <c r="Z7" s="201" t="s">
        <v>122</v>
      </c>
      <c r="AA7" s="201" t="s">
        <v>122</v>
      </c>
      <c r="AB7" s="201" t="s">
        <v>122</v>
      </c>
      <c r="AC7" s="201" t="s">
        <v>122</v>
      </c>
      <c r="AD7" s="201" t="s">
        <v>122</v>
      </c>
      <c r="AE7" s="201" t="s">
        <v>122</v>
      </c>
      <c r="AF7" s="201" t="s">
        <v>122</v>
      </c>
      <c r="AG7" s="201" t="s">
        <v>122</v>
      </c>
      <c r="AH7" s="201" t="s">
        <v>122</v>
      </c>
      <c r="AI7" s="201" t="s">
        <v>122</v>
      </c>
      <c r="AJ7" s="201" t="s">
        <v>122</v>
      </c>
      <c r="AK7" s="201" t="s">
        <v>122</v>
      </c>
      <c r="AL7" s="202">
        <v>187573</v>
      </c>
      <c r="AM7" s="202">
        <v>185746</v>
      </c>
      <c r="AN7" s="202">
        <v>188654</v>
      </c>
      <c r="AO7" s="202">
        <v>192250</v>
      </c>
      <c r="AP7" s="202">
        <v>196559</v>
      </c>
      <c r="AQ7" s="202">
        <v>199257</v>
      </c>
      <c r="AR7" s="202">
        <v>202137</v>
      </c>
      <c r="AS7" s="202">
        <v>205736</v>
      </c>
      <c r="AT7" s="202">
        <v>203717</v>
      </c>
      <c r="AU7" s="202">
        <v>205592</v>
      </c>
      <c r="AV7" s="202">
        <v>213396</v>
      </c>
      <c r="AW7" s="374">
        <v>208316</v>
      </c>
      <c r="AX7" s="202">
        <v>206378</v>
      </c>
      <c r="AY7" s="202">
        <v>199839</v>
      </c>
      <c r="AZ7" s="202">
        <v>200456.28455700001</v>
      </c>
      <c r="BA7" s="202">
        <v>202185</v>
      </c>
      <c r="BB7" s="202">
        <v>207895</v>
      </c>
      <c r="BC7" s="202">
        <v>212189</v>
      </c>
      <c r="BD7" s="202">
        <v>214955</v>
      </c>
      <c r="BE7" s="202">
        <v>212851</v>
      </c>
      <c r="BF7" s="202">
        <v>213229</v>
      </c>
      <c r="BG7" s="202">
        <v>210045</v>
      </c>
    </row>
    <row r="8" spans="1:65" s="124" customFormat="1" ht="15.75" customHeight="1" x14ac:dyDescent="0.25">
      <c r="A8" s="112" t="s">
        <v>303</v>
      </c>
      <c r="B8" s="113" t="s">
        <v>309</v>
      </c>
      <c r="C8" s="201" t="s">
        <v>122</v>
      </c>
      <c r="D8" s="201" t="s">
        <v>122</v>
      </c>
      <c r="E8" s="201" t="s">
        <v>122</v>
      </c>
      <c r="F8" s="201" t="s">
        <v>122</v>
      </c>
      <c r="G8" s="201" t="s">
        <v>122</v>
      </c>
      <c r="H8" s="201" t="s">
        <v>122</v>
      </c>
      <c r="I8" s="201" t="s">
        <v>122</v>
      </c>
      <c r="J8" s="201" t="s">
        <v>122</v>
      </c>
      <c r="K8" s="201" t="s">
        <v>122</v>
      </c>
      <c r="L8" s="201" t="s">
        <v>122</v>
      </c>
      <c r="M8" s="201" t="s">
        <v>122</v>
      </c>
      <c r="N8" s="201" t="s">
        <v>122</v>
      </c>
      <c r="O8" s="201" t="s">
        <v>122</v>
      </c>
      <c r="P8" s="201" t="s">
        <v>122</v>
      </c>
      <c r="Q8" s="201" t="s">
        <v>122</v>
      </c>
      <c r="R8" s="201" t="s">
        <v>122</v>
      </c>
      <c r="S8" s="201" t="s">
        <v>122</v>
      </c>
      <c r="T8" s="201" t="s">
        <v>122</v>
      </c>
      <c r="U8" s="201" t="s">
        <v>122</v>
      </c>
      <c r="V8" s="201" t="s">
        <v>122</v>
      </c>
      <c r="W8" s="201" t="s">
        <v>122</v>
      </c>
      <c r="X8" s="201" t="s">
        <v>122</v>
      </c>
      <c r="Y8" s="201" t="s">
        <v>122</v>
      </c>
      <c r="Z8" s="201" t="s">
        <v>122</v>
      </c>
      <c r="AA8" s="201" t="s">
        <v>122</v>
      </c>
      <c r="AB8" s="201" t="s">
        <v>122</v>
      </c>
      <c r="AC8" s="201" t="s">
        <v>122</v>
      </c>
      <c r="AD8" s="201" t="s">
        <v>122</v>
      </c>
      <c r="AE8" s="201" t="s">
        <v>122</v>
      </c>
      <c r="AF8" s="201" t="s">
        <v>122</v>
      </c>
      <c r="AG8" s="201" t="s">
        <v>122</v>
      </c>
      <c r="AH8" s="201" t="s">
        <v>122</v>
      </c>
      <c r="AI8" s="201" t="s">
        <v>122</v>
      </c>
      <c r="AJ8" s="201" t="s">
        <v>122</v>
      </c>
      <c r="AK8" s="201" t="s">
        <v>122</v>
      </c>
      <c r="AL8" s="202">
        <v>106191</v>
      </c>
      <c r="AM8" s="202">
        <v>105807</v>
      </c>
      <c r="AN8" s="202">
        <v>106653</v>
      </c>
      <c r="AO8" s="202">
        <v>109334</v>
      </c>
      <c r="AP8" s="202">
        <v>110997</v>
      </c>
      <c r="AQ8" s="202">
        <v>112769</v>
      </c>
      <c r="AR8" s="202">
        <v>113934</v>
      </c>
      <c r="AS8" s="202">
        <v>115296</v>
      </c>
      <c r="AT8" s="202">
        <v>118202</v>
      </c>
      <c r="AU8" s="202">
        <v>118448</v>
      </c>
      <c r="AV8" s="202">
        <v>121421</v>
      </c>
      <c r="AW8" s="202">
        <v>121117</v>
      </c>
      <c r="AX8" s="202">
        <v>121228</v>
      </c>
      <c r="AY8" s="202">
        <v>116318</v>
      </c>
      <c r="AZ8" s="202">
        <v>115826.14165000001</v>
      </c>
      <c r="BA8" s="202">
        <v>116498</v>
      </c>
      <c r="BB8" s="202">
        <v>118191</v>
      </c>
      <c r="BC8" s="202">
        <v>119139</v>
      </c>
      <c r="BD8" s="202">
        <v>117482</v>
      </c>
      <c r="BE8" s="202">
        <v>114025</v>
      </c>
      <c r="BF8" s="202">
        <v>110234</v>
      </c>
      <c r="BG8" s="202">
        <v>108803</v>
      </c>
      <c r="BH8" s="347"/>
      <c r="BI8" s="8"/>
      <c r="BJ8" s="8"/>
      <c r="BK8" s="8"/>
      <c r="BL8" s="8"/>
      <c r="BM8" s="8"/>
    </row>
    <row r="9" spans="1:65" s="124" customFormat="1" ht="15.75" customHeight="1" x14ac:dyDescent="0.25">
      <c r="A9" s="112" t="s">
        <v>649</v>
      </c>
      <c r="B9" s="113" t="s">
        <v>281</v>
      </c>
      <c r="C9" s="201" t="s">
        <v>122</v>
      </c>
      <c r="D9" s="201" t="s">
        <v>122</v>
      </c>
      <c r="E9" s="201" t="s">
        <v>122</v>
      </c>
      <c r="F9" s="201" t="s">
        <v>122</v>
      </c>
      <c r="G9" s="201" t="s">
        <v>122</v>
      </c>
      <c r="H9" s="201" t="s">
        <v>122</v>
      </c>
      <c r="I9" s="201" t="s">
        <v>122</v>
      </c>
      <c r="J9" s="201" t="s">
        <v>122</v>
      </c>
      <c r="K9" s="201" t="s">
        <v>122</v>
      </c>
      <c r="L9" s="201" t="s">
        <v>122</v>
      </c>
      <c r="M9" s="201" t="s">
        <v>122</v>
      </c>
      <c r="N9" s="201" t="s">
        <v>122</v>
      </c>
      <c r="O9" s="201" t="s">
        <v>122</v>
      </c>
      <c r="P9" s="201" t="s">
        <v>122</v>
      </c>
      <c r="Q9" s="201" t="s">
        <v>122</v>
      </c>
      <c r="R9" s="201" t="s">
        <v>122</v>
      </c>
      <c r="S9" s="201" t="s">
        <v>122</v>
      </c>
      <c r="T9" s="201" t="s">
        <v>122</v>
      </c>
      <c r="U9" s="201" t="s">
        <v>122</v>
      </c>
      <c r="V9" s="201" t="s">
        <v>122</v>
      </c>
      <c r="W9" s="201" t="s">
        <v>122</v>
      </c>
      <c r="X9" s="201" t="s">
        <v>122</v>
      </c>
      <c r="Y9" s="201" t="s">
        <v>122</v>
      </c>
      <c r="Z9" s="201" t="s">
        <v>122</v>
      </c>
      <c r="AA9" s="201" t="s">
        <v>122</v>
      </c>
      <c r="AB9" s="201" t="s">
        <v>122</v>
      </c>
      <c r="AC9" s="201" t="s">
        <v>122</v>
      </c>
      <c r="AD9" s="201" t="s">
        <v>122</v>
      </c>
      <c r="AE9" s="201" t="s">
        <v>122</v>
      </c>
      <c r="AF9" s="201" t="s">
        <v>122</v>
      </c>
      <c r="AG9" s="201" t="s">
        <v>122</v>
      </c>
      <c r="AH9" s="201" t="s">
        <v>122</v>
      </c>
      <c r="AI9" s="201" t="s">
        <v>122</v>
      </c>
      <c r="AJ9" s="201" t="s">
        <v>122</v>
      </c>
      <c r="AK9" s="201" t="s">
        <v>122</v>
      </c>
      <c r="AL9" s="202">
        <v>56792</v>
      </c>
      <c r="AM9" s="202">
        <v>56341</v>
      </c>
      <c r="AN9" s="202">
        <v>58118</v>
      </c>
      <c r="AO9" s="202">
        <v>58090</v>
      </c>
      <c r="AP9" s="202">
        <v>60016</v>
      </c>
      <c r="AQ9" s="202">
        <v>60918</v>
      </c>
      <c r="AR9" s="202">
        <v>62291</v>
      </c>
      <c r="AS9" s="202">
        <v>63250</v>
      </c>
      <c r="AT9" s="202">
        <v>65309</v>
      </c>
      <c r="AU9" s="202">
        <v>65605</v>
      </c>
      <c r="AV9" s="202">
        <v>69649</v>
      </c>
      <c r="AW9" s="202">
        <v>65352</v>
      </c>
      <c r="AX9" s="202">
        <v>62481</v>
      </c>
      <c r="AY9" s="202">
        <v>60589</v>
      </c>
      <c r="AZ9" s="202">
        <v>61248.131283000002</v>
      </c>
      <c r="BA9" s="202">
        <v>61175</v>
      </c>
      <c r="BB9" s="202">
        <v>63961</v>
      </c>
      <c r="BC9" s="202">
        <v>66973</v>
      </c>
      <c r="BD9" s="202">
        <v>71509</v>
      </c>
      <c r="BE9" s="202">
        <v>72669</v>
      </c>
      <c r="BF9" s="202">
        <v>76426</v>
      </c>
      <c r="BG9" s="202">
        <v>74694</v>
      </c>
      <c r="BH9" s="8"/>
      <c r="BI9" s="8"/>
      <c r="BJ9" s="8"/>
      <c r="BK9" s="8"/>
      <c r="BL9" s="8"/>
      <c r="BM9" s="8"/>
    </row>
    <row r="10" spans="1:65" s="124" customFormat="1" ht="15.75" customHeight="1" x14ac:dyDescent="0.25">
      <c r="A10" s="112" t="s">
        <v>305</v>
      </c>
      <c r="B10" s="113" t="s">
        <v>310</v>
      </c>
      <c r="C10" s="201" t="s">
        <v>122</v>
      </c>
      <c r="D10" s="201" t="s">
        <v>122</v>
      </c>
      <c r="E10" s="201" t="s">
        <v>122</v>
      </c>
      <c r="F10" s="201" t="s">
        <v>122</v>
      </c>
      <c r="G10" s="201" t="s">
        <v>122</v>
      </c>
      <c r="H10" s="201" t="s">
        <v>122</v>
      </c>
      <c r="I10" s="201" t="s">
        <v>122</v>
      </c>
      <c r="J10" s="201" t="s">
        <v>122</v>
      </c>
      <c r="K10" s="201" t="s">
        <v>122</v>
      </c>
      <c r="L10" s="201" t="s">
        <v>122</v>
      </c>
      <c r="M10" s="201" t="s">
        <v>122</v>
      </c>
      <c r="N10" s="201" t="s">
        <v>122</v>
      </c>
      <c r="O10" s="201" t="s">
        <v>122</v>
      </c>
      <c r="P10" s="201" t="s">
        <v>122</v>
      </c>
      <c r="Q10" s="201" t="s">
        <v>122</v>
      </c>
      <c r="R10" s="201" t="s">
        <v>122</v>
      </c>
      <c r="S10" s="201" t="s">
        <v>122</v>
      </c>
      <c r="T10" s="201" t="s">
        <v>122</v>
      </c>
      <c r="U10" s="201" t="s">
        <v>122</v>
      </c>
      <c r="V10" s="201" t="s">
        <v>122</v>
      </c>
      <c r="W10" s="201" t="s">
        <v>122</v>
      </c>
      <c r="X10" s="201" t="s">
        <v>122</v>
      </c>
      <c r="Y10" s="201" t="s">
        <v>122</v>
      </c>
      <c r="Z10" s="201" t="s">
        <v>122</v>
      </c>
      <c r="AA10" s="201" t="s">
        <v>122</v>
      </c>
      <c r="AB10" s="201" t="s">
        <v>122</v>
      </c>
      <c r="AC10" s="201" t="s">
        <v>122</v>
      </c>
      <c r="AD10" s="201" t="s">
        <v>122</v>
      </c>
      <c r="AE10" s="201" t="s">
        <v>122</v>
      </c>
      <c r="AF10" s="201" t="s">
        <v>122</v>
      </c>
      <c r="AG10" s="201" t="s">
        <v>122</v>
      </c>
      <c r="AH10" s="201" t="s">
        <v>122</v>
      </c>
      <c r="AI10" s="201" t="s">
        <v>122</v>
      </c>
      <c r="AJ10" s="201" t="s">
        <v>122</v>
      </c>
      <c r="AK10" s="201" t="s">
        <v>122</v>
      </c>
      <c r="AL10" s="202">
        <v>24590</v>
      </c>
      <c r="AM10" s="202">
        <v>23598</v>
      </c>
      <c r="AN10" s="202">
        <v>23883</v>
      </c>
      <c r="AO10" s="202">
        <v>24826</v>
      </c>
      <c r="AP10" s="202">
        <v>25546</v>
      </c>
      <c r="AQ10" s="202">
        <v>25570</v>
      </c>
      <c r="AR10" s="202">
        <v>25912</v>
      </c>
      <c r="AS10" s="202">
        <v>27190</v>
      </c>
      <c r="AT10" s="202">
        <v>20206</v>
      </c>
      <c r="AU10" s="202">
        <v>21539</v>
      </c>
      <c r="AV10" s="202">
        <v>22326</v>
      </c>
      <c r="AW10" s="202">
        <v>21847</v>
      </c>
      <c r="AX10" s="202">
        <v>22669</v>
      </c>
      <c r="AY10" s="202">
        <v>22932</v>
      </c>
      <c r="AZ10" s="202">
        <v>23382.011623999999</v>
      </c>
      <c r="BA10" s="202">
        <v>24512</v>
      </c>
      <c r="BB10" s="202">
        <v>25743</v>
      </c>
      <c r="BC10" s="202">
        <v>26077</v>
      </c>
      <c r="BD10" s="202">
        <v>25964</v>
      </c>
      <c r="BE10" s="202">
        <v>26157</v>
      </c>
      <c r="BF10" s="202">
        <v>26569</v>
      </c>
      <c r="BG10" s="202">
        <v>26548</v>
      </c>
      <c r="BH10" s="8"/>
      <c r="BI10" s="8"/>
      <c r="BJ10" s="8"/>
      <c r="BK10" s="8"/>
      <c r="BL10" s="8"/>
      <c r="BM10" s="8"/>
    </row>
    <row r="11" spans="1:65" s="124" customFormat="1" ht="19.5" customHeight="1" x14ac:dyDescent="0.25">
      <c r="A11" s="114" t="s">
        <v>458</v>
      </c>
      <c r="B11" s="115" t="s">
        <v>313</v>
      </c>
      <c r="C11" s="201" t="s">
        <v>122</v>
      </c>
      <c r="D11" s="201" t="s">
        <v>122</v>
      </c>
      <c r="E11" s="201" t="s">
        <v>122</v>
      </c>
      <c r="F11" s="201" t="s">
        <v>122</v>
      </c>
      <c r="G11" s="201" t="s">
        <v>122</v>
      </c>
      <c r="H11" s="201" t="s">
        <v>122</v>
      </c>
      <c r="I11" s="201" t="s">
        <v>122</v>
      </c>
      <c r="J11" s="201" t="s">
        <v>122</v>
      </c>
      <c r="K11" s="201" t="s">
        <v>122</v>
      </c>
      <c r="L11" s="201" t="s">
        <v>122</v>
      </c>
      <c r="M11" s="201" t="s">
        <v>122</v>
      </c>
      <c r="N11" s="201" t="s">
        <v>122</v>
      </c>
      <c r="O11" s="201" t="s">
        <v>122</v>
      </c>
      <c r="P11" s="201" t="s">
        <v>122</v>
      </c>
      <c r="Q11" s="201" t="s">
        <v>122</v>
      </c>
      <c r="R11" s="201" t="s">
        <v>122</v>
      </c>
      <c r="S11" s="201" t="s">
        <v>122</v>
      </c>
      <c r="T11" s="201" t="s">
        <v>122</v>
      </c>
      <c r="U11" s="201" t="s">
        <v>122</v>
      </c>
      <c r="V11" s="201" t="s">
        <v>122</v>
      </c>
      <c r="W11" s="201" t="s">
        <v>122</v>
      </c>
      <c r="X11" s="201" t="s">
        <v>122</v>
      </c>
      <c r="Y11" s="201" t="s">
        <v>122</v>
      </c>
      <c r="Z11" s="201" t="s">
        <v>122</v>
      </c>
      <c r="AA11" s="201" t="s">
        <v>122</v>
      </c>
      <c r="AB11" s="201" t="s">
        <v>122</v>
      </c>
      <c r="AC11" s="201" t="s">
        <v>122</v>
      </c>
      <c r="AD11" s="201" t="s">
        <v>122</v>
      </c>
      <c r="AE11" s="201" t="s">
        <v>122</v>
      </c>
      <c r="AF11" s="201" t="s">
        <v>122</v>
      </c>
      <c r="AG11" s="201" t="s">
        <v>122</v>
      </c>
      <c r="AH11" s="201" t="s">
        <v>122</v>
      </c>
      <c r="AI11" s="201" t="s">
        <v>122</v>
      </c>
      <c r="AJ11" s="201" t="s">
        <v>122</v>
      </c>
      <c r="AK11" s="201" t="s">
        <v>122</v>
      </c>
      <c r="AL11" s="298">
        <v>4368</v>
      </c>
      <c r="AM11" s="298">
        <v>0</v>
      </c>
      <c r="AN11" s="298">
        <v>0</v>
      </c>
      <c r="AO11" s="298">
        <v>0</v>
      </c>
      <c r="AP11" s="298">
        <v>0</v>
      </c>
      <c r="AQ11" s="298">
        <v>0</v>
      </c>
      <c r="AR11" s="298">
        <v>0</v>
      </c>
      <c r="AS11" s="298">
        <v>0</v>
      </c>
      <c r="AT11" s="298">
        <v>0</v>
      </c>
      <c r="AU11" s="298">
        <v>0</v>
      </c>
      <c r="AV11" s="298">
        <v>0</v>
      </c>
      <c r="AW11" s="298">
        <v>0</v>
      </c>
      <c r="AX11" s="298">
        <v>0</v>
      </c>
      <c r="AY11" s="298">
        <v>0</v>
      </c>
      <c r="AZ11" s="298">
        <v>0</v>
      </c>
      <c r="BA11" s="298">
        <v>0</v>
      </c>
      <c r="BB11" s="298">
        <v>0</v>
      </c>
      <c r="BC11" s="298">
        <v>0</v>
      </c>
      <c r="BD11" s="298">
        <v>0</v>
      </c>
      <c r="BE11" s="298">
        <v>0</v>
      </c>
      <c r="BF11" s="298">
        <v>0</v>
      </c>
      <c r="BG11" s="298">
        <v>0</v>
      </c>
      <c r="BH11" s="8"/>
      <c r="BI11" s="8"/>
      <c r="BJ11" s="8"/>
      <c r="BK11" s="8"/>
      <c r="BL11" s="8"/>
      <c r="BM11" s="8"/>
    </row>
    <row r="12" spans="1:65" s="124" customFormat="1" ht="15.75" customHeight="1" x14ac:dyDescent="0.25">
      <c r="A12" s="114" t="s">
        <v>459</v>
      </c>
      <c r="B12" s="115" t="s">
        <v>311</v>
      </c>
      <c r="C12" s="201" t="s">
        <v>122</v>
      </c>
      <c r="D12" s="201" t="s">
        <v>122</v>
      </c>
      <c r="E12" s="201" t="s">
        <v>122</v>
      </c>
      <c r="F12" s="201" t="s">
        <v>122</v>
      </c>
      <c r="G12" s="201" t="s">
        <v>122</v>
      </c>
      <c r="H12" s="201" t="s">
        <v>122</v>
      </c>
      <c r="I12" s="201" t="s">
        <v>122</v>
      </c>
      <c r="J12" s="201" t="s">
        <v>122</v>
      </c>
      <c r="K12" s="201" t="s">
        <v>122</v>
      </c>
      <c r="L12" s="201" t="s">
        <v>122</v>
      </c>
      <c r="M12" s="201" t="s">
        <v>122</v>
      </c>
      <c r="N12" s="201" t="s">
        <v>122</v>
      </c>
      <c r="O12" s="201" t="s">
        <v>122</v>
      </c>
      <c r="P12" s="201" t="s">
        <v>122</v>
      </c>
      <c r="Q12" s="201" t="s">
        <v>122</v>
      </c>
      <c r="R12" s="201" t="s">
        <v>122</v>
      </c>
      <c r="S12" s="201" t="s">
        <v>122</v>
      </c>
      <c r="T12" s="201" t="s">
        <v>122</v>
      </c>
      <c r="U12" s="201" t="s">
        <v>122</v>
      </c>
      <c r="V12" s="201" t="s">
        <v>122</v>
      </c>
      <c r="W12" s="201" t="s">
        <v>122</v>
      </c>
      <c r="X12" s="201" t="s">
        <v>122</v>
      </c>
      <c r="Y12" s="201" t="s">
        <v>122</v>
      </c>
      <c r="Z12" s="201" t="s">
        <v>122</v>
      </c>
      <c r="AA12" s="201" t="s">
        <v>122</v>
      </c>
      <c r="AB12" s="201" t="s">
        <v>122</v>
      </c>
      <c r="AC12" s="201" t="s">
        <v>122</v>
      </c>
      <c r="AD12" s="201" t="s">
        <v>122</v>
      </c>
      <c r="AE12" s="201" t="s">
        <v>122</v>
      </c>
      <c r="AF12" s="201" t="s">
        <v>122</v>
      </c>
      <c r="AG12" s="201" t="s">
        <v>122</v>
      </c>
      <c r="AH12" s="201" t="s">
        <v>122</v>
      </c>
      <c r="AI12" s="201" t="s">
        <v>122</v>
      </c>
      <c r="AJ12" s="201" t="s">
        <v>122</v>
      </c>
      <c r="AK12" s="201" t="s">
        <v>122</v>
      </c>
      <c r="AL12" s="202">
        <v>902</v>
      </c>
      <c r="AM12" s="202">
        <v>902</v>
      </c>
      <c r="AN12" s="202">
        <v>26</v>
      </c>
      <c r="AO12" s="202">
        <v>624</v>
      </c>
      <c r="AP12" s="202">
        <v>191</v>
      </c>
      <c r="AQ12" s="202">
        <v>51</v>
      </c>
      <c r="AR12" s="202">
        <v>1396</v>
      </c>
      <c r="AS12" s="202">
        <v>1884</v>
      </c>
      <c r="AT12" s="202">
        <v>1371</v>
      </c>
      <c r="AU12" s="202">
        <v>1081</v>
      </c>
      <c r="AV12" s="202">
        <v>112</v>
      </c>
      <c r="AW12" s="202">
        <v>153</v>
      </c>
      <c r="AX12" s="202">
        <v>8</v>
      </c>
      <c r="AY12" s="202">
        <v>0</v>
      </c>
      <c r="AZ12" s="202">
        <v>0</v>
      </c>
      <c r="BA12" s="202">
        <v>0</v>
      </c>
      <c r="BB12" s="202">
        <v>0</v>
      </c>
      <c r="BC12" s="202">
        <v>0</v>
      </c>
      <c r="BD12" s="202">
        <v>0</v>
      </c>
      <c r="BE12" s="202">
        <v>0</v>
      </c>
      <c r="BF12" s="202">
        <v>0</v>
      </c>
      <c r="BG12" s="202">
        <v>0</v>
      </c>
      <c r="BH12" s="8"/>
      <c r="BI12" s="8"/>
      <c r="BJ12" s="8"/>
      <c r="BK12" s="8"/>
      <c r="BL12" s="8"/>
      <c r="BM12" s="8"/>
    </row>
    <row r="13" spans="1:65" s="124" customFormat="1" ht="15.75" customHeight="1" x14ac:dyDescent="0.25">
      <c r="A13" s="116" t="s">
        <v>460</v>
      </c>
      <c r="B13" s="115" t="s">
        <v>314</v>
      </c>
      <c r="C13" s="201" t="s">
        <v>122</v>
      </c>
      <c r="D13" s="201" t="s">
        <v>122</v>
      </c>
      <c r="E13" s="201" t="s">
        <v>122</v>
      </c>
      <c r="F13" s="201" t="s">
        <v>122</v>
      </c>
      <c r="G13" s="201" t="s">
        <v>122</v>
      </c>
      <c r="H13" s="201" t="s">
        <v>122</v>
      </c>
      <c r="I13" s="201" t="s">
        <v>122</v>
      </c>
      <c r="J13" s="201" t="s">
        <v>122</v>
      </c>
      <c r="K13" s="201" t="s">
        <v>122</v>
      </c>
      <c r="L13" s="201" t="s">
        <v>122</v>
      </c>
      <c r="M13" s="201" t="s">
        <v>122</v>
      </c>
      <c r="N13" s="201" t="s">
        <v>122</v>
      </c>
      <c r="O13" s="201" t="s">
        <v>122</v>
      </c>
      <c r="P13" s="201" t="s">
        <v>122</v>
      </c>
      <c r="Q13" s="201" t="s">
        <v>122</v>
      </c>
      <c r="R13" s="201" t="s">
        <v>122</v>
      </c>
      <c r="S13" s="201" t="s">
        <v>122</v>
      </c>
      <c r="T13" s="201" t="s">
        <v>122</v>
      </c>
      <c r="U13" s="201" t="s">
        <v>122</v>
      </c>
      <c r="V13" s="201" t="s">
        <v>122</v>
      </c>
      <c r="W13" s="201" t="s">
        <v>122</v>
      </c>
      <c r="X13" s="201" t="s">
        <v>122</v>
      </c>
      <c r="Y13" s="201" t="s">
        <v>122</v>
      </c>
      <c r="Z13" s="201" t="s">
        <v>122</v>
      </c>
      <c r="AA13" s="201" t="s">
        <v>122</v>
      </c>
      <c r="AB13" s="201" t="s">
        <v>122</v>
      </c>
      <c r="AC13" s="201" t="s">
        <v>122</v>
      </c>
      <c r="AD13" s="201" t="s">
        <v>122</v>
      </c>
      <c r="AE13" s="201" t="s">
        <v>122</v>
      </c>
      <c r="AF13" s="201" t="s">
        <v>122</v>
      </c>
      <c r="AG13" s="201" t="s">
        <v>122</v>
      </c>
      <c r="AH13" s="201" t="s">
        <v>122</v>
      </c>
      <c r="AI13" s="201" t="s">
        <v>122</v>
      </c>
      <c r="AJ13" s="201" t="s">
        <v>122</v>
      </c>
      <c r="AK13" s="201" t="s">
        <v>122</v>
      </c>
      <c r="AL13" s="202">
        <v>12786</v>
      </c>
      <c r="AM13" s="202">
        <v>12745</v>
      </c>
      <c r="AN13" s="202">
        <v>13076</v>
      </c>
      <c r="AO13" s="202">
        <v>13731</v>
      </c>
      <c r="AP13" s="202">
        <v>13949</v>
      </c>
      <c r="AQ13" s="202">
        <v>14497</v>
      </c>
      <c r="AR13" s="202">
        <v>14530</v>
      </c>
      <c r="AS13" s="202">
        <v>16139</v>
      </c>
      <c r="AT13" s="202">
        <v>16295</v>
      </c>
      <c r="AU13" s="202">
        <v>16324</v>
      </c>
      <c r="AV13" s="202">
        <v>16396</v>
      </c>
      <c r="AW13" s="202">
        <v>16031</v>
      </c>
      <c r="AX13" s="202">
        <v>16403</v>
      </c>
      <c r="AY13" s="202">
        <v>16751</v>
      </c>
      <c r="AZ13" s="202">
        <v>16915.085212000002</v>
      </c>
      <c r="BA13" s="202">
        <v>17240</v>
      </c>
      <c r="BB13" s="202">
        <v>17493</v>
      </c>
      <c r="BC13" s="202">
        <v>17551</v>
      </c>
      <c r="BD13" s="202">
        <v>17524</v>
      </c>
      <c r="BE13" s="202">
        <v>17692</v>
      </c>
      <c r="BF13" s="202">
        <v>17962</v>
      </c>
      <c r="BG13" s="202">
        <v>18119</v>
      </c>
      <c r="BH13" s="8"/>
      <c r="BI13" s="8"/>
      <c r="BJ13" s="8"/>
      <c r="BK13" s="8"/>
      <c r="BL13" s="8"/>
      <c r="BM13" s="8"/>
    </row>
    <row r="14" spans="1:65" ht="29.25" customHeight="1" x14ac:dyDescent="0.25">
      <c r="A14" s="44" t="s">
        <v>602</v>
      </c>
      <c r="B14" s="109" t="s">
        <v>603</v>
      </c>
      <c r="C14" s="321" t="s">
        <v>122</v>
      </c>
      <c r="D14" s="321" t="s">
        <v>122</v>
      </c>
      <c r="E14" s="321" t="s">
        <v>122</v>
      </c>
      <c r="F14" s="321" t="s">
        <v>122</v>
      </c>
      <c r="G14" s="321" t="s">
        <v>122</v>
      </c>
      <c r="H14" s="321" t="s">
        <v>122</v>
      </c>
      <c r="I14" s="321" t="s">
        <v>122</v>
      </c>
      <c r="J14" s="321" t="s">
        <v>122</v>
      </c>
      <c r="K14" s="321" t="s">
        <v>122</v>
      </c>
      <c r="L14" s="321" t="s">
        <v>122</v>
      </c>
      <c r="M14" s="321" t="s">
        <v>122</v>
      </c>
      <c r="N14" s="321" t="s">
        <v>122</v>
      </c>
      <c r="O14" s="321" t="s">
        <v>122</v>
      </c>
      <c r="P14" s="321" t="s">
        <v>122</v>
      </c>
      <c r="Q14" s="321" t="s">
        <v>122</v>
      </c>
      <c r="R14" s="321" t="s">
        <v>122</v>
      </c>
      <c r="S14" s="321" t="s">
        <v>122</v>
      </c>
      <c r="T14" s="321" t="s">
        <v>122</v>
      </c>
      <c r="U14" s="321" t="s">
        <v>122</v>
      </c>
      <c r="V14" s="321" t="s">
        <v>122</v>
      </c>
      <c r="W14" s="321" t="s">
        <v>122</v>
      </c>
      <c r="X14" s="321" t="s">
        <v>122</v>
      </c>
      <c r="Y14" s="321" t="s">
        <v>122</v>
      </c>
      <c r="Z14" s="321" t="s">
        <v>122</v>
      </c>
      <c r="AA14" s="321" t="s">
        <v>122</v>
      </c>
      <c r="AB14" s="321" t="s">
        <v>122</v>
      </c>
      <c r="AC14" s="321" t="s">
        <v>122</v>
      </c>
      <c r="AD14" s="321" t="s">
        <v>122</v>
      </c>
      <c r="AE14" s="321" t="s">
        <v>122</v>
      </c>
      <c r="AF14" s="321" t="s">
        <v>122</v>
      </c>
      <c r="AG14" s="321" t="s">
        <v>122</v>
      </c>
      <c r="AH14" s="321" t="s">
        <v>122</v>
      </c>
      <c r="AI14" s="321" t="s">
        <v>122</v>
      </c>
      <c r="AJ14" s="321" t="s">
        <v>122</v>
      </c>
      <c r="AK14" s="321" t="s">
        <v>122</v>
      </c>
      <c r="AL14" s="321" t="s">
        <v>122</v>
      </c>
      <c r="AM14" s="295">
        <v>1070</v>
      </c>
      <c r="AN14" s="295">
        <v>1032</v>
      </c>
      <c r="AO14" s="295">
        <v>988</v>
      </c>
      <c r="AP14" s="41">
        <v>934</v>
      </c>
      <c r="AQ14" s="295">
        <v>1106</v>
      </c>
      <c r="AR14" s="295">
        <v>1061</v>
      </c>
      <c r="AS14" s="295">
        <v>1028</v>
      </c>
      <c r="AT14" s="295">
        <v>9181</v>
      </c>
      <c r="AU14" s="295">
        <v>8286</v>
      </c>
      <c r="AV14" s="295">
        <v>7413</v>
      </c>
      <c r="AW14" s="295">
        <v>6878</v>
      </c>
      <c r="AX14" s="295">
        <v>6469</v>
      </c>
      <c r="AY14" s="295">
        <v>6009</v>
      </c>
      <c r="AZ14" s="295">
        <v>5510.7216939999998</v>
      </c>
      <c r="BA14" s="295">
        <v>5197</v>
      </c>
      <c r="BB14" s="295">
        <v>4940</v>
      </c>
      <c r="BC14" s="295">
        <v>4559</v>
      </c>
      <c r="BD14" s="295">
        <v>4256</v>
      </c>
      <c r="BE14" s="295">
        <v>4055</v>
      </c>
      <c r="BF14" s="295">
        <v>3777</v>
      </c>
      <c r="BG14" s="295">
        <v>3565</v>
      </c>
    </row>
    <row r="15" spans="1:65" s="8" customFormat="1" ht="15.75" customHeight="1" x14ac:dyDescent="0.25">
      <c r="A15" s="110" t="s">
        <v>461</v>
      </c>
      <c r="B15" s="111" t="s">
        <v>462</v>
      </c>
      <c r="C15" s="201" t="s">
        <v>122</v>
      </c>
      <c r="D15" s="201" t="s">
        <v>122</v>
      </c>
      <c r="E15" s="201" t="s">
        <v>122</v>
      </c>
      <c r="F15" s="201" t="s">
        <v>122</v>
      </c>
      <c r="G15" s="201" t="s">
        <v>122</v>
      </c>
      <c r="H15" s="201" t="s">
        <v>122</v>
      </c>
      <c r="I15" s="201" t="s">
        <v>122</v>
      </c>
      <c r="J15" s="201" t="s">
        <v>122</v>
      </c>
      <c r="K15" s="201" t="s">
        <v>122</v>
      </c>
      <c r="L15" s="201" t="s">
        <v>122</v>
      </c>
      <c r="M15" s="201" t="s">
        <v>122</v>
      </c>
      <c r="N15" s="201" t="s">
        <v>122</v>
      </c>
      <c r="O15" s="201" t="s">
        <v>122</v>
      </c>
      <c r="P15" s="201" t="s">
        <v>122</v>
      </c>
      <c r="Q15" s="201" t="s">
        <v>122</v>
      </c>
      <c r="R15" s="201" t="s">
        <v>122</v>
      </c>
      <c r="S15" s="201" t="s">
        <v>122</v>
      </c>
      <c r="T15" s="201" t="s">
        <v>122</v>
      </c>
      <c r="U15" s="201" t="s">
        <v>122</v>
      </c>
      <c r="V15" s="201" t="s">
        <v>122</v>
      </c>
      <c r="W15" s="201" t="s">
        <v>122</v>
      </c>
      <c r="X15" s="201" t="s">
        <v>122</v>
      </c>
      <c r="Y15" s="201" t="s">
        <v>122</v>
      </c>
      <c r="Z15" s="201" t="s">
        <v>122</v>
      </c>
      <c r="AA15" s="201" t="s">
        <v>122</v>
      </c>
      <c r="AB15" s="201" t="s">
        <v>122</v>
      </c>
      <c r="AC15" s="201" t="s">
        <v>122</v>
      </c>
      <c r="AD15" s="201" t="s">
        <v>122</v>
      </c>
      <c r="AE15" s="201" t="s">
        <v>122</v>
      </c>
      <c r="AF15" s="201" t="s">
        <v>122</v>
      </c>
      <c r="AG15" s="201" t="s">
        <v>122</v>
      </c>
      <c r="AH15" s="201" t="s">
        <v>122</v>
      </c>
      <c r="AI15" s="201" t="s">
        <v>122</v>
      </c>
      <c r="AJ15" s="201" t="s">
        <v>122</v>
      </c>
      <c r="AK15" s="201" t="s">
        <v>122</v>
      </c>
      <c r="AL15" s="201" t="s">
        <v>122</v>
      </c>
      <c r="AM15" s="202">
        <v>1070</v>
      </c>
      <c r="AN15" s="202">
        <v>1032</v>
      </c>
      <c r="AO15" s="202">
        <v>988</v>
      </c>
      <c r="AP15" s="202">
        <v>934</v>
      </c>
      <c r="AQ15" s="202">
        <v>1106</v>
      </c>
      <c r="AR15" s="202">
        <v>1061</v>
      </c>
      <c r="AS15" s="202">
        <v>1028</v>
      </c>
      <c r="AT15" s="202">
        <v>9181</v>
      </c>
      <c r="AU15" s="202">
        <v>8286</v>
      </c>
      <c r="AV15" s="202">
        <v>7413</v>
      </c>
      <c r="AW15" s="202">
        <v>6878</v>
      </c>
      <c r="AX15" s="202">
        <v>6469</v>
      </c>
      <c r="AY15" s="202">
        <v>6009</v>
      </c>
      <c r="AZ15" s="202">
        <v>5510.7216939999998</v>
      </c>
      <c r="BA15" s="202">
        <v>5197</v>
      </c>
      <c r="BB15" s="202">
        <v>4940</v>
      </c>
      <c r="BC15" s="202">
        <v>4559</v>
      </c>
      <c r="BD15" s="202">
        <v>4256</v>
      </c>
      <c r="BE15" s="202">
        <v>4055</v>
      </c>
      <c r="BF15" s="202">
        <v>3777</v>
      </c>
      <c r="BG15" s="202">
        <v>3565</v>
      </c>
    </row>
    <row r="16" spans="1:65" ht="15.75" customHeight="1" x14ac:dyDescent="0.25">
      <c r="A16" s="112" t="s">
        <v>303</v>
      </c>
      <c r="B16" s="113" t="s">
        <v>309</v>
      </c>
      <c r="C16" s="201" t="s">
        <v>122</v>
      </c>
      <c r="D16" s="201" t="s">
        <v>122</v>
      </c>
      <c r="E16" s="201" t="s">
        <v>122</v>
      </c>
      <c r="F16" s="201" t="s">
        <v>122</v>
      </c>
      <c r="G16" s="201" t="s">
        <v>122</v>
      </c>
      <c r="H16" s="201" t="s">
        <v>122</v>
      </c>
      <c r="I16" s="201" t="s">
        <v>122</v>
      </c>
      <c r="J16" s="201" t="s">
        <v>122</v>
      </c>
      <c r="K16" s="201" t="s">
        <v>122</v>
      </c>
      <c r="L16" s="201" t="s">
        <v>122</v>
      </c>
      <c r="M16" s="201" t="s">
        <v>122</v>
      </c>
      <c r="N16" s="201" t="s">
        <v>122</v>
      </c>
      <c r="O16" s="201" t="s">
        <v>122</v>
      </c>
      <c r="P16" s="201" t="s">
        <v>122</v>
      </c>
      <c r="Q16" s="201" t="s">
        <v>122</v>
      </c>
      <c r="R16" s="201" t="s">
        <v>122</v>
      </c>
      <c r="S16" s="201" t="s">
        <v>122</v>
      </c>
      <c r="T16" s="201" t="s">
        <v>122</v>
      </c>
      <c r="U16" s="201" t="s">
        <v>122</v>
      </c>
      <c r="V16" s="201" t="s">
        <v>122</v>
      </c>
      <c r="W16" s="201" t="s">
        <v>122</v>
      </c>
      <c r="X16" s="201" t="s">
        <v>122</v>
      </c>
      <c r="Y16" s="201" t="s">
        <v>122</v>
      </c>
      <c r="Z16" s="201" t="s">
        <v>122</v>
      </c>
      <c r="AA16" s="201" t="s">
        <v>122</v>
      </c>
      <c r="AB16" s="201" t="s">
        <v>122</v>
      </c>
      <c r="AC16" s="201" t="s">
        <v>122</v>
      </c>
      <c r="AD16" s="201" t="s">
        <v>122</v>
      </c>
      <c r="AE16" s="201" t="s">
        <v>122</v>
      </c>
      <c r="AF16" s="201" t="s">
        <v>122</v>
      </c>
      <c r="AG16" s="201" t="s">
        <v>122</v>
      </c>
      <c r="AH16" s="201" t="s">
        <v>122</v>
      </c>
      <c r="AI16" s="201" t="s">
        <v>122</v>
      </c>
      <c r="AJ16" s="201" t="s">
        <v>122</v>
      </c>
      <c r="AK16" s="201" t="s">
        <v>122</v>
      </c>
      <c r="AL16" s="201" t="s">
        <v>122</v>
      </c>
      <c r="AM16" s="202">
        <v>37</v>
      </c>
      <c r="AN16" s="202">
        <v>35</v>
      </c>
      <c r="AO16" s="202">
        <v>31</v>
      </c>
      <c r="AP16" s="202">
        <v>29</v>
      </c>
      <c r="AQ16" s="202">
        <v>27</v>
      </c>
      <c r="AR16" s="202">
        <v>24</v>
      </c>
      <c r="AS16" s="202">
        <v>22</v>
      </c>
      <c r="AT16" s="202">
        <v>19</v>
      </c>
      <c r="AU16" s="202">
        <v>15</v>
      </c>
      <c r="AV16" s="202">
        <v>12</v>
      </c>
      <c r="AW16" s="202">
        <v>11</v>
      </c>
      <c r="AX16" s="202">
        <v>9</v>
      </c>
      <c r="AY16" s="202">
        <v>7</v>
      </c>
      <c r="AZ16" s="202">
        <v>4.7993829999999997</v>
      </c>
      <c r="BA16" s="202">
        <v>4</v>
      </c>
      <c r="BB16" s="202">
        <v>4</v>
      </c>
      <c r="BC16" s="202">
        <v>4</v>
      </c>
      <c r="BD16" s="202">
        <v>3</v>
      </c>
      <c r="BE16" s="202">
        <v>3</v>
      </c>
      <c r="BF16" s="202">
        <v>2</v>
      </c>
      <c r="BG16" s="202">
        <v>4</v>
      </c>
    </row>
    <row r="17" spans="1:65" ht="15.75" customHeight="1" x14ac:dyDescent="0.25">
      <c r="A17" s="112" t="s">
        <v>304</v>
      </c>
      <c r="B17" s="113" t="s">
        <v>281</v>
      </c>
      <c r="C17" s="201" t="s">
        <v>122</v>
      </c>
      <c r="D17" s="201" t="s">
        <v>122</v>
      </c>
      <c r="E17" s="201" t="s">
        <v>122</v>
      </c>
      <c r="F17" s="201" t="s">
        <v>122</v>
      </c>
      <c r="G17" s="201" t="s">
        <v>122</v>
      </c>
      <c r="H17" s="201" t="s">
        <v>122</v>
      </c>
      <c r="I17" s="201" t="s">
        <v>122</v>
      </c>
      <c r="J17" s="201" t="s">
        <v>122</v>
      </c>
      <c r="K17" s="201" t="s">
        <v>122</v>
      </c>
      <c r="L17" s="201" t="s">
        <v>122</v>
      </c>
      <c r="M17" s="201" t="s">
        <v>122</v>
      </c>
      <c r="N17" s="201" t="s">
        <v>122</v>
      </c>
      <c r="O17" s="201" t="s">
        <v>122</v>
      </c>
      <c r="P17" s="201" t="s">
        <v>122</v>
      </c>
      <c r="Q17" s="201" t="s">
        <v>122</v>
      </c>
      <c r="R17" s="201" t="s">
        <v>122</v>
      </c>
      <c r="S17" s="201" t="s">
        <v>122</v>
      </c>
      <c r="T17" s="201" t="s">
        <v>122</v>
      </c>
      <c r="U17" s="201" t="s">
        <v>122</v>
      </c>
      <c r="V17" s="201" t="s">
        <v>122</v>
      </c>
      <c r="W17" s="201" t="s">
        <v>122</v>
      </c>
      <c r="X17" s="201" t="s">
        <v>122</v>
      </c>
      <c r="Y17" s="201" t="s">
        <v>122</v>
      </c>
      <c r="Z17" s="201" t="s">
        <v>122</v>
      </c>
      <c r="AA17" s="201" t="s">
        <v>122</v>
      </c>
      <c r="AB17" s="201" t="s">
        <v>122</v>
      </c>
      <c r="AC17" s="201" t="s">
        <v>122</v>
      </c>
      <c r="AD17" s="201" t="s">
        <v>122</v>
      </c>
      <c r="AE17" s="201" t="s">
        <v>122</v>
      </c>
      <c r="AF17" s="201" t="s">
        <v>122</v>
      </c>
      <c r="AG17" s="201" t="s">
        <v>122</v>
      </c>
      <c r="AH17" s="201" t="s">
        <v>122</v>
      </c>
      <c r="AI17" s="201" t="s">
        <v>122</v>
      </c>
      <c r="AJ17" s="201" t="s">
        <v>122</v>
      </c>
      <c r="AK17" s="201" t="s">
        <v>122</v>
      </c>
      <c r="AL17" s="201" t="s">
        <v>122</v>
      </c>
      <c r="AM17" s="202">
        <v>182</v>
      </c>
      <c r="AN17" s="202">
        <v>172</v>
      </c>
      <c r="AO17" s="202">
        <v>159</v>
      </c>
      <c r="AP17" s="202">
        <v>149</v>
      </c>
      <c r="AQ17" s="202">
        <v>148</v>
      </c>
      <c r="AR17" s="202">
        <v>141</v>
      </c>
      <c r="AS17" s="202">
        <v>132</v>
      </c>
      <c r="AT17" s="202">
        <v>186</v>
      </c>
      <c r="AU17" s="202">
        <v>148</v>
      </c>
      <c r="AV17" s="202">
        <v>140</v>
      </c>
      <c r="AW17" s="202">
        <v>128</v>
      </c>
      <c r="AX17" s="202">
        <v>119</v>
      </c>
      <c r="AY17" s="202">
        <v>114</v>
      </c>
      <c r="AZ17" s="202">
        <v>109.702448</v>
      </c>
      <c r="BA17" s="202">
        <v>106</v>
      </c>
      <c r="BB17" s="202">
        <v>103</v>
      </c>
      <c r="BC17" s="202">
        <v>97</v>
      </c>
      <c r="BD17" s="202">
        <v>96</v>
      </c>
      <c r="BE17" s="202">
        <v>86</v>
      </c>
      <c r="BF17" s="202">
        <v>89</v>
      </c>
      <c r="BG17" s="202">
        <v>85</v>
      </c>
    </row>
    <row r="18" spans="1:65" ht="15.75" customHeight="1" x14ac:dyDescent="0.25">
      <c r="A18" s="112" t="s">
        <v>305</v>
      </c>
      <c r="B18" s="113" t="s">
        <v>310</v>
      </c>
      <c r="C18" s="201" t="s">
        <v>122</v>
      </c>
      <c r="D18" s="201" t="s">
        <v>122</v>
      </c>
      <c r="E18" s="201" t="s">
        <v>122</v>
      </c>
      <c r="F18" s="201" t="s">
        <v>122</v>
      </c>
      <c r="G18" s="201" t="s">
        <v>122</v>
      </c>
      <c r="H18" s="201" t="s">
        <v>122</v>
      </c>
      <c r="I18" s="201" t="s">
        <v>122</v>
      </c>
      <c r="J18" s="201" t="s">
        <v>122</v>
      </c>
      <c r="K18" s="201" t="s">
        <v>122</v>
      </c>
      <c r="L18" s="201" t="s">
        <v>122</v>
      </c>
      <c r="M18" s="201" t="s">
        <v>122</v>
      </c>
      <c r="N18" s="201" t="s">
        <v>122</v>
      </c>
      <c r="O18" s="201" t="s">
        <v>122</v>
      </c>
      <c r="P18" s="201" t="s">
        <v>122</v>
      </c>
      <c r="Q18" s="201" t="s">
        <v>122</v>
      </c>
      <c r="R18" s="201" t="s">
        <v>122</v>
      </c>
      <c r="S18" s="201" t="s">
        <v>122</v>
      </c>
      <c r="T18" s="201" t="s">
        <v>122</v>
      </c>
      <c r="U18" s="201" t="s">
        <v>122</v>
      </c>
      <c r="V18" s="201" t="s">
        <v>122</v>
      </c>
      <c r="W18" s="201" t="s">
        <v>122</v>
      </c>
      <c r="X18" s="201" t="s">
        <v>122</v>
      </c>
      <c r="Y18" s="201" t="s">
        <v>122</v>
      </c>
      <c r="Z18" s="201" t="s">
        <v>122</v>
      </c>
      <c r="AA18" s="201" t="s">
        <v>122</v>
      </c>
      <c r="AB18" s="201" t="s">
        <v>122</v>
      </c>
      <c r="AC18" s="201" t="s">
        <v>122</v>
      </c>
      <c r="AD18" s="201" t="s">
        <v>122</v>
      </c>
      <c r="AE18" s="201" t="s">
        <v>122</v>
      </c>
      <c r="AF18" s="201" t="s">
        <v>122</v>
      </c>
      <c r="AG18" s="201" t="s">
        <v>122</v>
      </c>
      <c r="AH18" s="201" t="s">
        <v>122</v>
      </c>
      <c r="AI18" s="201" t="s">
        <v>122</v>
      </c>
      <c r="AJ18" s="201" t="s">
        <v>122</v>
      </c>
      <c r="AK18" s="201" t="s">
        <v>122</v>
      </c>
      <c r="AL18" s="201" t="s">
        <v>122</v>
      </c>
      <c r="AM18" s="202">
        <v>851</v>
      </c>
      <c r="AN18" s="202">
        <v>825</v>
      </c>
      <c r="AO18" s="202">
        <v>798</v>
      </c>
      <c r="AP18" s="202">
        <v>756</v>
      </c>
      <c r="AQ18" s="202">
        <v>931</v>
      </c>
      <c r="AR18" s="202">
        <v>896</v>
      </c>
      <c r="AS18" s="202">
        <v>874</v>
      </c>
      <c r="AT18" s="202">
        <v>8976</v>
      </c>
      <c r="AU18" s="202">
        <v>8123</v>
      </c>
      <c r="AV18" s="202">
        <v>7261</v>
      </c>
      <c r="AW18" s="202">
        <v>6739</v>
      </c>
      <c r="AX18" s="202">
        <v>6341</v>
      </c>
      <c r="AY18" s="202">
        <v>5888</v>
      </c>
      <c r="AZ18" s="202">
        <v>5396.2198630000003</v>
      </c>
      <c r="BA18" s="202">
        <v>5087</v>
      </c>
      <c r="BB18" s="202">
        <v>4833</v>
      </c>
      <c r="BC18" s="202">
        <v>4458</v>
      </c>
      <c r="BD18" s="202">
        <v>4157</v>
      </c>
      <c r="BE18" s="202">
        <v>3966</v>
      </c>
      <c r="BF18" s="202">
        <v>3686</v>
      </c>
      <c r="BG18" s="202">
        <v>3476</v>
      </c>
    </row>
    <row r="19" spans="1:65" ht="15.75" hidden="1" customHeight="1" x14ac:dyDescent="0.25">
      <c r="A19" s="114" t="s">
        <v>306</v>
      </c>
      <c r="B19" s="115" t="s">
        <v>311</v>
      </c>
      <c r="C19" s="201" t="s">
        <v>122</v>
      </c>
      <c r="D19" s="201" t="s">
        <v>122</v>
      </c>
      <c r="E19" s="201" t="s">
        <v>122</v>
      </c>
      <c r="F19" s="201" t="s">
        <v>122</v>
      </c>
      <c r="G19" s="201" t="s">
        <v>122</v>
      </c>
      <c r="H19" s="201" t="s">
        <v>122</v>
      </c>
      <c r="I19" s="201" t="s">
        <v>122</v>
      </c>
      <c r="J19" s="201" t="s">
        <v>122</v>
      </c>
      <c r="K19" s="201" t="s">
        <v>122</v>
      </c>
      <c r="L19" s="201" t="s">
        <v>122</v>
      </c>
      <c r="M19" s="201" t="s">
        <v>122</v>
      </c>
      <c r="N19" s="201" t="s">
        <v>122</v>
      </c>
      <c r="O19" s="201" t="s">
        <v>122</v>
      </c>
      <c r="P19" s="201" t="s">
        <v>122</v>
      </c>
      <c r="Q19" s="201" t="s">
        <v>122</v>
      </c>
      <c r="R19" s="201" t="s">
        <v>122</v>
      </c>
      <c r="S19" s="201" t="s">
        <v>122</v>
      </c>
      <c r="T19" s="201" t="s">
        <v>122</v>
      </c>
      <c r="U19" s="201" t="s">
        <v>122</v>
      </c>
      <c r="V19" s="201" t="s">
        <v>122</v>
      </c>
      <c r="W19" s="201" t="s">
        <v>122</v>
      </c>
      <c r="X19" s="201" t="s">
        <v>122</v>
      </c>
      <c r="Y19" s="201" t="s">
        <v>122</v>
      </c>
      <c r="Z19" s="201" t="s">
        <v>122</v>
      </c>
      <c r="AA19" s="201" t="s">
        <v>122</v>
      </c>
      <c r="AB19" s="201" t="s">
        <v>122</v>
      </c>
      <c r="AC19" s="201" t="s">
        <v>122</v>
      </c>
      <c r="AD19" s="201" t="s">
        <v>122</v>
      </c>
      <c r="AE19" s="201" t="s">
        <v>122</v>
      </c>
      <c r="AF19" s="201" t="s">
        <v>122</v>
      </c>
      <c r="AG19" s="201" t="s">
        <v>122</v>
      </c>
      <c r="AH19" s="201" t="s">
        <v>122</v>
      </c>
      <c r="AI19" s="201" t="s">
        <v>122</v>
      </c>
      <c r="AJ19" s="201" t="s">
        <v>122</v>
      </c>
      <c r="AK19" s="201" t="s">
        <v>122</v>
      </c>
      <c r="AL19" s="201" t="s">
        <v>122</v>
      </c>
      <c r="AM19" s="201" t="s">
        <v>122</v>
      </c>
      <c r="AN19" s="201" t="s">
        <v>122</v>
      </c>
      <c r="AO19" s="201" t="s">
        <v>122</v>
      </c>
      <c r="AP19" s="201" t="s">
        <v>122</v>
      </c>
      <c r="AQ19" s="201" t="s">
        <v>122</v>
      </c>
      <c r="AR19" s="201" t="s">
        <v>122</v>
      </c>
      <c r="AS19" s="201" t="s">
        <v>122</v>
      </c>
      <c r="AT19" s="201" t="s">
        <v>122</v>
      </c>
      <c r="AU19" s="201" t="s">
        <v>122</v>
      </c>
      <c r="AV19" s="201"/>
      <c r="AW19" s="201"/>
      <c r="AX19" s="201"/>
      <c r="AY19" s="201"/>
      <c r="AZ19" s="201">
        <v>0</v>
      </c>
      <c r="BA19" s="201"/>
      <c r="BB19" s="201"/>
      <c r="BC19" s="201"/>
      <c r="BD19" s="201"/>
      <c r="BE19" s="201"/>
      <c r="BF19" s="201"/>
      <c r="BG19" s="201"/>
    </row>
    <row r="20" spans="1:65" ht="15.75" hidden="1" customHeight="1" x14ac:dyDescent="0.25">
      <c r="A20" s="116" t="s">
        <v>307</v>
      </c>
      <c r="B20" s="117" t="s">
        <v>314</v>
      </c>
      <c r="C20" s="201" t="s">
        <v>122</v>
      </c>
      <c r="D20" s="201" t="s">
        <v>122</v>
      </c>
      <c r="E20" s="201" t="s">
        <v>122</v>
      </c>
      <c r="F20" s="201" t="s">
        <v>122</v>
      </c>
      <c r="G20" s="201" t="s">
        <v>122</v>
      </c>
      <c r="H20" s="201" t="s">
        <v>122</v>
      </c>
      <c r="I20" s="201" t="s">
        <v>122</v>
      </c>
      <c r="J20" s="201" t="s">
        <v>122</v>
      </c>
      <c r="K20" s="201" t="s">
        <v>122</v>
      </c>
      <c r="L20" s="201" t="s">
        <v>122</v>
      </c>
      <c r="M20" s="201" t="s">
        <v>122</v>
      </c>
      <c r="N20" s="201" t="s">
        <v>122</v>
      </c>
      <c r="O20" s="201" t="s">
        <v>122</v>
      </c>
      <c r="P20" s="201" t="s">
        <v>122</v>
      </c>
      <c r="Q20" s="201" t="s">
        <v>122</v>
      </c>
      <c r="R20" s="201" t="s">
        <v>122</v>
      </c>
      <c r="S20" s="201" t="s">
        <v>122</v>
      </c>
      <c r="T20" s="201" t="s">
        <v>122</v>
      </c>
      <c r="U20" s="201" t="s">
        <v>122</v>
      </c>
      <c r="V20" s="201" t="s">
        <v>122</v>
      </c>
      <c r="W20" s="201" t="s">
        <v>122</v>
      </c>
      <c r="X20" s="201" t="s">
        <v>122</v>
      </c>
      <c r="Y20" s="201" t="s">
        <v>122</v>
      </c>
      <c r="Z20" s="201" t="s">
        <v>122</v>
      </c>
      <c r="AA20" s="201" t="s">
        <v>122</v>
      </c>
      <c r="AB20" s="201" t="s">
        <v>122</v>
      </c>
      <c r="AC20" s="201" t="s">
        <v>122</v>
      </c>
      <c r="AD20" s="201" t="s">
        <v>122</v>
      </c>
      <c r="AE20" s="201" t="s">
        <v>122</v>
      </c>
      <c r="AF20" s="201" t="s">
        <v>122</v>
      </c>
      <c r="AG20" s="201" t="s">
        <v>122</v>
      </c>
      <c r="AH20" s="201" t="s">
        <v>122</v>
      </c>
      <c r="AI20" s="201" t="s">
        <v>122</v>
      </c>
      <c r="AJ20" s="201" t="s">
        <v>122</v>
      </c>
      <c r="AK20" s="201" t="s">
        <v>122</v>
      </c>
      <c r="AL20" s="201" t="s">
        <v>122</v>
      </c>
      <c r="AM20" s="201" t="s">
        <v>122</v>
      </c>
      <c r="AN20" s="201" t="s">
        <v>122</v>
      </c>
      <c r="AO20" s="201" t="s">
        <v>122</v>
      </c>
      <c r="AP20" s="201" t="s">
        <v>122</v>
      </c>
      <c r="AQ20" s="201" t="s">
        <v>122</v>
      </c>
      <c r="AR20" s="201" t="s">
        <v>122</v>
      </c>
      <c r="AS20" s="201" t="s">
        <v>122</v>
      </c>
      <c r="AT20" s="201" t="s">
        <v>122</v>
      </c>
      <c r="AU20" s="201" t="s">
        <v>122</v>
      </c>
      <c r="AV20" s="201"/>
      <c r="AW20" s="201"/>
      <c r="AX20" s="201"/>
      <c r="AY20" s="201"/>
      <c r="AZ20" s="201">
        <v>0</v>
      </c>
      <c r="BA20" s="201"/>
      <c r="BB20" s="201"/>
      <c r="BC20" s="201"/>
      <c r="BD20" s="201"/>
      <c r="BE20" s="201"/>
      <c r="BF20" s="201"/>
      <c r="BG20" s="201"/>
    </row>
    <row r="21" spans="1:65" ht="15.75" customHeight="1" x14ac:dyDescent="0.25">
      <c r="A21" s="118" t="s">
        <v>604</v>
      </c>
      <c r="B21" s="101" t="s">
        <v>605</v>
      </c>
      <c r="C21" s="321" t="s">
        <v>122</v>
      </c>
      <c r="D21" s="321" t="s">
        <v>122</v>
      </c>
      <c r="E21" s="321" t="s">
        <v>122</v>
      </c>
      <c r="F21" s="321" t="s">
        <v>122</v>
      </c>
      <c r="G21" s="321" t="s">
        <v>122</v>
      </c>
      <c r="H21" s="321" t="s">
        <v>122</v>
      </c>
      <c r="I21" s="321" t="s">
        <v>122</v>
      </c>
      <c r="J21" s="321" t="s">
        <v>122</v>
      </c>
      <c r="K21" s="321" t="s">
        <v>122</v>
      </c>
      <c r="L21" s="321" t="s">
        <v>122</v>
      </c>
      <c r="M21" s="321" t="s">
        <v>122</v>
      </c>
      <c r="N21" s="321" t="s">
        <v>122</v>
      </c>
      <c r="O21" s="321" t="s">
        <v>122</v>
      </c>
      <c r="P21" s="321" t="s">
        <v>122</v>
      </c>
      <c r="Q21" s="321" t="s">
        <v>122</v>
      </c>
      <c r="R21" s="321" t="s">
        <v>122</v>
      </c>
      <c r="S21" s="321" t="s">
        <v>122</v>
      </c>
      <c r="T21" s="321" t="s">
        <v>122</v>
      </c>
      <c r="U21" s="321" t="s">
        <v>122</v>
      </c>
      <c r="V21" s="321" t="s">
        <v>122</v>
      </c>
      <c r="W21" s="321" t="s">
        <v>122</v>
      </c>
      <c r="X21" s="321" t="s">
        <v>122</v>
      </c>
      <c r="Y21" s="321" t="s">
        <v>122</v>
      </c>
      <c r="Z21" s="321" t="s">
        <v>122</v>
      </c>
      <c r="AA21" s="321" t="s">
        <v>122</v>
      </c>
      <c r="AB21" s="321" t="s">
        <v>122</v>
      </c>
      <c r="AC21" s="321" t="s">
        <v>122</v>
      </c>
      <c r="AD21" s="321" t="s">
        <v>122</v>
      </c>
      <c r="AE21" s="321" t="s">
        <v>122</v>
      </c>
      <c r="AF21" s="321" t="s">
        <v>122</v>
      </c>
      <c r="AG21" s="321" t="s">
        <v>122</v>
      </c>
      <c r="AH21" s="321" t="s">
        <v>122</v>
      </c>
      <c r="AI21" s="321" t="s">
        <v>122</v>
      </c>
      <c r="AJ21" s="321" t="s">
        <v>122</v>
      </c>
      <c r="AK21" s="321" t="s">
        <v>122</v>
      </c>
      <c r="AL21" s="321" t="s">
        <v>122</v>
      </c>
      <c r="AM21" s="41">
        <v>0</v>
      </c>
      <c r="AN21" s="41">
        <v>0</v>
      </c>
      <c r="AO21" s="41">
        <v>0</v>
      </c>
      <c r="AP21" s="41">
        <v>0</v>
      </c>
      <c r="AQ21" s="41">
        <v>0</v>
      </c>
      <c r="AR21" s="41">
        <v>0</v>
      </c>
      <c r="AS21" s="41">
        <v>1</v>
      </c>
      <c r="AT21" s="41">
        <v>0</v>
      </c>
      <c r="AU21" s="41">
        <v>0</v>
      </c>
      <c r="AV21" s="41">
        <v>0</v>
      </c>
      <c r="AW21" s="41">
        <v>0</v>
      </c>
      <c r="AX21" s="41">
        <v>0</v>
      </c>
      <c r="AY21" s="41">
        <v>0</v>
      </c>
      <c r="AZ21" s="41">
        <v>0</v>
      </c>
      <c r="BA21" s="41">
        <v>0</v>
      </c>
      <c r="BB21" s="41">
        <v>1</v>
      </c>
      <c r="BC21" s="41">
        <v>2</v>
      </c>
      <c r="BD21" s="41">
        <v>2</v>
      </c>
      <c r="BE21" s="41">
        <v>2</v>
      </c>
      <c r="BF21" s="41">
        <v>1</v>
      </c>
      <c r="BG21" s="41">
        <v>0</v>
      </c>
    </row>
    <row r="22" spans="1:65" ht="15.75" customHeight="1" x14ac:dyDescent="0.25">
      <c r="A22" s="118" t="s">
        <v>302</v>
      </c>
      <c r="B22" s="101" t="s">
        <v>650</v>
      </c>
      <c r="C22" s="321" t="s">
        <v>122</v>
      </c>
      <c r="D22" s="321" t="s">
        <v>122</v>
      </c>
      <c r="E22" s="321" t="s">
        <v>122</v>
      </c>
      <c r="F22" s="321" t="s">
        <v>122</v>
      </c>
      <c r="G22" s="321" t="s">
        <v>122</v>
      </c>
      <c r="H22" s="321" t="s">
        <v>122</v>
      </c>
      <c r="I22" s="321" t="s">
        <v>122</v>
      </c>
      <c r="J22" s="321" t="s">
        <v>122</v>
      </c>
      <c r="K22" s="321" t="s">
        <v>122</v>
      </c>
      <c r="L22" s="321" t="s">
        <v>122</v>
      </c>
      <c r="M22" s="321" t="s">
        <v>122</v>
      </c>
      <c r="N22" s="321" t="s">
        <v>122</v>
      </c>
      <c r="O22" s="321" t="s">
        <v>122</v>
      </c>
      <c r="P22" s="321" t="s">
        <v>122</v>
      </c>
      <c r="Q22" s="321" t="s">
        <v>122</v>
      </c>
      <c r="R22" s="321" t="s">
        <v>122</v>
      </c>
      <c r="S22" s="321" t="s">
        <v>122</v>
      </c>
      <c r="T22" s="321" t="s">
        <v>122</v>
      </c>
      <c r="U22" s="321" t="s">
        <v>122</v>
      </c>
      <c r="V22" s="321" t="s">
        <v>122</v>
      </c>
      <c r="W22" s="321" t="s">
        <v>122</v>
      </c>
      <c r="X22" s="321" t="s">
        <v>122</v>
      </c>
      <c r="Y22" s="321" t="s">
        <v>122</v>
      </c>
      <c r="Z22" s="321" t="s">
        <v>122</v>
      </c>
      <c r="AA22" s="321" t="s">
        <v>122</v>
      </c>
      <c r="AB22" s="321" t="s">
        <v>122</v>
      </c>
      <c r="AC22" s="321" t="s">
        <v>122</v>
      </c>
      <c r="AD22" s="321" t="s">
        <v>122</v>
      </c>
      <c r="AE22" s="321" t="s">
        <v>122</v>
      </c>
      <c r="AF22" s="321" t="s">
        <v>122</v>
      </c>
      <c r="AG22" s="321" t="s">
        <v>122</v>
      </c>
      <c r="AH22" s="321" t="s">
        <v>122</v>
      </c>
      <c r="AI22" s="321" t="s">
        <v>122</v>
      </c>
      <c r="AJ22" s="321" t="s">
        <v>122</v>
      </c>
      <c r="AK22" s="321" t="s">
        <v>122</v>
      </c>
      <c r="AL22" s="41">
        <v>-1</v>
      </c>
      <c r="AM22" s="41">
        <v>-1</v>
      </c>
      <c r="AN22" s="41">
        <v>0</v>
      </c>
      <c r="AO22" s="41">
        <v>0</v>
      </c>
      <c r="AP22" s="41">
        <v>0</v>
      </c>
      <c r="AQ22" s="41">
        <v>1</v>
      </c>
      <c r="AR22" s="41">
        <v>3</v>
      </c>
      <c r="AS22" s="41">
        <v>6</v>
      </c>
      <c r="AT22" s="41">
        <v>8</v>
      </c>
      <c r="AU22" s="41">
        <v>4</v>
      </c>
      <c r="AV22" s="41">
        <v>4</v>
      </c>
      <c r="AW22" s="41">
        <v>5</v>
      </c>
      <c r="AX22" s="41">
        <v>5</v>
      </c>
      <c r="AY22" s="41">
        <v>4</v>
      </c>
      <c r="AZ22" s="264">
        <v>2.4027569999999998</v>
      </c>
      <c r="BA22" s="264">
        <v>2</v>
      </c>
      <c r="BB22" s="264">
        <v>1</v>
      </c>
      <c r="BC22" s="264">
        <v>-1</v>
      </c>
      <c r="BD22" s="264">
        <v>-7</v>
      </c>
      <c r="BE22" s="264">
        <v>-10</v>
      </c>
      <c r="BF22" s="264">
        <v>-12</v>
      </c>
      <c r="BG22" s="264">
        <v>-8</v>
      </c>
    </row>
    <row r="23" spans="1:65" s="9" customFormat="1" ht="15.75" customHeight="1" x14ac:dyDescent="0.25">
      <c r="A23" s="281" t="s">
        <v>654</v>
      </c>
      <c r="B23" s="282" t="s">
        <v>655</v>
      </c>
      <c r="C23" s="321" t="s">
        <v>122</v>
      </c>
      <c r="D23" s="321" t="s">
        <v>122</v>
      </c>
      <c r="E23" s="321" t="s">
        <v>122</v>
      </c>
      <c r="F23" s="321" t="s">
        <v>122</v>
      </c>
      <c r="G23" s="321" t="s">
        <v>122</v>
      </c>
      <c r="H23" s="321" t="s">
        <v>122</v>
      </c>
      <c r="I23" s="321" t="s">
        <v>122</v>
      </c>
      <c r="J23" s="321" t="s">
        <v>122</v>
      </c>
      <c r="K23" s="321" t="s">
        <v>122</v>
      </c>
      <c r="L23" s="321" t="s">
        <v>122</v>
      </c>
      <c r="M23" s="321" t="s">
        <v>122</v>
      </c>
      <c r="N23" s="321" t="s">
        <v>122</v>
      </c>
      <c r="O23" s="321" t="s">
        <v>122</v>
      </c>
      <c r="P23" s="321" t="s">
        <v>122</v>
      </c>
      <c r="Q23" s="321" t="s">
        <v>122</v>
      </c>
      <c r="R23" s="321" t="s">
        <v>122</v>
      </c>
      <c r="S23" s="321" t="s">
        <v>122</v>
      </c>
      <c r="T23" s="321" t="s">
        <v>122</v>
      </c>
      <c r="U23" s="321" t="s">
        <v>122</v>
      </c>
      <c r="V23" s="321" t="s">
        <v>122</v>
      </c>
      <c r="W23" s="321" t="s">
        <v>122</v>
      </c>
      <c r="X23" s="321" t="s">
        <v>122</v>
      </c>
      <c r="Y23" s="321" t="s">
        <v>122</v>
      </c>
      <c r="Z23" s="321" t="s">
        <v>122</v>
      </c>
      <c r="AA23" s="321" t="s">
        <v>122</v>
      </c>
      <c r="AB23" s="321" t="s">
        <v>122</v>
      </c>
      <c r="AC23" s="321" t="s">
        <v>122</v>
      </c>
      <c r="AD23" s="321" t="s">
        <v>122</v>
      </c>
      <c r="AE23" s="321" t="s">
        <v>122</v>
      </c>
      <c r="AF23" s="321" t="s">
        <v>122</v>
      </c>
      <c r="AG23" s="321" t="s">
        <v>122</v>
      </c>
      <c r="AH23" s="321" t="s">
        <v>122</v>
      </c>
      <c r="AI23" s="321" t="s">
        <v>122</v>
      </c>
      <c r="AJ23" s="321" t="s">
        <v>122</v>
      </c>
      <c r="AK23" s="321" t="s">
        <v>122</v>
      </c>
      <c r="AL23" s="295">
        <v>205629</v>
      </c>
      <c r="AM23" s="295">
        <v>200463</v>
      </c>
      <c r="AN23" s="295">
        <v>202788</v>
      </c>
      <c r="AO23" s="295">
        <v>207593</v>
      </c>
      <c r="AP23" s="295">
        <v>211633</v>
      </c>
      <c r="AQ23" s="295">
        <v>214860</v>
      </c>
      <c r="AR23" s="295">
        <v>217728</v>
      </c>
      <c r="AS23" s="295">
        <v>222904</v>
      </c>
      <c r="AT23" s="295">
        <v>229193</v>
      </c>
      <c r="AU23" s="295">
        <v>230202</v>
      </c>
      <c r="AV23" s="295">
        <v>237205</v>
      </c>
      <c r="AW23" s="295">
        <v>231225</v>
      </c>
      <c r="AX23" s="295">
        <v>229250</v>
      </c>
      <c r="AY23" s="295">
        <v>222599</v>
      </c>
      <c r="AZ23" s="295">
        <v>222882.09146300002</v>
      </c>
      <c r="BA23" s="295">
        <v>224622</v>
      </c>
      <c r="BB23" s="295">
        <v>230329</v>
      </c>
      <c r="BC23" s="295">
        <v>234301</v>
      </c>
      <c r="BD23" s="295">
        <v>236737</v>
      </c>
      <c r="BE23" s="295">
        <v>234600</v>
      </c>
      <c r="BF23" s="295">
        <v>234969</v>
      </c>
      <c r="BG23" s="295">
        <v>231729</v>
      </c>
      <c r="BH23" s="124"/>
      <c r="BI23" s="124"/>
      <c r="BJ23" s="124"/>
      <c r="BK23" s="124"/>
      <c r="BL23" s="124"/>
      <c r="BM23" s="124"/>
    </row>
    <row r="24" spans="1:65" ht="15.75" customHeight="1" x14ac:dyDescent="0.25">
      <c r="A24" s="283"/>
      <c r="B24" s="284"/>
      <c r="C24" s="322"/>
      <c r="D24" s="322"/>
      <c r="E24" s="322"/>
      <c r="F24" s="322"/>
      <c r="G24" s="99"/>
      <c r="H24" s="322"/>
      <c r="I24" s="322"/>
      <c r="J24" s="322"/>
      <c r="K24" s="99"/>
      <c r="L24" s="99"/>
      <c r="M24" s="99"/>
      <c r="N24" s="99"/>
      <c r="O24" s="99"/>
      <c r="P24" s="276"/>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276"/>
      <c r="AS24" s="276"/>
      <c r="AT24" s="276"/>
      <c r="AU24" s="276"/>
      <c r="AV24" s="276"/>
      <c r="AW24" s="276"/>
      <c r="AX24" s="276"/>
      <c r="AY24" s="276"/>
      <c r="AZ24" s="276"/>
      <c r="BA24" s="276"/>
      <c r="BB24" s="276"/>
      <c r="BC24" s="276"/>
      <c r="BD24" s="276"/>
      <c r="BE24" s="276"/>
      <c r="BF24" s="276"/>
      <c r="BG24" s="276"/>
    </row>
    <row r="25" spans="1:65" ht="15.75" customHeight="1" thickBot="1" x14ac:dyDescent="0.3">
      <c r="A25" s="285" t="s">
        <v>456</v>
      </c>
      <c r="B25" s="286" t="s">
        <v>457</v>
      </c>
      <c r="C25" s="322"/>
      <c r="D25" s="322"/>
      <c r="E25" s="322"/>
      <c r="F25" s="322"/>
      <c r="G25" s="99"/>
      <c r="H25" s="322"/>
      <c r="I25" s="322"/>
      <c r="J25" s="322"/>
      <c r="K25" s="99"/>
      <c r="L25" s="99"/>
      <c r="M25" s="99"/>
      <c r="N25" s="99"/>
      <c r="O25" s="99"/>
      <c r="P25" s="276"/>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row>
    <row r="26" spans="1:65" ht="15.75" customHeight="1" thickBot="1" x14ac:dyDescent="0.3">
      <c r="A26" s="216" t="s">
        <v>301</v>
      </c>
      <c r="B26" s="217" t="s">
        <v>162</v>
      </c>
      <c r="C26" s="280" t="s">
        <v>259</v>
      </c>
      <c r="D26" s="280" t="s">
        <v>258</v>
      </c>
      <c r="E26" s="280" t="s">
        <v>257</v>
      </c>
      <c r="F26" s="280" t="s">
        <v>256</v>
      </c>
      <c r="G26" s="280" t="s">
        <v>252</v>
      </c>
      <c r="H26" s="280" t="s">
        <v>253</v>
      </c>
      <c r="I26" s="280" t="s">
        <v>254</v>
      </c>
      <c r="J26" s="280" t="s">
        <v>255</v>
      </c>
      <c r="K26" s="280" t="s">
        <v>251</v>
      </c>
      <c r="L26" s="280" t="s">
        <v>250</v>
      </c>
      <c r="M26" s="280" t="s">
        <v>249</v>
      </c>
      <c r="N26" s="280" t="s">
        <v>248</v>
      </c>
      <c r="O26" s="280" t="s">
        <v>247</v>
      </c>
      <c r="P26" s="280" t="s">
        <v>246</v>
      </c>
      <c r="Q26" s="280" t="s">
        <v>245</v>
      </c>
      <c r="R26" s="280" t="s">
        <v>244</v>
      </c>
      <c r="S26" s="280" t="s">
        <v>243</v>
      </c>
      <c r="T26" s="280" t="s">
        <v>242</v>
      </c>
      <c r="U26" s="280" t="s">
        <v>241</v>
      </c>
      <c r="V26" s="280" t="s">
        <v>240</v>
      </c>
      <c r="W26" s="280" t="s">
        <v>236</v>
      </c>
      <c r="X26" s="280" t="s">
        <v>237</v>
      </c>
      <c r="Y26" s="280" t="s">
        <v>238</v>
      </c>
      <c r="Z26" s="280" t="s">
        <v>239</v>
      </c>
      <c r="AA26" s="280" t="s">
        <v>232</v>
      </c>
      <c r="AB26" s="280" t="s">
        <v>233</v>
      </c>
      <c r="AC26" s="280" t="s">
        <v>234</v>
      </c>
      <c r="AD26" s="280" t="s">
        <v>235</v>
      </c>
      <c r="AE26" s="280" t="s">
        <v>229</v>
      </c>
      <c r="AF26" s="280" t="s">
        <v>230</v>
      </c>
      <c r="AG26" s="280" t="s">
        <v>231</v>
      </c>
      <c r="AH26" s="280" t="s">
        <v>222</v>
      </c>
      <c r="AI26" s="280" t="s">
        <v>228</v>
      </c>
      <c r="AJ26" s="280" t="s">
        <v>227</v>
      </c>
      <c r="AK26" s="280" t="s">
        <v>221</v>
      </c>
      <c r="AL26" s="280" t="s">
        <v>226</v>
      </c>
      <c r="AM26" s="280" t="s">
        <v>455</v>
      </c>
      <c r="AN26" s="280" t="s">
        <v>225</v>
      </c>
      <c r="AO26" s="280" t="s">
        <v>224</v>
      </c>
      <c r="AP26" s="280" t="s">
        <v>223</v>
      </c>
      <c r="AQ26" s="218" t="s">
        <v>402</v>
      </c>
      <c r="AR26" s="218" t="s">
        <v>493</v>
      </c>
      <c r="AS26" s="218" t="s">
        <v>500</v>
      </c>
      <c r="AT26" s="218" t="s">
        <v>511</v>
      </c>
      <c r="AU26" s="218" t="s">
        <v>619</v>
      </c>
      <c r="AV26" s="218" t="s">
        <v>631</v>
      </c>
      <c r="AW26" s="218" t="s">
        <v>647</v>
      </c>
      <c r="AX26" s="218" t="s">
        <v>709</v>
      </c>
      <c r="AY26" s="218" t="s">
        <v>717</v>
      </c>
      <c r="AZ26" s="218" t="s">
        <v>730</v>
      </c>
      <c r="BA26" s="218" t="s">
        <v>732</v>
      </c>
      <c r="BB26" s="218" t="s">
        <v>734</v>
      </c>
      <c r="BC26" s="218" t="s">
        <v>736</v>
      </c>
      <c r="BD26" s="218" t="s">
        <v>740</v>
      </c>
      <c r="BE26" s="218" t="s">
        <v>820</v>
      </c>
      <c r="BF26" s="218" t="s">
        <v>826</v>
      </c>
      <c r="BG26" s="218" t="s">
        <v>829</v>
      </c>
    </row>
    <row r="27" spans="1:65" ht="15.75" customHeight="1" x14ac:dyDescent="0.25">
      <c r="A27" s="102" t="s">
        <v>277</v>
      </c>
      <c r="B27" s="103" t="s">
        <v>284</v>
      </c>
      <c r="C27" s="201" t="s">
        <v>122</v>
      </c>
      <c r="D27" s="201" t="s">
        <v>122</v>
      </c>
      <c r="E27" s="201" t="s">
        <v>122</v>
      </c>
      <c r="F27" s="201" t="s">
        <v>122</v>
      </c>
      <c r="G27" s="201" t="s">
        <v>122</v>
      </c>
      <c r="H27" s="201" t="s">
        <v>122</v>
      </c>
      <c r="I27" s="201" t="s">
        <v>122</v>
      </c>
      <c r="J27" s="201" t="s">
        <v>122</v>
      </c>
      <c r="K27" s="201" t="s">
        <v>122</v>
      </c>
      <c r="L27" s="201" t="s">
        <v>122</v>
      </c>
      <c r="M27" s="201" t="s">
        <v>122</v>
      </c>
      <c r="N27" s="201" t="s">
        <v>122</v>
      </c>
      <c r="O27" s="201" t="s">
        <v>122</v>
      </c>
      <c r="P27" s="201" t="s">
        <v>122</v>
      </c>
      <c r="Q27" s="201" t="s">
        <v>122</v>
      </c>
      <c r="R27" s="201" t="s">
        <v>122</v>
      </c>
      <c r="S27" s="201" t="s">
        <v>122</v>
      </c>
      <c r="T27" s="201" t="s">
        <v>122</v>
      </c>
      <c r="U27" s="201" t="s">
        <v>122</v>
      </c>
      <c r="V27" s="201" t="s">
        <v>122</v>
      </c>
      <c r="W27" s="201" t="s">
        <v>122</v>
      </c>
      <c r="X27" s="201" t="s">
        <v>122</v>
      </c>
      <c r="Y27" s="201" t="s">
        <v>122</v>
      </c>
      <c r="Z27" s="201" t="s">
        <v>122</v>
      </c>
      <c r="AA27" s="201" t="s">
        <v>122</v>
      </c>
      <c r="AB27" s="201" t="s">
        <v>122</v>
      </c>
      <c r="AC27" s="201" t="s">
        <v>122</v>
      </c>
      <c r="AD27" s="201" t="s">
        <v>122</v>
      </c>
      <c r="AE27" s="201" t="s">
        <v>122</v>
      </c>
      <c r="AF27" s="201" t="s">
        <v>122</v>
      </c>
      <c r="AG27" s="201" t="s">
        <v>122</v>
      </c>
      <c r="AH27" s="201" t="s">
        <v>122</v>
      </c>
      <c r="AI27" s="201" t="s">
        <v>122</v>
      </c>
      <c r="AJ27" s="201" t="s">
        <v>122</v>
      </c>
      <c r="AK27" s="201" t="s">
        <v>122</v>
      </c>
      <c r="AL27" s="45">
        <v>213452</v>
      </c>
      <c r="AM27" s="45">
        <v>211116</v>
      </c>
      <c r="AN27" s="45">
        <v>213817</v>
      </c>
      <c r="AO27" s="45">
        <v>216475</v>
      </c>
      <c r="AP27" s="45">
        <v>220002</v>
      </c>
      <c r="AQ27" s="45">
        <v>223064</v>
      </c>
      <c r="AR27" s="45">
        <v>226216</v>
      </c>
      <c r="AS27" s="45">
        <v>231204</v>
      </c>
      <c r="AT27" s="45">
        <v>236952</v>
      </c>
      <c r="AU27" s="45">
        <v>237423</v>
      </c>
      <c r="AV27" s="45">
        <v>245031</v>
      </c>
      <c r="AW27" s="45">
        <v>239285</v>
      </c>
      <c r="AX27" s="45">
        <v>237576</v>
      </c>
      <c r="AY27" s="45">
        <v>231423</v>
      </c>
      <c r="AZ27" s="45">
        <v>231814.77033299999</v>
      </c>
      <c r="BA27" s="45">
        <v>233497</v>
      </c>
      <c r="BB27" s="45">
        <v>239592</v>
      </c>
      <c r="BC27" s="45">
        <v>242988</v>
      </c>
      <c r="BD27" s="45">
        <v>245883</v>
      </c>
      <c r="BE27" s="45">
        <v>243881</v>
      </c>
      <c r="BF27" s="45">
        <v>244724</v>
      </c>
      <c r="BG27" s="45">
        <v>241477</v>
      </c>
      <c r="BH27" s="347"/>
    </row>
    <row r="28" spans="1:65" ht="15.75" customHeight="1" x14ac:dyDescent="0.25">
      <c r="A28" s="104" t="s">
        <v>278</v>
      </c>
      <c r="B28" s="105" t="s">
        <v>280</v>
      </c>
      <c r="C28" s="201" t="s">
        <v>122</v>
      </c>
      <c r="D28" s="201" t="s">
        <v>122</v>
      </c>
      <c r="E28" s="201" t="s">
        <v>122</v>
      </c>
      <c r="F28" s="201" t="s">
        <v>122</v>
      </c>
      <c r="G28" s="201" t="s">
        <v>122</v>
      </c>
      <c r="H28" s="201" t="s">
        <v>122</v>
      </c>
      <c r="I28" s="201" t="s">
        <v>122</v>
      </c>
      <c r="J28" s="201" t="s">
        <v>122</v>
      </c>
      <c r="K28" s="201" t="s">
        <v>122</v>
      </c>
      <c r="L28" s="201" t="s">
        <v>122</v>
      </c>
      <c r="M28" s="201" t="s">
        <v>122</v>
      </c>
      <c r="N28" s="201" t="s">
        <v>122</v>
      </c>
      <c r="O28" s="201" t="s">
        <v>122</v>
      </c>
      <c r="P28" s="201" t="s">
        <v>122</v>
      </c>
      <c r="Q28" s="201" t="s">
        <v>122</v>
      </c>
      <c r="R28" s="201" t="s">
        <v>122</v>
      </c>
      <c r="S28" s="201" t="s">
        <v>122</v>
      </c>
      <c r="T28" s="201" t="s">
        <v>122</v>
      </c>
      <c r="U28" s="201" t="s">
        <v>122</v>
      </c>
      <c r="V28" s="201" t="s">
        <v>122</v>
      </c>
      <c r="W28" s="201" t="s">
        <v>122</v>
      </c>
      <c r="X28" s="201" t="s">
        <v>122</v>
      </c>
      <c r="Y28" s="201" t="s">
        <v>122</v>
      </c>
      <c r="Z28" s="201" t="s">
        <v>122</v>
      </c>
      <c r="AA28" s="201" t="s">
        <v>122</v>
      </c>
      <c r="AB28" s="201" t="s">
        <v>122</v>
      </c>
      <c r="AC28" s="201" t="s">
        <v>122</v>
      </c>
      <c r="AD28" s="201" t="s">
        <v>122</v>
      </c>
      <c r="AE28" s="201" t="s">
        <v>122</v>
      </c>
      <c r="AF28" s="201" t="s">
        <v>122</v>
      </c>
      <c r="AG28" s="201" t="s">
        <v>122</v>
      </c>
      <c r="AH28" s="201" t="s">
        <v>122</v>
      </c>
      <c r="AI28" s="201" t="s">
        <v>122</v>
      </c>
      <c r="AJ28" s="201" t="s">
        <v>122</v>
      </c>
      <c r="AK28" s="201" t="s">
        <v>122</v>
      </c>
      <c r="AL28" s="45">
        <v>101544</v>
      </c>
      <c r="AM28" s="45">
        <v>102092</v>
      </c>
      <c r="AN28" s="45">
        <v>103215</v>
      </c>
      <c r="AO28" s="45">
        <v>105445</v>
      </c>
      <c r="AP28" s="45">
        <v>106727</v>
      </c>
      <c r="AQ28" s="45">
        <v>108508</v>
      </c>
      <c r="AR28" s="45">
        <v>109753</v>
      </c>
      <c r="AS28" s="45">
        <v>111144</v>
      </c>
      <c r="AT28" s="45">
        <v>114125</v>
      </c>
      <c r="AU28" s="45">
        <v>114218</v>
      </c>
      <c r="AV28" s="45">
        <v>117263</v>
      </c>
      <c r="AW28" s="45">
        <v>117042</v>
      </c>
      <c r="AX28" s="45">
        <v>117575</v>
      </c>
      <c r="AY28" s="45">
        <v>112285</v>
      </c>
      <c r="AZ28" s="45">
        <v>112020.82276700001</v>
      </c>
      <c r="BA28" s="45">
        <v>112783</v>
      </c>
      <c r="BB28" s="45">
        <v>114582</v>
      </c>
      <c r="BC28" s="45">
        <v>115497</v>
      </c>
      <c r="BD28" s="45">
        <v>114056</v>
      </c>
      <c r="BE28" s="45">
        <v>110693</v>
      </c>
      <c r="BF28" s="45">
        <v>107012</v>
      </c>
      <c r="BG28" s="45">
        <v>105472</v>
      </c>
    </row>
    <row r="29" spans="1:65" ht="15.75" customHeight="1" x14ac:dyDescent="0.25">
      <c r="A29" s="104" t="s">
        <v>269</v>
      </c>
      <c r="B29" s="106" t="s">
        <v>285</v>
      </c>
      <c r="C29" s="201" t="s">
        <v>122</v>
      </c>
      <c r="D29" s="201" t="s">
        <v>122</v>
      </c>
      <c r="E29" s="201" t="s">
        <v>122</v>
      </c>
      <c r="F29" s="201" t="s">
        <v>122</v>
      </c>
      <c r="G29" s="201" t="s">
        <v>122</v>
      </c>
      <c r="H29" s="201" t="s">
        <v>122</v>
      </c>
      <c r="I29" s="201" t="s">
        <v>122</v>
      </c>
      <c r="J29" s="201" t="s">
        <v>122</v>
      </c>
      <c r="K29" s="201" t="s">
        <v>122</v>
      </c>
      <c r="L29" s="201" t="s">
        <v>122</v>
      </c>
      <c r="M29" s="201" t="s">
        <v>122</v>
      </c>
      <c r="N29" s="201" t="s">
        <v>122</v>
      </c>
      <c r="O29" s="201" t="s">
        <v>122</v>
      </c>
      <c r="P29" s="201" t="s">
        <v>122</v>
      </c>
      <c r="Q29" s="201" t="s">
        <v>122</v>
      </c>
      <c r="R29" s="201" t="s">
        <v>122</v>
      </c>
      <c r="S29" s="201" t="s">
        <v>122</v>
      </c>
      <c r="T29" s="201" t="s">
        <v>122</v>
      </c>
      <c r="U29" s="201" t="s">
        <v>122</v>
      </c>
      <c r="V29" s="201" t="s">
        <v>122</v>
      </c>
      <c r="W29" s="201" t="s">
        <v>122</v>
      </c>
      <c r="X29" s="201" t="s">
        <v>122</v>
      </c>
      <c r="Y29" s="201" t="s">
        <v>122</v>
      </c>
      <c r="Z29" s="201" t="s">
        <v>122</v>
      </c>
      <c r="AA29" s="201" t="s">
        <v>122</v>
      </c>
      <c r="AB29" s="201" t="s">
        <v>122</v>
      </c>
      <c r="AC29" s="201" t="s">
        <v>122</v>
      </c>
      <c r="AD29" s="201" t="s">
        <v>122</v>
      </c>
      <c r="AE29" s="201" t="s">
        <v>122</v>
      </c>
      <c r="AF29" s="201" t="s">
        <v>122</v>
      </c>
      <c r="AG29" s="201" t="s">
        <v>122</v>
      </c>
      <c r="AH29" s="201" t="s">
        <v>122</v>
      </c>
      <c r="AI29" s="201" t="s">
        <v>122</v>
      </c>
      <c r="AJ29" s="201" t="s">
        <v>122</v>
      </c>
      <c r="AK29" s="201" t="s">
        <v>122</v>
      </c>
      <c r="AL29" s="45">
        <v>56056</v>
      </c>
      <c r="AM29" s="45">
        <v>52580</v>
      </c>
      <c r="AN29" s="45">
        <v>51865</v>
      </c>
      <c r="AO29" s="45">
        <v>52854</v>
      </c>
      <c r="AP29" s="45">
        <v>54206</v>
      </c>
      <c r="AQ29" s="45">
        <v>55217</v>
      </c>
      <c r="AR29" s="45">
        <v>55836</v>
      </c>
      <c r="AS29" s="45">
        <v>56678</v>
      </c>
      <c r="AT29" s="45">
        <v>58710</v>
      </c>
      <c r="AU29" s="45">
        <v>59028</v>
      </c>
      <c r="AV29" s="45">
        <v>62971</v>
      </c>
      <c r="AW29" s="45">
        <v>59317</v>
      </c>
      <c r="AX29" s="45">
        <v>56094</v>
      </c>
      <c r="AY29" s="45">
        <v>55883</v>
      </c>
      <c r="AZ29" s="45">
        <v>56093.447504000003</v>
      </c>
      <c r="BA29" s="45">
        <v>55055</v>
      </c>
      <c r="BB29" s="45">
        <v>57566</v>
      </c>
      <c r="BC29" s="45">
        <v>61110</v>
      </c>
      <c r="BD29" s="45">
        <v>65184</v>
      </c>
      <c r="BE29" s="45">
        <v>66460</v>
      </c>
      <c r="BF29" s="45">
        <v>70423</v>
      </c>
      <c r="BG29" s="45">
        <v>69775</v>
      </c>
    </row>
    <row r="30" spans="1:65" ht="15.75" customHeight="1" x14ac:dyDescent="0.25">
      <c r="A30" s="104" t="s">
        <v>276</v>
      </c>
      <c r="B30" s="105" t="s">
        <v>282</v>
      </c>
      <c r="C30" s="201" t="s">
        <v>122</v>
      </c>
      <c r="D30" s="201" t="s">
        <v>122</v>
      </c>
      <c r="E30" s="201" t="s">
        <v>122</v>
      </c>
      <c r="F30" s="201" t="s">
        <v>122</v>
      </c>
      <c r="G30" s="201" t="s">
        <v>122</v>
      </c>
      <c r="H30" s="201" t="s">
        <v>122</v>
      </c>
      <c r="I30" s="201" t="s">
        <v>122</v>
      </c>
      <c r="J30" s="201" t="s">
        <v>122</v>
      </c>
      <c r="K30" s="201" t="s">
        <v>122</v>
      </c>
      <c r="L30" s="201" t="s">
        <v>122</v>
      </c>
      <c r="M30" s="201" t="s">
        <v>122</v>
      </c>
      <c r="N30" s="201" t="s">
        <v>122</v>
      </c>
      <c r="O30" s="201" t="s">
        <v>122</v>
      </c>
      <c r="P30" s="201" t="s">
        <v>122</v>
      </c>
      <c r="Q30" s="201" t="s">
        <v>122</v>
      </c>
      <c r="R30" s="201" t="s">
        <v>122</v>
      </c>
      <c r="S30" s="201" t="s">
        <v>122</v>
      </c>
      <c r="T30" s="201" t="s">
        <v>122</v>
      </c>
      <c r="U30" s="201" t="s">
        <v>122</v>
      </c>
      <c r="V30" s="201" t="s">
        <v>122</v>
      </c>
      <c r="W30" s="201" t="s">
        <v>122</v>
      </c>
      <c r="X30" s="201" t="s">
        <v>122</v>
      </c>
      <c r="Y30" s="201" t="s">
        <v>122</v>
      </c>
      <c r="Z30" s="201" t="s">
        <v>122</v>
      </c>
      <c r="AA30" s="201" t="s">
        <v>122</v>
      </c>
      <c r="AB30" s="201" t="s">
        <v>122</v>
      </c>
      <c r="AC30" s="201" t="s">
        <v>122</v>
      </c>
      <c r="AD30" s="201" t="s">
        <v>122</v>
      </c>
      <c r="AE30" s="201" t="s">
        <v>122</v>
      </c>
      <c r="AF30" s="201" t="s">
        <v>122</v>
      </c>
      <c r="AG30" s="201" t="s">
        <v>122</v>
      </c>
      <c r="AH30" s="201" t="s">
        <v>122</v>
      </c>
      <c r="AI30" s="201" t="s">
        <v>122</v>
      </c>
      <c r="AJ30" s="201" t="s">
        <v>122</v>
      </c>
      <c r="AK30" s="201" t="s">
        <v>122</v>
      </c>
      <c r="AL30" s="45">
        <v>29564</v>
      </c>
      <c r="AM30" s="45">
        <v>29921</v>
      </c>
      <c r="AN30" s="45">
        <v>31835</v>
      </c>
      <c r="AO30" s="45">
        <v>30718</v>
      </c>
      <c r="AP30" s="45">
        <v>31005</v>
      </c>
      <c r="AQ30" s="45">
        <v>31109</v>
      </c>
      <c r="AR30" s="45">
        <v>31962</v>
      </c>
      <c r="AS30" s="45">
        <v>33444</v>
      </c>
      <c r="AT30" s="45">
        <v>33583</v>
      </c>
      <c r="AU30" s="45">
        <v>33179</v>
      </c>
      <c r="AV30" s="45">
        <v>33672</v>
      </c>
      <c r="AW30" s="45">
        <v>32672</v>
      </c>
      <c r="AX30" s="45">
        <v>33107</v>
      </c>
      <c r="AY30" s="45">
        <v>32716</v>
      </c>
      <c r="AZ30" s="45">
        <v>33092.350792999998</v>
      </c>
      <c r="BA30" s="45">
        <v>34111</v>
      </c>
      <c r="BB30" s="45">
        <v>34755</v>
      </c>
      <c r="BC30" s="45">
        <v>33953</v>
      </c>
      <c r="BD30" s="45">
        <v>34400</v>
      </c>
      <c r="BE30" s="45">
        <v>34497</v>
      </c>
      <c r="BF30" s="45">
        <v>34793</v>
      </c>
      <c r="BG30" s="45">
        <v>33918</v>
      </c>
    </row>
    <row r="31" spans="1:65" ht="15.75" customHeight="1" x14ac:dyDescent="0.25">
      <c r="A31" s="104" t="s">
        <v>268</v>
      </c>
      <c r="B31" s="105" t="s">
        <v>283</v>
      </c>
      <c r="C31" s="321" t="s">
        <v>122</v>
      </c>
      <c r="D31" s="321" t="s">
        <v>122</v>
      </c>
      <c r="E31" s="321" t="s">
        <v>122</v>
      </c>
      <c r="F31" s="321" t="s">
        <v>122</v>
      </c>
      <c r="G31" s="321" t="s">
        <v>122</v>
      </c>
      <c r="H31" s="321" t="s">
        <v>122</v>
      </c>
      <c r="I31" s="321" t="s">
        <v>122</v>
      </c>
      <c r="J31" s="321" t="s">
        <v>122</v>
      </c>
      <c r="K31" s="321" t="s">
        <v>122</v>
      </c>
      <c r="L31" s="321" t="s">
        <v>122</v>
      </c>
      <c r="M31" s="321" t="s">
        <v>122</v>
      </c>
      <c r="N31" s="321" t="s">
        <v>122</v>
      </c>
      <c r="O31" s="321" t="s">
        <v>122</v>
      </c>
      <c r="P31" s="321" t="s">
        <v>122</v>
      </c>
      <c r="Q31" s="321" t="s">
        <v>122</v>
      </c>
      <c r="R31" s="321" t="s">
        <v>122</v>
      </c>
      <c r="S31" s="321" t="s">
        <v>122</v>
      </c>
      <c r="T31" s="321" t="s">
        <v>122</v>
      </c>
      <c r="U31" s="321" t="s">
        <v>122</v>
      </c>
      <c r="V31" s="321" t="s">
        <v>122</v>
      </c>
      <c r="W31" s="321" t="s">
        <v>122</v>
      </c>
      <c r="X31" s="321" t="s">
        <v>122</v>
      </c>
      <c r="Y31" s="321" t="s">
        <v>122</v>
      </c>
      <c r="Z31" s="321" t="s">
        <v>122</v>
      </c>
      <c r="AA31" s="321" t="s">
        <v>122</v>
      </c>
      <c r="AB31" s="321" t="s">
        <v>122</v>
      </c>
      <c r="AC31" s="321" t="s">
        <v>122</v>
      </c>
      <c r="AD31" s="321" t="s">
        <v>122</v>
      </c>
      <c r="AE31" s="321" t="s">
        <v>122</v>
      </c>
      <c r="AF31" s="321" t="s">
        <v>122</v>
      </c>
      <c r="AG31" s="321" t="s">
        <v>122</v>
      </c>
      <c r="AH31" s="321" t="s">
        <v>122</v>
      </c>
      <c r="AI31" s="321" t="s">
        <v>122</v>
      </c>
      <c r="AJ31" s="321" t="s">
        <v>122</v>
      </c>
      <c r="AK31" s="321" t="s">
        <v>122</v>
      </c>
      <c r="AL31" s="45">
        <v>26288</v>
      </c>
      <c r="AM31" s="45">
        <v>26523</v>
      </c>
      <c r="AN31" s="45">
        <v>26902</v>
      </c>
      <c r="AO31" s="45">
        <v>27458</v>
      </c>
      <c r="AP31" s="45">
        <v>28064</v>
      </c>
      <c r="AQ31" s="45">
        <v>28230</v>
      </c>
      <c r="AR31" s="45">
        <v>28665</v>
      </c>
      <c r="AS31" s="45">
        <v>29938</v>
      </c>
      <c r="AT31" s="45">
        <v>30534</v>
      </c>
      <c r="AU31" s="45">
        <v>30998</v>
      </c>
      <c r="AV31" s="45">
        <v>31125</v>
      </c>
      <c r="AW31" s="45">
        <v>30254</v>
      </c>
      <c r="AX31" s="45">
        <v>30800</v>
      </c>
      <c r="AY31" s="45">
        <v>30539</v>
      </c>
      <c r="AZ31" s="45">
        <v>30608.149269000001</v>
      </c>
      <c r="BA31" s="45">
        <v>31548</v>
      </c>
      <c r="BB31" s="45">
        <v>32689</v>
      </c>
      <c r="BC31" s="45">
        <v>32428</v>
      </c>
      <c r="BD31" s="45">
        <v>32243</v>
      </c>
      <c r="BE31" s="45">
        <v>32231</v>
      </c>
      <c r="BF31" s="45">
        <v>32496</v>
      </c>
      <c r="BG31" s="45">
        <v>32312</v>
      </c>
    </row>
    <row r="32" spans="1:65" s="24" customFormat="1" ht="29.25" customHeight="1" x14ac:dyDescent="0.25">
      <c r="A32" s="107" t="s">
        <v>279</v>
      </c>
      <c r="B32" s="103" t="s">
        <v>629</v>
      </c>
      <c r="C32" s="201" t="s">
        <v>122</v>
      </c>
      <c r="D32" s="201" t="s">
        <v>122</v>
      </c>
      <c r="E32" s="201" t="s">
        <v>122</v>
      </c>
      <c r="F32" s="201" t="s">
        <v>122</v>
      </c>
      <c r="G32" s="201" t="s">
        <v>122</v>
      </c>
      <c r="H32" s="201" t="s">
        <v>122</v>
      </c>
      <c r="I32" s="201" t="s">
        <v>122</v>
      </c>
      <c r="J32" s="201" t="s">
        <v>122</v>
      </c>
      <c r="K32" s="201" t="s">
        <v>122</v>
      </c>
      <c r="L32" s="201" t="s">
        <v>122</v>
      </c>
      <c r="M32" s="201" t="s">
        <v>122</v>
      </c>
      <c r="N32" s="201" t="s">
        <v>122</v>
      </c>
      <c r="O32" s="201" t="s">
        <v>122</v>
      </c>
      <c r="P32" s="201" t="s">
        <v>122</v>
      </c>
      <c r="Q32" s="201" t="s">
        <v>122</v>
      </c>
      <c r="R32" s="201" t="s">
        <v>122</v>
      </c>
      <c r="S32" s="201" t="s">
        <v>122</v>
      </c>
      <c r="T32" s="201" t="s">
        <v>122</v>
      </c>
      <c r="U32" s="201" t="s">
        <v>122</v>
      </c>
      <c r="V32" s="201" t="s">
        <v>122</v>
      </c>
      <c r="W32" s="201" t="s">
        <v>122</v>
      </c>
      <c r="X32" s="201" t="s">
        <v>122</v>
      </c>
      <c r="Y32" s="201" t="s">
        <v>122</v>
      </c>
      <c r="Z32" s="201" t="s">
        <v>122</v>
      </c>
      <c r="AA32" s="201" t="s">
        <v>122</v>
      </c>
      <c r="AB32" s="201" t="s">
        <v>122</v>
      </c>
      <c r="AC32" s="201" t="s">
        <v>122</v>
      </c>
      <c r="AD32" s="201" t="s">
        <v>122</v>
      </c>
      <c r="AE32" s="201" t="s">
        <v>122</v>
      </c>
      <c r="AF32" s="201" t="s">
        <v>122</v>
      </c>
      <c r="AG32" s="201" t="s">
        <v>122</v>
      </c>
      <c r="AH32" s="201" t="s">
        <v>122</v>
      </c>
      <c r="AI32" s="201" t="s">
        <v>122</v>
      </c>
      <c r="AJ32" s="201" t="s">
        <v>122</v>
      </c>
      <c r="AK32" s="201" t="s">
        <v>122</v>
      </c>
      <c r="AL32" s="60">
        <v>-7823</v>
      </c>
      <c r="AM32" s="60">
        <v>-10653</v>
      </c>
      <c r="AN32" s="60">
        <v>-11029</v>
      </c>
      <c r="AO32" s="60">
        <v>-8882</v>
      </c>
      <c r="AP32" s="45">
        <v>-8369</v>
      </c>
      <c r="AQ32" s="60">
        <v>-8204</v>
      </c>
      <c r="AR32" s="60">
        <v>-8488</v>
      </c>
      <c r="AS32" s="60">
        <v>-8300</v>
      </c>
      <c r="AT32" s="60">
        <v>-7759</v>
      </c>
      <c r="AU32" s="60">
        <v>-7221</v>
      </c>
      <c r="AV32" s="60">
        <v>-7826</v>
      </c>
      <c r="AW32" s="60">
        <v>-8060</v>
      </c>
      <c r="AX32" s="60">
        <v>-8326</v>
      </c>
      <c r="AY32" s="60">
        <v>-8824</v>
      </c>
      <c r="AZ32" s="60">
        <v>-8932.4154589999998</v>
      </c>
      <c r="BA32" s="60">
        <v>-8875</v>
      </c>
      <c r="BB32" s="60">
        <v>-9263</v>
      </c>
      <c r="BC32" s="60">
        <v>-8687</v>
      </c>
      <c r="BD32" s="60">
        <v>-9146</v>
      </c>
      <c r="BE32" s="60">
        <v>-9281</v>
      </c>
      <c r="BF32" s="60">
        <v>-9755</v>
      </c>
      <c r="BG32" s="60">
        <v>-9748</v>
      </c>
      <c r="BH32" s="8"/>
      <c r="BI32" s="8"/>
      <c r="BJ32" s="8"/>
      <c r="BK32" s="8"/>
      <c r="BL32" s="8"/>
      <c r="BM32" s="8"/>
    </row>
    <row r="33" spans="1:65" ht="15.75" customHeight="1" x14ac:dyDescent="0.25">
      <c r="A33" s="122" t="s">
        <v>653</v>
      </c>
      <c r="B33" s="287" t="s">
        <v>652</v>
      </c>
      <c r="C33" s="321" t="s">
        <v>122</v>
      </c>
      <c r="D33" s="321" t="s">
        <v>122</v>
      </c>
      <c r="E33" s="321" t="s">
        <v>122</v>
      </c>
      <c r="F33" s="321" t="s">
        <v>122</v>
      </c>
      <c r="G33" s="321" t="s">
        <v>122</v>
      </c>
      <c r="H33" s="321" t="s">
        <v>122</v>
      </c>
      <c r="I33" s="321" t="s">
        <v>122</v>
      </c>
      <c r="J33" s="321" t="s">
        <v>122</v>
      </c>
      <c r="K33" s="321" t="s">
        <v>122</v>
      </c>
      <c r="L33" s="321" t="s">
        <v>122</v>
      </c>
      <c r="M33" s="321" t="s">
        <v>122</v>
      </c>
      <c r="N33" s="321" t="s">
        <v>122</v>
      </c>
      <c r="O33" s="321" t="s">
        <v>122</v>
      </c>
      <c r="P33" s="321" t="s">
        <v>122</v>
      </c>
      <c r="Q33" s="321" t="s">
        <v>122</v>
      </c>
      <c r="R33" s="321" t="s">
        <v>122</v>
      </c>
      <c r="S33" s="321" t="s">
        <v>122</v>
      </c>
      <c r="T33" s="321" t="s">
        <v>122</v>
      </c>
      <c r="U33" s="321" t="s">
        <v>122</v>
      </c>
      <c r="V33" s="321" t="s">
        <v>122</v>
      </c>
      <c r="W33" s="321" t="s">
        <v>122</v>
      </c>
      <c r="X33" s="321" t="s">
        <v>122</v>
      </c>
      <c r="Y33" s="321" t="s">
        <v>122</v>
      </c>
      <c r="Z33" s="321" t="s">
        <v>122</v>
      </c>
      <c r="AA33" s="321" t="s">
        <v>122</v>
      </c>
      <c r="AB33" s="321" t="s">
        <v>122</v>
      </c>
      <c r="AC33" s="321" t="s">
        <v>122</v>
      </c>
      <c r="AD33" s="321" t="s">
        <v>122</v>
      </c>
      <c r="AE33" s="321" t="s">
        <v>122</v>
      </c>
      <c r="AF33" s="321" t="s">
        <v>122</v>
      </c>
      <c r="AG33" s="321" t="s">
        <v>122</v>
      </c>
      <c r="AH33" s="321" t="s">
        <v>122</v>
      </c>
      <c r="AI33" s="321" t="s">
        <v>122</v>
      </c>
      <c r="AJ33" s="321" t="s">
        <v>122</v>
      </c>
      <c r="AK33" s="321" t="s">
        <v>122</v>
      </c>
      <c r="AL33" s="295">
        <v>205629</v>
      </c>
      <c r="AM33" s="295">
        <v>200463</v>
      </c>
      <c r="AN33" s="295">
        <v>202788</v>
      </c>
      <c r="AO33" s="295">
        <v>207593</v>
      </c>
      <c r="AP33" s="295">
        <v>211633</v>
      </c>
      <c r="AQ33" s="295">
        <v>214860</v>
      </c>
      <c r="AR33" s="295">
        <v>217728</v>
      </c>
      <c r="AS33" s="295">
        <v>222904</v>
      </c>
      <c r="AT33" s="295">
        <v>229193</v>
      </c>
      <c r="AU33" s="295">
        <v>230202</v>
      </c>
      <c r="AV33" s="295">
        <v>237205</v>
      </c>
      <c r="AW33" s="295">
        <v>231225</v>
      </c>
      <c r="AX33" s="295">
        <v>229250</v>
      </c>
      <c r="AY33" s="295">
        <v>222599</v>
      </c>
      <c r="AZ33" s="295">
        <v>222882.35487399998</v>
      </c>
      <c r="BA33" s="295">
        <v>224622</v>
      </c>
      <c r="BB33" s="295">
        <v>230329</v>
      </c>
      <c r="BC33" s="295">
        <v>234301</v>
      </c>
      <c r="BD33" s="295">
        <v>236737</v>
      </c>
      <c r="BE33" s="295">
        <v>234600</v>
      </c>
      <c r="BF33" s="295">
        <v>234969</v>
      </c>
      <c r="BG33" s="295">
        <v>231729</v>
      </c>
    </row>
    <row r="34" spans="1:65" s="225" customFormat="1" ht="15.75" customHeight="1" x14ac:dyDescent="0.25">
      <c r="A34" s="154"/>
      <c r="B34" s="154"/>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5"/>
      <c r="AR34" s="5"/>
      <c r="AS34" s="5"/>
      <c r="AT34" s="5"/>
      <c r="AU34" s="5"/>
      <c r="AV34" s="5"/>
      <c r="AW34" s="347"/>
      <c r="AX34" s="5"/>
      <c r="AY34" s="5"/>
      <c r="AZ34" s="5"/>
      <c r="BA34" s="5"/>
      <c r="BB34" s="5"/>
      <c r="BC34" s="5"/>
      <c r="BD34" s="5"/>
      <c r="BE34" s="5"/>
      <c r="BF34" s="5"/>
      <c r="BG34" s="5"/>
      <c r="BH34" s="8"/>
      <c r="BI34" s="8"/>
      <c r="BJ34" s="8"/>
      <c r="BK34" s="8"/>
      <c r="BL34" s="8"/>
      <c r="BM34" s="8"/>
    </row>
    <row r="35" spans="1:65" ht="15.75" customHeight="1" x14ac:dyDescent="0.25">
      <c r="AU35" s="347"/>
      <c r="BC35" s="347"/>
    </row>
  </sheetData>
  <hyperlinks>
    <hyperlink ref="AW1" location="'Spis treści_Contents'!A1" display="spis treści" xr:uid="{00000000-0004-0000-1100-000000000000}"/>
    <hyperlink ref="AW2" location="'Spis treści_Contents'!A1" display="contents" xr:uid="{00000000-0004-0000-1100-000001000000}"/>
  </hyperlinks>
  <pageMargins left="0.70866141732283472" right="0.70866141732283472" top="0.74803149606299213" bottom="0.74803149606299213" header="0.31496062992125984" footer="0.31496062992125984"/>
  <pageSetup paperSize="9" scale="38" fitToHeight="0" orientation="portrait" r:id="rId1"/>
  <headerFooter>
    <oddHeader>&amp;A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12">
    <pageSetUpPr fitToPage="1"/>
  </sheetPr>
  <dimension ref="A1:BG772"/>
  <sheetViews>
    <sheetView zoomScale="85" zoomScaleNormal="85" zoomScaleSheetLayoutView="85"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
  <cols>
    <col min="1" max="1" width="62.140625" style="7" customWidth="1"/>
    <col min="2" max="2" width="46.7109375" style="7" bestFit="1" customWidth="1"/>
    <col min="3" max="42" width="14" style="7" hidden="1" customWidth="1" outlineLevel="1"/>
    <col min="43" max="43" width="14" style="7" collapsed="1"/>
    <col min="44" max="46" width="14" style="7"/>
    <col min="47" max="47" width="14" style="364"/>
    <col min="48" max="49" width="14" style="7"/>
    <col min="50" max="58" width="17.140625" style="7" bestFit="1" customWidth="1"/>
    <col min="59" max="16384" width="14" style="7"/>
  </cols>
  <sheetData>
    <row r="1" spans="1:58" ht="15.75" customHeight="1" x14ac:dyDescent="0.2">
      <c r="A1" s="37" t="s">
        <v>315</v>
      </c>
      <c r="B1" s="37" t="s">
        <v>316</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7"/>
      <c r="AQ1" s="197"/>
      <c r="AR1" s="197"/>
      <c r="AS1" s="197"/>
      <c r="AT1" s="197"/>
      <c r="AU1" s="197"/>
      <c r="AV1" s="197" t="s">
        <v>472</v>
      </c>
      <c r="AW1" s="197"/>
      <c r="AX1" s="197"/>
      <c r="AY1" s="197"/>
      <c r="AZ1" s="197"/>
      <c r="BA1" s="197"/>
      <c r="BB1" s="197"/>
      <c r="BC1" s="197"/>
      <c r="BD1" s="197"/>
      <c r="BE1" s="197"/>
      <c r="BF1" s="197"/>
    </row>
    <row r="2" spans="1:58" ht="15.75" customHeight="1" x14ac:dyDescent="0.2">
      <c r="A2" s="352"/>
      <c r="B2" s="1"/>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7"/>
      <c r="AQ2" s="197"/>
      <c r="AR2" s="197"/>
      <c r="AS2" s="197"/>
      <c r="AT2" s="197"/>
      <c r="AU2" s="197"/>
      <c r="AV2" s="197" t="s">
        <v>473</v>
      </c>
      <c r="AW2" s="197"/>
      <c r="AX2" s="197"/>
      <c r="AY2" s="197"/>
      <c r="AZ2" s="197"/>
      <c r="BA2" s="197"/>
      <c r="BB2" s="197"/>
      <c r="BC2" s="197"/>
      <c r="BD2" s="197"/>
      <c r="BE2" s="197"/>
      <c r="BF2" s="197"/>
    </row>
    <row r="3" spans="1:58" ht="15.75" customHeight="1" thickBot="1" x14ac:dyDescent="0.25">
      <c r="A3" s="1"/>
      <c r="B3" s="1"/>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7"/>
      <c r="AQ3" s="197"/>
      <c r="AR3" s="197"/>
      <c r="AS3" s="197"/>
      <c r="AT3" s="197"/>
      <c r="AU3" s="389"/>
      <c r="AV3" s="197"/>
      <c r="AW3" s="197"/>
      <c r="AX3" s="197"/>
      <c r="AY3" s="197"/>
      <c r="AZ3" s="197"/>
      <c r="BA3" s="197"/>
      <c r="BB3" s="197"/>
      <c r="BC3" s="197"/>
      <c r="BD3" s="197"/>
      <c r="BE3" s="197"/>
      <c r="BF3" s="197"/>
    </row>
    <row r="4" spans="1:58" s="259" customFormat="1" ht="15.75" customHeight="1" thickBot="1" x14ac:dyDescent="0.25">
      <c r="A4" s="216" t="s">
        <v>301</v>
      </c>
      <c r="B4" s="217" t="s">
        <v>162</v>
      </c>
      <c r="C4" s="280" t="s">
        <v>259</v>
      </c>
      <c r="D4" s="280" t="s">
        <v>258</v>
      </c>
      <c r="E4" s="280" t="s">
        <v>257</v>
      </c>
      <c r="F4" s="280" t="s">
        <v>256</v>
      </c>
      <c r="G4" s="280" t="s">
        <v>252</v>
      </c>
      <c r="H4" s="280" t="s">
        <v>253</v>
      </c>
      <c r="I4" s="280" t="s">
        <v>254</v>
      </c>
      <c r="J4" s="280" t="s">
        <v>255</v>
      </c>
      <c r="K4" s="280" t="s">
        <v>251</v>
      </c>
      <c r="L4" s="280" t="s">
        <v>250</v>
      </c>
      <c r="M4" s="280" t="s">
        <v>249</v>
      </c>
      <c r="N4" s="280" t="s">
        <v>248</v>
      </c>
      <c r="O4" s="280" t="s">
        <v>247</v>
      </c>
      <c r="P4" s="280" t="s">
        <v>246</v>
      </c>
      <c r="Q4" s="280" t="s">
        <v>245</v>
      </c>
      <c r="R4" s="280" t="s">
        <v>244</v>
      </c>
      <c r="S4" s="280" t="s">
        <v>243</v>
      </c>
      <c r="T4" s="280" t="s">
        <v>242</v>
      </c>
      <c r="U4" s="280" t="s">
        <v>241</v>
      </c>
      <c r="V4" s="280" t="s">
        <v>240</v>
      </c>
      <c r="W4" s="280" t="s">
        <v>236</v>
      </c>
      <c r="X4" s="280" t="s">
        <v>237</v>
      </c>
      <c r="Y4" s="280" t="s">
        <v>238</v>
      </c>
      <c r="Z4" s="280" t="s">
        <v>239</v>
      </c>
      <c r="AA4" s="280" t="s">
        <v>232</v>
      </c>
      <c r="AB4" s="280" t="s">
        <v>233</v>
      </c>
      <c r="AC4" s="280" t="s">
        <v>234</v>
      </c>
      <c r="AD4" s="280" t="s">
        <v>235</v>
      </c>
      <c r="AE4" s="280" t="s">
        <v>229</v>
      </c>
      <c r="AF4" s="280" t="s">
        <v>230</v>
      </c>
      <c r="AG4" s="280" t="s">
        <v>231</v>
      </c>
      <c r="AH4" s="280" t="s">
        <v>222</v>
      </c>
      <c r="AI4" s="280" t="s">
        <v>228</v>
      </c>
      <c r="AJ4" s="280" t="s">
        <v>227</v>
      </c>
      <c r="AK4" s="280" t="s">
        <v>221</v>
      </c>
      <c r="AL4" s="280" t="s">
        <v>455</v>
      </c>
      <c r="AM4" s="280" t="s">
        <v>225</v>
      </c>
      <c r="AN4" s="280" t="s">
        <v>224</v>
      </c>
      <c r="AO4" s="218" t="s">
        <v>201</v>
      </c>
      <c r="AP4" s="218" t="s">
        <v>402</v>
      </c>
      <c r="AQ4" s="218" t="s">
        <v>493</v>
      </c>
      <c r="AR4" s="218" t="s">
        <v>500</v>
      </c>
      <c r="AS4" s="218" t="s">
        <v>511</v>
      </c>
      <c r="AT4" s="386" t="s">
        <v>619</v>
      </c>
      <c r="AU4" s="218" t="s">
        <v>631</v>
      </c>
      <c r="AV4" s="218" t="s">
        <v>647</v>
      </c>
      <c r="AW4" s="218" t="s">
        <v>709</v>
      </c>
      <c r="AX4" s="218" t="s">
        <v>717</v>
      </c>
      <c r="AY4" s="218" t="s">
        <v>730</v>
      </c>
      <c r="AZ4" s="218" t="s">
        <v>732</v>
      </c>
      <c r="BA4" s="218" t="s">
        <v>734</v>
      </c>
      <c r="BB4" s="218" t="s">
        <v>736</v>
      </c>
      <c r="BC4" s="218" t="s">
        <v>740</v>
      </c>
      <c r="BD4" s="218" t="s">
        <v>820</v>
      </c>
      <c r="BE4" s="218" t="s">
        <v>826</v>
      </c>
      <c r="BF4" s="218" t="s">
        <v>829</v>
      </c>
    </row>
    <row r="5" spans="1:58" s="265" customFormat="1" ht="29.25" customHeight="1" x14ac:dyDescent="0.2">
      <c r="A5" s="289" t="s">
        <v>510</v>
      </c>
      <c r="B5" s="121" t="s">
        <v>507</v>
      </c>
      <c r="C5" s="323" t="s">
        <v>122</v>
      </c>
      <c r="D5" s="323" t="s">
        <v>122</v>
      </c>
      <c r="E5" s="323" t="s">
        <v>122</v>
      </c>
      <c r="F5" s="323" t="s">
        <v>122</v>
      </c>
      <c r="G5" s="323" t="s">
        <v>122</v>
      </c>
      <c r="H5" s="323" t="s">
        <v>122</v>
      </c>
      <c r="I5" s="323" t="s">
        <v>122</v>
      </c>
      <c r="J5" s="323" t="s">
        <v>122</v>
      </c>
      <c r="K5" s="323" t="s">
        <v>122</v>
      </c>
      <c r="L5" s="323" t="s">
        <v>122</v>
      </c>
      <c r="M5" s="323" t="s">
        <v>122</v>
      </c>
      <c r="N5" s="323" t="s">
        <v>122</v>
      </c>
      <c r="O5" s="323" t="s">
        <v>122</v>
      </c>
      <c r="P5" s="323" t="s">
        <v>122</v>
      </c>
      <c r="Q5" s="323" t="s">
        <v>122</v>
      </c>
      <c r="R5" s="323" t="s">
        <v>122</v>
      </c>
      <c r="S5" s="323" t="s">
        <v>122</v>
      </c>
      <c r="T5" s="323" t="s">
        <v>122</v>
      </c>
      <c r="U5" s="323" t="s">
        <v>122</v>
      </c>
      <c r="V5" s="323" t="s">
        <v>122</v>
      </c>
      <c r="W5" s="323" t="s">
        <v>122</v>
      </c>
      <c r="X5" s="323" t="s">
        <v>122</v>
      </c>
      <c r="Y5" s="323" t="s">
        <v>122</v>
      </c>
      <c r="Z5" s="323" t="s">
        <v>122</v>
      </c>
      <c r="AA5" s="323" t="s">
        <v>122</v>
      </c>
      <c r="AB5" s="323" t="s">
        <v>122</v>
      </c>
      <c r="AC5" s="323" t="s">
        <v>122</v>
      </c>
      <c r="AD5" s="323" t="s">
        <v>122</v>
      </c>
      <c r="AE5" s="323" t="s">
        <v>122</v>
      </c>
      <c r="AF5" s="323" t="s">
        <v>122</v>
      </c>
      <c r="AG5" s="323" t="s">
        <v>122</v>
      </c>
      <c r="AH5" s="323" t="s">
        <v>122</v>
      </c>
      <c r="AI5" s="323" t="s">
        <v>122</v>
      </c>
      <c r="AJ5" s="323" t="s">
        <v>122</v>
      </c>
      <c r="AK5" s="323" t="s">
        <v>122</v>
      </c>
      <c r="AL5" s="294">
        <v>210046</v>
      </c>
      <c r="AM5" s="294">
        <v>212787</v>
      </c>
      <c r="AN5" s="294">
        <v>215487</v>
      </c>
      <c r="AO5" s="294">
        <v>219068</v>
      </c>
      <c r="AP5" s="294">
        <v>222009</v>
      </c>
      <c r="AQ5" s="371">
        <v>225155</v>
      </c>
      <c r="AR5" s="371">
        <v>230176</v>
      </c>
      <c r="AS5" s="371">
        <v>227771</v>
      </c>
      <c r="AT5" s="371">
        <v>221916</v>
      </c>
      <c r="AU5" s="371">
        <v>237618</v>
      </c>
      <c r="AV5" s="371">
        <v>230928</v>
      </c>
      <c r="AW5" s="371">
        <v>231107</v>
      </c>
      <c r="AX5" s="371">
        <v>225414</v>
      </c>
      <c r="AY5" s="371">
        <v>226304.04863900002</v>
      </c>
      <c r="AZ5" s="371">
        <v>228300</v>
      </c>
      <c r="BA5" s="371">
        <v>234652</v>
      </c>
      <c r="BB5" s="371">
        <v>238430</v>
      </c>
      <c r="BC5" s="371">
        <v>241627</v>
      </c>
      <c r="BD5" s="371">
        <v>239826</v>
      </c>
      <c r="BE5" s="371">
        <v>240948</v>
      </c>
      <c r="BF5" s="371">
        <v>237912</v>
      </c>
    </row>
    <row r="6" spans="1:58" s="265" customFormat="1" ht="15.75" customHeight="1" x14ac:dyDescent="0.2">
      <c r="A6" s="118" t="s">
        <v>407</v>
      </c>
      <c r="B6" s="125" t="s">
        <v>413</v>
      </c>
      <c r="C6" s="323" t="s">
        <v>122</v>
      </c>
      <c r="D6" s="323" t="s">
        <v>122</v>
      </c>
      <c r="E6" s="323" t="s">
        <v>122</v>
      </c>
      <c r="F6" s="323" t="s">
        <v>122</v>
      </c>
      <c r="G6" s="323" t="s">
        <v>122</v>
      </c>
      <c r="H6" s="323" t="s">
        <v>122</v>
      </c>
      <c r="I6" s="323" t="s">
        <v>122</v>
      </c>
      <c r="J6" s="323" t="s">
        <v>122</v>
      </c>
      <c r="K6" s="323" t="s">
        <v>122</v>
      </c>
      <c r="L6" s="323" t="s">
        <v>122</v>
      </c>
      <c r="M6" s="323" t="s">
        <v>122</v>
      </c>
      <c r="N6" s="323" t="s">
        <v>122</v>
      </c>
      <c r="O6" s="323" t="s">
        <v>122</v>
      </c>
      <c r="P6" s="323" t="s">
        <v>122</v>
      </c>
      <c r="Q6" s="323" t="s">
        <v>122</v>
      </c>
      <c r="R6" s="323" t="s">
        <v>122</v>
      </c>
      <c r="S6" s="323" t="s">
        <v>122</v>
      </c>
      <c r="T6" s="323" t="s">
        <v>122</v>
      </c>
      <c r="U6" s="323" t="s">
        <v>122</v>
      </c>
      <c r="V6" s="323" t="s">
        <v>122</v>
      </c>
      <c r="W6" s="323" t="s">
        <v>122</v>
      </c>
      <c r="X6" s="323" t="s">
        <v>122</v>
      </c>
      <c r="Y6" s="323" t="s">
        <v>122</v>
      </c>
      <c r="Z6" s="323" t="s">
        <v>122</v>
      </c>
      <c r="AA6" s="323" t="s">
        <v>122</v>
      </c>
      <c r="AB6" s="323" t="s">
        <v>122</v>
      </c>
      <c r="AC6" s="323" t="s">
        <v>122</v>
      </c>
      <c r="AD6" s="323" t="s">
        <v>122</v>
      </c>
      <c r="AE6" s="323" t="s">
        <v>122</v>
      </c>
      <c r="AF6" s="323" t="s">
        <v>122</v>
      </c>
      <c r="AG6" s="323" t="s">
        <v>122</v>
      </c>
      <c r="AH6" s="323" t="s">
        <v>122</v>
      </c>
      <c r="AI6" s="323" t="s">
        <v>122</v>
      </c>
      <c r="AJ6" s="323" t="s">
        <v>122</v>
      </c>
      <c r="AK6" s="323" t="s">
        <v>122</v>
      </c>
      <c r="AL6" s="295">
        <v>108837</v>
      </c>
      <c r="AM6" s="295">
        <v>109729</v>
      </c>
      <c r="AN6" s="295">
        <v>111688</v>
      </c>
      <c r="AO6" s="295">
        <v>113018</v>
      </c>
      <c r="AP6" s="295">
        <v>114781</v>
      </c>
      <c r="AQ6" s="295">
        <v>115968</v>
      </c>
      <c r="AR6" s="295">
        <v>117333</v>
      </c>
      <c r="AS6" s="295">
        <v>120321</v>
      </c>
      <c r="AT6" s="288">
        <v>120414</v>
      </c>
      <c r="AU6" s="295">
        <v>123579</v>
      </c>
      <c r="AV6" s="288">
        <v>123275</v>
      </c>
      <c r="AW6" s="288">
        <v>123426</v>
      </c>
      <c r="AX6" s="288">
        <v>118401</v>
      </c>
      <c r="AY6" s="288">
        <v>117878.498685</v>
      </c>
      <c r="AZ6" s="288">
        <v>118558</v>
      </c>
      <c r="BA6" s="288">
        <v>120325</v>
      </c>
      <c r="BB6" s="288">
        <v>121221</v>
      </c>
      <c r="BC6" s="288">
        <v>119685</v>
      </c>
      <c r="BD6" s="288">
        <v>116289</v>
      </c>
      <c r="BE6" s="288">
        <v>112612</v>
      </c>
      <c r="BF6" s="288">
        <v>111100</v>
      </c>
    </row>
    <row r="7" spans="1:58" s="296" customFormat="1" ht="15.75" customHeight="1" x14ac:dyDescent="0.2">
      <c r="A7" s="292" t="s">
        <v>606</v>
      </c>
      <c r="B7" s="293" t="s">
        <v>609</v>
      </c>
      <c r="C7" s="323" t="s">
        <v>122</v>
      </c>
      <c r="D7" s="323" t="s">
        <v>122</v>
      </c>
      <c r="E7" s="323" t="s">
        <v>122</v>
      </c>
      <c r="F7" s="323" t="s">
        <v>122</v>
      </c>
      <c r="G7" s="323" t="s">
        <v>122</v>
      </c>
      <c r="H7" s="323" t="s">
        <v>122</v>
      </c>
      <c r="I7" s="323" t="s">
        <v>122</v>
      </c>
      <c r="J7" s="323" t="s">
        <v>122</v>
      </c>
      <c r="K7" s="323" t="s">
        <v>122</v>
      </c>
      <c r="L7" s="323" t="s">
        <v>122</v>
      </c>
      <c r="M7" s="323" t="s">
        <v>122</v>
      </c>
      <c r="N7" s="323" t="s">
        <v>122</v>
      </c>
      <c r="O7" s="323" t="s">
        <v>122</v>
      </c>
      <c r="P7" s="323" t="s">
        <v>122</v>
      </c>
      <c r="Q7" s="323" t="s">
        <v>122</v>
      </c>
      <c r="R7" s="323" t="s">
        <v>122</v>
      </c>
      <c r="S7" s="323" t="s">
        <v>122</v>
      </c>
      <c r="T7" s="323" t="s">
        <v>122</v>
      </c>
      <c r="U7" s="323" t="s">
        <v>122</v>
      </c>
      <c r="V7" s="323" t="s">
        <v>122</v>
      </c>
      <c r="W7" s="323" t="s">
        <v>122</v>
      </c>
      <c r="X7" s="323" t="s">
        <v>122</v>
      </c>
      <c r="Y7" s="323" t="s">
        <v>122</v>
      </c>
      <c r="Z7" s="323" t="s">
        <v>122</v>
      </c>
      <c r="AA7" s="323" t="s">
        <v>122</v>
      </c>
      <c r="AB7" s="323" t="s">
        <v>122</v>
      </c>
      <c r="AC7" s="323" t="s">
        <v>122</v>
      </c>
      <c r="AD7" s="323" t="s">
        <v>122</v>
      </c>
      <c r="AE7" s="323" t="s">
        <v>122</v>
      </c>
      <c r="AF7" s="323" t="s">
        <v>122</v>
      </c>
      <c r="AG7" s="323" t="s">
        <v>122</v>
      </c>
      <c r="AH7" s="323" t="s">
        <v>122</v>
      </c>
      <c r="AI7" s="323" t="s">
        <v>122</v>
      </c>
      <c r="AJ7" s="323" t="s">
        <v>122</v>
      </c>
      <c r="AK7" s="323" t="s">
        <v>122</v>
      </c>
      <c r="AL7" s="202">
        <v>100205</v>
      </c>
      <c r="AM7" s="202">
        <v>101505</v>
      </c>
      <c r="AN7" s="202">
        <v>104192</v>
      </c>
      <c r="AO7" s="202">
        <v>105554</v>
      </c>
      <c r="AP7" s="202">
        <v>106561</v>
      </c>
      <c r="AQ7" s="202">
        <v>108480</v>
      </c>
      <c r="AR7" s="202">
        <v>109171</v>
      </c>
      <c r="AS7" s="202">
        <v>111982</v>
      </c>
      <c r="AT7" s="391">
        <v>112498</v>
      </c>
      <c r="AU7" s="202">
        <v>115171</v>
      </c>
      <c r="AV7" s="202">
        <v>114509</v>
      </c>
      <c r="AW7" s="374">
        <v>114740</v>
      </c>
      <c r="AX7" s="374">
        <v>102746</v>
      </c>
      <c r="AY7" s="374">
        <v>102433.11924</v>
      </c>
      <c r="AZ7" s="374">
        <v>101918</v>
      </c>
      <c r="BA7" s="374">
        <v>103465</v>
      </c>
      <c r="BB7" s="374">
        <v>104386</v>
      </c>
      <c r="BC7" s="374">
        <v>101812</v>
      </c>
      <c r="BD7" s="374">
        <v>98374</v>
      </c>
      <c r="BE7" s="374">
        <v>92677</v>
      </c>
      <c r="BF7" s="374">
        <v>98224</v>
      </c>
    </row>
    <row r="8" spans="1:58" s="296" customFormat="1" ht="15.75" customHeight="1" x14ac:dyDescent="0.2">
      <c r="A8" s="292" t="s">
        <v>607</v>
      </c>
      <c r="B8" s="293" t="s">
        <v>610</v>
      </c>
      <c r="C8" s="323" t="s">
        <v>122</v>
      </c>
      <c r="D8" s="323" t="s">
        <v>122</v>
      </c>
      <c r="E8" s="323" t="s">
        <v>122</v>
      </c>
      <c r="F8" s="323" t="s">
        <v>122</v>
      </c>
      <c r="G8" s="323" t="s">
        <v>122</v>
      </c>
      <c r="H8" s="323" t="s">
        <v>122</v>
      </c>
      <c r="I8" s="323" t="s">
        <v>122</v>
      </c>
      <c r="J8" s="323" t="s">
        <v>122</v>
      </c>
      <c r="K8" s="323" t="s">
        <v>122</v>
      </c>
      <c r="L8" s="323" t="s">
        <v>122</v>
      </c>
      <c r="M8" s="323" t="s">
        <v>122</v>
      </c>
      <c r="N8" s="323" t="s">
        <v>122</v>
      </c>
      <c r="O8" s="323" t="s">
        <v>122</v>
      </c>
      <c r="P8" s="323" t="s">
        <v>122</v>
      </c>
      <c r="Q8" s="323" t="s">
        <v>122</v>
      </c>
      <c r="R8" s="323" t="s">
        <v>122</v>
      </c>
      <c r="S8" s="323" t="s">
        <v>122</v>
      </c>
      <c r="T8" s="323" t="s">
        <v>122</v>
      </c>
      <c r="U8" s="323" t="s">
        <v>122</v>
      </c>
      <c r="V8" s="323" t="s">
        <v>122</v>
      </c>
      <c r="W8" s="323" t="s">
        <v>122</v>
      </c>
      <c r="X8" s="323" t="s">
        <v>122</v>
      </c>
      <c r="Y8" s="323" t="s">
        <v>122</v>
      </c>
      <c r="Z8" s="323" t="s">
        <v>122</v>
      </c>
      <c r="AA8" s="323" t="s">
        <v>122</v>
      </c>
      <c r="AB8" s="323" t="s">
        <v>122</v>
      </c>
      <c r="AC8" s="323" t="s">
        <v>122</v>
      </c>
      <c r="AD8" s="323" t="s">
        <v>122</v>
      </c>
      <c r="AE8" s="323" t="s">
        <v>122</v>
      </c>
      <c r="AF8" s="323" t="s">
        <v>122</v>
      </c>
      <c r="AG8" s="323" t="s">
        <v>122</v>
      </c>
      <c r="AH8" s="323" t="s">
        <v>122</v>
      </c>
      <c r="AI8" s="323" t="s">
        <v>122</v>
      </c>
      <c r="AJ8" s="323" t="s">
        <v>122</v>
      </c>
      <c r="AK8" s="323" t="s">
        <v>122</v>
      </c>
      <c r="AL8" s="202">
        <v>5016</v>
      </c>
      <c r="AM8" s="202">
        <v>4659</v>
      </c>
      <c r="AN8" s="202">
        <v>4862</v>
      </c>
      <c r="AO8" s="202">
        <v>5131</v>
      </c>
      <c r="AP8" s="202">
        <v>5960</v>
      </c>
      <c r="AQ8" s="202">
        <v>5214</v>
      </c>
      <c r="AR8" s="202">
        <v>5955</v>
      </c>
      <c r="AS8" s="202">
        <v>6063</v>
      </c>
      <c r="AT8" s="391">
        <v>5806</v>
      </c>
      <c r="AU8" s="202">
        <v>6192</v>
      </c>
      <c r="AV8" s="202">
        <v>6586</v>
      </c>
      <c r="AW8" s="202">
        <v>6565</v>
      </c>
      <c r="AX8" s="202">
        <v>13702</v>
      </c>
      <c r="AY8" s="202">
        <v>13305.260980999999</v>
      </c>
      <c r="AZ8" s="202">
        <v>14506</v>
      </c>
      <c r="BA8" s="202">
        <v>14657</v>
      </c>
      <c r="BB8" s="202">
        <v>14830</v>
      </c>
      <c r="BC8" s="202">
        <v>15891</v>
      </c>
      <c r="BD8" s="202">
        <v>16005</v>
      </c>
      <c r="BE8" s="202">
        <v>17989</v>
      </c>
      <c r="BF8" s="202">
        <v>11016</v>
      </c>
    </row>
    <row r="9" spans="1:58" s="296" customFormat="1" ht="15.75" customHeight="1" x14ac:dyDescent="0.2">
      <c r="A9" s="292" t="s">
        <v>608</v>
      </c>
      <c r="B9" s="293" t="s">
        <v>611</v>
      </c>
      <c r="C9" s="323" t="s">
        <v>122</v>
      </c>
      <c r="D9" s="323" t="s">
        <v>122</v>
      </c>
      <c r="E9" s="323" t="s">
        <v>122</v>
      </c>
      <c r="F9" s="323" t="s">
        <v>122</v>
      </c>
      <c r="G9" s="323" t="s">
        <v>122</v>
      </c>
      <c r="H9" s="323" t="s">
        <v>122</v>
      </c>
      <c r="I9" s="323" t="s">
        <v>122</v>
      </c>
      <c r="J9" s="323" t="s">
        <v>122</v>
      </c>
      <c r="K9" s="323" t="s">
        <v>122</v>
      </c>
      <c r="L9" s="323" t="s">
        <v>122</v>
      </c>
      <c r="M9" s="323" t="s">
        <v>122</v>
      </c>
      <c r="N9" s="323" t="s">
        <v>122</v>
      </c>
      <c r="O9" s="323" t="s">
        <v>122</v>
      </c>
      <c r="P9" s="323" t="s">
        <v>122</v>
      </c>
      <c r="Q9" s="323" t="s">
        <v>122</v>
      </c>
      <c r="R9" s="323" t="s">
        <v>122</v>
      </c>
      <c r="S9" s="323" t="s">
        <v>122</v>
      </c>
      <c r="T9" s="323" t="s">
        <v>122</v>
      </c>
      <c r="U9" s="323" t="s">
        <v>122</v>
      </c>
      <c r="V9" s="323" t="s">
        <v>122</v>
      </c>
      <c r="W9" s="323" t="s">
        <v>122</v>
      </c>
      <c r="X9" s="323" t="s">
        <v>122</v>
      </c>
      <c r="Y9" s="323" t="s">
        <v>122</v>
      </c>
      <c r="Z9" s="323" t="s">
        <v>122</v>
      </c>
      <c r="AA9" s="323" t="s">
        <v>122</v>
      </c>
      <c r="AB9" s="323" t="s">
        <v>122</v>
      </c>
      <c r="AC9" s="323" t="s">
        <v>122</v>
      </c>
      <c r="AD9" s="323" t="s">
        <v>122</v>
      </c>
      <c r="AE9" s="323" t="s">
        <v>122</v>
      </c>
      <c r="AF9" s="323" t="s">
        <v>122</v>
      </c>
      <c r="AG9" s="323" t="s">
        <v>122</v>
      </c>
      <c r="AH9" s="323" t="s">
        <v>122</v>
      </c>
      <c r="AI9" s="323" t="s">
        <v>122</v>
      </c>
      <c r="AJ9" s="323" t="s">
        <v>122</v>
      </c>
      <c r="AK9" s="323" t="s">
        <v>122</v>
      </c>
      <c r="AL9" s="202">
        <v>3616</v>
      </c>
      <c r="AM9" s="202">
        <v>3565</v>
      </c>
      <c r="AN9" s="202">
        <v>2634</v>
      </c>
      <c r="AO9" s="202">
        <v>2333</v>
      </c>
      <c r="AP9" s="202">
        <v>2260</v>
      </c>
      <c r="AQ9" s="202">
        <v>2274</v>
      </c>
      <c r="AR9" s="202">
        <v>2207</v>
      </c>
      <c r="AS9" s="202">
        <v>2276</v>
      </c>
      <c r="AT9" s="391">
        <v>2110</v>
      </c>
      <c r="AU9" s="202">
        <v>2216</v>
      </c>
      <c r="AV9" s="202">
        <v>2180</v>
      </c>
      <c r="AW9" s="202">
        <v>2121</v>
      </c>
      <c r="AX9" s="202">
        <v>1953</v>
      </c>
      <c r="AY9" s="202">
        <v>2140.1184640000001</v>
      </c>
      <c r="AZ9" s="202">
        <v>2134</v>
      </c>
      <c r="BA9" s="202">
        <v>2203</v>
      </c>
      <c r="BB9" s="202">
        <v>2005</v>
      </c>
      <c r="BC9" s="202">
        <v>1982</v>
      </c>
      <c r="BD9" s="202">
        <v>1910</v>
      </c>
      <c r="BE9" s="202">
        <v>1946</v>
      </c>
      <c r="BF9" s="202">
        <v>1860</v>
      </c>
    </row>
    <row r="10" spans="1:58" ht="15.75" customHeight="1" x14ac:dyDescent="0.2">
      <c r="A10" s="35" t="s">
        <v>405</v>
      </c>
      <c r="B10" s="61" t="s">
        <v>421</v>
      </c>
      <c r="C10" s="323" t="s">
        <v>122</v>
      </c>
      <c r="D10" s="323" t="s">
        <v>122</v>
      </c>
      <c r="E10" s="323" t="s">
        <v>122</v>
      </c>
      <c r="F10" s="323" t="s">
        <v>122</v>
      </c>
      <c r="G10" s="323" t="s">
        <v>122</v>
      </c>
      <c r="H10" s="323" t="s">
        <v>122</v>
      </c>
      <c r="I10" s="323" t="s">
        <v>122</v>
      </c>
      <c r="J10" s="323" t="s">
        <v>122</v>
      </c>
      <c r="K10" s="323" t="s">
        <v>122</v>
      </c>
      <c r="L10" s="323" t="s">
        <v>122</v>
      </c>
      <c r="M10" s="323" t="s">
        <v>122</v>
      </c>
      <c r="N10" s="323" t="s">
        <v>122</v>
      </c>
      <c r="O10" s="323" t="s">
        <v>122</v>
      </c>
      <c r="P10" s="323" t="s">
        <v>122</v>
      </c>
      <c r="Q10" s="323" t="s">
        <v>122</v>
      </c>
      <c r="R10" s="323" t="s">
        <v>122</v>
      </c>
      <c r="S10" s="323" t="s">
        <v>122</v>
      </c>
      <c r="T10" s="323" t="s">
        <v>122</v>
      </c>
      <c r="U10" s="323" t="s">
        <v>122</v>
      </c>
      <c r="V10" s="323" t="s">
        <v>122</v>
      </c>
      <c r="W10" s="323" t="s">
        <v>122</v>
      </c>
      <c r="X10" s="323" t="s">
        <v>122</v>
      </c>
      <c r="Y10" s="323" t="s">
        <v>122</v>
      </c>
      <c r="Z10" s="323" t="s">
        <v>122</v>
      </c>
      <c r="AA10" s="323" t="s">
        <v>122</v>
      </c>
      <c r="AB10" s="323" t="s">
        <v>122</v>
      </c>
      <c r="AC10" s="323" t="s">
        <v>122</v>
      </c>
      <c r="AD10" s="323" t="s">
        <v>122</v>
      </c>
      <c r="AE10" s="323" t="s">
        <v>122</v>
      </c>
      <c r="AF10" s="323" t="s">
        <v>122</v>
      </c>
      <c r="AG10" s="323" t="s">
        <v>122</v>
      </c>
      <c r="AH10" s="323" t="s">
        <v>122</v>
      </c>
      <c r="AI10" s="323" t="s">
        <v>122</v>
      </c>
      <c r="AJ10" s="323" t="s">
        <v>122</v>
      </c>
      <c r="AK10" s="323" t="s">
        <v>122</v>
      </c>
      <c r="AL10" s="45">
        <v>-3030</v>
      </c>
      <c r="AM10" s="45">
        <v>-3076</v>
      </c>
      <c r="AN10" s="45">
        <v>-2354</v>
      </c>
      <c r="AO10" s="45">
        <v>-2021</v>
      </c>
      <c r="AP10" s="45">
        <v>-2012</v>
      </c>
      <c r="AQ10" s="45">
        <v>-2034</v>
      </c>
      <c r="AR10" s="45">
        <v>-2037</v>
      </c>
      <c r="AS10" s="45">
        <v>-2119</v>
      </c>
      <c r="AT10" s="60">
        <v>-1966</v>
      </c>
      <c r="AU10" s="45">
        <v>-2158</v>
      </c>
      <c r="AV10" s="374">
        <v>-2158</v>
      </c>
      <c r="AW10" s="374">
        <v>-2198</v>
      </c>
      <c r="AX10" s="374">
        <v>-2083</v>
      </c>
      <c r="AY10" s="374">
        <v>-2052.357035</v>
      </c>
      <c r="AZ10" s="374">
        <v>-2060</v>
      </c>
      <c r="BA10" s="374">
        <v>-2134</v>
      </c>
      <c r="BB10" s="374">
        <v>-2082</v>
      </c>
      <c r="BC10" s="374">
        <v>-2203</v>
      </c>
      <c r="BD10" s="374">
        <v>-2264</v>
      </c>
      <c r="BE10" s="374">
        <v>-2378</v>
      </c>
      <c r="BF10" s="374">
        <v>-2297</v>
      </c>
    </row>
    <row r="11" spans="1:58" s="296" customFormat="1" ht="15.75" customHeight="1" x14ac:dyDescent="0.2">
      <c r="A11" s="292" t="s">
        <v>606</v>
      </c>
      <c r="B11" s="293" t="s">
        <v>609</v>
      </c>
      <c r="C11" s="323" t="s">
        <v>122</v>
      </c>
      <c r="D11" s="323" t="s">
        <v>122</v>
      </c>
      <c r="E11" s="323" t="s">
        <v>122</v>
      </c>
      <c r="F11" s="323" t="s">
        <v>122</v>
      </c>
      <c r="G11" s="323" t="s">
        <v>122</v>
      </c>
      <c r="H11" s="323" t="s">
        <v>122</v>
      </c>
      <c r="I11" s="323" t="s">
        <v>122</v>
      </c>
      <c r="J11" s="323" t="s">
        <v>122</v>
      </c>
      <c r="K11" s="323" t="s">
        <v>122</v>
      </c>
      <c r="L11" s="323" t="s">
        <v>122</v>
      </c>
      <c r="M11" s="323" t="s">
        <v>122</v>
      </c>
      <c r="N11" s="323" t="s">
        <v>122</v>
      </c>
      <c r="O11" s="323" t="s">
        <v>122</v>
      </c>
      <c r="P11" s="323" t="s">
        <v>122</v>
      </c>
      <c r="Q11" s="323" t="s">
        <v>122</v>
      </c>
      <c r="R11" s="323" t="s">
        <v>122</v>
      </c>
      <c r="S11" s="323" t="s">
        <v>122</v>
      </c>
      <c r="T11" s="323" t="s">
        <v>122</v>
      </c>
      <c r="U11" s="323" t="s">
        <v>122</v>
      </c>
      <c r="V11" s="323" t="s">
        <v>122</v>
      </c>
      <c r="W11" s="323" t="s">
        <v>122</v>
      </c>
      <c r="X11" s="323" t="s">
        <v>122</v>
      </c>
      <c r="Y11" s="323" t="s">
        <v>122</v>
      </c>
      <c r="Z11" s="323" t="s">
        <v>122</v>
      </c>
      <c r="AA11" s="323" t="s">
        <v>122</v>
      </c>
      <c r="AB11" s="323" t="s">
        <v>122</v>
      </c>
      <c r="AC11" s="323" t="s">
        <v>122</v>
      </c>
      <c r="AD11" s="323" t="s">
        <v>122</v>
      </c>
      <c r="AE11" s="323" t="s">
        <v>122</v>
      </c>
      <c r="AF11" s="323" t="s">
        <v>122</v>
      </c>
      <c r="AG11" s="323" t="s">
        <v>122</v>
      </c>
      <c r="AH11" s="323" t="s">
        <v>122</v>
      </c>
      <c r="AI11" s="323" t="s">
        <v>122</v>
      </c>
      <c r="AJ11" s="323" t="s">
        <v>122</v>
      </c>
      <c r="AK11" s="323" t="s">
        <v>122</v>
      </c>
      <c r="AL11" s="202">
        <v>-55</v>
      </c>
      <c r="AM11" s="202">
        <v>-65</v>
      </c>
      <c r="AN11" s="202">
        <v>-62</v>
      </c>
      <c r="AO11" s="202">
        <v>-61</v>
      </c>
      <c r="AP11" s="202">
        <v>-54</v>
      </c>
      <c r="AQ11" s="202">
        <v>-53</v>
      </c>
      <c r="AR11" s="202">
        <v>-57</v>
      </c>
      <c r="AS11" s="202">
        <v>-59</v>
      </c>
      <c r="AT11" s="391">
        <v>-55</v>
      </c>
      <c r="AU11" s="202">
        <v>-61</v>
      </c>
      <c r="AV11" s="202">
        <v>-66</v>
      </c>
      <c r="AW11" s="202">
        <v>-70</v>
      </c>
      <c r="AX11" s="202">
        <v>-58</v>
      </c>
      <c r="AY11" s="202">
        <v>-60.001789000000002</v>
      </c>
      <c r="AZ11" s="202">
        <v>-64</v>
      </c>
      <c r="BA11" s="202">
        <v>-64</v>
      </c>
      <c r="BB11" s="202">
        <v>-68</v>
      </c>
      <c r="BC11" s="202">
        <v>-57</v>
      </c>
      <c r="BD11" s="202">
        <v>-72</v>
      </c>
      <c r="BE11" s="202">
        <v>-92</v>
      </c>
      <c r="BF11" s="202">
        <v>-118</v>
      </c>
    </row>
    <row r="12" spans="1:58" s="296" customFormat="1" ht="15.75" customHeight="1" x14ac:dyDescent="0.2">
      <c r="A12" s="292" t="s">
        <v>607</v>
      </c>
      <c r="B12" s="293" t="s">
        <v>610</v>
      </c>
      <c r="C12" s="323" t="s">
        <v>122</v>
      </c>
      <c r="D12" s="323" t="s">
        <v>122</v>
      </c>
      <c r="E12" s="323" t="s">
        <v>122</v>
      </c>
      <c r="F12" s="323" t="s">
        <v>122</v>
      </c>
      <c r="G12" s="323" t="s">
        <v>122</v>
      </c>
      <c r="H12" s="323" t="s">
        <v>122</v>
      </c>
      <c r="I12" s="323" t="s">
        <v>122</v>
      </c>
      <c r="J12" s="323" t="s">
        <v>122</v>
      </c>
      <c r="K12" s="323" t="s">
        <v>122</v>
      </c>
      <c r="L12" s="323" t="s">
        <v>122</v>
      </c>
      <c r="M12" s="323" t="s">
        <v>122</v>
      </c>
      <c r="N12" s="323" t="s">
        <v>122</v>
      </c>
      <c r="O12" s="323" t="s">
        <v>122</v>
      </c>
      <c r="P12" s="323" t="s">
        <v>122</v>
      </c>
      <c r="Q12" s="323" t="s">
        <v>122</v>
      </c>
      <c r="R12" s="323" t="s">
        <v>122</v>
      </c>
      <c r="S12" s="323" t="s">
        <v>122</v>
      </c>
      <c r="T12" s="323" t="s">
        <v>122</v>
      </c>
      <c r="U12" s="323" t="s">
        <v>122</v>
      </c>
      <c r="V12" s="323" t="s">
        <v>122</v>
      </c>
      <c r="W12" s="323" t="s">
        <v>122</v>
      </c>
      <c r="X12" s="323" t="s">
        <v>122</v>
      </c>
      <c r="Y12" s="323" t="s">
        <v>122</v>
      </c>
      <c r="Z12" s="323" t="s">
        <v>122</v>
      </c>
      <c r="AA12" s="323" t="s">
        <v>122</v>
      </c>
      <c r="AB12" s="323" t="s">
        <v>122</v>
      </c>
      <c r="AC12" s="323" t="s">
        <v>122</v>
      </c>
      <c r="AD12" s="323" t="s">
        <v>122</v>
      </c>
      <c r="AE12" s="323" t="s">
        <v>122</v>
      </c>
      <c r="AF12" s="323" t="s">
        <v>122</v>
      </c>
      <c r="AG12" s="323" t="s">
        <v>122</v>
      </c>
      <c r="AH12" s="323" t="s">
        <v>122</v>
      </c>
      <c r="AI12" s="323" t="s">
        <v>122</v>
      </c>
      <c r="AJ12" s="323" t="s">
        <v>122</v>
      </c>
      <c r="AK12" s="323" t="s">
        <v>122</v>
      </c>
      <c r="AL12" s="202">
        <v>-435</v>
      </c>
      <c r="AM12" s="202">
        <v>-432</v>
      </c>
      <c r="AN12" s="202">
        <v>-531</v>
      </c>
      <c r="AO12" s="202">
        <v>-499</v>
      </c>
      <c r="AP12" s="202">
        <v>-538</v>
      </c>
      <c r="AQ12" s="202">
        <v>-520</v>
      </c>
      <c r="AR12" s="202">
        <v>-527</v>
      </c>
      <c r="AS12" s="202">
        <v>-542</v>
      </c>
      <c r="AT12" s="391">
        <v>-527</v>
      </c>
      <c r="AU12" s="202">
        <v>-589</v>
      </c>
      <c r="AV12" s="202">
        <v>-562</v>
      </c>
      <c r="AW12" s="202">
        <v>-597</v>
      </c>
      <c r="AX12" s="202">
        <v>-621</v>
      </c>
      <c r="AY12" s="202">
        <v>-547.94223499999998</v>
      </c>
      <c r="AZ12" s="202">
        <v>-548</v>
      </c>
      <c r="BA12" s="202">
        <v>-558</v>
      </c>
      <c r="BB12" s="202">
        <v>-671</v>
      </c>
      <c r="BC12" s="202">
        <v>-794</v>
      </c>
      <c r="BD12" s="202">
        <v>-855</v>
      </c>
      <c r="BE12" s="202">
        <v>-898</v>
      </c>
      <c r="BF12" s="202">
        <v>-837</v>
      </c>
    </row>
    <row r="13" spans="1:58" s="296" customFormat="1" ht="15.75" customHeight="1" x14ac:dyDescent="0.2">
      <c r="A13" s="292" t="s">
        <v>608</v>
      </c>
      <c r="B13" s="293" t="s">
        <v>611</v>
      </c>
      <c r="C13" s="323" t="s">
        <v>122</v>
      </c>
      <c r="D13" s="323" t="s">
        <v>122</v>
      </c>
      <c r="E13" s="323" t="s">
        <v>122</v>
      </c>
      <c r="F13" s="323" t="s">
        <v>122</v>
      </c>
      <c r="G13" s="323" t="s">
        <v>122</v>
      </c>
      <c r="H13" s="323" t="s">
        <v>122</v>
      </c>
      <c r="I13" s="323" t="s">
        <v>122</v>
      </c>
      <c r="J13" s="323" t="s">
        <v>122</v>
      </c>
      <c r="K13" s="323" t="s">
        <v>122</v>
      </c>
      <c r="L13" s="323" t="s">
        <v>122</v>
      </c>
      <c r="M13" s="323" t="s">
        <v>122</v>
      </c>
      <c r="N13" s="323" t="s">
        <v>122</v>
      </c>
      <c r="O13" s="323" t="s">
        <v>122</v>
      </c>
      <c r="P13" s="323" t="s">
        <v>122</v>
      </c>
      <c r="Q13" s="323" t="s">
        <v>122</v>
      </c>
      <c r="R13" s="323" t="s">
        <v>122</v>
      </c>
      <c r="S13" s="323" t="s">
        <v>122</v>
      </c>
      <c r="T13" s="323" t="s">
        <v>122</v>
      </c>
      <c r="U13" s="323" t="s">
        <v>122</v>
      </c>
      <c r="V13" s="323" t="s">
        <v>122</v>
      </c>
      <c r="W13" s="323" t="s">
        <v>122</v>
      </c>
      <c r="X13" s="323" t="s">
        <v>122</v>
      </c>
      <c r="Y13" s="323" t="s">
        <v>122</v>
      </c>
      <c r="Z13" s="323" t="s">
        <v>122</v>
      </c>
      <c r="AA13" s="323" t="s">
        <v>122</v>
      </c>
      <c r="AB13" s="323" t="s">
        <v>122</v>
      </c>
      <c r="AC13" s="323" t="s">
        <v>122</v>
      </c>
      <c r="AD13" s="323" t="s">
        <v>122</v>
      </c>
      <c r="AE13" s="323" t="s">
        <v>122</v>
      </c>
      <c r="AF13" s="323" t="s">
        <v>122</v>
      </c>
      <c r="AG13" s="323" t="s">
        <v>122</v>
      </c>
      <c r="AH13" s="323" t="s">
        <v>122</v>
      </c>
      <c r="AI13" s="323" t="s">
        <v>122</v>
      </c>
      <c r="AJ13" s="323" t="s">
        <v>122</v>
      </c>
      <c r="AK13" s="323" t="s">
        <v>122</v>
      </c>
      <c r="AL13" s="202">
        <v>-2540</v>
      </c>
      <c r="AM13" s="202">
        <v>-2579</v>
      </c>
      <c r="AN13" s="202">
        <v>-1761</v>
      </c>
      <c r="AO13" s="202">
        <v>-1461</v>
      </c>
      <c r="AP13" s="202">
        <v>-1420</v>
      </c>
      <c r="AQ13" s="202">
        <v>-1461</v>
      </c>
      <c r="AR13" s="202">
        <v>-1453</v>
      </c>
      <c r="AS13" s="202">
        <v>-1518</v>
      </c>
      <c r="AT13" s="391">
        <v>-1384</v>
      </c>
      <c r="AU13" s="202">
        <v>-1508</v>
      </c>
      <c r="AV13" s="202">
        <v>-1530</v>
      </c>
      <c r="AW13" s="202">
        <v>-1531</v>
      </c>
      <c r="AX13" s="374">
        <v>-1404</v>
      </c>
      <c r="AY13" s="374">
        <v>-1444.4130110000001</v>
      </c>
      <c r="AZ13" s="374">
        <v>-1448</v>
      </c>
      <c r="BA13" s="374">
        <v>-1512</v>
      </c>
      <c r="BB13" s="374">
        <v>-1343</v>
      </c>
      <c r="BC13" s="374">
        <v>-1352</v>
      </c>
      <c r="BD13" s="374">
        <v>-1337</v>
      </c>
      <c r="BE13" s="374">
        <v>-1388</v>
      </c>
      <c r="BF13" s="374">
        <v>-1342</v>
      </c>
    </row>
    <row r="14" spans="1:58" s="265" customFormat="1" ht="15.75" customHeight="1" x14ac:dyDescent="0.2">
      <c r="A14" s="118" t="s">
        <v>416</v>
      </c>
      <c r="B14" s="125" t="s">
        <v>419</v>
      </c>
      <c r="C14" s="323" t="s">
        <v>122</v>
      </c>
      <c r="D14" s="323" t="s">
        <v>122</v>
      </c>
      <c r="E14" s="323" t="s">
        <v>122</v>
      </c>
      <c r="F14" s="323" t="s">
        <v>122</v>
      </c>
      <c r="G14" s="323" t="s">
        <v>122</v>
      </c>
      <c r="H14" s="323" t="s">
        <v>122</v>
      </c>
      <c r="I14" s="323" t="s">
        <v>122</v>
      </c>
      <c r="J14" s="323" t="s">
        <v>122</v>
      </c>
      <c r="K14" s="323" t="s">
        <v>122</v>
      </c>
      <c r="L14" s="323" t="s">
        <v>122</v>
      </c>
      <c r="M14" s="323" t="s">
        <v>122</v>
      </c>
      <c r="N14" s="323" t="s">
        <v>122</v>
      </c>
      <c r="O14" s="323" t="s">
        <v>122</v>
      </c>
      <c r="P14" s="323" t="s">
        <v>122</v>
      </c>
      <c r="Q14" s="323" t="s">
        <v>122</v>
      </c>
      <c r="R14" s="323" t="s">
        <v>122</v>
      </c>
      <c r="S14" s="323" t="s">
        <v>122</v>
      </c>
      <c r="T14" s="323" t="s">
        <v>122</v>
      </c>
      <c r="U14" s="323" t="s">
        <v>122</v>
      </c>
      <c r="V14" s="323" t="s">
        <v>122</v>
      </c>
      <c r="W14" s="323" t="s">
        <v>122</v>
      </c>
      <c r="X14" s="323" t="s">
        <v>122</v>
      </c>
      <c r="Y14" s="323" t="s">
        <v>122</v>
      </c>
      <c r="Z14" s="323" t="s">
        <v>122</v>
      </c>
      <c r="AA14" s="323" t="s">
        <v>122</v>
      </c>
      <c r="AB14" s="323" t="s">
        <v>122</v>
      </c>
      <c r="AC14" s="323" t="s">
        <v>122</v>
      </c>
      <c r="AD14" s="323" t="s">
        <v>122</v>
      </c>
      <c r="AE14" s="323" t="s">
        <v>122</v>
      </c>
      <c r="AF14" s="323" t="s">
        <v>122</v>
      </c>
      <c r="AG14" s="323" t="s">
        <v>122</v>
      </c>
      <c r="AH14" s="323" t="s">
        <v>122</v>
      </c>
      <c r="AI14" s="323" t="s">
        <v>122</v>
      </c>
      <c r="AJ14" s="323" t="s">
        <v>122</v>
      </c>
      <c r="AK14" s="323" t="s">
        <v>122</v>
      </c>
      <c r="AL14" s="295">
        <v>61484</v>
      </c>
      <c r="AM14" s="295">
        <v>63425</v>
      </c>
      <c r="AN14" s="295">
        <v>62330</v>
      </c>
      <c r="AO14" s="295">
        <v>64134</v>
      </c>
      <c r="AP14" s="295">
        <v>64910</v>
      </c>
      <c r="AQ14" s="295">
        <v>66407</v>
      </c>
      <c r="AR14" s="295">
        <v>67197</v>
      </c>
      <c r="AS14" s="295">
        <v>69190</v>
      </c>
      <c r="AT14" s="288">
        <v>69176</v>
      </c>
      <c r="AU14" s="202">
        <v>73402</v>
      </c>
      <c r="AV14" s="202">
        <v>67728</v>
      </c>
      <c r="AW14" s="202">
        <v>66397</v>
      </c>
      <c r="AX14" s="202">
        <v>65134</v>
      </c>
      <c r="AY14" s="202">
        <v>65815.789057000002</v>
      </c>
      <c r="AZ14" s="202">
        <v>65597</v>
      </c>
      <c r="BA14" s="202">
        <v>68530</v>
      </c>
      <c r="BB14" s="202">
        <v>71136</v>
      </c>
      <c r="BC14" s="202">
        <v>75740</v>
      </c>
      <c r="BD14" s="202">
        <v>76944</v>
      </c>
      <c r="BE14" s="202">
        <v>80884</v>
      </c>
      <c r="BF14" s="202">
        <v>79156</v>
      </c>
    </row>
    <row r="15" spans="1:58" s="296" customFormat="1" ht="15.75" customHeight="1" x14ac:dyDescent="0.2">
      <c r="A15" s="292" t="s">
        <v>606</v>
      </c>
      <c r="B15" s="293" t="s">
        <v>609</v>
      </c>
      <c r="C15" s="323" t="s">
        <v>122</v>
      </c>
      <c r="D15" s="323" t="s">
        <v>122</v>
      </c>
      <c r="E15" s="323" t="s">
        <v>122</v>
      </c>
      <c r="F15" s="323" t="s">
        <v>122</v>
      </c>
      <c r="G15" s="323" t="s">
        <v>122</v>
      </c>
      <c r="H15" s="323" t="s">
        <v>122</v>
      </c>
      <c r="I15" s="323" t="s">
        <v>122</v>
      </c>
      <c r="J15" s="323" t="s">
        <v>122</v>
      </c>
      <c r="K15" s="323" t="s">
        <v>122</v>
      </c>
      <c r="L15" s="323" t="s">
        <v>122</v>
      </c>
      <c r="M15" s="323" t="s">
        <v>122</v>
      </c>
      <c r="N15" s="323" t="s">
        <v>122</v>
      </c>
      <c r="O15" s="323" t="s">
        <v>122</v>
      </c>
      <c r="P15" s="323" t="s">
        <v>122</v>
      </c>
      <c r="Q15" s="323" t="s">
        <v>122</v>
      </c>
      <c r="R15" s="323" t="s">
        <v>122</v>
      </c>
      <c r="S15" s="323" t="s">
        <v>122</v>
      </c>
      <c r="T15" s="323" t="s">
        <v>122</v>
      </c>
      <c r="U15" s="323" t="s">
        <v>122</v>
      </c>
      <c r="V15" s="323" t="s">
        <v>122</v>
      </c>
      <c r="W15" s="323" t="s">
        <v>122</v>
      </c>
      <c r="X15" s="323" t="s">
        <v>122</v>
      </c>
      <c r="Y15" s="323" t="s">
        <v>122</v>
      </c>
      <c r="Z15" s="323" t="s">
        <v>122</v>
      </c>
      <c r="AA15" s="323" t="s">
        <v>122</v>
      </c>
      <c r="AB15" s="323" t="s">
        <v>122</v>
      </c>
      <c r="AC15" s="323" t="s">
        <v>122</v>
      </c>
      <c r="AD15" s="323" t="s">
        <v>122</v>
      </c>
      <c r="AE15" s="323" t="s">
        <v>122</v>
      </c>
      <c r="AF15" s="323" t="s">
        <v>122</v>
      </c>
      <c r="AG15" s="323" t="s">
        <v>122</v>
      </c>
      <c r="AH15" s="323" t="s">
        <v>122</v>
      </c>
      <c r="AI15" s="323" t="s">
        <v>122</v>
      </c>
      <c r="AJ15" s="323" t="s">
        <v>122</v>
      </c>
      <c r="AK15" s="323" t="s">
        <v>122</v>
      </c>
      <c r="AL15" s="202">
        <v>47757</v>
      </c>
      <c r="AM15" s="202">
        <v>49927</v>
      </c>
      <c r="AN15" s="202">
        <v>49785</v>
      </c>
      <c r="AO15" s="202">
        <v>51762</v>
      </c>
      <c r="AP15" s="202">
        <v>52638</v>
      </c>
      <c r="AQ15" s="202">
        <v>53884</v>
      </c>
      <c r="AR15" s="202">
        <v>55704</v>
      </c>
      <c r="AS15" s="202">
        <v>58120</v>
      </c>
      <c r="AT15" s="391">
        <v>58701</v>
      </c>
      <c r="AU15" s="202">
        <v>62113</v>
      </c>
      <c r="AV15" s="202">
        <v>55775</v>
      </c>
      <c r="AW15" s="202">
        <v>53555</v>
      </c>
      <c r="AX15" s="202">
        <v>45878</v>
      </c>
      <c r="AY15" s="202">
        <v>46007.233477000002</v>
      </c>
      <c r="AZ15" s="202">
        <v>47154</v>
      </c>
      <c r="BA15" s="202">
        <v>50319</v>
      </c>
      <c r="BB15" s="202">
        <v>52082</v>
      </c>
      <c r="BC15" s="202">
        <v>55483</v>
      </c>
      <c r="BD15" s="202">
        <v>56481</v>
      </c>
      <c r="BE15" s="202">
        <v>59481</v>
      </c>
      <c r="BF15" s="202">
        <v>60698</v>
      </c>
    </row>
    <row r="16" spans="1:58" s="296" customFormat="1" ht="15.75" customHeight="1" x14ac:dyDescent="0.2">
      <c r="A16" s="292" t="s">
        <v>607</v>
      </c>
      <c r="B16" s="293" t="s">
        <v>610</v>
      </c>
      <c r="C16" s="323" t="s">
        <v>122</v>
      </c>
      <c r="D16" s="323" t="s">
        <v>122</v>
      </c>
      <c r="E16" s="323" t="s">
        <v>122</v>
      </c>
      <c r="F16" s="323" t="s">
        <v>122</v>
      </c>
      <c r="G16" s="323" t="s">
        <v>122</v>
      </c>
      <c r="H16" s="323" t="s">
        <v>122</v>
      </c>
      <c r="I16" s="323" t="s">
        <v>122</v>
      </c>
      <c r="J16" s="323" t="s">
        <v>122</v>
      </c>
      <c r="K16" s="323" t="s">
        <v>122</v>
      </c>
      <c r="L16" s="323" t="s">
        <v>122</v>
      </c>
      <c r="M16" s="323" t="s">
        <v>122</v>
      </c>
      <c r="N16" s="323" t="s">
        <v>122</v>
      </c>
      <c r="O16" s="323" t="s">
        <v>122</v>
      </c>
      <c r="P16" s="323" t="s">
        <v>122</v>
      </c>
      <c r="Q16" s="323" t="s">
        <v>122</v>
      </c>
      <c r="R16" s="323" t="s">
        <v>122</v>
      </c>
      <c r="S16" s="323" t="s">
        <v>122</v>
      </c>
      <c r="T16" s="323" t="s">
        <v>122</v>
      </c>
      <c r="U16" s="323" t="s">
        <v>122</v>
      </c>
      <c r="V16" s="323" t="s">
        <v>122</v>
      </c>
      <c r="W16" s="323" t="s">
        <v>122</v>
      </c>
      <c r="X16" s="323" t="s">
        <v>122</v>
      </c>
      <c r="Y16" s="323" t="s">
        <v>122</v>
      </c>
      <c r="Z16" s="323" t="s">
        <v>122</v>
      </c>
      <c r="AA16" s="323" t="s">
        <v>122</v>
      </c>
      <c r="AB16" s="323" t="s">
        <v>122</v>
      </c>
      <c r="AC16" s="323" t="s">
        <v>122</v>
      </c>
      <c r="AD16" s="323" t="s">
        <v>122</v>
      </c>
      <c r="AE16" s="323" t="s">
        <v>122</v>
      </c>
      <c r="AF16" s="323" t="s">
        <v>122</v>
      </c>
      <c r="AG16" s="323" t="s">
        <v>122</v>
      </c>
      <c r="AH16" s="323" t="s">
        <v>122</v>
      </c>
      <c r="AI16" s="323" t="s">
        <v>122</v>
      </c>
      <c r="AJ16" s="323" t="s">
        <v>122</v>
      </c>
      <c r="AK16" s="323" t="s">
        <v>122</v>
      </c>
      <c r="AL16" s="202">
        <v>5870</v>
      </c>
      <c r="AM16" s="202">
        <v>5409</v>
      </c>
      <c r="AN16" s="202">
        <v>5707</v>
      </c>
      <c r="AO16" s="202">
        <v>5684</v>
      </c>
      <c r="AP16" s="202">
        <v>5703</v>
      </c>
      <c r="AQ16" s="202">
        <v>6204</v>
      </c>
      <c r="AR16" s="202">
        <v>5690</v>
      </c>
      <c r="AS16" s="202">
        <v>5280</v>
      </c>
      <c r="AT16" s="391">
        <v>4918</v>
      </c>
      <c r="AU16" s="202">
        <v>5906</v>
      </c>
      <c r="AV16" s="202">
        <v>6676</v>
      </c>
      <c r="AW16" s="202">
        <v>7496</v>
      </c>
      <c r="AX16" s="202">
        <v>13783</v>
      </c>
      <c r="AY16" s="202">
        <v>14238.583704999999</v>
      </c>
      <c r="AZ16" s="202">
        <v>13091</v>
      </c>
      <c r="BA16" s="202">
        <v>12793</v>
      </c>
      <c r="BB16" s="202">
        <v>14489</v>
      </c>
      <c r="BC16" s="202">
        <v>15770</v>
      </c>
      <c r="BD16" s="202">
        <v>16097</v>
      </c>
      <c r="BE16" s="202">
        <v>16990</v>
      </c>
      <c r="BF16" s="202">
        <v>14302</v>
      </c>
    </row>
    <row r="17" spans="1:58" s="296" customFormat="1" ht="15.75" customHeight="1" x14ac:dyDescent="0.2">
      <c r="A17" s="292" t="s">
        <v>608</v>
      </c>
      <c r="B17" s="293" t="s">
        <v>611</v>
      </c>
      <c r="C17" s="323" t="s">
        <v>122</v>
      </c>
      <c r="D17" s="323" t="s">
        <v>122</v>
      </c>
      <c r="E17" s="323" t="s">
        <v>122</v>
      </c>
      <c r="F17" s="323" t="s">
        <v>122</v>
      </c>
      <c r="G17" s="323" t="s">
        <v>122</v>
      </c>
      <c r="H17" s="323" t="s">
        <v>122</v>
      </c>
      <c r="I17" s="323" t="s">
        <v>122</v>
      </c>
      <c r="J17" s="323" t="s">
        <v>122</v>
      </c>
      <c r="K17" s="323" t="s">
        <v>122</v>
      </c>
      <c r="L17" s="323" t="s">
        <v>122</v>
      </c>
      <c r="M17" s="323" t="s">
        <v>122</v>
      </c>
      <c r="N17" s="323" t="s">
        <v>122</v>
      </c>
      <c r="O17" s="323" t="s">
        <v>122</v>
      </c>
      <c r="P17" s="323" t="s">
        <v>122</v>
      </c>
      <c r="Q17" s="323" t="s">
        <v>122</v>
      </c>
      <c r="R17" s="323" t="s">
        <v>122</v>
      </c>
      <c r="S17" s="323" t="s">
        <v>122</v>
      </c>
      <c r="T17" s="323" t="s">
        <v>122</v>
      </c>
      <c r="U17" s="323" t="s">
        <v>122</v>
      </c>
      <c r="V17" s="323" t="s">
        <v>122</v>
      </c>
      <c r="W17" s="323" t="s">
        <v>122</v>
      </c>
      <c r="X17" s="323" t="s">
        <v>122</v>
      </c>
      <c r="Y17" s="323" t="s">
        <v>122</v>
      </c>
      <c r="Z17" s="323" t="s">
        <v>122</v>
      </c>
      <c r="AA17" s="323" t="s">
        <v>122</v>
      </c>
      <c r="AB17" s="323" t="s">
        <v>122</v>
      </c>
      <c r="AC17" s="323" t="s">
        <v>122</v>
      </c>
      <c r="AD17" s="323" t="s">
        <v>122</v>
      </c>
      <c r="AE17" s="323" t="s">
        <v>122</v>
      </c>
      <c r="AF17" s="323" t="s">
        <v>122</v>
      </c>
      <c r="AG17" s="323" t="s">
        <v>122</v>
      </c>
      <c r="AH17" s="323" t="s">
        <v>122</v>
      </c>
      <c r="AI17" s="323" t="s">
        <v>122</v>
      </c>
      <c r="AJ17" s="323" t="s">
        <v>122</v>
      </c>
      <c r="AK17" s="323" t="s">
        <v>122</v>
      </c>
      <c r="AL17" s="202">
        <v>7857</v>
      </c>
      <c r="AM17" s="202">
        <v>8089</v>
      </c>
      <c r="AN17" s="202">
        <v>6838</v>
      </c>
      <c r="AO17" s="202">
        <v>6688</v>
      </c>
      <c r="AP17" s="202">
        <v>6569</v>
      </c>
      <c r="AQ17" s="202">
        <v>6319</v>
      </c>
      <c r="AR17" s="202">
        <v>5803</v>
      </c>
      <c r="AS17" s="202">
        <v>5790</v>
      </c>
      <c r="AT17" s="391">
        <v>5557</v>
      </c>
      <c r="AU17" s="202">
        <v>5383</v>
      </c>
      <c r="AV17" s="202">
        <v>5277</v>
      </c>
      <c r="AW17" s="202">
        <v>5346</v>
      </c>
      <c r="AX17" s="202">
        <v>5473</v>
      </c>
      <c r="AY17" s="202">
        <v>5569.9718750000002</v>
      </c>
      <c r="AZ17" s="202">
        <v>5352</v>
      </c>
      <c r="BA17" s="202">
        <v>5418</v>
      </c>
      <c r="BB17" s="202">
        <v>4565</v>
      </c>
      <c r="BC17" s="202">
        <v>4487</v>
      </c>
      <c r="BD17" s="202">
        <v>4366</v>
      </c>
      <c r="BE17" s="202">
        <v>4413</v>
      </c>
      <c r="BF17" s="202">
        <v>4156</v>
      </c>
    </row>
    <row r="18" spans="1:58" ht="15.75" customHeight="1" x14ac:dyDescent="0.2">
      <c r="A18" s="35" t="s">
        <v>405</v>
      </c>
      <c r="B18" s="61" t="s">
        <v>421</v>
      </c>
      <c r="C18" s="323" t="s">
        <v>122</v>
      </c>
      <c r="D18" s="323" t="s">
        <v>122</v>
      </c>
      <c r="E18" s="323" t="s">
        <v>122</v>
      </c>
      <c r="F18" s="323" t="s">
        <v>122</v>
      </c>
      <c r="G18" s="323" t="s">
        <v>122</v>
      </c>
      <c r="H18" s="323" t="s">
        <v>122</v>
      </c>
      <c r="I18" s="323" t="s">
        <v>122</v>
      </c>
      <c r="J18" s="323" t="s">
        <v>122</v>
      </c>
      <c r="K18" s="323" t="s">
        <v>122</v>
      </c>
      <c r="L18" s="323" t="s">
        <v>122</v>
      </c>
      <c r="M18" s="323" t="s">
        <v>122</v>
      </c>
      <c r="N18" s="323" t="s">
        <v>122</v>
      </c>
      <c r="O18" s="323" t="s">
        <v>122</v>
      </c>
      <c r="P18" s="323" t="s">
        <v>122</v>
      </c>
      <c r="Q18" s="323" t="s">
        <v>122</v>
      </c>
      <c r="R18" s="323" t="s">
        <v>122</v>
      </c>
      <c r="S18" s="323" t="s">
        <v>122</v>
      </c>
      <c r="T18" s="323" t="s">
        <v>122</v>
      </c>
      <c r="U18" s="323" t="s">
        <v>122</v>
      </c>
      <c r="V18" s="323" t="s">
        <v>122</v>
      </c>
      <c r="W18" s="323" t="s">
        <v>122</v>
      </c>
      <c r="X18" s="323" t="s">
        <v>122</v>
      </c>
      <c r="Y18" s="323" t="s">
        <v>122</v>
      </c>
      <c r="Z18" s="323" t="s">
        <v>122</v>
      </c>
      <c r="AA18" s="323" t="s">
        <v>122</v>
      </c>
      <c r="AB18" s="323" t="s">
        <v>122</v>
      </c>
      <c r="AC18" s="323" t="s">
        <v>122</v>
      </c>
      <c r="AD18" s="323" t="s">
        <v>122</v>
      </c>
      <c r="AE18" s="323" t="s">
        <v>122</v>
      </c>
      <c r="AF18" s="323" t="s">
        <v>122</v>
      </c>
      <c r="AG18" s="323" t="s">
        <v>122</v>
      </c>
      <c r="AH18" s="323" t="s">
        <v>122</v>
      </c>
      <c r="AI18" s="323" t="s">
        <v>122</v>
      </c>
      <c r="AJ18" s="323" t="s">
        <v>122</v>
      </c>
      <c r="AK18" s="323" t="s">
        <v>122</v>
      </c>
      <c r="AL18" s="45">
        <v>-5143</v>
      </c>
      <c r="AM18" s="45">
        <v>-5305</v>
      </c>
      <c r="AN18" s="45">
        <v>-4240</v>
      </c>
      <c r="AO18" s="45">
        <v>-4118</v>
      </c>
      <c r="AP18" s="45">
        <v>-3992</v>
      </c>
      <c r="AQ18" s="45">
        <v>-4116</v>
      </c>
      <c r="AR18" s="45">
        <v>-3947</v>
      </c>
      <c r="AS18" s="45">
        <v>-3881</v>
      </c>
      <c r="AT18" s="60">
        <v>-3571</v>
      </c>
      <c r="AU18" s="45">
        <v>-3753</v>
      </c>
      <c r="AV18" s="45">
        <v>-3834</v>
      </c>
      <c r="AW18" s="45">
        <v>-3916</v>
      </c>
      <c r="AX18" s="45">
        <v>-4545</v>
      </c>
      <c r="AY18" s="45">
        <v>-4567.6577739999993</v>
      </c>
      <c r="AZ18" s="45">
        <v>-4422</v>
      </c>
      <c r="BA18" s="45">
        <v>-4569</v>
      </c>
      <c r="BB18" s="45">
        <v>-4163</v>
      </c>
      <c r="BC18" s="45">
        <v>-4231</v>
      </c>
      <c r="BD18" s="45">
        <v>-4275</v>
      </c>
      <c r="BE18" s="45">
        <v>-4458</v>
      </c>
      <c r="BF18" s="45">
        <v>-4462</v>
      </c>
    </row>
    <row r="19" spans="1:58" s="296" customFormat="1" ht="15.75" customHeight="1" x14ac:dyDescent="0.2">
      <c r="A19" s="292" t="s">
        <v>606</v>
      </c>
      <c r="B19" s="293" t="s">
        <v>609</v>
      </c>
      <c r="C19" s="323" t="s">
        <v>122</v>
      </c>
      <c r="D19" s="323" t="s">
        <v>122</v>
      </c>
      <c r="E19" s="323" t="s">
        <v>122</v>
      </c>
      <c r="F19" s="323" t="s">
        <v>122</v>
      </c>
      <c r="G19" s="323" t="s">
        <v>122</v>
      </c>
      <c r="H19" s="323" t="s">
        <v>122</v>
      </c>
      <c r="I19" s="323" t="s">
        <v>122</v>
      </c>
      <c r="J19" s="323" t="s">
        <v>122</v>
      </c>
      <c r="K19" s="323" t="s">
        <v>122</v>
      </c>
      <c r="L19" s="323" t="s">
        <v>122</v>
      </c>
      <c r="M19" s="323" t="s">
        <v>122</v>
      </c>
      <c r="N19" s="323" t="s">
        <v>122</v>
      </c>
      <c r="O19" s="323" t="s">
        <v>122</v>
      </c>
      <c r="P19" s="323" t="s">
        <v>122</v>
      </c>
      <c r="Q19" s="323" t="s">
        <v>122</v>
      </c>
      <c r="R19" s="323" t="s">
        <v>122</v>
      </c>
      <c r="S19" s="323" t="s">
        <v>122</v>
      </c>
      <c r="T19" s="323" t="s">
        <v>122</v>
      </c>
      <c r="U19" s="323" t="s">
        <v>122</v>
      </c>
      <c r="V19" s="323" t="s">
        <v>122</v>
      </c>
      <c r="W19" s="323" t="s">
        <v>122</v>
      </c>
      <c r="X19" s="323" t="s">
        <v>122</v>
      </c>
      <c r="Y19" s="323" t="s">
        <v>122</v>
      </c>
      <c r="Z19" s="323" t="s">
        <v>122</v>
      </c>
      <c r="AA19" s="323" t="s">
        <v>122</v>
      </c>
      <c r="AB19" s="323" t="s">
        <v>122</v>
      </c>
      <c r="AC19" s="323" t="s">
        <v>122</v>
      </c>
      <c r="AD19" s="323" t="s">
        <v>122</v>
      </c>
      <c r="AE19" s="323" t="s">
        <v>122</v>
      </c>
      <c r="AF19" s="323" t="s">
        <v>122</v>
      </c>
      <c r="AG19" s="323" t="s">
        <v>122</v>
      </c>
      <c r="AH19" s="323" t="s">
        <v>122</v>
      </c>
      <c r="AI19" s="323" t="s">
        <v>122</v>
      </c>
      <c r="AJ19" s="323" t="s">
        <v>122</v>
      </c>
      <c r="AK19" s="323" t="s">
        <v>122</v>
      </c>
      <c r="AL19" s="202">
        <v>-278</v>
      </c>
      <c r="AM19" s="202">
        <v>-297</v>
      </c>
      <c r="AN19" s="202">
        <v>-274</v>
      </c>
      <c r="AO19" s="202">
        <v>-299</v>
      </c>
      <c r="AP19" s="202">
        <v>-318</v>
      </c>
      <c r="AQ19" s="202">
        <v>-344</v>
      </c>
      <c r="AR19" s="202">
        <v>-331</v>
      </c>
      <c r="AS19" s="202">
        <v>-334</v>
      </c>
      <c r="AT19" s="391">
        <v>-365</v>
      </c>
      <c r="AU19" s="202">
        <v>-400</v>
      </c>
      <c r="AV19" s="202">
        <v>-428</v>
      </c>
      <c r="AW19" s="202">
        <v>-414</v>
      </c>
      <c r="AX19" s="202">
        <v>-291</v>
      </c>
      <c r="AY19" s="202">
        <v>-335.28758099999999</v>
      </c>
      <c r="AZ19" s="202">
        <v>-360</v>
      </c>
      <c r="BA19" s="202">
        <v>-380</v>
      </c>
      <c r="BB19" s="202">
        <v>-342</v>
      </c>
      <c r="BC19" s="202">
        <v>-324</v>
      </c>
      <c r="BD19" s="202">
        <v>-337</v>
      </c>
      <c r="BE19" s="202">
        <v>-349</v>
      </c>
      <c r="BF19" s="202">
        <v>-404</v>
      </c>
    </row>
    <row r="20" spans="1:58" s="296" customFormat="1" ht="15.75" customHeight="1" x14ac:dyDescent="0.2">
      <c r="A20" s="292" t="s">
        <v>607</v>
      </c>
      <c r="B20" s="293" t="s">
        <v>610</v>
      </c>
      <c r="C20" s="323" t="s">
        <v>122</v>
      </c>
      <c r="D20" s="323" t="s">
        <v>122</v>
      </c>
      <c r="E20" s="323" t="s">
        <v>122</v>
      </c>
      <c r="F20" s="323" t="s">
        <v>122</v>
      </c>
      <c r="G20" s="323" t="s">
        <v>122</v>
      </c>
      <c r="H20" s="323" t="s">
        <v>122</v>
      </c>
      <c r="I20" s="323" t="s">
        <v>122</v>
      </c>
      <c r="J20" s="323" t="s">
        <v>122</v>
      </c>
      <c r="K20" s="323" t="s">
        <v>122</v>
      </c>
      <c r="L20" s="323" t="s">
        <v>122</v>
      </c>
      <c r="M20" s="323" t="s">
        <v>122</v>
      </c>
      <c r="N20" s="323" t="s">
        <v>122</v>
      </c>
      <c r="O20" s="323" t="s">
        <v>122</v>
      </c>
      <c r="P20" s="323" t="s">
        <v>122</v>
      </c>
      <c r="Q20" s="323" t="s">
        <v>122</v>
      </c>
      <c r="R20" s="323" t="s">
        <v>122</v>
      </c>
      <c r="S20" s="323" t="s">
        <v>122</v>
      </c>
      <c r="T20" s="323" t="s">
        <v>122</v>
      </c>
      <c r="U20" s="323" t="s">
        <v>122</v>
      </c>
      <c r="V20" s="323" t="s">
        <v>122</v>
      </c>
      <c r="W20" s="323" t="s">
        <v>122</v>
      </c>
      <c r="X20" s="323" t="s">
        <v>122</v>
      </c>
      <c r="Y20" s="323" t="s">
        <v>122</v>
      </c>
      <c r="Z20" s="323" t="s">
        <v>122</v>
      </c>
      <c r="AA20" s="323" t="s">
        <v>122</v>
      </c>
      <c r="AB20" s="323" t="s">
        <v>122</v>
      </c>
      <c r="AC20" s="323" t="s">
        <v>122</v>
      </c>
      <c r="AD20" s="323" t="s">
        <v>122</v>
      </c>
      <c r="AE20" s="323" t="s">
        <v>122</v>
      </c>
      <c r="AF20" s="323" t="s">
        <v>122</v>
      </c>
      <c r="AG20" s="323" t="s">
        <v>122</v>
      </c>
      <c r="AH20" s="323" t="s">
        <v>122</v>
      </c>
      <c r="AI20" s="323" t="s">
        <v>122</v>
      </c>
      <c r="AJ20" s="323" t="s">
        <v>122</v>
      </c>
      <c r="AK20" s="323" t="s">
        <v>122</v>
      </c>
      <c r="AL20" s="202">
        <v>-369</v>
      </c>
      <c r="AM20" s="202">
        <v>-368</v>
      </c>
      <c r="AN20" s="202">
        <v>-372</v>
      </c>
      <c r="AO20" s="202">
        <v>-344</v>
      </c>
      <c r="AP20" s="202">
        <v>-320</v>
      </c>
      <c r="AQ20" s="202">
        <v>-334</v>
      </c>
      <c r="AR20" s="202">
        <v>-355</v>
      </c>
      <c r="AS20" s="202">
        <v>-339</v>
      </c>
      <c r="AT20" s="391">
        <v>-314</v>
      </c>
      <c r="AU20" s="202">
        <v>-376</v>
      </c>
      <c r="AV20" s="202">
        <v>-381</v>
      </c>
      <c r="AW20" s="202">
        <v>-435</v>
      </c>
      <c r="AX20" s="202">
        <v>-931</v>
      </c>
      <c r="AY20" s="202">
        <v>-918.92098699999997</v>
      </c>
      <c r="AZ20" s="202">
        <v>-914</v>
      </c>
      <c r="BA20" s="202">
        <v>-880</v>
      </c>
      <c r="BB20" s="202">
        <v>-933</v>
      </c>
      <c r="BC20" s="202">
        <v>-1096</v>
      </c>
      <c r="BD20" s="202">
        <v>-1225</v>
      </c>
      <c r="BE20" s="202">
        <v>-1437</v>
      </c>
      <c r="BF20" s="202">
        <v>-1586</v>
      </c>
    </row>
    <row r="21" spans="1:58" s="296" customFormat="1" ht="15.75" customHeight="1" x14ac:dyDescent="0.2">
      <c r="A21" s="292" t="s">
        <v>608</v>
      </c>
      <c r="B21" s="293" t="s">
        <v>611</v>
      </c>
      <c r="C21" s="323" t="s">
        <v>122</v>
      </c>
      <c r="D21" s="323" t="s">
        <v>122</v>
      </c>
      <c r="E21" s="323" t="s">
        <v>122</v>
      </c>
      <c r="F21" s="323" t="s">
        <v>122</v>
      </c>
      <c r="G21" s="323" t="s">
        <v>122</v>
      </c>
      <c r="H21" s="323" t="s">
        <v>122</v>
      </c>
      <c r="I21" s="323" t="s">
        <v>122</v>
      </c>
      <c r="J21" s="323" t="s">
        <v>122</v>
      </c>
      <c r="K21" s="323" t="s">
        <v>122</v>
      </c>
      <c r="L21" s="323" t="s">
        <v>122</v>
      </c>
      <c r="M21" s="323" t="s">
        <v>122</v>
      </c>
      <c r="N21" s="323" t="s">
        <v>122</v>
      </c>
      <c r="O21" s="323" t="s">
        <v>122</v>
      </c>
      <c r="P21" s="323" t="s">
        <v>122</v>
      </c>
      <c r="Q21" s="323" t="s">
        <v>122</v>
      </c>
      <c r="R21" s="323" t="s">
        <v>122</v>
      </c>
      <c r="S21" s="323" t="s">
        <v>122</v>
      </c>
      <c r="T21" s="323" t="s">
        <v>122</v>
      </c>
      <c r="U21" s="323" t="s">
        <v>122</v>
      </c>
      <c r="V21" s="323" t="s">
        <v>122</v>
      </c>
      <c r="W21" s="323" t="s">
        <v>122</v>
      </c>
      <c r="X21" s="323" t="s">
        <v>122</v>
      </c>
      <c r="Y21" s="323" t="s">
        <v>122</v>
      </c>
      <c r="Z21" s="323" t="s">
        <v>122</v>
      </c>
      <c r="AA21" s="323" t="s">
        <v>122</v>
      </c>
      <c r="AB21" s="323" t="s">
        <v>122</v>
      </c>
      <c r="AC21" s="323" t="s">
        <v>122</v>
      </c>
      <c r="AD21" s="323" t="s">
        <v>122</v>
      </c>
      <c r="AE21" s="323" t="s">
        <v>122</v>
      </c>
      <c r="AF21" s="323" t="s">
        <v>122</v>
      </c>
      <c r="AG21" s="323" t="s">
        <v>122</v>
      </c>
      <c r="AH21" s="323" t="s">
        <v>122</v>
      </c>
      <c r="AI21" s="323" t="s">
        <v>122</v>
      </c>
      <c r="AJ21" s="323" t="s">
        <v>122</v>
      </c>
      <c r="AK21" s="323" t="s">
        <v>122</v>
      </c>
      <c r="AL21" s="202">
        <v>-4496</v>
      </c>
      <c r="AM21" s="202">
        <v>-4640</v>
      </c>
      <c r="AN21" s="202">
        <v>-3594</v>
      </c>
      <c r="AO21" s="202">
        <v>-3475</v>
      </c>
      <c r="AP21" s="202">
        <v>-3354</v>
      </c>
      <c r="AQ21" s="202">
        <v>-3438</v>
      </c>
      <c r="AR21" s="202">
        <v>-3261</v>
      </c>
      <c r="AS21" s="202">
        <v>-3208</v>
      </c>
      <c r="AT21" s="391">
        <v>-2892</v>
      </c>
      <c r="AU21" s="202">
        <v>-2977</v>
      </c>
      <c r="AV21" s="202">
        <v>-3025</v>
      </c>
      <c r="AW21" s="202">
        <v>-3067</v>
      </c>
      <c r="AX21" s="202">
        <v>-3323</v>
      </c>
      <c r="AY21" s="202">
        <v>-3313.4492059999998</v>
      </c>
      <c r="AZ21" s="202">
        <v>-3148</v>
      </c>
      <c r="BA21" s="202">
        <v>-3309</v>
      </c>
      <c r="BB21" s="202">
        <v>-2888</v>
      </c>
      <c r="BC21" s="202">
        <v>-2811</v>
      </c>
      <c r="BD21" s="202">
        <v>-2713</v>
      </c>
      <c r="BE21" s="202">
        <v>-2672</v>
      </c>
      <c r="BF21" s="202">
        <v>-2472</v>
      </c>
    </row>
    <row r="22" spans="1:58" s="265" customFormat="1" ht="15.75" customHeight="1" x14ac:dyDescent="0.2">
      <c r="A22" s="118" t="s">
        <v>406</v>
      </c>
      <c r="B22" s="125" t="s">
        <v>414</v>
      </c>
      <c r="C22" s="323" t="s">
        <v>122</v>
      </c>
      <c r="D22" s="323" t="s">
        <v>122</v>
      </c>
      <c r="E22" s="323" t="s">
        <v>122</v>
      </c>
      <c r="F22" s="323" t="s">
        <v>122</v>
      </c>
      <c r="G22" s="323" t="s">
        <v>122</v>
      </c>
      <c r="H22" s="323" t="s">
        <v>122</v>
      </c>
      <c r="I22" s="323" t="s">
        <v>122</v>
      </c>
      <c r="J22" s="323" t="s">
        <v>122</v>
      </c>
      <c r="K22" s="323" t="s">
        <v>122</v>
      </c>
      <c r="L22" s="323" t="s">
        <v>122</v>
      </c>
      <c r="M22" s="323" t="s">
        <v>122</v>
      </c>
      <c r="N22" s="323" t="s">
        <v>122</v>
      </c>
      <c r="O22" s="323" t="s">
        <v>122</v>
      </c>
      <c r="P22" s="323" t="s">
        <v>122</v>
      </c>
      <c r="Q22" s="323" t="s">
        <v>122</v>
      </c>
      <c r="R22" s="323" t="s">
        <v>122</v>
      </c>
      <c r="S22" s="323" t="s">
        <v>122</v>
      </c>
      <c r="T22" s="323" t="s">
        <v>122</v>
      </c>
      <c r="U22" s="323" t="s">
        <v>122</v>
      </c>
      <c r="V22" s="323" t="s">
        <v>122</v>
      </c>
      <c r="W22" s="323" t="s">
        <v>122</v>
      </c>
      <c r="X22" s="323" t="s">
        <v>122</v>
      </c>
      <c r="Y22" s="323" t="s">
        <v>122</v>
      </c>
      <c r="Z22" s="323" t="s">
        <v>122</v>
      </c>
      <c r="AA22" s="323" t="s">
        <v>122</v>
      </c>
      <c r="AB22" s="323" t="s">
        <v>122</v>
      </c>
      <c r="AC22" s="323" t="s">
        <v>122</v>
      </c>
      <c r="AD22" s="323" t="s">
        <v>122</v>
      </c>
      <c r="AE22" s="323" t="s">
        <v>122</v>
      </c>
      <c r="AF22" s="323" t="s">
        <v>122</v>
      </c>
      <c r="AG22" s="323" t="s">
        <v>122</v>
      </c>
      <c r="AH22" s="323" t="s">
        <v>122</v>
      </c>
      <c r="AI22" s="323" t="s">
        <v>122</v>
      </c>
      <c r="AJ22" s="323" t="s">
        <v>122</v>
      </c>
      <c r="AK22" s="323" t="s">
        <v>122</v>
      </c>
      <c r="AL22" s="297">
        <v>25660</v>
      </c>
      <c r="AM22" s="297">
        <v>26063</v>
      </c>
      <c r="AN22" s="297">
        <v>26644</v>
      </c>
      <c r="AO22" s="297">
        <v>27292</v>
      </c>
      <c r="AP22" s="297">
        <v>27281</v>
      </c>
      <c r="AQ22" s="295">
        <v>27754</v>
      </c>
      <c r="AR22" s="295">
        <v>28972</v>
      </c>
      <c r="AS22" s="295">
        <v>21447</v>
      </c>
      <c r="AT22" s="288">
        <v>22759</v>
      </c>
      <c r="AU22" s="295">
        <v>23753</v>
      </c>
      <c r="AV22" s="295">
        <v>23405</v>
      </c>
      <c r="AW22" s="295">
        <v>24347</v>
      </c>
      <c r="AX22" s="295">
        <v>24542</v>
      </c>
      <c r="AY22" s="295">
        <v>25102.403693</v>
      </c>
      <c r="AZ22" s="295">
        <v>26310</v>
      </c>
      <c r="BA22" s="295">
        <v>27664</v>
      </c>
      <c r="BB22" s="295">
        <v>27862</v>
      </c>
      <c r="BC22" s="295">
        <v>27979</v>
      </c>
      <c r="BD22" s="295">
        <v>28163</v>
      </c>
      <c r="BE22" s="295">
        <v>28713</v>
      </c>
      <c r="BF22" s="295">
        <v>28739</v>
      </c>
    </row>
    <row r="23" spans="1:58" s="296" customFormat="1" ht="15.75" customHeight="1" x14ac:dyDescent="0.2">
      <c r="A23" s="292" t="s">
        <v>606</v>
      </c>
      <c r="B23" s="293" t="s">
        <v>609</v>
      </c>
      <c r="C23" s="323" t="s">
        <v>122</v>
      </c>
      <c r="D23" s="323" t="s">
        <v>122</v>
      </c>
      <c r="E23" s="323" t="s">
        <v>122</v>
      </c>
      <c r="F23" s="323" t="s">
        <v>122</v>
      </c>
      <c r="G23" s="323" t="s">
        <v>122</v>
      </c>
      <c r="H23" s="323" t="s">
        <v>122</v>
      </c>
      <c r="I23" s="323" t="s">
        <v>122</v>
      </c>
      <c r="J23" s="323" t="s">
        <v>122</v>
      </c>
      <c r="K23" s="323" t="s">
        <v>122</v>
      </c>
      <c r="L23" s="323" t="s">
        <v>122</v>
      </c>
      <c r="M23" s="323" t="s">
        <v>122</v>
      </c>
      <c r="N23" s="323" t="s">
        <v>122</v>
      </c>
      <c r="O23" s="323" t="s">
        <v>122</v>
      </c>
      <c r="P23" s="323" t="s">
        <v>122</v>
      </c>
      <c r="Q23" s="323" t="s">
        <v>122</v>
      </c>
      <c r="R23" s="323" t="s">
        <v>122</v>
      </c>
      <c r="S23" s="323" t="s">
        <v>122</v>
      </c>
      <c r="T23" s="323" t="s">
        <v>122</v>
      </c>
      <c r="U23" s="323" t="s">
        <v>122</v>
      </c>
      <c r="V23" s="323" t="s">
        <v>122</v>
      </c>
      <c r="W23" s="323" t="s">
        <v>122</v>
      </c>
      <c r="X23" s="323" t="s">
        <v>122</v>
      </c>
      <c r="Y23" s="323" t="s">
        <v>122</v>
      </c>
      <c r="Z23" s="323" t="s">
        <v>122</v>
      </c>
      <c r="AA23" s="323" t="s">
        <v>122</v>
      </c>
      <c r="AB23" s="323" t="s">
        <v>122</v>
      </c>
      <c r="AC23" s="323" t="s">
        <v>122</v>
      </c>
      <c r="AD23" s="323" t="s">
        <v>122</v>
      </c>
      <c r="AE23" s="323" t="s">
        <v>122</v>
      </c>
      <c r="AF23" s="323" t="s">
        <v>122</v>
      </c>
      <c r="AG23" s="323" t="s">
        <v>122</v>
      </c>
      <c r="AH23" s="323" t="s">
        <v>122</v>
      </c>
      <c r="AI23" s="323" t="s">
        <v>122</v>
      </c>
      <c r="AJ23" s="323" t="s">
        <v>122</v>
      </c>
      <c r="AK23" s="323" t="s">
        <v>122</v>
      </c>
      <c r="AL23" s="202">
        <v>21661</v>
      </c>
      <c r="AM23" s="202">
        <v>21922</v>
      </c>
      <c r="AN23" s="202">
        <v>22893</v>
      </c>
      <c r="AO23" s="202">
        <v>23558</v>
      </c>
      <c r="AP23" s="202">
        <v>23664</v>
      </c>
      <c r="AQ23" s="202">
        <v>23575</v>
      </c>
      <c r="AR23" s="202">
        <v>24745</v>
      </c>
      <c r="AS23" s="202">
        <v>18655</v>
      </c>
      <c r="AT23" s="391">
        <v>19801</v>
      </c>
      <c r="AU23" s="202">
        <v>20200</v>
      </c>
      <c r="AV23" s="202">
        <v>19715</v>
      </c>
      <c r="AW23" s="202">
        <v>20336</v>
      </c>
      <c r="AX23" s="202">
        <v>20240</v>
      </c>
      <c r="AY23" s="202">
        <v>20669.241227999999</v>
      </c>
      <c r="AZ23" s="202">
        <v>21495</v>
      </c>
      <c r="BA23" s="202">
        <v>22646</v>
      </c>
      <c r="BB23" s="202">
        <v>23064</v>
      </c>
      <c r="BC23" s="202">
        <v>22615</v>
      </c>
      <c r="BD23" s="202">
        <v>22794</v>
      </c>
      <c r="BE23" s="202">
        <v>23786</v>
      </c>
      <c r="BF23" s="202">
        <v>23702</v>
      </c>
    </row>
    <row r="24" spans="1:58" s="262" customFormat="1" ht="15.75" customHeight="1" x14ac:dyDescent="0.2">
      <c r="A24" s="292" t="s">
        <v>607</v>
      </c>
      <c r="B24" s="293" t="s">
        <v>610</v>
      </c>
      <c r="C24" s="323" t="s">
        <v>122</v>
      </c>
      <c r="D24" s="323" t="s">
        <v>122</v>
      </c>
      <c r="E24" s="323" t="s">
        <v>122</v>
      </c>
      <c r="F24" s="323" t="s">
        <v>122</v>
      </c>
      <c r="G24" s="323" t="s">
        <v>122</v>
      </c>
      <c r="H24" s="323" t="s">
        <v>122</v>
      </c>
      <c r="I24" s="323" t="s">
        <v>122</v>
      </c>
      <c r="J24" s="323" t="s">
        <v>122</v>
      </c>
      <c r="K24" s="323" t="s">
        <v>122</v>
      </c>
      <c r="L24" s="323" t="s">
        <v>122</v>
      </c>
      <c r="M24" s="323" t="s">
        <v>122</v>
      </c>
      <c r="N24" s="323" t="s">
        <v>122</v>
      </c>
      <c r="O24" s="323" t="s">
        <v>122</v>
      </c>
      <c r="P24" s="323" t="s">
        <v>122</v>
      </c>
      <c r="Q24" s="323" t="s">
        <v>122</v>
      </c>
      <c r="R24" s="323" t="s">
        <v>122</v>
      </c>
      <c r="S24" s="323" t="s">
        <v>122</v>
      </c>
      <c r="T24" s="323" t="s">
        <v>122</v>
      </c>
      <c r="U24" s="323" t="s">
        <v>122</v>
      </c>
      <c r="V24" s="323" t="s">
        <v>122</v>
      </c>
      <c r="W24" s="323" t="s">
        <v>122</v>
      </c>
      <c r="X24" s="323" t="s">
        <v>122</v>
      </c>
      <c r="Y24" s="323" t="s">
        <v>122</v>
      </c>
      <c r="Z24" s="323" t="s">
        <v>122</v>
      </c>
      <c r="AA24" s="323" t="s">
        <v>122</v>
      </c>
      <c r="AB24" s="323" t="s">
        <v>122</v>
      </c>
      <c r="AC24" s="323" t="s">
        <v>122</v>
      </c>
      <c r="AD24" s="323" t="s">
        <v>122</v>
      </c>
      <c r="AE24" s="323" t="s">
        <v>122</v>
      </c>
      <c r="AF24" s="323" t="s">
        <v>122</v>
      </c>
      <c r="AG24" s="323" t="s">
        <v>122</v>
      </c>
      <c r="AH24" s="323" t="s">
        <v>122</v>
      </c>
      <c r="AI24" s="323" t="s">
        <v>122</v>
      </c>
      <c r="AJ24" s="323" t="s">
        <v>122</v>
      </c>
      <c r="AK24" s="323" t="s">
        <v>122</v>
      </c>
      <c r="AL24" s="298">
        <v>1608</v>
      </c>
      <c r="AM24" s="298">
        <v>1675</v>
      </c>
      <c r="AN24" s="298">
        <v>1681</v>
      </c>
      <c r="AO24" s="298">
        <v>1797</v>
      </c>
      <c r="AP24" s="298">
        <v>1786</v>
      </c>
      <c r="AQ24" s="298">
        <v>2249</v>
      </c>
      <c r="AR24" s="298">
        <v>2351</v>
      </c>
      <c r="AS24" s="298">
        <v>1524</v>
      </c>
      <c r="AT24" s="392">
        <v>1722</v>
      </c>
      <c r="AU24" s="298">
        <v>2180</v>
      </c>
      <c r="AV24" s="298">
        <v>2200</v>
      </c>
      <c r="AW24" s="298">
        <v>2446</v>
      </c>
      <c r="AX24" s="298">
        <v>2855</v>
      </c>
      <c r="AY24" s="298">
        <v>2804.908758</v>
      </c>
      <c r="AZ24" s="298">
        <v>3170</v>
      </c>
      <c r="BA24" s="298">
        <v>3239</v>
      </c>
      <c r="BB24" s="298">
        <v>3152</v>
      </c>
      <c r="BC24" s="298">
        <v>3616</v>
      </c>
      <c r="BD24" s="298">
        <v>3686</v>
      </c>
      <c r="BE24" s="298">
        <v>3084</v>
      </c>
      <c r="BF24" s="298">
        <v>3160</v>
      </c>
    </row>
    <row r="25" spans="1:58" s="262" customFormat="1" ht="15.75" customHeight="1" x14ac:dyDescent="0.2">
      <c r="A25" s="292" t="s">
        <v>608</v>
      </c>
      <c r="B25" s="293" t="s">
        <v>611</v>
      </c>
      <c r="C25" s="323" t="s">
        <v>122</v>
      </c>
      <c r="D25" s="323" t="s">
        <v>122</v>
      </c>
      <c r="E25" s="323" t="s">
        <v>122</v>
      </c>
      <c r="F25" s="323" t="s">
        <v>122</v>
      </c>
      <c r="G25" s="323" t="s">
        <v>122</v>
      </c>
      <c r="H25" s="323" t="s">
        <v>122</v>
      </c>
      <c r="I25" s="323" t="s">
        <v>122</v>
      </c>
      <c r="J25" s="323" t="s">
        <v>122</v>
      </c>
      <c r="K25" s="323" t="s">
        <v>122</v>
      </c>
      <c r="L25" s="323" t="s">
        <v>122</v>
      </c>
      <c r="M25" s="323" t="s">
        <v>122</v>
      </c>
      <c r="N25" s="323" t="s">
        <v>122</v>
      </c>
      <c r="O25" s="323" t="s">
        <v>122</v>
      </c>
      <c r="P25" s="323" t="s">
        <v>122</v>
      </c>
      <c r="Q25" s="323" t="s">
        <v>122</v>
      </c>
      <c r="R25" s="323" t="s">
        <v>122</v>
      </c>
      <c r="S25" s="323" t="s">
        <v>122</v>
      </c>
      <c r="T25" s="323" t="s">
        <v>122</v>
      </c>
      <c r="U25" s="323" t="s">
        <v>122</v>
      </c>
      <c r="V25" s="323" t="s">
        <v>122</v>
      </c>
      <c r="W25" s="323" t="s">
        <v>122</v>
      </c>
      <c r="X25" s="323" t="s">
        <v>122</v>
      </c>
      <c r="Y25" s="323" t="s">
        <v>122</v>
      </c>
      <c r="Z25" s="323" t="s">
        <v>122</v>
      </c>
      <c r="AA25" s="323" t="s">
        <v>122</v>
      </c>
      <c r="AB25" s="323" t="s">
        <v>122</v>
      </c>
      <c r="AC25" s="323" t="s">
        <v>122</v>
      </c>
      <c r="AD25" s="323" t="s">
        <v>122</v>
      </c>
      <c r="AE25" s="323" t="s">
        <v>122</v>
      </c>
      <c r="AF25" s="323" t="s">
        <v>122</v>
      </c>
      <c r="AG25" s="323" t="s">
        <v>122</v>
      </c>
      <c r="AH25" s="323" t="s">
        <v>122</v>
      </c>
      <c r="AI25" s="323" t="s">
        <v>122</v>
      </c>
      <c r="AJ25" s="323" t="s">
        <v>122</v>
      </c>
      <c r="AK25" s="323" t="s">
        <v>122</v>
      </c>
      <c r="AL25" s="298">
        <v>2391</v>
      </c>
      <c r="AM25" s="298">
        <v>2466</v>
      </c>
      <c r="AN25" s="298">
        <v>2070</v>
      </c>
      <c r="AO25" s="298">
        <v>1937</v>
      </c>
      <c r="AP25" s="298">
        <v>1831</v>
      </c>
      <c r="AQ25" s="298">
        <v>1930</v>
      </c>
      <c r="AR25" s="298">
        <v>1876</v>
      </c>
      <c r="AS25" s="298">
        <v>1268</v>
      </c>
      <c r="AT25" s="392">
        <v>1236</v>
      </c>
      <c r="AU25" s="298">
        <v>1373</v>
      </c>
      <c r="AV25" s="298">
        <v>1490</v>
      </c>
      <c r="AW25" s="298">
        <v>1565</v>
      </c>
      <c r="AX25" s="298">
        <v>1447</v>
      </c>
      <c r="AY25" s="298">
        <v>1628.2537070000001</v>
      </c>
      <c r="AZ25" s="298">
        <v>1645</v>
      </c>
      <c r="BA25" s="298">
        <v>1779</v>
      </c>
      <c r="BB25" s="298">
        <v>1646</v>
      </c>
      <c r="BC25" s="298">
        <v>1748</v>
      </c>
      <c r="BD25" s="298">
        <v>1683</v>
      </c>
      <c r="BE25" s="298">
        <v>1843</v>
      </c>
      <c r="BF25" s="298">
        <v>1877</v>
      </c>
    </row>
    <row r="26" spans="1:58" ht="15.75" customHeight="1" x14ac:dyDescent="0.2">
      <c r="A26" s="35" t="s">
        <v>405</v>
      </c>
      <c r="B26" s="61" t="s">
        <v>421</v>
      </c>
      <c r="C26" s="323" t="s">
        <v>122</v>
      </c>
      <c r="D26" s="323" t="s">
        <v>122</v>
      </c>
      <c r="E26" s="323" t="s">
        <v>122</v>
      </c>
      <c r="F26" s="323" t="s">
        <v>122</v>
      </c>
      <c r="G26" s="323" t="s">
        <v>122</v>
      </c>
      <c r="H26" s="323" t="s">
        <v>122</v>
      </c>
      <c r="I26" s="323" t="s">
        <v>122</v>
      </c>
      <c r="J26" s="323" t="s">
        <v>122</v>
      </c>
      <c r="K26" s="323" t="s">
        <v>122</v>
      </c>
      <c r="L26" s="323" t="s">
        <v>122</v>
      </c>
      <c r="M26" s="323" t="s">
        <v>122</v>
      </c>
      <c r="N26" s="323" t="s">
        <v>122</v>
      </c>
      <c r="O26" s="323" t="s">
        <v>122</v>
      </c>
      <c r="P26" s="323" t="s">
        <v>122</v>
      </c>
      <c r="Q26" s="323" t="s">
        <v>122</v>
      </c>
      <c r="R26" s="323" t="s">
        <v>122</v>
      </c>
      <c r="S26" s="323" t="s">
        <v>122</v>
      </c>
      <c r="T26" s="323" t="s">
        <v>122</v>
      </c>
      <c r="U26" s="323" t="s">
        <v>122</v>
      </c>
      <c r="V26" s="323" t="s">
        <v>122</v>
      </c>
      <c r="W26" s="323" t="s">
        <v>122</v>
      </c>
      <c r="X26" s="323" t="s">
        <v>122</v>
      </c>
      <c r="Y26" s="323" t="s">
        <v>122</v>
      </c>
      <c r="Z26" s="323" t="s">
        <v>122</v>
      </c>
      <c r="AA26" s="323" t="s">
        <v>122</v>
      </c>
      <c r="AB26" s="323" t="s">
        <v>122</v>
      </c>
      <c r="AC26" s="323" t="s">
        <v>122</v>
      </c>
      <c r="AD26" s="323" t="s">
        <v>122</v>
      </c>
      <c r="AE26" s="323" t="s">
        <v>122</v>
      </c>
      <c r="AF26" s="323" t="s">
        <v>122</v>
      </c>
      <c r="AG26" s="323" t="s">
        <v>122</v>
      </c>
      <c r="AH26" s="323" t="s">
        <v>122</v>
      </c>
      <c r="AI26" s="323" t="s">
        <v>122</v>
      </c>
      <c r="AJ26" s="323" t="s">
        <v>122</v>
      </c>
      <c r="AK26" s="323" t="s">
        <v>122</v>
      </c>
      <c r="AL26" s="45">
        <v>-2062</v>
      </c>
      <c r="AM26" s="45">
        <v>-2180</v>
      </c>
      <c r="AN26" s="45">
        <v>-1818</v>
      </c>
      <c r="AO26" s="45">
        <v>-1746</v>
      </c>
      <c r="AP26" s="45">
        <v>-1711</v>
      </c>
      <c r="AQ26" s="45">
        <v>-1842</v>
      </c>
      <c r="AR26" s="45">
        <v>-1781</v>
      </c>
      <c r="AS26" s="45">
        <v>-1241</v>
      </c>
      <c r="AT26" s="60">
        <v>-1220</v>
      </c>
      <c r="AU26" s="45">
        <v>-1427</v>
      </c>
      <c r="AV26" s="45">
        <v>-1558</v>
      </c>
      <c r="AW26" s="45">
        <v>-1678</v>
      </c>
      <c r="AX26" s="45">
        <v>-1610</v>
      </c>
      <c r="AY26" s="45">
        <v>-1720.1286579999999</v>
      </c>
      <c r="AZ26" s="45">
        <v>-1798</v>
      </c>
      <c r="BA26" s="45">
        <v>-1920</v>
      </c>
      <c r="BB26" s="45">
        <v>-1783</v>
      </c>
      <c r="BC26" s="45">
        <v>-2013</v>
      </c>
      <c r="BD26" s="45">
        <v>-2004</v>
      </c>
      <c r="BE26" s="45">
        <v>-2143</v>
      </c>
      <c r="BF26" s="45">
        <v>-2191</v>
      </c>
    </row>
    <row r="27" spans="1:58" s="296" customFormat="1" ht="15.75" customHeight="1" x14ac:dyDescent="0.2">
      <c r="A27" s="292" t="s">
        <v>606</v>
      </c>
      <c r="B27" s="293" t="s">
        <v>609</v>
      </c>
      <c r="C27" s="323" t="s">
        <v>122</v>
      </c>
      <c r="D27" s="323" t="s">
        <v>122</v>
      </c>
      <c r="E27" s="323" t="s">
        <v>122</v>
      </c>
      <c r="F27" s="323" t="s">
        <v>122</v>
      </c>
      <c r="G27" s="323" t="s">
        <v>122</v>
      </c>
      <c r="H27" s="323" t="s">
        <v>122</v>
      </c>
      <c r="I27" s="323" t="s">
        <v>122</v>
      </c>
      <c r="J27" s="323" t="s">
        <v>122</v>
      </c>
      <c r="K27" s="323" t="s">
        <v>122</v>
      </c>
      <c r="L27" s="323" t="s">
        <v>122</v>
      </c>
      <c r="M27" s="323" t="s">
        <v>122</v>
      </c>
      <c r="N27" s="323" t="s">
        <v>122</v>
      </c>
      <c r="O27" s="323" t="s">
        <v>122</v>
      </c>
      <c r="P27" s="323" t="s">
        <v>122</v>
      </c>
      <c r="Q27" s="323" t="s">
        <v>122</v>
      </c>
      <c r="R27" s="323" t="s">
        <v>122</v>
      </c>
      <c r="S27" s="323" t="s">
        <v>122</v>
      </c>
      <c r="T27" s="323" t="s">
        <v>122</v>
      </c>
      <c r="U27" s="323" t="s">
        <v>122</v>
      </c>
      <c r="V27" s="323" t="s">
        <v>122</v>
      </c>
      <c r="W27" s="323" t="s">
        <v>122</v>
      </c>
      <c r="X27" s="323" t="s">
        <v>122</v>
      </c>
      <c r="Y27" s="323" t="s">
        <v>122</v>
      </c>
      <c r="Z27" s="323" t="s">
        <v>122</v>
      </c>
      <c r="AA27" s="323" t="s">
        <v>122</v>
      </c>
      <c r="AB27" s="323" t="s">
        <v>122</v>
      </c>
      <c r="AC27" s="323" t="s">
        <v>122</v>
      </c>
      <c r="AD27" s="323" t="s">
        <v>122</v>
      </c>
      <c r="AE27" s="323" t="s">
        <v>122</v>
      </c>
      <c r="AF27" s="323" t="s">
        <v>122</v>
      </c>
      <c r="AG27" s="323" t="s">
        <v>122</v>
      </c>
      <c r="AH27" s="323" t="s">
        <v>122</v>
      </c>
      <c r="AI27" s="323" t="s">
        <v>122</v>
      </c>
      <c r="AJ27" s="323" t="s">
        <v>122</v>
      </c>
      <c r="AK27" s="323" t="s">
        <v>122</v>
      </c>
      <c r="AL27" s="202">
        <v>-135</v>
      </c>
      <c r="AM27" s="202">
        <v>-140</v>
      </c>
      <c r="AN27" s="202">
        <v>-148</v>
      </c>
      <c r="AO27" s="202">
        <v>-160</v>
      </c>
      <c r="AP27" s="202">
        <v>-160</v>
      </c>
      <c r="AQ27" s="202">
        <v>-164</v>
      </c>
      <c r="AR27" s="202">
        <v>-173</v>
      </c>
      <c r="AS27" s="202">
        <v>-153</v>
      </c>
      <c r="AT27" s="391">
        <v>-164</v>
      </c>
      <c r="AU27" s="202">
        <v>-173</v>
      </c>
      <c r="AV27" s="202">
        <v>-209</v>
      </c>
      <c r="AW27" s="202">
        <v>-203</v>
      </c>
      <c r="AX27" s="202">
        <v>-209</v>
      </c>
      <c r="AY27" s="202">
        <v>-222.697902</v>
      </c>
      <c r="AZ27" s="202">
        <v>-228</v>
      </c>
      <c r="BA27" s="202">
        <v>-225</v>
      </c>
      <c r="BB27" s="202">
        <v>-233</v>
      </c>
      <c r="BC27" s="202">
        <v>-243</v>
      </c>
      <c r="BD27" s="202">
        <v>-264</v>
      </c>
      <c r="BE27" s="202">
        <v>-308</v>
      </c>
      <c r="BF27" s="202">
        <v>-356</v>
      </c>
    </row>
    <row r="28" spans="1:58" s="296" customFormat="1" ht="15.75" customHeight="1" x14ac:dyDescent="0.2">
      <c r="A28" s="292" t="s">
        <v>607</v>
      </c>
      <c r="B28" s="293" t="s">
        <v>610</v>
      </c>
      <c r="C28" s="323" t="s">
        <v>122</v>
      </c>
      <c r="D28" s="323" t="s">
        <v>122</v>
      </c>
      <c r="E28" s="323" t="s">
        <v>122</v>
      </c>
      <c r="F28" s="323" t="s">
        <v>122</v>
      </c>
      <c r="G28" s="323" t="s">
        <v>122</v>
      </c>
      <c r="H28" s="323" t="s">
        <v>122</v>
      </c>
      <c r="I28" s="323" t="s">
        <v>122</v>
      </c>
      <c r="J28" s="323" t="s">
        <v>122</v>
      </c>
      <c r="K28" s="323" t="s">
        <v>122</v>
      </c>
      <c r="L28" s="323" t="s">
        <v>122</v>
      </c>
      <c r="M28" s="323" t="s">
        <v>122</v>
      </c>
      <c r="N28" s="323" t="s">
        <v>122</v>
      </c>
      <c r="O28" s="323" t="s">
        <v>122</v>
      </c>
      <c r="P28" s="323" t="s">
        <v>122</v>
      </c>
      <c r="Q28" s="323" t="s">
        <v>122</v>
      </c>
      <c r="R28" s="323" t="s">
        <v>122</v>
      </c>
      <c r="S28" s="323" t="s">
        <v>122</v>
      </c>
      <c r="T28" s="323" t="s">
        <v>122</v>
      </c>
      <c r="U28" s="323" t="s">
        <v>122</v>
      </c>
      <c r="V28" s="323" t="s">
        <v>122</v>
      </c>
      <c r="W28" s="323" t="s">
        <v>122</v>
      </c>
      <c r="X28" s="323" t="s">
        <v>122</v>
      </c>
      <c r="Y28" s="323" t="s">
        <v>122</v>
      </c>
      <c r="Z28" s="323" t="s">
        <v>122</v>
      </c>
      <c r="AA28" s="323" t="s">
        <v>122</v>
      </c>
      <c r="AB28" s="323" t="s">
        <v>122</v>
      </c>
      <c r="AC28" s="323" t="s">
        <v>122</v>
      </c>
      <c r="AD28" s="323" t="s">
        <v>122</v>
      </c>
      <c r="AE28" s="323" t="s">
        <v>122</v>
      </c>
      <c r="AF28" s="323" t="s">
        <v>122</v>
      </c>
      <c r="AG28" s="323" t="s">
        <v>122</v>
      </c>
      <c r="AH28" s="323" t="s">
        <v>122</v>
      </c>
      <c r="AI28" s="323" t="s">
        <v>122</v>
      </c>
      <c r="AJ28" s="323" t="s">
        <v>122</v>
      </c>
      <c r="AK28" s="323" t="s">
        <v>122</v>
      </c>
      <c r="AL28" s="202">
        <v>-210</v>
      </c>
      <c r="AM28" s="202">
        <v>-245</v>
      </c>
      <c r="AN28" s="202">
        <v>-248</v>
      </c>
      <c r="AO28" s="202">
        <v>-271</v>
      </c>
      <c r="AP28" s="202">
        <v>-311</v>
      </c>
      <c r="AQ28" s="202">
        <v>-368</v>
      </c>
      <c r="AR28" s="202">
        <v>-318</v>
      </c>
      <c r="AS28" s="202">
        <v>-198</v>
      </c>
      <c r="AT28" s="391">
        <v>-231</v>
      </c>
      <c r="AU28" s="202">
        <v>-317</v>
      </c>
      <c r="AV28" s="202">
        <v>-321</v>
      </c>
      <c r="AW28" s="202">
        <v>-390</v>
      </c>
      <c r="AX28" s="202">
        <v>-426</v>
      </c>
      <c r="AY28" s="202">
        <v>-440.90365100000002</v>
      </c>
      <c r="AZ28" s="202">
        <v>-513</v>
      </c>
      <c r="BA28" s="202">
        <v>-532</v>
      </c>
      <c r="BB28" s="202">
        <v>-525</v>
      </c>
      <c r="BC28" s="202">
        <v>-671</v>
      </c>
      <c r="BD28" s="202">
        <v>-679</v>
      </c>
      <c r="BE28" s="202">
        <v>-655</v>
      </c>
      <c r="BF28" s="202">
        <v>-654</v>
      </c>
    </row>
    <row r="29" spans="1:58" s="296" customFormat="1" ht="15.75" customHeight="1" x14ac:dyDescent="0.2">
      <c r="A29" s="292" t="s">
        <v>608</v>
      </c>
      <c r="B29" s="293" t="s">
        <v>611</v>
      </c>
      <c r="C29" s="323" t="s">
        <v>122</v>
      </c>
      <c r="D29" s="323" t="s">
        <v>122</v>
      </c>
      <c r="E29" s="323" t="s">
        <v>122</v>
      </c>
      <c r="F29" s="323" t="s">
        <v>122</v>
      </c>
      <c r="G29" s="323" t="s">
        <v>122</v>
      </c>
      <c r="H29" s="323" t="s">
        <v>122</v>
      </c>
      <c r="I29" s="323" t="s">
        <v>122</v>
      </c>
      <c r="J29" s="323" t="s">
        <v>122</v>
      </c>
      <c r="K29" s="323" t="s">
        <v>122</v>
      </c>
      <c r="L29" s="323" t="s">
        <v>122</v>
      </c>
      <c r="M29" s="323" t="s">
        <v>122</v>
      </c>
      <c r="N29" s="323" t="s">
        <v>122</v>
      </c>
      <c r="O29" s="323" t="s">
        <v>122</v>
      </c>
      <c r="P29" s="323" t="s">
        <v>122</v>
      </c>
      <c r="Q29" s="323" t="s">
        <v>122</v>
      </c>
      <c r="R29" s="323" t="s">
        <v>122</v>
      </c>
      <c r="S29" s="323" t="s">
        <v>122</v>
      </c>
      <c r="T29" s="323" t="s">
        <v>122</v>
      </c>
      <c r="U29" s="323" t="s">
        <v>122</v>
      </c>
      <c r="V29" s="323" t="s">
        <v>122</v>
      </c>
      <c r="W29" s="323" t="s">
        <v>122</v>
      </c>
      <c r="X29" s="323" t="s">
        <v>122</v>
      </c>
      <c r="Y29" s="323" t="s">
        <v>122</v>
      </c>
      <c r="Z29" s="323" t="s">
        <v>122</v>
      </c>
      <c r="AA29" s="323" t="s">
        <v>122</v>
      </c>
      <c r="AB29" s="323" t="s">
        <v>122</v>
      </c>
      <c r="AC29" s="323" t="s">
        <v>122</v>
      </c>
      <c r="AD29" s="323" t="s">
        <v>122</v>
      </c>
      <c r="AE29" s="323" t="s">
        <v>122</v>
      </c>
      <c r="AF29" s="323" t="s">
        <v>122</v>
      </c>
      <c r="AG29" s="323" t="s">
        <v>122</v>
      </c>
      <c r="AH29" s="323" t="s">
        <v>122</v>
      </c>
      <c r="AI29" s="323" t="s">
        <v>122</v>
      </c>
      <c r="AJ29" s="323" t="s">
        <v>122</v>
      </c>
      <c r="AK29" s="323" t="s">
        <v>122</v>
      </c>
      <c r="AL29" s="202">
        <v>-1717</v>
      </c>
      <c r="AM29" s="202">
        <v>-1795</v>
      </c>
      <c r="AN29" s="202">
        <v>-1422</v>
      </c>
      <c r="AO29" s="202">
        <v>-1315</v>
      </c>
      <c r="AP29" s="202">
        <v>-1240</v>
      </c>
      <c r="AQ29" s="202">
        <v>-1310</v>
      </c>
      <c r="AR29" s="202">
        <v>-1290</v>
      </c>
      <c r="AS29" s="202">
        <v>-890</v>
      </c>
      <c r="AT29" s="391">
        <v>-825</v>
      </c>
      <c r="AU29" s="202">
        <v>-937</v>
      </c>
      <c r="AV29" s="202">
        <v>-1028</v>
      </c>
      <c r="AW29" s="202">
        <v>-1085</v>
      </c>
      <c r="AX29" s="202">
        <v>-975</v>
      </c>
      <c r="AY29" s="202">
        <v>-1056.5271049999999</v>
      </c>
      <c r="AZ29" s="202">
        <v>-1057</v>
      </c>
      <c r="BA29" s="202">
        <v>-1163</v>
      </c>
      <c r="BB29" s="202">
        <v>-1025</v>
      </c>
      <c r="BC29" s="202">
        <v>-1099</v>
      </c>
      <c r="BD29" s="202">
        <v>-1061</v>
      </c>
      <c r="BE29" s="202">
        <v>-1180</v>
      </c>
      <c r="BF29" s="202">
        <v>-1181</v>
      </c>
    </row>
    <row r="30" spans="1:58" s="296" customFormat="1" ht="15.75" hidden="1" customHeight="1" x14ac:dyDescent="0.2">
      <c r="A30" s="292" t="s">
        <v>607</v>
      </c>
      <c r="B30" s="293" t="s">
        <v>610</v>
      </c>
      <c r="C30" s="323" t="s">
        <v>122</v>
      </c>
      <c r="D30" s="323" t="s">
        <v>122</v>
      </c>
      <c r="E30" s="323" t="s">
        <v>122</v>
      </c>
      <c r="F30" s="323" t="s">
        <v>122</v>
      </c>
      <c r="G30" s="323" t="s">
        <v>122</v>
      </c>
      <c r="H30" s="323" t="s">
        <v>122</v>
      </c>
      <c r="I30" s="323" t="s">
        <v>122</v>
      </c>
      <c r="J30" s="323" t="s">
        <v>122</v>
      </c>
      <c r="K30" s="323" t="s">
        <v>122</v>
      </c>
      <c r="L30" s="323" t="s">
        <v>122</v>
      </c>
      <c r="M30" s="323" t="s">
        <v>122</v>
      </c>
      <c r="N30" s="323" t="s">
        <v>122</v>
      </c>
      <c r="O30" s="323" t="s">
        <v>122</v>
      </c>
      <c r="P30" s="323" t="s">
        <v>122</v>
      </c>
      <c r="Q30" s="323" t="s">
        <v>122</v>
      </c>
      <c r="R30" s="323" t="s">
        <v>122</v>
      </c>
      <c r="S30" s="323" t="s">
        <v>122</v>
      </c>
      <c r="T30" s="323" t="s">
        <v>122</v>
      </c>
      <c r="U30" s="323" t="s">
        <v>122</v>
      </c>
      <c r="V30" s="323" t="s">
        <v>122</v>
      </c>
      <c r="W30" s="323" t="s">
        <v>122</v>
      </c>
      <c r="X30" s="323" t="s">
        <v>122</v>
      </c>
      <c r="Y30" s="323" t="s">
        <v>122</v>
      </c>
      <c r="Z30" s="323" t="s">
        <v>122</v>
      </c>
      <c r="AA30" s="323" t="s">
        <v>122</v>
      </c>
      <c r="AB30" s="323" t="s">
        <v>122</v>
      </c>
      <c r="AC30" s="323" t="s">
        <v>122</v>
      </c>
      <c r="AD30" s="323" t="s">
        <v>122</v>
      </c>
      <c r="AE30" s="323" t="s">
        <v>122</v>
      </c>
      <c r="AF30" s="323" t="s">
        <v>122</v>
      </c>
      <c r="AG30" s="323" t="s">
        <v>122</v>
      </c>
      <c r="AH30" s="323" t="s">
        <v>122</v>
      </c>
      <c r="AI30" s="323" t="s">
        <v>122</v>
      </c>
      <c r="AJ30" s="323" t="s">
        <v>122</v>
      </c>
      <c r="AK30" s="323" t="s">
        <v>122</v>
      </c>
      <c r="AL30" s="202">
        <v>0</v>
      </c>
      <c r="AM30" s="202">
        <v>0</v>
      </c>
      <c r="AN30" s="202">
        <v>0</v>
      </c>
      <c r="AO30" s="202">
        <v>0</v>
      </c>
      <c r="AP30" s="202">
        <v>0</v>
      </c>
      <c r="AQ30" s="202">
        <v>0</v>
      </c>
      <c r="AR30" s="202">
        <v>0</v>
      </c>
      <c r="AS30" s="202">
        <v>0</v>
      </c>
      <c r="AT30" s="391">
        <v>0</v>
      </c>
      <c r="AU30" s="202">
        <v>0</v>
      </c>
      <c r="AV30" s="202">
        <v>0</v>
      </c>
      <c r="AW30" s="202"/>
      <c r="AX30" s="202"/>
      <c r="AY30" s="202">
        <v>0</v>
      </c>
      <c r="AZ30" s="202"/>
      <c r="BA30" s="202"/>
      <c r="BB30" s="202"/>
      <c r="BC30" s="202"/>
      <c r="BD30" s="202"/>
      <c r="BE30" s="202"/>
      <c r="BF30" s="202"/>
    </row>
    <row r="31" spans="1:58" s="296" customFormat="1" ht="15.75" hidden="1" customHeight="1" x14ac:dyDescent="0.2">
      <c r="A31" s="292" t="s">
        <v>608</v>
      </c>
      <c r="B31" s="293" t="s">
        <v>611</v>
      </c>
      <c r="C31" s="323" t="s">
        <v>122</v>
      </c>
      <c r="D31" s="323" t="s">
        <v>122</v>
      </c>
      <c r="E31" s="323" t="s">
        <v>122</v>
      </c>
      <c r="F31" s="323" t="s">
        <v>122</v>
      </c>
      <c r="G31" s="323" t="s">
        <v>122</v>
      </c>
      <c r="H31" s="323" t="s">
        <v>122</v>
      </c>
      <c r="I31" s="323" t="s">
        <v>122</v>
      </c>
      <c r="J31" s="323" t="s">
        <v>122</v>
      </c>
      <c r="K31" s="323" t="s">
        <v>122</v>
      </c>
      <c r="L31" s="323" t="s">
        <v>122</v>
      </c>
      <c r="M31" s="323" t="s">
        <v>122</v>
      </c>
      <c r="N31" s="323" t="s">
        <v>122</v>
      </c>
      <c r="O31" s="323" t="s">
        <v>122</v>
      </c>
      <c r="P31" s="323" t="s">
        <v>122</v>
      </c>
      <c r="Q31" s="323" t="s">
        <v>122</v>
      </c>
      <c r="R31" s="323" t="s">
        <v>122</v>
      </c>
      <c r="S31" s="323" t="s">
        <v>122</v>
      </c>
      <c r="T31" s="323" t="s">
        <v>122</v>
      </c>
      <c r="U31" s="323" t="s">
        <v>122</v>
      </c>
      <c r="V31" s="323" t="s">
        <v>122</v>
      </c>
      <c r="W31" s="323" t="s">
        <v>122</v>
      </c>
      <c r="X31" s="323" t="s">
        <v>122</v>
      </c>
      <c r="Y31" s="323" t="s">
        <v>122</v>
      </c>
      <c r="Z31" s="323" t="s">
        <v>122</v>
      </c>
      <c r="AA31" s="323" t="s">
        <v>122</v>
      </c>
      <c r="AB31" s="323" t="s">
        <v>122</v>
      </c>
      <c r="AC31" s="323" t="s">
        <v>122</v>
      </c>
      <c r="AD31" s="323" t="s">
        <v>122</v>
      </c>
      <c r="AE31" s="323" t="s">
        <v>122</v>
      </c>
      <c r="AF31" s="323" t="s">
        <v>122</v>
      </c>
      <c r="AG31" s="323" t="s">
        <v>122</v>
      </c>
      <c r="AH31" s="323" t="s">
        <v>122</v>
      </c>
      <c r="AI31" s="323" t="s">
        <v>122</v>
      </c>
      <c r="AJ31" s="323" t="s">
        <v>122</v>
      </c>
      <c r="AK31" s="323" t="s">
        <v>122</v>
      </c>
      <c r="AL31" s="202">
        <v>0</v>
      </c>
      <c r="AM31" s="202">
        <v>0</v>
      </c>
      <c r="AN31" s="202">
        <v>0</v>
      </c>
      <c r="AO31" s="202">
        <v>0</v>
      </c>
      <c r="AP31" s="202">
        <v>0</v>
      </c>
      <c r="AQ31" s="202">
        <v>0</v>
      </c>
      <c r="AR31" s="202">
        <v>0</v>
      </c>
      <c r="AS31" s="202">
        <v>0</v>
      </c>
      <c r="AT31" s="391">
        <v>0</v>
      </c>
      <c r="AU31" s="202">
        <v>0</v>
      </c>
      <c r="AV31" s="202">
        <v>0</v>
      </c>
      <c r="AW31" s="202"/>
      <c r="AX31" s="202"/>
      <c r="AY31" s="202">
        <v>0</v>
      </c>
      <c r="AZ31" s="202"/>
      <c r="BA31" s="202"/>
      <c r="BB31" s="202"/>
      <c r="BC31" s="202"/>
      <c r="BD31" s="202"/>
      <c r="BE31" s="202"/>
      <c r="BF31" s="202"/>
    </row>
    <row r="32" spans="1:58" ht="15.75" hidden="1" customHeight="1" x14ac:dyDescent="0.2">
      <c r="A32" s="35" t="s">
        <v>405</v>
      </c>
      <c r="B32" s="61" t="s">
        <v>421</v>
      </c>
      <c r="C32" s="323" t="s">
        <v>122</v>
      </c>
      <c r="D32" s="323" t="s">
        <v>122</v>
      </c>
      <c r="E32" s="323" t="s">
        <v>122</v>
      </c>
      <c r="F32" s="323" t="s">
        <v>122</v>
      </c>
      <c r="G32" s="323" t="s">
        <v>122</v>
      </c>
      <c r="H32" s="323" t="s">
        <v>122</v>
      </c>
      <c r="I32" s="323" t="s">
        <v>122</v>
      </c>
      <c r="J32" s="323" t="s">
        <v>122</v>
      </c>
      <c r="K32" s="323" t="s">
        <v>122</v>
      </c>
      <c r="L32" s="323" t="s">
        <v>122</v>
      </c>
      <c r="M32" s="323" t="s">
        <v>122</v>
      </c>
      <c r="N32" s="323" t="s">
        <v>122</v>
      </c>
      <c r="O32" s="323" t="s">
        <v>122</v>
      </c>
      <c r="P32" s="323" t="s">
        <v>122</v>
      </c>
      <c r="Q32" s="323" t="s">
        <v>122</v>
      </c>
      <c r="R32" s="323" t="s">
        <v>122</v>
      </c>
      <c r="S32" s="323" t="s">
        <v>122</v>
      </c>
      <c r="T32" s="323" t="s">
        <v>122</v>
      </c>
      <c r="U32" s="323" t="s">
        <v>122</v>
      </c>
      <c r="V32" s="323" t="s">
        <v>122</v>
      </c>
      <c r="W32" s="323" t="s">
        <v>122</v>
      </c>
      <c r="X32" s="323" t="s">
        <v>122</v>
      </c>
      <c r="Y32" s="323" t="s">
        <v>122</v>
      </c>
      <c r="Z32" s="323" t="s">
        <v>122</v>
      </c>
      <c r="AA32" s="323" t="s">
        <v>122</v>
      </c>
      <c r="AB32" s="323" t="s">
        <v>122</v>
      </c>
      <c r="AC32" s="323" t="s">
        <v>122</v>
      </c>
      <c r="AD32" s="323" t="s">
        <v>122</v>
      </c>
      <c r="AE32" s="323" t="s">
        <v>122</v>
      </c>
      <c r="AF32" s="323" t="s">
        <v>122</v>
      </c>
      <c r="AG32" s="323" t="s">
        <v>122</v>
      </c>
      <c r="AH32" s="323" t="s">
        <v>122</v>
      </c>
      <c r="AI32" s="323" t="s">
        <v>122</v>
      </c>
      <c r="AJ32" s="323" t="s">
        <v>122</v>
      </c>
      <c r="AK32" s="323" t="s">
        <v>122</v>
      </c>
      <c r="AL32" s="45">
        <v>0</v>
      </c>
      <c r="AM32" s="45">
        <v>0</v>
      </c>
      <c r="AN32" s="45">
        <v>0</v>
      </c>
      <c r="AO32" s="45">
        <v>0</v>
      </c>
      <c r="AP32" s="45">
        <v>0</v>
      </c>
      <c r="AQ32" s="45">
        <v>0</v>
      </c>
      <c r="AR32" s="45">
        <v>0</v>
      </c>
      <c r="AS32" s="45">
        <v>0</v>
      </c>
      <c r="AT32" s="60">
        <v>0</v>
      </c>
      <c r="AU32" s="45">
        <v>0</v>
      </c>
      <c r="AV32" s="45">
        <v>0</v>
      </c>
      <c r="AW32" s="45"/>
      <c r="AX32" s="45"/>
      <c r="AY32" s="45">
        <v>0</v>
      </c>
      <c r="AZ32" s="45"/>
      <c r="BA32" s="45"/>
      <c r="BB32" s="45"/>
      <c r="BC32" s="45"/>
      <c r="BD32" s="45"/>
      <c r="BE32" s="45"/>
      <c r="BF32" s="45"/>
    </row>
    <row r="33" spans="1:59" s="296" customFormat="1" ht="15.75" hidden="1" customHeight="1" x14ac:dyDescent="0.2">
      <c r="A33" s="292" t="s">
        <v>606</v>
      </c>
      <c r="B33" s="293" t="s">
        <v>609</v>
      </c>
      <c r="C33" s="323" t="s">
        <v>122</v>
      </c>
      <c r="D33" s="323" t="s">
        <v>122</v>
      </c>
      <c r="E33" s="323" t="s">
        <v>122</v>
      </c>
      <c r="F33" s="323" t="s">
        <v>122</v>
      </c>
      <c r="G33" s="323" t="s">
        <v>122</v>
      </c>
      <c r="H33" s="323" t="s">
        <v>122</v>
      </c>
      <c r="I33" s="323" t="s">
        <v>122</v>
      </c>
      <c r="J33" s="323" t="s">
        <v>122</v>
      </c>
      <c r="K33" s="323" t="s">
        <v>122</v>
      </c>
      <c r="L33" s="323" t="s">
        <v>122</v>
      </c>
      <c r="M33" s="323" t="s">
        <v>122</v>
      </c>
      <c r="N33" s="323" t="s">
        <v>122</v>
      </c>
      <c r="O33" s="323" t="s">
        <v>122</v>
      </c>
      <c r="P33" s="323" t="s">
        <v>122</v>
      </c>
      <c r="Q33" s="323" t="s">
        <v>122</v>
      </c>
      <c r="R33" s="323" t="s">
        <v>122</v>
      </c>
      <c r="S33" s="323" t="s">
        <v>122</v>
      </c>
      <c r="T33" s="323" t="s">
        <v>122</v>
      </c>
      <c r="U33" s="323" t="s">
        <v>122</v>
      </c>
      <c r="V33" s="323" t="s">
        <v>122</v>
      </c>
      <c r="W33" s="323" t="s">
        <v>122</v>
      </c>
      <c r="X33" s="323" t="s">
        <v>122</v>
      </c>
      <c r="Y33" s="323" t="s">
        <v>122</v>
      </c>
      <c r="Z33" s="323" t="s">
        <v>122</v>
      </c>
      <c r="AA33" s="323" t="s">
        <v>122</v>
      </c>
      <c r="AB33" s="323" t="s">
        <v>122</v>
      </c>
      <c r="AC33" s="323" t="s">
        <v>122</v>
      </c>
      <c r="AD33" s="323" t="s">
        <v>122</v>
      </c>
      <c r="AE33" s="323" t="s">
        <v>122</v>
      </c>
      <c r="AF33" s="323" t="s">
        <v>122</v>
      </c>
      <c r="AG33" s="323" t="s">
        <v>122</v>
      </c>
      <c r="AH33" s="323" t="s">
        <v>122</v>
      </c>
      <c r="AI33" s="323" t="s">
        <v>122</v>
      </c>
      <c r="AJ33" s="323" t="s">
        <v>122</v>
      </c>
      <c r="AK33" s="323" t="s">
        <v>122</v>
      </c>
      <c r="AL33" s="202">
        <v>0</v>
      </c>
      <c r="AM33" s="202">
        <v>0</v>
      </c>
      <c r="AN33" s="202">
        <v>0</v>
      </c>
      <c r="AO33" s="202">
        <v>0</v>
      </c>
      <c r="AP33" s="202">
        <v>0</v>
      </c>
      <c r="AQ33" s="202">
        <v>0</v>
      </c>
      <c r="AR33" s="202">
        <v>0</v>
      </c>
      <c r="AS33" s="202">
        <v>0</v>
      </c>
      <c r="AT33" s="391">
        <v>0</v>
      </c>
      <c r="AU33" s="202">
        <v>0</v>
      </c>
      <c r="AV33" s="202">
        <v>0</v>
      </c>
      <c r="AW33" s="202"/>
      <c r="AX33" s="202"/>
      <c r="AY33" s="202">
        <v>0</v>
      </c>
      <c r="AZ33" s="202"/>
      <c r="BA33" s="202"/>
      <c r="BB33" s="202"/>
      <c r="BC33" s="202"/>
      <c r="BD33" s="202"/>
      <c r="BE33" s="202"/>
      <c r="BF33" s="202"/>
    </row>
    <row r="34" spans="1:59" s="296" customFormat="1" ht="15.75" hidden="1" customHeight="1" x14ac:dyDescent="0.2">
      <c r="A34" s="292" t="s">
        <v>607</v>
      </c>
      <c r="B34" s="293" t="s">
        <v>610</v>
      </c>
      <c r="C34" s="323" t="s">
        <v>122</v>
      </c>
      <c r="D34" s="323" t="s">
        <v>122</v>
      </c>
      <c r="E34" s="323" t="s">
        <v>122</v>
      </c>
      <c r="F34" s="323" t="s">
        <v>122</v>
      </c>
      <c r="G34" s="323" t="s">
        <v>122</v>
      </c>
      <c r="H34" s="323" t="s">
        <v>122</v>
      </c>
      <c r="I34" s="323" t="s">
        <v>122</v>
      </c>
      <c r="J34" s="323" t="s">
        <v>122</v>
      </c>
      <c r="K34" s="323" t="s">
        <v>122</v>
      </c>
      <c r="L34" s="323" t="s">
        <v>122</v>
      </c>
      <c r="M34" s="323" t="s">
        <v>122</v>
      </c>
      <c r="N34" s="323" t="s">
        <v>122</v>
      </c>
      <c r="O34" s="323" t="s">
        <v>122</v>
      </c>
      <c r="P34" s="323" t="s">
        <v>122</v>
      </c>
      <c r="Q34" s="323" t="s">
        <v>122</v>
      </c>
      <c r="R34" s="323" t="s">
        <v>122</v>
      </c>
      <c r="S34" s="323" t="s">
        <v>122</v>
      </c>
      <c r="T34" s="323" t="s">
        <v>122</v>
      </c>
      <c r="U34" s="323" t="s">
        <v>122</v>
      </c>
      <c r="V34" s="323" t="s">
        <v>122</v>
      </c>
      <c r="W34" s="323" t="s">
        <v>122</v>
      </c>
      <c r="X34" s="323" t="s">
        <v>122</v>
      </c>
      <c r="Y34" s="323" t="s">
        <v>122</v>
      </c>
      <c r="Z34" s="323" t="s">
        <v>122</v>
      </c>
      <c r="AA34" s="323" t="s">
        <v>122</v>
      </c>
      <c r="AB34" s="323" t="s">
        <v>122</v>
      </c>
      <c r="AC34" s="323" t="s">
        <v>122</v>
      </c>
      <c r="AD34" s="323" t="s">
        <v>122</v>
      </c>
      <c r="AE34" s="323" t="s">
        <v>122</v>
      </c>
      <c r="AF34" s="323" t="s">
        <v>122</v>
      </c>
      <c r="AG34" s="323" t="s">
        <v>122</v>
      </c>
      <c r="AH34" s="323" t="s">
        <v>122</v>
      </c>
      <c r="AI34" s="323" t="s">
        <v>122</v>
      </c>
      <c r="AJ34" s="323" t="s">
        <v>122</v>
      </c>
      <c r="AK34" s="323" t="s">
        <v>122</v>
      </c>
      <c r="AL34" s="202">
        <v>0</v>
      </c>
      <c r="AM34" s="202">
        <v>0</v>
      </c>
      <c r="AN34" s="202">
        <v>0</v>
      </c>
      <c r="AO34" s="202">
        <v>0</v>
      </c>
      <c r="AP34" s="202">
        <v>0</v>
      </c>
      <c r="AQ34" s="202">
        <v>0</v>
      </c>
      <c r="AR34" s="202">
        <v>0</v>
      </c>
      <c r="AS34" s="202">
        <v>0</v>
      </c>
      <c r="AT34" s="391">
        <v>0</v>
      </c>
      <c r="AU34" s="202">
        <v>0</v>
      </c>
      <c r="AV34" s="202">
        <v>0</v>
      </c>
      <c r="AW34" s="202"/>
      <c r="AX34" s="202"/>
      <c r="AY34" s="202">
        <v>0</v>
      </c>
      <c r="AZ34" s="202"/>
      <c r="BA34" s="202"/>
      <c r="BB34" s="202"/>
      <c r="BC34" s="202"/>
      <c r="BD34" s="202"/>
      <c r="BE34" s="202"/>
      <c r="BF34" s="202"/>
    </row>
    <row r="35" spans="1:59" s="296" customFormat="1" ht="15.75" hidden="1" customHeight="1" x14ac:dyDescent="0.2">
      <c r="A35" s="292" t="s">
        <v>608</v>
      </c>
      <c r="B35" s="293" t="s">
        <v>611</v>
      </c>
      <c r="C35" s="323" t="s">
        <v>122</v>
      </c>
      <c r="D35" s="323" t="s">
        <v>122</v>
      </c>
      <c r="E35" s="323" t="s">
        <v>122</v>
      </c>
      <c r="F35" s="323" t="s">
        <v>122</v>
      </c>
      <c r="G35" s="323" t="s">
        <v>122</v>
      </c>
      <c r="H35" s="323" t="s">
        <v>122</v>
      </c>
      <c r="I35" s="323" t="s">
        <v>122</v>
      </c>
      <c r="J35" s="323" t="s">
        <v>122</v>
      </c>
      <c r="K35" s="323" t="s">
        <v>122</v>
      </c>
      <c r="L35" s="323" t="s">
        <v>122</v>
      </c>
      <c r="M35" s="323" t="s">
        <v>122</v>
      </c>
      <c r="N35" s="323" t="s">
        <v>122</v>
      </c>
      <c r="O35" s="323" t="s">
        <v>122</v>
      </c>
      <c r="P35" s="323" t="s">
        <v>122</v>
      </c>
      <c r="Q35" s="323" t="s">
        <v>122</v>
      </c>
      <c r="R35" s="323" t="s">
        <v>122</v>
      </c>
      <c r="S35" s="323" t="s">
        <v>122</v>
      </c>
      <c r="T35" s="323" t="s">
        <v>122</v>
      </c>
      <c r="U35" s="323" t="s">
        <v>122</v>
      </c>
      <c r="V35" s="323" t="s">
        <v>122</v>
      </c>
      <c r="W35" s="323" t="s">
        <v>122</v>
      </c>
      <c r="X35" s="323" t="s">
        <v>122</v>
      </c>
      <c r="Y35" s="323" t="s">
        <v>122</v>
      </c>
      <c r="Z35" s="323" t="s">
        <v>122</v>
      </c>
      <c r="AA35" s="323" t="s">
        <v>122</v>
      </c>
      <c r="AB35" s="323" t="s">
        <v>122</v>
      </c>
      <c r="AC35" s="323" t="s">
        <v>122</v>
      </c>
      <c r="AD35" s="323" t="s">
        <v>122</v>
      </c>
      <c r="AE35" s="323" t="s">
        <v>122</v>
      </c>
      <c r="AF35" s="323" t="s">
        <v>122</v>
      </c>
      <c r="AG35" s="323" t="s">
        <v>122</v>
      </c>
      <c r="AH35" s="323" t="s">
        <v>122</v>
      </c>
      <c r="AI35" s="323" t="s">
        <v>122</v>
      </c>
      <c r="AJ35" s="323" t="s">
        <v>122</v>
      </c>
      <c r="AK35" s="323" t="s">
        <v>122</v>
      </c>
      <c r="AL35" s="202">
        <v>0</v>
      </c>
      <c r="AM35" s="202">
        <v>0</v>
      </c>
      <c r="AN35" s="202">
        <v>0</v>
      </c>
      <c r="AO35" s="202">
        <v>0</v>
      </c>
      <c r="AP35" s="202">
        <v>0</v>
      </c>
      <c r="AQ35" s="202">
        <v>0</v>
      </c>
      <c r="AR35" s="202">
        <v>0</v>
      </c>
      <c r="AS35" s="202">
        <v>0</v>
      </c>
      <c r="AT35" s="391">
        <v>0</v>
      </c>
      <c r="AU35" s="202">
        <v>0</v>
      </c>
      <c r="AV35" s="202">
        <v>0</v>
      </c>
      <c r="AW35" s="202"/>
      <c r="AX35" s="202"/>
      <c r="AY35" s="202">
        <v>0</v>
      </c>
      <c r="AZ35" s="202"/>
      <c r="BA35" s="202"/>
      <c r="BB35" s="202"/>
      <c r="BC35" s="202"/>
      <c r="BD35" s="202"/>
      <c r="BE35" s="202"/>
      <c r="BF35" s="202"/>
    </row>
    <row r="36" spans="1:59" s="296" customFormat="1" ht="15.75" customHeight="1" x14ac:dyDescent="0.2">
      <c r="A36" s="118" t="s">
        <v>417</v>
      </c>
      <c r="B36" s="125" t="s">
        <v>420</v>
      </c>
      <c r="C36" s="323" t="s">
        <v>122</v>
      </c>
      <c r="D36" s="323" t="s">
        <v>122</v>
      </c>
      <c r="E36" s="323" t="s">
        <v>122</v>
      </c>
      <c r="F36" s="323" t="s">
        <v>122</v>
      </c>
      <c r="G36" s="323" t="s">
        <v>122</v>
      </c>
      <c r="H36" s="323" t="s">
        <v>122</v>
      </c>
      <c r="I36" s="323" t="s">
        <v>122</v>
      </c>
      <c r="J36" s="323" t="s">
        <v>122</v>
      </c>
      <c r="K36" s="323" t="s">
        <v>122</v>
      </c>
      <c r="L36" s="323" t="s">
        <v>122</v>
      </c>
      <c r="M36" s="323" t="s">
        <v>122</v>
      </c>
      <c r="N36" s="323" t="s">
        <v>122</v>
      </c>
      <c r="O36" s="323" t="s">
        <v>122</v>
      </c>
      <c r="P36" s="323" t="s">
        <v>122</v>
      </c>
      <c r="Q36" s="323" t="s">
        <v>122</v>
      </c>
      <c r="R36" s="323" t="s">
        <v>122</v>
      </c>
      <c r="S36" s="323" t="s">
        <v>122</v>
      </c>
      <c r="T36" s="323" t="s">
        <v>122</v>
      </c>
      <c r="U36" s="323" t="s">
        <v>122</v>
      </c>
      <c r="V36" s="323" t="s">
        <v>122</v>
      </c>
      <c r="W36" s="323" t="s">
        <v>122</v>
      </c>
      <c r="X36" s="323" t="s">
        <v>122</v>
      </c>
      <c r="Y36" s="323" t="s">
        <v>122</v>
      </c>
      <c r="Z36" s="323" t="s">
        <v>122</v>
      </c>
      <c r="AA36" s="323" t="s">
        <v>122</v>
      </c>
      <c r="AB36" s="323" t="s">
        <v>122</v>
      </c>
      <c r="AC36" s="323" t="s">
        <v>122</v>
      </c>
      <c r="AD36" s="323" t="s">
        <v>122</v>
      </c>
      <c r="AE36" s="323" t="s">
        <v>122</v>
      </c>
      <c r="AF36" s="323" t="s">
        <v>122</v>
      </c>
      <c r="AG36" s="323" t="s">
        <v>122</v>
      </c>
      <c r="AH36" s="323" t="s">
        <v>122</v>
      </c>
      <c r="AI36" s="323" t="s">
        <v>122</v>
      </c>
      <c r="AJ36" s="323" t="s">
        <v>122</v>
      </c>
      <c r="AK36" s="323" t="s">
        <v>122</v>
      </c>
      <c r="AL36" s="295">
        <v>13163</v>
      </c>
      <c r="AM36" s="295">
        <v>13544</v>
      </c>
      <c r="AN36" s="295">
        <v>14201</v>
      </c>
      <c r="AO36" s="295">
        <v>14433</v>
      </c>
      <c r="AP36" s="295">
        <v>14986</v>
      </c>
      <c r="AQ36" s="295">
        <v>15026</v>
      </c>
      <c r="AR36" s="295">
        <v>16674</v>
      </c>
      <c r="AS36" s="295">
        <v>16813</v>
      </c>
      <c r="AT36" s="295">
        <v>16788</v>
      </c>
      <c r="AU36" s="295">
        <v>16884</v>
      </c>
      <c r="AV36" s="295">
        <v>16520</v>
      </c>
      <c r="AW36" s="295">
        <v>16937</v>
      </c>
      <c r="AX36" s="295">
        <v>17337</v>
      </c>
      <c r="AY36" s="295">
        <v>17507.357204</v>
      </c>
      <c r="AZ36" s="295">
        <v>17835</v>
      </c>
      <c r="BA36" s="295">
        <v>18133</v>
      </c>
      <c r="BB36" s="295">
        <v>18211</v>
      </c>
      <c r="BC36" s="295">
        <v>18223</v>
      </c>
      <c r="BD36" s="295">
        <v>18430</v>
      </c>
      <c r="BE36" s="295">
        <v>18739</v>
      </c>
      <c r="BF36" s="295">
        <v>18916</v>
      </c>
    </row>
    <row r="37" spans="1:59" s="296" customFormat="1" ht="15.75" customHeight="1" x14ac:dyDescent="0.2">
      <c r="A37" s="292" t="s">
        <v>606</v>
      </c>
      <c r="B37" s="293" t="s">
        <v>609</v>
      </c>
      <c r="C37" s="323" t="s">
        <v>122</v>
      </c>
      <c r="D37" s="323" t="s">
        <v>122</v>
      </c>
      <c r="E37" s="323" t="s">
        <v>122</v>
      </c>
      <c r="F37" s="323" t="s">
        <v>122</v>
      </c>
      <c r="G37" s="323" t="s">
        <v>122</v>
      </c>
      <c r="H37" s="323" t="s">
        <v>122</v>
      </c>
      <c r="I37" s="323" t="s">
        <v>122</v>
      </c>
      <c r="J37" s="323" t="s">
        <v>122</v>
      </c>
      <c r="K37" s="323" t="s">
        <v>122</v>
      </c>
      <c r="L37" s="323" t="s">
        <v>122</v>
      </c>
      <c r="M37" s="323" t="s">
        <v>122</v>
      </c>
      <c r="N37" s="323" t="s">
        <v>122</v>
      </c>
      <c r="O37" s="323" t="s">
        <v>122</v>
      </c>
      <c r="P37" s="323" t="s">
        <v>122</v>
      </c>
      <c r="Q37" s="323" t="s">
        <v>122</v>
      </c>
      <c r="R37" s="323" t="s">
        <v>122</v>
      </c>
      <c r="S37" s="323" t="s">
        <v>122</v>
      </c>
      <c r="T37" s="323" t="s">
        <v>122</v>
      </c>
      <c r="U37" s="323" t="s">
        <v>122</v>
      </c>
      <c r="V37" s="323" t="s">
        <v>122</v>
      </c>
      <c r="W37" s="323" t="s">
        <v>122</v>
      </c>
      <c r="X37" s="323" t="s">
        <v>122</v>
      </c>
      <c r="Y37" s="323" t="s">
        <v>122</v>
      </c>
      <c r="Z37" s="323" t="s">
        <v>122</v>
      </c>
      <c r="AA37" s="323" t="s">
        <v>122</v>
      </c>
      <c r="AB37" s="323" t="s">
        <v>122</v>
      </c>
      <c r="AC37" s="323" t="s">
        <v>122</v>
      </c>
      <c r="AD37" s="323" t="s">
        <v>122</v>
      </c>
      <c r="AE37" s="323" t="s">
        <v>122</v>
      </c>
      <c r="AF37" s="323" t="s">
        <v>122</v>
      </c>
      <c r="AG37" s="323" t="s">
        <v>122</v>
      </c>
      <c r="AH37" s="323" t="s">
        <v>122</v>
      </c>
      <c r="AI37" s="323" t="s">
        <v>122</v>
      </c>
      <c r="AJ37" s="323" t="s">
        <v>122</v>
      </c>
      <c r="AK37" s="323" t="s">
        <v>122</v>
      </c>
      <c r="AL37" s="202">
        <v>10035</v>
      </c>
      <c r="AM37" s="202">
        <v>9670</v>
      </c>
      <c r="AN37" s="202">
        <v>10702</v>
      </c>
      <c r="AO37" s="202">
        <v>10899</v>
      </c>
      <c r="AP37" s="202">
        <v>11477</v>
      </c>
      <c r="AQ37" s="202">
        <v>11699</v>
      </c>
      <c r="AR37" s="202">
        <v>13213</v>
      </c>
      <c r="AS37" s="202">
        <v>13215</v>
      </c>
      <c r="AT37" s="391">
        <v>13589</v>
      </c>
      <c r="AU37" s="202">
        <v>13621</v>
      </c>
      <c r="AV37" s="202">
        <v>12789</v>
      </c>
      <c r="AW37" s="202">
        <v>13195</v>
      </c>
      <c r="AX37" s="202">
        <v>13436</v>
      </c>
      <c r="AY37" s="202">
        <v>12493.523827000001</v>
      </c>
      <c r="AZ37" s="202">
        <v>13585</v>
      </c>
      <c r="BA37" s="202">
        <v>13666</v>
      </c>
      <c r="BB37" s="202">
        <v>13023</v>
      </c>
      <c r="BC37" s="202">
        <v>12504</v>
      </c>
      <c r="BD37" s="202">
        <v>12204</v>
      </c>
      <c r="BE37" s="202">
        <v>12138</v>
      </c>
      <c r="BF37" s="202">
        <v>12524</v>
      </c>
    </row>
    <row r="38" spans="1:59" s="296" customFormat="1" ht="15.75" customHeight="1" x14ac:dyDescent="0.2">
      <c r="A38" s="292" t="s">
        <v>607</v>
      </c>
      <c r="B38" s="293" t="s">
        <v>610</v>
      </c>
      <c r="C38" s="323" t="s">
        <v>122</v>
      </c>
      <c r="D38" s="323" t="s">
        <v>122</v>
      </c>
      <c r="E38" s="323" t="s">
        <v>122</v>
      </c>
      <c r="F38" s="323" t="s">
        <v>122</v>
      </c>
      <c r="G38" s="323" t="s">
        <v>122</v>
      </c>
      <c r="H38" s="323" t="s">
        <v>122</v>
      </c>
      <c r="I38" s="323" t="s">
        <v>122</v>
      </c>
      <c r="J38" s="323" t="s">
        <v>122</v>
      </c>
      <c r="K38" s="323" t="s">
        <v>122</v>
      </c>
      <c r="L38" s="323" t="s">
        <v>122</v>
      </c>
      <c r="M38" s="323" t="s">
        <v>122</v>
      </c>
      <c r="N38" s="323" t="s">
        <v>122</v>
      </c>
      <c r="O38" s="323" t="s">
        <v>122</v>
      </c>
      <c r="P38" s="323" t="s">
        <v>122</v>
      </c>
      <c r="Q38" s="323" t="s">
        <v>122</v>
      </c>
      <c r="R38" s="323" t="s">
        <v>122</v>
      </c>
      <c r="S38" s="323" t="s">
        <v>122</v>
      </c>
      <c r="T38" s="323" t="s">
        <v>122</v>
      </c>
      <c r="U38" s="323" t="s">
        <v>122</v>
      </c>
      <c r="V38" s="323" t="s">
        <v>122</v>
      </c>
      <c r="W38" s="323" t="s">
        <v>122</v>
      </c>
      <c r="X38" s="323" t="s">
        <v>122</v>
      </c>
      <c r="Y38" s="323" t="s">
        <v>122</v>
      </c>
      <c r="Z38" s="323" t="s">
        <v>122</v>
      </c>
      <c r="AA38" s="323" t="s">
        <v>122</v>
      </c>
      <c r="AB38" s="323" t="s">
        <v>122</v>
      </c>
      <c r="AC38" s="323" t="s">
        <v>122</v>
      </c>
      <c r="AD38" s="323" t="s">
        <v>122</v>
      </c>
      <c r="AE38" s="323" t="s">
        <v>122</v>
      </c>
      <c r="AF38" s="323" t="s">
        <v>122</v>
      </c>
      <c r="AG38" s="323" t="s">
        <v>122</v>
      </c>
      <c r="AH38" s="323" t="s">
        <v>122</v>
      </c>
      <c r="AI38" s="323" t="s">
        <v>122</v>
      </c>
      <c r="AJ38" s="323" t="s">
        <v>122</v>
      </c>
      <c r="AK38" s="323" t="s">
        <v>122</v>
      </c>
      <c r="AL38" s="202">
        <v>2336</v>
      </c>
      <c r="AM38" s="202">
        <v>3062</v>
      </c>
      <c r="AN38" s="202">
        <v>2672</v>
      </c>
      <c r="AO38" s="202">
        <v>2730</v>
      </c>
      <c r="AP38" s="202">
        <v>2719</v>
      </c>
      <c r="AQ38" s="202">
        <v>2524</v>
      </c>
      <c r="AR38" s="202">
        <v>2625</v>
      </c>
      <c r="AS38" s="202">
        <v>2738</v>
      </c>
      <c r="AT38" s="391">
        <v>2377</v>
      </c>
      <c r="AU38" s="202">
        <v>2388</v>
      </c>
      <c r="AV38" s="202">
        <v>2876</v>
      </c>
      <c r="AW38" s="202">
        <v>2918</v>
      </c>
      <c r="AX38" s="202">
        <v>2909</v>
      </c>
      <c r="AY38" s="202">
        <v>3729.690329</v>
      </c>
      <c r="AZ38" s="202">
        <v>3072</v>
      </c>
      <c r="BA38" s="202">
        <v>3291</v>
      </c>
      <c r="BB38" s="202">
        <v>4072</v>
      </c>
      <c r="BC38" s="202">
        <v>4637</v>
      </c>
      <c r="BD38" s="202">
        <v>5175</v>
      </c>
      <c r="BE38" s="202">
        <v>5529</v>
      </c>
      <c r="BF38" s="202">
        <v>5386</v>
      </c>
    </row>
    <row r="39" spans="1:59" s="296" customFormat="1" ht="15.75" customHeight="1" x14ac:dyDescent="0.2">
      <c r="A39" s="292" t="s">
        <v>608</v>
      </c>
      <c r="B39" s="293" t="s">
        <v>611</v>
      </c>
      <c r="C39" s="323" t="s">
        <v>122</v>
      </c>
      <c r="D39" s="323" t="s">
        <v>122</v>
      </c>
      <c r="E39" s="323" t="s">
        <v>122</v>
      </c>
      <c r="F39" s="323" t="s">
        <v>122</v>
      </c>
      <c r="G39" s="323" t="s">
        <v>122</v>
      </c>
      <c r="H39" s="323" t="s">
        <v>122</v>
      </c>
      <c r="I39" s="323" t="s">
        <v>122</v>
      </c>
      <c r="J39" s="323" t="s">
        <v>122</v>
      </c>
      <c r="K39" s="323" t="s">
        <v>122</v>
      </c>
      <c r="L39" s="323" t="s">
        <v>122</v>
      </c>
      <c r="M39" s="323" t="s">
        <v>122</v>
      </c>
      <c r="N39" s="323" t="s">
        <v>122</v>
      </c>
      <c r="O39" s="323" t="s">
        <v>122</v>
      </c>
      <c r="P39" s="323" t="s">
        <v>122</v>
      </c>
      <c r="Q39" s="323" t="s">
        <v>122</v>
      </c>
      <c r="R39" s="323" t="s">
        <v>122</v>
      </c>
      <c r="S39" s="323" t="s">
        <v>122</v>
      </c>
      <c r="T39" s="323" t="s">
        <v>122</v>
      </c>
      <c r="U39" s="323" t="s">
        <v>122</v>
      </c>
      <c r="V39" s="323" t="s">
        <v>122</v>
      </c>
      <c r="W39" s="323" t="s">
        <v>122</v>
      </c>
      <c r="X39" s="323" t="s">
        <v>122</v>
      </c>
      <c r="Y39" s="323" t="s">
        <v>122</v>
      </c>
      <c r="Z39" s="323" t="s">
        <v>122</v>
      </c>
      <c r="AA39" s="323" t="s">
        <v>122</v>
      </c>
      <c r="AB39" s="323" t="s">
        <v>122</v>
      </c>
      <c r="AC39" s="323" t="s">
        <v>122</v>
      </c>
      <c r="AD39" s="323" t="s">
        <v>122</v>
      </c>
      <c r="AE39" s="323" t="s">
        <v>122</v>
      </c>
      <c r="AF39" s="323" t="s">
        <v>122</v>
      </c>
      <c r="AG39" s="323" t="s">
        <v>122</v>
      </c>
      <c r="AH39" s="323" t="s">
        <v>122</v>
      </c>
      <c r="AI39" s="323" t="s">
        <v>122</v>
      </c>
      <c r="AJ39" s="323" t="s">
        <v>122</v>
      </c>
      <c r="AK39" s="323" t="s">
        <v>122</v>
      </c>
      <c r="AL39" s="202">
        <v>792</v>
      </c>
      <c r="AM39" s="202">
        <v>812</v>
      </c>
      <c r="AN39" s="202">
        <v>827</v>
      </c>
      <c r="AO39" s="202">
        <v>804</v>
      </c>
      <c r="AP39" s="202">
        <v>790</v>
      </c>
      <c r="AQ39" s="202">
        <v>803</v>
      </c>
      <c r="AR39" s="202">
        <v>836</v>
      </c>
      <c r="AS39" s="202">
        <v>860</v>
      </c>
      <c r="AT39" s="391">
        <v>822</v>
      </c>
      <c r="AU39" s="202">
        <v>875</v>
      </c>
      <c r="AV39" s="202">
        <v>855</v>
      </c>
      <c r="AW39" s="202">
        <v>824</v>
      </c>
      <c r="AX39" s="202">
        <v>992</v>
      </c>
      <c r="AY39" s="202">
        <v>1284.1430479999999</v>
      </c>
      <c r="AZ39" s="202">
        <v>1178</v>
      </c>
      <c r="BA39" s="202">
        <v>1176</v>
      </c>
      <c r="BB39" s="202">
        <v>1116</v>
      </c>
      <c r="BC39" s="202">
        <v>1082</v>
      </c>
      <c r="BD39" s="202">
        <v>1051</v>
      </c>
      <c r="BE39" s="202">
        <v>1072</v>
      </c>
      <c r="BF39" s="202">
        <v>1006</v>
      </c>
    </row>
    <row r="40" spans="1:59" ht="15.75" customHeight="1" x14ac:dyDescent="0.2">
      <c r="A40" s="35" t="s">
        <v>405</v>
      </c>
      <c r="B40" s="61" t="s">
        <v>421</v>
      </c>
      <c r="C40" s="323" t="s">
        <v>122</v>
      </c>
      <c r="D40" s="323" t="s">
        <v>122</v>
      </c>
      <c r="E40" s="323" t="s">
        <v>122</v>
      </c>
      <c r="F40" s="323" t="s">
        <v>122</v>
      </c>
      <c r="G40" s="323" t="s">
        <v>122</v>
      </c>
      <c r="H40" s="323" t="s">
        <v>122</v>
      </c>
      <c r="I40" s="323" t="s">
        <v>122</v>
      </c>
      <c r="J40" s="323" t="s">
        <v>122</v>
      </c>
      <c r="K40" s="323" t="s">
        <v>122</v>
      </c>
      <c r="L40" s="323" t="s">
        <v>122</v>
      </c>
      <c r="M40" s="323" t="s">
        <v>122</v>
      </c>
      <c r="N40" s="323" t="s">
        <v>122</v>
      </c>
      <c r="O40" s="323" t="s">
        <v>122</v>
      </c>
      <c r="P40" s="323" t="s">
        <v>122</v>
      </c>
      <c r="Q40" s="323" t="s">
        <v>122</v>
      </c>
      <c r="R40" s="323" t="s">
        <v>122</v>
      </c>
      <c r="S40" s="323" t="s">
        <v>122</v>
      </c>
      <c r="T40" s="323" t="s">
        <v>122</v>
      </c>
      <c r="U40" s="323" t="s">
        <v>122</v>
      </c>
      <c r="V40" s="323" t="s">
        <v>122</v>
      </c>
      <c r="W40" s="323" t="s">
        <v>122</v>
      </c>
      <c r="X40" s="323" t="s">
        <v>122</v>
      </c>
      <c r="Y40" s="323" t="s">
        <v>122</v>
      </c>
      <c r="Z40" s="323" t="s">
        <v>122</v>
      </c>
      <c r="AA40" s="323" t="s">
        <v>122</v>
      </c>
      <c r="AB40" s="323" t="s">
        <v>122</v>
      </c>
      <c r="AC40" s="323" t="s">
        <v>122</v>
      </c>
      <c r="AD40" s="323" t="s">
        <v>122</v>
      </c>
      <c r="AE40" s="323" t="s">
        <v>122</v>
      </c>
      <c r="AF40" s="323" t="s">
        <v>122</v>
      </c>
      <c r="AG40" s="323" t="s">
        <v>122</v>
      </c>
      <c r="AH40" s="323" t="s">
        <v>122</v>
      </c>
      <c r="AI40" s="323" t="s">
        <v>122</v>
      </c>
      <c r="AJ40" s="323" t="s">
        <v>122</v>
      </c>
      <c r="AK40" s="323" t="s">
        <v>122</v>
      </c>
      <c r="AL40" s="45">
        <v>-418</v>
      </c>
      <c r="AM40" s="45">
        <v>-468</v>
      </c>
      <c r="AN40" s="45">
        <v>-470</v>
      </c>
      <c r="AO40" s="45">
        <v>-484</v>
      </c>
      <c r="AP40" s="45">
        <v>-489</v>
      </c>
      <c r="AQ40" s="45">
        <v>-496</v>
      </c>
      <c r="AR40" s="45">
        <v>-535</v>
      </c>
      <c r="AS40" s="45">
        <v>-518</v>
      </c>
      <c r="AT40" s="60">
        <v>-464</v>
      </c>
      <c r="AU40" s="45">
        <v>-488</v>
      </c>
      <c r="AV40" s="45">
        <v>-489</v>
      </c>
      <c r="AW40" s="45">
        <v>-534</v>
      </c>
      <c r="AX40" s="45">
        <v>-586</v>
      </c>
      <c r="AY40" s="45">
        <v>-592.27199199999995</v>
      </c>
      <c r="AZ40" s="45">
        <v>-595</v>
      </c>
      <c r="BA40" s="45">
        <v>-640</v>
      </c>
      <c r="BB40" s="45">
        <v>-660</v>
      </c>
      <c r="BC40" s="45">
        <v>-699</v>
      </c>
      <c r="BD40" s="45">
        <v>-738</v>
      </c>
      <c r="BE40" s="45">
        <v>-777</v>
      </c>
      <c r="BF40" s="45">
        <v>-797</v>
      </c>
    </row>
    <row r="41" spans="1:59" s="296" customFormat="1" ht="15.75" customHeight="1" x14ac:dyDescent="0.2">
      <c r="A41" s="292" t="s">
        <v>606</v>
      </c>
      <c r="B41" s="293" t="s">
        <v>609</v>
      </c>
      <c r="C41" s="323" t="s">
        <v>122</v>
      </c>
      <c r="D41" s="323" t="s">
        <v>122</v>
      </c>
      <c r="E41" s="323" t="s">
        <v>122</v>
      </c>
      <c r="F41" s="323" t="s">
        <v>122</v>
      </c>
      <c r="G41" s="323" t="s">
        <v>122</v>
      </c>
      <c r="H41" s="323" t="s">
        <v>122</v>
      </c>
      <c r="I41" s="323" t="s">
        <v>122</v>
      </c>
      <c r="J41" s="323" t="s">
        <v>122</v>
      </c>
      <c r="K41" s="323" t="s">
        <v>122</v>
      </c>
      <c r="L41" s="323" t="s">
        <v>122</v>
      </c>
      <c r="M41" s="323" t="s">
        <v>122</v>
      </c>
      <c r="N41" s="323" t="s">
        <v>122</v>
      </c>
      <c r="O41" s="323" t="s">
        <v>122</v>
      </c>
      <c r="P41" s="323" t="s">
        <v>122</v>
      </c>
      <c r="Q41" s="323" t="s">
        <v>122</v>
      </c>
      <c r="R41" s="323" t="s">
        <v>122</v>
      </c>
      <c r="S41" s="323" t="s">
        <v>122</v>
      </c>
      <c r="T41" s="323" t="s">
        <v>122</v>
      </c>
      <c r="U41" s="323" t="s">
        <v>122</v>
      </c>
      <c r="V41" s="323" t="s">
        <v>122</v>
      </c>
      <c r="W41" s="323" t="s">
        <v>122</v>
      </c>
      <c r="X41" s="323" t="s">
        <v>122</v>
      </c>
      <c r="Y41" s="323" t="s">
        <v>122</v>
      </c>
      <c r="Z41" s="323" t="s">
        <v>122</v>
      </c>
      <c r="AA41" s="323" t="s">
        <v>122</v>
      </c>
      <c r="AB41" s="323" t="s">
        <v>122</v>
      </c>
      <c r="AC41" s="323" t="s">
        <v>122</v>
      </c>
      <c r="AD41" s="323" t="s">
        <v>122</v>
      </c>
      <c r="AE41" s="323" t="s">
        <v>122</v>
      </c>
      <c r="AF41" s="323" t="s">
        <v>122</v>
      </c>
      <c r="AG41" s="323" t="s">
        <v>122</v>
      </c>
      <c r="AH41" s="323" t="s">
        <v>122</v>
      </c>
      <c r="AI41" s="323" t="s">
        <v>122</v>
      </c>
      <c r="AJ41" s="323" t="s">
        <v>122</v>
      </c>
      <c r="AK41" s="323" t="s">
        <v>122</v>
      </c>
      <c r="AL41" s="202">
        <v>-22</v>
      </c>
      <c r="AM41" s="202">
        <v>-22</v>
      </c>
      <c r="AN41" s="202">
        <v>-29</v>
      </c>
      <c r="AO41" s="202">
        <v>-32</v>
      </c>
      <c r="AP41" s="202">
        <v>-34</v>
      </c>
      <c r="AQ41" s="202">
        <v>-31</v>
      </c>
      <c r="AR41" s="202">
        <v>-58</v>
      </c>
      <c r="AS41" s="202">
        <v>-48</v>
      </c>
      <c r="AT41" s="391">
        <v>-35</v>
      </c>
      <c r="AU41" s="202">
        <v>-28</v>
      </c>
      <c r="AV41" s="202">
        <v>-29</v>
      </c>
      <c r="AW41" s="202">
        <v>-40</v>
      </c>
      <c r="AX41" s="202">
        <v>-44</v>
      </c>
      <c r="AY41" s="202">
        <v>-46.383533</v>
      </c>
      <c r="AZ41" s="202">
        <v>-51</v>
      </c>
      <c r="BA41" s="202">
        <v>-55</v>
      </c>
      <c r="BB41" s="202">
        <v>-65</v>
      </c>
      <c r="BC41" s="202">
        <v>-66</v>
      </c>
      <c r="BD41" s="202">
        <v>-70</v>
      </c>
      <c r="BE41" s="202">
        <v>-75</v>
      </c>
      <c r="BF41" s="202">
        <v>-81</v>
      </c>
    </row>
    <row r="42" spans="1:59" s="296" customFormat="1" ht="15.75" customHeight="1" x14ac:dyDescent="0.2">
      <c r="A42" s="292" t="s">
        <v>607</v>
      </c>
      <c r="B42" s="293" t="s">
        <v>610</v>
      </c>
      <c r="C42" s="323" t="s">
        <v>122</v>
      </c>
      <c r="D42" s="323" t="s">
        <v>122</v>
      </c>
      <c r="E42" s="323" t="s">
        <v>122</v>
      </c>
      <c r="F42" s="323" t="s">
        <v>122</v>
      </c>
      <c r="G42" s="323" t="s">
        <v>122</v>
      </c>
      <c r="H42" s="323" t="s">
        <v>122</v>
      </c>
      <c r="I42" s="323" t="s">
        <v>122</v>
      </c>
      <c r="J42" s="323" t="s">
        <v>122</v>
      </c>
      <c r="K42" s="323" t="s">
        <v>122</v>
      </c>
      <c r="L42" s="323" t="s">
        <v>122</v>
      </c>
      <c r="M42" s="323" t="s">
        <v>122</v>
      </c>
      <c r="N42" s="323" t="s">
        <v>122</v>
      </c>
      <c r="O42" s="323" t="s">
        <v>122</v>
      </c>
      <c r="P42" s="323" t="s">
        <v>122</v>
      </c>
      <c r="Q42" s="323" t="s">
        <v>122</v>
      </c>
      <c r="R42" s="323" t="s">
        <v>122</v>
      </c>
      <c r="S42" s="323" t="s">
        <v>122</v>
      </c>
      <c r="T42" s="323" t="s">
        <v>122</v>
      </c>
      <c r="U42" s="323" t="s">
        <v>122</v>
      </c>
      <c r="V42" s="323" t="s">
        <v>122</v>
      </c>
      <c r="W42" s="323" t="s">
        <v>122</v>
      </c>
      <c r="X42" s="323" t="s">
        <v>122</v>
      </c>
      <c r="Y42" s="323" t="s">
        <v>122</v>
      </c>
      <c r="Z42" s="323" t="s">
        <v>122</v>
      </c>
      <c r="AA42" s="323" t="s">
        <v>122</v>
      </c>
      <c r="AB42" s="323" t="s">
        <v>122</v>
      </c>
      <c r="AC42" s="323" t="s">
        <v>122</v>
      </c>
      <c r="AD42" s="323" t="s">
        <v>122</v>
      </c>
      <c r="AE42" s="323" t="s">
        <v>122</v>
      </c>
      <c r="AF42" s="323" t="s">
        <v>122</v>
      </c>
      <c r="AG42" s="323" t="s">
        <v>122</v>
      </c>
      <c r="AH42" s="323" t="s">
        <v>122</v>
      </c>
      <c r="AI42" s="323" t="s">
        <v>122</v>
      </c>
      <c r="AJ42" s="323" t="s">
        <v>122</v>
      </c>
      <c r="AK42" s="323" t="s">
        <v>122</v>
      </c>
      <c r="AL42" s="202">
        <v>-64</v>
      </c>
      <c r="AM42" s="202">
        <v>-77</v>
      </c>
      <c r="AN42" s="202">
        <v>-78</v>
      </c>
      <c r="AO42" s="202">
        <v>-78</v>
      </c>
      <c r="AP42" s="202">
        <v>-80</v>
      </c>
      <c r="AQ42" s="202">
        <v>-89</v>
      </c>
      <c r="AR42" s="202">
        <v>-86</v>
      </c>
      <c r="AS42" s="202">
        <v>-90</v>
      </c>
      <c r="AT42" s="391">
        <v>-70</v>
      </c>
      <c r="AU42" s="202">
        <v>-74</v>
      </c>
      <c r="AV42" s="202">
        <v>-79</v>
      </c>
      <c r="AW42" s="202">
        <v>-89</v>
      </c>
      <c r="AX42" s="202">
        <v>-83</v>
      </c>
      <c r="AY42" s="202">
        <v>-91.765004000000005</v>
      </c>
      <c r="AZ42" s="202">
        <v>-95</v>
      </c>
      <c r="BA42" s="202">
        <v>-118</v>
      </c>
      <c r="BB42" s="202">
        <v>-134</v>
      </c>
      <c r="BC42" s="202">
        <v>-171</v>
      </c>
      <c r="BD42" s="202">
        <v>-180</v>
      </c>
      <c r="BE42" s="202">
        <v>-197</v>
      </c>
      <c r="BF42" s="202">
        <v>-210</v>
      </c>
    </row>
    <row r="43" spans="1:59" s="296" customFormat="1" ht="15.75" customHeight="1" x14ac:dyDescent="0.2">
      <c r="A43" s="292" t="s">
        <v>608</v>
      </c>
      <c r="B43" s="293" t="s">
        <v>611</v>
      </c>
      <c r="C43" s="323" t="s">
        <v>122</v>
      </c>
      <c r="D43" s="323" t="s">
        <v>122</v>
      </c>
      <c r="E43" s="323" t="s">
        <v>122</v>
      </c>
      <c r="F43" s="323" t="s">
        <v>122</v>
      </c>
      <c r="G43" s="323" t="s">
        <v>122</v>
      </c>
      <c r="H43" s="323" t="s">
        <v>122</v>
      </c>
      <c r="I43" s="323" t="s">
        <v>122</v>
      </c>
      <c r="J43" s="323" t="s">
        <v>122</v>
      </c>
      <c r="K43" s="323" t="s">
        <v>122</v>
      </c>
      <c r="L43" s="323" t="s">
        <v>122</v>
      </c>
      <c r="M43" s="323" t="s">
        <v>122</v>
      </c>
      <c r="N43" s="323" t="s">
        <v>122</v>
      </c>
      <c r="O43" s="323" t="s">
        <v>122</v>
      </c>
      <c r="P43" s="323" t="s">
        <v>122</v>
      </c>
      <c r="Q43" s="323" t="s">
        <v>122</v>
      </c>
      <c r="R43" s="323" t="s">
        <v>122</v>
      </c>
      <c r="S43" s="323" t="s">
        <v>122</v>
      </c>
      <c r="T43" s="323" t="s">
        <v>122</v>
      </c>
      <c r="U43" s="323" t="s">
        <v>122</v>
      </c>
      <c r="V43" s="323" t="s">
        <v>122</v>
      </c>
      <c r="W43" s="323" t="s">
        <v>122</v>
      </c>
      <c r="X43" s="323" t="s">
        <v>122</v>
      </c>
      <c r="Y43" s="323" t="s">
        <v>122</v>
      </c>
      <c r="Z43" s="323" t="s">
        <v>122</v>
      </c>
      <c r="AA43" s="323" t="s">
        <v>122</v>
      </c>
      <c r="AB43" s="323" t="s">
        <v>122</v>
      </c>
      <c r="AC43" s="323" t="s">
        <v>122</v>
      </c>
      <c r="AD43" s="323" t="s">
        <v>122</v>
      </c>
      <c r="AE43" s="323" t="s">
        <v>122</v>
      </c>
      <c r="AF43" s="323" t="s">
        <v>122</v>
      </c>
      <c r="AG43" s="323" t="s">
        <v>122</v>
      </c>
      <c r="AH43" s="323" t="s">
        <v>122</v>
      </c>
      <c r="AI43" s="323" t="s">
        <v>122</v>
      </c>
      <c r="AJ43" s="323" t="s">
        <v>122</v>
      </c>
      <c r="AK43" s="323" t="s">
        <v>122</v>
      </c>
      <c r="AL43" s="202">
        <v>-332</v>
      </c>
      <c r="AM43" s="202">
        <v>-369</v>
      </c>
      <c r="AN43" s="202">
        <v>-363</v>
      </c>
      <c r="AO43" s="202">
        <v>-374</v>
      </c>
      <c r="AP43" s="202">
        <v>-375</v>
      </c>
      <c r="AQ43" s="202">
        <v>-376</v>
      </c>
      <c r="AR43" s="201">
        <v>-391</v>
      </c>
      <c r="AS43" s="202">
        <v>-380</v>
      </c>
      <c r="AT43" s="391">
        <v>-359</v>
      </c>
      <c r="AU43" s="202">
        <v>-386</v>
      </c>
      <c r="AV43" s="202">
        <v>-381</v>
      </c>
      <c r="AW43" s="202">
        <v>-405</v>
      </c>
      <c r="AX43" s="202">
        <v>-459</v>
      </c>
      <c r="AY43" s="202">
        <v>-454.12345499999998</v>
      </c>
      <c r="AZ43" s="202">
        <v>-449</v>
      </c>
      <c r="BA43" s="202">
        <v>-467</v>
      </c>
      <c r="BB43" s="202">
        <v>-461</v>
      </c>
      <c r="BC43" s="202">
        <v>-462</v>
      </c>
      <c r="BD43" s="202">
        <v>-488</v>
      </c>
      <c r="BE43" s="202">
        <v>-505</v>
      </c>
      <c r="BF43" s="202">
        <v>-506</v>
      </c>
    </row>
    <row r="44" spans="1:59" s="265" customFormat="1" ht="29.25" customHeight="1" x14ac:dyDescent="0.2">
      <c r="A44" s="108" t="s">
        <v>415</v>
      </c>
      <c r="B44" s="125" t="s">
        <v>418</v>
      </c>
      <c r="C44" s="323" t="s">
        <v>122</v>
      </c>
      <c r="D44" s="323" t="s">
        <v>122</v>
      </c>
      <c r="E44" s="323" t="s">
        <v>122</v>
      </c>
      <c r="F44" s="323" t="s">
        <v>122</v>
      </c>
      <c r="G44" s="323" t="s">
        <v>122</v>
      </c>
      <c r="H44" s="323" t="s">
        <v>122</v>
      </c>
      <c r="I44" s="323" t="s">
        <v>122</v>
      </c>
      <c r="J44" s="323" t="s">
        <v>122</v>
      </c>
      <c r="K44" s="323" t="s">
        <v>122</v>
      </c>
      <c r="L44" s="323" t="s">
        <v>122</v>
      </c>
      <c r="M44" s="323" t="s">
        <v>122</v>
      </c>
      <c r="N44" s="323" t="s">
        <v>122</v>
      </c>
      <c r="O44" s="323" t="s">
        <v>122</v>
      </c>
      <c r="P44" s="323" t="s">
        <v>122</v>
      </c>
      <c r="Q44" s="323" t="s">
        <v>122</v>
      </c>
      <c r="R44" s="323" t="s">
        <v>122</v>
      </c>
      <c r="S44" s="323" t="s">
        <v>122</v>
      </c>
      <c r="T44" s="323" t="s">
        <v>122</v>
      </c>
      <c r="U44" s="323" t="s">
        <v>122</v>
      </c>
      <c r="V44" s="323" t="s">
        <v>122</v>
      </c>
      <c r="W44" s="323" t="s">
        <v>122</v>
      </c>
      <c r="X44" s="323" t="s">
        <v>122</v>
      </c>
      <c r="Y44" s="323" t="s">
        <v>122</v>
      </c>
      <c r="Z44" s="323" t="s">
        <v>122</v>
      </c>
      <c r="AA44" s="323" t="s">
        <v>122</v>
      </c>
      <c r="AB44" s="323" t="s">
        <v>122</v>
      </c>
      <c r="AC44" s="323" t="s">
        <v>122</v>
      </c>
      <c r="AD44" s="323" t="s">
        <v>122</v>
      </c>
      <c r="AE44" s="323" t="s">
        <v>122</v>
      </c>
      <c r="AF44" s="323" t="s">
        <v>122</v>
      </c>
      <c r="AG44" s="323" t="s">
        <v>122</v>
      </c>
      <c r="AH44" s="323" t="s">
        <v>122</v>
      </c>
      <c r="AI44" s="323" t="s">
        <v>122</v>
      </c>
      <c r="AJ44" s="323" t="s">
        <v>122</v>
      </c>
      <c r="AK44" s="323" t="s">
        <v>122</v>
      </c>
      <c r="AL44" s="295">
        <v>1070</v>
      </c>
      <c r="AM44" s="295">
        <v>1032</v>
      </c>
      <c r="AN44" s="295">
        <v>988</v>
      </c>
      <c r="AO44" s="295">
        <v>934</v>
      </c>
      <c r="AP44" s="295">
        <v>1106</v>
      </c>
      <c r="AQ44" s="295">
        <v>1061</v>
      </c>
      <c r="AR44" s="295">
        <v>1028</v>
      </c>
      <c r="AS44" s="295">
        <v>9181</v>
      </c>
      <c r="AT44" s="288">
        <v>8290</v>
      </c>
      <c r="AU44" s="295">
        <v>7413</v>
      </c>
      <c r="AV44" s="295">
        <v>6878</v>
      </c>
      <c r="AW44" s="295">
        <v>6469</v>
      </c>
      <c r="AX44" s="295">
        <v>6009</v>
      </c>
      <c r="AY44" s="295">
        <v>5513.1244509999997</v>
      </c>
      <c r="AZ44" s="295">
        <v>5199</v>
      </c>
      <c r="BA44" s="295">
        <v>4941</v>
      </c>
      <c r="BB44" s="295">
        <v>4559</v>
      </c>
      <c r="BC44" s="295">
        <v>4256</v>
      </c>
      <c r="BD44" s="295">
        <v>4055</v>
      </c>
      <c r="BE44" s="295">
        <v>3777</v>
      </c>
      <c r="BF44" s="295">
        <v>3565</v>
      </c>
    </row>
    <row r="45" spans="1:59" s="265" customFormat="1" ht="15.75" customHeight="1" x14ac:dyDescent="0.2">
      <c r="A45" s="118" t="s">
        <v>423</v>
      </c>
      <c r="B45" s="125" t="s">
        <v>443</v>
      </c>
      <c r="C45" s="323" t="s">
        <v>122</v>
      </c>
      <c r="D45" s="323" t="s">
        <v>122</v>
      </c>
      <c r="E45" s="323" t="s">
        <v>122</v>
      </c>
      <c r="F45" s="323" t="s">
        <v>122</v>
      </c>
      <c r="G45" s="323" t="s">
        <v>122</v>
      </c>
      <c r="H45" s="323" t="s">
        <v>122</v>
      </c>
      <c r="I45" s="323" t="s">
        <v>122</v>
      </c>
      <c r="J45" s="323" t="s">
        <v>122</v>
      </c>
      <c r="K45" s="323" t="s">
        <v>122</v>
      </c>
      <c r="L45" s="323" t="s">
        <v>122</v>
      </c>
      <c r="M45" s="323" t="s">
        <v>122</v>
      </c>
      <c r="N45" s="323" t="s">
        <v>122</v>
      </c>
      <c r="O45" s="323" t="s">
        <v>122</v>
      </c>
      <c r="P45" s="323" t="s">
        <v>122</v>
      </c>
      <c r="Q45" s="323" t="s">
        <v>122</v>
      </c>
      <c r="R45" s="323" t="s">
        <v>122</v>
      </c>
      <c r="S45" s="323" t="s">
        <v>122</v>
      </c>
      <c r="T45" s="323" t="s">
        <v>122</v>
      </c>
      <c r="U45" s="323" t="s">
        <v>122</v>
      </c>
      <c r="V45" s="323" t="s">
        <v>122</v>
      </c>
      <c r="W45" s="323" t="s">
        <v>122</v>
      </c>
      <c r="X45" s="323" t="s">
        <v>122</v>
      </c>
      <c r="Y45" s="323" t="s">
        <v>122</v>
      </c>
      <c r="Z45" s="323" t="s">
        <v>122</v>
      </c>
      <c r="AA45" s="323" t="s">
        <v>122</v>
      </c>
      <c r="AB45" s="323" t="s">
        <v>122</v>
      </c>
      <c r="AC45" s="323" t="s">
        <v>122</v>
      </c>
      <c r="AD45" s="323" t="s">
        <v>122</v>
      </c>
      <c r="AE45" s="323" t="s">
        <v>122</v>
      </c>
      <c r="AF45" s="323" t="s">
        <v>122</v>
      </c>
      <c r="AG45" s="323" t="s">
        <v>122</v>
      </c>
      <c r="AH45" s="323" t="s">
        <v>122</v>
      </c>
      <c r="AI45" s="323" t="s">
        <v>122</v>
      </c>
      <c r="AJ45" s="323" t="s">
        <v>122</v>
      </c>
      <c r="AK45" s="323" t="s">
        <v>122</v>
      </c>
      <c r="AL45" s="295">
        <v>211116</v>
      </c>
      <c r="AM45" s="295">
        <v>213819</v>
      </c>
      <c r="AN45" s="295">
        <v>216475</v>
      </c>
      <c r="AO45" s="295">
        <v>220002</v>
      </c>
      <c r="AP45" s="295">
        <v>223115</v>
      </c>
      <c r="AQ45" s="295">
        <v>226216</v>
      </c>
      <c r="AR45" s="295">
        <v>231204</v>
      </c>
      <c r="AS45" s="295">
        <v>236952</v>
      </c>
      <c r="AT45" s="288">
        <v>230206</v>
      </c>
      <c r="AU45" s="295">
        <v>245031</v>
      </c>
      <c r="AV45" s="295">
        <v>237806</v>
      </c>
      <c r="AW45" s="295">
        <v>237576</v>
      </c>
      <c r="AX45" s="295">
        <v>231423</v>
      </c>
      <c r="AY45" s="295">
        <v>231817.17309000003</v>
      </c>
      <c r="AZ45" s="295">
        <v>233499</v>
      </c>
      <c r="BA45" s="295">
        <v>239593</v>
      </c>
      <c r="BB45" s="295">
        <v>242989</v>
      </c>
      <c r="BC45" s="295">
        <v>245883</v>
      </c>
      <c r="BD45" s="295">
        <v>243881</v>
      </c>
      <c r="BE45" s="295">
        <v>244725</v>
      </c>
      <c r="BF45" s="295">
        <v>241477</v>
      </c>
      <c r="BG45" s="647"/>
    </row>
    <row r="46" spans="1:59" s="265" customFormat="1" ht="15.75" customHeight="1" x14ac:dyDescent="0.2">
      <c r="A46" s="290"/>
      <c r="B46" s="291"/>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4"/>
      <c r="AL46" s="299"/>
      <c r="AM46" s="299"/>
      <c r="AN46" s="299"/>
      <c r="AO46" s="299"/>
      <c r="AP46" s="299"/>
      <c r="AQ46" s="299"/>
      <c r="AR46" s="299"/>
      <c r="AS46" s="299"/>
      <c r="AT46" s="288"/>
      <c r="AU46" s="295"/>
      <c r="AV46" s="299"/>
      <c r="AW46" s="299"/>
      <c r="AX46" s="299"/>
      <c r="AY46" s="299"/>
      <c r="AZ46" s="299"/>
      <c r="BA46" s="299"/>
      <c r="BB46" s="299"/>
      <c r="BC46" s="299"/>
      <c r="BD46" s="299"/>
      <c r="BE46" s="299"/>
      <c r="BF46" s="299"/>
    </row>
    <row r="47" spans="1:59" s="296" customFormat="1" ht="29.25" customHeight="1" x14ac:dyDescent="0.2">
      <c r="A47" s="108" t="s">
        <v>510</v>
      </c>
      <c r="B47" s="109" t="s">
        <v>507</v>
      </c>
      <c r="C47" s="323" t="s">
        <v>122</v>
      </c>
      <c r="D47" s="323" t="s">
        <v>122</v>
      </c>
      <c r="E47" s="323" t="s">
        <v>122</v>
      </c>
      <c r="F47" s="323" t="s">
        <v>122</v>
      </c>
      <c r="G47" s="323" t="s">
        <v>122</v>
      </c>
      <c r="H47" s="323" t="s">
        <v>122</v>
      </c>
      <c r="I47" s="323" t="s">
        <v>122</v>
      </c>
      <c r="J47" s="323" t="s">
        <v>122</v>
      </c>
      <c r="K47" s="323" t="s">
        <v>122</v>
      </c>
      <c r="L47" s="323" t="s">
        <v>122</v>
      </c>
      <c r="M47" s="323" t="s">
        <v>122</v>
      </c>
      <c r="N47" s="323" t="s">
        <v>122</v>
      </c>
      <c r="O47" s="323" t="s">
        <v>122</v>
      </c>
      <c r="P47" s="323" t="s">
        <v>122</v>
      </c>
      <c r="Q47" s="323" t="s">
        <v>122</v>
      </c>
      <c r="R47" s="323" t="s">
        <v>122</v>
      </c>
      <c r="S47" s="323" t="s">
        <v>122</v>
      </c>
      <c r="T47" s="323" t="s">
        <v>122</v>
      </c>
      <c r="U47" s="323" t="s">
        <v>122</v>
      </c>
      <c r="V47" s="323" t="s">
        <v>122</v>
      </c>
      <c r="W47" s="323" t="s">
        <v>122</v>
      </c>
      <c r="X47" s="323" t="s">
        <v>122</v>
      </c>
      <c r="Y47" s="323" t="s">
        <v>122</v>
      </c>
      <c r="Z47" s="323" t="s">
        <v>122</v>
      </c>
      <c r="AA47" s="323" t="s">
        <v>122</v>
      </c>
      <c r="AB47" s="323" t="s">
        <v>122</v>
      </c>
      <c r="AC47" s="323" t="s">
        <v>122</v>
      </c>
      <c r="AD47" s="323" t="s">
        <v>122</v>
      </c>
      <c r="AE47" s="323" t="s">
        <v>122</v>
      </c>
      <c r="AF47" s="323" t="s">
        <v>122</v>
      </c>
      <c r="AG47" s="323" t="s">
        <v>122</v>
      </c>
      <c r="AH47" s="323" t="s">
        <v>122</v>
      </c>
      <c r="AI47" s="323" t="s">
        <v>122</v>
      </c>
      <c r="AJ47" s="323" t="s">
        <v>122</v>
      </c>
      <c r="AK47" s="323" t="s">
        <v>122</v>
      </c>
      <c r="AL47" s="295">
        <v>210046</v>
      </c>
      <c r="AM47" s="295">
        <v>212787</v>
      </c>
      <c r="AN47" s="295">
        <v>215487</v>
      </c>
      <c r="AO47" s="295">
        <v>219068</v>
      </c>
      <c r="AP47" s="295">
        <v>222009</v>
      </c>
      <c r="AQ47" s="295">
        <v>225155</v>
      </c>
      <c r="AR47" s="295">
        <v>230176</v>
      </c>
      <c r="AS47" s="295">
        <v>227771</v>
      </c>
      <c r="AT47" s="288">
        <v>229137</v>
      </c>
      <c r="AU47" s="295">
        <v>237618</v>
      </c>
      <c r="AV47" s="295">
        <v>230928</v>
      </c>
      <c r="AW47" s="295">
        <v>231107</v>
      </c>
      <c r="AX47" s="295">
        <v>225414</v>
      </c>
      <c r="AY47" s="295">
        <v>226304.04863900002</v>
      </c>
      <c r="AZ47" s="295">
        <v>228300</v>
      </c>
      <c r="BA47" s="295">
        <v>234651</v>
      </c>
      <c r="BB47" s="295">
        <v>238430</v>
      </c>
      <c r="BC47" s="295">
        <v>241627</v>
      </c>
      <c r="BD47" s="295">
        <v>239826</v>
      </c>
      <c r="BE47" s="295">
        <v>240948</v>
      </c>
      <c r="BF47" s="295">
        <v>237912</v>
      </c>
    </row>
    <row r="48" spans="1:59" s="296" customFormat="1" ht="15.75" customHeight="1" x14ac:dyDescent="0.2">
      <c r="A48" s="292" t="s">
        <v>606</v>
      </c>
      <c r="B48" s="293" t="s">
        <v>609</v>
      </c>
      <c r="C48" s="323" t="s">
        <v>122</v>
      </c>
      <c r="D48" s="323" t="s">
        <v>122</v>
      </c>
      <c r="E48" s="323" t="s">
        <v>122</v>
      </c>
      <c r="F48" s="323" t="s">
        <v>122</v>
      </c>
      <c r="G48" s="323" t="s">
        <v>122</v>
      </c>
      <c r="H48" s="323" t="s">
        <v>122</v>
      </c>
      <c r="I48" s="323" t="s">
        <v>122</v>
      </c>
      <c r="J48" s="323" t="s">
        <v>122</v>
      </c>
      <c r="K48" s="323" t="s">
        <v>122</v>
      </c>
      <c r="L48" s="323" t="s">
        <v>122</v>
      </c>
      <c r="M48" s="323" t="s">
        <v>122</v>
      </c>
      <c r="N48" s="323" t="s">
        <v>122</v>
      </c>
      <c r="O48" s="323" t="s">
        <v>122</v>
      </c>
      <c r="P48" s="323" t="s">
        <v>122</v>
      </c>
      <c r="Q48" s="323" t="s">
        <v>122</v>
      </c>
      <c r="R48" s="323" t="s">
        <v>122</v>
      </c>
      <c r="S48" s="323" t="s">
        <v>122</v>
      </c>
      <c r="T48" s="323" t="s">
        <v>122</v>
      </c>
      <c r="U48" s="323" t="s">
        <v>122</v>
      </c>
      <c r="V48" s="323" t="s">
        <v>122</v>
      </c>
      <c r="W48" s="323" t="s">
        <v>122</v>
      </c>
      <c r="X48" s="323" t="s">
        <v>122</v>
      </c>
      <c r="Y48" s="323" t="s">
        <v>122</v>
      </c>
      <c r="Z48" s="323" t="s">
        <v>122</v>
      </c>
      <c r="AA48" s="323" t="s">
        <v>122</v>
      </c>
      <c r="AB48" s="323" t="s">
        <v>122</v>
      </c>
      <c r="AC48" s="323" t="s">
        <v>122</v>
      </c>
      <c r="AD48" s="323" t="s">
        <v>122</v>
      </c>
      <c r="AE48" s="323" t="s">
        <v>122</v>
      </c>
      <c r="AF48" s="323" t="s">
        <v>122</v>
      </c>
      <c r="AG48" s="323" t="s">
        <v>122</v>
      </c>
      <c r="AH48" s="323" t="s">
        <v>122</v>
      </c>
      <c r="AI48" s="323" t="s">
        <v>122</v>
      </c>
      <c r="AJ48" s="323" t="s">
        <v>122</v>
      </c>
      <c r="AK48" s="323" t="s">
        <v>122</v>
      </c>
      <c r="AL48" s="202">
        <v>180560</v>
      </c>
      <c r="AM48" s="202">
        <v>183050</v>
      </c>
      <c r="AN48" s="202">
        <v>188196</v>
      </c>
      <c r="AO48" s="202">
        <v>191964</v>
      </c>
      <c r="AP48" s="202">
        <v>194391</v>
      </c>
      <c r="AQ48" s="202">
        <v>197638</v>
      </c>
      <c r="AR48" s="202">
        <v>202833</v>
      </c>
      <c r="AS48" s="202">
        <v>201972</v>
      </c>
      <c r="AT48" s="391">
        <v>204589</v>
      </c>
      <c r="AU48" s="202">
        <v>211105</v>
      </c>
      <c r="AV48" s="202">
        <v>202788</v>
      </c>
      <c r="AW48" s="202">
        <v>201826</v>
      </c>
      <c r="AX48" s="202">
        <v>182300</v>
      </c>
      <c r="AY48" s="202">
        <v>181603.117772</v>
      </c>
      <c r="AZ48" s="202">
        <v>184152</v>
      </c>
      <c r="BA48" s="202">
        <v>190096</v>
      </c>
      <c r="BB48" s="202">
        <v>192555</v>
      </c>
      <c r="BC48" s="202">
        <v>192414</v>
      </c>
      <c r="BD48" s="202">
        <v>189853</v>
      </c>
      <c r="BE48" s="202">
        <v>188082</v>
      </c>
      <c r="BF48" s="202">
        <v>195148</v>
      </c>
    </row>
    <row r="49" spans="1:58" s="296" customFormat="1" ht="15.75" customHeight="1" x14ac:dyDescent="0.2">
      <c r="A49" s="292" t="s">
        <v>607</v>
      </c>
      <c r="B49" s="293" t="s">
        <v>610</v>
      </c>
      <c r="C49" s="323" t="s">
        <v>122</v>
      </c>
      <c r="D49" s="323" t="s">
        <v>122</v>
      </c>
      <c r="E49" s="323" t="s">
        <v>122</v>
      </c>
      <c r="F49" s="323" t="s">
        <v>122</v>
      </c>
      <c r="G49" s="323" t="s">
        <v>122</v>
      </c>
      <c r="H49" s="323" t="s">
        <v>122</v>
      </c>
      <c r="I49" s="323" t="s">
        <v>122</v>
      </c>
      <c r="J49" s="323" t="s">
        <v>122</v>
      </c>
      <c r="K49" s="323" t="s">
        <v>122</v>
      </c>
      <c r="L49" s="323" t="s">
        <v>122</v>
      </c>
      <c r="M49" s="323" t="s">
        <v>122</v>
      </c>
      <c r="N49" s="323" t="s">
        <v>122</v>
      </c>
      <c r="O49" s="323" t="s">
        <v>122</v>
      </c>
      <c r="P49" s="323" t="s">
        <v>122</v>
      </c>
      <c r="Q49" s="323" t="s">
        <v>122</v>
      </c>
      <c r="R49" s="323" t="s">
        <v>122</v>
      </c>
      <c r="S49" s="323" t="s">
        <v>122</v>
      </c>
      <c r="T49" s="323" t="s">
        <v>122</v>
      </c>
      <c r="U49" s="323" t="s">
        <v>122</v>
      </c>
      <c r="V49" s="323" t="s">
        <v>122</v>
      </c>
      <c r="W49" s="323" t="s">
        <v>122</v>
      </c>
      <c r="X49" s="323" t="s">
        <v>122</v>
      </c>
      <c r="Y49" s="323" t="s">
        <v>122</v>
      </c>
      <c r="Z49" s="323" t="s">
        <v>122</v>
      </c>
      <c r="AA49" s="323" t="s">
        <v>122</v>
      </c>
      <c r="AB49" s="323" t="s">
        <v>122</v>
      </c>
      <c r="AC49" s="323" t="s">
        <v>122</v>
      </c>
      <c r="AD49" s="323" t="s">
        <v>122</v>
      </c>
      <c r="AE49" s="323" t="s">
        <v>122</v>
      </c>
      <c r="AF49" s="323" t="s">
        <v>122</v>
      </c>
      <c r="AG49" s="323" t="s">
        <v>122</v>
      </c>
      <c r="AH49" s="323" t="s">
        <v>122</v>
      </c>
      <c r="AI49" s="323" t="s">
        <v>122</v>
      </c>
      <c r="AJ49" s="323" t="s">
        <v>122</v>
      </c>
      <c r="AK49" s="323" t="s">
        <v>122</v>
      </c>
      <c r="AL49" s="202">
        <v>14830</v>
      </c>
      <c r="AM49" s="202">
        <v>14805</v>
      </c>
      <c r="AN49" s="202">
        <v>14922</v>
      </c>
      <c r="AO49" s="202">
        <v>15342</v>
      </c>
      <c r="AP49" s="202">
        <v>16168</v>
      </c>
      <c r="AQ49" s="202">
        <v>16191</v>
      </c>
      <c r="AR49" s="202">
        <v>16621</v>
      </c>
      <c r="AS49" s="202">
        <v>15605</v>
      </c>
      <c r="AT49" s="391">
        <v>14823</v>
      </c>
      <c r="AU49" s="202">
        <v>16666</v>
      </c>
      <c r="AV49" s="202">
        <v>18338</v>
      </c>
      <c r="AW49" s="202">
        <v>19425</v>
      </c>
      <c r="AX49" s="202">
        <v>33249</v>
      </c>
      <c r="AY49" s="202">
        <v>34078.443772999999</v>
      </c>
      <c r="AZ49" s="202">
        <v>33839</v>
      </c>
      <c r="BA49" s="202">
        <v>33980</v>
      </c>
      <c r="BB49" s="202">
        <v>36543</v>
      </c>
      <c r="BC49" s="202">
        <v>39914</v>
      </c>
      <c r="BD49" s="202">
        <v>40963</v>
      </c>
      <c r="BE49" s="202">
        <v>43592</v>
      </c>
      <c r="BF49" s="202">
        <v>33864</v>
      </c>
    </row>
    <row r="50" spans="1:58" s="296" customFormat="1" ht="15.75" customHeight="1" x14ac:dyDescent="0.2">
      <c r="A50" s="292" t="s">
        <v>608</v>
      </c>
      <c r="B50" s="293" t="s">
        <v>611</v>
      </c>
      <c r="C50" s="323" t="s">
        <v>122</v>
      </c>
      <c r="D50" s="323" t="s">
        <v>122</v>
      </c>
      <c r="E50" s="323" t="s">
        <v>122</v>
      </c>
      <c r="F50" s="323" t="s">
        <v>122</v>
      </c>
      <c r="G50" s="323" t="s">
        <v>122</v>
      </c>
      <c r="H50" s="323" t="s">
        <v>122</v>
      </c>
      <c r="I50" s="323" t="s">
        <v>122</v>
      </c>
      <c r="J50" s="323" t="s">
        <v>122</v>
      </c>
      <c r="K50" s="323" t="s">
        <v>122</v>
      </c>
      <c r="L50" s="323" t="s">
        <v>122</v>
      </c>
      <c r="M50" s="323" t="s">
        <v>122</v>
      </c>
      <c r="N50" s="323" t="s">
        <v>122</v>
      </c>
      <c r="O50" s="323" t="s">
        <v>122</v>
      </c>
      <c r="P50" s="323" t="s">
        <v>122</v>
      </c>
      <c r="Q50" s="323" t="s">
        <v>122</v>
      </c>
      <c r="R50" s="323" t="s">
        <v>122</v>
      </c>
      <c r="S50" s="323" t="s">
        <v>122</v>
      </c>
      <c r="T50" s="323" t="s">
        <v>122</v>
      </c>
      <c r="U50" s="323" t="s">
        <v>122</v>
      </c>
      <c r="V50" s="323" t="s">
        <v>122</v>
      </c>
      <c r="W50" s="323" t="s">
        <v>122</v>
      </c>
      <c r="X50" s="323" t="s">
        <v>122</v>
      </c>
      <c r="Y50" s="323" t="s">
        <v>122</v>
      </c>
      <c r="Z50" s="323" t="s">
        <v>122</v>
      </c>
      <c r="AA50" s="323" t="s">
        <v>122</v>
      </c>
      <c r="AB50" s="323" t="s">
        <v>122</v>
      </c>
      <c r="AC50" s="323" t="s">
        <v>122</v>
      </c>
      <c r="AD50" s="323" t="s">
        <v>122</v>
      </c>
      <c r="AE50" s="323" t="s">
        <v>122</v>
      </c>
      <c r="AF50" s="323" t="s">
        <v>122</v>
      </c>
      <c r="AG50" s="323" t="s">
        <v>122</v>
      </c>
      <c r="AH50" s="323" t="s">
        <v>122</v>
      </c>
      <c r="AI50" s="323" t="s">
        <v>122</v>
      </c>
      <c r="AJ50" s="323" t="s">
        <v>122</v>
      </c>
      <c r="AK50" s="323" t="s">
        <v>122</v>
      </c>
      <c r="AL50" s="202">
        <v>14656</v>
      </c>
      <c r="AM50" s="202">
        <v>14932</v>
      </c>
      <c r="AN50" s="202">
        <v>12369</v>
      </c>
      <c r="AO50" s="202">
        <v>11762</v>
      </c>
      <c r="AP50" s="202">
        <v>11450</v>
      </c>
      <c r="AQ50" s="202">
        <v>11326</v>
      </c>
      <c r="AR50" s="202">
        <v>10722</v>
      </c>
      <c r="AS50" s="202">
        <v>10194</v>
      </c>
      <c r="AT50" s="391">
        <v>9725</v>
      </c>
      <c r="AU50" s="202">
        <v>9847</v>
      </c>
      <c r="AV50" s="202">
        <v>9802</v>
      </c>
      <c r="AW50" s="202">
        <v>9856</v>
      </c>
      <c r="AX50" s="202">
        <v>9865</v>
      </c>
      <c r="AY50" s="202">
        <v>10622.487094</v>
      </c>
      <c r="AZ50" s="202">
        <v>10309</v>
      </c>
      <c r="BA50" s="202">
        <v>10575</v>
      </c>
      <c r="BB50" s="202">
        <v>9332</v>
      </c>
      <c r="BC50" s="202">
        <v>9299</v>
      </c>
      <c r="BD50" s="202">
        <v>9010</v>
      </c>
      <c r="BE50" s="202">
        <v>9274</v>
      </c>
      <c r="BF50" s="202">
        <v>8900</v>
      </c>
    </row>
    <row r="51" spans="1:58" ht="15.75" customHeight="1" x14ac:dyDescent="0.2">
      <c r="A51" s="35" t="s">
        <v>405</v>
      </c>
      <c r="B51" s="200" t="s">
        <v>421</v>
      </c>
      <c r="C51" s="323" t="s">
        <v>122</v>
      </c>
      <c r="D51" s="323" t="s">
        <v>122</v>
      </c>
      <c r="E51" s="323" t="s">
        <v>122</v>
      </c>
      <c r="F51" s="323" t="s">
        <v>122</v>
      </c>
      <c r="G51" s="323" t="s">
        <v>122</v>
      </c>
      <c r="H51" s="323" t="s">
        <v>122</v>
      </c>
      <c r="I51" s="323" t="s">
        <v>122</v>
      </c>
      <c r="J51" s="323" t="s">
        <v>122</v>
      </c>
      <c r="K51" s="323" t="s">
        <v>122</v>
      </c>
      <c r="L51" s="323" t="s">
        <v>122</v>
      </c>
      <c r="M51" s="323" t="s">
        <v>122</v>
      </c>
      <c r="N51" s="323" t="s">
        <v>122</v>
      </c>
      <c r="O51" s="323" t="s">
        <v>122</v>
      </c>
      <c r="P51" s="323" t="s">
        <v>122</v>
      </c>
      <c r="Q51" s="323" t="s">
        <v>122</v>
      </c>
      <c r="R51" s="323" t="s">
        <v>122</v>
      </c>
      <c r="S51" s="323" t="s">
        <v>122</v>
      </c>
      <c r="T51" s="323" t="s">
        <v>122</v>
      </c>
      <c r="U51" s="323" t="s">
        <v>122</v>
      </c>
      <c r="V51" s="323" t="s">
        <v>122</v>
      </c>
      <c r="W51" s="323" t="s">
        <v>122</v>
      </c>
      <c r="X51" s="323" t="s">
        <v>122</v>
      </c>
      <c r="Y51" s="323" t="s">
        <v>122</v>
      </c>
      <c r="Z51" s="323" t="s">
        <v>122</v>
      </c>
      <c r="AA51" s="323" t="s">
        <v>122</v>
      </c>
      <c r="AB51" s="323" t="s">
        <v>122</v>
      </c>
      <c r="AC51" s="323" t="s">
        <v>122</v>
      </c>
      <c r="AD51" s="323" t="s">
        <v>122</v>
      </c>
      <c r="AE51" s="323" t="s">
        <v>122</v>
      </c>
      <c r="AF51" s="323" t="s">
        <v>122</v>
      </c>
      <c r="AG51" s="323" t="s">
        <v>122</v>
      </c>
      <c r="AH51" s="323" t="s">
        <v>122</v>
      </c>
      <c r="AI51" s="323" t="s">
        <v>122</v>
      </c>
      <c r="AJ51" s="323" t="s">
        <v>122</v>
      </c>
      <c r="AK51" s="323" t="s">
        <v>122</v>
      </c>
      <c r="AL51" s="45">
        <v>-10653</v>
      </c>
      <c r="AM51" s="45">
        <v>-11029</v>
      </c>
      <c r="AN51" s="45">
        <v>-8882</v>
      </c>
      <c r="AO51" s="45">
        <v>-8369</v>
      </c>
      <c r="AP51" s="45">
        <v>-8204</v>
      </c>
      <c r="AQ51" s="45">
        <v>-8488</v>
      </c>
      <c r="AR51" s="45">
        <v>-8300</v>
      </c>
      <c r="AS51" s="45">
        <v>-7759</v>
      </c>
      <c r="AT51" s="60">
        <v>-7221</v>
      </c>
      <c r="AU51" s="45">
        <v>-7826</v>
      </c>
      <c r="AV51" s="45">
        <v>-8039</v>
      </c>
      <c r="AW51" s="45">
        <v>-8326</v>
      </c>
      <c r="AX51" s="45">
        <v>-8824</v>
      </c>
      <c r="AY51" s="45">
        <v>-8932.4154589999998</v>
      </c>
      <c r="AZ51" s="45">
        <v>-8875</v>
      </c>
      <c r="BA51" s="45">
        <v>-9263</v>
      </c>
      <c r="BB51" s="45">
        <v>-8688</v>
      </c>
      <c r="BC51" s="45">
        <v>-9146</v>
      </c>
      <c r="BD51" s="45">
        <v>-9281</v>
      </c>
      <c r="BE51" s="45">
        <v>-9756</v>
      </c>
      <c r="BF51" s="45">
        <v>-9748</v>
      </c>
    </row>
    <row r="52" spans="1:58" s="262" customFormat="1" ht="15.75" customHeight="1" x14ac:dyDescent="0.2">
      <c r="A52" s="292" t="s">
        <v>606</v>
      </c>
      <c r="B52" s="293" t="s">
        <v>609</v>
      </c>
      <c r="C52" s="323" t="s">
        <v>122</v>
      </c>
      <c r="D52" s="323" t="s">
        <v>122</v>
      </c>
      <c r="E52" s="323" t="s">
        <v>122</v>
      </c>
      <c r="F52" s="323" t="s">
        <v>122</v>
      </c>
      <c r="G52" s="323" t="s">
        <v>122</v>
      </c>
      <c r="H52" s="323" t="s">
        <v>122</v>
      </c>
      <c r="I52" s="323" t="s">
        <v>122</v>
      </c>
      <c r="J52" s="323" t="s">
        <v>122</v>
      </c>
      <c r="K52" s="323" t="s">
        <v>122</v>
      </c>
      <c r="L52" s="323" t="s">
        <v>122</v>
      </c>
      <c r="M52" s="323" t="s">
        <v>122</v>
      </c>
      <c r="N52" s="323" t="s">
        <v>122</v>
      </c>
      <c r="O52" s="323" t="s">
        <v>122</v>
      </c>
      <c r="P52" s="323" t="s">
        <v>122</v>
      </c>
      <c r="Q52" s="323" t="s">
        <v>122</v>
      </c>
      <c r="R52" s="323" t="s">
        <v>122</v>
      </c>
      <c r="S52" s="323" t="s">
        <v>122</v>
      </c>
      <c r="T52" s="323" t="s">
        <v>122</v>
      </c>
      <c r="U52" s="323" t="s">
        <v>122</v>
      </c>
      <c r="V52" s="323" t="s">
        <v>122</v>
      </c>
      <c r="W52" s="323" t="s">
        <v>122</v>
      </c>
      <c r="X52" s="323" t="s">
        <v>122</v>
      </c>
      <c r="Y52" s="323" t="s">
        <v>122</v>
      </c>
      <c r="Z52" s="323" t="s">
        <v>122</v>
      </c>
      <c r="AA52" s="323" t="s">
        <v>122</v>
      </c>
      <c r="AB52" s="323" t="s">
        <v>122</v>
      </c>
      <c r="AC52" s="323" t="s">
        <v>122</v>
      </c>
      <c r="AD52" s="323" t="s">
        <v>122</v>
      </c>
      <c r="AE52" s="323" t="s">
        <v>122</v>
      </c>
      <c r="AF52" s="323" t="s">
        <v>122</v>
      </c>
      <c r="AG52" s="323" t="s">
        <v>122</v>
      </c>
      <c r="AH52" s="323" t="s">
        <v>122</v>
      </c>
      <c r="AI52" s="323" t="s">
        <v>122</v>
      </c>
      <c r="AJ52" s="323" t="s">
        <v>122</v>
      </c>
      <c r="AK52" s="323" t="s">
        <v>122</v>
      </c>
      <c r="AL52" s="202">
        <v>-490</v>
      </c>
      <c r="AM52" s="202">
        <v>-524</v>
      </c>
      <c r="AN52" s="202">
        <v>-513</v>
      </c>
      <c r="AO52" s="202">
        <v>-552</v>
      </c>
      <c r="AP52" s="202">
        <v>-566</v>
      </c>
      <c r="AQ52" s="202">
        <v>-592</v>
      </c>
      <c r="AR52" s="202">
        <v>-619</v>
      </c>
      <c r="AS52" s="202">
        <v>-594</v>
      </c>
      <c r="AT52" s="391">
        <v>-619</v>
      </c>
      <c r="AU52" s="202">
        <v>-662</v>
      </c>
      <c r="AV52" s="202">
        <v>-732</v>
      </c>
      <c r="AW52" s="202">
        <v>-727</v>
      </c>
      <c r="AX52" s="202">
        <v>-602</v>
      </c>
      <c r="AY52" s="202">
        <v>-664.37080500000002</v>
      </c>
      <c r="AZ52" s="202">
        <v>-703</v>
      </c>
      <c r="BA52" s="202">
        <v>-724</v>
      </c>
      <c r="BB52" s="202">
        <v>-708</v>
      </c>
      <c r="BC52" s="202">
        <v>-690</v>
      </c>
      <c r="BD52" s="202">
        <v>-743</v>
      </c>
      <c r="BE52" s="202">
        <v>-824</v>
      </c>
      <c r="BF52" s="202">
        <v>-959</v>
      </c>
    </row>
    <row r="53" spans="1:58" s="262" customFormat="1" ht="15.75" customHeight="1" x14ac:dyDescent="0.2">
      <c r="A53" s="292" t="s">
        <v>607</v>
      </c>
      <c r="B53" s="293" t="s">
        <v>610</v>
      </c>
      <c r="C53" s="323" t="s">
        <v>122</v>
      </c>
      <c r="D53" s="323" t="s">
        <v>122</v>
      </c>
      <c r="E53" s="323" t="s">
        <v>122</v>
      </c>
      <c r="F53" s="323" t="s">
        <v>122</v>
      </c>
      <c r="G53" s="323" t="s">
        <v>122</v>
      </c>
      <c r="H53" s="323" t="s">
        <v>122</v>
      </c>
      <c r="I53" s="323" t="s">
        <v>122</v>
      </c>
      <c r="J53" s="323" t="s">
        <v>122</v>
      </c>
      <c r="K53" s="323" t="s">
        <v>122</v>
      </c>
      <c r="L53" s="323" t="s">
        <v>122</v>
      </c>
      <c r="M53" s="323" t="s">
        <v>122</v>
      </c>
      <c r="N53" s="323" t="s">
        <v>122</v>
      </c>
      <c r="O53" s="323" t="s">
        <v>122</v>
      </c>
      <c r="P53" s="323" t="s">
        <v>122</v>
      </c>
      <c r="Q53" s="323" t="s">
        <v>122</v>
      </c>
      <c r="R53" s="323" t="s">
        <v>122</v>
      </c>
      <c r="S53" s="323" t="s">
        <v>122</v>
      </c>
      <c r="T53" s="323" t="s">
        <v>122</v>
      </c>
      <c r="U53" s="323" t="s">
        <v>122</v>
      </c>
      <c r="V53" s="323" t="s">
        <v>122</v>
      </c>
      <c r="W53" s="323" t="s">
        <v>122</v>
      </c>
      <c r="X53" s="323" t="s">
        <v>122</v>
      </c>
      <c r="Y53" s="323" t="s">
        <v>122</v>
      </c>
      <c r="Z53" s="323" t="s">
        <v>122</v>
      </c>
      <c r="AA53" s="323" t="s">
        <v>122</v>
      </c>
      <c r="AB53" s="323" t="s">
        <v>122</v>
      </c>
      <c r="AC53" s="323" t="s">
        <v>122</v>
      </c>
      <c r="AD53" s="323" t="s">
        <v>122</v>
      </c>
      <c r="AE53" s="323" t="s">
        <v>122</v>
      </c>
      <c r="AF53" s="323" t="s">
        <v>122</v>
      </c>
      <c r="AG53" s="323" t="s">
        <v>122</v>
      </c>
      <c r="AH53" s="323" t="s">
        <v>122</v>
      </c>
      <c r="AI53" s="323" t="s">
        <v>122</v>
      </c>
      <c r="AJ53" s="323" t="s">
        <v>122</v>
      </c>
      <c r="AK53" s="323" t="s">
        <v>122</v>
      </c>
      <c r="AL53" s="202">
        <v>-1078</v>
      </c>
      <c r="AM53" s="202">
        <v>-1122</v>
      </c>
      <c r="AN53" s="202">
        <v>-1229</v>
      </c>
      <c r="AO53" s="202">
        <v>-1192</v>
      </c>
      <c r="AP53" s="202">
        <v>-1249</v>
      </c>
      <c r="AQ53" s="202">
        <v>-1311</v>
      </c>
      <c r="AR53" s="202">
        <v>-1286</v>
      </c>
      <c r="AS53" s="202">
        <v>-1169</v>
      </c>
      <c r="AT53" s="391">
        <v>-1142</v>
      </c>
      <c r="AU53" s="202">
        <v>-1356</v>
      </c>
      <c r="AV53" s="202">
        <v>-1343</v>
      </c>
      <c r="AW53" s="202">
        <v>-1511</v>
      </c>
      <c r="AX53" s="202">
        <v>-2061</v>
      </c>
      <c r="AY53" s="202">
        <v>-1999.5318770000001</v>
      </c>
      <c r="AZ53" s="202">
        <v>-2070</v>
      </c>
      <c r="BA53" s="202">
        <v>-2088</v>
      </c>
      <c r="BB53" s="202">
        <v>-2263</v>
      </c>
      <c r="BC53" s="202">
        <v>-2732</v>
      </c>
      <c r="BD53" s="202">
        <v>-2939</v>
      </c>
      <c r="BE53" s="202">
        <v>-3187</v>
      </c>
      <c r="BF53" s="202">
        <v>-3287</v>
      </c>
    </row>
    <row r="54" spans="1:58" s="262" customFormat="1" ht="15.75" customHeight="1" x14ac:dyDescent="0.2">
      <c r="A54" s="292" t="s">
        <v>608</v>
      </c>
      <c r="B54" s="293" t="s">
        <v>611</v>
      </c>
      <c r="C54" s="323" t="s">
        <v>122</v>
      </c>
      <c r="D54" s="323" t="s">
        <v>122</v>
      </c>
      <c r="E54" s="323" t="s">
        <v>122</v>
      </c>
      <c r="F54" s="323" t="s">
        <v>122</v>
      </c>
      <c r="G54" s="323" t="s">
        <v>122</v>
      </c>
      <c r="H54" s="323" t="s">
        <v>122</v>
      </c>
      <c r="I54" s="323" t="s">
        <v>122</v>
      </c>
      <c r="J54" s="323" t="s">
        <v>122</v>
      </c>
      <c r="K54" s="323" t="s">
        <v>122</v>
      </c>
      <c r="L54" s="323" t="s">
        <v>122</v>
      </c>
      <c r="M54" s="323" t="s">
        <v>122</v>
      </c>
      <c r="N54" s="323" t="s">
        <v>122</v>
      </c>
      <c r="O54" s="323" t="s">
        <v>122</v>
      </c>
      <c r="P54" s="323" t="s">
        <v>122</v>
      </c>
      <c r="Q54" s="323" t="s">
        <v>122</v>
      </c>
      <c r="R54" s="323" t="s">
        <v>122</v>
      </c>
      <c r="S54" s="323" t="s">
        <v>122</v>
      </c>
      <c r="T54" s="323" t="s">
        <v>122</v>
      </c>
      <c r="U54" s="323" t="s">
        <v>122</v>
      </c>
      <c r="V54" s="323" t="s">
        <v>122</v>
      </c>
      <c r="W54" s="323" t="s">
        <v>122</v>
      </c>
      <c r="X54" s="323" t="s">
        <v>122</v>
      </c>
      <c r="Y54" s="323" t="s">
        <v>122</v>
      </c>
      <c r="Z54" s="323" t="s">
        <v>122</v>
      </c>
      <c r="AA54" s="323" t="s">
        <v>122</v>
      </c>
      <c r="AB54" s="323" t="s">
        <v>122</v>
      </c>
      <c r="AC54" s="323" t="s">
        <v>122</v>
      </c>
      <c r="AD54" s="323" t="s">
        <v>122</v>
      </c>
      <c r="AE54" s="323" t="s">
        <v>122</v>
      </c>
      <c r="AF54" s="323" t="s">
        <v>122</v>
      </c>
      <c r="AG54" s="323" t="s">
        <v>122</v>
      </c>
      <c r="AH54" s="323" t="s">
        <v>122</v>
      </c>
      <c r="AI54" s="323" t="s">
        <v>122</v>
      </c>
      <c r="AJ54" s="323" t="s">
        <v>122</v>
      </c>
      <c r="AK54" s="323" t="s">
        <v>122</v>
      </c>
      <c r="AL54" s="202">
        <v>-9085</v>
      </c>
      <c r="AM54" s="202">
        <v>-9383</v>
      </c>
      <c r="AN54" s="202">
        <v>-7140</v>
      </c>
      <c r="AO54" s="202">
        <v>-6625</v>
      </c>
      <c r="AP54" s="202">
        <v>-6389</v>
      </c>
      <c r="AQ54" s="202">
        <v>-6585</v>
      </c>
      <c r="AR54" s="202">
        <v>-6395</v>
      </c>
      <c r="AS54" s="202">
        <v>-5996</v>
      </c>
      <c r="AT54" s="391">
        <v>-5460</v>
      </c>
      <c r="AU54" s="202">
        <v>-5808</v>
      </c>
      <c r="AV54" s="202">
        <v>-5964</v>
      </c>
      <c r="AW54" s="202">
        <v>-6088</v>
      </c>
      <c r="AX54" s="202">
        <v>-6161</v>
      </c>
      <c r="AY54" s="202">
        <v>-6268.5127769999999</v>
      </c>
      <c r="AZ54" s="202">
        <v>-6102</v>
      </c>
      <c r="BA54" s="202">
        <v>-6451</v>
      </c>
      <c r="BB54" s="202">
        <v>-5717</v>
      </c>
      <c r="BC54" s="202">
        <v>-5724</v>
      </c>
      <c r="BD54" s="202">
        <v>-5599</v>
      </c>
      <c r="BE54" s="202">
        <v>-5745</v>
      </c>
      <c r="BF54" s="202">
        <v>-5502</v>
      </c>
    </row>
    <row r="55" spans="1:58" s="265" customFormat="1" ht="29.25" customHeight="1" x14ac:dyDescent="0.2">
      <c r="A55" s="118" t="s">
        <v>435</v>
      </c>
      <c r="B55" s="101" t="s">
        <v>444</v>
      </c>
      <c r="C55" s="323" t="s">
        <v>122</v>
      </c>
      <c r="D55" s="323" t="s">
        <v>122</v>
      </c>
      <c r="E55" s="323" t="s">
        <v>122</v>
      </c>
      <c r="F55" s="323" t="s">
        <v>122</v>
      </c>
      <c r="G55" s="323" t="s">
        <v>122</v>
      </c>
      <c r="H55" s="323" t="s">
        <v>122</v>
      </c>
      <c r="I55" s="323" t="s">
        <v>122</v>
      </c>
      <c r="J55" s="323" t="s">
        <v>122</v>
      </c>
      <c r="K55" s="323" t="s">
        <v>122</v>
      </c>
      <c r="L55" s="323" t="s">
        <v>122</v>
      </c>
      <c r="M55" s="323" t="s">
        <v>122</v>
      </c>
      <c r="N55" s="323" t="s">
        <v>122</v>
      </c>
      <c r="O55" s="323" t="s">
        <v>122</v>
      </c>
      <c r="P55" s="323" t="s">
        <v>122</v>
      </c>
      <c r="Q55" s="323" t="s">
        <v>122</v>
      </c>
      <c r="R55" s="323" t="s">
        <v>122</v>
      </c>
      <c r="S55" s="323" t="s">
        <v>122</v>
      </c>
      <c r="T55" s="323" t="s">
        <v>122</v>
      </c>
      <c r="U55" s="323" t="s">
        <v>122</v>
      </c>
      <c r="V55" s="323" t="s">
        <v>122</v>
      </c>
      <c r="W55" s="323" t="s">
        <v>122</v>
      </c>
      <c r="X55" s="323" t="s">
        <v>122</v>
      </c>
      <c r="Y55" s="323" t="s">
        <v>122</v>
      </c>
      <c r="Z55" s="323" t="s">
        <v>122</v>
      </c>
      <c r="AA55" s="323" t="s">
        <v>122</v>
      </c>
      <c r="AB55" s="323" t="s">
        <v>122</v>
      </c>
      <c r="AC55" s="323" t="s">
        <v>122</v>
      </c>
      <c r="AD55" s="323" t="s">
        <v>122</v>
      </c>
      <c r="AE55" s="323" t="s">
        <v>122</v>
      </c>
      <c r="AF55" s="323" t="s">
        <v>122</v>
      </c>
      <c r="AG55" s="323" t="s">
        <v>122</v>
      </c>
      <c r="AH55" s="323" t="s">
        <v>122</v>
      </c>
      <c r="AI55" s="323" t="s">
        <v>122</v>
      </c>
      <c r="AJ55" s="323" t="s">
        <v>122</v>
      </c>
      <c r="AK55" s="323" t="s">
        <v>122</v>
      </c>
      <c r="AL55" s="295">
        <v>199393</v>
      </c>
      <c r="AM55" s="295">
        <v>201758</v>
      </c>
      <c r="AN55" s="295">
        <v>206605</v>
      </c>
      <c r="AO55" s="295">
        <v>210699</v>
      </c>
      <c r="AP55" s="295">
        <v>213805</v>
      </c>
      <c r="AQ55" s="295">
        <v>216667</v>
      </c>
      <c r="AR55" s="295">
        <v>221876</v>
      </c>
      <c r="AS55" s="295">
        <v>220012</v>
      </c>
      <c r="AT55" s="288">
        <v>221916</v>
      </c>
      <c r="AU55" s="295">
        <v>229792</v>
      </c>
      <c r="AV55" s="295">
        <v>222889</v>
      </c>
      <c r="AW55" s="295">
        <v>222781</v>
      </c>
      <c r="AX55" s="295">
        <v>216590</v>
      </c>
      <c r="AY55" s="295">
        <v>217371.63318</v>
      </c>
      <c r="AZ55" s="295">
        <v>219425</v>
      </c>
      <c r="BA55" s="295">
        <v>225388</v>
      </c>
      <c r="BB55" s="295">
        <v>229740</v>
      </c>
      <c r="BC55" s="295">
        <v>232479</v>
      </c>
      <c r="BD55" s="295">
        <v>230545</v>
      </c>
      <c r="BE55" s="295">
        <v>231191</v>
      </c>
      <c r="BF55" s="295">
        <v>228164</v>
      </c>
    </row>
    <row r="56" spans="1:58" s="265" customFormat="1" ht="29.25" customHeight="1" x14ac:dyDescent="0.2">
      <c r="A56" s="44" t="s">
        <v>415</v>
      </c>
      <c r="B56" s="93" t="s">
        <v>418</v>
      </c>
      <c r="C56" s="323" t="s">
        <v>122</v>
      </c>
      <c r="D56" s="323" t="s">
        <v>122</v>
      </c>
      <c r="E56" s="323" t="s">
        <v>122</v>
      </c>
      <c r="F56" s="323" t="s">
        <v>122</v>
      </c>
      <c r="G56" s="323" t="s">
        <v>122</v>
      </c>
      <c r="H56" s="323" t="s">
        <v>122</v>
      </c>
      <c r="I56" s="323" t="s">
        <v>122</v>
      </c>
      <c r="J56" s="323" t="s">
        <v>122</v>
      </c>
      <c r="K56" s="323" t="s">
        <v>122</v>
      </c>
      <c r="L56" s="323" t="s">
        <v>122</v>
      </c>
      <c r="M56" s="323" t="s">
        <v>122</v>
      </c>
      <c r="N56" s="323" t="s">
        <v>122</v>
      </c>
      <c r="O56" s="323" t="s">
        <v>122</v>
      </c>
      <c r="P56" s="323" t="s">
        <v>122</v>
      </c>
      <c r="Q56" s="323" t="s">
        <v>122</v>
      </c>
      <c r="R56" s="323" t="s">
        <v>122</v>
      </c>
      <c r="S56" s="323" t="s">
        <v>122</v>
      </c>
      <c r="T56" s="323" t="s">
        <v>122</v>
      </c>
      <c r="U56" s="323" t="s">
        <v>122</v>
      </c>
      <c r="V56" s="323" t="s">
        <v>122</v>
      </c>
      <c r="W56" s="323" t="s">
        <v>122</v>
      </c>
      <c r="X56" s="323" t="s">
        <v>122</v>
      </c>
      <c r="Y56" s="323" t="s">
        <v>122</v>
      </c>
      <c r="Z56" s="323" t="s">
        <v>122</v>
      </c>
      <c r="AA56" s="323" t="s">
        <v>122</v>
      </c>
      <c r="AB56" s="323" t="s">
        <v>122</v>
      </c>
      <c r="AC56" s="323" t="s">
        <v>122</v>
      </c>
      <c r="AD56" s="323" t="s">
        <v>122</v>
      </c>
      <c r="AE56" s="323" t="s">
        <v>122</v>
      </c>
      <c r="AF56" s="323" t="s">
        <v>122</v>
      </c>
      <c r="AG56" s="323" t="s">
        <v>122</v>
      </c>
      <c r="AH56" s="323" t="s">
        <v>122</v>
      </c>
      <c r="AI56" s="323" t="s">
        <v>122</v>
      </c>
      <c r="AJ56" s="323" t="s">
        <v>122</v>
      </c>
      <c r="AK56" s="323" t="s">
        <v>122</v>
      </c>
      <c r="AL56" s="295">
        <v>1070</v>
      </c>
      <c r="AM56" s="295">
        <v>1032</v>
      </c>
      <c r="AN56" s="295">
        <v>988</v>
      </c>
      <c r="AO56" s="295">
        <v>934</v>
      </c>
      <c r="AP56" s="295">
        <v>1106</v>
      </c>
      <c r="AQ56" s="295">
        <v>1061</v>
      </c>
      <c r="AR56" s="295">
        <v>1028</v>
      </c>
      <c r="AS56" s="295">
        <v>9181</v>
      </c>
      <c r="AT56" s="288">
        <v>8290</v>
      </c>
      <c r="AU56" s="295">
        <v>7413</v>
      </c>
      <c r="AV56" s="295">
        <v>6878</v>
      </c>
      <c r="AW56" s="295">
        <v>6469</v>
      </c>
      <c r="AX56" s="295">
        <v>6009</v>
      </c>
      <c r="AY56" s="295">
        <v>5513.1244509999997</v>
      </c>
      <c r="AZ56" s="295">
        <v>5199</v>
      </c>
      <c r="BA56" s="295">
        <v>4941</v>
      </c>
      <c r="BB56" s="295">
        <v>4559</v>
      </c>
      <c r="BC56" s="295">
        <v>4256</v>
      </c>
      <c r="BD56" s="295">
        <v>4055</v>
      </c>
      <c r="BE56" s="295">
        <v>3777</v>
      </c>
      <c r="BF56" s="295">
        <v>3565</v>
      </c>
    </row>
    <row r="57" spans="1:58" s="265" customFormat="1" ht="29.25" customHeight="1" x14ac:dyDescent="0.2">
      <c r="A57" s="44" t="s">
        <v>509</v>
      </c>
      <c r="B57" s="93" t="s">
        <v>508</v>
      </c>
      <c r="C57" s="323" t="s">
        <v>122</v>
      </c>
      <c r="D57" s="323" t="s">
        <v>122</v>
      </c>
      <c r="E57" s="323" t="s">
        <v>122</v>
      </c>
      <c r="F57" s="323" t="s">
        <v>122</v>
      </c>
      <c r="G57" s="323" t="s">
        <v>122</v>
      </c>
      <c r="H57" s="323" t="s">
        <v>122</v>
      </c>
      <c r="I57" s="323" t="s">
        <v>122</v>
      </c>
      <c r="J57" s="323" t="s">
        <v>122</v>
      </c>
      <c r="K57" s="323" t="s">
        <v>122</v>
      </c>
      <c r="L57" s="323" t="s">
        <v>122</v>
      </c>
      <c r="M57" s="323" t="s">
        <v>122</v>
      </c>
      <c r="N57" s="323" t="s">
        <v>122</v>
      </c>
      <c r="O57" s="323" t="s">
        <v>122</v>
      </c>
      <c r="P57" s="323" t="s">
        <v>122</v>
      </c>
      <c r="Q57" s="323" t="s">
        <v>122</v>
      </c>
      <c r="R57" s="323" t="s">
        <v>122</v>
      </c>
      <c r="S57" s="323" t="s">
        <v>122</v>
      </c>
      <c r="T57" s="323" t="s">
        <v>122</v>
      </c>
      <c r="U57" s="323" t="s">
        <v>122</v>
      </c>
      <c r="V57" s="323" t="s">
        <v>122</v>
      </c>
      <c r="W57" s="323" t="s">
        <v>122</v>
      </c>
      <c r="X57" s="323" t="s">
        <v>122</v>
      </c>
      <c r="Y57" s="323" t="s">
        <v>122</v>
      </c>
      <c r="Z57" s="323" t="s">
        <v>122</v>
      </c>
      <c r="AA57" s="323" t="s">
        <v>122</v>
      </c>
      <c r="AB57" s="323" t="s">
        <v>122</v>
      </c>
      <c r="AC57" s="323" t="s">
        <v>122</v>
      </c>
      <c r="AD57" s="323" t="s">
        <v>122</v>
      </c>
      <c r="AE57" s="323" t="s">
        <v>122</v>
      </c>
      <c r="AF57" s="323" t="s">
        <v>122</v>
      </c>
      <c r="AG57" s="323" t="s">
        <v>122</v>
      </c>
      <c r="AH57" s="323" t="s">
        <v>122</v>
      </c>
      <c r="AI57" s="323" t="s">
        <v>122</v>
      </c>
      <c r="AJ57" s="323" t="s">
        <v>122</v>
      </c>
      <c r="AK57" s="323" t="s">
        <v>122</v>
      </c>
      <c r="AL57" s="295">
        <v>0</v>
      </c>
      <c r="AM57" s="295">
        <v>0</v>
      </c>
      <c r="AN57" s="295">
        <v>0</v>
      </c>
      <c r="AO57" s="295">
        <v>0</v>
      </c>
      <c r="AP57" s="295">
        <v>0</v>
      </c>
      <c r="AQ57" s="295">
        <v>0</v>
      </c>
      <c r="AR57" s="295">
        <v>1</v>
      </c>
      <c r="AS57" s="295">
        <v>0</v>
      </c>
      <c r="AT57" s="288">
        <v>0</v>
      </c>
      <c r="AU57" s="295">
        <v>0</v>
      </c>
      <c r="AV57" s="295">
        <v>0</v>
      </c>
      <c r="AW57" s="295">
        <v>0</v>
      </c>
      <c r="AX57" s="295">
        <v>0</v>
      </c>
      <c r="AY57" s="295">
        <v>0</v>
      </c>
      <c r="AZ57" s="295">
        <v>0</v>
      </c>
      <c r="BA57" s="295">
        <v>1</v>
      </c>
      <c r="BB57" s="295">
        <v>2</v>
      </c>
      <c r="BC57" s="295">
        <v>2</v>
      </c>
      <c r="BD57" s="295">
        <v>2</v>
      </c>
      <c r="BE57" s="295">
        <v>1</v>
      </c>
      <c r="BF57" s="295">
        <v>0</v>
      </c>
    </row>
    <row r="58" spans="1:58" ht="27.75" customHeight="1" x14ac:dyDescent="0.2">
      <c r="A58" s="281" t="s">
        <v>738</v>
      </c>
      <c r="B58" s="282" t="s">
        <v>308</v>
      </c>
      <c r="C58" s="323" t="s">
        <v>122</v>
      </c>
      <c r="D58" s="323" t="s">
        <v>122</v>
      </c>
      <c r="E58" s="323" t="s">
        <v>122</v>
      </c>
      <c r="F58" s="323" t="s">
        <v>122</v>
      </c>
      <c r="G58" s="323" t="s">
        <v>122</v>
      </c>
      <c r="H58" s="323" t="s">
        <v>122</v>
      </c>
      <c r="I58" s="323" t="s">
        <v>122</v>
      </c>
      <c r="J58" s="323" t="s">
        <v>122</v>
      </c>
      <c r="K58" s="323" t="s">
        <v>122</v>
      </c>
      <c r="L58" s="323" t="s">
        <v>122</v>
      </c>
      <c r="M58" s="323" t="s">
        <v>122</v>
      </c>
      <c r="N58" s="323" t="s">
        <v>122</v>
      </c>
      <c r="O58" s="323" t="s">
        <v>122</v>
      </c>
      <c r="P58" s="323" t="s">
        <v>122</v>
      </c>
      <c r="Q58" s="323" t="s">
        <v>122</v>
      </c>
      <c r="R58" s="323" t="s">
        <v>122</v>
      </c>
      <c r="S58" s="323" t="s">
        <v>122</v>
      </c>
      <c r="T58" s="323" t="s">
        <v>122</v>
      </c>
      <c r="U58" s="323" t="s">
        <v>122</v>
      </c>
      <c r="V58" s="323" t="s">
        <v>122</v>
      </c>
      <c r="W58" s="323" t="s">
        <v>122</v>
      </c>
      <c r="X58" s="323" t="s">
        <v>122</v>
      </c>
      <c r="Y58" s="323" t="s">
        <v>122</v>
      </c>
      <c r="Z58" s="323" t="s">
        <v>122</v>
      </c>
      <c r="AA58" s="323" t="s">
        <v>122</v>
      </c>
      <c r="AB58" s="323" t="s">
        <v>122</v>
      </c>
      <c r="AC58" s="323" t="s">
        <v>122</v>
      </c>
      <c r="AD58" s="323" t="s">
        <v>122</v>
      </c>
      <c r="AE58" s="323" t="s">
        <v>122</v>
      </c>
      <c r="AF58" s="323" t="s">
        <v>122</v>
      </c>
      <c r="AG58" s="323" t="s">
        <v>122</v>
      </c>
      <c r="AH58" s="323" t="s">
        <v>122</v>
      </c>
      <c r="AI58" s="323" t="s">
        <v>122</v>
      </c>
      <c r="AJ58" s="323" t="s">
        <v>122</v>
      </c>
      <c r="AK58" s="323" t="s">
        <v>122</v>
      </c>
      <c r="AL58" s="295">
        <v>200463</v>
      </c>
      <c r="AM58" s="295">
        <v>202790</v>
      </c>
      <c r="AN58" s="295">
        <v>207593</v>
      </c>
      <c r="AO58" s="295">
        <v>211633</v>
      </c>
      <c r="AP58" s="295">
        <v>214911</v>
      </c>
      <c r="AQ58" s="295">
        <v>217728</v>
      </c>
      <c r="AR58" s="295">
        <v>222904</v>
      </c>
      <c r="AS58" s="295">
        <v>229193</v>
      </c>
      <c r="AT58" s="288">
        <v>230206</v>
      </c>
      <c r="AU58" s="295">
        <v>237205</v>
      </c>
      <c r="AV58" s="295">
        <v>229767</v>
      </c>
      <c r="AW58" s="288">
        <v>229250</v>
      </c>
      <c r="AX58" s="288">
        <v>222599</v>
      </c>
      <c r="AY58" s="288">
        <v>222884.75763100001</v>
      </c>
      <c r="AZ58" s="288">
        <v>224624</v>
      </c>
      <c r="BA58" s="288">
        <v>230329</v>
      </c>
      <c r="BB58" s="288">
        <v>234301</v>
      </c>
      <c r="BC58" s="288">
        <v>236737</v>
      </c>
      <c r="BD58" s="288">
        <v>234600</v>
      </c>
      <c r="BE58" s="288">
        <v>234969</v>
      </c>
      <c r="BF58" s="288">
        <v>231729</v>
      </c>
    </row>
    <row r="59" spans="1:58" ht="15.75" customHeight="1" x14ac:dyDescent="0.2">
      <c r="A59" s="300"/>
      <c r="B59" s="301"/>
      <c r="AL59" s="5"/>
      <c r="AM59" s="5"/>
      <c r="AN59" s="5"/>
      <c r="AO59" s="5"/>
      <c r="AP59" s="5"/>
      <c r="AQ59" s="5"/>
      <c r="AR59" s="5"/>
      <c r="AS59" s="5"/>
      <c r="AT59" s="5"/>
      <c r="AU59" s="5"/>
      <c r="AV59" s="5"/>
      <c r="AW59" s="5"/>
      <c r="AX59" s="5"/>
      <c r="AY59" s="5"/>
      <c r="AZ59" s="5"/>
      <c r="BA59" s="5"/>
      <c r="BB59" s="5"/>
      <c r="BC59" s="5"/>
      <c r="BD59" s="5"/>
      <c r="BE59" s="5"/>
      <c r="BF59" s="5"/>
    </row>
    <row r="60" spans="1:58" ht="15.75" customHeight="1" x14ac:dyDescent="0.2">
      <c r="A60" s="300"/>
      <c r="B60" s="301"/>
      <c r="AL60" s="5"/>
      <c r="AM60" s="5"/>
      <c r="AN60" s="5"/>
      <c r="AO60" s="5"/>
      <c r="AP60" s="5"/>
      <c r="AQ60" s="5"/>
      <c r="AR60" s="5"/>
      <c r="AS60" s="5"/>
      <c r="AT60" s="5"/>
      <c r="AU60" s="7"/>
      <c r="BA60" s="5"/>
    </row>
    <row r="61" spans="1:58" ht="15.75" customHeight="1" x14ac:dyDescent="0.2">
      <c r="AU61" s="7"/>
    </row>
    <row r="62" spans="1:58" ht="15.75" customHeight="1" x14ac:dyDescent="0.2">
      <c r="AU62" s="7"/>
    </row>
    <row r="63" spans="1:58" ht="15.75" customHeight="1" x14ac:dyDescent="0.2">
      <c r="AU63" s="7"/>
    </row>
    <row r="64" spans="1:58" ht="15.75" customHeight="1" x14ac:dyDescent="0.2">
      <c r="AU64" s="7"/>
    </row>
    <row r="65" spans="47:47" ht="15.75" customHeight="1" x14ac:dyDescent="0.2">
      <c r="AU65" s="7"/>
    </row>
    <row r="66" spans="47:47" ht="15.75" customHeight="1" x14ac:dyDescent="0.2">
      <c r="AU66" s="7"/>
    </row>
    <row r="67" spans="47:47" ht="15.75" customHeight="1" x14ac:dyDescent="0.2">
      <c r="AU67" s="7"/>
    </row>
    <row r="68" spans="47:47" ht="15.75" customHeight="1" x14ac:dyDescent="0.2">
      <c r="AU68" s="7"/>
    </row>
    <row r="69" spans="47:47" ht="15.75" customHeight="1" x14ac:dyDescent="0.2">
      <c r="AU69" s="7"/>
    </row>
    <row r="70" spans="47:47" ht="15.75" customHeight="1" x14ac:dyDescent="0.2">
      <c r="AU70" s="7"/>
    </row>
    <row r="71" spans="47:47" ht="15.75" customHeight="1" x14ac:dyDescent="0.2">
      <c r="AU71" s="7"/>
    </row>
    <row r="72" spans="47:47" ht="15.75" customHeight="1" x14ac:dyDescent="0.2">
      <c r="AU72" s="5"/>
    </row>
    <row r="73" spans="47:47" ht="15.75" customHeight="1" x14ac:dyDescent="0.2">
      <c r="AU73" s="7"/>
    </row>
    <row r="74" spans="47:47" ht="15.75" customHeight="1" x14ac:dyDescent="0.2">
      <c r="AU74" s="7"/>
    </row>
    <row r="75" spans="47:47" ht="15.75" customHeight="1" x14ac:dyDescent="0.2">
      <c r="AU75" s="7"/>
    </row>
    <row r="76" spans="47:47" ht="15.75" customHeight="1" x14ac:dyDescent="0.2">
      <c r="AU76" s="7"/>
    </row>
    <row r="77" spans="47:47" ht="15.75" customHeight="1" x14ac:dyDescent="0.2">
      <c r="AU77" s="7"/>
    </row>
    <row r="78" spans="47:47" ht="15.75" customHeight="1" x14ac:dyDescent="0.2">
      <c r="AU78" s="7"/>
    </row>
    <row r="79" spans="47:47" ht="15.75" customHeight="1" x14ac:dyDescent="0.2">
      <c r="AU79" s="7"/>
    </row>
    <row r="80" spans="47:47" ht="15.75" customHeight="1" x14ac:dyDescent="0.2">
      <c r="AU80" s="7"/>
    </row>
    <row r="81" spans="47:47" ht="15.75" customHeight="1" x14ac:dyDescent="0.2">
      <c r="AU81" s="7"/>
    </row>
    <row r="82" spans="47:47" ht="15.75" customHeight="1" x14ac:dyDescent="0.2">
      <c r="AU82" s="7"/>
    </row>
    <row r="83" spans="47:47" ht="15.75" customHeight="1" x14ac:dyDescent="0.2">
      <c r="AU83" s="7"/>
    </row>
    <row r="84" spans="47:47" ht="15.75" customHeight="1" x14ac:dyDescent="0.2">
      <c r="AU84" s="7"/>
    </row>
    <row r="85" spans="47:47" ht="15.75" customHeight="1" x14ac:dyDescent="0.2">
      <c r="AU85" s="5"/>
    </row>
    <row r="86" spans="47:47" ht="15.75" customHeight="1" x14ac:dyDescent="0.2">
      <c r="AU86" s="7"/>
    </row>
    <row r="87" spans="47:47" ht="15.75" customHeight="1" x14ac:dyDescent="0.2">
      <c r="AU87" s="7"/>
    </row>
    <row r="88" spans="47:47" ht="15.75" customHeight="1" x14ac:dyDescent="0.2">
      <c r="AU88" s="7"/>
    </row>
    <row r="89" spans="47:47" ht="15.75" customHeight="1" x14ac:dyDescent="0.2">
      <c r="AU89" s="7"/>
    </row>
    <row r="90" spans="47:47" ht="15.75" customHeight="1" x14ac:dyDescent="0.2">
      <c r="AU90" s="7"/>
    </row>
    <row r="91" spans="47:47" ht="15.75" customHeight="1" x14ac:dyDescent="0.2">
      <c r="AU91" s="7"/>
    </row>
    <row r="92" spans="47:47" ht="15.75" customHeight="1" x14ac:dyDescent="0.2">
      <c r="AU92" s="7"/>
    </row>
    <row r="93" spans="47:47" ht="15.75" customHeight="1" x14ac:dyDescent="0.2">
      <c r="AU93" s="7"/>
    </row>
    <row r="94" spans="47:47" ht="15.75" customHeight="1" x14ac:dyDescent="0.2">
      <c r="AU94" s="7"/>
    </row>
    <row r="95" spans="47:47" ht="15.75" customHeight="1" x14ac:dyDescent="0.2">
      <c r="AU95" s="7"/>
    </row>
    <row r="96" spans="47:47" ht="15.75" customHeight="1" x14ac:dyDescent="0.2">
      <c r="AU96" s="7"/>
    </row>
    <row r="97" spans="47:47" ht="15.75" customHeight="1" x14ac:dyDescent="0.2">
      <c r="AU97" s="7"/>
    </row>
    <row r="98" spans="47:47" ht="15.75" customHeight="1" x14ac:dyDescent="0.2">
      <c r="AU98" s="5"/>
    </row>
    <row r="99" spans="47:47" ht="15.75" customHeight="1" x14ac:dyDescent="0.2">
      <c r="AU99" s="7"/>
    </row>
    <row r="100" spans="47:47" ht="15.75" customHeight="1" x14ac:dyDescent="0.2">
      <c r="AU100" s="7"/>
    </row>
    <row r="101" spans="47:47" ht="15.75" customHeight="1" x14ac:dyDescent="0.2">
      <c r="AU101" s="7"/>
    </row>
    <row r="102" spans="47:47" ht="15.75" customHeight="1" x14ac:dyDescent="0.2">
      <c r="AU102" s="7"/>
    </row>
    <row r="103" spans="47:47" ht="15.75" customHeight="1" x14ac:dyDescent="0.2">
      <c r="AU103" s="7"/>
    </row>
    <row r="104" spans="47:47" ht="15.75" customHeight="1" x14ac:dyDescent="0.2">
      <c r="AU104" s="7"/>
    </row>
    <row r="105" spans="47:47" ht="15.75" customHeight="1" x14ac:dyDescent="0.2">
      <c r="AU105" s="7"/>
    </row>
    <row r="106" spans="47:47" ht="15.75" customHeight="1" x14ac:dyDescent="0.2">
      <c r="AU106" s="7"/>
    </row>
    <row r="107" spans="47:47" ht="15.75" customHeight="1" x14ac:dyDescent="0.2">
      <c r="AU107" s="7"/>
    </row>
    <row r="108" spans="47:47" ht="15.75" customHeight="1" x14ac:dyDescent="0.2">
      <c r="AU108" s="7"/>
    </row>
    <row r="109" spans="47:47" ht="15.75" customHeight="1" x14ac:dyDescent="0.2">
      <c r="AU109" s="7"/>
    </row>
    <row r="110" spans="47:47" ht="15.75" customHeight="1" x14ac:dyDescent="0.2">
      <c r="AU110" s="7"/>
    </row>
    <row r="111" spans="47:47" ht="15.75" customHeight="1" x14ac:dyDescent="0.2">
      <c r="AU111" s="5"/>
    </row>
    <row r="112" spans="47:47" ht="15.75" customHeight="1" x14ac:dyDescent="0.2">
      <c r="AU112" s="7"/>
    </row>
    <row r="113" spans="47:47" ht="15.75" customHeight="1" x14ac:dyDescent="0.2">
      <c r="AU113" s="7"/>
    </row>
    <row r="114" spans="47:47" ht="15.75" customHeight="1" x14ac:dyDescent="0.2">
      <c r="AU114" s="7"/>
    </row>
    <row r="115" spans="47:47" ht="15.75" customHeight="1" x14ac:dyDescent="0.2">
      <c r="AU115" s="7"/>
    </row>
    <row r="116" spans="47:47" ht="15.75" customHeight="1" x14ac:dyDescent="0.2">
      <c r="AU116" s="7"/>
    </row>
    <row r="117" spans="47:47" ht="15.75" customHeight="1" x14ac:dyDescent="0.2">
      <c r="AU117" s="7"/>
    </row>
    <row r="118" spans="47:47" ht="15.75" customHeight="1" x14ac:dyDescent="0.2">
      <c r="AU118" s="7"/>
    </row>
    <row r="119" spans="47:47" ht="15.75" customHeight="1" x14ac:dyDescent="0.2">
      <c r="AU119" s="7"/>
    </row>
    <row r="120" spans="47:47" ht="15.75" customHeight="1" x14ac:dyDescent="0.2">
      <c r="AU120" s="7"/>
    </row>
    <row r="121" spans="47:47" ht="15.75" customHeight="1" x14ac:dyDescent="0.2">
      <c r="AU121" s="7"/>
    </row>
    <row r="122" spans="47:47" ht="15.75" customHeight="1" x14ac:dyDescent="0.2">
      <c r="AU122" s="7"/>
    </row>
    <row r="123" spans="47:47" ht="15.75" customHeight="1" x14ac:dyDescent="0.2">
      <c r="AU123" s="7"/>
    </row>
    <row r="124" spans="47:47" ht="15.75" customHeight="1" x14ac:dyDescent="0.2">
      <c r="AU124" s="5"/>
    </row>
    <row r="125" spans="47:47" ht="15.75" customHeight="1" x14ac:dyDescent="0.2">
      <c r="AU125" s="7"/>
    </row>
    <row r="126" spans="47:47" ht="15.75" customHeight="1" x14ac:dyDescent="0.2">
      <c r="AU126" s="7"/>
    </row>
    <row r="127" spans="47:47" ht="15.75" customHeight="1" x14ac:dyDescent="0.2">
      <c r="AU127" s="7"/>
    </row>
    <row r="128" spans="47:47" ht="15.75" customHeight="1" x14ac:dyDescent="0.2">
      <c r="AU128" s="7"/>
    </row>
    <row r="129" spans="47:47" ht="15.75" customHeight="1" x14ac:dyDescent="0.2">
      <c r="AU129" s="7"/>
    </row>
    <row r="130" spans="47:47" ht="15.75" customHeight="1" x14ac:dyDescent="0.2">
      <c r="AU130" s="7"/>
    </row>
    <row r="131" spans="47:47" ht="15.75" customHeight="1" x14ac:dyDescent="0.2">
      <c r="AU131" s="7"/>
    </row>
    <row r="132" spans="47:47" ht="15.75" customHeight="1" x14ac:dyDescent="0.2">
      <c r="AU132" s="7"/>
    </row>
    <row r="133" spans="47:47" ht="15.75" customHeight="1" x14ac:dyDescent="0.2">
      <c r="AU133" s="7"/>
    </row>
    <row r="134" spans="47:47" ht="15.75" customHeight="1" x14ac:dyDescent="0.2">
      <c r="AU134" s="7"/>
    </row>
    <row r="135" spans="47:47" ht="15.75" customHeight="1" x14ac:dyDescent="0.2">
      <c r="AU135" s="7"/>
    </row>
    <row r="136" spans="47:47" ht="15.75" customHeight="1" x14ac:dyDescent="0.2">
      <c r="AU136" s="7"/>
    </row>
    <row r="137" spans="47:47" ht="15.75" customHeight="1" x14ac:dyDescent="0.2">
      <c r="AU137" s="5"/>
    </row>
    <row r="138" spans="47:47" ht="15.75" customHeight="1" x14ac:dyDescent="0.2">
      <c r="AU138" s="7"/>
    </row>
    <row r="139" spans="47:47" ht="15.75" customHeight="1" x14ac:dyDescent="0.2">
      <c r="AU139" s="7"/>
    </row>
    <row r="140" spans="47:47" ht="15.75" customHeight="1" x14ac:dyDescent="0.2">
      <c r="AU140" s="7"/>
    </row>
    <row r="141" spans="47:47" ht="15.75" customHeight="1" x14ac:dyDescent="0.2">
      <c r="AU141" s="7"/>
    </row>
    <row r="142" spans="47:47" ht="15.75" customHeight="1" x14ac:dyDescent="0.2">
      <c r="AU142" s="7"/>
    </row>
    <row r="143" spans="47:47" ht="15.75" customHeight="1" x14ac:dyDescent="0.2">
      <c r="AU143" s="7"/>
    </row>
    <row r="144" spans="47:47" ht="15.75" customHeight="1" x14ac:dyDescent="0.2">
      <c r="AU144" s="7"/>
    </row>
    <row r="145" spans="47:47" ht="15.75" customHeight="1" x14ac:dyDescent="0.2">
      <c r="AU145" s="7"/>
    </row>
    <row r="146" spans="47:47" ht="15.75" customHeight="1" x14ac:dyDescent="0.2">
      <c r="AU146" s="7"/>
    </row>
    <row r="147" spans="47:47" ht="15.75" customHeight="1" x14ac:dyDescent="0.2">
      <c r="AU147" s="7"/>
    </row>
    <row r="148" spans="47:47" ht="15.75" customHeight="1" x14ac:dyDescent="0.2">
      <c r="AU148" s="7"/>
    </row>
    <row r="149" spans="47:47" ht="15.75" customHeight="1" x14ac:dyDescent="0.2">
      <c r="AU149" s="7"/>
    </row>
    <row r="150" spans="47:47" ht="15.75" customHeight="1" x14ac:dyDescent="0.2">
      <c r="AU150" s="5"/>
    </row>
    <row r="151" spans="47:47" ht="15.75" customHeight="1" x14ac:dyDescent="0.2">
      <c r="AU151" s="7"/>
    </row>
    <row r="152" spans="47:47" ht="15.75" customHeight="1" x14ac:dyDescent="0.2">
      <c r="AU152" s="7"/>
    </row>
    <row r="153" spans="47:47" ht="15.75" customHeight="1" x14ac:dyDescent="0.2">
      <c r="AU153" s="7"/>
    </row>
    <row r="154" spans="47:47" ht="15.75" customHeight="1" x14ac:dyDescent="0.2">
      <c r="AU154" s="7"/>
    </row>
    <row r="155" spans="47:47" ht="15.75" customHeight="1" x14ac:dyDescent="0.2">
      <c r="AU155" s="7"/>
    </row>
    <row r="156" spans="47:47" ht="15.75" customHeight="1" x14ac:dyDescent="0.2">
      <c r="AU156" s="7"/>
    </row>
    <row r="157" spans="47:47" ht="15.75" customHeight="1" x14ac:dyDescent="0.2">
      <c r="AU157" s="7"/>
    </row>
    <row r="158" spans="47:47" ht="15.75" customHeight="1" x14ac:dyDescent="0.2">
      <c r="AU158" s="7"/>
    </row>
    <row r="159" spans="47:47" ht="15.75" customHeight="1" x14ac:dyDescent="0.2">
      <c r="AU159" s="7"/>
    </row>
    <row r="160" spans="47:47" ht="15.75" customHeight="1" x14ac:dyDescent="0.2">
      <c r="AU160" s="7"/>
    </row>
    <row r="161" spans="47:47" ht="15.75" customHeight="1" x14ac:dyDescent="0.2">
      <c r="AU161" s="7"/>
    </row>
    <row r="162" spans="47:47" ht="15.75" customHeight="1" x14ac:dyDescent="0.2">
      <c r="AU162" s="7"/>
    </row>
    <row r="163" spans="47:47" ht="15.75" customHeight="1" x14ac:dyDescent="0.2">
      <c r="AU163" s="5"/>
    </row>
    <row r="164" spans="47:47" ht="15.75" customHeight="1" x14ac:dyDescent="0.2">
      <c r="AU164" s="7"/>
    </row>
    <row r="165" spans="47:47" ht="15.75" customHeight="1" x14ac:dyDescent="0.2">
      <c r="AU165" s="7"/>
    </row>
    <row r="166" spans="47:47" ht="15.75" customHeight="1" x14ac:dyDescent="0.2">
      <c r="AU166" s="7"/>
    </row>
    <row r="167" spans="47:47" ht="15.75" customHeight="1" x14ac:dyDescent="0.2">
      <c r="AU167" s="7"/>
    </row>
    <row r="168" spans="47:47" ht="15.75" customHeight="1" x14ac:dyDescent="0.2">
      <c r="AU168" s="7"/>
    </row>
    <row r="169" spans="47:47" ht="15.75" customHeight="1" x14ac:dyDescent="0.2">
      <c r="AU169" s="7"/>
    </row>
    <row r="170" spans="47:47" ht="15.75" customHeight="1" x14ac:dyDescent="0.2">
      <c r="AU170" s="7"/>
    </row>
    <row r="171" spans="47:47" ht="15.75" customHeight="1" x14ac:dyDescent="0.2">
      <c r="AU171" s="7"/>
    </row>
    <row r="172" spans="47:47" ht="15.75" customHeight="1" x14ac:dyDescent="0.2">
      <c r="AU172" s="7"/>
    </row>
    <row r="173" spans="47:47" ht="15.75" customHeight="1" x14ac:dyDescent="0.2">
      <c r="AU173" s="7"/>
    </row>
    <row r="174" spans="47:47" ht="15.75" customHeight="1" x14ac:dyDescent="0.2">
      <c r="AU174" s="7"/>
    </row>
    <row r="175" spans="47:47" ht="15.75" customHeight="1" x14ac:dyDescent="0.2">
      <c r="AU175" s="7"/>
    </row>
    <row r="176" spans="47:47" ht="15.75" customHeight="1" x14ac:dyDescent="0.2">
      <c r="AU176" s="5"/>
    </row>
    <row r="177" spans="47:47" ht="15.75" customHeight="1" x14ac:dyDescent="0.2">
      <c r="AU177" s="7"/>
    </row>
    <row r="178" spans="47:47" ht="15.75" customHeight="1" x14ac:dyDescent="0.2">
      <c r="AU178" s="7"/>
    </row>
    <row r="179" spans="47:47" ht="15.75" customHeight="1" x14ac:dyDescent="0.2">
      <c r="AU179" s="7"/>
    </row>
    <row r="180" spans="47:47" ht="15.75" customHeight="1" x14ac:dyDescent="0.2">
      <c r="AU180" s="7"/>
    </row>
    <row r="181" spans="47:47" ht="15.75" customHeight="1" x14ac:dyDescent="0.2">
      <c r="AU181" s="7"/>
    </row>
    <row r="182" spans="47:47" ht="15.75" customHeight="1" x14ac:dyDescent="0.2">
      <c r="AU182" s="7"/>
    </row>
    <row r="183" spans="47:47" ht="15.75" customHeight="1" x14ac:dyDescent="0.2">
      <c r="AU183" s="7"/>
    </row>
    <row r="184" spans="47:47" ht="15.75" customHeight="1" x14ac:dyDescent="0.2">
      <c r="AU184" s="7"/>
    </row>
    <row r="185" spans="47:47" ht="15.75" customHeight="1" x14ac:dyDescent="0.2">
      <c r="AU185" s="7"/>
    </row>
    <row r="186" spans="47:47" ht="15.75" customHeight="1" x14ac:dyDescent="0.2">
      <c r="AU186" s="7"/>
    </row>
    <row r="187" spans="47:47" ht="15.75" customHeight="1" x14ac:dyDescent="0.2">
      <c r="AU187" s="7"/>
    </row>
    <row r="188" spans="47:47" ht="15.75" customHeight="1" x14ac:dyDescent="0.2">
      <c r="AU188" s="7"/>
    </row>
    <row r="189" spans="47:47" ht="15.75" customHeight="1" x14ac:dyDescent="0.2">
      <c r="AU189" s="5"/>
    </row>
    <row r="190" spans="47:47" ht="15.75" customHeight="1" x14ac:dyDescent="0.2">
      <c r="AU190" s="7"/>
    </row>
    <row r="191" spans="47:47" ht="15.75" customHeight="1" x14ac:dyDescent="0.2">
      <c r="AU191" s="7"/>
    </row>
    <row r="192" spans="47:47" ht="15.75" customHeight="1" x14ac:dyDescent="0.2">
      <c r="AU192" s="7"/>
    </row>
    <row r="193" spans="47:47" ht="15.75" customHeight="1" x14ac:dyDescent="0.2">
      <c r="AU193" s="7"/>
    </row>
    <row r="194" spans="47:47" ht="15.75" customHeight="1" x14ac:dyDescent="0.2">
      <c r="AU194" s="7"/>
    </row>
    <row r="195" spans="47:47" ht="15.75" customHeight="1" x14ac:dyDescent="0.2">
      <c r="AU195" s="7"/>
    </row>
    <row r="196" spans="47:47" ht="15.75" customHeight="1" x14ac:dyDescent="0.2">
      <c r="AU196" s="7"/>
    </row>
    <row r="197" spans="47:47" ht="15.75" customHeight="1" x14ac:dyDescent="0.2">
      <c r="AU197" s="7"/>
    </row>
    <row r="198" spans="47:47" ht="15.75" customHeight="1" x14ac:dyDescent="0.2">
      <c r="AU198" s="7"/>
    </row>
    <row r="199" spans="47:47" ht="15.75" customHeight="1" x14ac:dyDescent="0.2">
      <c r="AU199" s="7"/>
    </row>
    <row r="200" spans="47:47" ht="15.75" customHeight="1" x14ac:dyDescent="0.2">
      <c r="AU200" s="7"/>
    </row>
    <row r="201" spans="47:47" ht="15.75" customHeight="1" x14ac:dyDescent="0.2">
      <c r="AU201" s="7"/>
    </row>
    <row r="202" spans="47:47" ht="15.75" customHeight="1" x14ac:dyDescent="0.2">
      <c r="AU202" s="5"/>
    </row>
    <row r="203" spans="47:47" ht="15.75" customHeight="1" x14ac:dyDescent="0.2">
      <c r="AU203" s="7"/>
    </row>
    <row r="204" spans="47:47" ht="15.75" customHeight="1" x14ac:dyDescent="0.2">
      <c r="AU204" s="7"/>
    </row>
    <row r="205" spans="47:47" ht="15.75" customHeight="1" x14ac:dyDescent="0.2">
      <c r="AU205" s="7"/>
    </row>
    <row r="206" spans="47:47" ht="15.75" customHeight="1" x14ac:dyDescent="0.2">
      <c r="AU206" s="7"/>
    </row>
    <row r="207" spans="47:47" ht="15.75" customHeight="1" x14ac:dyDescent="0.2">
      <c r="AU207" s="7"/>
    </row>
    <row r="208" spans="47:47" ht="15.75" customHeight="1" x14ac:dyDescent="0.2">
      <c r="AU208" s="7"/>
    </row>
    <row r="209" spans="47:47" ht="15.75" customHeight="1" x14ac:dyDescent="0.2">
      <c r="AU209" s="7"/>
    </row>
    <row r="210" spans="47:47" ht="15.75" customHeight="1" x14ac:dyDescent="0.2">
      <c r="AU210" s="7"/>
    </row>
    <row r="211" spans="47:47" ht="15.75" customHeight="1" x14ac:dyDescent="0.2">
      <c r="AU211" s="7"/>
    </row>
    <row r="212" spans="47:47" ht="15.75" customHeight="1" x14ac:dyDescent="0.2">
      <c r="AU212" s="7"/>
    </row>
    <row r="213" spans="47:47" ht="15.75" customHeight="1" x14ac:dyDescent="0.2">
      <c r="AU213" s="7"/>
    </row>
    <row r="214" spans="47:47" ht="15.75" customHeight="1" x14ac:dyDescent="0.2">
      <c r="AU214" s="7"/>
    </row>
    <row r="215" spans="47:47" ht="15.75" customHeight="1" x14ac:dyDescent="0.2">
      <c r="AU215" s="5"/>
    </row>
    <row r="216" spans="47:47" ht="15.75" customHeight="1" x14ac:dyDescent="0.2">
      <c r="AU216" s="7"/>
    </row>
    <row r="217" spans="47:47" ht="15.75" customHeight="1" x14ac:dyDescent="0.2">
      <c r="AU217" s="7"/>
    </row>
    <row r="218" spans="47:47" ht="15.75" customHeight="1" x14ac:dyDescent="0.2">
      <c r="AU218" s="7"/>
    </row>
    <row r="219" spans="47:47" ht="15.75" customHeight="1" x14ac:dyDescent="0.2">
      <c r="AU219" s="7"/>
    </row>
    <row r="220" spans="47:47" ht="15.75" customHeight="1" x14ac:dyDescent="0.2">
      <c r="AU220" s="7"/>
    </row>
    <row r="221" spans="47:47" ht="15.75" customHeight="1" x14ac:dyDescent="0.2">
      <c r="AU221" s="7"/>
    </row>
    <row r="222" spans="47:47" ht="15.75" customHeight="1" x14ac:dyDescent="0.2">
      <c r="AU222" s="7"/>
    </row>
    <row r="223" spans="47:47" ht="15.75" customHeight="1" x14ac:dyDescent="0.2">
      <c r="AU223" s="7"/>
    </row>
    <row r="224" spans="47:47" ht="15.75" customHeight="1" x14ac:dyDescent="0.2">
      <c r="AU224" s="7"/>
    </row>
    <row r="225" spans="47:47" ht="15.75" customHeight="1" x14ac:dyDescent="0.2">
      <c r="AU225" s="7"/>
    </row>
    <row r="226" spans="47:47" ht="15.75" customHeight="1" x14ac:dyDescent="0.2">
      <c r="AU226" s="7"/>
    </row>
    <row r="227" spans="47:47" ht="15.75" customHeight="1" x14ac:dyDescent="0.2">
      <c r="AU227" s="7"/>
    </row>
    <row r="228" spans="47:47" ht="15.75" customHeight="1" x14ac:dyDescent="0.2">
      <c r="AU228" s="5"/>
    </row>
    <row r="229" spans="47:47" ht="15.75" customHeight="1" x14ac:dyDescent="0.2">
      <c r="AU229" s="7"/>
    </row>
    <row r="230" spans="47:47" ht="15.75" customHeight="1" x14ac:dyDescent="0.2">
      <c r="AU230" s="7"/>
    </row>
    <row r="231" spans="47:47" ht="15.75" customHeight="1" x14ac:dyDescent="0.2">
      <c r="AU231" s="7"/>
    </row>
    <row r="232" spans="47:47" ht="15.75" customHeight="1" x14ac:dyDescent="0.2">
      <c r="AU232" s="7"/>
    </row>
    <row r="233" spans="47:47" ht="15.75" customHeight="1" x14ac:dyDescent="0.2">
      <c r="AU233" s="7"/>
    </row>
    <row r="234" spans="47:47" ht="15.75" customHeight="1" x14ac:dyDescent="0.2">
      <c r="AU234" s="7"/>
    </row>
    <row r="235" spans="47:47" ht="15.75" customHeight="1" x14ac:dyDescent="0.2">
      <c r="AU235" s="7"/>
    </row>
    <row r="236" spans="47:47" ht="15.75" customHeight="1" x14ac:dyDescent="0.2">
      <c r="AU236" s="7"/>
    </row>
    <row r="237" spans="47:47" ht="15.75" customHeight="1" x14ac:dyDescent="0.2">
      <c r="AU237" s="7"/>
    </row>
    <row r="238" spans="47:47" ht="15.75" customHeight="1" x14ac:dyDescent="0.2">
      <c r="AU238" s="7"/>
    </row>
    <row r="239" spans="47:47" ht="15.75" customHeight="1" x14ac:dyDescent="0.2">
      <c r="AU239" s="7"/>
    </row>
    <row r="240" spans="47:47" ht="15.75" customHeight="1" x14ac:dyDescent="0.2">
      <c r="AU240" s="7"/>
    </row>
    <row r="241" spans="47:47" ht="15.75" customHeight="1" x14ac:dyDescent="0.2">
      <c r="AU241" s="5"/>
    </row>
    <row r="242" spans="47:47" ht="15.75" customHeight="1" x14ac:dyDescent="0.2">
      <c r="AU242" s="7"/>
    </row>
    <row r="243" spans="47:47" ht="15.75" customHeight="1" x14ac:dyDescent="0.2">
      <c r="AU243" s="7"/>
    </row>
    <row r="244" spans="47:47" ht="15.75" customHeight="1" x14ac:dyDescent="0.2">
      <c r="AU244" s="7"/>
    </row>
    <row r="245" spans="47:47" ht="15.75" customHeight="1" x14ac:dyDescent="0.2">
      <c r="AU245" s="7"/>
    </row>
    <row r="246" spans="47:47" ht="15.75" customHeight="1" x14ac:dyDescent="0.2">
      <c r="AU246" s="7"/>
    </row>
    <row r="247" spans="47:47" ht="15.75" customHeight="1" x14ac:dyDescent="0.2">
      <c r="AU247" s="7"/>
    </row>
    <row r="248" spans="47:47" ht="15.75" customHeight="1" x14ac:dyDescent="0.2">
      <c r="AU248" s="7"/>
    </row>
    <row r="249" spans="47:47" ht="15.75" customHeight="1" x14ac:dyDescent="0.2">
      <c r="AU249" s="7"/>
    </row>
    <row r="250" spans="47:47" ht="15.75" customHeight="1" x14ac:dyDescent="0.2">
      <c r="AU250" s="7"/>
    </row>
    <row r="251" spans="47:47" ht="15.75" customHeight="1" x14ac:dyDescent="0.2">
      <c r="AU251" s="7"/>
    </row>
    <row r="252" spans="47:47" ht="15.75" customHeight="1" x14ac:dyDescent="0.2">
      <c r="AU252" s="7"/>
    </row>
    <row r="253" spans="47:47" ht="15.75" customHeight="1" x14ac:dyDescent="0.2">
      <c r="AU253" s="7"/>
    </row>
    <row r="254" spans="47:47" ht="15.75" customHeight="1" x14ac:dyDescent="0.2">
      <c r="AU254" s="5"/>
    </row>
    <row r="255" spans="47:47" ht="15.75" customHeight="1" x14ac:dyDescent="0.2">
      <c r="AU255" s="7"/>
    </row>
    <row r="256" spans="47:47" ht="15.75" customHeight="1" x14ac:dyDescent="0.2">
      <c r="AU256" s="7"/>
    </row>
    <row r="257" spans="47:47" ht="15.75" customHeight="1" x14ac:dyDescent="0.2">
      <c r="AU257" s="7"/>
    </row>
    <row r="258" spans="47:47" ht="15.75" customHeight="1" x14ac:dyDescent="0.2">
      <c r="AU258" s="7"/>
    </row>
    <row r="259" spans="47:47" ht="15.75" customHeight="1" x14ac:dyDescent="0.2">
      <c r="AU259" s="7"/>
    </row>
    <row r="260" spans="47:47" ht="15.75" customHeight="1" x14ac:dyDescent="0.2">
      <c r="AU260" s="7"/>
    </row>
    <row r="261" spans="47:47" ht="15.75" customHeight="1" x14ac:dyDescent="0.2">
      <c r="AU261" s="7"/>
    </row>
    <row r="262" spans="47:47" ht="15.75" customHeight="1" x14ac:dyDescent="0.2">
      <c r="AU262" s="7"/>
    </row>
    <row r="263" spans="47:47" ht="15.75" customHeight="1" x14ac:dyDescent="0.2">
      <c r="AU263" s="7"/>
    </row>
    <row r="264" spans="47:47" ht="15.75" customHeight="1" x14ac:dyDescent="0.2">
      <c r="AU264" s="7"/>
    </row>
    <row r="265" spans="47:47" ht="15.75" customHeight="1" x14ac:dyDescent="0.2">
      <c r="AU265" s="7"/>
    </row>
    <row r="266" spans="47:47" ht="15.75" customHeight="1" x14ac:dyDescent="0.2">
      <c r="AU266" s="7"/>
    </row>
    <row r="267" spans="47:47" ht="15.75" customHeight="1" x14ac:dyDescent="0.2">
      <c r="AU267" s="5"/>
    </row>
    <row r="268" spans="47:47" ht="15.75" customHeight="1" x14ac:dyDescent="0.2">
      <c r="AU268" s="7"/>
    </row>
    <row r="269" spans="47:47" ht="15.75" customHeight="1" x14ac:dyDescent="0.2">
      <c r="AU269" s="7"/>
    </row>
    <row r="270" spans="47:47" ht="15.75" customHeight="1" x14ac:dyDescent="0.2">
      <c r="AU270" s="7"/>
    </row>
    <row r="271" spans="47:47" ht="15.75" customHeight="1" x14ac:dyDescent="0.2">
      <c r="AU271" s="7"/>
    </row>
    <row r="272" spans="47:47" ht="15.75" customHeight="1" x14ac:dyDescent="0.2">
      <c r="AU272" s="7"/>
    </row>
    <row r="273" spans="47:47" ht="15.75" customHeight="1" x14ac:dyDescent="0.2">
      <c r="AU273" s="7"/>
    </row>
    <row r="274" spans="47:47" ht="15.75" customHeight="1" x14ac:dyDescent="0.2">
      <c r="AU274" s="7"/>
    </row>
    <row r="275" spans="47:47" ht="15.75" customHeight="1" x14ac:dyDescent="0.2">
      <c r="AU275" s="7"/>
    </row>
    <row r="276" spans="47:47" ht="15.75" customHeight="1" x14ac:dyDescent="0.2">
      <c r="AU276" s="7"/>
    </row>
    <row r="277" spans="47:47" ht="15.75" customHeight="1" x14ac:dyDescent="0.2">
      <c r="AU277" s="7"/>
    </row>
    <row r="278" spans="47:47" ht="15.75" customHeight="1" x14ac:dyDescent="0.2">
      <c r="AU278" s="7"/>
    </row>
    <row r="279" spans="47:47" ht="15.75" customHeight="1" x14ac:dyDescent="0.2">
      <c r="AU279" s="7"/>
    </row>
    <row r="280" spans="47:47" ht="15.75" customHeight="1" x14ac:dyDescent="0.2">
      <c r="AU280" s="5"/>
    </row>
    <row r="281" spans="47:47" ht="15.75" customHeight="1" x14ac:dyDescent="0.2">
      <c r="AU281" s="7"/>
    </row>
    <row r="282" spans="47:47" ht="15.75" customHeight="1" x14ac:dyDescent="0.2">
      <c r="AU282" s="7"/>
    </row>
    <row r="283" spans="47:47" ht="15.75" customHeight="1" x14ac:dyDescent="0.2">
      <c r="AU283" s="7"/>
    </row>
    <row r="284" spans="47:47" ht="15.75" customHeight="1" x14ac:dyDescent="0.2">
      <c r="AU284" s="7"/>
    </row>
    <row r="285" spans="47:47" ht="15.75" customHeight="1" x14ac:dyDescent="0.2">
      <c r="AU285" s="7"/>
    </row>
    <row r="286" spans="47:47" ht="15.75" customHeight="1" x14ac:dyDescent="0.2">
      <c r="AU286" s="7"/>
    </row>
    <row r="287" spans="47:47" ht="15.75" customHeight="1" x14ac:dyDescent="0.2">
      <c r="AU287" s="7"/>
    </row>
    <row r="288" spans="47:47" ht="15.75" customHeight="1" x14ac:dyDescent="0.2">
      <c r="AU288" s="7"/>
    </row>
    <row r="289" spans="47:47" ht="15.75" customHeight="1" x14ac:dyDescent="0.2">
      <c r="AU289" s="7"/>
    </row>
    <row r="290" spans="47:47" ht="15.75" customHeight="1" x14ac:dyDescent="0.2">
      <c r="AU290" s="7"/>
    </row>
    <row r="291" spans="47:47" ht="15.75" customHeight="1" x14ac:dyDescent="0.2">
      <c r="AU291" s="7"/>
    </row>
    <row r="292" spans="47:47" ht="15.75" customHeight="1" x14ac:dyDescent="0.2">
      <c r="AU292" s="7"/>
    </row>
    <row r="293" spans="47:47" ht="15.75" customHeight="1" x14ac:dyDescent="0.2">
      <c r="AU293" s="5"/>
    </row>
    <row r="294" spans="47:47" ht="15.75" customHeight="1" x14ac:dyDescent="0.2">
      <c r="AU294" s="7"/>
    </row>
    <row r="295" spans="47:47" ht="15.75" customHeight="1" x14ac:dyDescent="0.2">
      <c r="AU295" s="7"/>
    </row>
    <row r="296" spans="47:47" ht="15.75" customHeight="1" x14ac:dyDescent="0.2">
      <c r="AU296" s="7"/>
    </row>
    <row r="297" spans="47:47" ht="15.75" customHeight="1" x14ac:dyDescent="0.2">
      <c r="AU297" s="7"/>
    </row>
    <row r="298" spans="47:47" ht="15.75" customHeight="1" x14ac:dyDescent="0.2">
      <c r="AU298" s="7"/>
    </row>
    <row r="299" spans="47:47" ht="15.75" customHeight="1" x14ac:dyDescent="0.2">
      <c r="AU299" s="7"/>
    </row>
    <row r="300" spans="47:47" ht="15.75" customHeight="1" x14ac:dyDescent="0.2">
      <c r="AU300" s="7"/>
    </row>
    <row r="301" spans="47:47" ht="15.75" customHeight="1" x14ac:dyDescent="0.2">
      <c r="AU301" s="7"/>
    </row>
    <row r="302" spans="47:47" ht="15.75" customHeight="1" x14ac:dyDescent="0.2">
      <c r="AU302" s="7"/>
    </row>
    <row r="303" spans="47:47" ht="15.75" customHeight="1" x14ac:dyDescent="0.2">
      <c r="AU303" s="7"/>
    </row>
    <row r="304" spans="47:47" ht="15.75" customHeight="1" x14ac:dyDescent="0.2">
      <c r="AU304" s="7"/>
    </row>
    <row r="305" spans="47:47" ht="15.75" customHeight="1" x14ac:dyDescent="0.2">
      <c r="AU305" s="7"/>
    </row>
    <row r="306" spans="47:47" ht="15.75" customHeight="1" x14ac:dyDescent="0.2">
      <c r="AU306" s="5"/>
    </row>
    <row r="307" spans="47:47" ht="15.75" customHeight="1" x14ac:dyDescent="0.2">
      <c r="AU307" s="7"/>
    </row>
    <row r="308" spans="47:47" ht="15.75" customHeight="1" x14ac:dyDescent="0.2">
      <c r="AU308" s="7"/>
    </row>
    <row r="309" spans="47:47" ht="15.75" customHeight="1" x14ac:dyDescent="0.2">
      <c r="AU309" s="7"/>
    </row>
    <row r="310" spans="47:47" ht="15.75" customHeight="1" x14ac:dyDescent="0.2">
      <c r="AU310" s="7"/>
    </row>
    <row r="311" spans="47:47" ht="15.75" customHeight="1" x14ac:dyDescent="0.2">
      <c r="AU311" s="7"/>
    </row>
    <row r="312" spans="47:47" ht="15.75" customHeight="1" x14ac:dyDescent="0.2">
      <c r="AU312" s="7"/>
    </row>
    <row r="313" spans="47:47" ht="15.75" customHeight="1" x14ac:dyDescent="0.2">
      <c r="AU313" s="7"/>
    </row>
    <row r="314" spans="47:47" ht="15.75" customHeight="1" x14ac:dyDescent="0.2">
      <c r="AU314" s="7"/>
    </row>
    <row r="315" spans="47:47" ht="15.75" customHeight="1" x14ac:dyDescent="0.2">
      <c r="AU315" s="7"/>
    </row>
    <row r="316" spans="47:47" ht="15.75" customHeight="1" x14ac:dyDescent="0.2">
      <c r="AU316" s="7"/>
    </row>
    <row r="317" spans="47:47" ht="15.75" customHeight="1" x14ac:dyDescent="0.2">
      <c r="AU317" s="7"/>
    </row>
    <row r="318" spans="47:47" ht="15.75" customHeight="1" x14ac:dyDescent="0.2">
      <c r="AU318" s="7"/>
    </row>
    <row r="319" spans="47:47" ht="15.75" customHeight="1" x14ac:dyDescent="0.2">
      <c r="AU319" s="5"/>
    </row>
    <row r="320" spans="47:47" ht="15.75" customHeight="1" x14ac:dyDescent="0.2">
      <c r="AU320" s="7"/>
    </row>
    <row r="321" spans="47:47" ht="15.75" customHeight="1" x14ac:dyDescent="0.2">
      <c r="AU321" s="7"/>
    </row>
    <row r="322" spans="47:47" ht="15.75" customHeight="1" x14ac:dyDescent="0.2">
      <c r="AU322" s="7"/>
    </row>
    <row r="323" spans="47:47" ht="15.75" customHeight="1" x14ac:dyDescent="0.2">
      <c r="AU323" s="7"/>
    </row>
    <row r="324" spans="47:47" ht="15.75" customHeight="1" x14ac:dyDescent="0.2">
      <c r="AU324" s="7"/>
    </row>
    <row r="325" spans="47:47" ht="15.75" customHeight="1" x14ac:dyDescent="0.2">
      <c r="AU325" s="7"/>
    </row>
    <row r="326" spans="47:47" ht="15.75" customHeight="1" x14ac:dyDescent="0.2">
      <c r="AU326" s="7"/>
    </row>
    <row r="327" spans="47:47" ht="15.75" customHeight="1" x14ac:dyDescent="0.2">
      <c r="AU327" s="7"/>
    </row>
    <row r="328" spans="47:47" ht="15.75" customHeight="1" x14ac:dyDescent="0.2">
      <c r="AU328" s="7"/>
    </row>
    <row r="329" spans="47:47" ht="15.75" customHeight="1" x14ac:dyDescent="0.2">
      <c r="AU329" s="7"/>
    </row>
    <row r="330" spans="47:47" ht="15.75" customHeight="1" x14ac:dyDescent="0.2">
      <c r="AU330" s="7"/>
    </row>
    <row r="331" spans="47:47" ht="15.75" customHeight="1" x14ac:dyDescent="0.2">
      <c r="AU331" s="7"/>
    </row>
    <row r="332" spans="47:47" ht="15.75" customHeight="1" x14ac:dyDescent="0.2">
      <c r="AU332" s="5"/>
    </row>
    <row r="333" spans="47:47" ht="15.75" customHeight="1" x14ac:dyDescent="0.2">
      <c r="AU333" s="7"/>
    </row>
    <row r="334" spans="47:47" ht="15.75" customHeight="1" x14ac:dyDescent="0.2">
      <c r="AU334" s="7"/>
    </row>
    <row r="335" spans="47:47" ht="15.75" customHeight="1" x14ac:dyDescent="0.2">
      <c r="AU335" s="7"/>
    </row>
    <row r="336" spans="47:47" ht="15.75" customHeight="1" x14ac:dyDescent="0.2">
      <c r="AU336" s="7"/>
    </row>
    <row r="337" spans="47:47" ht="15.75" customHeight="1" x14ac:dyDescent="0.2">
      <c r="AU337" s="7"/>
    </row>
    <row r="338" spans="47:47" ht="15.75" customHeight="1" x14ac:dyDescent="0.2">
      <c r="AU338" s="7"/>
    </row>
    <row r="339" spans="47:47" ht="15.75" customHeight="1" x14ac:dyDescent="0.2">
      <c r="AU339" s="7"/>
    </row>
    <row r="340" spans="47:47" ht="15.75" customHeight="1" x14ac:dyDescent="0.2">
      <c r="AU340" s="7"/>
    </row>
    <row r="341" spans="47:47" ht="15.75" customHeight="1" x14ac:dyDescent="0.2">
      <c r="AU341" s="7"/>
    </row>
    <row r="342" spans="47:47" ht="15.75" customHeight="1" x14ac:dyDescent="0.2">
      <c r="AU342" s="7"/>
    </row>
    <row r="343" spans="47:47" ht="15.75" customHeight="1" x14ac:dyDescent="0.2">
      <c r="AU343" s="7"/>
    </row>
    <row r="344" spans="47:47" ht="15.75" customHeight="1" x14ac:dyDescent="0.2">
      <c r="AU344" s="7"/>
    </row>
    <row r="345" spans="47:47" ht="15.75" customHeight="1" x14ac:dyDescent="0.2">
      <c r="AU345" s="5"/>
    </row>
    <row r="346" spans="47:47" ht="15.75" customHeight="1" x14ac:dyDescent="0.2">
      <c r="AU346" s="7"/>
    </row>
    <row r="347" spans="47:47" ht="15.75" customHeight="1" x14ac:dyDescent="0.2">
      <c r="AU347" s="7"/>
    </row>
    <row r="348" spans="47:47" ht="15.75" customHeight="1" x14ac:dyDescent="0.2">
      <c r="AU348" s="7"/>
    </row>
    <row r="349" spans="47:47" ht="15.75" customHeight="1" x14ac:dyDescent="0.2">
      <c r="AU349" s="7"/>
    </row>
    <row r="350" spans="47:47" ht="15.75" customHeight="1" x14ac:dyDescent="0.2">
      <c r="AU350" s="7"/>
    </row>
    <row r="351" spans="47:47" ht="15.75" customHeight="1" x14ac:dyDescent="0.2">
      <c r="AU351" s="7"/>
    </row>
    <row r="352" spans="47:47" ht="15.75" customHeight="1" x14ac:dyDescent="0.2">
      <c r="AU352" s="7"/>
    </row>
    <row r="353" spans="47:47" ht="15.75" customHeight="1" x14ac:dyDescent="0.2">
      <c r="AU353" s="7"/>
    </row>
    <row r="354" spans="47:47" ht="15.75" customHeight="1" x14ac:dyDescent="0.2">
      <c r="AU354" s="7"/>
    </row>
    <row r="355" spans="47:47" ht="15.75" customHeight="1" x14ac:dyDescent="0.2">
      <c r="AU355" s="7"/>
    </row>
    <row r="356" spans="47:47" ht="15.75" customHeight="1" x14ac:dyDescent="0.2">
      <c r="AU356" s="7"/>
    </row>
    <row r="357" spans="47:47" ht="15.75" customHeight="1" x14ac:dyDescent="0.2">
      <c r="AU357" s="7"/>
    </row>
    <row r="358" spans="47:47" ht="15.75" customHeight="1" x14ac:dyDescent="0.2">
      <c r="AU358" s="5"/>
    </row>
    <row r="359" spans="47:47" ht="15.75" customHeight="1" x14ac:dyDescent="0.2">
      <c r="AU359" s="7"/>
    </row>
    <row r="360" spans="47:47" ht="15.75" customHeight="1" x14ac:dyDescent="0.2">
      <c r="AU360" s="7"/>
    </row>
    <row r="361" spans="47:47" ht="15.75" customHeight="1" x14ac:dyDescent="0.2">
      <c r="AU361" s="7"/>
    </row>
    <row r="362" spans="47:47" ht="15.75" customHeight="1" x14ac:dyDescent="0.2">
      <c r="AU362" s="7"/>
    </row>
    <row r="363" spans="47:47" ht="15.75" customHeight="1" x14ac:dyDescent="0.2">
      <c r="AU363" s="7"/>
    </row>
    <row r="364" spans="47:47" ht="15.75" customHeight="1" x14ac:dyDescent="0.2">
      <c r="AU364" s="7"/>
    </row>
    <row r="365" spans="47:47" ht="15.75" customHeight="1" x14ac:dyDescent="0.2">
      <c r="AU365" s="7"/>
    </row>
    <row r="366" spans="47:47" ht="15.75" customHeight="1" x14ac:dyDescent="0.2">
      <c r="AU366" s="7"/>
    </row>
    <row r="367" spans="47:47" ht="15.75" customHeight="1" x14ac:dyDescent="0.2">
      <c r="AU367" s="7"/>
    </row>
    <row r="368" spans="47:47" ht="15.75" customHeight="1" x14ac:dyDescent="0.2">
      <c r="AU368" s="7"/>
    </row>
    <row r="369" spans="47:47" ht="15.75" customHeight="1" x14ac:dyDescent="0.2">
      <c r="AU369" s="7"/>
    </row>
    <row r="370" spans="47:47" ht="15.75" customHeight="1" x14ac:dyDescent="0.2">
      <c r="AU370" s="7"/>
    </row>
    <row r="371" spans="47:47" ht="15.75" customHeight="1" x14ac:dyDescent="0.2">
      <c r="AU371" s="5"/>
    </row>
    <row r="372" spans="47:47" ht="15.75" customHeight="1" x14ac:dyDescent="0.2">
      <c r="AU372" s="7"/>
    </row>
    <row r="373" spans="47:47" ht="15.75" customHeight="1" x14ac:dyDescent="0.2">
      <c r="AU373" s="7"/>
    </row>
    <row r="374" spans="47:47" ht="15.75" customHeight="1" x14ac:dyDescent="0.2">
      <c r="AU374" s="7"/>
    </row>
    <row r="375" spans="47:47" ht="15.75" customHeight="1" x14ac:dyDescent="0.2">
      <c r="AU375" s="7"/>
    </row>
    <row r="376" spans="47:47" ht="15.75" customHeight="1" x14ac:dyDescent="0.2">
      <c r="AU376" s="7"/>
    </row>
    <row r="377" spans="47:47" ht="15.75" customHeight="1" x14ac:dyDescent="0.2">
      <c r="AU377" s="7"/>
    </row>
    <row r="378" spans="47:47" ht="15.75" customHeight="1" x14ac:dyDescent="0.2">
      <c r="AU378" s="7"/>
    </row>
    <row r="379" spans="47:47" ht="15.75" customHeight="1" x14ac:dyDescent="0.2">
      <c r="AU379" s="7"/>
    </row>
    <row r="380" spans="47:47" ht="15.75" customHeight="1" x14ac:dyDescent="0.2">
      <c r="AU380" s="7"/>
    </row>
    <row r="381" spans="47:47" ht="15.75" customHeight="1" x14ac:dyDescent="0.2">
      <c r="AU381" s="7"/>
    </row>
    <row r="382" spans="47:47" ht="15.75" customHeight="1" x14ac:dyDescent="0.2">
      <c r="AU382" s="7"/>
    </row>
    <row r="383" spans="47:47" ht="15.75" customHeight="1" x14ac:dyDescent="0.2">
      <c r="AU383" s="7"/>
    </row>
    <row r="384" spans="47:47" ht="15.75" customHeight="1" x14ac:dyDescent="0.2">
      <c r="AU384" s="5"/>
    </row>
    <row r="385" spans="47:47" ht="15.75" customHeight="1" x14ac:dyDescent="0.2">
      <c r="AU385" s="7"/>
    </row>
    <row r="386" spans="47:47" ht="15.75" customHeight="1" x14ac:dyDescent="0.2">
      <c r="AU386" s="7"/>
    </row>
    <row r="387" spans="47:47" ht="15.75" customHeight="1" x14ac:dyDescent="0.2">
      <c r="AU387" s="7"/>
    </row>
    <row r="388" spans="47:47" ht="15.75" customHeight="1" x14ac:dyDescent="0.2">
      <c r="AU388" s="7"/>
    </row>
    <row r="389" spans="47:47" ht="15.75" customHeight="1" x14ac:dyDescent="0.2">
      <c r="AU389" s="7"/>
    </row>
    <row r="390" spans="47:47" ht="15.75" customHeight="1" x14ac:dyDescent="0.2">
      <c r="AU390" s="7"/>
    </row>
    <row r="391" spans="47:47" ht="15.75" customHeight="1" x14ac:dyDescent="0.2">
      <c r="AU391" s="7"/>
    </row>
    <row r="392" spans="47:47" ht="15.75" customHeight="1" x14ac:dyDescent="0.2">
      <c r="AU392" s="7"/>
    </row>
    <row r="393" spans="47:47" ht="15.75" customHeight="1" x14ac:dyDescent="0.2">
      <c r="AU393" s="7"/>
    </row>
    <row r="394" spans="47:47" ht="15.75" customHeight="1" x14ac:dyDescent="0.2">
      <c r="AU394" s="7"/>
    </row>
    <row r="395" spans="47:47" ht="15.75" customHeight="1" x14ac:dyDescent="0.2">
      <c r="AU395" s="7"/>
    </row>
    <row r="396" spans="47:47" ht="15.75" customHeight="1" x14ac:dyDescent="0.2">
      <c r="AU396" s="7"/>
    </row>
    <row r="397" spans="47:47" ht="15.75" customHeight="1" x14ac:dyDescent="0.2">
      <c r="AU397" s="5"/>
    </row>
    <row r="398" spans="47:47" ht="15.75" customHeight="1" x14ac:dyDescent="0.2">
      <c r="AU398" s="7"/>
    </row>
    <row r="399" spans="47:47" ht="15.75" customHeight="1" x14ac:dyDescent="0.2">
      <c r="AU399" s="7"/>
    </row>
    <row r="400" spans="47:47" ht="15.75" customHeight="1" x14ac:dyDescent="0.2">
      <c r="AU400" s="7"/>
    </row>
    <row r="401" spans="47:47" ht="15.75" customHeight="1" x14ac:dyDescent="0.2">
      <c r="AU401" s="7"/>
    </row>
    <row r="402" spans="47:47" ht="15.75" customHeight="1" x14ac:dyDescent="0.2">
      <c r="AU402" s="7"/>
    </row>
    <row r="403" spans="47:47" ht="15.75" customHeight="1" x14ac:dyDescent="0.2">
      <c r="AU403" s="7"/>
    </row>
    <row r="404" spans="47:47" ht="15.75" customHeight="1" x14ac:dyDescent="0.2">
      <c r="AU404" s="7"/>
    </row>
    <row r="405" spans="47:47" ht="15.75" customHeight="1" x14ac:dyDescent="0.2">
      <c r="AU405" s="7"/>
    </row>
    <row r="406" spans="47:47" ht="15.75" customHeight="1" x14ac:dyDescent="0.2">
      <c r="AU406" s="7"/>
    </row>
    <row r="407" spans="47:47" ht="15.75" customHeight="1" x14ac:dyDescent="0.2">
      <c r="AU407" s="7"/>
    </row>
    <row r="408" spans="47:47" ht="15.75" customHeight="1" x14ac:dyDescent="0.2">
      <c r="AU408" s="7"/>
    </row>
    <row r="409" spans="47:47" ht="15.75" customHeight="1" x14ac:dyDescent="0.2">
      <c r="AU409" s="7"/>
    </row>
    <row r="410" spans="47:47" ht="15.75" customHeight="1" x14ac:dyDescent="0.2">
      <c r="AU410" s="5"/>
    </row>
    <row r="411" spans="47:47" ht="15.75" customHeight="1" x14ac:dyDescent="0.2">
      <c r="AU411" s="7"/>
    </row>
    <row r="412" spans="47:47" ht="15.75" customHeight="1" x14ac:dyDescent="0.2">
      <c r="AU412" s="7"/>
    </row>
    <row r="413" spans="47:47" ht="15.75" customHeight="1" x14ac:dyDescent="0.2">
      <c r="AU413" s="7"/>
    </row>
    <row r="414" spans="47:47" ht="15.75" customHeight="1" x14ac:dyDescent="0.2">
      <c r="AU414" s="7"/>
    </row>
    <row r="415" spans="47:47" ht="15.75" customHeight="1" x14ac:dyDescent="0.2">
      <c r="AU415" s="7"/>
    </row>
    <row r="416" spans="47:47" ht="15.75" customHeight="1" x14ac:dyDescent="0.2">
      <c r="AU416" s="7"/>
    </row>
    <row r="417" spans="47:47" ht="15.75" customHeight="1" x14ac:dyDescent="0.2">
      <c r="AU417" s="7"/>
    </row>
    <row r="418" spans="47:47" ht="15.75" customHeight="1" x14ac:dyDescent="0.2">
      <c r="AU418" s="7"/>
    </row>
    <row r="419" spans="47:47" ht="15.75" customHeight="1" x14ac:dyDescent="0.2">
      <c r="AU419" s="7"/>
    </row>
    <row r="420" spans="47:47" ht="15.75" customHeight="1" x14ac:dyDescent="0.2">
      <c r="AU420" s="7"/>
    </row>
    <row r="421" spans="47:47" ht="15.75" customHeight="1" x14ac:dyDescent="0.2">
      <c r="AU421" s="7"/>
    </row>
    <row r="422" spans="47:47" ht="15.75" customHeight="1" x14ac:dyDescent="0.2">
      <c r="AU422" s="7"/>
    </row>
    <row r="423" spans="47:47" ht="15.75" customHeight="1" x14ac:dyDescent="0.2">
      <c r="AU423" s="5"/>
    </row>
    <row r="424" spans="47:47" ht="15.75" customHeight="1" x14ac:dyDescent="0.2">
      <c r="AU424" s="7"/>
    </row>
    <row r="425" spans="47:47" ht="15.75" customHeight="1" x14ac:dyDescent="0.2">
      <c r="AU425" s="7"/>
    </row>
    <row r="426" spans="47:47" ht="15.75" customHeight="1" x14ac:dyDescent="0.2">
      <c r="AU426" s="7"/>
    </row>
    <row r="427" spans="47:47" ht="15.75" customHeight="1" x14ac:dyDescent="0.2">
      <c r="AU427" s="7"/>
    </row>
    <row r="428" spans="47:47" ht="15.75" customHeight="1" x14ac:dyDescent="0.2">
      <c r="AU428" s="7"/>
    </row>
    <row r="429" spans="47:47" ht="15.75" customHeight="1" x14ac:dyDescent="0.2">
      <c r="AU429" s="7"/>
    </row>
    <row r="430" spans="47:47" ht="15.75" customHeight="1" x14ac:dyDescent="0.2">
      <c r="AU430" s="7"/>
    </row>
    <row r="431" spans="47:47" ht="15.75" customHeight="1" x14ac:dyDescent="0.2">
      <c r="AU431" s="7"/>
    </row>
    <row r="432" spans="47:47" ht="15.75" customHeight="1" x14ac:dyDescent="0.2">
      <c r="AU432" s="7"/>
    </row>
    <row r="433" spans="47:47" ht="15.75" customHeight="1" x14ac:dyDescent="0.2">
      <c r="AU433" s="7"/>
    </row>
    <row r="434" spans="47:47" ht="15.75" customHeight="1" x14ac:dyDescent="0.2">
      <c r="AU434" s="7"/>
    </row>
    <row r="435" spans="47:47" ht="15.75" customHeight="1" x14ac:dyDescent="0.2">
      <c r="AU435" s="7"/>
    </row>
    <row r="436" spans="47:47" ht="15.75" customHeight="1" x14ac:dyDescent="0.2">
      <c r="AU436" s="5"/>
    </row>
    <row r="437" spans="47:47" ht="15.75" customHeight="1" x14ac:dyDescent="0.2">
      <c r="AU437" s="7"/>
    </row>
    <row r="438" spans="47:47" ht="15.75" customHeight="1" x14ac:dyDescent="0.2">
      <c r="AU438" s="7"/>
    </row>
    <row r="439" spans="47:47" ht="15.75" customHeight="1" x14ac:dyDescent="0.2">
      <c r="AU439" s="7"/>
    </row>
    <row r="440" spans="47:47" ht="15.75" customHeight="1" x14ac:dyDescent="0.2">
      <c r="AU440" s="7"/>
    </row>
    <row r="441" spans="47:47" ht="15.75" customHeight="1" x14ac:dyDescent="0.2">
      <c r="AU441" s="7"/>
    </row>
    <row r="442" spans="47:47" ht="15.75" customHeight="1" x14ac:dyDescent="0.2">
      <c r="AU442" s="7"/>
    </row>
    <row r="443" spans="47:47" ht="15.75" customHeight="1" x14ac:dyDescent="0.2">
      <c r="AU443" s="7"/>
    </row>
    <row r="444" spans="47:47" ht="15.75" customHeight="1" x14ac:dyDescent="0.2">
      <c r="AU444" s="7"/>
    </row>
    <row r="445" spans="47:47" ht="15.75" customHeight="1" x14ac:dyDescent="0.2">
      <c r="AU445" s="7"/>
    </row>
    <row r="446" spans="47:47" ht="15.75" customHeight="1" x14ac:dyDescent="0.2">
      <c r="AU446" s="7"/>
    </row>
    <row r="447" spans="47:47" ht="15.75" customHeight="1" x14ac:dyDescent="0.2">
      <c r="AU447" s="7"/>
    </row>
    <row r="448" spans="47:47" ht="15.75" customHeight="1" x14ac:dyDescent="0.2">
      <c r="AU448" s="7"/>
    </row>
    <row r="449" spans="47:47" ht="15.75" customHeight="1" x14ac:dyDescent="0.2">
      <c r="AU449" s="5"/>
    </row>
    <row r="450" spans="47:47" ht="15.75" customHeight="1" x14ac:dyDescent="0.2">
      <c r="AU450" s="7"/>
    </row>
    <row r="451" spans="47:47" ht="15.75" customHeight="1" x14ac:dyDescent="0.2">
      <c r="AU451" s="7"/>
    </row>
    <row r="452" spans="47:47" ht="15.75" customHeight="1" x14ac:dyDescent="0.2">
      <c r="AU452" s="7"/>
    </row>
    <row r="453" spans="47:47" ht="15.75" customHeight="1" x14ac:dyDescent="0.2">
      <c r="AU453" s="7"/>
    </row>
    <row r="454" spans="47:47" ht="15.75" customHeight="1" x14ac:dyDescent="0.2">
      <c r="AU454" s="7"/>
    </row>
    <row r="455" spans="47:47" ht="15.75" customHeight="1" x14ac:dyDescent="0.2">
      <c r="AU455" s="7"/>
    </row>
    <row r="456" spans="47:47" ht="15.75" customHeight="1" x14ac:dyDescent="0.2">
      <c r="AU456" s="7"/>
    </row>
    <row r="457" spans="47:47" ht="15.75" customHeight="1" x14ac:dyDescent="0.2">
      <c r="AU457" s="7"/>
    </row>
    <row r="458" spans="47:47" ht="15.75" customHeight="1" x14ac:dyDescent="0.2">
      <c r="AU458" s="7"/>
    </row>
    <row r="459" spans="47:47" ht="15.75" customHeight="1" x14ac:dyDescent="0.2">
      <c r="AU459" s="7"/>
    </row>
    <row r="460" spans="47:47" ht="15.75" customHeight="1" x14ac:dyDescent="0.2">
      <c r="AU460" s="7"/>
    </row>
    <row r="461" spans="47:47" ht="15.75" customHeight="1" x14ac:dyDescent="0.2">
      <c r="AU461" s="7"/>
    </row>
    <row r="462" spans="47:47" ht="15.75" customHeight="1" x14ac:dyDescent="0.2">
      <c r="AU462" s="5"/>
    </row>
    <row r="463" spans="47:47" ht="15.75" customHeight="1" x14ac:dyDescent="0.2">
      <c r="AU463" s="7"/>
    </row>
    <row r="464" spans="47:47" ht="15.75" customHeight="1" x14ac:dyDescent="0.2">
      <c r="AU464" s="7"/>
    </row>
    <row r="465" spans="47:47" ht="15.75" customHeight="1" x14ac:dyDescent="0.2">
      <c r="AU465" s="7"/>
    </row>
    <row r="466" spans="47:47" ht="15.75" customHeight="1" x14ac:dyDescent="0.2">
      <c r="AU466" s="7"/>
    </row>
    <row r="467" spans="47:47" ht="15.75" customHeight="1" x14ac:dyDescent="0.2">
      <c r="AU467" s="7"/>
    </row>
    <row r="468" spans="47:47" ht="15.75" customHeight="1" x14ac:dyDescent="0.2">
      <c r="AU468" s="7"/>
    </row>
    <row r="469" spans="47:47" ht="15.75" customHeight="1" x14ac:dyDescent="0.2">
      <c r="AU469" s="7"/>
    </row>
    <row r="470" spans="47:47" ht="15.75" customHeight="1" x14ac:dyDescent="0.2">
      <c r="AU470" s="7"/>
    </row>
    <row r="471" spans="47:47" ht="15.75" customHeight="1" x14ac:dyDescent="0.2">
      <c r="AU471" s="7"/>
    </row>
    <row r="472" spans="47:47" ht="15.75" customHeight="1" x14ac:dyDescent="0.2">
      <c r="AU472" s="7"/>
    </row>
    <row r="473" spans="47:47" ht="15.75" customHeight="1" x14ac:dyDescent="0.2">
      <c r="AU473" s="7"/>
    </row>
    <row r="474" spans="47:47" ht="15.75" customHeight="1" x14ac:dyDescent="0.2">
      <c r="AU474" s="7"/>
    </row>
    <row r="475" spans="47:47" ht="15.75" customHeight="1" x14ac:dyDescent="0.2">
      <c r="AU475" s="5"/>
    </row>
    <row r="476" spans="47:47" ht="15.75" customHeight="1" x14ac:dyDescent="0.2">
      <c r="AU476" s="7"/>
    </row>
    <row r="477" spans="47:47" ht="15.75" customHeight="1" x14ac:dyDescent="0.2">
      <c r="AU477" s="7"/>
    </row>
    <row r="478" spans="47:47" ht="15.75" customHeight="1" x14ac:dyDescent="0.2">
      <c r="AU478" s="7"/>
    </row>
    <row r="479" spans="47:47" ht="15.75" customHeight="1" x14ac:dyDescent="0.2">
      <c r="AU479" s="7"/>
    </row>
    <row r="480" spans="47:47" ht="15.75" customHeight="1" x14ac:dyDescent="0.2">
      <c r="AU480" s="7"/>
    </row>
    <row r="481" spans="47:47" ht="15.75" customHeight="1" x14ac:dyDescent="0.2">
      <c r="AU481" s="7"/>
    </row>
    <row r="482" spans="47:47" ht="15.75" customHeight="1" x14ac:dyDescent="0.2">
      <c r="AU482" s="7"/>
    </row>
    <row r="483" spans="47:47" ht="15.75" customHeight="1" x14ac:dyDescent="0.2">
      <c r="AU483" s="7"/>
    </row>
    <row r="484" spans="47:47" ht="15.75" customHeight="1" x14ac:dyDescent="0.2">
      <c r="AU484" s="7"/>
    </row>
    <row r="485" spans="47:47" ht="15.75" customHeight="1" x14ac:dyDescent="0.2">
      <c r="AU485" s="7"/>
    </row>
    <row r="486" spans="47:47" ht="15.75" customHeight="1" x14ac:dyDescent="0.2">
      <c r="AU486" s="7"/>
    </row>
    <row r="487" spans="47:47" ht="15.75" customHeight="1" x14ac:dyDescent="0.2">
      <c r="AU487" s="7"/>
    </row>
    <row r="488" spans="47:47" ht="15.75" customHeight="1" x14ac:dyDescent="0.2">
      <c r="AU488" s="5"/>
    </row>
    <row r="489" spans="47:47" ht="15.75" customHeight="1" x14ac:dyDescent="0.2">
      <c r="AU489" s="7"/>
    </row>
    <row r="490" spans="47:47" ht="15.75" customHeight="1" x14ac:dyDescent="0.2">
      <c r="AU490" s="7"/>
    </row>
    <row r="491" spans="47:47" ht="15.75" customHeight="1" x14ac:dyDescent="0.2">
      <c r="AU491" s="7"/>
    </row>
    <row r="492" spans="47:47" ht="15.75" customHeight="1" x14ac:dyDescent="0.2">
      <c r="AU492" s="7"/>
    </row>
    <row r="493" spans="47:47" ht="15.75" customHeight="1" x14ac:dyDescent="0.2">
      <c r="AU493" s="7"/>
    </row>
    <row r="494" spans="47:47" ht="15.75" customHeight="1" x14ac:dyDescent="0.2">
      <c r="AU494" s="7"/>
    </row>
    <row r="495" spans="47:47" ht="15.75" customHeight="1" x14ac:dyDescent="0.2">
      <c r="AU495" s="7"/>
    </row>
    <row r="496" spans="47:47" ht="15.75" customHeight="1" x14ac:dyDescent="0.2">
      <c r="AU496" s="7"/>
    </row>
    <row r="497" spans="47:47" ht="15.75" customHeight="1" x14ac:dyDescent="0.2">
      <c r="AU497" s="7"/>
    </row>
    <row r="498" spans="47:47" ht="15.75" customHeight="1" x14ac:dyDescent="0.2">
      <c r="AU498" s="7"/>
    </row>
    <row r="499" spans="47:47" ht="15.75" customHeight="1" x14ac:dyDescent="0.2">
      <c r="AU499" s="7"/>
    </row>
    <row r="500" spans="47:47" ht="15.75" customHeight="1" x14ac:dyDescent="0.2">
      <c r="AU500" s="7"/>
    </row>
    <row r="501" spans="47:47" ht="15.75" customHeight="1" x14ac:dyDescent="0.2">
      <c r="AU501" s="5"/>
    </row>
    <row r="502" spans="47:47" ht="15.75" customHeight="1" x14ac:dyDescent="0.2">
      <c r="AU502" s="7"/>
    </row>
    <row r="503" spans="47:47" ht="15.75" customHeight="1" x14ac:dyDescent="0.2">
      <c r="AU503" s="7"/>
    </row>
    <row r="504" spans="47:47" ht="15.75" customHeight="1" x14ac:dyDescent="0.2">
      <c r="AU504" s="7"/>
    </row>
    <row r="505" spans="47:47" ht="15.75" customHeight="1" x14ac:dyDescent="0.2">
      <c r="AU505" s="7"/>
    </row>
    <row r="506" spans="47:47" ht="15.75" customHeight="1" x14ac:dyDescent="0.2">
      <c r="AU506" s="7"/>
    </row>
    <row r="507" spans="47:47" ht="15.75" customHeight="1" x14ac:dyDescent="0.2">
      <c r="AU507" s="7"/>
    </row>
    <row r="508" spans="47:47" ht="15.75" customHeight="1" x14ac:dyDescent="0.2">
      <c r="AU508" s="7"/>
    </row>
    <row r="509" spans="47:47" ht="15.75" customHeight="1" x14ac:dyDescent="0.2">
      <c r="AU509" s="7"/>
    </row>
    <row r="510" spans="47:47" ht="15.75" customHeight="1" x14ac:dyDescent="0.2">
      <c r="AU510" s="7"/>
    </row>
    <row r="511" spans="47:47" ht="15.75" customHeight="1" x14ac:dyDescent="0.2">
      <c r="AU511" s="7"/>
    </row>
    <row r="512" spans="47:47" ht="15.75" customHeight="1" x14ac:dyDescent="0.2">
      <c r="AU512" s="7"/>
    </row>
    <row r="513" spans="47:47" ht="15.75" customHeight="1" x14ac:dyDescent="0.2">
      <c r="AU513" s="7"/>
    </row>
    <row r="514" spans="47:47" ht="15.75" customHeight="1" x14ac:dyDescent="0.2">
      <c r="AU514" s="5"/>
    </row>
    <row r="515" spans="47:47" ht="15.75" customHeight="1" x14ac:dyDescent="0.2">
      <c r="AU515" s="7"/>
    </row>
    <row r="516" spans="47:47" ht="15.75" customHeight="1" x14ac:dyDescent="0.2">
      <c r="AU516" s="7"/>
    </row>
    <row r="517" spans="47:47" ht="15.75" customHeight="1" x14ac:dyDescent="0.2">
      <c r="AU517" s="7"/>
    </row>
    <row r="518" spans="47:47" ht="15.75" customHeight="1" x14ac:dyDescent="0.2">
      <c r="AU518" s="7"/>
    </row>
    <row r="519" spans="47:47" ht="15.75" customHeight="1" x14ac:dyDescent="0.2">
      <c r="AU519" s="7"/>
    </row>
    <row r="520" spans="47:47" ht="15.75" customHeight="1" x14ac:dyDescent="0.2">
      <c r="AU520" s="7"/>
    </row>
    <row r="521" spans="47:47" ht="15.75" customHeight="1" x14ac:dyDescent="0.2">
      <c r="AU521" s="7"/>
    </row>
    <row r="522" spans="47:47" ht="15.75" customHeight="1" x14ac:dyDescent="0.2">
      <c r="AU522" s="7"/>
    </row>
    <row r="523" spans="47:47" ht="15.75" customHeight="1" x14ac:dyDescent="0.2">
      <c r="AU523" s="7"/>
    </row>
    <row r="524" spans="47:47" ht="15.75" customHeight="1" x14ac:dyDescent="0.2">
      <c r="AU524" s="7"/>
    </row>
    <row r="525" spans="47:47" ht="15.75" customHeight="1" x14ac:dyDescent="0.2">
      <c r="AU525" s="7"/>
    </row>
    <row r="526" spans="47:47" ht="15.75" customHeight="1" x14ac:dyDescent="0.2">
      <c r="AU526" s="7"/>
    </row>
    <row r="527" spans="47:47" ht="15.75" customHeight="1" x14ac:dyDescent="0.2">
      <c r="AU527" s="5"/>
    </row>
    <row r="528" spans="47:47" ht="15.75" customHeight="1" x14ac:dyDescent="0.2">
      <c r="AU528" s="7"/>
    </row>
    <row r="529" spans="47:47" ht="15.75" customHeight="1" x14ac:dyDescent="0.2">
      <c r="AU529" s="7"/>
    </row>
    <row r="530" spans="47:47" ht="15.75" customHeight="1" x14ac:dyDescent="0.2">
      <c r="AU530" s="7"/>
    </row>
    <row r="531" spans="47:47" ht="15.75" customHeight="1" x14ac:dyDescent="0.2">
      <c r="AU531" s="7"/>
    </row>
    <row r="532" spans="47:47" ht="15.75" customHeight="1" x14ac:dyDescent="0.2">
      <c r="AU532" s="7"/>
    </row>
    <row r="533" spans="47:47" ht="15.75" customHeight="1" x14ac:dyDescent="0.2">
      <c r="AU533" s="7"/>
    </row>
    <row r="534" spans="47:47" ht="15.75" customHeight="1" x14ac:dyDescent="0.2">
      <c r="AU534" s="7"/>
    </row>
    <row r="535" spans="47:47" ht="15.75" customHeight="1" x14ac:dyDescent="0.2">
      <c r="AU535" s="7"/>
    </row>
    <row r="536" spans="47:47" ht="15.75" customHeight="1" x14ac:dyDescent="0.2">
      <c r="AU536" s="7"/>
    </row>
    <row r="537" spans="47:47" ht="15.75" customHeight="1" x14ac:dyDescent="0.2">
      <c r="AU537" s="7"/>
    </row>
    <row r="538" spans="47:47" ht="15.75" customHeight="1" x14ac:dyDescent="0.2">
      <c r="AU538" s="7"/>
    </row>
    <row r="539" spans="47:47" ht="15.75" customHeight="1" x14ac:dyDescent="0.2">
      <c r="AU539" s="7"/>
    </row>
    <row r="540" spans="47:47" ht="15.75" customHeight="1" x14ac:dyDescent="0.2">
      <c r="AU540" s="5"/>
    </row>
    <row r="541" spans="47:47" ht="15.75" customHeight="1" x14ac:dyDescent="0.2">
      <c r="AU541" s="7"/>
    </row>
    <row r="542" spans="47:47" ht="15.75" customHeight="1" x14ac:dyDescent="0.2">
      <c r="AU542" s="7"/>
    </row>
    <row r="543" spans="47:47" ht="15.75" customHeight="1" x14ac:dyDescent="0.2">
      <c r="AU543" s="7"/>
    </row>
    <row r="544" spans="47:47" ht="15.75" customHeight="1" x14ac:dyDescent="0.2">
      <c r="AU544" s="7"/>
    </row>
    <row r="545" spans="47:47" ht="15.75" customHeight="1" x14ac:dyDescent="0.2">
      <c r="AU545" s="7"/>
    </row>
    <row r="546" spans="47:47" ht="15.75" customHeight="1" x14ac:dyDescent="0.2">
      <c r="AU546" s="7"/>
    </row>
    <row r="547" spans="47:47" ht="15.75" customHeight="1" x14ac:dyDescent="0.2">
      <c r="AU547" s="7"/>
    </row>
    <row r="548" spans="47:47" ht="15.75" customHeight="1" x14ac:dyDescent="0.2">
      <c r="AU548" s="7"/>
    </row>
    <row r="549" spans="47:47" ht="15.75" customHeight="1" x14ac:dyDescent="0.2">
      <c r="AU549" s="7"/>
    </row>
    <row r="550" spans="47:47" ht="15.75" customHeight="1" x14ac:dyDescent="0.2">
      <c r="AU550" s="7"/>
    </row>
    <row r="551" spans="47:47" ht="15.75" customHeight="1" x14ac:dyDescent="0.2">
      <c r="AU551" s="7"/>
    </row>
    <row r="552" spans="47:47" ht="15.75" customHeight="1" x14ac:dyDescent="0.2">
      <c r="AU552" s="7"/>
    </row>
    <row r="553" spans="47:47" ht="15.75" customHeight="1" x14ac:dyDescent="0.2">
      <c r="AU553" s="5"/>
    </row>
    <row r="554" spans="47:47" ht="15.75" customHeight="1" x14ac:dyDescent="0.2">
      <c r="AU554" s="7"/>
    </row>
    <row r="555" spans="47:47" ht="15.75" customHeight="1" x14ac:dyDescent="0.2">
      <c r="AU555" s="7"/>
    </row>
    <row r="556" spans="47:47" ht="15.75" customHeight="1" x14ac:dyDescent="0.2">
      <c r="AU556" s="7"/>
    </row>
    <row r="557" spans="47:47" ht="15.75" customHeight="1" x14ac:dyDescent="0.2">
      <c r="AU557" s="7"/>
    </row>
    <row r="558" spans="47:47" ht="15.75" customHeight="1" x14ac:dyDescent="0.2">
      <c r="AU558" s="7"/>
    </row>
    <row r="559" spans="47:47" ht="15.75" customHeight="1" x14ac:dyDescent="0.2">
      <c r="AU559" s="7"/>
    </row>
    <row r="560" spans="47:47" ht="15.75" customHeight="1" x14ac:dyDescent="0.2">
      <c r="AU560" s="7"/>
    </row>
    <row r="561" spans="47:47" ht="15.75" customHeight="1" x14ac:dyDescent="0.2">
      <c r="AU561" s="7"/>
    </row>
    <row r="562" spans="47:47" ht="15.75" customHeight="1" x14ac:dyDescent="0.2">
      <c r="AU562" s="7"/>
    </row>
    <row r="563" spans="47:47" ht="15.75" customHeight="1" x14ac:dyDescent="0.2">
      <c r="AU563" s="7"/>
    </row>
    <row r="564" spans="47:47" ht="15.75" customHeight="1" x14ac:dyDescent="0.2">
      <c r="AU564" s="7"/>
    </row>
    <row r="565" spans="47:47" ht="15.75" customHeight="1" x14ac:dyDescent="0.2">
      <c r="AU565" s="7"/>
    </row>
    <row r="566" spans="47:47" ht="15.75" customHeight="1" x14ac:dyDescent="0.2">
      <c r="AU566" s="5"/>
    </row>
    <row r="567" spans="47:47" ht="15.75" customHeight="1" x14ac:dyDescent="0.2">
      <c r="AU567" s="7"/>
    </row>
    <row r="568" spans="47:47" ht="15.75" customHeight="1" x14ac:dyDescent="0.2">
      <c r="AU568" s="7"/>
    </row>
    <row r="569" spans="47:47" ht="15.75" customHeight="1" x14ac:dyDescent="0.2">
      <c r="AU569" s="7"/>
    </row>
    <row r="570" spans="47:47" ht="15.75" customHeight="1" x14ac:dyDescent="0.2">
      <c r="AU570" s="7"/>
    </row>
    <row r="571" spans="47:47" ht="15.75" customHeight="1" x14ac:dyDescent="0.2">
      <c r="AU571" s="7"/>
    </row>
    <row r="572" spans="47:47" ht="15.75" customHeight="1" x14ac:dyDescent="0.2">
      <c r="AU572" s="7"/>
    </row>
    <row r="573" spans="47:47" ht="15.75" customHeight="1" x14ac:dyDescent="0.2">
      <c r="AU573" s="7"/>
    </row>
    <row r="574" spans="47:47" ht="15.75" customHeight="1" x14ac:dyDescent="0.2">
      <c r="AU574" s="7"/>
    </row>
    <row r="575" spans="47:47" ht="15.75" customHeight="1" x14ac:dyDescent="0.2">
      <c r="AU575" s="7"/>
    </row>
    <row r="576" spans="47:47" ht="15.75" customHeight="1" x14ac:dyDescent="0.2">
      <c r="AU576" s="7"/>
    </row>
    <row r="577" spans="47:47" ht="15.75" customHeight="1" x14ac:dyDescent="0.2">
      <c r="AU577" s="7"/>
    </row>
    <row r="578" spans="47:47" ht="15.75" customHeight="1" x14ac:dyDescent="0.2">
      <c r="AU578" s="7"/>
    </row>
    <row r="579" spans="47:47" ht="15.75" customHeight="1" x14ac:dyDescent="0.2">
      <c r="AU579" s="5"/>
    </row>
    <row r="580" spans="47:47" ht="15.75" customHeight="1" x14ac:dyDescent="0.2">
      <c r="AU580" s="7"/>
    </row>
    <row r="581" spans="47:47" ht="15.75" customHeight="1" x14ac:dyDescent="0.2">
      <c r="AU581" s="7"/>
    </row>
    <row r="582" spans="47:47" ht="15.75" customHeight="1" x14ac:dyDescent="0.2">
      <c r="AU582" s="7"/>
    </row>
    <row r="583" spans="47:47" ht="15.75" customHeight="1" x14ac:dyDescent="0.2">
      <c r="AU583" s="7"/>
    </row>
    <row r="584" spans="47:47" ht="15.75" customHeight="1" x14ac:dyDescent="0.2">
      <c r="AU584" s="7"/>
    </row>
    <row r="585" spans="47:47" ht="15.75" customHeight="1" x14ac:dyDescent="0.2">
      <c r="AU585" s="7"/>
    </row>
    <row r="586" spans="47:47" ht="15.75" customHeight="1" x14ac:dyDescent="0.2">
      <c r="AU586" s="7"/>
    </row>
    <row r="587" spans="47:47" ht="15.75" customHeight="1" x14ac:dyDescent="0.2">
      <c r="AU587" s="7"/>
    </row>
    <row r="588" spans="47:47" ht="15.75" customHeight="1" x14ac:dyDescent="0.2">
      <c r="AU588" s="7"/>
    </row>
    <row r="589" spans="47:47" ht="15.75" customHeight="1" x14ac:dyDescent="0.2">
      <c r="AU589" s="7"/>
    </row>
    <row r="590" spans="47:47" ht="15.75" customHeight="1" x14ac:dyDescent="0.2">
      <c r="AU590" s="7"/>
    </row>
    <row r="591" spans="47:47" ht="15.75" customHeight="1" x14ac:dyDescent="0.2">
      <c r="AU591" s="7"/>
    </row>
    <row r="592" spans="47:47" ht="15.75" customHeight="1" x14ac:dyDescent="0.2">
      <c r="AU592" s="5"/>
    </row>
    <row r="593" spans="47:47" ht="15.75" customHeight="1" x14ac:dyDescent="0.2">
      <c r="AU593" s="7"/>
    </row>
    <row r="594" spans="47:47" ht="15.75" customHeight="1" x14ac:dyDescent="0.2">
      <c r="AU594" s="7"/>
    </row>
    <row r="595" spans="47:47" ht="15.75" customHeight="1" x14ac:dyDescent="0.2">
      <c r="AU595" s="7"/>
    </row>
    <row r="596" spans="47:47" ht="15.75" customHeight="1" x14ac:dyDescent="0.2">
      <c r="AU596" s="7"/>
    </row>
    <row r="597" spans="47:47" ht="15.75" customHeight="1" x14ac:dyDescent="0.2">
      <c r="AU597" s="7"/>
    </row>
    <row r="598" spans="47:47" ht="15.75" customHeight="1" x14ac:dyDescent="0.2">
      <c r="AU598" s="7"/>
    </row>
    <row r="599" spans="47:47" ht="15.75" customHeight="1" x14ac:dyDescent="0.2">
      <c r="AU599" s="7"/>
    </row>
    <row r="600" spans="47:47" ht="15.75" customHeight="1" x14ac:dyDescent="0.2">
      <c r="AU600" s="7"/>
    </row>
    <row r="601" spans="47:47" ht="15.75" customHeight="1" x14ac:dyDescent="0.2">
      <c r="AU601" s="7"/>
    </row>
    <row r="602" spans="47:47" ht="15.75" customHeight="1" x14ac:dyDescent="0.2">
      <c r="AU602" s="7"/>
    </row>
    <row r="603" spans="47:47" ht="15.75" customHeight="1" x14ac:dyDescent="0.2">
      <c r="AU603" s="7"/>
    </row>
    <row r="604" spans="47:47" ht="15.75" customHeight="1" x14ac:dyDescent="0.2">
      <c r="AU604" s="7"/>
    </row>
    <row r="605" spans="47:47" ht="15.75" customHeight="1" x14ac:dyDescent="0.2">
      <c r="AU605" s="5"/>
    </row>
    <row r="606" spans="47:47" ht="15.75" customHeight="1" x14ac:dyDescent="0.2">
      <c r="AU606" s="7"/>
    </row>
    <row r="607" spans="47:47" ht="15.75" customHeight="1" x14ac:dyDescent="0.2">
      <c r="AU607" s="7"/>
    </row>
    <row r="608" spans="47:47" ht="15.75" customHeight="1" x14ac:dyDescent="0.2">
      <c r="AU608" s="7"/>
    </row>
    <row r="609" spans="47:47" ht="15.75" customHeight="1" x14ac:dyDescent="0.2">
      <c r="AU609" s="7"/>
    </row>
    <row r="610" spans="47:47" ht="15.75" customHeight="1" x14ac:dyDescent="0.2">
      <c r="AU610" s="7"/>
    </row>
    <row r="611" spans="47:47" ht="15.75" customHeight="1" x14ac:dyDescent="0.2">
      <c r="AU611" s="7"/>
    </row>
    <row r="612" spans="47:47" ht="15.75" customHeight="1" x14ac:dyDescent="0.2">
      <c r="AU612" s="7"/>
    </row>
    <row r="613" spans="47:47" ht="15.75" customHeight="1" x14ac:dyDescent="0.2">
      <c r="AU613" s="7"/>
    </row>
    <row r="614" spans="47:47" ht="15.75" customHeight="1" x14ac:dyDescent="0.2">
      <c r="AU614" s="7"/>
    </row>
    <row r="615" spans="47:47" ht="15.75" customHeight="1" x14ac:dyDescent="0.2">
      <c r="AU615" s="7"/>
    </row>
    <row r="616" spans="47:47" ht="15.75" customHeight="1" x14ac:dyDescent="0.2">
      <c r="AU616" s="7"/>
    </row>
    <row r="617" spans="47:47" ht="15.75" customHeight="1" x14ac:dyDescent="0.2">
      <c r="AU617" s="7"/>
    </row>
    <row r="618" spans="47:47" ht="15.75" customHeight="1" x14ac:dyDescent="0.2">
      <c r="AU618" s="5"/>
    </row>
    <row r="619" spans="47:47" ht="15.75" customHeight="1" x14ac:dyDescent="0.2">
      <c r="AU619" s="7"/>
    </row>
    <row r="620" spans="47:47" ht="15.75" customHeight="1" x14ac:dyDescent="0.2">
      <c r="AU620" s="7"/>
    </row>
    <row r="621" spans="47:47" ht="15.75" customHeight="1" x14ac:dyDescent="0.2">
      <c r="AU621" s="7"/>
    </row>
    <row r="622" spans="47:47" ht="15.75" customHeight="1" x14ac:dyDescent="0.2">
      <c r="AU622" s="7"/>
    </row>
    <row r="623" spans="47:47" ht="15.75" customHeight="1" x14ac:dyDescent="0.2">
      <c r="AU623" s="7"/>
    </row>
    <row r="624" spans="47:47" ht="15.75" customHeight="1" x14ac:dyDescent="0.2">
      <c r="AU624" s="7"/>
    </row>
    <row r="625" spans="47:47" ht="15.75" customHeight="1" x14ac:dyDescent="0.2">
      <c r="AU625" s="7"/>
    </row>
    <row r="626" spans="47:47" ht="15.75" customHeight="1" x14ac:dyDescent="0.2">
      <c r="AU626" s="7"/>
    </row>
    <row r="627" spans="47:47" ht="15.75" customHeight="1" x14ac:dyDescent="0.2">
      <c r="AU627" s="7"/>
    </row>
    <row r="628" spans="47:47" ht="15.75" customHeight="1" x14ac:dyDescent="0.2">
      <c r="AU628" s="7"/>
    </row>
    <row r="629" spans="47:47" ht="15.75" customHeight="1" x14ac:dyDescent="0.2">
      <c r="AU629" s="7"/>
    </row>
    <row r="630" spans="47:47" ht="15.75" customHeight="1" x14ac:dyDescent="0.2">
      <c r="AU630" s="7"/>
    </row>
    <row r="631" spans="47:47" ht="15.75" customHeight="1" x14ac:dyDescent="0.2">
      <c r="AU631" s="5"/>
    </row>
    <row r="632" spans="47:47" ht="15.75" customHeight="1" x14ac:dyDescent="0.2">
      <c r="AU632" s="7"/>
    </row>
    <row r="633" spans="47:47" ht="15.75" customHeight="1" x14ac:dyDescent="0.2">
      <c r="AU633" s="7"/>
    </row>
    <row r="634" spans="47:47" ht="15.75" customHeight="1" x14ac:dyDescent="0.2">
      <c r="AU634" s="7"/>
    </row>
    <row r="635" spans="47:47" ht="15.75" customHeight="1" x14ac:dyDescent="0.2">
      <c r="AU635" s="7"/>
    </row>
    <row r="636" spans="47:47" ht="15.75" customHeight="1" x14ac:dyDescent="0.2">
      <c r="AU636" s="7"/>
    </row>
    <row r="637" spans="47:47" ht="15.75" customHeight="1" x14ac:dyDescent="0.2">
      <c r="AU637" s="7"/>
    </row>
    <row r="638" spans="47:47" ht="15.75" customHeight="1" x14ac:dyDescent="0.2">
      <c r="AU638" s="7"/>
    </row>
    <row r="639" spans="47:47" ht="15.75" customHeight="1" x14ac:dyDescent="0.2">
      <c r="AU639" s="7"/>
    </row>
    <row r="640" spans="47:47" ht="15.75" customHeight="1" x14ac:dyDescent="0.2">
      <c r="AU640" s="7"/>
    </row>
    <row r="641" spans="47:47" ht="15.75" customHeight="1" x14ac:dyDescent="0.2">
      <c r="AU641" s="7"/>
    </row>
    <row r="642" spans="47:47" ht="15.75" customHeight="1" x14ac:dyDescent="0.2">
      <c r="AU642" s="7"/>
    </row>
    <row r="643" spans="47:47" ht="15.75" customHeight="1" x14ac:dyDescent="0.2">
      <c r="AU643" s="7"/>
    </row>
    <row r="644" spans="47:47" ht="15.75" customHeight="1" x14ac:dyDescent="0.2">
      <c r="AU644" s="5"/>
    </row>
    <row r="645" spans="47:47" ht="15.75" customHeight="1" x14ac:dyDescent="0.2">
      <c r="AU645" s="7"/>
    </row>
    <row r="646" spans="47:47" ht="15.75" customHeight="1" x14ac:dyDescent="0.2">
      <c r="AU646" s="7"/>
    </row>
    <row r="647" spans="47:47" ht="15.75" customHeight="1" x14ac:dyDescent="0.2">
      <c r="AU647" s="7"/>
    </row>
    <row r="648" spans="47:47" ht="15.75" customHeight="1" x14ac:dyDescent="0.2">
      <c r="AU648" s="7"/>
    </row>
    <row r="649" spans="47:47" ht="15.75" customHeight="1" x14ac:dyDescent="0.2">
      <c r="AU649" s="7"/>
    </row>
    <row r="650" spans="47:47" ht="15.75" customHeight="1" x14ac:dyDescent="0.2">
      <c r="AU650" s="7"/>
    </row>
    <row r="651" spans="47:47" ht="15.75" customHeight="1" x14ac:dyDescent="0.2">
      <c r="AU651" s="7"/>
    </row>
    <row r="652" spans="47:47" ht="15.75" customHeight="1" x14ac:dyDescent="0.2">
      <c r="AU652" s="7"/>
    </row>
    <row r="653" spans="47:47" ht="15.75" customHeight="1" x14ac:dyDescent="0.2">
      <c r="AU653" s="7"/>
    </row>
    <row r="654" spans="47:47" ht="15.75" customHeight="1" x14ac:dyDescent="0.2">
      <c r="AU654" s="7"/>
    </row>
    <row r="655" spans="47:47" ht="15.75" customHeight="1" x14ac:dyDescent="0.2">
      <c r="AU655" s="7"/>
    </row>
    <row r="656" spans="47:47" ht="15.75" customHeight="1" x14ac:dyDescent="0.2">
      <c r="AU656" s="7"/>
    </row>
    <row r="657" spans="47:47" ht="15.75" customHeight="1" x14ac:dyDescent="0.2">
      <c r="AU657" s="5"/>
    </row>
    <row r="658" spans="47:47" ht="15.75" customHeight="1" x14ac:dyDescent="0.2">
      <c r="AU658" s="7"/>
    </row>
    <row r="659" spans="47:47" ht="15.75" customHeight="1" x14ac:dyDescent="0.2">
      <c r="AU659" s="7"/>
    </row>
    <row r="660" spans="47:47" ht="15.75" customHeight="1" x14ac:dyDescent="0.2">
      <c r="AU660" s="7"/>
    </row>
    <row r="661" spans="47:47" ht="15.75" customHeight="1" x14ac:dyDescent="0.2">
      <c r="AU661" s="7"/>
    </row>
    <row r="662" spans="47:47" ht="15.75" customHeight="1" x14ac:dyDescent="0.2">
      <c r="AU662" s="7"/>
    </row>
    <row r="663" spans="47:47" ht="15.75" customHeight="1" x14ac:dyDescent="0.2">
      <c r="AU663" s="7"/>
    </row>
    <row r="664" spans="47:47" ht="15.75" customHeight="1" x14ac:dyDescent="0.2">
      <c r="AU664" s="7"/>
    </row>
    <row r="665" spans="47:47" ht="15.75" customHeight="1" x14ac:dyDescent="0.2">
      <c r="AU665" s="7"/>
    </row>
    <row r="666" spans="47:47" ht="15.75" customHeight="1" x14ac:dyDescent="0.2">
      <c r="AU666" s="7"/>
    </row>
    <row r="667" spans="47:47" ht="15.75" customHeight="1" x14ac:dyDescent="0.2">
      <c r="AU667" s="7"/>
    </row>
    <row r="668" spans="47:47" ht="15.75" customHeight="1" x14ac:dyDescent="0.2">
      <c r="AU668" s="7"/>
    </row>
    <row r="669" spans="47:47" ht="15.75" customHeight="1" x14ac:dyDescent="0.2">
      <c r="AU669" s="7"/>
    </row>
    <row r="670" spans="47:47" ht="15.75" customHeight="1" x14ac:dyDescent="0.2">
      <c r="AU670" s="5"/>
    </row>
    <row r="671" spans="47:47" ht="15.75" customHeight="1" x14ac:dyDescent="0.2">
      <c r="AU671" s="7"/>
    </row>
    <row r="672" spans="47:47" ht="15.75" customHeight="1" x14ac:dyDescent="0.2">
      <c r="AU672" s="7"/>
    </row>
    <row r="673" spans="47:47" ht="15.75" customHeight="1" x14ac:dyDescent="0.2">
      <c r="AU673" s="7"/>
    </row>
    <row r="674" spans="47:47" ht="15.75" customHeight="1" x14ac:dyDescent="0.2">
      <c r="AU674" s="7"/>
    </row>
    <row r="675" spans="47:47" ht="15.75" customHeight="1" x14ac:dyDescent="0.2">
      <c r="AU675" s="7"/>
    </row>
    <row r="676" spans="47:47" ht="15.75" customHeight="1" x14ac:dyDescent="0.2">
      <c r="AU676" s="7"/>
    </row>
    <row r="677" spans="47:47" ht="15.75" customHeight="1" x14ac:dyDescent="0.2">
      <c r="AU677" s="7"/>
    </row>
    <row r="678" spans="47:47" ht="15.75" customHeight="1" x14ac:dyDescent="0.2">
      <c r="AU678" s="7"/>
    </row>
    <row r="679" spans="47:47" ht="15.75" customHeight="1" x14ac:dyDescent="0.2">
      <c r="AU679" s="7"/>
    </row>
    <row r="680" spans="47:47" ht="15.75" customHeight="1" x14ac:dyDescent="0.2">
      <c r="AU680" s="7"/>
    </row>
    <row r="681" spans="47:47" ht="15.75" customHeight="1" x14ac:dyDescent="0.2">
      <c r="AU681" s="7"/>
    </row>
    <row r="682" spans="47:47" ht="15.75" customHeight="1" x14ac:dyDescent="0.2">
      <c r="AU682" s="7"/>
    </row>
    <row r="683" spans="47:47" ht="15.75" customHeight="1" x14ac:dyDescent="0.2">
      <c r="AU683" s="5"/>
    </row>
    <row r="684" spans="47:47" ht="15.75" customHeight="1" x14ac:dyDescent="0.2">
      <c r="AU684" s="7"/>
    </row>
    <row r="685" spans="47:47" ht="15.75" customHeight="1" x14ac:dyDescent="0.2">
      <c r="AU685" s="7"/>
    </row>
    <row r="686" spans="47:47" ht="15.75" customHeight="1" x14ac:dyDescent="0.2">
      <c r="AU686" s="7"/>
    </row>
    <row r="687" spans="47:47" ht="15.75" customHeight="1" x14ac:dyDescent="0.2">
      <c r="AU687" s="7"/>
    </row>
    <row r="688" spans="47:47" ht="15.75" customHeight="1" x14ac:dyDescent="0.2">
      <c r="AU688" s="7"/>
    </row>
    <row r="689" spans="47:47" ht="15.75" customHeight="1" x14ac:dyDescent="0.2">
      <c r="AU689" s="7"/>
    </row>
    <row r="690" spans="47:47" ht="15.75" customHeight="1" x14ac:dyDescent="0.2">
      <c r="AU690" s="7"/>
    </row>
    <row r="691" spans="47:47" ht="15.75" customHeight="1" x14ac:dyDescent="0.2">
      <c r="AU691" s="7"/>
    </row>
    <row r="692" spans="47:47" ht="15.75" customHeight="1" x14ac:dyDescent="0.2">
      <c r="AU692" s="7"/>
    </row>
    <row r="693" spans="47:47" ht="15.75" customHeight="1" x14ac:dyDescent="0.2">
      <c r="AU693" s="7"/>
    </row>
    <row r="694" spans="47:47" ht="15.75" customHeight="1" x14ac:dyDescent="0.2">
      <c r="AU694" s="7"/>
    </row>
    <row r="695" spans="47:47" ht="15.75" customHeight="1" x14ac:dyDescent="0.2">
      <c r="AU695" s="7"/>
    </row>
    <row r="696" spans="47:47" ht="15.75" customHeight="1" x14ac:dyDescent="0.2">
      <c r="AU696" s="5"/>
    </row>
    <row r="697" spans="47:47" ht="15.75" customHeight="1" x14ac:dyDescent="0.2">
      <c r="AU697" s="7"/>
    </row>
    <row r="698" spans="47:47" ht="15.75" customHeight="1" x14ac:dyDescent="0.2">
      <c r="AU698" s="7"/>
    </row>
    <row r="699" spans="47:47" ht="15.75" customHeight="1" x14ac:dyDescent="0.2">
      <c r="AU699" s="7"/>
    </row>
    <row r="700" spans="47:47" ht="15.75" customHeight="1" x14ac:dyDescent="0.2">
      <c r="AU700" s="7"/>
    </row>
    <row r="701" spans="47:47" ht="15.75" customHeight="1" x14ac:dyDescent="0.2">
      <c r="AU701" s="7"/>
    </row>
    <row r="702" spans="47:47" ht="15.75" customHeight="1" x14ac:dyDescent="0.2">
      <c r="AU702" s="7"/>
    </row>
    <row r="703" spans="47:47" ht="15.75" customHeight="1" x14ac:dyDescent="0.2">
      <c r="AU703" s="7"/>
    </row>
    <row r="704" spans="47:47" ht="15.75" customHeight="1" x14ac:dyDescent="0.2">
      <c r="AU704" s="7"/>
    </row>
    <row r="705" spans="47:47" ht="15.75" customHeight="1" x14ac:dyDescent="0.2">
      <c r="AU705" s="7"/>
    </row>
    <row r="706" spans="47:47" ht="15.75" customHeight="1" x14ac:dyDescent="0.2">
      <c r="AU706" s="7"/>
    </row>
    <row r="707" spans="47:47" ht="15.75" customHeight="1" x14ac:dyDescent="0.2">
      <c r="AU707" s="7"/>
    </row>
    <row r="708" spans="47:47" ht="15.75" customHeight="1" x14ac:dyDescent="0.2">
      <c r="AU708" s="7"/>
    </row>
    <row r="709" spans="47:47" ht="15.75" customHeight="1" x14ac:dyDescent="0.2">
      <c r="AU709" s="5"/>
    </row>
    <row r="710" spans="47:47" ht="15.75" customHeight="1" x14ac:dyDescent="0.2">
      <c r="AU710" s="7"/>
    </row>
    <row r="711" spans="47:47" ht="15.75" customHeight="1" x14ac:dyDescent="0.2">
      <c r="AU711" s="7"/>
    </row>
    <row r="712" spans="47:47" ht="15.75" customHeight="1" x14ac:dyDescent="0.2">
      <c r="AU712" s="7"/>
    </row>
    <row r="713" spans="47:47" ht="15.75" customHeight="1" x14ac:dyDescent="0.2">
      <c r="AU713" s="7"/>
    </row>
    <row r="714" spans="47:47" ht="15.75" customHeight="1" x14ac:dyDescent="0.2">
      <c r="AU714" s="7"/>
    </row>
    <row r="715" spans="47:47" ht="15.75" customHeight="1" x14ac:dyDescent="0.2">
      <c r="AU715" s="7"/>
    </row>
    <row r="716" spans="47:47" ht="15.75" customHeight="1" x14ac:dyDescent="0.2">
      <c r="AU716" s="7"/>
    </row>
    <row r="717" spans="47:47" ht="15.75" customHeight="1" x14ac:dyDescent="0.2">
      <c r="AU717" s="7"/>
    </row>
    <row r="718" spans="47:47" ht="15.75" customHeight="1" x14ac:dyDescent="0.2">
      <c r="AU718" s="7"/>
    </row>
    <row r="719" spans="47:47" ht="15.75" customHeight="1" x14ac:dyDescent="0.2">
      <c r="AU719" s="7"/>
    </row>
    <row r="720" spans="47:47" ht="15.75" customHeight="1" x14ac:dyDescent="0.2">
      <c r="AU720" s="7"/>
    </row>
    <row r="721" spans="47:47" ht="15.75" customHeight="1" x14ac:dyDescent="0.2">
      <c r="AU721" s="7"/>
    </row>
    <row r="722" spans="47:47" ht="15.75" customHeight="1" x14ac:dyDescent="0.2">
      <c r="AU722" s="5"/>
    </row>
    <row r="723" spans="47:47" ht="15.75" customHeight="1" x14ac:dyDescent="0.2">
      <c r="AU723" s="7"/>
    </row>
    <row r="724" spans="47:47" ht="15.75" customHeight="1" x14ac:dyDescent="0.2">
      <c r="AU724" s="7"/>
    </row>
    <row r="725" spans="47:47" ht="15.75" customHeight="1" x14ac:dyDescent="0.2">
      <c r="AU725" s="7"/>
    </row>
    <row r="726" spans="47:47" ht="15.75" customHeight="1" x14ac:dyDescent="0.2">
      <c r="AU726" s="7"/>
    </row>
    <row r="727" spans="47:47" ht="15.75" customHeight="1" x14ac:dyDescent="0.2">
      <c r="AU727" s="7"/>
    </row>
    <row r="728" spans="47:47" ht="15.75" customHeight="1" x14ac:dyDescent="0.2">
      <c r="AU728" s="7"/>
    </row>
    <row r="729" spans="47:47" ht="15.75" customHeight="1" x14ac:dyDescent="0.2">
      <c r="AU729" s="7"/>
    </row>
    <row r="730" spans="47:47" ht="15.75" customHeight="1" x14ac:dyDescent="0.2">
      <c r="AU730" s="7"/>
    </row>
    <row r="731" spans="47:47" ht="15.75" customHeight="1" x14ac:dyDescent="0.2">
      <c r="AU731" s="7"/>
    </row>
    <row r="732" spans="47:47" ht="15.75" customHeight="1" x14ac:dyDescent="0.2">
      <c r="AU732" s="7"/>
    </row>
    <row r="733" spans="47:47" ht="15.75" customHeight="1" x14ac:dyDescent="0.2">
      <c r="AU733" s="7"/>
    </row>
    <row r="734" spans="47:47" ht="15.75" customHeight="1" x14ac:dyDescent="0.2">
      <c r="AU734" s="7"/>
    </row>
    <row r="735" spans="47:47" ht="15.75" customHeight="1" x14ac:dyDescent="0.2">
      <c r="AU735" s="5"/>
    </row>
    <row r="736" spans="47:47" ht="15.75" customHeight="1" x14ac:dyDescent="0.2">
      <c r="AU736" s="7"/>
    </row>
    <row r="737" spans="47:47" ht="15.75" customHeight="1" x14ac:dyDescent="0.2">
      <c r="AU737" s="7"/>
    </row>
    <row r="738" spans="47:47" ht="15.75" customHeight="1" x14ac:dyDescent="0.2">
      <c r="AU738" s="7"/>
    </row>
    <row r="739" spans="47:47" ht="15.75" customHeight="1" x14ac:dyDescent="0.2">
      <c r="AU739" s="7"/>
    </row>
    <row r="740" spans="47:47" ht="15.75" customHeight="1" x14ac:dyDescent="0.2">
      <c r="AU740" s="7"/>
    </row>
    <row r="741" spans="47:47" ht="15.75" customHeight="1" x14ac:dyDescent="0.2">
      <c r="AU741" s="7"/>
    </row>
    <row r="742" spans="47:47" ht="15.75" customHeight="1" x14ac:dyDescent="0.2">
      <c r="AU742" s="7"/>
    </row>
    <row r="743" spans="47:47" ht="15.75" customHeight="1" x14ac:dyDescent="0.2">
      <c r="AU743" s="7"/>
    </row>
    <row r="744" spans="47:47" ht="15.75" customHeight="1" x14ac:dyDescent="0.2">
      <c r="AU744" s="7"/>
    </row>
    <row r="745" spans="47:47" ht="15.75" customHeight="1" x14ac:dyDescent="0.2">
      <c r="AU745" s="7"/>
    </row>
    <row r="746" spans="47:47" ht="15.75" customHeight="1" x14ac:dyDescent="0.2">
      <c r="AU746" s="7"/>
    </row>
    <row r="747" spans="47:47" ht="15.75" customHeight="1" x14ac:dyDescent="0.2">
      <c r="AU747" s="7"/>
    </row>
    <row r="748" spans="47:47" ht="15.75" customHeight="1" x14ac:dyDescent="0.2">
      <c r="AU748" s="5"/>
    </row>
    <row r="749" spans="47:47" ht="15.75" customHeight="1" x14ac:dyDescent="0.2">
      <c r="AU749" s="7"/>
    </row>
    <row r="750" spans="47:47" ht="15.75" customHeight="1" x14ac:dyDescent="0.2">
      <c r="AU750" s="7"/>
    </row>
    <row r="751" spans="47:47" ht="15.75" customHeight="1" x14ac:dyDescent="0.2">
      <c r="AU751" s="7"/>
    </row>
    <row r="752" spans="47:47" ht="15.75" customHeight="1" x14ac:dyDescent="0.2">
      <c r="AU752" s="7"/>
    </row>
    <row r="753" spans="47:47" ht="15.75" customHeight="1" x14ac:dyDescent="0.2">
      <c r="AU753" s="7"/>
    </row>
    <row r="754" spans="47:47" ht="15.75" customHeight="1" x14ac:dyDescent="0.2">
      <c r="AU754" s="7"/>
    </row>
    <row r="755" spans="47:47" ht="15.75" customHeight="1" x14ac:dyDescent="0.2">
      <c r="AU755" s="7"/>
    </row>
    <row r="756" spans="47:47" ht="15.75" customHeight="1" x14ac:dyDescent="0.2">
      <c r="AU756" s="7"/>
    </row>
    <row r="757" spans="47:47" ht="15.75" customHeight="1" x14ac:dyDescent="0.2">
      <c r="AU757" s="7"/>
    </row>
    <row r="758" spans="47:47" ht="15.75" customHeight="1" x14ac:dyDescent="0.2">
      <c r="AU758" s="7"/>
    </row>
    <row r="759" spans="47:47" ht="15.75" customHeight="1" x14ac:dyDescent="0.2">
      <c r="AU759" s="7"/>
    </row>
    <row r="760" spans="47:47" ht="15.75" customHeight="1" x14ac:dyDescent="0.2">
      <c r="AU760" s="7"/>
    </row>
    <row r="761" spans="47:47" ht="15.75" customHeight="1" x14ac:dyDescent="0.2">
      <c r="AU761" s="5"/>
    </row>
    <row r="762" spans="47:47" ht="15.75" customHeight="1" x14ac:dyDescent="0.2">
      <c r="AU762" s="7"/>
    </row>
    <row r="763" spans="47:47" ht="15.75" customHeight="1" x14ac:dyDescent="0.2">
      <c r="AU763" s="7"/>
    </row>
    <row r="764" spans="47:47" ht="15.75" customHeight="1" x14ac:dyDescent="0.2">
      <c r="AU764" s="7"/>
    </row>
    <row r="765" spans="47:47" ht="15.75" customHeight="1" x14ac:dyDescent="0.2">
      <c r="AU765" s="7"/>
    </row>
    <row r="766" spans="47:47" ht="15.75" customHeight="1" x14ac:dyDescent="0.2">
      <c r="AU766" s="7"/>
    </row>
    <row r="767" spans="47:47" ht="15.75" customHeight="1" x14ac:dyDescent="0.2">
      <c r="AU767" s="7"/>
    </row>
    <row r="768" spans="47:47" ht="15.75" customHeight="1" x14ac:dyDescent="0.2">
      <c r="AU768" s="7"/>
    </row>
    <row r="769" spans="47:47" ht="15.75" customHeight="1" x14ac:dyDescent="0.2">
      <c r="AU769" s="7"/>
    </row>
    <row r="770" spans="47:47" ht="15.75" customHeight="1" x14ac:dyDescent="0.2">
      <c r="AU770" s="7"/>
    </row>
    <row r="771" spans="47:47" ht="15.75" customHeight="1" x14ac:dyDescent="0.2">
      <c r="AU771" s="7"/>
    </row>
    <row r="772" spans="47:47" ht="15.75" customHeight="1" x14ac:dyDescent="0.2">
      <c r="AU772" s="7"/>
    </row>
  </sheetData>
  <hyperlinks>
    <hyperlink ref="AV1" location="'Spis treści_Contents'!A1" display="spis treści" xr:uid="{00000000-0004-0000-1400-000000000000}"/>
    <hyperlink ref="AV2" location="'Spis treści_Contents'!A1" display="contents" xr:uid="{00000000-0004-0000-1400-000001000000}"/>
  </hyperlinks>
  <pageMargins left="0.70866141732283472" right="0.70866141732283472" top="0.74803149606299213" bottom="0.74803149606299213" header="0.31496062992125984" footer="0.31496062992125984"/>
  <pageSetup paperSize="9" scale="38"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N60"/>
  <sheetViews>
    <sheetView zoomScaleNormal="100" zoomScaleSheetLayoutView="85" workbookViewId="0">
      <pane xSplit="2" ySplit="4" topLeftCell="K5" activePane="bottomRight" state="frozen"/>
      <selection pane="topRight"/>
      <selection pane="bottomLeft"/>
      <selection pane="bottomRight"/>
    </sheetView>
  </sheetViews>
  <sheetFormatPr defaultColWidth="14" defaultRowHeight="15.75" customHeight="1" x14ac:dyDescent="0.2"/>
  <cols>
    <col min="1" max="1" width="62.140625" style="7" customWidth="1"/>
    <col min="2" max="2" width="46.7109375" style="7" customWidth="1"/>
    <col min="3" max="10" width="17.140625" style="7" bestFit="1" customWidth="1"/>
    <col min="11" max="13" width="17.140625" style="7" customWidth="1"/>
    <col min="14" max="14" width="17.140625" style="7" hidden="1" customWidth="1"/>
    <col min="15" max="16384" width="14" style="7"/>
  </cols>
  <sheetData>
    <row r="1" spans="1:14" ht="15.75" customHeight="1" x14ac:dyDescent="0.2">
      <c r="A1" s="37" t="s">
        <v>315</v>
      </c>
      <c r="B1" s="37" t="s">
        <v>316</v>
      </c>
      <c r="C1" s="197"/>
      <c r="D1" s="197"/>
      <c r="E1" s="197"/>
      <c r="F1" s="197"/>
      <c r="G1" s="197"/>
      <c r="H1" s="197"/>
      <c r="I1" s="197"/>
      <c r="J1" s="197"/>
      <c r="K1" s="197"/>
      <c r="L1" s="197"/>
      <c r="M1" s="197"/>
      <c r="N1" s="197"/>
    </row>
    <row r="2" spans="1:14" ht="15.75" customHeight="1" x14ac:dyDescent="0.2">
      <c r="A2" s="352"/>
      <c r="B2" s="1"/>
      <c r="C2" s="197"/>
      <c r="D2" s="197"/>
      <c r="E2" s="197"/>
      <c r="F2" s="197"/>
      <c r="G2" s="197"/>
      <c r="H2" s="197"/>
      <c r="I2" s="197"/>
      <c r="J2" s="197"/>
      <c r="K2" s="197"/>
      <c r="L2" s="197"/>
      <c r="M2" s="197"/>
      <c r="N2" s="197"/>
    </row>
    <row r="3" spans="1:14" ht="15.75" customHeight="1" thickBot="1" x14ac:dyDescent="0.25">
      <c r="A3" s="1"/>
      <c r="B3" s="1"/>
      <c r="C3" s="197"/>
      <c r="D3" s="197"/>
      <c r="E3" s="197"/>
      <c r="F3" s="197"/>
      <c r="G3" s="197"/>
      <c r="H3" s="197"/>
      <c r="I3" s="197"/>
      <c r="J3" s="197"/>
      <c r="K3" s="197"/>
      <c r="L3" s="197"/>
      <c r="M3" s="197"/>
      <c r="N3" s="197"/>
    </row>
    <row r="4" spans="1:14" s="259" customFormat="1" ht="15.75" customHeight="1" thickBot="1" x14ac:dyDescent="0.25">
      <c r="A4" s="216" t="s">
        <v>301</v>
      </c>
      <c r="B4" s="217" t="s">
        <v>162</v>
      </c>
      <c r="C4" s="218" t="s">
        <v>740</v>
      </c>
      <c r="D4" s="218" t="s">
        <v>820</v>
      </c>
      <c r="E4" s="218" t="s">
        <v>826</v>
      </c>
      <c r="F4" s="218" t="s">
        <v>829</v>
      </c>
      <c r="G4" s="218" t="s">
        <v>837</v>
      </c>
      <c r="H4" s="218" t="s">
        <v>909</v>
      </c>
      <c r="I4" s="218" t="s">
        <v>913</v>
      </c>
      <c r="J4" s="218" t="s">
        <v>915</v>
      </c>
      <c r="K4" s="218" t="s">
        <v>919</v>
      </c>
      <c r="L4" s="218" t="s">
        <v>926</v>
      </c>
      <c r="M4" s="218" t="s">
        <v>932</v>
      </c>
      <c r="N4" s="218" t="s">
        <v>944</v>
      </c>
    </row>
    <row r="5" spans="1:14" s="265" customFormat="1" ht="40.5" x14ac:dyDescent="0.2">
      <c r="A5" s="289" t="s">
        <v>936</v>
      </c>
      <c r="B5" s="121" t="s">
        <v>937</v>
      </c>
      <c r="C5" s="371">
        <v>242970</v>
      </c>
      <c r="D5" s="371">
        <v>241153</v>
      </c>
      <c r="E5" s="371">
        <v>242207</v>
      </c>
      <c r="F5" s="371">
        <v>239125</v>
      </c>
      <c r="G5" s="371">
        <v>244291</v>
      </c>
      <c r="H5" s="371">
        <v>243016</v>
      </c>
      <c r="I5" s="371">
        <v>246911</v>
      </c>
      <c r="J5" s="371">
        <v>252790</v>
      </c>
      <c r="K5" s="371">
        <v>258860</v>
      </c>
      <c r="L5" s="371">
        <v>261094</v>
      </c>
      <c r="M5" s="371">
        <v>265701</v>
      </c>
      <c r="N5" s="371"/>
    </row>
    <row r="6" spans="1:14" s="265" customFormat="1" ht="15.75" customHeight="1" x14ac:dyDescent="0.2">
      <c r="A6" s="118" t="s">
        <v>407</v>
      </c>
      <c r="B6" s="125" t="s">
        <v>413</v>
      </c>
      <c r="C6" s="288">
        <v>120125</v>
      </c>
      <c r="D6" s="288">
        <v>116698</v>
      </c>
      <c r="E6" s="288">
        <v>112969</v>
      </c>
      <c r="F6" s="288">
        <v>111434</v>
      </c>
      <c r="G6" s="288">
        <v>109707</v>
      </c>
      <c r="H6" s="288">
        <v>108197</v>
      </c>
      <c r="I6" s="288">
        <v>109542</v>
      </c>
      <c r="J6" s="288">
        <v>114800</v>
      </c>
      <c r="K6" s="288">
        <v>118535</v>
      </c>
      <c r="L6" s="288">
        <v>119928</v>
      </c>
      <c r="M6" s="288">
        <v>122148</v>
      </c>
      <c r="N6" s="288"/>
    </row>
    <row r="7" spans="1:14" s="296" customFormat="1" ht="15.75" customHeight="1" x14ac:dyDescent="0.2">
      <c r="A7" s="292" t="s">
        <v>606</v>
      </c>
      <c r="B7" s="293" t="s">
        <v>609</v>
      </c>
      <c r="C7" s="374">
        <v>102222</v>
      </c>
      <c r="D7" s="374">
        <v>98751</v>
      </c>
      <c r="E7" s="374">
        <v>93007</v>
      </c>
      <c r="F7" s="374">
        <v>98541</v>
      </c>
      <c r="G7" s="374">
        <v>97055</v>
      </c>
      <c r="H7" s="374">
        <v>96656</v>
      </c>
      <c r="I7" s="374">
        <v>95531</v>
      </c>
      <c r="J7" s="374">
        <v>99844</v>
      </c>
      <c r="K7" s="374">
        <v>105190</v>
      </c>
      <c r="L7" s="374">
        <v>107298</v>
      </c>
      <c r="M7" s="374">
        <v>109848</v>
      </c>
      <c r="N7" s="374"/>
    </row>
    <row r="8" spans="1:14" s="296" customFormat="1" ht="15.75" customHeight="1" x14ac:dyDescent="0.2">
      <c r="A8" s="292" t="s">
        <v>607</v>
      </c>
      <c r="B8" s="293" t="s">
        <v>610</v>
      </c>
      <c r="C8" s="202">
        <v>15921</v>
      </c>
      <c r="D8" s="202">
        <v>16037</v>
      </c>
      <c r="E8" s="202">
        <v>18016</v>
      </c>
      <c r="F8" s="202">
        <v>11033</v>
      </c>
      <c r="G8" s="202">
        <v>10886</v>
      </c>
      <c r="H8" s="202">
        <v>9850</v>
      </c>
      <c r="I8" s="202">
        <v>12325</v>
      </c>
      <c r="J8" s="202">
        <v>13351</v>
      </c>
      <c r="K8" s="202">
        <v>11848</v>
      </c>
      <c r="L8" s="202">
        <v>11174</v>
      </c>
      <c r="M8" s="202">
        <v>10848</v>
      </c>
      <c r="N8" s="202"/>
    </row>
    <row r="9" spans="1:14" s="296" customFormat="1" ht="15.75" customHeight="1" x14ac:dyDescent="0.2">
      <c r="A9" s="292" t="s">
        <v>608</v>
      </c>
      <c r="B9" s="293" t="s">
        <v>611</v>
      </c>
      <c r="C9" s="202">
        <v>1982</v>
      </c>
      <c r="D9" s="202">
        <v>1910</v>
      </c>
      <c r="E9" s="202">
        <v>1946</v>
      </c>
      <c r="F9" s="202">
        <v>1860</v>
      </c>
      <c r="G9" s="202">
        <v>1766</v>
      </c>
      <c r="H9" s="202">
        <v>1691</v>
      </c>
      <c r="I9" s="202">
        <v>1686</v>
      </c>
      <c r="J9" s="202">
        <v>1605</v>
      </c>
      <c r="K9" s="202">
        <v>1497</v>
      </c>
      <c r="L9" s="202">
        <v>1456</v>
      </c>
      <c r="M9" s="202">
        <v>1452</v>
      </c>
      <c r="N9" s="202"/>
    </row>
    <row r="10" spans="1:14" ht="15.75" customHeight="1" x14ac:dyDescent="0.2">
      <c r="A10" s="35" t="s">
        <v>405</v>
      </c>
      <c r="B10" s="61" t="s">
        <v>421</v>
      </c>
      <c r="C10" s="374">
        <v>-2203</v>
      </c>
      <c r="D10" s="374">
        <v>-2264</v>
      </c>
      <c r="E10" s="374">
        <v>-2378</v>
      </c>
      <c r="F10" s="374">
        <v>-2297</v>
      </c>
      <c r="G10" s="374">
        <v>-2312</v>
      </c>
      <c r="H10" s="374">
        <v>-2268</v>
      </c>
      <c r="I10" s="374">
        <v>-2237</v>
      </c>
      <c r="J10" s="374">
        <v>-2365</v>
      </c>
      <c r="K10" s="374">
        <v>-2337</v>
      </c>
      <c r="L10" s="374">
        <v>-2308</v>
      </c>
      <c r="M10" s="374">
        <v>-2287</v>
      </c>
      <c r="N10" s="374"/>
    </row>
    <row r="11" spans="1:14" s="296" customFormat="1" ht="15.75" customHeight="1" x14ac:dyDescent="0.2">
      <c r="A11" s="292" t="s">
        <v>606</v>
      </c>
      <c r="B11" s="293" t="s">
        <v>609</v>
      </c>
      <c r="C11" s="202">
        <v>-57</v>
      </c>
      <c r="D11" s="202">
        <v>-72</v>
      </c>
      <c r="E11" s="202">
        <v>-92</v>
      </c>
      <c r="F11" s="202">
        <v>-118</v>
      </c>
      <c r="G11" s="202">
        <v>-119</v>
      </c>
      <c r="H11" s="202">
        <v>-109</v>
      </c>
      <c r="I11" s="202">
        <v>-103</v>
      </c>
      <c r="J11" s="202">
        <v>-95</v>
      </c>
      <c r="K11" s="202">
        <v>-93</v>
      </c>
      <c r="L11" s="202">
        <v>-86</v>
      </c>
      <c r="M11" s="202">
        <v>-87</v>
      </c>
      <c r="N11" s="202"/>
    </row>
    <row r="12" spans="1:14" s="296" customFormat="1" ht="15.75" customHeight="1" x14ac:dyDescent="0.2">
      <c r="A12" s="292" t="s">
        <v>607</v>
      </c>
      <c r="B12" s="293" t="s">
        <v>610</v>
      </c>
      <c r="C12" s="202">
        <v>-794</v>
      </c>
      <c r="D12" s="202">
        <v>-855</v>
      </c>
      <c r="E12" s="202">
        <v>-898</v>
      </c>
      <c r="F12" s="202">
        <v>-837</v>
      </c>
      <c r="G12" s="202">
        <v>-908</v>
      </c>
      <c r="H12" s="202">
        <v>-928</v>
      </c>
      <c r="I12" s="202">
        <v>-942</v>
      </c>
      <c r="J12" s="202">
        <v>-1135</v>
      </c>
      <c r="K12" s="202">
        <v>-1216</v>
      </c>
      <c r="L12" s="202">
        <v>-1232</v>
      </c>
      <c r="M12" s="202">
        <v>-1211</v>
      </c>
      <c r="N12" s="202"/>
    </row>
    <row r="13" spans="1:14" s="296" customFormat="1" ht="15.75" customHeight="1" x14ac:dyDescent="0.2">
      <c r="A13" s="292" t="s">
        <v>608</v>
      </c>
      <c r="B13" s="293" t="s">
        <v>611</v>
      </c>
      <c r="C13" s="374">
        <v>-1352</v>
      </c>
      <c r="D13" s="374">
        <v>-1337</v>
      </c>
      <c r="E13" s="374">
        <v>-1388</v>
      </c>
      <c r="F13" s="374">
        <v>-1342</v>
      </c>
      <c r="G13" s="374">
        <v>-1285</v>
      </c>
      <c r="H13" s="374">
        <v>-1231</v>
      </c>
      <c r="I13" s="374">
        <v>-1192</v>
      </c>
      <c r="J13" s="374">
        <v>-1135</v>
      </c>
      <c r="K13" s="374">
        <v>-1028</v>
      </c>
      <c r="L13" s="374">
        <v>-990</v>
      </c>
      <c r="M13" s="374">
        <v>-989</v>
      </c>
      <c r="N13" s="374"/>
    </row>
    <row r="14" spans="1:14" s="265" customFormat="1" ht="15.75" customHeight="1" x14ac:dyDescent="0.2">
      <c r="A14" s="118" t="s">
        <v>416</v>
      </c>
      <c r="B14" s="125" t="s">
        <v>419</v>
      </c>
      <c r="C14" s="202">
        <v>75740</v>
      </c>
      <c r="D14" s="202">
        <v>76944</v>
      </c>
      <c r="E14" s="202">
        <v>80884</v>
      </c>
      <c r="F14" s="202">
        <v>79156</v>
      </c>
      <c r="G14" s="202">
        <v>85345</v>
      </c>
      <c r="H14" s="202">
        <v>84804</v>
      </c>
      <c r="I14" s="202">
        <v>85873</v>
      </c>
      <c r="J14" s="202">
        <v>86037</v>
      </c>
      <c r="K14" s="202">
        <v>87261</v>
      </c>
      <c r="L14" s="202">
        <v>86452</v>
      </c>
      <c r="M14" s="202">
        <v>86897</v>
      </c>
      <c r="N14" s="202"/>
    </row>
    <row r="15" spans="1:14" s="296" customFormat="1" ht="15.75" customHeight="1" x14ac:dyDescent="0.2">
      <c r="A15" s="292" t="s">
        <v>606</v>
      </c>
      <c r="B15" s="293" t="s">
        <v>609</v>
      </c>
      <c r="C15" s="202">
        <v>55483</v>
      </c>
      <c r="D15" s="202">
        <v>56481</v>
      </c>
      <c r="E15" s="202">
        <v>59481</v>
      </c>
      <c r="F15" s="202">
        <v>60698</v>
      </c>
      <c r="G15" s="202">
        <v>64961</v>
      </c>
      <c r="H15" s="202">
        <v>63845</v>
      </c>
      <c r="I15" s="202">
        <v>64717</v>
      </c>
      <c r="J15" s="202">
        <v>64761</v>
      </c>
      <c r="K15" s="202">
        <v>65453</v>
      </c>
      <c r="L15" s="202">
        <v>61255</v>
      </c>
      <c r="M15" s="202">
        <v>61493</v>
      </c>
      <c r="N15" s="202"/>
    </row>
    <row r="16" spans="1:14" s="296" customFormat="1" ht="15.75" customHeight="1" x14ac:dyDescent="0.2">
      <c r="A16" s="292" t="s">
        <v>607</v>
      </c>
      <c r="B16" s="293" t="s">
        <v>610</v>
      </c>
      <c r="C16" s="202">
        <v>15770</v>
      </c>
      <c r="D16" s="202">
        <v>16097</v>
      </c>
      <c r="E16" s="202">
        <v>16990</v>
      </c>
      <c r="F16" s="202">
        <v>14302</v>
      </c>
      <c r="G16" s="202">
        <v>16188</v>
      </c>
      <c r="H16" s="202">
        <v>16861</v>
      </c>
      <c r="I16" s="202">
        <v>17243</v>
      </c>
      <c r="J16" s="202">
        <v>17676</v>
      </c>
      <c r="K16" s="202">
        <v>18116</v>
      </c>
      <c r="L16" s="202">
        <v>21085</v>
      </c>
      <c r="M16" s="202">
        <v>21093</v>
      </c>
      <c r="N16" s="202"/>
    </row>
    <row r="17" spans="1:14" s="296" customFormat="1" ht="15.75" customHeight="1" x14ac:dyDescent="0.2">
      <c r="A17" s="292" t="s">
        <v>608</v>
      </c>
      <c r="B17" s="293" t="s">
        <v>611</v>
      </c>
      <c r="C17" s="202">
        <v>4487</v>
      </c>
      <c r="D17" s="202">
        <v>4366</v>
      </c>
      <c r="E17" s="202">
        <v>4413</v>
      </c>
      <c r="F17" s="202">
        <v>4156</v>
      </c>
      <c r="G17" s="202">
        <v>4196</v>
      </c>
      <c r="H17" s="202">
        <v>4098</v>
      </c>
      <c r="I17" s="202">
        <v>3913</v>
      </c>
      <c r="J17" s="202">
        <v>3600</v>
      </c>
      <c r="K17" s="202">
        <v>3692</v>
      </c>
      <c r="L17" s="202">
        <v>4112</v>
      </c>
      <c r="M17" s="202">
        <v>4311</v>
      </c>
      <c r="N17" s="202"/>
    </row>
    <row r="18" spans="1:14" ht="15.75" customHeight="1" x14ac:dyDescent="0.2">
      <c r="A18" s="35" t="s">
        <v>405</v>
      </c>
      <c r="B18" s="61" t="s">
        <v>421</v>
      </c>
      <c r="C18" s="45">
        <v>-4231</v>
      </c>
      <c r="D18" s="45">
        <v>-4275</v>
      </c>
      <c r="E18" s="45">
        <v>-4458</v>
      </c>
      <c r="F18" s="45">
        <v>-4462</v>
      </c>
      <c r="G18" s="45">
        <v>-4599</v>
      </c>
      <c r="H18" s="45">
        <v>-4605</v>
      </c>
      <c r="I18" s="45">
        <v>-4507</v>
      </c>
      <c r="J18" s="45">
        <v>-4376</v>
      </c>
      <c r="K18" s="45">
        <v>-4436</v>
      </c>
      <c r="L18" s="45">
        <v>-4459</v>
      </c>
      <c r="M18" s="45">
        <v>-4447</v>
      </c>
      <c r="N18" s="45"/>
    </row>
    <row r="19" spans="1:14" s="296" customFormat="1" ht="15.75" customHeight="1" x14ac:dyDescent="0.2">
      <c r="A19" s="292" t="s">
        <v>606</v>
      </c>
      <c r="B19" s="293" t="s">
        <v>609</v>
      </c>
      <c r="C19" s="202">
        <v>-324</v>
      </c>
      <c r="D19" s="202">
        <v>-337</v>
      </c>
      <c r="E19" s="202">
        <v>-349</v>
      </c>
      <c r="F19" s="202">
        <v>-404</v>
      </c>
      <c r="G19" s="202">
        <v>-430</v>
      </c>
      <c r="H19" s="202">
        <v>-462</v>
      </c>
      <c r="I19" s="202">
        <v>-451</v>
      </c>
      <c r="J19" s="202">
        <v>-451</v>
      </c>
      <c r="K19" s="202">
        <v>-435</v>
      </c>
      <c r="L19" s="202">
        <v>-435</v>
      </c>
      <c r="M19" s="202">
        <v>-446</v>
      </c>
      <c r="N19" s="202"/>
    </row>
    <row r="20" spans="1:14" s="296" customFormat="1" ht="15.75" customHeight="1" x14ac:dyDescent="0.2">
      <c r="A20" s="292" t="s">
        <v>607</v>
      </c>
      <c r="B20" s="293" t="s">
        <v>610</v>
      </c>
      <c r="C20" s="202">
        <v>-1096</v>
      </c>
      <c r="D20" s="202">
        <v>-1225</v>
      </c>
      <c r="E20" s="202">
        <v>-1437</v>
      </c>
      <c r="F20" s="202">
        <v>-1586</v>
      </c>
      <c r="G20" s="202">
        <v>-1702</v>
      </c>
      <c r="H20" s="202">
        <v>-1718</v>
      </c>
      <c r="I20" s="202">
        <v>-1762</v>
      </c>
      <c r="J20" s="202">
        <v>-1739</v>
      </c>
      <c r="K20" s="202">
        <v>-1851</v>
      </c>
      <c r="L20" s="202">
        <v>-1843</v>
      </c>
      <c r="M20" s="202">
        <v>-1926</v>
      </c>
      <c r="N20" s="202"/>
    </row>
    <row r="21" spans="1:14" s="296" customFormat="1" ht="15.75" customHeight="1" x14ac:dyDescent="0.2">
      <c r="A21" s="292" t="s">
        <v>608</v>
      </c>
      <c r="B21" s="293" t="s">
        <v>611</v>
      </c>
      <c r="C21" s="202">
        <v>-2811</v>
      </c>
      <c r="D21" s="202">
        <v>-2713</v>
      </c>
      <c r="E21" s="202">
        <v>-2672</v>
      </c>
      <c r="F21" s="202">
        <v>-2472</v>
      </c>
      <c r="G21" s="202">
        <v>-2467</v>
      </c>
      <c r="H21" s="202">
        <v>-2425</v>
      </c>
      <c r="I21" s="202">
        <v>-2294</v>
      </c>
      <c r="J21" s="202">
        <v>-2186</v>
      </c>
      <c r="K21" s="202">
        <v>-2150</v>
      </c>
      <c r="L21" s="202">
        <v>-2181</v>
      </c>
      <c r="M21" s="202">
        <v>-2075</v>
      </c>
      <c r="N21" s="202"/>
    </row>
    <row r="22" spans="1:14" s="265" customFormat="1" ht="15.75" customHeight="1" x14ac:dyDescent="0.2">
      <c r="A22" s="118" t="s">
        <v>406</v>
      </c>
      <c r="B22" s="125" t="s">
        <v>414</v>
      </c>
      <c r="C22" s="295">
        <v>28835</v>
      </c>
      <c r="D22" s="295">
        <v>29035</v>
      </c>
      <c r="E22" s="295">
        <v>29570</v>
      </c>
      <c r="F22" s="295">
        <v>29574</v>
      </c>
      <c r="G22" s="295">
        <v>29822</v>
      </c>
      <c r="H22" s="295">
        <v>30583</v>
      </c>
      <c r="I22" s="295">
        <v>31594</v>
      </c>
      <c r="J22" s="295">
        <v>32028</v>
      </c>
      <c r="K22" s="295">
        <v>32811</v>
      </c>
      <c r="L22" s="295">
        <v>33977</v>
      </c>
      <c r="M22" s="295">
        <v>35780</v>
      </c>
      <c r="N22" s="295"/>
    </row>
    <row r="23" spans="1:14" s="296" customFormat="1" ht="15.75" customHeight="1" x14ac:dyDescent="0.2">
      <c r="A23" s="292" t="s">
        <v>606</v>
      </c>
      <c r="B23" s="293" t="s">
        <v>609</v>
      </c>
      <c r="C23" s="202">
        <v>23371</v>
      </c>
      <c r="D23" s="202">
        <v>23564</v>
      </c>
      <c r="E23" s="202">
        <v>24562</v>
      </c>
      <c r="F23" s="202">
        <v>24447</v>
      </c>
      <c r="G23" s="202">
        <v>24439</v>
      </c>
      <c r="H23" s="202">
        <v>25000</v>
      </c>
      <c r="I23" s="202">
        <v>25859</v>
      </c>
      <c r="J23" s="202">
        <v>26079</v>
      </c>
      <c r="K23" s="202">
        <v>26393</v>
      </c>
      <c r="L23" s="202">
        <v>27792</v>
      </c>
      <c r="M23" s="202">
        <v>30049</v>
      </c>
      <c r="N23" s="202"/>
    </row>
    <row r="24" spans="1:14" s="262" customFormat="1" ht="15.75" customHeight="1" x14ac:dyDescent="0.2">
      <c r="A24" s="292" t="s">
        <v>607</v>
      </c>
      <c r="B24" s="293" t="s">
        <v>610</v>
      </c>
      <c r="C24" s="298">
        <v>3700</v>
      </c>
      <c r="D24" s="298">
        <v>3772</v>
      </c>
      <c r="E24" s="298">
        <v>3147</v>
      </c>
      <c r="F24" s="298">
        <v>3231</v>
      </c>
      <c r="G24" s="298">
        <v>3278</v>
      </c>
      <c r="H24" s="298">
        <v>3386</v>
      </c>
      <c r="I24" s="298">
        <v>3342</v>
      </c>
      <c r="J24" s="298">
        <v>3570</v>
      </c>
      <c r="K24" s="298">
        <v>3811</v>
      </c>
      <c r="L24" s="298">
        <v>3741</v>
      </c>
      <c r="M24" s="298">
        <v>3463</v>
      </c>
      <c r="N24" s="298"/>
    </row>
    <row r="25" spans="1:14" s="262" customFormat="1" ht="15.75" customHeight="1" x14ac:dyDescent="0.2">
      <c r="A25" s="292" t="s">
        <v>608</v>
      </c>
      <c r="B25" s="293" t="s">
        <v>611</v>
      </c>
      <c r="C25" s="298">
        <v>1764</v>
      </c>
      <c r="D25" s="298">
        <v>1699</v>
      </c>
      <c r="E25" s="298">
        <v>1861</v>
      </c>
      <c r="F25" s="298">
        <v>1896</v>
      </c>
      <c r="G25" s="298">
        <v>2105</v>
      </c>
      <c r="H25" s="298">
        <v>2197</v>
      </c>
      <c r="I25" s="298">
        <v>2393</v>
      </c>
      <c r="J25" s="298">
        <v>2379</v>
      </c>
      <c r="K25" s="298">
        <v>2607</v>
      </c>
      <c r="L25" s="298">
        <v>2444</v>
      </c>
      <c r="M25" s="298">
        <v>2268</v>
      </c>
      <c r="N25" s="298"/>
    </row>
    <row r="26" spans="1:14" ht="15.75" customHeight="1" x14ac:dyDescent="0.2">
      <c r="A26" s="35" t="s">
        <v>405</v>
      </c>
      <c r="B26" s="61" t="s">
        <v>421</v>
      </c>
      <c r="C26" s="45">
        <v>-2013</v>
      </c>
      <c r="D26" s="45">
        <v>-2004</v>
      </c>
      <c r="E26" s="45">
        <v>-2143</v>
      </c>
      <c r="F26" s="45">
        <v>-2192</v>
      </c>
      <c r="G26" s="45">
        <v>-2364</v>
      </c>
      <c r="H26" s="45">
        <v>-2436</v>
      </c>
      <c r="I26" s="45">
        <v>-2542</v>
      </c>
      <c r="J26" s="45">
        <v>-2688</v>
      </c>
      <c r="K26" s="45">
        <v>-2821</v>
      </c>
      <c r="L26" s="45">
        <v>-2690</v>
      </c>
      <c r="M26" s="45">
        <v>-2423</v>
      </c>
      <c r="N26" s="45"/>
    </row>
    <row r="27" spans="1:14" s="296" customFormat="1" ht="15.75" customHeight="1" x14ac:dyDescent="0.2">
      <c r="A27" s="292" t="s">
        <v>606</v>
      </c>
      <c r="B27" s="293" t="s">
        <v>609</v>
      </c>
      <c r="C27" s="202">
        <v>-243</v>
      </c>
      <c r="D27" s="202">
        <v>-264</v>
      </c>
      <c r="E27" s="202">
        <v>-308</v>
      </c>
      <c r="F27" s="202">
        <v>-356</v>
      </c>
      <c r="G27" s="202">
        <v>-366</v>
      </c>
      <c r="H27" s="202">
        <v>-401</v>
      </c>
      <c r="I27" s="202">
        <v>-406</v>
      </c>
      <c r="J27" s="202">
        <v>-443</v>
      </c>
      <c r="K27" s="202">
        <v>-463</v>
      </c>
      <c r="L27" s="202">
        <v>-475</v>
      </c>
      <c r="M27" s="202">
        <v>-490</v>
      </c>
      <c r="N27" s="202"/>
    </row>
    <row r="28" spans="1:14" s="296" customFormat="1" ht="15.75" customHeight="1" x14ac:dyDescent="0.2">
      <c r="A28" s="292" t="s">
        <v>607</v>
      </c>
      <c r="B28" s="293" t="s">
        <v>610</v>
      </c>
      <c r="C28" s="202">
        <v>-671</v>
      </c>
      <c r="D28" s="202">
        <v>-679</v>
      </c>
      <c r="E28" s="202">
        <v>-655</v>
      </c>
      <c r="F28" s="202">
        <v>-654</v>
      </c>
      <c r="G28" s="202">
        <v>-707</v>
      </c>
      <c r="H28" s="202">
        <v>-707</v>
      </c>
      <c r="I28" s="202">
        <v>-701</v>
      </c>
      <c r="J28" s="202">
        <v>-752</v>
      </c>
      <c r="K28" s="202">
        <v>-779</v>
      </c>
      <c r="L28" s="202">
        <v>-755</v>
      </c>
      <c r="M28" s="202">
        <v>-665</v>
      </c>
      <c r="N28" s="202"/>
    </row>
    <row r="29" spans="1:14" s="296" customFormat="1" ht="15.75" customHeight="1" x14ac:dyDescent="0.2">
      <c r="A29" s="292" t="s">
        <v>608</v>
      </c>
      <c r="B29" s="293" t="s">
        <v>611</v>
      </c>
      <c r="C29" s="202">
        <v>-1099</v>
      </c>
      <c r="D29" s="202">
        <v>-1061</v>
      </c>
      <c r="E29" s="202">
        <v>-1180</v>
      </c>
      <c r="F29" s="202">
        <v>-1182</v>
      </c>
      <c r="G29" s="202">
        <v>-1291</v>
      </c>
      <c r="H29" s="202">
        <v>-1328</v>
      </c>
      <c r="I29" s="202">
        <v>-1435</v>
      </c>
      <c r="J29" s="202">
        <v>-1493</v>
      </c>
      <c r="K29" s="202">
        <v>-1579</v>
      </c>
      <c r="L29" s="202">
        <v>-1460</v>
      </c>
      <c r="M29" s="202">
        <v>-1268</v>
      </c>
      <c r="N29" s="202"/>
    </row>
    <row r="30" spans="1:14" s="296" customFormat="1" ht="15.75" hidden="1" customHeight="1" x14ac:dyDescent="0.2">
      <c r="A30" s="292" t="s">
        <v>607</v>
      </c>
      <c r="B30" s="293" t="s">
        <v>610</v>
      </c>
      <c r="C30" s="202"/>
      <c r="D30" s="202"/>
      <c r="E30" s="202"/>
      <c r="F30" s="202"/>
      <c r="G30" s="202"/>
      <c r="H30" s="202"/>
      <c r="I30" s="202"/>
      <c r="J30" s="202"/>
      <c r="K30" s="202"/>
      <c r="L30" s="202"/>
      <c r="M30" s="202"/>
      <c r="N30" s="202"/>
    </row>
    <row r="31" spans="1:14" s="296" customFormat="1" ht="15.75" hidden="1" customHeight="1" x14ac:dyDescent="0.2">
      <c r="A31" s="292" t="s">
        <v>608</v>
      </c>
      <c r="B31" s="293" t="s">
        <v>611</v>
      </c>
      <c r="C31" s="202"/>
      <c r="D31" s="202"/>
      <c r="E31" s="202"/>
      <c r="F31" s="202"/>
      <c r="G31" s="202"/>
      <c r="H31" s="202"/>
      <c r="I31" s="202"/>
      <c r="J31" s="202"/>
      <c r="K31" s="202"/>
      <c r="L31" s="202"/>
      <c r="M31" s="202"/>
      <c r="N31" s="202"/>
    </row>
    <row r="32" spans="1:14" ht="15.75" hidden="1" customHeight="1" x14ac:dyDescent="0.2">
      <c r="A32" s="35" t="s">
        <v>405</v>
      </c>
      <c r="B32" s="61" t="s">
        <v>421</v>
      </c>
      <c r="C32" s="45"/>
      <c r="D32" s="45"/>
      <c r="E32" s="45"/>
      <c r="F32" s="45"/>
      <c r="G32" s="45"/>
      <c r="H32" s="45"/>
      <c r="I32" s="45"/>
      <c r="J32" s="45"/>
      <c r="K32" s="45"/>
      <c r="L32" s="45"/>
      <c r="M32" s="45"/>
      <c r="N32" s="45"/>
    </row>
    <row r="33" spans="1:14" s="296" customFormat="1" ht="15.75" hidden="1" customHeight="1" x14ac:dyDescent="0.2">
      <c r="A33" s="292" t="s">
        <v>606</v>
      </c>
      <c r="B33" s="293" t="s">
        <v>609</v>
      </c>
      <c r="C33" s="202"/>
      <c r="D33" s="202"/>
      <c r="E33" s="202"/>
      <c r="F33" s="202"/>
      <c r="G33" s="202"/>
      <c r="H33" s="202"/>
      <c r="I33" s="202"/>
      <c r="J33" s="202"/>
      <c r="K33" s="202"/>
      <c r="L33" s="202"/>
      <c r="M33" s="202"/>
      <c r="N33" s="202"/>
    </row>
    <row r="34" spans="1:14" s="296" customFormat="1" ht="15.75" hidden="1" customHeight="1" x14ac:dyDescent="0.2">
      <c r="A34" s="292" t="s">
        <v>607</v>
      </c>
      <c r="B34" s="293" t="s">
        <v>610</v>
      </c>
      <c r="C34" s="202"/>
      <c r="D34" s="202"/>
      <c r="E34" s="202"/>
      <c r="F34" s="202"/>
      <c r="G34" s="202"/>
      <c r="H34" s="202"/>
      <c r="I34" s="202"/>
      <c r="J34" s="202"/>
      <c r="K34" s="202"/>
      <c r="L34" s="202"/>
      <c r="M34" s="202"/>
      <c r="N34" s="202"/>
    </row>
    <row r="35" spans="1:14" s="296" customFormat="1" ht="15.75" hidden="1" customHeight="1" x14ac:dyDescent="0.2">
      <c r="A35" s="292" t="s">
        <v>608</v>
      </c>
      <c r="B35" s="293" t="s">
        <v>611</v>
      </c>
      <c r="C35" s="202"/>
      <c r="D35" s="202"/>
      <c r="E35" s="202"/>
      <c r="F35" s="202"/>
      <c r="G35" s="202"/>
      <c r="H35" s="202"/>
      <c r="I35" s="202"/>
      <c r="J35" s="202"/>
      <c r="K35" s="202"/>
      <c r="L35" s="202"/>
      <c r="M35" s="202"/>
      <c r="N35" s="202"/>
    </row>
    <row r="36" spans="1:14" s="296" customFormat="1" ht="15.75" customHeight="1" x14ac:dyDescent="0.2">
      <c r="A36" s="118" t="s">
        <v>417</v>
      </c>
      <c r="B36" s="125" t="s">
        <v>420</v>
      </c>
      <c r="C36" s="295">
        <v>18270</v>
      </c>
      <c r="D36" s="295">
        <v>18476</v>
      </c>
      <c r="E36" s="295">
        <v>18784</v>
      </c>
      <c r="F36" s="295">
        <v>18961</v>
      </c>
      <c r="G36" s="295">
        <v>19417</v>
      </c>
      <c r="H36" s="295">
        <v>19432</v>
      </c>
      <c r="I36" s="295">
        <v>19902</v>
      </c>
      <c r="J36" s="295">
        <v>19925</v>
      </c>
      <c r="K36" s="295">
        <v>20253</v>
      </c>
      <c r="L36" s="295">
        <v>20737</v>
      </c>
      <c r="M36" s="295">
        <v>20876</v>
      </c>
      <c r="N36" s="295"/>
    </row>
    <row r="37" spans="1:14" s="296" customFormat="1" ht="15.75" customHeight="1" x14ac:dyDescent="0.2">
      <c r="A37" s="292" t="s">
        <v>606</v>
      </c>
      <c r="B37" s="293" t="s">
        <v>609</v>
      </c>
      <c r="C37" s="202">
        <v>12536</v>
      </c>
      <c r="D37" s="202">
        <v>12236</v>
      </c>
      <c r="E37" s="202">
        <v>12167</v>
      </c>
      <c r="F37" s="202">
        <v>12555</v>
      </c>
      <c r="G37" s="202">
        <v>12805</v>
      </c>
      <c r="H37" s="202">
        <v>12487</v>
      </c>
      <c r="I37" s="202">
        <v>12861</v>
      </c>
      <c r="J37" s="202">
        <v>12887</v>
      </c>
      <c r="K37" s="202">
        <v>13859</v>
      </c>
      <c r="L37" s="202">
        <v>13531</v>
      </c>
      <c r="M37" s="202">
        <v>13392</v>
      </c>
      <c r="N37" s="202"/>
    </row>
    <row r="38" spans="1:14" s="296" customFormat="1" ht="15.75" customHeight="1" x14ac:dyDescent="0.2">
      <c r="A38" s="292" t="s">
        <v>607</v>
      </c>
      <c r="B38" s="293" t="s">
        <v>610</v>
      </c>
      <c r="C38" s="202">
        <v>4649</v>
      </c>
      <c r="D38" s="202">
        <v>5187</v>
      </c>
      <c r="E38" s="202">
        <v>5542</v>
      </c>
      <c r="F38" s="202">
        <v>5398</v>
      </c>
      <c r="G38" s="202">
        <v>5602</v>
      </c>
      <c r="H38" s="202">
        <v>5930</v>
      </c>
      <c r="I38" s="202">
        <v>5978</v>
      </c>
      <c r="J38" s="202">
        <v>5993</v>
      </c>
      <c r="K38" s="202">
        <v>5322</v>
      </c>
      <c r="L38" s="202">
        <v>5652</v>
      </c>
      <c r="M38" s="202">
        <v>5887</v>
      </c>
      <c r="N38" s="202"/>
    </row>
    <row r="39" spans="1:14" s="296" customFormat="1" ht="15.75" customHeight="1" x14ac:dyDescent="0.2">
      <c r="A39" s="292" t="s">
        <v>608</v>
      </c>
      <c r="B39" s="293" t="s">
        <v>611</v>
      </c>
      <c r="C39" s="202">
        <v>1085</v>
      </c>
      <c r="D39" s="202">
        <v>1053</v>
      </c>
      <c r="E39" s="202">
        <v>1075</v>
      </c>
      <c r="F39" s="202">
        <v>1008</v>
      </c>
      <c r="G39" s="202">
        <v>1010</v>
      </c>
      <c r="H39" s="202">
        <v>1015</v>
      </c>
      <c r="I39" s="202">
        <v>1063</v>
      </c>
      <c r="J39" s="202">
        <v>1045</v>
      </c>
      <c r="K39" s="202">
        <v>1072</v>
      </c>
      <c r="L39" s="202">
        <v>1554</v>
      </c>
      <c r="M39" s="202">
        <v>1597</v>
      </c>
      <c r="N39" s="202"/>
    </row>
    <row r="40" spans="1:14" ht="15.75" customHeight="1" x14ac:dyDescent="0.2">
      <c r="A40" s="35" t="s">
        <v>405</v>
      </c>
      <c r="B40" s="61" t="s">
        <v>421</v>
      </c>
      <c r="C40" s="45">
        <v>-699</v>
      </c>
      <c r="D40" s="45">
        <v>-738</v>
      </c>
      <c r="E40" s="45">
        <v>-777</v>
      </c>
      <c r="F40" s="45">
        <v>-797</v>
      </c>
      <c r="G40" s="45">
        <v>-827</v>
      </c>
      <c r="H40" s="45">
        <v>-838</v>
      </c>
      <c r="I40" s="45">
        <v>-853</v>
      </c>
      <c r="J40" s="45">
        <v>-828</v>
      </c>
      <c r="K40" s="45">
        <v>-857</v>
      </c>
      <c r="L40" s="45">
        <v>-874</v>
      </c>
      <c r="M40" s="45">
        <v>-883</v>
      </c>
      <c r="N40" s="45"/>
    </row>
    <row r="41" spans="1:14" s="296" customFormat="1" ht="15.75" customHeight="1" x14ac:dyDescent="0.2">
      <c r="A41" s="292" t="s">
        <v>606</v>
      </c>
      <c r="B41" s="293" t="s">
        <v>609</v>
      </c>
      <c r="C41" s="202">
        <v>-66</v>
      </c>
      <c r="D41" s="202">
        <v>-70</v>
      </c>
      <c r="E41" s="202">
        <v>-75</v>
      </c>
      <c r="F41" s="202">
        <v>-81</v>
      </c>
      <c r="G41" s="202">
        <v>-86</v>
      </c>
      <c r="H41" s="202">
        <v>-84</v>
      </c>
      <c r="I41" s="202">
        <v>-88</v>
      </c>
      <c r="J41" s="202">
        <v>-83</v>
      </c>
      <c r="K41" s="202">
        <v>-83</v>
      </c>
      <c r="L41" s="202">
        <v>-86</v>
      </c>
      <c r="M41" s="202">
        <v>-91</v>
      </c>
      <c r="N41" s="202"/>
    </row>
    <row r="42" spans="1:14" s="296" customFormat="1" ht="15.75" customHeight="1" x14ac:dyDescent="0.2">
      <c r="A42" s="292" t="s">
        <v>607</v>
      </c>
      <c r="B42" s="293" t="s">
        <v>610</v>
      </c>
      <c r="C42" s="202">
        <v>-171</v>
      </c>
      <c r="D42" s="202">
        <v>-180</v>
      </c>
      <c r="E42" s="202">
        <v>-197</v>
      </c>
      <c r="F42" s="202">
        <v>-210</v>
      </c>
      <c r="G42" s="202">
        <v>-229</v>
      </c>
      <c r="H42" s="202">
        <v>-234</v>
      </c>
      <c r="I42" s="202">
        <v>-235</v>
      </c>
      <c r="J42" s="202">
        <v>-237</v>
      </c>
      <c r="K42" s="202">
        <v>-235</v>
      </c>
      <c r="L42" s="202">
        <v>-221</v>
      </c>
      <c r="M42" s="202">
        <v>-215</v>
      </c>
      <c r="N42" s="202"/>
    </row>
    <row r="43" spans="1:14" s="296" customFormat="1" ht="15.75" customHeight="1" x14ac:dyDescent="0.2">
      <c r="A43" s="292" t="s">
        <v>608</v>
      </c>
      <c r="B43" s="293" t="s">
        <v>611</v>
      </c>
      <c r="C43" s="202">
        <v>-462</v>
      </c>
      <c r="D43" s="202">
        <v>-488</v>
      </c>
      <c r="E43" s="202">
        <v>-505</v>
      </c>
      <c r="F43" s="202">
        <v>-506</v>
      </c>
      <c r="G43" s="202">
        <v>-512</v>
      </c>
      <c r="H43" s="202">
        <v>-520</v>
      </c>
      <c r="I43" s="202">
        <v>-530</v>
      </c>
      <c r="J43" s="202">
        <v>-508</v>
      </c>
      <c r="K43" s="202">
        <v>-539</v>
      </c>
      <c r="L43" s="202">
        <v>-567</v>
      </c>
      <c r="M43" s="202">
        <v>-577</v>
      </c>
      <c r="N43" s="202"/>
    </row>
    <row r="44" spans="1:14" s="265" customFormat="1" ht="29.25" customHeight="1" x14ac:dyDescent="0.2">
      <c r="A44" s="108" t="s">
        <v>415</v>
      </c>
      <c r="B44" s="125" t="s">
        <v>418</v>
      </c>
      <c r="C44" s="295">
        <v>4292</v>
      </c>
      <c r="D44" s="295">
        <v>4086</v>
      </c>
      <c r="E44" s="295">
        <v>3805</v>
      </c>
      <c r="F44" s="295">
        <v>3590</v>
      </c>
      <c r="G44" s="295">
        <v>3307</v>
      </c>
      <c r="H44" s="295">
        <v>3189</v>
      </c>
      <c r="I44" s="295">
        <v>2975</v>
      </c>
      <c r="J44" s="295">
        <v>2871</v>
      </c>
      <c r="K44" s="295">
        <v>2654</v>
      </c>
      <c r="L44" s="295">
        <v>2509</v>
      </c>
      <c r="M44" s="295">
        <v>2326</v>
      </c>
      <c r="N44" s="295"/>
    </row>
    <row r="45" spans="1:14" s="265" customFormat="1" ht="15.75" customHeight="1" x14ac:dyDescent="0.2">
      <c r="A45" s="118" t="s">
        <v>423</v>
      </c>
      <c r="B45" s="125" t="s">
        <v>443</v>
      </c>
      <c r="C45" s="295">
        <v>247262</v>
      </c>
      <c r="D45" s="295">
        <v>245239</v>
      </c>
      <c r="E45" s="295">
        <v>246012</v>
      </c>
      <c r="F45" s="295">
        <v>242715</v>
      </c>
      <c r="G45" s="295">
        <v>247598</v>
      </c>
      <c r="H45" s="295">
        <v>246205</v>
      </c>
      <c r="I45" s="295">
        <v>249886</v>
      </c>
      <c r="J45" s="295">
        <v>255661</v>
      </c>
      <c r="K45" s="295">
        <v>261514</v>
      </c>
      <c r="L45" s="295">
        <v>263603</v>
      </c>
      <c r="M45" s="295">
        <v>268027</v>
      </c>
      <c r="N45" s="295"/>
    </row>
    <row r="46" spans="1:14" s="265" customFormat="1" ht="15.75" customHeight="1" x14ac:dyDescent="0.2">
      <c r="A46" s="290"/>
      <c r="B46" s="291"/>
      <c r="C46" s="299"/>
      <c r="D46" s="299"/>
      <c r="E46" s="299"/>
      <c r="F46" s="299"/>
      <c r="G46" s="299"/>
      <c r="H46" s="299"/>
      <c r="I46" s="299"/>
      <c r="J46" s="299"/>
      <c r="K46" s="299"/>
      <c r="L46" s="299"/>
      <c r="M46" s="299"/>
      <c r="N46" s="299"/>
    </row>
    <row r="47" spans="1:14" s="296" customFormat="1" ht="29.25" customHeight="1" x14ac:dyDescent="0.2">
      <c r="A47" s="108" t="s">
        <v>510</v>
      </c>
      <c r="B47" s="109" t="s">
        <v>507</v>
      </c>
      <c r="C47" s="295">
        <v>242970</v>
      </c>
      <c r="D47" s="295">
        <v>241153</v>
      </c>
      <c r="E47" s="295">
        <v>242207</v>
      </c>
      <c r="F47" s="295">
        <v>239125</v>
      </c>
      <c r="G47" s="295">
        <v>244291</v>
      </c>
      <c r="H47" s="295">
        <v>243016</v>
      </c>
      <c r="I47" s="295">
        <v>246911</v>
      </c>
      <c r="J47" s="295">
        <v>252790</v>
      </c>
      <c r="K47" s="295">
        <v>258860</v>
      </c>
      <c r="L47" s="295">
        <v>261094</v>
      </c>
      <c r="M47" s="295">
        <v>265701</v>
      </c>
      <c r="N47" s="295"/>
    </row>
    <row r="48" spans="1:14" s="296" customFormat="1" ht="15.75" customHeight="1" x14ac:dyDescent="0.2">
      <c r="A48" s="292" t="s">
        <v>606</v>
      </c>
      <c r="B48" s="293" t="s">
        <v>609</v>
      </c>
      <c r="C48" s="202">
        <v>193612</v>
      </c>
      <c r="D48" s="202">
        <v>191032</v>
      </c>
      <c r="E48" s="202">
        <v>189217</v>
      </c>
      <c r="F48" s="202">
        <v>196241</v>
      </c>
      <c r="G48" s="202">
        <v>199260</v>
      </c>
      <c r="H48" s="202">
        <v>197988</v>
      </c>
      <c r="I48" s="202">
        <v>198968</v>
      </c>
      <c r="J48" s="202">
        <v>203571</v>
      </c>
      <c r="K48" s="202">
        <v>210895</v>
      </c>
      <c r="L48" s="202">
        <v>209876</v>
      </c>
      <c r="M48" s="202">
        <v>214782</v>
      </c>
      <c r="N48" s="202"/>
    </row>
    <row r="49" spans="1:14" s="296" customFormat="1" ht="15.75" customHeight="1" x14ac:dyDescent="0.2">
      <c r="A49" s="292" t="s">
        <v>607</v>
      </c>
      <c r="B49" s="293" t="s">
        <v>610</v>
      </c>
      <c r="C49" s="202">
        <v>40040</v>
      </c>
      <c r="D49" s="202">
        <v>41093</v>
      </c>
      <c r="E49" s="202">
        <v>43695</v>
      </c>
      <c r="F49" s="202">
        <v>33964</v>
      </c>
      <c r="G49" s="202">
        <v>35954</v>
      </c>
      <c r="H49" s="202">
        <v>36027</v>
      </c>
      <c r="I49" s="202">
        <v>38888</v>
      </c>
      <c r="J49" s="202">
        <v>40590</v>
      </c>
      <c r="K49" s="202">
        <v>39097</v>
      </c>
      <c r="L49" s="202">
        <v>41652</v>
      </c>
      <c r="M49" s="202">
        <v>41291</v>
      </c>
      <c r="N49" s="202"/>
    </row>
    <row r="50" spans="1:14" s="296" customFormat="1" ht="15.75" customHeight="1" x14ac:dyDescent="0.2">
      <c r="A50" s="292" t="s">
        <v>608</v>
      </c>
      <c r="B50" s="293" t="s">
        <v>611</v>
      </c>
      <c r="C50" s="202">
        <v>9318</v>
      </c>
      <c r="D50" s="202">
        <v>9028</v>
      </c>
      <c r="E50" s="202">
        <v>9295</v>
      </c>
      <c r="F50" s="202">
        <v>8920</v>
      </c>
      <c r="G50" s="202">
        <v>9077</v>
      </c>
      <c r="H50" s="202">
        <v>9001</v>
      </c>
      <c r="I50" s="202">
        <v>9055</v>
      </c>
      <c r="J50" s="202">
        <v>8629</v>
      </c>
      <c r="K50" s="202">
        <v>8868</v>
      </c>
      <c r="L50" s="202">
        <v>9566</v>
      </c>
      <c r="M50" s="202">
        <v>9628</v>
      </c>
      <c r="N50" s="202"/>
    </row>
    <row r="51" spans="1:14" ht="15.75" customHeight="1" x14ac:dyDescent="0.2">
      <c r="A51" s="35" t="s">
        <v>405</v>
      </c>
      <c r="B51" s="200" t="s">
        <v>421</v>
      </c>
      <c r="C51" s="45">
        <v>-9146</v>
      </c>
      <c r="D51" s="45">
        <v>-9281</v>
      </c>
      <c r="E51" s="45">
        <v>-9756</v>
      </c>
      <c r="F51" s="45">
        <v>-9748</v>
      </c>
      <c r="G51" s="45">
        <v>-10102</v>
      </c>
      <c r="H51" s="45">
        <v>-10147</v>
      </c>
      <c r="I51" s="45">
        <v>-10139</v>
      </c>
      <c r="J51" s="202">
        <v>-10257</v>
      </c>
      <c r="K51" s="202">
        <v>-10451</v>
      </c>
      <c r="L51" s="202">
        <v>-10331</v>
      </c>
      <c r="M51" s="202">
        <v>-10040</v>
      </c>
      <c r="N51" s="202"/>
    </row>
    <row r="52" spans="1:14" s="262" customFormat="1" ht="15.75" customHeight="1" x14ac:dyDescent="0.2">
      <c r="A52" s="292" t="s">
        <v>606</v>
      </c>
      <c r="B52" s="293" t="s">
        <v>609</v>
      </c>
      <c r="C52" s="202">
        <v>-690</v>
      </c>
      <c r="D52" s="202">
        <v>-743</v>
      </c>
      <c r="E52" s="202">
        <v>-824</v>
      </c>
      <c r="F52" s="202">
        <v>-959</v>
      </c>
      <c r="G52" s="202">
        <v>-1001</v>
      </c>
      <c r="H52" s="202">
        <v>-1056</v>
      </c>
      <c r="I52" s="202">
        <v>-1048</v>
      </c>
      <c r="J52" s="202">
        <v>-1072</v>
      </c>
      <c r="K52" s="202">
        <v>-1074</v>
      </c>
      <c r="L52" s="202">
        <v>-1082</v>
      </c>
      <c r="M52" s="202">
        <v>-1114</v>
      </c>
      <c r="N52" s="202"/>
    </row>
    <row r="53" spans="1:14" s="262" customFormat="1" ht="15.75" customHeight="1" x14ac:dyDescent="0.2">
      <c r="A53" s="292" t="s">
        <v>607</v>
      </c>
      <c r="B53" s="293" t="s">
        <v>610</v>
      </c>
      <c r="C53" s="202">
        <v>-2732</v>
      </c>
      <c r="D53" s="202">
        <v>-2939</v>
      </c>
      <c r="E53" s="202">
        <v>-3187</v>
      </c>
      <c r="F53" s="202">
        <v>-3287</v>
      </c>
      <c r="G53" s="202">
        <v>-3546</v>
      </c>
      <c r="H53" s="202">
        <v>-3587</v>
      </c>
      <c r="I53" s="202">
        <v>-3640</v>
      </c>
      <c r="J53" s="202">
        <v>-3863</v>
      </c>
      <c r="K53" s="202">
        <v>-4081</v>
      </c>
      <c r="L53" s="202">
        <v>-4051</v>
      </c>
      <c r="M53" s="202">
        <v>-4017</v>
      </c>
      <c r="N53" s="202"/>
    </row>
    <row r="54" spans="1:14" s="262" customFormat="1" ht="15.75" customHeight="1" x14ac:dyDescent="0.2">
      <c r="A54" s="292" t="s">
        <v>608</v>
      </c>
      <c r="B54" s="293" t="s">
        <v>611</v>
      </c>
      <c r="C54" s="202">
        <v>-5724</v>
      </c>
      <c r="D54" s="202">
        <v>-5599</v>
      </c>
      <c r="E54" s="202">
        <v>-5745</v>
      </c>
      <c r="F54" s="202">
        <v>-5502</v>
      </c>
      <c r="G54" s="202">
        <v>-5555</v>
      </c>
      <c r="H54" s="202">
        <v>-5504</v>
      </c>
      <c r="I54" s="202">
        <v>-5451</v>
      </c>
      <c r="J54" s="202">
        <v>-5322</v>
      </c>
      <c r="K54" s="202">
        <v>-5296</v>
      </c>
      <c r="L54" s="202">
        <v>-5198</v>
      </c>
      <c r="M54" s="202">
        <v>-4909</v>
      </c>
      <c r="N54" s="202"/>
    </row>
    <row r="55" spans="1:14" s="265" customFormat="1" ht="29.25" customHeight="1" x14ac:dyDescent="0.2">
      <c r="A55" s="118" t="s">
        <v>435</v>
      </c>
      <c r="B55" s="101" t="s">
        <v>444</v>
      </c>
      <c r="C55" s="295">
        <v>233822</v>
      </c>
      <c r="D55" s="295">
        <v>231870</v>
      </c>
      <c r="E55" s="295">
        <v>232450</v>
      </c>
      <c r="F55" s="295">
        <v>229377</v>
      </c>
      <c r="G55" s="295">
        <v>234189</v>
      </c>
      <c r="H55" s="295">
        <v>232869</v>
      </c>
      <c r="I55" s="295">
        <v>236772</v>
      </c>
      <c r="J55" s="295">
        <v>242533</v>
      </c>
      <c r="K55" s="295">
        <v>248409</v>
      </c>
      <c r="L55" s="295">
        <v>250763</v>
      </c>
      <c r="M55" s="295">
        <v>255661</v>
      </c>
      <c r="N55" s="295"/>
    </row>
    <row r="56" spans="1:14" s="265" customFormat="1" ht="29.25" customHeight="1" x14ac:dyDescent="0.2">
      <c r="A56" s="44" t="s">
        <v>415</v>
      </c>
      <c r="B56" s="93" t="s">
        <v>418</v>
      </c>
      <c r="C56" s="295">
        <v>4292</v>
      </c>
      <c r="D56" s="295">
        <v>4086</v>
      </c>
      <c r="E56" s="295">
        <v>3805</v>
      </c>
      <c r="F56" s="295">
        <v>3590</v>
      </c>
      <c r="G56" s="295">
        <v>3307</v>
      </c>
      <c r="H56" s="295">
        <v>3189</v>
      </c>
      <c r="I56" s="295">
        <v>2975</v>
      </c>
      <c r="J56" s="295">
        <v>2871</v>
      </c>
      <c r="K56" s="295">
        <v>2654</v>
      </c>
      <c r="L56" s="295">
        <v>2509</v>
      </c>
      <c r="M56" s="295">
        <v>2326</v>
      </c>
      <c r="N56" s="295"/>
    </row>
    <row r="57" spans="1:14" s="265" customFormat="1" ht="29.25" customHeight="1" x14ac:dyDescent="0.2">
      <c r="A57" s="44" t="s">
        <v>509</v>
      </c>
      <c r="B57" s="93" t="s">
        <v>508</v>
      </c>
      <c r="C57" s="295">
        <v>2</v>
      </c>
      <c r="D57" s="295">
        <v>2</v>
      </c>
      <c r="E57" s="295">
        <v>1</v>
      </c>
      <c r="F57" s="295">
        <v>0</v>
      </c>
      <c r="G57" s="295">
        <v>0</v>
      </c>
      <c r="H57" s="295">
        <v>0</v>
      </c>
      <c r="I57" s="295">
        <v>0</v>
      </c>
      <c r="J57" s="295">
        <v>0</v>
      </c>
      <c r="K57" s="295">
        <v>0</v>
      </c>
      <c r="L57" s="295">
        <v>0</v>
      </c>
      <c r="M57" s="295">
        <v>0</v>
      </c>
      <c r="N57" s="295"/>
    </row>
    <row r="58" spans="1:14" ht="27.75" customHeight="1" x14ac:dyDescent="0.2">
      <c r="A58" s="281" t="s">
        <v>738</v>
      </c>
      <c r="B58" s="282" t="s">
        <v>308</v>
      </c>
      <c r="C58" s="288">
        <v>238116</v>
      </c>
      <c r="D58" s="288">
        <v>235958</v>
      </c>
      <c r="E58" s="288">
        <v>236256</v>
      </c>
      <c r="F58" s="288">
        <v>232967</v>
      </c>
      <c r="G58" s="288">
        <v>237496</v>
      </c>
      <c r="H58" s="288">
        <v>236058</v>
      </c>
      <c r="I58" s="288">
        <v>239747</v>
      </c>
      <c r="J58" s="288">
        <v>245404</v>
      </c>
      <c r="K58" s="288">
        <v>251063</v>
      </c>
      <c r="L58" s="288">
        <v>253272</v>
      </c>
      <c r="M58" s="288">
        <v>257987</v>
      </c>
      <c r="N58" s="288"/>
    </row>
    <row r="59" spans="1:14" ht="15.75" customHeight="1" x14ac:dyDescent="0.2">
      <c r="A59" s="300"/>
      <c r="B59" s="301"/>
      <c r="C59" s="5"/>
      <c r="D59" s="5"/>
      <c r="E59" s="5"/>
      <c r="F59" s="5"/>
      <c r="G59" s="5"/>
      <c r="H59" s="5"/>
      <c r="I59" s="5"/>
      <c r="J59" s="5"/>
      <c r="K59" s="5"/>
      <c r="L59" s="5"/>
      <c r="M59" s="5"/>
      <c r="N59" s="5"/>
    </row>
    <row r="60" spans="1:14" ht="15.75" customHeight="1" x14ac:dyDescent="0.2">
      <c r="A60" s="300"/>
      <c r="B60" s="301"/>
    </row>
  </sheetData>
  <pageMargins left="0.70866141732283472" right="0.70866141732283472" top="0.74803149606299213" bottom="0.74803149606299213" header="0.31496062992125984" footer="0.31496062992125984"/>
  <pageSetup paperSize="9" scale="38"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Q37"/>
  <sheetViews>
    <sheetView zoomScale="85" zoomScaleNormal="85" zoomScaleSheetLayoutView="100"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5"/>
  <cols>
    <col min="1" max="1" width="67.85546875" style="27" customWidth="1"/>
    <col min="2" max="2" width="51.85546875" style="27" bestFit="1" customWidth="1"/>
    <col min="3" max="27" width="14" style="27" hidden="1" customWidth="1" outlineLevel="1"/>
    <col min="28" max="29" width="14" style="154" hidden="1" customWidth="1" outlineLevel="1"/>
    <col min="30" max="32" width="14" style="27" hidden="1" customWidth="1" outlineLevel="1"/>
    <col min="33" max="42" width="14" style="154" hidden="1" customWidth="1" outlineLevel="1"/>
    <col min="43" max="43" width="14" style="154" collapsed="1"/>
    <col min="44" max="46" width="14" style="154"/>
    <col min="47" max="48" width="14" style="154" customWidth="1"/>
    <col min="49" max="16384" width="14" style="154"/>
  </cols>
  <sheetData>
    <row r="1" spans="1:58" ht="15.75" customHeight="1" x14ac:dyDescent="0.25">
      <c r="A1" s="257" t="s">
        <v>466</v>
      </c>
      <c r="B1" s="257" t="s">
        <v>614</v>
      </c>
      <c r="C1" s="1"/>
      <c r="D1" s="1"/>
      <c r="E1" s="1"/>
      <c r="F1" s="2"/>
      <c r="G1" s="2"/>
      <c r="H1" s="2"/>
      <c r="I1" s="2"/>
      <c r="J1" s="2"/>
      <c r="K1" s="2"/>
      <c r="L1" s="2"/>
      <c r="M1" s="2"/>
      <c r="N1" s="2"/>
      <c r="O1" s="36"/>
      <c r="P1" s="36"/>
      <c r="Q1" s="36"/>
      <c r="R1" s="36"/>
      <c r="S1" s="36"/>
      <c r="T1" s="36"/>
      <c r="U1" s="36"/>
      <c r="V1" s="36"/>
      <c r="W1" s="36"/>
      <c r="X1" s="2"/>
      <c r="Y1" s="2"/>
      <c r="Z1" s="2"/>
      <c r="AA1" s="2"/>
      <c r="AB1" s="144"/>
      <c r="AC1" s="144"/>
      <c r="AD1" s="2"/>
      <c r="AE1" s="2"/>
      <c r="AF1" s="2"/>
      <c r="AG1" s="144"/>
      <c r="AH1" s="144"/>
      <c r="AI1" s="144"/>
      <c r="AJ1" s="144"/>
      <c r="AK1" s="144"/>
      <c r="AL1" s="144"/>
      <c r="AM1" s="144"/>
      <c r="AN1" s="144"/>
      <c r="AO1" s="144"/>
      <c r="AP1" s="189"/>
      <c r="AQ1" s="189"/>
      <c r="AR1" s="189"/>
      <c r="AS1" s="189"/>
      <c r="AT1" s="189"/>
      <c r="AU1" s="189"/>
      <c r="AV1" s="189" t="s">
        <v>472</v>
      </c>
      <c r="AW1" s="189"/>
      <c r="AX1" s="189"/>
      <c r="AY1" s="189"/>
      <c r="AZ1" s="189"/>
      <c r="BA1" s="189"/>
      <c r="BB1" s="189"/>
      <c r="BC1" s="189"/>
      <c r="BD1" s="189"/>
      <c r="BE1" s="189"/>
      <c r="BF1" s="189"/>
    </row>
    <row r="2" spans="1:58" ht="15.75" customHeight="1" x14ac:dyDescent="0.25">
      <c r="A2" s="38"/>
      <c r="B2" s="38"/>
      <c r="C2" s="2"/>
      <c r="D2" s="2"/>
      <c r="E2" s="2"/>
      <c r="F2" s="2"/>
      <c r="G2" s="2"/>
      <c r="H2" s="2"/>
      <c r="I2" s="2"/>
      <c r="J2" s="2"/>
      <c r="K2" s="2"/>
      <c r="L2" s="2"/>
      <c r="M2" s="2"/>
      <c r="N2" s="2"/>
      <c r="O2" s="36"/>
      <c r="P2" s="36"/>
      <c r="Q2" s="36"/>
      <c r="R2" s="36"/>
      <c r="S2" s="36"/>
      <c r="T2" s="36"/>
      <c r="U2" s="36"/>
      <c r="V2" s="36"/>
      <c r="W2" s="36"/>
      <c r="X2" s="2"/>
      <c r="Y2" s="2"/>
      <c r="Z2" s="2"/>
      <c r="AA2" s="2"/>
      <c r="AB2" s="144"/>
      <c r="AC2" s="144"/>
      <c r="AD2" s="2"/>
      <c r="AE2" s="2"/>
      <c r="AF2" s="2"/>
      <c r="AG2" s="144"/>
      <c r="AH2" s="144"/>
      <c r="AI2" s="144"/>
      <c r="AJ2" s="144"/>
      <c r="AK2" s="144"/>
      <c r="AL2" s="144"/>
      <c r="AM2" s="144"/>
      <c r="AN2" s="144"/>
      <c r="AO2" s="144"/>
      <c r="AP2" s="189"/>
      <c r="AQ2" s="189"/>
      <c r="AR2" s="189"/>
      <c r="AS2" s="189"/>
      <c r="AT2" s="189"/>
      <c r="AU2" s="189"/>
      <c r="AV2" s="189" t="s">
        <v>473</v>
      </c>
      <c r="AW2" s="189"/>
      <c r="AX2" s="189"/>
      <c r="AY2" s="189"/>
      <c r="AZ2" s="189"/>
      <c r="BA2" s="189"/>
      <c r="BB2" s="189"/>
      <c r="BC2" s="189"/>
      <c r="BD2" s="189"/>
      <c r="BE2" s="189"/>
      <c r="BF2" s="189"/>
    </row>
    <row r="3" spans="1:58" ht="15.75" customHeight="1" thickBot="1" x14ac:dyDescent="0.3">
      <c r="A3" s="38"/>
      <c r="B3" s="38"/>
      <c r="C3" s="2"/>
      <c r="D3" s="2"/>
      <c r="E3" s="2"/>
      <c r="F3" s="2"/>
      <c r="G3" s="2"/>
      <c r="H3" s="2"/>
      <c r="I3" s="2"/>
      <c r="J3" s="2"/>
      <c r="K3" s="2"/>
      <c r="L3" s="2"/>
      <c r="M3" s="2"/>
      <c r="N3" s="2"/>
      <c r="O3" s="36"/>
      <c r="P3" s="36"/>
      <c r="Q3" s="36"/>
      <c r="R3" s="36"/>
      <c r="S3" s="36"/>
      <c r="T3" s="36"/>
      <c r="U3" s="36"/>
      <c r="V3" s="36"/>
      <c r="W3" s="36"/>
      <c r="X3" s="2"/>
      <c r="Y3" s="2"/>
      <c r="Z3" s="2"/>
      <c r="AA3" s="2"/>
      <c r="AB3" s="144"/>
      <c r="AC3" s="144"/>
      <c r="AD3" s="2"/>
      <c r="AE3" s="2"/>
      <c r="AF3" s="2"/>
      <c r="AG3" s="144"/>
      <c r="AH3" s="144"/>
      <c r="AI3" s="144"/>
      <c r="AJ3" s="144"/>
      <c r="AK3" s="144"/>
      <c r="AL3" s="144"/>
      <c r="AM3" s="144"/>
      <c r="AN3" s="144"/>
      <c r="AO3" s="144"/>
      <c r="AP3" s="189"/>
      <c r="AQ3" s="189"/>
      <c r="AR3" s="189"/>
      <c r="AS3" s="189"/>
      <c r="AT3" s="189"/>
      <c r="AU3" s="189"/>
      <c r="AV3" s="189"/>
      <c r="AW3" s="189"/>
      <c r="AX3" s="189"/>
      <c r="AY3" s="189"/>
      <c r="AZ3" s="189"/>
      <c r="BA3" s="189"/>
      <c r="BB3" s="189"/>
      <c r="BC3" s="189"/>
      <c r="BD3" s="189"/>
      <c r="BE3" s="189"/>
      <c r="BF3" s="189"/>
    </row>
    <row r="4" spans="1:58" ht="15.75" customHeight="1" thickBot="1" x14ac:dyDescent="0.3">
      <c r="A4" s="216" t="s">
        <v>301</v>
      </c>
      <c r="B4" s="217" t="s">
        <v>162</v>
      </c>
      <c r="C4" s="217" t="s">
        <v>259</v>
      </c>
      <c r="D4" s="217" t="s">
        <v>258</v>
      </c>
      <c r="E4" s="217" t="s">
        <v>257</v>
      </c>
      <c r="F4" s="217" t="s">
        <v>256</v>
      </c>
      <c r="G4" s="217" t="s">
        <v>252</v>
      </c>
      <c r="H4" s="217" t="s">
        <v>253</v>
      </c>
      <c r="I4" s="217" t="s">
        <v>254</v>
      </c>
      <c r="J4" s="217" t="s">
        <v>255</v>
      </c>
      <c r="K4" s="217" t="s">
        <v>251</v>
      </c>
      <c r="L4" s="217" t="s">
        <v>250</v>
      </c>
      <c r="M4" s="217" t="s">
        <v>249</v>
      </c>
      <c r="N4" s="217" t="s">
        <v>248</v>
      </c>
      <c r="O4" s="217" t="s">
        <v>247</v>
      </c>
      <c r="P4" s="217" t="s">
        <v>246</v>
      </c>
      <c r="Q4" s="217" t="s">
        <v>245</v>
      </c>
      <c r="R4" s="217" t="s">
        <v>244</v>
      </c>
      <c r="S4" s="217" t="s">
        <v>243</v>
      </c>
      <c r="T4" s="217" t="s">
        <v>242</v>
      </c>
      <c r="U4" s="217" t="s">
        <v>241</v>
      </c>
      <c r="V4" s="217" t="s">
        <v>240</v>
      </c>
      <c r="W4" s="217" t="s">
        <v>236</v>
      </c>
      <c r="X4" s="217" t="s">
        <v>237</v>
      </c>
      <c r="Y4" s="217" t="s">
        <v>238</v>
      </c>
      <c r="Z4" s="217" t="s">
        <v>239</v>
      </c>
      <c r="AA4" s="217" t="s">
        <v>232</v>
      </c>
      <c r="AB4" s="217" t="s">
        <v>233</v>
      </c>
      <c r="AC4" s="217" t="s">
        <v>234</v>
      </c>
      <c r="AD4" s="217" t="s">
        <v>235</v>
      </c>
      <c r="AE4" s="217" t="s">
        <v>229</v>
      </c>
      <c r="AF4" s="217" t="s">
        <v>230</v>
      </c>
      <c r="AG4" s="217" t="s">
        <v>231</v>
      </c>
      <c r="AH4" s="217" t="s">
        <v>222</v>
      </c>
      <c r="AI4" s="217" t="s">
        <v>228</v>
      </c>
      <c r="AJ4" s="217" t="s">
        <v>227</v>
      </c>
      <c r="AK4" s="217" t="s">
        <v>221</v>
      </c>
      <c r="AL4" s="217" t="s">
        <v>226</v>
      </c>
      <c r="AM4" s="217" t="s">
        <v>225</v>
      </c>
      <c r="AN4" s="217" t="s">
        <v>224</v>
      </c>
      <c r="AO4" s="217" t="s">
        <v>223</v>
      </c>
      <c r="AP4" s="217" t="s">
        <v>404</v>
      </c>
      <c r="AQ4" s="217" t="s">
        <v>496</v>
      </c>
      <c r="AR4" s="217" t="s">
        <v>501</v>
      </c>
      <c r="AS4" s="217" t="s">
        <v>512</v>
      </c>
      <c r="AT4" s="217" t="s">
        <v>620</v>
      </c>
      <c r="AU4" s="217" t="s">
        <v>632</v>
      </c>
      <c r="AV4" s="217" t="s">
        <v>648</v>
      </c>
      <c r="AW4" s="217" t="s">
        <v>710</v>
      </c>
      <c r="AX4" s="217" t="s">
        <v>718</v>
      </c>
      <c r="AY4" s="217" t="s">
        <v>731</v>
      </c>
      <c r="AZ4" s="217" t="s">
        <v>733</v>
      </c>
      <c r="BA4" s="217" t="s">
        <v>735</v>
      </c>
      <c r="BB4" s="217" t="s">
        <v>737</v>
      </c>
      <c r="BC4" s="217" t="s">
        <v>741</v>
      </c>
      <c r="BD4" s="217" t="s">
        <v>821</v>
      </c>
      <c r="BE4" s="217" t="s">
        <v>827</v>
      </c>
      <c r="BF4" s="217" t="s">
        <v>828</v>
      </c>
    </row>
    <row r="5" spans="1:58" s="9" customFormat="1" ht="15.75" customHeight="1" x14ac:dyDescent="0.25">
      <c r="A5" s="302" t="s">
        <v>260</v>
      </c>
      <c r="B5" s="303" t="s">
        <v>290</v>
      </c>
      <c r="C5" s="327" t="s">
        <v>122</v>
      </c>
      <c r="D5" s="327" t="s">
        <v>122</v>
      </c>
      <c r="E5" s="327" t="s">
        <v>122</v>
      </c>
      <c r="F5" s="327" t="s">
        <v>122</v>
      </c>
      <c r="G5" s="327" t="s">
        <v>122</v>
      </c>
      <c r="H5" s="327" t="s">
        <v>122</v>
      </c>
      <c r="I5" s="327" t="s">
        <v>122</v>
      </c>
      <c r="J5" s="327" t="s">
        <v>122</v>
      </c>
      <c r="K5" s="327" t="s">
        <v>122</v>
      </c>
      <c r="L5" s="327" t="s">
        <v>122</v>
      </c>
      <c r="M5" s="327" t="s">
        <v>122</v>
      </c>
      <c r="N5" s="327" t="s">
        <v>122</v>
      </c>
      <c r="O5" s="327" t="s">
        <v>122</v>
      </c>
      <c r="P5" s="327" t="s">
        <v>122</v>
      </c>
      <c r="Q5" s="327" t="s">
        <v>122</v>
      </c>
      <c r="R5" s="327" t="s">
        <v>122</v>
      </c>
      <c r="S5" s="327" t="s">
        <v>122</v>
      </c>
      <c r="T5" s="327" t="s">
        <v>122</v>
      </c>
      <c r="U5" s="327" t="s">
        <v>122</v>
      </c>
      <c r="V5" s="327" t="s">
        <v>122</v>
      </c>
      <c r="W5" s="327" t="s">
        <v>122</v>
      </c>
      <c r="X5" s="327" t="s">
        <v>122</v>
      </c>
      <c r="Y5" s="327" t="s">
        <v>122</v>
      </c>
      <c r="Z5" s="327" t="s">
        <v>122</v>
      </c>
      <c r="AA5" s="327" t="s">
        <v>122</v>
      </c>
      <c r="AB5" s="327" t="s">
        <v>122</v>
      </c>
      <c r="AC5" s="327" t="s">
        <v>122</v>
      </c>
      <c r="AD5" s="327" t="s">
        <v>122</v>
      </c>
      <c r="AE5" s="327" t="s">
        <v>122</v>
      </c>
      <c r="AF5" s="327" t="s">
        <v>122</v>
      </c>
      <c r="AG5" s="327" t="s">
        <v>122</v>
      </c>
      <c r="AH5" s="327" t="s">
        <v>122</v>
      </c>
      <c r="AI5" s="327" t="s">
        <v>122</v>
      </c>
      <c r="AJ5" s="327" t="s">
        <v>122</v>
      </c>
      <c r="AK5" s="327" t="s">
        <v>122</v>
      </c>
      <c r="AL5" s="170">
        <v>0</v>
      </c>
      <c r="AM5" s="170">
        <v>0</v>
      </c>
      <c r="AN5" s="170">
        <v>0</v>
      </c>
      <c r="AO5" s="170">
        <v>34</v>
      </c>
      <c r="AP5" s="170">
        <v>0</v>
      </c>
      <c r="AQ5" s="170">
        <v>69</v>
      </c>
      <c r="AR5" s="170">
        <v>15</v>
      </c>
      <c r="AS5" s="170">
        <v>25</v>
      </c>
      <c r="AT5" s="170">
        <v>45</v>
      </c>
      <c r="AU5" s="170">
        <v>26</v>
      </c>
      <c r="AV5" s="170">
        <v>145</v>
      </c>
      <c r="AW5" s="376">
        <v>9</v>
      </c>
      <c r="AX5" s="376">
        <v>0</v>
      </c>
      <c r="AY5" s="376">
        <v>11.027526</v>
      </c>
      <c r="AZ5" s="376">
        <v>78</v>
      </c>
      <c r="BA5" s="376">
        <v>1</v>
      </c>
      <c r="BB5" s="376">
        <v>0</v>
      </c>
      <c r="BC5" s="376">
        <v>23</v>
      </c>
      <c r="BD5" s="376">
        <v>15</v>
      </c>
      <c r="BE5" s="376">
        <v>16</v>
      </c>
      <c r="BF5" s="376">
        <v>5</v>
      </c>
    </row>
    <row r="6" spans="1:58" ht="15.75" customHeight="1" x14ac:dyDescent="0.25">
      <c r="A6" s="127" t="s">
        <v>454</v>
      </c>
      <c r="B6" s="32" t="s">
        <v>453</v>
      </c>
      <c r="C6" s="325" t="s">
        <v>122</v>
      </c>
      <c r="D6" s="325" t="s">
        <v>122</v>
      </c>
      <c r="E6" s="325" t="s">
        <v>122</v>
      </c>
      <c r="F6" s="325" t="s">
        <v>122</v>
      </c>
      <c r="G6" s="325" t="s">
        <v>122</v>
      </c>
      <c r="H6" s="325" t="s">
        <v>122</v>
      </c>
      <c r="I6" s="325" t="s">
        <v>122</v>
      </c>
      <c r="J6" s="325" t="s">
        <v>122</v>
      </c>
      <c r="K6" s="325" t="s">
        <v>122</v>
      </c>
      <c r="L6" s="325" t="s">
        <v>122</v>
      </c>
      <c r="M6" s="325" t="s">
        <v>122</v>
      </c>
      <c r="N6" s="325" t="s">
        <v>122</v>
      </c>
      <c r="O6" s="325" t="s">
        <v>122</v>
      </c>
      <c r="P6" s="325" t="s">
        <v>122</v>
      </c>
      <c r="Q6" s="325" t="s">
        <v>122</v>
      </c>
      <c r="R6" s="325" t="s">
        <v>122</v>
      </c>
      <c r="S6" s="325" t="s">
        <v>122</v>
      </c>
      <c r="T6" s="325" t="s">
        <v>122</v>
      </c>
      <c r="U6" s="325" t="s">
        <v>122</v>
      </c>
      <c r="V6" s="325" t="s">
        <v>122</v>
      </c>
      <c r="W6" s="325" t="s">
        <v>122</v>
      </c>
      <c r="X6" s="325" t="s">
        <v>122</v>
      </c>
      <c r="Y6" s="325" t="s">
        <v>122</v>
      </c>
      <c r="Z6" s="325" t="s">
        <v>122</v>
      </c>
      <c r="AA6" s="325" t="s">
        <v>122</v>
      </c>
      <c r="AB6" s="325" t="s">
        <v>122</v>
      </c>
      <c r="AC6" s="325" t="s">
        <v>122</v>
      </c>
      <c r="AD6" s="325" t="s">
        <v>122</v>
      </c>
      <c r="AE6" s="325" t="s">
        <v>122</v>
      </c>
      <c r="AF6" s="325" t="s">
        <v>122</v>
      </c>
      <c r="AG6" s="325" t="s">
        <v>122</v>
      </c>
      <c r="AH6" s="325" t="s">
        <v>122</v>
      </c>
      <c r="AI6" s="325" t="s">
        <v>122</v>
      </c>
      <c r="AJ6" s="325" t="s">
        <v>122</v>
      </c>
      <c r="AK6" s="325" t="s">
        <v>122</v>
      </c>
      <c r="AL6" s="151">
        <v>0</v>
      </c>
      <c r="AM6" s="151">
        <v>0</v>
      </c>
      <c r="AN6" s="151">
        <v>0</v>
      </c>
      <c r="AO6" s="151">
        <v>34</v>
      </c>
      <c r="AP6" s="151">
        <v>0</v>
      </c>
      <c r="AQ6" s="151">
        <v>69</v>
      </c>
      <c r="AR6" s="151">
        <v>15</v>
      </c>
      <c r="AS6" s="151">
        <v>25</v>
      </c>
      <c r="AT6" s="151">
        <v>45</v>
      </c>
      <c r="AU6" s="151">
        <v>26</v>
      </c>
      <c r="AV6" s="151">
        <v>145</v>
      </c>
      <c r="AW6" s="152">
        <v>9</v>
      </c>
      <c r="AX6" s="152">
        <v>0</v>
      </c>
      <c r="AY6" s="152">
        <v>11.027526</v>
      </c>
      <c r="AZ6" s="152">
        <v>78</v>
      </c>
      <c r="BA6" s="152">
        <v>1</v>
      </c>
      <c r="BB6" s="152">
        <v>0</v>
      </c>
      <c r="BC6" s="152">
        <v>23</v>
      </c>
      <c r="BD6" s="152">
        <v>15</v>
      </c>
      <c r="BE6" s="152">
        <v>16</v>
      </c>
      <c r="BF6" s="152">
        <v>5</v>
      </c>
    </row>
    <row r="7" spans="1:58" s="9" customFormat="1" ht="15.75" customHeight="1" x14ac:dyDescent="0.25">
      <c r="A7" s="44" t="s">
        <v>274</v>
      </c>
      <c r="B7" s="128" t="s">
        <v>291</v>
      </c>
      <c r="C7" s="327" t="s">
        <v>122</v>
      </c>
      <c r="D7" s="327" t="s">
        <v>122</v>
      </c>
      <c r="E7" s="327" t="s">
        <v>122</v>
      </c>
      <c r="F7" s="327" t="s">
        <v>122</v>
      </c>
      <c r="G7" s="327" t="s">
        <v>122</v>
      </c>
      <c r="H7" s="327" t="s">
        <v>122</v>
      </c>
      <c r="I7" s="327" t="s">
        <v>122</v>
      </c>
      <c r="J7" s="327" t="s">
        <v>122</v>
      </c>
      <c r="K7" s="327" t="s">
        <v>122</v>
      </c>
      <c r="L7" s="327" t="s">
        <v>122</v>
      </c>
      <c r="M7" s="327" t="s">
        <v>122</v>
      </c>
      <c r="N7" s="327" t="s">
        <v>122</v>
      </c>
      <c r="O7" s="327" t="s">
        <v>122</v>
      </c>
      <c r="P7" s="327" t="s">
        <v>122</v>
      </c>
      <c r="Q7" s="327" t="s">
        <v>122</v>
      </c>
      <c r="R7" s="327" t="s">
        <v>122</v>
      </c>
      <c r="S7" s="327" t="s">
        <v>122</v>
      </c>
      <c r="T7" s="327" t="s">
        <v>122</v>
      </c>
      <c r="U7" s="327" t="s">
        <v>122</v>
      </c>
      <c r="V7" s="327" t="s">
        <v>122</v>
      </c>
      <c r="W7" s="327" t="s">
        <v>122</v>
      </c>
      <c r="X7" s="327" t="s">
        <v>122</v>
      </c>
      <c r="Y7" s="327" t="s">
        <v>122</v>
      </c>
      <c r="Z7" s="327" t="s">
        <v>122</v>
      </c>
      <c r="AA7" s="327" t="s">
        <v>122</v>
      </c>
      <c r="AB7" s="327" t="s">
        <v>122</v>
      </c>
      <c r="AC7" s="327" t="s">
        <v>122</v>
      </c>
      <c r="AD7" s="327" t="s">
        <v>122</v>
      </c>
      <c r="AE7" s="327" t="s">
        <v>122</v>
      </c>
      <c r="AF7" s="327" t="s">
        <v>122</v>
      </c>
      <c r="AG7" s="327" t="s">
        <v>122</v>
      </c>
      <c r="AH7" s="327" t="s">
        <v>122</v>
      </c>
      <c r="AI7" s="327" t="s">
        <v>122</v>
      </c>
      <c r="AJ7" s="327" t="s">
        <v>122</v>
      </c>
      <c r="AK7" s="327" t="s">
        <v>122</v>
      </c>
      <c r="AL7" s="155">
        <v>220917</v>
      </c>
      <c r="AM7" s="155">
        <v>218715</v>
      </c>
      <c r="AN7" s="155">
        <v>219208</v>
      </c>
      <c r="AO7" s="155">
        <v>225583</v>
      </c>
      <c r="AP7" s="155">
        <v>242816</v>
      </c>
      <c r="AQ7" s="155">
        <v>239507</v>
      </c>
      <c r="AR7" s="155">
        <v>240405</v>
      </c>
      <c r="AS7" s="155">
        <v>251242</v>
      </c>
      <c r="AT7" s="155">
        <v>256125</v>
      </c>
      <c r="AU7" s="373">
        <v>264679</v>
      </c>
      <c r="AV7" s="373">
        <v>280175</v>
      </c>
      <c r="AW7" s="373">
        <v>277540</v>
      </c>
      <c r="AX7" s="373">
        <v>281140</v>
      </c>
      <c r="AY7" s="373">
        <v>286594.13337200001</v>
      </c>
      <c r="AZ7" s="373">
        <v>292537</v>
      </c>
      <c r="BA7" s="373">
        <v>297535</v>
      </c>
      <c r="BB7" s="373">
        <v>321229</v>
      </c>
      <c r="BC7" s="373">
        <v>320882</v>
      </c>
      <c r="BD7" s="373">
        <v>326300</v>
      </c>
      <c r="BE7" s="373">
        <v>339630</v>
      </c>
      <c r="BF7" s="373">
        <v>338855</v>
      </c>
    </row>
    <row r="8" spans="1:58" s="9" customFormat="1" ht="15.75" customHeight="1" x14ac:dyDescent="0.25">
      <c r="A8" s="130" t="s">
        <v>261</v>
      </c>
      <c r="B8" s="131" t="s">
        <v>292</v>
      </c>
      <c r="C8" s="327" t="s">
        <v>122</v>
      </c>
      <c r="D8" s="327" t="s">
        <v>122</v>
      </c>
      <c r="E8" s="327" t="s">
        <v>122</v>
      </c>
      <c r="F8" s="327" t="s">
        <v>122</v>
      </c>
      <c r="G8" s="327" t="s">
        <v>122</v>
      </c>
      <c r="H8" s="327" t="s">
        <v>122</v>
      </c>
      <c r="I8" s="327" t="s">
        <v>122</v>
      </c>
      <c r="J8" s="327" t="s">
        <v>122</v>
      </c>
      <c r="K8" s="327" t="s">
        <v>122</v>
      </c>
      <c r="L8" s="327" t="s">
        <v>122</v>
      </c>
      <c r="M8" s="327" t="s">
        <v>122</v>
      </c>
      <c r="N8" s="327" t="s">
        <v>122</v>
      </c>
      <c r="O8" s="327" t="s">
        <v>122</v>
      </c>
      <c r="P8" s="327" t="s">
        <v>122</v>
      </c>
      <c r="Q8" s="327" t="s">
        <v>122</v>
      </c>
      <c r="R8" s="327" t="s">
        <v>122</v>
      </c>
      <c r="S8" s="327" t="s">
        <v>122</v>
      </c>
      <c r="T8" s="327" t="s">
        <v>122</v>
      </c>
      <c r="U8" s="327" t="s">
        <v>122</v>
      </c>
      <c r="V8" s="327" t="s">
        <v>122</v>
      </c>
      <c r="W8" s="327" t="s">
        <v>122</v>
      </c>
      <c r="X8" s="327" t="s">
        <v>122</v>
      </c>
      <c r="Y8" s="327" t="s">
        <v>122</v>
      </c>
      <c r="Z8" s="327" t="s">
        <v>122</v>
      </c>
      <c r="AA8" s="327" t="s">
        <v>122</v>
      </c>
      <c r="AB8" s="327" t="s">
        <v>122</v>
      </c>
      <c r="AC8" s="327" t="s">
        <v>122</v>
      </c>
      <c r="AD8" s="327" t="s">
        <v>122</v>
      </c>
      <c r="AE8" s="327" t="s">
        <v>122</v>
      </c>
      <c r="AF8" s="327" t="s">
        <v>122</v>
      </c>
      <c r="AG8" s="327" t="s">
        <v>122</v>
      </c>
      <c r="AH8" s="327" t="s">
        <v>122</v>
      </c>
      <c r="AI8" s="327" t="s">
        <v>122</v>
      </c>
      <c r="AJ8" s="327" t="s">
        <v>122</v>
      </c>
      <c r="AK8" s="327" t="s">
        <v>122</v>
      </c>
      <c r="AL8" s="155">
        <v>151161</v>
      </c>
      <c r="AM8" s="155">
        <v>152424</v>
      </c>
      <c r="AN8" s="155">
        <v>153655</v>
      </c>
      <c r="AO8" s="155">
        <v>154765</v>
      </c>
      <c r="AP8" s="155">
        <v>165182</v>
      </c>
      <c r="AQ8" s="155">
        <v>170291</v>
      </c>
      <c r="AR8" s="155">
        <v>173602</v>
      </c>
      <c r="AS8" s="155">
        <v>178809</v>
      </c>
      <c r="AT8" s="155">
        <v>193449</v>
      </c>
      <c r="AU8" s="155">
        <v>202990</v>
      </c>
      <c r="AV8" s="155">
        <v>214263</v>
      </c>
      <c r="AW8" s="155">
        <v>215698</v>
      </c>
      <c r="AX8" s="155">
        <v>223691</v>
      </c>
      <c r="AY8" s="155">
        <v>230699.86823100003</v>
      </c>
      <c r="AZ8" s="155">
        <v>233823</v>
      </c>
      <c r="BA8" s="155">
        <v>236999</v>
      </c>
      <c r="BB8" s="155">
        <v>244545</v>
      </c>
      <c r="BC8" s="155">
        <v>239501</v>
      </c>
      <c r="BD8" s="155">
        <v>242291</v>
      </c>
      <c r="BE8" s="155">
        <v>248463</v>
      </c>
      <c r="BF8" s="155">
        <v>263033</v>
      </c>
    </row>
    <row r="9" spans="1:58" s="8" customFormat="1" ht="15.75" customHeight="1" x14ac:dyDescent="0.25">
      <c r="A9" s="132" t="s">
        <v>262</v>
      </c>
      <c r="B9" s="133" t="s">
        <v>293</v>
      </c>
      <c r="C9" s="326" t="s">
        <v>122</v>
      </c>
      <c r="D9" s="326" t="s">
        <v>122</v>
      </c>
      <c r="E9" s="326" t="s">
        <v>122</v>
      </c>
      <c r="F9" s="326" t="s">
        <v>122</v>
      </c>
      <c r="G9" s="326" t="s">
        <v>122</v>
      </c>
      <c r="H9" s="326" t="s">
        <v>122</v>
      </c>
      <c r="I9" s="326" t="s">
        <v>122</v>
      </c>
      <c r="J9" s="326" t="s">
        <v>122</v>
      </c>
      <c r="K9" s="326" t="s">
        <v>122</v>
      </c>
      <c r="L9" s="326" t="s">
        <v>122</v>
      </c>
      <c r="M9" s="326" t="s">
        <v>122</v>
      </c>
      <c r="N9" s="326" t="s">
        <v>122</v>
      </c>
      <c r="O9" s="326" t="s">
        <v>122</v>
      </c>
      <c r="P9" s="326" t="s">
        <v>122</v>
      </c>
      <c r="Q9" s="326" t="s">
        <v>122</v>
      </c>
      <c r="R9" s="326" t="s">
        <v>122</v>
      </c>
      <c r="S9" s="326" t="s">
        <v>122</v>
      </c>
      <c r="T9" s="326" t="s">
        <v>122</v>
      </c>
      <c r="U9" s="326" t="s">
        <v>122</v>
      </c>
      <c r="V9" s="326" t="s">
        <v>122</v>
      </c>
      <c r="W9" s="326" t="s">
        <v>122</v>
      </c>
      <c r="X9" s="326" t="s">
        <v>122</v>
      </c>
      <c r="Y9" s="326" t="s">
        <v>122</v>
      </c>
      <c r="Z9" s="326" t="s">
        <v>122</v>
      </c>
      <c r="AA9" s="326" t="s">
        <v>122</v>
      </c>
      <c r="AB9" s="326" t="s">
        <v>122</v>
      </c>
      <c r="AC9" s="326" t="s">
        <v>122</v>
      </c>
      <c r="AD9" s="326" t="s">
        <v>122</v>
      </c>
      <c r="AE9" s="326" t="s">
        <v>122</v>
      </c>
      <c r="AF9" s="326" t="s">
        <v>122</v>
      </c>
      <c r="AG9" s="326" t="s">
        <v>122</v>
      </c>
      <c r="AH9" s="326" t="s">
        <v>122</v>
      </c>
      <c r="AI9" s="326" t="s">
        <v>122</v>
      </c>
      <c r="AJ9" s="326" t="s">
        <v>122</v>
      </c>
      <c r="AK9" s="326" t="s">
        <v>122</v>
      </c>
      <c r="AL9" s="152">
        <v>86819</v>
      </c>
      <c r="AM9" s="152">
        <v>90059</v>
      </c>
      <c r="AN9" s="152">
        <v>93441</v>
      </c>
      <c r="AO9" s="152">
        <v>95931</v>
      </c>
      <c r="AP9" s="152">
        <v>103143</v>
      </c>
      <c r="AQ9" s="152">
        <v>107490</v>
      </c>
      <c r="AR9" s="152">
        <v>112018</v>
      </c>
      <c r="AS9" s="152">
        <v>116221</v>
      </c>
      <c r="AT9" s="152">
        <v>127521</v>
      </c>
      <c r="AU9" s="152">
        <v>135369</v>
      </c>
      <c r="AV9" s="152">
        <v>155755</v>
      </c>
      <c r="AW9" s="152">
        <v>163016</v>
      </c>
      <c r="AX9" s="152">
        <v>174525</v>
      </c>
      <c r="AY9" s="152">
        <v>185471.32610100001</v>
      </c>
      <c r="AZ9" s="152">
        <v>191090</v>
      </c>
      <c r="BA9" s="152">
        <v>196053</v>
      </c>
      <c r="BB9" s="152">
        <v>204465</v>
      </c>
      <c r="BC9" s="152">
        <v>200761</v>
      </c>
      <c r="BD9" s="152">
        <v>192723</v>
      </c>
      <c r="BE9" s="152">
        <v>184307</v>
      </c>
      <c r="BF9" s="152">
        <v>180298</v>
      </c>
    </row>
    <row r="10" spans="1:58" s="8" customFormat="1" ht="15.75" customHeight="1" x14ac:dyDescent="0.25">
      <c r="A10" s="132" t="s">
        <v>263</v>
      </c>
      <c r="B10" s="133" t="s">
        <v>294</v>
      </c>
      <c r="C10" s="326" t="s">
        <v>122</v>
      </c>
      <c r="D10" s="326" t="s">
        <v>122</v>
      </c>
      <c r="E10" s="326" t="s">
        <v>122</v>
      </c>
      <c r="F10" s="326" t="s">
        <v>122</v>
      </c>
      <c r="G10" s="326" t="s">
        <v>122</v>
      </c>
      <c r="H10" s="326" t="s">
        <v>122</v>
      </c>
      <c r="I10" s="326" t="s">
        <v>122</v>
      </c>
      <c r="J10" s="326" t="s">
        <v>122</v>
      </c>
      <c r="K10" s="326" t="s">
        <v>122</v>
      </c>
      <c r="L10" s="326" t="s">
        <v>122</v>
      </c>
      <c r="M10" s="326" t="s">
        <v>122</v>
      </c>
      <c r="N10" s="326" t="s">
        <v>122</v>
      </c>
      <c r="O10" s="326" t="s">
        <v>122</v>
      </c>
      <c r="P10" s="326" t="s">
        <v>122</v>
      </c>
      <c r="Q10" s="326" t="s">
        <v>122</v>
      </c>
      <c r="R10" s="326" t="s">
        <v>122</v>
      </c>
      <c r="S10" s="326" t="s">
        <v>122</v>
      </c>
      <c r="T10" s="326" t="s">
        <v>122</v>
      </c>
      <c r="U10" s="326" t="s">
        <v>122</v>
      </c>
      <c r="V10" s="326" t="s">
        <v>122</v>
      </c>
      <c r="W10" s="326" t="s">
        <v>122</v>
      </c>
      <c r="X10" s="326" t="s">
        <v>122</v>
      </c>
      <c r="Y10" s="326" t="s">
        <v>122</v>
      </c>
      <c r="Z10" s="326" t="s">
        <v>122</v>
      </c>
      <c r="AA10" s="326" t="s">
        <v>122</v>
      </c>
      <c r="AB10" s="326" t="s">
        <v>122</v>
      </c>
      <c r="AC10" s="326" t="s">
        <v>122</v>
      </c>
      <c r="AD10" s="326" t="s">
        <v>122</v>
      </c>
      <c r="AE10" s="326" t="s">
        <v>122</v>
      </c>
      <c r="AF10" s="326" t="s">
        <v>122</v>
      </c>
      <c r="AG10" s="326" t="s">
        <v>122</v>
      </c>
      <c r="AH10" s="326" t="s">
        <v>122</v>
      </c>
      <c r="AI10" s="326" t="s">
        <v>122</v>
      </c>
      <c r="AJ10" s="326" t="s">
        <v>122</v>
      </c>
      <c r="AK10" s="326" t="s">
        <v>122</v>
      </c>
      <c r="AL10" s="152">
        <v>64126</v>
      </c>
      <c r="AM10" s="152">
        <v>61772</v>
      </c>
      <c r="AN10" s="152">
        <v>60001</v>
      </c>
      <c r="AO10" s="152">
        <v>58218</v>
      </c>
      <c r="AP10" s="152">
        <v>61638</v>
      </c>
      <c r="AQ10" s="152">
        <v>61847</v>
      </c>
      <c r="AR10" s="152">
        <v>61204</v>
      </c>
      <c r="AS10" s="152">
        <v>61998</v>
      </c>
      <c r="AT10" s="152">
        <v>65535</v>
      </c>
      <c r="AU10" s="152">
        <v>67164</v>
      </c>
      <c r="AV10" s="152">
        <v>57974</v>
      </c>
      <c r="AW10" s="152">
        <v>51756</v>
      </c>
      <c r="AX10" s="152">
        <v>48354</v>
      </c>
      <c r="AY10" s="152">
        <v>44570.351365000002</v>
      </c>
      <c r="AZ10" s="152">
        <v>41812</v>
      </c>
      <c r="BA10" s="152">
        <v>40083</v>
      </c>
      <c r="BB10" s="152">
        <v>39201</v>
      </c>
      <c r="BC10" s="152">
        <v>37897</v>
      </c>
      <c r="BD10" s="152">
        <v>47805</v>
      </c>
      <c r="BE10" s="152">
        <v>63405</v>
      </c>
      <c r="BF10" s="152">
        <v>82127</v>
      </c>
    </row>
    <row r="11" spans="1:58" s="8" customFormat="1" ht="15.75" customHeight="1" x14ac:dyDescent="0.25">
      <c r="A11" s="132" t="s">
        <v>63</v>
      </c>
      <c r="B11" s="133" t="s">
        <v>186</v>
      </c>
      <c r="C11" s="326" t="s">
        <v>122</v>
      </c>
      <c r="D11" s="326" t="s">
        <v>122</v>
      </c>
      <c r="E11" s="326" t="s">
        <v>122</v>
      </c>
      <c r="F11" s="326" t="s">
        <v>122</v>
      </c>
      <c r="G11" s="326" t="s">
        <v>122</v>
      </c>
      <c r="H11" s="326" t="s">
        <v>122</v>
      </c>
      <c r="I11" s="326" t="s">
        <v>122</v>
      </c>
      <c r="J11" s="326" t="s">
        <v>122</v>
      </c>
      <c r="K11" s="326" t="s">
        <v>122</v>
      </c>
      <c r="L11" s="326" t="s">
        <v>122</v>
      </c>
      <c r="M11" s="326" t="s">
        <v>122</v>
      </c>
      <c r="N11" s="326" t="s">
        <v>122</v>
      </c>
      <c r="O11" s="326" t="s">
        <v>122</v>
      </c>
      <c r="P11" s="326" t="s">
        <v>122</v>
      </c>
      <c r="Q11" s="326" t="s">
        <v>122</v>
      </c>
      <c r="R11" s="326" t="s">
        <v>122</v>
      </c>
      <c r="S11" s="326" t="s">
        <v>122</v>
      </c>
      <c r="T11" s="326" t="s">
        <v>122</v>
      </c>
      <c r="U11" s="326" t="s">
        <v>122</v>
      </c>
      <c r="V11" s="326" t="s">
        <v>122</v>
      </c>
      <c r="W11" s="326" t="s">
        <v>122</v>
      </c>
      <c r="X11" s="326" t="s">
        <v>122</v>
      </c>
      <c r="Y11" s="326" t="s">
        <v>122</v>
      </c>
      <c r="Z11" s="326" t="s">
        <v>122</v>
      </c>
      <c r="AA11" s="326" t="s">
        <v>122</v>
      </c>
      <c r="AB11" s="326" t="s">
        <v>122</v>
      </c>
      <c r="AC11" s="326" t="s">
        <v>122</v>
      </c>
      <c r="AD11" s="326" t="s">
        <v>122</v>
      </c>
      <c r="AE11" s="326" t="s">
        <v>122</v>
      </c>
      <c r="AF11" s="326" t="s">
        <v>122</v>
      </c>
      <c r="AG11" s="326" t="s">
        <v>122</v>
      </c>
      <c r="AH11" s="326" t="s">
        <v>122</v>
      </c>
      <c r="AI11" s="326" t="s">
        <v>122</v>
      </c>
      <c r="AJ11" s="326" t="s">
        <v>122</v>
      </c>
      <c r="AK11" s="326" t="s">
        <v>122</v>
      </c>
      <c r="AL11" s="152">
        <v>216</v>
      </c>
      <c r="AM11" s="152">
        <v>593</v>
      </c>
      <c r="AN11" s="152">
        <v>213</v>
      </c>
      <c r="AO11" s="152">
        <v>616</v>
      </c>
      <c r="AP11" s="152">
        <v>401</v>
      </c>
      <c r="AQ11" s="152">
        <v>954</v>
      </c>
      <c r="AR11" s="152">
        <v>380</v>
      </c>
      <c r="AS11" s="152">
        <v>590</v>
      </c>
      <c r="AT11" s="152">
        <v>393</v>
      </c>
      <c r="AU11" s="152">
        <v>457</v>
      </c>
      <c r="AV11" s="152">
        <v>534</v>
      </c>
      <c r="AW11" s="152">
        <v>926</v>
      </c>
      <c r="AX11" s="152">
        <v>812</v>
      </c>
      <c r="AY11" s="152">
        <v>658.19076500000006</v>
      </c>
      <c r="AZ11" s="152">
        <v>921</v>
      </c>
      <c r="BA11" s="152">
        <v>863</v>
      </c>
      <c r="BB11" s="152">
        <v>879</v>
      </c>
      <c r="BC11" s="152">
        <v>843</v>
      </c>
      <c r="BD11" s="152">
        <v>1763</v>
      </c>
      <c r="BE11" s="152">
        <v>751</v>
      </c>
      <c r="BF11" s="152">
        <v>608</v>
      </c>
    </row>
    <row r="12" spans="1:58" s="9" customFormat="1" ht="15.75" customHeight="1" x14ac:dyDescent="0.25">
      <c r="A12" s="134" t="s">
        <v>264</v>
      </c>
      <c r="B12" s="131" t="s">
        <v>295</v>
      </c>
      <c r="C12" s="327" t="s">
        <v>122</v>
      </c>
      <c r="D12" s="327" t="s">
        <v>122</v>
      </c>
      <c r="E12" s="327" t="s">
        <v>122</v>
      </c>
      <c r="F12" s="327" t="s">
        <v>122</v>
      </c>
      <c r="G12" s="327" t="s">
        <v>122</v>
      </c>
      <c r="H12" s="327" t="s">
        <v>122</v>
      </c>
      <c r="I12" s="327" t="s">
        <v>122</v>
      </c>
      <c r="J12" s="327" t="s">
        <v>122</v>
      </c>
      <c r="K12" s="327" t="s">
        <v>122</v>
      </c>
      <c r="L12" s="327" t="s">
        <v>122</v>
      </c>
      <c r="M12" s="327" t="s">
        <v>122</v>
      </c>
      <c r="N12" s="327" t="s">
        <v>122</v>
      </c>
      <c r="O12" s="327" t="s">
        <v>122</v>
      </c>
      <c r="P12" s="327" t="s">
        <v>122</v>
      </c>
      <c r="Q12" s="327" t="s">
        <v>122</v>
      </c>
      <c r="R12" s="327" t="s">
        <v>122</v>
      </c>
      <c r="S12" s="327" t="s">
        <v>122</v>
      </c>
      <c r="T12" s="327" t="s">
        <v>122</v>
      </c>
      <c r="U12" s="327" t="s">
        <v>122</v>
      </c>
      <c r="V12" s="327" t="s">
        <v>122</v>
      </c>
      <c r="W12" s="327" t="s">
        <v>122</v>
      </c>
      <c r="X12" s="327" t="s">
        <v>122</v>
      </c>
      <c r="Y12" s="327" t="s">
        <v>122</v>
      </c>
      <c r="Z12" s="327" t="s">
        <v>122</v>
      </c>
      <c r="AA12" s="327" t="s">
        <v>122</v>
      </c>
      <c r="AB12" s="327" t="s">
        <v>122</v>
      </c>
      <c r="AC12" s="327" t="s">
        <v>122</v>
      </c>
      <c r="AD12" s="327" t="s">
        <v>122</v>
      </c>
      <c r="AE12" s="327" t="s">
        <v>122</v>
      </c>
      <c r="AF12" s="327" t="s">
        <v>122</v>
      </c>
      <c r="AG12" s="327" t="s">
        <v>122</v>
      </c>
      <c r="AH12" s="327" t="s">
        <v>122</v>
      </c>
      <c r="AI12" s="327" t="s">
        <v>122</v>
      </c>
      <c r="AJ12" s="327" t="s">
        <v>122</v>
      </c>
      <c r="AK12" s="327" t="s">
        <v>122</v>
      </c>
      <c r="AL12" s="155">
        <v>52667</v>
      </c>
      <c r="AM12" s="155">
        <v>50197</v>
      </c>
      <c r="AN12" s="155">
        <v>49287</v>
      </c>
      <c r="AO12" s="155">
        <v>52209</v>
      </c>
      <c r="AP12" s="155">
        <v>55302</v>
      </c>
      <c r="AQ12" s="155">
        <v>49515</v>
      </c>
      <c r="AR12" s="155">
        <v>49106</v>
      </c>
      <c r="AS12" s="155">
        <v>54286</v>
      </c>
      <c r="AT12" s="155">
        <v>49648</v>
      </c>
      <c r="AU12" s="155">
        <v>49790</v>
      </c>
      <c r="AV12" s="155">
        <v>53044</v>
      </c>
      <c r="AW12" s="155">
        <v>48383</v>
      </c>
      <c r="AX12" s="155">
        <v>43705</v>
      </c>
      <c r="AY12" s="155">
        <v>40909.257862999999</v>
      </c>
      <c r="AZ12" s="155">
        <v>43705</v>
      </c>
      <c r="BA12" s="155">
        <v>46357</v>
      </c>
      <c r="BB12" s="155">
        <v>56854</v>
      </c>
      <c r="BC12" s="155">
        <v>61671</v>
      </c>
      <c r="BD12" s="155">
        <v>64877</v>
      </c>
      <c r="BE12" s="155">
        <v>73101</v>
      </c>
      <c r="BF12" s="155">
        <v>58634</v>
      </c>
    </row>
    <row r="13" spans="1:58" s="8" customFormat="1" ht="15.75" customHeight="1" x14ac:dyDescent="0.25">
      <c r="A13" s="132" t="s">
        <v>262</v>
      </c>
      <c r="B13" s="133" t="s">
        <v>293</v>
      </c>
      <c r="C13" s="326" t="s">
        <v>122</v>
      </c>
      <c r="D13" s="326" t="s">
        <v>122</v>
      </c>
      <c r="E13" s="326" t="s">
        <v>122</v>
      </c>
      <c r="F13" s="326" t="s">
        <v>122</v>
      </c>
      <c r="G13" s="326" t="s">
        <v>122</v>
      </c>
      <c r="H13" s="326" t="s">
        <v>122</v>
      </c>
      <c r="I13" s="326" t="s">
        <v>122</v>
      </c>
      <c r="J13" s="326" t="s">
        <v>122</v>
      </c>
      <c r="K13" s="326" t="s">
        <v>122</v>
      </c>
      <c r="L13" s="326" t="s">
        <v>122</v>
      </c>
      <c r="M13" s="326" t="s">
        <v>122</v>
      </c>
      <c r="N13" s="326" t="s">
        <v>122</v>
      </c>
      <c r="O13" s="326" t="s">
        <v>122</v>
      </c>
      <c r="P13" s="326" t="s">
        <v>122</v>
      </c>
      <c r="Q13" s="326" t="s">
        <v>122</v>
      </c>
      <c r="R13" s="326" t="s">
        <v>122</v>
      </c>
      <c r="S13" s="326" t="s">
        <v>122</v>
      </c>
      <c r="T13" s="326" t="s">
        <v>122</v>
      </c>
      <c r="U13" s="326" t="s">
        <v>122</v>
      </c>
      <c r="V13" s="326" t="s">
        <v>122</v>
      </c>
      <c r="W13" s="326" t="s">
        <v>122</v>
      </c>
      <c r="X13" s="326" t="s">
        <v>122</v>
      </c>
      <c r="Y13" s="326" t="s">
        <v>122</v>
      </c>
      <c r="Z13" s="326" t="s">
        <v>122</v>
      </c>
      <c r="AA13" s="326" t="s">
        <v>122</v>
      </c>
      <c r="AB13" s="326" t="s">
        <v>122</v>
      </c>
      <c r="AC13" s="326" t="s">
        <v>122</v>
      </c>
      <c r="AD13" s="326" t="s">
        <v>122</v>
      </c>
      <c r="AE13" s="326" t="s">
        <v>122</v>
      </c>
      <c r="AF13" s="326" t="s">
        <v>122</v>
      </c>
      <c r="AG13" s="326" t="s">
        <v>122</v>
      </c>
      <c r="AH13" s="326" t="s">
        <v>122</v>
      </c>
      <c r="AI13" s="326" t="s">
        <v>122</v>
      </c>
      <c r="AJ13" s="326" t="s">
        <v>122</v>
      </c>
      <c r="AK13" s="326" t="s">
        <v>122</v>
      </c>
      <c r="AL13" s="152">
        <v>40070</v>
      </c>
      <c r="AM13" s="152">
        <v>33570</v>
      </c>
      <c r="AN13" s="152">
        <v>34540</v>
      </c>
      <c r="AO13" s="152">
        <v>35657</v>
      </c>
      <c r="AP13" s="152">
        <v>38927</v>
      </c>
      <c r="AQ13" s="152">
        <v>35290</v>
      </c>
      <c r="AR13" s="152">
        <v>38009</v>
      </c>
      <c r="AS13" s="152">
        <v>43411</v>
      </c>
      <c r="AT13" s="152">
        <v>40381</v>
      </c>
      <c r="AU13" s="152">
        <v>35277</v>
      </c>
      <c r="AV13" s="152">
        <v>46085</v>
      </c>
      <c r="AW13" s="152">
        <v>46195</v>
      </c>
      <c r="AX13" s="152">
        <v>42224</v>
      </c>
      <c r="AY13" s="152">
        <v>40246.698935</v>
      </c>
      <c r="AZ13" s="152">
        <v>42014</v>
      </c>
      <c r="BA13" s="152">
        <v>45099</v>
      </c>
      <c r="BB13" s="152">
        <v>45991</v>
      </c>
      <c r="BC13" s="152">
        <v>46344</v>
      </c>
      <c r="BD13" s="152">
        <v>46073</v>
      </c>
      <c r="BE13" s="152">
        <v>40303</v>
      </c>
      <c r="BF13" s="152">
        <v>40290</v>
      </c>
    </row>
    <row r="14" spans="1:58" s="8" customFormat="1" ht="15.75" customHeight="1" x14ac:dyDescent="0.25">
      <c r="A14" s="132" t="s">
        <v>263</v>
      </c>
      <c r="B14" s="133" t="s">
        <v>294</v>
      </c>
      <c r="C14" s="326" t="s">
        <v>122</v>
      </c>
      <c r="D14" s="326" t="s">
        <v>122</v>
      </c>
      <c r="E14" s="326" t="s">
        <v>122</v>
      </c>
      <c r="F14" s="326" t="s">
        <v>122</v>
      </c>
      <c r="G14" s="326" t="s">
        <v>122</v>
      </c>
      <c r="H14" s="326" t="s">
        <v>122</v>
      </c>
      <c r="I14" s="326" t="s">
        <v>122</v>
      </c>
      <c r="J14" s="326" t="s">
        <v>122</v>
      </c>
      <c r="K14" s="326" t="s">
        <v>122</v>
      </c>
      <c r="L14" s="326" t="s">
        <v>122</v>
      </c>
      <c r="M14" s="326" t="s">
        <v>122</v>
      </c>
      <c r="N14" s="326" t="s">
        <v>122</v>
      </c>
      <c r="O14" s="326" t="s">
        <v>122</v>
      </c>
      <c r="P14" s="326" t="s">
        <v>122</v>
      </c>
      <c r="Q14" s="326" t="s">
        <v>122</v>
      </c>
      <c r="R14" s="326" t="s">
        <v>122</v>
      </c>
      <c r="S14" s="326" t="s">
        <v>122</v>
      </c>
      <c r="T14" s="326" t="s">
        <v>122</v>
      </c>
      <c r="U14" s="326" t="s">
        <v>122</v>
      </c>
      <c r="V14" s="326" t="s">
        <v>122</v>
      </c>
      <c r="W14" s="326" t="s">
        <v>122</v>
      </c>
      <c r="X14" s="326" t="s">
        <v>122</v>
      </c>
      <c r="Y14" s="326" t="s">
        <v>122</v>
      </c>
      <c r="Z14" s="326" t="s">
        <v>122</v>
      </c>
      <c r="AA14" s="326" t="s">
        <v>122</v>
      </c>
      <c r="AB14" s="326" t="s">
        <v>122</v>
      </c>
      <c r="AC14" s="326" t="s">
        <v>122</v>
      </c>
      <c r="AD14" s="326" t="s">
        <v>122</v>
      </c>
      <c r="AE14" s="326" t="s">
        <v>122</v>
      </c>
      <c r="AF14" s="326" t="s">
        <v>122</v>
      </c>
      <c r="AG14" s="326" t="s">
        <v>122</v>
      </c>
      <c r="AH14" s="326" t="s">
        <v>122</v>
      </c>
      <c r="AI14" s="326" t="s">
        <v>122</v>
      </c>
      <c r="AJ14" s="326" t="s">
        <v>122</v>
      </c>
      <c r="AK14" s="326" t="s">
        <v>122</v>
      </c>
      <c r="AL14" s="152">
        <v>11613</v>
      </c>
      <c r="AM14" s="152">
        <v>14627</v>
      </c>
      <c r="AN14" s="152">
        <v>13965</v>
      </c>
      <c r="AO14" s="152">
        <v>15650</v>
      </c>
      <c r="AP14" s="152">
        <v>15465</v>
      </c>
      <c r="AQ14" s="152">
        <v>13696</v>
      </c>
      <c r="AR14" s="152">
        <v>10230</v>
      </c>
      <c r="AS14" s="152">
        <v>9811</v>
      </c>
      <c r="AT14" s="152">
        <v>8435</v>
      </c>
      <c r="AU14" s="152">
        <v>13747</v>
      </c>
      <c r="AV14" s="152">
        <v>5511</v>
      </c>
      <c r="AW14" s="152">
        <v>1469</v>
      </c>
      <c r="AX14" s="152">
        <v>798</v>
      </c>
      <c r="AY14" s="152">
        <v>606.19015899999999</v>
      </c>
      <c r="AZ14" s="152">
        <v>559</v>
      </c>
      <c r="BA14" s="152">
        <v>547</v>
      </c>
      <c r="BB14" s="152">
        <v>10125</v>
      </c>
      <c r="BC14" s="152">
        <v>14522</v>
      </c>
      <c r="BD14" s="152">
        <v>18044</v>
      </c>
      <c r="BE14" s="152">
        <v>31229</v>
      </c>
      <c r="BF14" s="152">
        <v>17748</v>
      </c>
    </row>
    <row r="15" spans="1:58" s="8" customFormat="1" ht="15.75" customHeight="1" x14ac:dyDescent="0.25">
      <c r="A15" s="132" t="s">
        <v>265</v>
      </c>
      <c r="B15" s="133" t="s">
        <v>296</v>
      </c>
      <c r="C15" s="326" t="s">
        <v>122</v>
      </c>
      <c r="D15" s="326" t="s">
        <v>122</v>
      </c>
      <c r="E15" s="326" t="s">
        <v>122</v>
      </c>
      <c r="F15" s="326" t="s">
        <v>122</v>
      </c>
      <c r="G15" s="326" t="s">
        <v>122</v>
      </c>
      <c r="H15" s="326" t="s">
        <v>122</v>
      </c>
      <c r="I15" s="326" t="s">
        <v>122</v>
      </c>
      <c r="J15" s="326" t="s">
        <v>122</v>
      </c>
      <c r="K15" s="326" t="s">
        <v>122</v>
      </c>
      <c r="L15" s="326" t="s">
        <v>122</v>
      </c>
      <c r="M15" s="326" t="s">
        <v>122</v>
      </c>
      <c r="N15" s="326" t="s">
        <v>122</v>
      </c>
      <c r="O15" s="326" t="s">
        <v>122</v>
      </c>
      <c r="P15" s="326" t="s">
        <v>122</v>
      </c>
      <c r="Q15" s="326" t="s">
        <v>122</v>
      </c>
      <c r="R15" s="326" t="s">
        <v>122</v>
      </c>
      <c r="S15" s="326" t="s">
        <v>122</v>
      </c>
      <c r="T15" s="326" t="s">
        <v>122</v>
      </c>
      <c r="U15" s="326" t="s">
        <v>122</v>
      </c>
      <c r="V15" s="326" t="s">
        <v>122</v>
      </c>
      <c r="W15" s="326" t="s">
        <v>122</v>
      </c>
      <c r="X15" s="326" t="s">
        <v>122</v>
      </c>
      <c r="Y15" s="326" t="s">
        <v>122</v>
      </c>
      <c r="Z15" s="326" t="s">
        <v>122</v>
      </c>
      <c r="AA15" s="326" t="s">
        <v>122</v>
      </c>
      <c r="AB15" s="326" t="s">
        <v>122</v>
      </c>
      <c r="AC15" s="326" t="s">
        <v>122</v>
      </c>
      <c r="AD15" s="326" t="s">
        <v>122</v>
      </c>
      <c r="AE15" s="326" t="s">
        <v>122</v>
      </c>
      <c r="AF15" s="326" t="s">
        <v>122</v>
      </c>
      <c r="AG15" s="326" t="s">
        <v>122</v>
      </c>
      <c r="AH15" s="326" t="s">
        <v>122</v>
      </c>
      <c r="AI15" s="326" t="s">
        <v>122</v>
      </c>
      <c r="AJ15" s="326" t="s">
        <v>122</v>
      </c>
      <c r="AK15" s="326" t="s">
        <v>122</v>
      </c>
      <c r="AL15" s="152">
        <v>48</v>
      </c>
      <c r="AM15" s="152">
        <v>1244</v>
      </c>
      <c r="AN15" s="152">
        <v>0</v>
      </c>
      <c r="AO15" s="152">
        <v>145</v>
      </c>
      <c r="AP15" s="152">
        <v>0</v>
      </c>
      <c r="AQ15" s="152">
        <v>0</v>
      </c>
      <c r="AR15" s="152">
        <v>0</v>
      </c>
      <c r="AS15" s="152">
        <v>0</v>
      </c>
      <c r="AT15" s="152">
        <v>0</v>
      </c>
      <c r="AU15" s="152">
        <v>0</v>
      </c>
      <c r="AV15" s="152">
        <v>0</v>
      </c>
      <c r="AW15" s="152">
        <v>0</v>
      </c>
      <c r="AX15" s="152">
        <v>0</v>
      </c>
      <c r="AY15" s="152">
        <v>0</v>
      </c>
      <c r="AZ15" s="152">
        <v>0</v>
      </c>
      <c r="BA15" s="152">
        <v>0</v>
      </c>
      <c r="BB15" s="152">
        <v>0</v>
      </c>
      <c r="BC15" s="152">
        <v>0</v>
      </c>
      <c r="BD15" s="152">
        <v>0</v>
      </c>
      <c r="BE15" s="152">
        <v>0</v>
      </c>
      <c r="BF15" s="152">
        <v>0</v>
      </c>
    </row>
    <row r="16" spans="1:58" s="8" customFormat="1" ht="15.75" customHeight="1" x14ac:dyDescent="0.25">
      <c r="A16" s="132" t="s">
        <v>63</v>
      </c>
      <c r="B16" s="133" t="s">
        <v>186</v>
      </c>
      <c r="C16" s="326" t="s">
        <v>122</v>
      </c>
      <c r="D16" s="326" t="s">
        <v>122</v>
      </c>
      <c r="E16" s="326" t="s">
        <v>122</v>
      </c>
      <c r="F16" s="326" t="s">
        <v>122</v>
      </c>
      <c r="G16" s="326" t="s">
        <v>122</v>
      </c>
      <c r="H16" s="326" t="s">
        <v>122</v>
      </c>
      <c r="I16" s="326" t="s">
        <v>122</v>
      </c>
      <c r="J16" s="326" t="s">
        <v>122</v>
      </c>
      <c r="K16" s="326" t="s">
        <v>122</v>
      </c>
      <c r="L16" s="326" t="s">
        <v>122</v>
      </c>
      <c r="M16" s="326" t="s">
        <v>122</v>
      </c>
      <c r="N16" s="326" t="s">
        <v>122</v>
      </c>
      <c r="O16" s="326" t="s">
        <v>122</v>
      </c>
      <c r="P16" s="326" t="s">
        <v>122</v>
      </c>
      <c r="Q16" s="326" t="s">
        <v>122</v>
      </c>
      <c r="R16" s="326" t="s">
        <v>122</v>
      </c>
      <c r="S16" s="326" t="s">
        <v>122</v>
      </c>
      <c r="T16" s="326" t="s">
        <v>122</v>
      </c>
      <c r="U16" s="326" t="s">
        <v>122</v>
      </c>
      <c r="V16" s="326" t="s">
        <v>122</v>
      </c>
      <c r="W16" s="326" t="s">
        <v>122</v>
      </c>
      <c r="X16" s="326" t="s">
        <v>122</v>
      </c>
      <c r="Y16" s="326" t="s">
        <v>122</v>
      </c>
      <c r="Z16" s="326" t="s">
        <v>122</v>
      </c>
      <c r="AA16" s="326" t="s">
        <v>122</v>
      </c>
      <c r="AB16" s="326" t="s">
        <v>122</v>
      </c>
      <c r="AC16" s="326" t="s">
        <v>122</v>
      </c>
      <c r="AD16" s="326" t="s">
        <v>122</v>
      </c>
      <c r="AE16" s="326" t="s">
        <v>122</v>
      </c>
      <c r="AF16" s="326" t="s">
        <v>122</v>
      </c>
      <c r="AG16" s="326" t="s">
        <v>122</v>
      </c>
      <c r="AH16" s="326" t="s">
        <v>122</v>
      </c>
      <c r="AI16" s="326" t="s">
        <v>122</v>
      </c>
      <c r="AJ16" s="326" t="s">
        <v>122</v>
      </c>
      <c r="AK16" s="326" t="s">
        <v>122</v>
      </c>
      <c r="AL16" s="152">
        <v>936</v>
      </c>
      <c r="AM16" s="152">
        <v>756</v>
      </c>
      <c r="AN16" s="152">
        <v>782</v>
      </c>
      <c r="AO16" s="152">
        <v>757</v>
      </c>
      <c r="AP16" s="152">
        <v>910</v>
      </c>
      <c r="AQ16" s="152">
        <v>529</v>
      </c>
      <c r="AR16" s="152">
        <v>867</v>
      </c>
      <c r="AS16" s="152">
        <v>1064</v>
      </c>
      <c r="AT16" s="152">
        <v>832</v>
      </c>
      <c r="AU16" s="152">
        <v>766</v>
      </c>
      <c r="AV16" s="152">
        <v>1448</v>
      </c>
      <c r="AW16" s="152">
        <v>719</v>
      </c>
      <c r="AX16" s="152">
        <v>683</v>
      </c>
      <c r="AY16" s="152">
        <v>56.368769</v>
      </c>
      <c r="AZ16" s="152">
        <v>1132</v>
      </c>
      <c r="BA16" s="152">
        <v>711</v>
      </c>
      <c r="BB16" s="152">
        <v>738</v>
      </c>
      <c r="BC16" s="152">
        <v>805</v>
      </c>
      <c r="BD16" s="152">
        <v>760</v>
      </c>
      <c r="BE16" s="152">
        <v>1569</v>
      </c>
      <c r="BF16" s="152">
        <v>596</v>
      </c>
    </row>
    <row r="17" spans="1:173" s="9" customFormat="1" ht="15.75" customHeight="1" x14ac:dyDescent="0.25">
      <c r="A17" s="130" t="s">
        <v>266</v>
      </c>
      <c r="B17" s="131" t="s">
        <v>297</v>
      </c>
      <c r="C17" s="327" t="s">
        <v>122</v>
      </c>
      <c r="D17" s="327" t="s">
        <v>122</v>
      </c>
      <c r="E17" s="327" t="s">
        <v>122</v>
      </c>
      <c r="F17" s="327" t="s">
        <v>122</v>
      </c>
      <c r="G17" s="327" t="s">
        <v>122</v>
      </c>
      <c r="H17" s="327" t="s">
        <v>122</v>
      </c>
      <c r="I17" s="327" t="s">
        <v>122</v>
      </c>
      <c r="J17" s="327" t="s">
        <v>122</v>
      </c>
      <c r="K17" s="327" t="s">
        <v>122</v>
      </c>
      <c r="L17" s="327" t="s">
        <v>122</v>
      </c>
      <c r="M17" s="327" t="s">
        <v>122</v>
      </c>
      <c r="N17" s="327" t="s">
        <v>122</v>
      </c>
      <c r="O17" s="327" t="s">
        <v>122</v>
      </c>
      <c r="P17" s="327" t="s">
        <v>122</v>
      </c>
      <c r="Q17" s="327" t="s">
        <v>122</v>
      </c>
      <c r="R17" s="327" t="s">
        <v>122</v>
      </c>
      <c r="S17" s="327" t="s">
        <v>122</v>
      </c>
      <c r="T17" s="327" t="s">
        <v>122</v>
      </c>
      <c r="U17" s="327" t="s">
        <v>122</v>
      </c>
      <c r="V17" s="327" t="s">
        <v>122</v>
      </c>
      <c r="W17" s="327" t="s">
        <v>122</v>
      </c>
      <c r="X17" s="327" t="s">
        <v>122</v>
      </c>
      <c r="Y17" s="327" t="s">
        <v>122</v>
      </c>
      <c r="Z17" s="327" t="s">
        <v>122</v>
      </c>
      <c r="AA17" s="327" t="s">
        <v>122</v>
      </c>
      <c r="AB17" s="327" t="s">
        <v>122</v>
      </c>
      <c r="AC17" s="327" t="s">
        <v>122</v>
      </c>
      <c r="AD17" s="327" t="s">
        <v>122</v>
      </c>
      <c r="AE17" s="327" t="s">
        <v>122</v>
      </c>
      <c r="AF17" s="327" t="s">
        <v>122</v>
      </c>
      <c r="AG17" s="327" t="s">
        <v>122</v>
      </c>
      <c r="AH17" s="327" t="s">
        <v>122</v>
      </c>
      <c r="AI17" s="327" t="s">
        <v>122</v>
      </c>
      <c r="AJ17" s="327" t="s">
        <v>122</v>
      </c>
      <c r="AK17" s="327" t="s">
        <v>122</v>
      </c>
      <c r="AL17" s="155">
        <v>11409</v>
      </c>
      <c r="AM17" s="155">
        <v>10937</v>
      </c>
      <c r="AN17" s="155">
        <v>11003</v>
      </c>
      <c r="AO17" s="155">
        <v>13353</v>
      </c>
      <c r="AP17" s="155">
        <v>16459</v>
      </c>
      <c r="AQ17" s="155">
        <v>15377</v>
      </c>
      <c r="AR17" s="155">
        <v>13565</v>
      </c>
      <c r="AS17" s="155">
        <v>14207</v>
      </c>
      <c r="AT17" s="155">
        <v>11354</v>
      </c>
      <c r="AU17" s="155">
        <v>11899</v>
      </c>
      <c r="AV17" s="155">
        <v>12868</v>
      </c>
      <c r="AW17" s="155">
        <v>13459</v>
      </c>
      <c r="AX17" s="155">
        <v>13744</v>
      </c>
      <c r="AY17" s="155">
        <v>14985.007277999999</v>
      </c>
      <c r="AZ17" s="155">
        <v>15009</v>
      </c>
      <c r="BA17" s="155">
        <v>14179</v>
      </c>
      <c r="BB17" s="155">
        <v>19830</v>
      </c>
      <c r="BC17" s="155">
        <v>19710</v>
      </c>
      <c r="BD17" s="155">
        <v>18303</v>
      </c>
      <c r="BE17" s="155">
        <v>18066</v>
      </c>
      <c r="BF17" s="155">
        <v>17188</v>
      </c>
    </row>
    <row r="18" spans="1:173" s="8" customFormat="1" ht="15.75" customHeight="1" x14ac:dyDescent="0.25">
      <c r="A18" s="132" t="s">
        <v>262</v>
      </c>
      <c r="B18" s="133" t="s">
        <v>293</v>
      </c>
      <c r="C18" s="326" t="s">
        <v>122</v>
      </c>
      <c r="D18" s="326" t="s">
        <v>122</v>
      </c>
      <c r="E18" s="326" t="s">
        <v>122</v>
      </c>
      <c r="F18" s="326" t="s">
        <v>122</v>
      </c>
      <c r="G18" s="326" t="s">
        <v>122</v>
      </c>
      <c r="H18" s="326" t="s">
        <v>122</v>
      </c>
      <c r="I18" s="326" t="s">
        <v>122</v>
      </c>
      <c r="J18" s="326" t="s">
        <v>122</v>
      </c>
      <c r="K18" s="326" t="s">
        <v>122</v>
      </c>
      <c r="L18" s="326" t="s">
        <v>122</v>
      </c>
      <c r="M18" s="326" t="s">
        <v>122</v>
      </c>
      <c r="N18" s="326" t="s">
        <v>122</v>
      </c>
      <c r="O18" s="326" t="s">
        <v>122</v>
      </c>
      <c r="P18" s="326" t="s">
        <v>122</v>
      </c>
      <c r="Q18" s="326" t="s">
        <v>122</v>
      </c>
      <c r="R18" s="326" t="s">
        <v>122</v>
      </c>
      <c r="S18" s="326" t="s">
        <v>122</v>
      </c>
      <c r="T18" s="326" t="s">
        <v>122</v>
      </c>
      <c r="U18" s="326" t="s">
        <v>122</v>
      </c>
      <c r="V18" s="326" t="s">
        <v>122</v>
      </c>
      <c r="W18" s="326" t="s">
        <v>122</v>
      </c>
      <c r="X18" s="326" t="s">
        <v>122</v>
      </c>
      <c r="Y18" s="326" t="s">
        <v>122</v>
      </c>
      <c r="Z18" s="326" t="s">
        <v>122</v>
      </c>
      <c r="AA18" s="326" t="s">
        <v>122</v>
      </c>
      <c r="AB18" s="326" t="s">
        <v>122</v>
      </c>
      <c r="AC18" s="326" t="s">
        <v>122</v>
      </c>
      <c r="AD18" s="326" t="s">
        <v>122</v>
      </c>
      <c r="AE18" s="326" t="s">
        <v>122</v>
      </c>
      <c r="AF18" s="326" t="s">
        <v>122</v>
      </c>
      <c r="AG18" s="326" t="s">
        <v>122</v>
      </c>
      <c r="AH18" s="326" t="s">
        <v>122</v>
      </c>
      <c r="AI18" s="326" t="s">
        <v>122</v>
      </c>
      <c r="AJ18" s="326" t="s">
        <v>122</v>
      </c>
      <c r="AK18" s="326" t="s">
        <v>122</v>
      </c>
      <c r="AL18" s="152">
        <v>9555</v>
      </c>
      <c r="AM18" s="152">
        <v>9314</v>
      </c>
      <c r="AN18" s="152">
        <v>9073</v>
      </c>
      <c r="AO18" s="152">
        <v>9127</v>
      </c>
      <c r="AP18" s="152">
        <v>11242</v>
      </c>
      <c r="AQ18" s="152">
        <v>10836</v>
      </c>
      <c r="AR18" s="152">
        <v>10981</v>
      </c>
      <c r="AS18" s="152">
        <v>10521</v>
      </c>
      <c r="AT18" s="152">
        <v>10997</v>
      </c>
      <c r="AU18" s="152">
        <v>10680</v>
      </c>
      <c r="AV18" s="152">
        <v>12576</v>
      </c>
      <c r="AW18" s="152">
        <v>13374</v>
      </c>
      <c r="AX18" s="152">
        <v>13706</v>
      </c>
      <c r="AY18" s="152">
        <v>14968.510859</v>
      </c>
      <c r="AZ18" s="152">
        <v>14982</v>
      </c>
      <c r="BA18" s="152">
        <v>14148</v>
      </c>
      <c r="BB18" s="152">
        <v>19731</v>
      </c>
      <c r="BC18" s="152">
        <v>17600</v>
      </c>
      <c r="BD18" s="152">
        <v>15777</v>
      </c>
      <c r="BE18" s="152">
        <v>13172</v>
      </c>
      <c r="BF18" s="152">
        <v>16224</v>
      </c>
    </row>
    <row r="19" spans="1:173" s="8" customFormat="1" ht="15.75" customHeight="1" x14ac:dyDescent="0.25">
      <c r="A19" s="132" t="s">
        <v>263</v>
      </c>
      <c r="B19" s="133" t="s">
        <v>294</v>
      </c>
      <c r="C19" s="326" t="s">
        <v>122</v>
      </c>
      <c r="D19" s="326" t="s">
        <v>122</v>
      </c>
      <c r="E19" s="326" t="s">
        <v>122</v>
      </c>
      <c r="F19" s="326" t="s">
        <v>122</v>
      </c>
      <c r="G19" s="326" t="s">
        <v>122</v>
      </c>
      <c r="H19" s="326" t="s">
        <v>122</v>
      </c>
      <c r="I19" s="326" t="s">
        <v>122</v>
      </c>
      <c r="J19" s="326" t="s">
        <v>122</v>
      </c>
      <c r="K19" s="326" t="s">
        <v>122</v>
      </c>
      <c r="L19" s="326" t="s">
        <v>122</v>
      </c>
      <c r="M19" s="326" t="s">
        <v>122</v>
      </c>
      <c r="N19" s="326" t="s">
        <v>122</v>
      </c>
      <c r="O19" s="326" t="s">
        <v>122</v>
      </c>
      <c r="P19" s="326" t="s">
        <v>122</v>
      </c>
      <c r="Q19" s="326" t="s">
        <v>122</v>
      </c>
      <c r="R19" s="326" t="s">
        <v>122</v>
      </c>
      <c r="S19" s="326" t="s">
        <v>122</v>
      </c>
      <c r="T19" s="326" t="s">
        <v>122</v>
      </c>
      <c r="U19" s="326" t="s">
        <v>122</v>
      </c>
      <c r="V19" s="326" t="s">
        <v>122</v>
      </c>
      <c r="W19" s="326" t="s">
        <v>122</v>
      </c>
      <c r="X19" s="326" t="s">
        <v>122</v>
      </c>
      <c r="Y19" s="326" t="s">
        <v>122</v>
      </c>
      <c r="Z19" s="326" t="s">
        <v>122</v>
      </c>
      <c r="AA19" s="326" t="s">
        <v>122</v>
      </c>
      <c r="AB19" s="326" t="s">
        <v>122</v>
      </c>
      <c r="AC19" s="326" t="s">
        <v>122</v>
      </c>
      <c r="AD19" s="326" t="s">
        <v>122</v>
      </c>
      <c r="AE19" s="326" t="s">
        <v>122</v>
      </c>
      <c r="AF19" s="326" t="s">
        <v>122</v>
      </c>
      <c r="AG19" s="326" t="s">
        <v>122</v>
      </c>
      <c r="AH19" s="326" t="s">
        <v>122</v>
      </c>
      <c r="AI19" s="326" t="s">
        <v>122</v>
      </c>
      <c r="AJ19" s="326" t="s">
        <v>122</v>
      </c>
      <c r="AK19" s="326" t="s">
        <v>122</v>
      </c>
      <c r="AL19" s="152">
        <v>1820</v>
      </c>
      <c r="AM19" s="152">
        <v>1581</v>
      </c>
      <c r="AN19" s="152">
        <v>1849</v>
      </c>
      <c r="AO19" s="152">
        <v>4172</v>
      </c>
      <c r="AP19" s="152">
        <v>5115</v>
      </c>
      <c r="AQ19" s="152">
        <v>4485</v>
      </c>
      <c r="AR19" s="152">
        <v>2527</v>
      </c>
      <c r="AS19" s="152">
        <v>3671</v>
      </c>
      <c r="AT19" s="152">
        <v>331</v>
      </c>
      <c r="AU19" s="152">
        <v>1197</v>
      </c>
      <c r="AV19" s="152">
        <v>282</v>
      </c>
      <c r="AW19" s="152">
        <v>63</v>
      </c>
      <c r="AX19" s="152">
        <v>18</v>
      </c>
      <c r="AY19" s="152">
        <v>14.02746</v>
      </c>
      <c r="AZ19" s="152">
        <v>15</v>
      </c>
      <c r="BA19" s="152">
        <v>17</v>
      </c>
      <c r="BB19" s="152">
        <v>76</v>
      </c>
      <c r="BC19" s="152">
        <v>2082</v>
      </c>
      <c r="BD19" s="152">
        <v>2517</v>
      </c>
      <c r="BE19" s="152">
        <v>4855</v>
      </c>
      <c r="BF19" s="152">
        <v>913</v>
      </c>
    </row>
    <row r="20" spans="1:173" s="8" customFormat="1" ht="15.75" customHeight="1" x14ac:dyDescent="0.25">
      <c r="A20" s="132" t="s">
        <v>63</v>
      </c>
      <c r="B20" s="133" t="s">
        <v>186</v>
      </c>
      <c r="C20" s="326" t="s">
        <v>122</v>
      </c>
      <c r="D20" s="326" t="s">
        <v>122</v>
      </c>
      <c r="E20" s="326" t="s">
        <v>122</v>
      </c>
      <c r="F20" s="326" t="s">
        <v>122</v>
      </c>
      <c r="G20" s="326" t="s">
        <v>122</v>
      </c>
      <c r="H20" s="326" t="s">
        <v>122</v>
      </c>
      <c r="I20" s="326" t="s">
        <v>122</v>
      </c>
      <c r="J20" s="326" t="s">
        <v>122</v>
      </c>
      <c r="K20" s="326" t="s">
        <v>122</v>
      </c>
      <c r="L20" s="326" t="s">
        <v>122</v>
      </c>
      <c r="M20" s="326" t="s">
        <v>122</v>
      </c>
      <c r="N20" s="326" t="s">
        <v>122</v>
      </c>
      <c r="O20" s="326" t="s">
        <v>122</v>
      </c>
      <c r="P20" s="326" t="s">
        <v>122</v>
      </c>
      <c r="Q20" s="326" t="s">
        <v>122</v>
      </c>
      <c r="R20" s="326" t="s">
        <v>122</v>
      </c>
      <c r="S20" s="326" t="s">
        <v>122</v>
      </c>
      <c r="T20" s="326" t="s">
        <v>122</v>
      </c>
      <c r="U20" s="326" t="s">
        <v>122</v>
      </c>
      <c r="V20" s="326" t="s">
        <v>122</v>
      </c>
      <c r="W20" s="326" t="s">
        <v>122</v>
      </c>
      <c r="X20" s="326" t="s">
        <v>122</v>
      </c>
      <c r="Y20" s="326" t="s">
        <v>122</v>
      </c>
      <c r="Z20" s="326" t="s">
        <v>122</v>
      </c>
      <c r="AA20" s="326" t="s">
        <v>122</v>
      </c>
      <c r="AB20" s="326" t="s">
        <v>122</v>
      </c>
      <c r="AC20" s="326" t="s">
        <v>122</v>
      </c>
      <c r="AD20" s="326" t="s">
        <v>122</v>
      </c>
      <c r="AE20" s="326" t="s">
        <v>122</v>
      </c>
      <c r="AF20" s="326" t="s">
        <v>122</v>
      </c>
      <c r="AG20" s="326" t="s">
        <v>122</v>
      </c>
      <c r="AH20" s="326" t="s">
        <v>122</v>
      </c>
      <c r="AI20" s="326" t="s">
        <v>122</v>
      </c>
      <c r="AJ20" s="326" t="s">
        <v>122</v>
      </c>
      <c r="AK20" s="326" t="s">
        <v>122</v>
      </c>
      <c r="AL20" s="152">
        <v>34</v>
      </c>
      <c r="AM20" s="152">
        <v>42</v>
      </c>
      <c r="AN20" s="152">
        <v>81</v>
      </c>
      <c r="AO20" s="152">
        <v>54</v>
      </c>
      <c r="AP20" s="152">
        <v>102</v>
      </c>
      <c r="AQ20" s="152">
        <v>56</v>
      </c>
      <c r="AR20" s="152">
        <v>57</v>
      </c>
      <c r="AS20" s="152">
        <v>15</v>
      </c>
      <c r="AT20" s="152">
        <v>26</v>
      </c>
      <c r="AU20" s="152">
        <v>22</v>
      </c>
      <c r="AV20" s="152">
        <v>10</v>
      </c>
      <c r="AW20" s="152">
        <v>22</v>
      </c>
      <c r="AX20" s="152">
        <v>20</v>
      </c>
      <c r="AY20" s="152">
        <v>2.4689589999999999</v>
      </c>
      <c r="AZ20" s="152">
        <v>12</v>
      </c>
      <c r="BA20" s="152">
        <v>14</v>
      </c>
      <c r="BB20" s="152">
        <v>23</v>
      </c>
      <c r="BC20" s="152">
        <v>28</v>
      </c>
      <c r="BD20" s="152">
        <v>9</v>
      </c>
      <c r="BE20" s="152">
        <v>39</v>
      </c>
      <c r="BF20" s="152">
        <v>51</v>
      </c>
    </row>
    <row r="21" spans="1:173" s="9" customFormat="1" ht="15.75" customHeight="1" x14ac:dyDescent="0.25">
      <c r="A21" s="118" t="s">
        <v>275</v>
      </c>
      <c r="B21" s="118" t="s">
        <v>298</v>
      </c>
      <c r="C21" s="327" t="s">
        <v>122</v>
      </c>
      <c r="D21" s="327" t="s">
        <v>122</v>
      </c>
      <c r="E21" s="327" t="s">
        <v>122</v>
      </c>
      <c r="F21" s="327" t="s">
        <v>122</v>
      </c>
      <c r="G21" s="327" t="s">
        <v>122</v>
      </c>
      <c r="H21" s="327" t="s">
        <v>122</v>
      </c>
      <c r="I21" s="327" t="s">
        <v>122</v>
      </c>
      <c r="J21" s="327" t="s">
        <v>122</v>
      </c>
      <c r="K21" s="327" t="s">
        <v>122</v>
      </c>
      <c r="L21" s="327" t="s">
        <v>122</v>
      </c>
      <c r="M21" s="327" t="s">
        <v>122</v>
      </c>
      <c r="N21" s="327" t="s">
        <v>122</v>
      </c>
      <c r="O21" s="327" t="s">
        <v>122</v>
      </c>
      <c r="P21" s="327" t="s">
        <v>122</v>
      </c>
      <c r="Q21" s="327" t="s">
        <v>122</v>
      </c>
      <c r="R21" s="327" t="s">
        <v>122</v>
      </c>
      <c r="S21" s="327" t="s">
        <v>122</v>
      </c>
      <c r="T21" s="327" t="s">
        <v>122</v>
      </c>
      <c r="U21" s="327" t="s">
        <v>122</v>
      </c>
      <c r="V21" s="327" t="s">
        <v>122</v>
      </c>
      <c r="W21" s="327" t="s">
        <v>122</v>
      </c>
      <c r="X21" s="327" t="s">
        <v>122</v>
      </c>
      <c r="Y21" s="327" t="s">
        <v>122</v>
      </c>
      <c r="Z21" s="327" t="s">
        <v>122</v>
      </c>
      <c r="AA21" s="327" t="s">
        <v>122</v>
      </c>
      <c r="AB21" s="327" t="s">
        <v>122</v>
      </c>
      <c r="AC21" s="327" t="s">
        <v>122</v>
      </c>
      <c r="AD21" s="327" t="s">
        <v>122</v>
      </c>
      <c r="AE21" s="327" t="s">
        <v>122</v>
      </c>
      <c r="AF21" s="327" t="s">
        <v>122</v>
      </c>
      <c r="AG21" s="327" t="s">
        <v>122</v>
      </c>
      <c r="AH21" s="327" t="s">
        <v>122</v>
      </c>
      <c r="AI21" s="327" t="s">
        <v>122</v>
      </c>
      <c r="AJ21" s="327" t="s">
        <v>122</v>
      </c>
      <c r="AK21" s="327" t="s">
        <v>122</v>
      </c>
      <c r="AL21" s="155">
        <v>3563</v>
      </c>
      <c r="AM21" s="155">
        <v>3465</v>
      </c>
      <c r="AN21" s="155">
        <v>3643</v>
      </c>
      <c r="AO21" s="155">
        <v>3386</v>
      </c>
      <c r="AP21" s="155">
        <v>4093</v>
      </c>
      <c r="AQ21" s="155">
        <v>2548</v>
      </c>
      <c r="AR21" s="155">
        <v>2384</v>
      </c>
      <c r="AS21" s="155">
        <v>2242</v>
      </c>
      <c r="AT21" s="369" t="s">
        <v>122</v>
      </c>
      <c r="AU21" s="369" t="s">
        <v>122</v>
      </c>
      <c r="AV21" s="369" t="s">
        <v>122</v>
      </c>
      <c r="AW21" s="369" t="s">
        <v>122</v>
      </c>
      <c r="AX21" s="369" t="s">
        <v>122</v>
      </c>
      <c r="AY21" s="369" t="s">
        <v>122</v>
      </c>
      <c r="AZ21" s="369">
        <v>0</v>
      </c>
      <c r="BA21" s="369">
        <v>0</v>
      </c>
      <c r="BB21" s="369">
        <v>0</v>
      </c>
      <c r="BC21" s="369">
        <v>0</v>
      </c>
      <c r="BD21" s="369">
        <v>0</v>
      </c>
      <c r="BE21" s="369">
        <v>0</v>
      </c>
      <c r="BF21" s="369">
        <v>0</v>
      </c>
    </row>
    <row r="22" spans="1:173" s="9" customFormat="1" ht="15.75" customHeight="1" x14ac:dyDescent="0.25">
      <c r="A22" s="118" t="s">
        <v>300</v>
      </c>
      <c r="B22" s="118" t="s">
        <v>299</v>
      </c>
      <c r="C22" s="327" t="s">
        <v>122</v>
      </c>
      <c r="D22" s="327" t="s">
        <v>122</v>
      </c>
      <c r="E22" s="327" t="s">
        <v>122</v>
      </c>
      <c r="F22" s="327" t="s">
        <v>122</v>
      </c>
      <c r="G22" s="327" t="s">
        <v>122</v>
      </c>
      <c r="H22" s="327" t="s">
        <v>122</v>
      </c>
      <c r="I22" s="327" t="s">
        <v>122</v>
      </c>
      <c r="J22" s="327" t="s">
        <v>122</v>
      </c>
      <c r="K22" s="327" t="s">
        <v>122</v>
      </c>
      <c r="L22" s="327" t="s">
        <v>122</v>
      </c>
      <c r="M22" s="327" t="s">
        <v>122</v>
      </c>
      <c r="N22" s="327" t="s">
        <v>122</v>
      </c>
      <c r="O22" s="327" t="s">
        <v>122</v>
      </c>
      <c r="P22" s="327" t="s">
        <v>122</v>
      </c>
      <c r="Q22" s="327" t="s">
        <v>122</v>
      </c>
      <c r="R22" s="327" t="s">
        <v>122</v>
      </c>
      <c r="S22" s="327" t="s">
        <v>122</v>
      </c>
      <c r="T22" s="327" t="s">
        <v>122</v>
      </c>
      <c r="U22" s="327" t="s">
        <v>122</v>
      </c>
      <c r="V22" s="327" t="s">
        <v>122</v>
      </c>
      <c r="W22" s="327" t="s">
        <v>122</v>
      </c>
      <c r="X22" s="327" t="s">
        <v>122</v>
      </c>
      <c r="Y22" s="327" t="s">
        <v>122</v>
      </c>
      <c r="Z22" s="327" t="s">
        <v>122</v>
      </c>
      <c r="AA22" s="327" t="s">
        <v>122</v>
      </c>
      <c r="AB22" s="327" t="s">
        <v>122</v>
      </c>
      <c r="AC22" s="327" t="s">
        <v>122</v>
      </c>
      <c r="AD22" s="327" t="s">
        <v>122</v>
      </c>
      <c r="AE22" s="327" t="s">
        <v>122</v>
      </c>
      <c r="AF22" s="327" t="s">
        <v>122</v>
      </c>
      <c r="AG22" s="327" t="s">
        <v>122</v>
      </c>
      <c r="AH22" s="327" t="s">
        <v>122</v>
      </c>
      <c r="AI22" s="327" t="s">
        <v>122</v>
      </c>
      <c r="AJ22" s="327" t="s">
        <v>122</v>
      </c>
      <c r="AK22" s="327" t="s">
        <v>122</v>
      </c>
      <c r="AL22" s="155">
        <v>2117</v>
      </c>
      <c r="AM22" s="155">
        <v>1692</v>
      </c>
      <c r="AN22" s="155">
        <v>1620</v>
      </c>
      <c r="AO22" s="155">
        <v>1870</v>
      </c>
      <c r="AP22" s="155">
        <v>1780</v>
      </c>
      <c r="AQ22" s="155">
        <v>1776</v>
      </c>
      <c r="AR22" s="155">
        <v>1748</v>
      </c>
      <c r="AS22" s="155">
        <v>1698</v>
      </c>
      <c r="AT22" s="155">
        <v>1674</v>
      </c>
      <c r="AU22" s="155">
        <v>1450</v>
      </c>
      <c r="AV22" s="155">
        <v>1521</v>
      </c>
      <c r="AW22" s="155">
        <v>1504</v>
      </c>
      <c r="AX22" s="155">
        <v>1216</v>
      </c>
      <c r="AY22" s="155">
        <v>1176.677058</v>
      </c>
      <c r="AZ22" s="155">
        <v>1169</v>
      </c>
      <c r="BA22" s="155">
        <v>1124</v>
      </c>
      <c r="BB22" s="155">
        <v>1067</v>
      </c>
      <c r="BC22" s="155">
        <v>966</v>
      </c>
      <c r="BD22" s="155">
        <v>829</v>
      </c>
      <c r="BE22" s="155">
        <v>756</v>
      </c>
      <c r="BF22" s="155">
        <v>778</v>
      </c>
    </row>
    <row r="23" spans="1:173" s="9" customFormat="1" ht="15.75" customHeight="1" x14ac:dyDescent="0.25">
      <c r="A23" s="118" t="s">
        <v>302</v>
      </c>
      <c r="B23" s="650" t="s">
        <v>834</v>
      </c>
      <c r="C23" s="327"/>
      <c r="D23" s="327"/>
      <c r="E23" s="327"/>
      <c r="F23" s="327"/>
      <c r="G23" s="327"/>
      <c r="H23" s="327"/>
      <c r="I23" s="327"/>
      <c r="J23" s="327"/>
      <c r="K23" s="327"/>
      <c r="L23" s="327"/>
      <c r="M23" s="327"/>
      <c r="N23" s="327"/>
      <c r="O23" s="327"/>
      <c r="P23" s="327"/>
      <c r="Q23" s="327"/>
      <c r="R23" s="327"/>
      <c r="S23" s="327"/>
      <c r="T23" s="327"/>
      <c r="U23" s="327"/>
      <c r="V23" s="327"/>
      <c r="W23" s="327"/>
      <c r="X23" s="327"/>
      <c r="Y23" s="327"/>
      <c r="Z23" s="327"/>
      <c r="AA23" s="327"/>
      <c r="AB23" s="327"/>
      <c r="AC23" s="327"/>
      <c r="AD23" s="327"/>
      <c r="AE23" s="327"/>
      <c r="AF23" s="327"/>
      <c r="AG23" s="327"/>
      <c r="AH23" s="327"/>
      <c r="AI23" s="327"/>
      <c r="AJ23" s="327"/>
      <c r="AK23" s="327"/>
      <c r="AL23" s="155"/>
      <c r="AM23" s="155"/>
      <c r="AN23" s="155"/>
      <c r="AO23" s="155"/>
      <c r="AP23" s="155"/>
      <c r="AQ23" s="155"/>
      <c r="AR23" s="155"/>
      <c r="AS23" s="155"/>
      <c r="AT23" s="155"/>
      <c r="AU23" s="155"/>
      <c r="AV23" s="155"/>
      <c r="AW23" s="155"/>
      <c r="AX23" s="155"/>
      <c r="AY23" s="155"/>
      <c r="AZ23" s="155"/>
      <c r="BA23" s="155"/>
      <c r="BB23" s="155"/>
      <c r="BC23" s="155"/>
      <c r="BD23" s="155"/>
      <c r="BE23" s="155"/>
      <c r="BF23" s="155">
        <v>-56</v>
      </c>
    </row>
    <row r="24" spans="1:173" s="9" customFormat="1" ht="15.75" customHeight="1" x14ac:dyDescent="0.25">
      <c r="A24" s="118" t="s">
        <v>267</v>
      </c>
      <c r="B24" s="241" t="s">
        <v>289</v>
      </c>
      <c r="C24" s="327" t="s">
        <v>122</v>
      </c>
      <c r="D24" s="327" t="s">
        <v>122</v>
      </c>
      <c r="E24" s="327" t="s">
        <v>122</v>
      </c>
      <c r="F24" s="327" t="s">
        <v>122</v>
      </c>
      <c r="G24" s="327" t="s">
        <v>122</v>
      </c>
      <c r="H24" s="327" t="s">
        <v>122</v>
      </c>
      <c r="I24" s="327" t="s">
        <v>122</v>
      </c>
      <c r="J24" s="327" t="s">
        <v>122</v>
      </c>
      <c r="K24" s="327" t="s">
        <v>122</v>
      </c>
      <c r="L24" s="327" t="s">
        <v>122</v>
      </c>
      <c r="M24" s="327" t="s">
        <v>122</v>
      </c>
      <c r="N24" s="327" t="s">
        <v>122</v>
      </c>
      <c r="O24" s="327" t="s">
        <v>122</v>
      </c>
      <c r="P24" s="327" t="s">
        <v>122</v>
      </c>
      <c r="Q24" s="327" t="s">
        <v>122</v>
      </c>
      <c r="R24" s="327" t="s">
        <v>122</v>
      </c>
      <c r="S24" s="327" t="s">
        <v>122</v>
      </c>
      <c r="T24" s="327" t="s">
        <v>122</v>
      </c>
      <c r="U24" s="327" t="s">
        <v>122</v>
      </c>
      <c r="V24" s="327" t="s">
        <v>122</v>
      </c>
      <c r="W24" s="327" t="s">
        <v>122</v>
      </c>
      <c r="X24" s="327" t="s">
        <v>122</v>
      </c>
      <c r="Y24" s="327" t="s">
        <v>122</v>
      </c>
      <c r="Z24" s="327" t="s">
        <v>122</v>
      </c>
      <c r="AA24" s="327" t="s">
        <v>122</v>
      </c>
      <c r="AB24" s="327" t="s">
        <v>122</v>
      </c>
      <c r="AC24" s="327" t="s">
        <v>122</v>
      </c>
      <c r="AD24" s="327" t="s">
        <v>122</v>
      </c>
      <c r="AE24" s="327" t="s">
        <v>122</v>
      </c>
      <c r="AF24" s="327" t="s">
        <v>122</v>
      </c>
      <c r="AG24" s="327" t="s">
        <v>122</v>
      </c>
      <c r="AH24" s="327" t="s">
        <v>122</v>
      </c>
      <c r="AI24" s="327" t="s">
        <v>122</v>
      </c>
      <c r="AJ24" s="327" t="s">
        <v>122</v>
      </c>
      <c r="AK24" s="327" t="s">
        <v>122</v>
      </c>
      <c r="AL24" s="155">
        <v>220917</v>
      </c>
      <c r="AM24" s="155">
        <v>218715</v>
      </c>
      <c r="AN24" s="155">
        <v>219208</v>
      </c>
      <c r="AO24" s="155">
        <v>225617</v>
      </c>
      <c r="AP24" s="155">
        <v>242816</v>
      </c>
      <c r="AQ24" s="155">
        <v>239576</v>
      </c>
      <c r="AR24" s="155">
        <v>240420</v>
      </c>
      <c r="AS24" s="155">
        <v>251267</v>
      </c>
      <c r="AT24" s="155">
        <v>256170</v>
      </c>
      <c r="AU24" s="155">
        <v>266155</v>
      </c>
      <c r="AV24" s="155">
        <v>281841</v>
      </c>
      <c r="AW24" s="155">
        <v>279053</v>
      </c>
      <c r="AX24" s="155">
        <v>282356</v>
      </c>
      <c r="AY24" s="155">
        <v>287781.837956</v>
      </c>
      <c r="AZ24" s="155">
        <v>293784</v>
      </c>
      <c r="BA24" s="155">
        <v>298660</v>
      </c>
      <c r="BB24" s="155">
        <v>322296</v>
      </c>
      <c r="BC24" s="155">
        <v>321871</v>
      </c>
      <c r="BD24" s="155">
        <v>326315</v>
      </c>
      <c r="BE24" s="155">
        <v>340402</v>
      </c>
      <c r="BF24" s="155">
        <v>339582</v>
      </c>
    </row>
    <row r="25" spans="1:173" ht="15.75" customHeight="1" thickBot="1" x14ac:dyDescent="0.3">
      <c r="A25" s="136"/>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53"/>
      <c r="AC25" s="153"/>
      <c r="AD25" s="137"/>
      <c r="AE25" s="137"/>
      <c r="AF25" s="137"/>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row>
    <row r="26" spans="1:173" ht="15.75" customHeight="1" thickBot="1" x14ac:dyDescent="0.3">
      <c r="A26" s="216" t="s">
        <v>301</v>
      </c>
      <c r="B26" s="217" t="s">
        <v>162</v>
      </c>
      <c r="C26" s="217" t="s">
        <v>259</v>
      </c>
      <c r="D26" s="217" t="s">
        <v>258</v>
      </c>
      <c r="E26" s="217" t="s">
        <v>257</v>
      </c>
      <c r="F26" s="217" t="s">
        <v>256</v>
      </c>
      <c r="G26" s="217" t="s">
        <v>252</v>
      </c>
      <c r="H26" s="217" t="s">
        <v>253</v>
      </c>
      <c r="I26" s="217" t="s">
        <v>254</v>
      </c>
      <c r="J26" s="217" t="s">
        <v>255</v>
      </c>
      <c r="K26" s="217" t="s">
        <v>251</v>
      </c>
      <c r="L26" s="217" t="s">
        <v>250</v>
      </c>
      <c r="M26" s="217" t="s">
        <v>249</v>
      </c>
      <c r="N26" s="217" t="s">
        <v>248</v>
      </c>
      <c r="O26" s="217" t="s">
        <v>247</v>
      </c>
      <c r="P26" s="217" t="s">
        <v>246</v>
      </c>
      <c r="Q26" s="217" t="s">
        <v>245</v>
      </c>
      <c r="R26" s="217" t="s">
        <v>244</v>
      </c>
      <c r="S26" s="217" t="s">
        <v>243</v>
      </c>
      <c r="T26" s="217" t="s">
        <v>242</v>
      </c>
      <c r="U26" s="217" t="s">
        <v>241</v>
      </c>
      <c r="V26" s="217" t="s">
        <v>240</v>
      </c>
      <c r="W26" s="217" t="s">
        <v>236</v>
      </c>
      <c r="X26" s="217" t="s">
        <v>237</v>
      </c>
      <c r="Y26" s="217" t="s">
        <v>238</v>
      </c>
      <c r="Z26" s="217" t="s">
        <v>239</v>
      </c>
      <c r="AA26" s="217" t="s">
        <v>232</v>
      </c>
      <c r="AB26" s="217" t="s">
        <v>233</v>
      </c>
      <c r="AC26" s="217" t="s">
        <v>234</v>
      </c>
      <c r="AD26" s="217" t="s">
        <v>235</v>
      </c>
      <c r="AE26" s="217" t="s">
        <v>229</v>
      </c>
      <c r="AF26" s="217" t="s">
        <v>230</v>
      </c>
      <c r="AG26" s="217" t="s">
        <v>231</v>
      </c>
      <c r="AH26" s="217" t="s">
        <v>222</v>
      </c>
      <c r="AI26" s="217" t="s">
        <v>228</v>
      </c>
      <c r="AJ26" s="217" t="s">
        <v>227</v>
      </c>
      <c r="AK26" s="217" t="s">
        <v>221</v>
      </c>
      <c r="AL26" s="217" t="s">
        <v>226</v>
      </c>
      <c r="AM26" s="217" t="s">
        <v>225</v>
      </c>
      <c r="AN26" s="217" t="s">
        <v>224</v>
      </c>
      <c r="AO26" s="217" t="s">
        <v>223</v>
      </c>
      <c r="AP26" s="217" t="s">
        <v>404</v>
      </c>
      <c r="AQ26" s="217" t="s">
        <v>496</v>
      </c>
      <c r="AR26" s="217" t="s">
        <v>501</v>
      </c>
      <c r="AS26" s="217" t="s">
        <v>512</v>
      </c>
      <c r="AT26" s="217" t="s">
        <v>620</v>
      </c>
      <c r="AU26" s="217" t="s">
        <v>632</v>
      </c>
      <c r="AV26" s="217" t="s">
        <v>648</v>
      </c>
      <c r="AW26" s="217" t="s">
        <v>710</v>
      </c>
      <c r="AX26" s="217" t="s">
        <v>718</v>
      </c>
      <c r="AY26" s="217" t="s">
        <v>731</v>
      </c>
      <c r="AZ26" s="217" t="s">
        <v>733</v>
      </c>
      <c r="BA26" s="217" t="s">
        <v>735</v>
      </c>
      <c r="BB26" s="217" t="s">
        <v>737</v>
      </c>
      <c r="BC26" s="217" t="s">
        <v>741</v>
      </c>
      <c r="BD26" s="217" t="s">
        <v>821</v>
      </c>
      <c r="BE26" s="217" t="s">
        <v>827</v>
      </c>
      <c r="BF26" s="217" t="s">
        <v>828</v>
      </c>
    </row>
    <row r="27" spans="1:173" ht="15.75" customHeight="1" x14ac:dyDescent="0.25">
      <c r="A27" s="50" t="s">
        <v>451</v>
      </c>
      <c r="B27" s="304" t="s">
        <v>452</v>
      </c>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row>
    <row r="28" spans="1:173" ht="15.75" customHeight="1" x14ac:dyDescent="0.25">
      <c r="A28" s="129" t="s">
        <v>268</v>
      </c>
      <c r="B28" s="135" t="s">
        <v>283</v>
      </c>
      <c r="C28" s="325" t="s">
        <v>122</v>
      </c>
      <c r="D28" s="325" t="s">
        <v>122</v>
      </c>
      <c r="E28" s="325" t="s">
        <v>122</v>
      </c>
      <c r="F28" s="325" t="s">
        <v>122</v>
      </c>
      <c r="G28" s="325" t="s">
        <v>122</v>
      </c>
      <c r="H28" s="325" t="s">
        <v>122</v>
      </c>
      <c r="I28" s="325" t="s">
        <v>122</v>
      </c>
      <c r="J28" s="325" t="s">
        <v>122</v>
      </c>
      <c r="K28" s="325" t="s">
        <v>122</v>
      </c>
      <c r="L28" s="325" t="s">
        <v>122</v>
      </c>
      <c r="M28" s="325" t="s">
        <v>122</v>
      </c>
      <c r="N28" s="325" t="s">
        <v>122</v>
      </c>
      <c r="O28" s="325" t="s">
        <v>122</v>
      </c>
      <c r="P28" s="325" t="s">
        <v>122</v>
      </c>
      <c r="Q28" s="325" t="s">
        <v>122</v>
      </c>
      <c r="R28" s="325" t="s">
        <v>122</v>
      </c>
      <c r="S28" s="325" t="s">
        <v>122</v>
      </c>
      <c r="T28" s="325" t="s">
        <v>122</v>
      </c>
      <c r="U28" s="325" t="s">
        <v>122</v>
      </c>
      <c r="V28" s="325" t="s">
        <v>122</v>
      </c>
      <c r="W28" s="325" t="s">
        <v>122</v>
      </c>
      <c r="X28" s="325" t="s">
        <v>122</v>
      </c>
      <c r="Y28" s="325" t="s">
        <v>122</v>
      </c>
      <c r="Z28" s="325" t="s">
        <v>122</v>
      </c>
      <c r="AA28" s="325" t="s">
        <v>122</v>
      </c>
      <c r="AB28" s="325" t="s">
        <v>122</v>
      </c>
      <c r="AC28" s="325" t="s">
        <v>122</v>
      </c>
      <c r="AD28" s="325" t="s">
        <v>122</v>
      </c>
      <c r="AE28" s="325" t="s">
        <v>122</v>
      </c>
      <c r="AF28" s="325" t="s">
        <v>122</v>
      </c>
      <c r="AG28" s="325" t="s">
        <v>122</v>
      </c>
      <c r="AH28" s="325" t="s">
        <v>122</v>
      </c>
      <c r="AI28" s="325" t="s">
        <v>122</v>
      </c>
      <c r="AJ28" s="325" t="s">
        <v>122</v>
      </c>
      <c r="AK28" s="325" t="s">
        <v>122</v>
      </c>
      <c r="AL28" s="179">
        <v>142484</v>
      </c>
      <c r="AM28" s="179">
        <v>144415</v>
      </c>
      <c r="AN28" s="179">
        <v>145360</v>
      </c>
      <c r="AO28" s="179">
        <v>146115</v>
      </c>
      <c r="AP28" s="179">
        <v>155079</v>
      </c>
      <c r="AQ28" s="179">
        <v>161040</v>
      </c>
      <c r="AR28" s="179">
        <v>164000</v>
      </c>
      <c r="AS28" s="179">
        <v>168235</v>
      </c>
      <c r="AT28" s="179">
        <v>175776</v>
      </c>
      <c r="AU28" s="179">
        <v>184654</v>
      </c>
      <c r="AV28" s="179">
        <v>191081</v>
      </c>
      <c r="AW28" s="179">
        <v>192553</v>
      </c>
      <c r="AX28" s="179">
        <v>197003</v>
      </c>
      <c r="AY28" s="179">
        <v>204857.44368900001</v>
      </c>
      <c r="AZ28" s="179">
        <v>206996</v>
      </c>
      <c r="BA28" s="179">
        <v>208424</v>
      </c>
      <c r="BB28" s="179">
        <v>215028</v>
      </c>
      <c r="BC28" s="179">
        <v>211886</v>
      </c>
      <c r="BD28" s="179">
        <v>213539</v>
      </c>
      <c r="BE28" s="179">
        <v>220191</v>
      </c>
      <c r="BF28" s="179">
        <v>234382</v>
      </c>
    </row>
    <row r="29" spans="1:173" ht="15.75" customHeight="1" x14ac:dyDescent="0.25">
      <c r="A29" s="129" t="s">
        <v>269</v>
      </c>
      <c r="B29" s="135" t="s">
        <v>281</v>
      </c>
      <c r="C29" s="325" t="s">
        <v>122</v>
      </c>
      <c r="D29" s="325" t="s">
        <v>122</v>
      </c>
      <c r="E29" s="325" t="s">
        <v>122</v>
      </c>
      <c r="F29" s="325" t="s">
        <v>122</v>
      </c>
      <c r="G29" s="325" t="s">
        <v>122</v>
      </c>
      <c r="H29" s="325" t="s">
        <v>122</v>
      </c>
      <c r="I29" s="325" t="s">
        <v>122</v>
      </c>
      <c r="J29" s="325" t="s">
        <v>122</v>
      </c>
      <c r="K29" s="325" t="s">
        <v>122</v>
      </c>
      <c r="L29" s="325" t="s">
        <v>122</v>
      </c>
      <c r="M29" s="325" t="s">
        <v>122</v>
      </c>
      <c r="N29" s="325" t="s">
        <v>122</v>
      </c>
      <c r="O29" s="325" t="s">
        <v>122</v>
      </c>
      <c r="P29" s="325" t="s">
        <v>122</v>
      </c>
      <c r="Q29" s="325" t="s">
        <v>122</v>
      </c>
      <c r="R29" s="325" t="s">
        <v>122</v>
      </c>
      <c r="S29" s="325" t="s">
        <v>122</v>
      </c>
      <c r="T29" s="325" t="s">
        <v>122</v>
      </c>
      <c r="U29" s="325" t="s">
        <v>122</v>
      </c>
      <c r="V29" s="325" t="s">
        <v>122</v>
      </c>
      <c r="W29" s="325" t="s">
        <v>122</v>
      </c>
      <c r="X29" s="325" t="s">
        <v>122</v>
      </c>
      <c r="Y29" s="325" t="s">
        <v>122</v>
      </c>
      <c r="Z29" s="325" t="s">
        <v>122</v>
      </c>
      <c r="AA29" s="325" t="s">
        <v>122</v>
      </c>
      <c r="AB29" s="325" t="s">
        <v>122</v>
      </c>
      <c r="AC29" s="325" t="s">
        <v>122</v>
      </c>
      <c r="AD29" s="325" t="s">
        <v>122</v>
      </c>
      <c r="AE29" s="325" t="s">
        <v>122</v>
      </c>
      <c r="AF29" s="325" t="s">
        <v>122</v>
      </c>
      <c r="AG29" s="325" t="s">
        <v>122</v>
      </c>
      <c r="AH29" s="325" t="s">
        <v>122</v>
      </c>
      <c r="AI29" s="325" t="s">
        <v>122</v>
      </c>
      <c r="AJ29" s="325" t="s">
        <v>122</v>
      </c>
      <c r="AK29" s="325" t="s">
        <v>122</v>
      </c>
      <c r="AL29" s="179">
        <v>48570</v>
      </c>
      <c r="AM29" s="179">
        <v>44432</v>
      </c>
      <c r="AN29" s="179">
        <v>44773</v>
      </c>
      <c r="AO29" s="179">
        <v>48995</v>
      </c>
      <c r="AP29" s="179">
        <v>55051</v>
      </c>
      <c r="AQ29" s="179">
        <v>48522</v>
      </c>
      <c r="AR29" s="179">
        <v>45871</v>
      </c>
      <c r="AS29" s="179">
        <v>50634</v>
      </c>
      <c r="AT29" s="179">
        <v>49918</v>
      </c>
      <c r="AU29" s="179">
        <v>51178</v>
      </c>
      <c r="AV29" s="179">
        <v>52914</v>
      </c>
      <c r="AW29" s="179">
        <v>47353</v>
      </c>
      <c r="AX29" s="179">
        <v>41095</v>
      </c>
      <c r="AY29" s="179">
        <v>39740.402215000002</v>
      </c>
      <c r="AZ29" s="179">
        <v>43319</v>
      </c>
      <c r="BA29" s="179">
        <v>43519</v>
      </c>
      <c r="BB29" s="179">
        <v>58389</v>
      </c>
      <c r="BC29" s="179">
        <v>65197</v>
      </c>
      <c r="BD29" s="179">
        <v>67449</v>
      </c>
      <c r="BE29" s="179">
        <v>72943</v>
      </c>
      <c r="BF29" s="179">
        <v>55812</v>
      </c>
    </row>
    <row r="30" spans="1:173" ht="15.75" customHeight="1" x14ac:dyDescent="0.25">
      <c r="A30" s="129" t="s">
        <v>270</v>
      </c>
      <c r="B30" s="135" t="s">
        <v>282</v>
      </c>
      <c r="C30" s="325" t="s">
        <v>122</v>
      </c>
      <c r="D30" s="325" t="s">
        <v>122</v>
      </c>
      <c r="E30" s="325" t="s">
        <v>122</v>
      </c>
      <c r="F30" s="325" t="s">
        <v>122</v>
      </c>
      <c r="G30" s="325" t="s">
        <v>122</v>
      </c>
      <c r="H30" s="325" t="s">
        <v>122</v>
      </c>
      <c r="I30" s="325" t="s">
        <v>122</v>
      </c>
      <c r="J30" s="325" t="s">
        <v>122</v>
      </c>
      <c r="K30" s="325" t="s">
        <v>122</v>
      </c>
      <c r="L30" s="325" t="s">
        <v>122</v>
      </c>
      <c r="M30" s="325" t="s">
        <v>122</v>
      </c>
      <c r="N30" s="325" t="s">
        <v>122</v>
      </c>
      <c r="O30" s="325" t="s">
        <v>122</v>
      </c>
      <c r="P30" s="325" t="s">
        <v>122</v>
      </c>
      <c r="Q30" s="325" t="s">
        <v>122</v>
      </c>
      <c r="R30" s="325" t="s">
        <v>122</v>
      </c>
      <c r="S30" s="325" t="s">
        <v>122</v>
      </c>
      <c r="T30" s="325" t="s">
        <v>122</v>
      </c>
      <c r="U30" s="325" t="s">
        <v>122</v>
      </c>
      <c r="V30" s="325" t="s">
        <v>122</v>
      </c>
      <c r="W30" s="325" t="s">
        <v>122</v>
      </c>
      <c r="X30" s="325" t="s">
        <v>122</v>
      </c>
      <c r="Y30" s="325" t="s">
        <v>122</v>
      </c>
      <c r="Z30" s="325" t="s">
        <v>122</v>
      </c>
      <c r="AA30" s="325" t="s">
        <v>122</v>
      </c>
      <c r="AB30" s="325" t="s">
        <v>122</v>
      </c>
      <c r="AC30" s="325" t="s">
        <v>122</v>
      </c>
      <c r="AD30" s="325" t="s">
        <v>122</v>
      </c>
      <c r="AE30" s="325" t="s">
        <v>122</v>
      </c>
      <c r="AF30" s="325" t="s">
        <v>122</v>
      </c>
      <c r="AG30" s="325" t="s">
        <v>122</v>
      </c>
      <c r="AH30" s="325" t="s">
        <v>122</v>
      </c>
      <c r="AI30" s="325" t="s">
        <v>122</v>
      </c>
      <c r="AJ30" s="325" t="s">
        <v>122</v>
      </c>
      <c r="AK30" s="325" t="s">
        <v>122</v>
      </c>
      <c r="AL30" s="179">
        <v>24127</v>
      </c>
      <c r="AM30" s="179">
        <v>23459</v>
      </c>
      <c r="AN30" s="179">
        <v>23804</v>
      </c>
      <c r="AO30" s="179">
        <v>25098</v>
      </c>
      <c r="AP30" s="179">
        <v>26805</v>
      </c>
      <c r="AQ30" s="179">
        <v>25681</v>
      </c>
      <c r="AR30" s="179">
        <v>26407</v>
      </c>
      <c r="AS30" s="179">
        <v>28448</v>
      </c>
      <c r="AT30" s="179">
        <v>30476</v>
      </c>
      <c r="AU30" s="179">
        <v>30323</v>
      </c>
      <c r="AV30" s="179">
        <v>37846</v>
      </c>
      <c r="AW30" s="179">
        <v>39147</v>
      </c>
      <c r="AX30" s="179">
        <v>42712</v>
      </c>
      <c r="AY30" s="179">
        <v>41677.505109999998</v>
      </c>
      <c r="AZ30" s="179">
        <v>41971</v>
      </c>
      <c r="BA30" s="179">
        <v>45340</v>
      </c>
      <c r="BB30" s="179">
        <v>47657</v>
      </c>
      <c r="BC30" s="179">
        <v>43686</v>
      </c>
      <c r="BD30" s="179">
        <v>44360</v>
      </c>
      <c r="BE30" s="179">
        <v>46385</v>
      </c>
      <c r="BF30" s="179">
        <v>48562</v>
      </c>
    </row>
    <row r="31" spans="1:173" s="355" customFormat="1" ht="15.75" customHeight="1" x14ac:dyDescent="0.25">
      <c r="A31" s="129" t="s">
        <v>271</v>
      </c>
      <c r="B31" s="135" t="s">
        <v>286</v>
      </c>
      <c r="C31" s="325" t="s">
        <v>122</v>
      </c>
      <c r="D31" s="325" t="s">
        <v>122</v>
      </c>
      <c r="E31" s="325" t="s">
        <v>122</v>
      </c>
      <c r="F31" s="325" t="s">
        <v>122</v>
      </c>
      <c r="G31" s="325" t="s">
        <v>122</v>
      </c>
      <c r="H31" s="325" t="s">
        <v>122</v>
      </c>
      <c r="I31" s="325" t="s">
        <v>122</v>
      </c>
      <c r="J31" s="325" t="s">
        <v>122</v>
      </c>
      <c r="K31" s="325" t="s">
        <v>122</v>
      </c>
      <c r="L31" s="325" t="s">
        <v>122</v>
      </c>
      <c r="M31" s="325" t="s">
        <v>122</v>
      </c>
      <c r="N31" s="325" t="s">
        <v>122</v>
      </c>
      <c r="O31" s="325" t="s">
        <v>122</v>
      </c>
      <c r="P31" s="325" t="s">
        <v>122</v>
      </c>
      <c r="Q31" s="325" t="s">
        <v>122</v>
      </c>
      <c r="R31" s="325" t="s">
        <v>122</v>
      </c>
      <c r="S31" s="325" t="s">
        <v>122</v>
      </c>
      <c r="T31" s="325" t="s">
        <v>122</v>
      </c>
      <c r="U31" s="325" t="s">
        <v>122</v>
      </c>
      <c r="V31" s="325" t="s">
        <v>122</v>
      </c>
      <c r="W31" s="325" t="s">
        <v>122</v>
      </c>
      <c r="X31" s="325" t="s">
        <v>122</v>
      </c>
      <c r="Y31" s="325" t="s">
        <v>122</v>
      </c>
      <c r="Z31" s="325" t="s">
        <v>122</v>
      </c>
      <c r="AA31" s="325" t="s">
        <v>122</v>
      </c>
      <c r="AB31" s="325" t="s">
        <v>122</v>
      </c>
      <c r="AC31" s="325" t="s">
        <v>122</v>
      </c>
      <c r="AD31" s="325" t="s">
        <v>122</v>
      </c>
      <c r="AE31" s="325" t="s">
        <v>122</v>
      </c>
      <c r="AF31" s="325" t="s">
        <v>122</v>
      </c>
      <c r="AG31" s="325" t="s">
        <v>122</v>
      </c>
      <c r="AH31" s="325" t="s">
        <v>122</v>
      </c>
      <c r="AI31" s="325" t="s">
        <v>122</v>
      </c>
      <c r="AJ31" s="325" t="s">
        <v>122</v>
      </c>
      <c r="AK31" s="325" t="s">
        <v>122</v>
      </c>
      <c r="AL31" s="179">
        <v>3563</v>
      </c>
      <c r="AM31" s="179">
        <v>3465</v>
      </c>
      <c r="AN31" s="179">
        <v>3643</v>
      </c>
      <c r="AO31" s="179">
        <v>3386</v>
      </c>
      <c r="AP31" s="179">
        <v>4093</v>
      </c>
      <c r="AQ31" s="179">
        <v>2548</v>
      </c>
      <c r="AR31" s="179">
        <v>2384</v>
      </c>
      <c r="AS31" s="179">
        <v>2242</v>
      </c>
      <c r="AT31" s="348">
        <v>0</v>
      </c>
      <c r="AU31" s="179">
        <v>0</v>
      </c>
      <c r="AV31" s="179">
        <v>0</v>
      </c>
      <c r="AW31" s="179">
        <v>0</v>
      </c>
      <c r="AX31" s="179">
        <v>0</v>
      </c>
      <c r="AY31" s="179">
        <v>0</v>
      </c>
      <c r="AZ31" s="179">
        <v>0</v>
      </c>
      <c r="BA31" s="179">
        <v>0</v>
      </c>
      <c r="BB31" s="179">
        <v>0</v>
      </c>
      <c r="BC31" s="179">
        <v>0</v>
      </c>
      <c r="BD31" s="179">
        <v>0</v>
      </c>
      <c r="BE31" s="179">
        <v>0</v>
      </c>
      <c r="BF31" s="179">
        <v>0</v>
      </c>
      <c r="BG31" s="154"/>
      <c r="BH31" s="154"/>
      <c r="BI31" s="154"/>
      <c r="BJ31" s="154"/>
      <c r="BK31" s="154"/>
      <c r="BL31" s="154"/>
      <c r="BM31" s="154"/>
      <c r="BN31" s="154"/>
      <c r="BO31" s="154"/>
      <c r="BP31" s="154"/>
      <c r="BQ31" s="154"/>
      <c r="BR31" s="154"/>
      <c r="BS31" s="154"/>
      <c r="BT31" s="154"/>
      <c r="BU31" s="154"/>
      <c r="BV31" s="154"/>
      <c r="BW31" s="154"/>
      <c r="BX31" s="154"/>
      <c r="BY31" s="154"/>
      <c r="BZ31" s="154"/>
      <c r="CA31" s="154"/>
      <c r="CB31" s="154"/>
      <c r="CC31" s="154"/>
      <c r="CD31" s="154"/>
      <c r="CE31" s="154"/>
      <c r="CF31" s="154"/>
      <c r="CG31" s="154"/>
      <c r="CH31" s="154"/>
      <c r="CI31" s="154"/>
      <c r="CJ31" s="154"/>
      <c r="CK31" s="154"/>
      <c r="CL31" s="154"/>
      <c r="CM31" s="154"/>
      <c r="CN31" s="154"/>
      <c r="CO31" s="154"/>
      <c r="CP31" s="154"/>
      <c r="CQ31" s="154"/>
      <c r="CR31" s="154"/>
      <c r="CS31" s="154"/>
      <c r="CT31" s="154"/>
      <c r="CU31" s="154"/>
      <c r="CV31" s="154"/>
      <c r="CW31" s="154"/>
      <c r="CX31" s="154"/>
      <c r="CY31" s="154"/>
      <c r="CZ31" s="154"/>
      <c r="DA31" s="154"/>
      <c r="DB31" s="154"/>
      <c r="DC31" s="154"/>
      <c r="DD31" s="154"/>
      <c r="DE31" s="154"/>
      <c r="DF31" s="154"/>
      <c r="DG31" s="154"/>
      <c r="DH31" s="154"/>
      <c r="DI31" s="154"/>
      <c r="DJ31" s="154"/>
      <c r="DK31" s="154"/>
      <c r="DL31" s="154"/>
      <c r="DM31" s="154"/>
      <c r="DN31" s="154"/>
      <c r="DO31" s="154"/>
      <c r="DP31" s="154"/>
      <c r="DQ31" s="154"/>
      <c r="DR31" s="154"/>
      <c r="DS31" s="154"/>
      <c r="DT31" s="154"/>
      <c r="DU31" s="154"/>
      <c r="DV31" s="154"/>
      <c r="DW31" s="154"/>
      <c r="DX31" s="154"/>
      <c r="DY31" s="154"/>
      <c r="DZ31" s="154"/>
      <c r="EA31" s="154"/>
      <c r="EB31" s="154"/>
      <c r="EC31" s="154"/>
      <c r="ED31" s="154"/>
      <c r="EE31" s="154"/>
      <c r="EF31" s="154"/>
      <c r="EG31" s="154"/>
      <c r="EH31" s="154"/>
      <c r="EI31" s="154"/>
      <c r="EJ31" s="154"/>
      <c r="EK31" s="154"/>
      <c r="EL31" s="154"/>
      <c r="EM31" s="154"/>
      <c r="EN31" s="154"/>
      <c r="EO31" s="154"/>
      <c r="EP31" s="154"/>
      <c r="EQ31" s="154"/>
      <c r="ER31" s="154"/>
      <c r="ES31" s="154"/>
      <c r="ET31" s="154"/>
      <c r="EU31" s="154"/>
      <c r="EV31" s="154"/>
      <c r="EW31" s="154"/>
      <c r="EX31" s="154"/>
      <c r="EY31" s="154"/>
      <c r="EZ31" s="154"/>
      <c r="FA31" s="154"/>
      <c r="FB31" s="154"/>
      <c r="FC31" s="154"/>
      <c r="FD31" s="154"/>
      <c r="FE31" s="154"/>
      <c r="FF31" s="154"/>
      <c r="FG31" s="154"/>
      <c r="FH31" s="154"/>
      <c r="FI31" s="154"/>
      <c r="FJ31" s="154"/>
      <c r="FK31" s="154"/>
      <c r="FL31" s="154"/>
      <c r="FM31" s="154"/>
      <c r="FN31" s="154"/>
      <c r="FO31" s="154"/>
      <c r="FP31" s="154"/>
      <c r="FQ31" s="154"/>
    </row>
    <row r="32" spans="1:173" ht="18" customHeight="1" x14ac:dyDescent="0.25">
      <c r="A32" s="129" t="s">
        <v>272</v>
      </c>
      <c r="B32" s="135" t="s">
        <v>287</v>
      </c>
      <c r="C32" s="325" t="s">
        <v>122</v>
      </c>
      <c r="D32" s="325" t="s">
        <v>122</v>
      </c>
      <c r="E32" s="325" t="s">
        <v>122</v>
      </c>
      <c r="F32" s="325" t="s">
        <v>122</v>
      </c>
      <c r="G32" s="325" t="s">
        <v>122</v>
      </c>
      <c r="H32" s="325" t="s">
        <v>122</v>
      </c>
      <c r="I32" s="325" t="s">
        <v>122</v>
      </c>
      <c r="J32" s="325" t="s">
        <v>122</v>
      </c>
      <c r="K32" s="325" t="s">
        <v>122</v>
      </c>
      <c r="L32" s="325" t="s">
        <v>122</v>
      </c>
      <c r="M32" s="325" t="s">
        <v>122</v>
      </c>
      <c r="N32" s="325" t="s">
        <v>122</v>
      </c>
      <c r="O32" s="325" t="s">
        <v>122</v>
      </c>
      <c r="P32" s="325" t="s">
        <v>122</v>
      </c>
      <c r="Q32" s="325" t="s">
        <v>122</v>
      </c>
      <c r="R32" s="325" t="s">
        <v>122</v>
      </c>
      <c r="S32" s="325" t="s">
        <v>122</v>
      </c>
      <c r="T32" s="325" t="s">
        <v>122</v>
      </c>
      <c r="U32" s="325" t="s">
        <v>122</v>
      </c>
      <c r="V32" s="325" t="s">
        <v>122</v>
      </c>
      <c r="W32" s="325" t="s">
        <v>122</v>
      </c>
      <c r="X32" s="325" t="s">
        <v>122</v>
      </c>
      <c r="Y32" s="325" t="s">
        <v>122</v>
      </c>
      <c r="Z32" s="325" t="s">
        <v>122</v>
      </c>
      <c r="AA32" s="325" t="s">
        <v>122</v>
      </c>
      <c r="AB32" s="325" t="s">
        <v>122</v>
      </c>
      <c r="AC32" s="325" t="s">
        <v>122</v>
      </c>
      <c r="AD32" s="325" t="s">
        <v>122</v>
      </c>
      <c r="AE32" s="325" t="s">
        <v>122</v>
      </c>
      <c r="AF32" s="325" t="s">
        <v>122</v>
      </c>
      <c r="AG32" s="325" t="s">
        <v>122</v>
      </c>
      <c r="AH32" s="325" t="s">
        <v>122</v>
      </c>
      <c r="AI32" s="325" t="s">
        <v>122</v>
      </c>
      <c r="AJ32" s="325" t="s">
        <v>122</v>
      </c>
      <c r="AK32" s="325" t="s">
        <v>122</v>
      </c>
      <c r="AL32" s="179">
        <v>48</v>
      </c>
      <c r="AM32" s="179">
        <v>1244</v>
      </c>
      <c r="AN32" s="179">
        <v>0</v>
      </c>
      <c r="AO32" s="179">
        <v>145</v>
      </c>
      <c r="AP32" s="179">
        <v>0</v>
      </c>
      <c r="AQ32" s="179">
        <v>0</v>
      </c>
      <c r="AR32" s="179">
        <v>0</v>
      </c>
      <c r="AS32" s="179">
        <v>0</v>
      </c>
      <c r="AT32" s="348">
        <v>0</v>
      </c>
      <c r="AU32" s="179">
        <v>0</v>
      </c>
      <c r="AV32" s="179">
        <v>0</v>
      </c>
      <c r="AW32" s="179">
        <v>0</v>
      </c>
      <c r="AX32" s="179">
        <v>0</v>
      </c>
      <c r="AY32" s="179">
        <v>0</v>
      </c>
      <c r="AZ32" s="179">
        <v>0</v>
      </c>
      <c r="BA32" s="179">
        <v>0</v>
      </c>
      <c r="BB32" s="179">
        <v>0</v>
      </c>
      <c r="BC32" s="179">
        <v>0</v>
      </c>
      <c r="BD32" s="179">
        <v>0</v>
      </c>
      <c r="BE32" s="179">
        <v>0</v>
      </c>
      <c r="BF32" s="179">
        <v>0</v>
      </c>
    </row>
    <row r="33" spans="1:58" ht="29.25" customHeight="1" x14ac:dyDescent="0.25">
      <c r="A33" s="129" t="s">
        <v>273</v>
      </c>
      <c r="B33" s="135" t="s">
        <v>288</v>
      </c>
      <c r="C33" s="325" t="s">
        <v>122</v>
      </c>
      <c r="D33" s="325" t="s">
        <v>122</v>
      </c>
      <c r="E33" s="325" t="s">
        <v>122</v>
      </c>
      <c r="F33" s="325" t="s">
        <v>122</v>
      </c>
      <c r="G33" s="325" t="s">
        <v>122</v>
      </c>
      <c r="H33" s="325" t="s">
        <v>122</v>
      </c>
      <c r="I33" s="325" t="s">
        <v>122</v>
      </c>
      <c r="J33" s="325" t="s">
        <v>122</v>
      </c>
      <c r="K33" s="325" t="s">
        <v>122</v>
      </c>
      <c r="L33" s="325" t="s">
        <v>122</v>
      </c>
      <c r="M33" s="325" t="s">
        <v>122</v>
      </c>
      <c r="N33" s="325" t="s">
        <v>122</v>
      </c>
      <c r="O33" s="325" t="s">
        <v>122</v>
      </c>
      <c r="P33" s="325" t="s">
        <v>122</v>
      </c>
      <c r="Q33" s="325" t="s">
        <v>122</v>
      </c>
      <c r="R33" s="325" t="s">
        <v>122</v>
      </c>
      <c r="S33" s="325" t="s">
        <v>122</v>
      </c>
      <c r="T33" s="325" t="s">
        <v>122</v>
      </c>
      <c r="U33" s="325" t="s">
        <v>122</v>
      </c>
      <c r="V33" s="325" t="s">
        <v>122</v>
      </c>
      <c r="W33" s="325" t="s">
        <v>122</v>
      </c>
      <c r="X33" s="325" t="s">
        <v>122</v>
      </c>
      <c r="Y33" s="325" t="s">
        <v>122</v>
      </c>
      <c r="Z33" s="325" t="s">
        <v>122</v>
      </c>
      <c r="AA33" s="325" t="s">
        <v>122</v>
      </c>
      <c r="AB33" s="325" t="s">
        <v>122</v>
      </c>
      <c r="AC33" s="325" t="s">
        <v>122</v>
      </c>
      <c r="AD33" s="325" t="s">
        <v>122</v>
      </c>
      <c r="AE33" s="325" t="s">
        <v>122</v>
      </c>
      <c r="AF33" s="325" t="s">
        <v>122</v>
      </c>
      <c r="AG33" s="325" t="s">
        <v>122</v>
      </c>
      <c r="AH33" s="325" t="s">
        <v>122</v>
      </c>
      <c r="AI33" s="325" t="s">
        <v>122</v>
      </c>
      <c r="AJ33" s="325" t="s">
        <v>122</v>
      </c>
      <c r="AK33" s="325" t="s">
        <v>122</v>
      </c>
      <c r="AL33" s="45">
        <v>2125</v>
      </c>
      <c r="AM33" s="45">
        <v>1700</v>
      </c>
      <c r="AN33" s="45">
        <v>1628</v>
      </c>
      <c r="AO33" s="45">
        <v>1878</v>
      </c>
      <c r="AP33" s="45">
        <v>1788</v>
      </c>
      <c r="AQ33" s="45">
        <v>1785</v>
      </c>
      <c r="AR33" s="45">
        <v>1758</v>
      </c>
      <c r="AS33" s="45">
        <v>1708</v>
      </c>
      <c r="AT33" s="45">
        <v>0</v>
      </c>
      <c r="AU33" s="45">
        <v>0</v>
      </c>
      <c r="AV33" s="45">
        <v>0</v>
      </c>
      <c r="AW33" s="45">
        <v>0</v>
      </c>
      <c r="AX33" s="45">
        <v>1546</v>
      </c>
      <c r="AY33" s="45">
        <v>1506.1323609999999</v>
      </c>
      <c r="AZ33" s="45">
        <v>1498</v>
      </c>
      <c r="BA33" s="45">
        <v>1377</v>
      </c>
      <c r="BB33" s="45">
        <v>1222</v>
      </c>
      <c r="BC33" s="45">
        <v>1102</v>
      </c>
      <c r="BD33" s="45">
        <v>967</v>
      </c>
      <c r="BE33" s="45">
        <v>883</v>
      </c>
      <c r="BF33" s="45">
        <v>882</v>
      </c>
    </row>
    <row r="34" spans="1:58" ht="13.5" x14ac:dyDescent="0.25">
      <c r="A34" s="129" t="s">
        <v>302</v>
      </c>
      <c r="B34" s="650" t="s">
        <v>834</v>
      </c>
      <c r="C34" s="325"/>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45"/>
      <c r="AM34" s="45"/>
      <c r="AN34" s="45"/>
      <c r="AO34" s="45"/>
      <c r="AP34" s="45"/>
      <c r="AQ34" s="45"/>
      <c r="AR34" s="45"/>
      <c r="AS34" s="45"/>
      <c r="AT34" s="45"/>
      <c r="AU34" s="45"/>
      <c r="AV34" s="45"/>
      <c r="AW34" s="45"/>
      <c r="AX34" s="45"/>
      <c r="AY34" s="45"/>
      <c r="AZ34" s="45"/>
      <c r="BA34" s="45"/>
      <c r="BB34" s="45"/>
      <c r="BC34" s="45"/>
      <c r="BD34" s="45"/>
      <c r="BE34" s="45"/>
      <c r="BF34" s="45">
        <v>-56</v>
      </c>
    </row>
    <row r="35" spans="1:58" ht="15.75" customHeight="1" x14ac:dyDescent="0.25">
      <c r="A35" s="118" t="s">
        <v>267</v>
      </c>
      <c r="B35" s="241" t="s">
        <v>289</v>
      </c>
      <c r="C35" s="325" t="s">
        <v>122</v>
      </c>
      <c r="D35" s="325" t="s">
        <v>122</v>
      </c>
      <c r="E35" s="325" t="s">
        <v>122</v>
      </c>
      <c r="F35" s="325" t="s">
        <v>122</v>
      </c>
      <c r="G35" s="325" t="s">
        <v>122</v>
      </c>
      <c r="H35" s="325" t="s">
        <v>122</v>
      </c>
      <c r="I35" s="325" t="s">
        <v>122</v>
      </c>
      <c r="J35" s="325" t="s">
        <v>122</v>
      </c>
      <c r="K35" s="325" t="s">
        <v>122</v>
      </c>
      <c r="L35" s="325" t="s">
        <v>122</v>
      </c>
      <c r="M35" s="325" t="s">
        <v>122</v>
      </c>
      <c r="N35" s="325" t="s">
        <v>122</v>
      </c>
      <c r="O35" s="325" t="s">
        <v>122</v>
      </c>
      <c r="P35" s="325" t="s">
        <v>122</v>
      </c>
      <c r="Q35" s="325" t="s">
        <v>122</v>
      </c>
      <c r="R35" s="325" t="s">
        <v>122</v>
      </c>
      <c r="S35" s="325" t="s">
        <v>122</v>
      </c>
      <c r="T35" s="325" t="s">
        <v>122</v>
      </c>
      <c r="U35" s="325" t="s">
        <v>122</v>
      </c>
      <c r="V35" s="325" t="s">
        <v>122</v>
      </c>
      <c r="W35" s="325" t="s">
        <v>122</v>
      </c>
      <c r="X35" s="325" t="s">
        <v>122</v>
      </c>
      <c r="Y35" s="325" t="s">
        <v>122</v>
      </c>
      <c r="Z35" s="325" t="s">
        <v>122</v>
      </c>
      <c r="AA35" s="325" t="s">
        <v>122</v>
      </c>
      <c r="AB35" s="325" t="s">
        <v>122</v>
      </c>
      <c r="AC35" s="325" t="s">
        <v>122</v>
      </c>
      <c r="AD35" s="325" t="s">
        <v>122</v>
      </c>
      <c r="AE35" s="325" t="s">
        <v>122</v>
      </c>
      <c r="AF35" s="325" t="s">
        <v>122</v>
      </c>
      <c r="AG35" s="325" t="s">
        <v>122</v>
      </c>
      <c r="AH35" s="325" t="s">
        <v>122</v>
      </c>
      <c r="AI35" s="325" t="s">
        <v>122</v>
      </c>
      <c r="AJ35" s="325" t="s">
        <v>122</v>
      </c>
      <c r="AK35" s="325" t="s">
        <v>122</v>
      </c>
      <c r="AL35" s="155">
        <v>220917</v>
      </c>
      <c r="AM35" s="155">
        <v>218715</v>
      </c>
      <c r="AN35" s="155">
        <v>219208</v>
      </c>
      <c r="AO35" s="155">
        <v>225617</v>
      </c>
      <c r="AP35" s="155">
        <v>242816</v>
      </c>
      <c r="AQ35" s="155">
        <v>239576</v>
      </c>
      <c r="AR35" s="155">
        <v>240420</v>
      </c>
      <c r="AS35" s="155">
        <v>251267</v>
      </c>
      <c r="AT35" s="155">
        <v>256170</v>
      </c>
      <c r="AU35" s="155">
        <v>266155</v>
      </c>
      <c r="AV35" s="155">
        <v>281841</v>
      </c>
      <c r="AW35" s="155">
        <v>279053</v>
      </c>
      <c r="AX35" s="155">
        <v>282356</v>
      </c>
      <c r="AY35" s="155">
        <v>287782</v>
      </c>
      <c r="AZ35" s="155">
        <v>293784</v>
      </c>
      <c r="BA35" s="155">
        <v>298660</v>
      </c>
      <c r="BB35" s="155">
        <v>322296</v>
      </c>
      <c r="BC35" s="155">
        <v>321871</v>
      </c>
      <c r="BD35" s="155">
        <v>326315</v>
      </c>
      <c r="BE35" s="155">
        <v>340402</v>
      </c>
      <c r="BF35" s="155">
        <v>339582</v>
      </c>
    </row>
    <row r="36" spans="1:58" s="150" customFormat="1" ht="15.75" customHeight="1" x14ac:dyDescent="0.2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154"/>
      <c r="AC36" s="154"/>
      <c r="AD36" s="27"/>
      <c r="AE36" s="27"/>
      <c r="AF36" s="27"/>
      <c r="AG36" s="154"/>
      <c r="AH36" s="154"/>
      <c r="AI36" s="154"/>
      <c r="AJ36" s="154"/>
      <c r="AK36" s="154"/>
      <c r="AL36" s="154"/>
      <c r="AM36" s="154"/>
      <c r="AN36" s="154"/>
      <c r="AO36" s="154"/>
      <c r="AP36" s="154"/>
      <c r="AQ36" s="353"/>
      <c r="AR36" s="353"/>
      <c r="AS36" s="353"/>
      <c r="AT36" s="353"/>
      <c r="AU36" s="353"/>
      <c r="AV36" s="353"/>
      <c r="AW36" s="353"/>
      <c r="AX36" s="353"/>
      <c r="AY36" s="353"/>
      <c r="AZ36" s="353"/>
      <c r="BA36" s="353"/>
      <c r="BB36" s="353"/>
      <c r="BC36" s="353"/>
      <c r="BD36" s="353"/>
      <c r="BE36" s="353"/>
      <c r="BF36" s="353"/>
    </row>
    <row r="37" spans="1:58" ht="15.75" customHeight="1" x14ac:dyDescent="0.25">
      <c r="AS37" s="156"/>
    </row>
  </sheetData>
  <hyperlinks>
    <hyperlink ref="AV1" location="'Spis treści_Contents'!A1" display="spis treści" xr:uid="{00000000-0004-0000-1600-000000000000}"/>
    <hyperlink ref="AV2" location="'Spis treści_Contents'!A1" display="contents" xr:uid="{00000000-0004-0000-1600-000001000000}"/>
  </hyperlinks>
  <pageMargins left="0.70866141732283472" right="0.70866141732283472" top="0.74803149606299213" bottom="0.74803149606299213" header="0.31496062992125984" footer="0.31496062992125984"/>
  <pageSetup paperSize="9" scale="38" fitToHeight="0" orientation="portrait" r:id="rId1"/>
  <headerFooter>
    <oddHeader>&amp;A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MB66"/>
  <sheetViews>
    <sheetView zoomScale="55" zoomScaleNormal="55" zoomScaleSheetLayoutView="70" workbookViewId="0">
      <pane xSplit="43" ySplit="4" topLeftCell="BB5" activePane="bottomRight" state="frozen"/>
      <selection pane="topRight"/>
      <selection pane="bottomLeft"/>
      <selection pane="bottomRight"/>
    </sheetView>
  </sheetViews>
  <sheetFormatPr defaultColWidth="14" defaultRowHeight="15.75" customHeight="1" outlineLevelRow="1" outlineLevelCol="1" x14ac:dyDescent="0.25"/>
  <cols>
    <col min="1" max="1" width="68.42578125" style="559" customWidth="1"/>
    <col min="2" max="2" width="68.42578125" style="559" bestFit="1" customWidth="1"/>
    <col min="3" max="41" width="12.85546875" style="619" hidden="1" customWidth="1" outlineLevel="1"/>
    <col min="42" max="42" width="12.85546875" style="620" hidden="1" customWidth="1" outlineLevel="1"/>
    <col min="43" max="43" width="0" style="619" hidden="1" customWidth="1" collapsed="1"/>
    <col min="44" max="45" width="14" style="619"/>
    <col min="46" max="48" width="14" style="559"/>
    <col min="49" max="58" width="14" style="559" customWidth="1"/>
    <col min="59" max="16384" width="14" style="559"/>
  </cols>
  <sheetData>
    <row r="1" spans="1:340" ht="15.75" customHeight="1" x14ac:dyDescent="0.25">
      <c r="A1" s="556" t="s">
        <v>464</v>
      </c>
      <c r="B1" s="556" t="s">
        <v>427</v>
      </c>
      <c r="C1" s="557"/>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331"/>
      <c r="AQ1" s="331"/>
      <c r="AR1" s="331"/>
      <c r="AS1" s="331"/>
      <c r="AT1" s="331"/>
      <c r="AU1" s="331"/>
      <c r="AV1" s="331" t="s">
        <v>472</v>
      </c>
      <c r="AW1" s="331"/>
      <c r="AX1" s="331"/>
      <c r="AY1" s="331"/>
      <c r="AZ1" s="331"/>
      <c r="BA1" s="331"/>
      <c r="BB1" s="331"/>
      <c r="BC1" s="331"/>
      <c r="BD1" s="331"/>
      <c r="BE1" s="331"/>
      <c r="BF1" s="331"/>
    </row>
    <row r="2" spans="1:340" ht="15.75" customHeight="1" x14ac:dyDescent="0.25">
      <c r="A2" s="560"/>
      <c r="B2" s="556"/>
      <c r="C2" s="557"/>
      <c r="D2" s="558"/>
      <c r="E2" s="558"/>
      <c r="F2" s="558"/>
      <c r="G2" s="558"/>
      <c r="H2" s="558"/>
      <c r="I2" s="558"/>
      <c r="J2" s="558"/>
      <c r="K2" s="558"/>
      <c r="L2" s="558"/>
      <c r="M2" s="558"/>
      <c r="N2" s="558"/>
      <c r="O2" s="558"/>
      <c r="P2" s="558"/>
      <c r="Q2" s="558"/>
      <c r="R2" s="558"/>
      <c r="S2" s="558"/>
      <c r="T2" s="558"/>
      <c r="U2" s="558"/>
      <c r="V2" s="558"/>
      <c r="W2" s="558"/>
      <c r="X2" s="558"/>
      <c r="Y2" s="558"/>
      <c r="Z2" s="558"/>
      <c r="AA2" s="558"/>
      <c r="AB2" s="558"/>
      <c r="AC2" s="558"/>
      <c r="AD2" s="558"/>
      <c r="AE2" s="558"/>
      <c r="AF2" s="558"/>
      <c r="AG2" s="558"/>
      <c r="AH2" s="558"/>
      <c r="AI2" s="558"/>
      <c r="AJ2" s="558"/>
      <c r="AK2" s="558"/>
      <c r="AL2" s="558"/>
      <c r="AM2" s="558"/>
      <c r="AN2" s="558"/>
      <c r="AO2" s="558"/>
      <c r="AP2" s="331"/>
      <c r="AQ2" s="331"/>
      <c r="AR2" s="331"/>
      <c r="AS2" s="331"/>
      <c r="AT2" s="331"/>
      <c r="AU2" s="331"/>
      <c r="AV2" s="331" t="s">
        <v>473</v>
      </c>
      <c r="AW2" s="331"/>
      <c r="AX2" s="331"/>
      <c r="AY2" s="331"/>
      <c r="AZ2" s="331"/>
      <c r="BA2" s="331"/>
      <c r="BB2" s="331"/>
      <c r="BC2" s="331"/>
      <c r="BD2" s="331"/>
      <c r="BE2" s="331"/>
      <c r="BF2" s="331"/>
    </row>
    <row r="3" spans="1:340" ht="15.75" customHeight="1" thickBot="1" x14ac:dyDescent="0.3">
      <c r="A3" s="556"/>
      <c r="B3" s="556"/>
      <c r="C3" s="557"/>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c r="AM3" s="558"/>
      <c r="AN3" s="558"/>
      <c r="AO3" s="558"/>
      <c r="AP3" s="331"/>
      <c r="AQ3" s="331"/>
      <c r="AR3" s="331"/>
      <c r="AS3" s="331"/>
      <c r="AT3" s="331"/>
      <c r="AU3" s="331"/>
      <c r="AV3" s="331"/>
      <c r="AW3" s="331"/>
      <c r="AX3" s="331"/>
      <c r="AY3" s="331"/>
      <c r="AZ3" s="331"/>
      <c r="BA3" s="331"/>
      <c r="BB3" s="331"/>
      <c r="BC3" s="331"/>
      <c r="BD3" s="331"/>
      <c r="BE3" s="331"/>
      <c r="BF3" s="331"/>
    </row>
    <row r="4" spans="1:340" ht="15.75" customHeight="1" thickBot="1" x14ac:dyDescent="0.3">
      <c r="A4" s="561" t="s">
        <v>301</v>
      </c>
      <c r="B4" s="562" t="s">
        <v>162</v>
      </c>
      <c r="C4" s="280" t="s">
        <v>259</v>
      </c>
      <c r="D4" s="280" t="s">
        <v>258</v>
      </c>
      <c r="E4" s="280" t="s">
        <v>257</v>
      </c>
      <c r="F4" s="280" t="s">
        <v>256</v>
      </c>
      <c r="G4" s="280" t="s">
        <v>252</v>
      </c>
      <c r="H4" s="280" t="s">
        <v>253</v>
      </c>
      <c r="I4" s="280" t="s">
        <v>254</v>
      </c>
      <c r="J4" s="280" t="s">
        <v>255</v>
      </c>
      <c r="K4" s="280" t="s">
        <v>251</v>
      </c>
      <c r="L4" s="280" t="s">
        <v>250</v>
      </c>
      <c r="M4" s="280" t="s">
        <v>249</v>
      </c>
      <c r="N4" s="280" t="s">
        <v>248</v>
      </c>
      <c r="O4" s="280" t="s">
        <v>247</v>
      </c>
      <c r="P4" s="280" t="s">
        <v>246</v>
      </c>
      <c r="Q4" s="280" t="s">
        <v>245</v>
      </c>
      <c r="R4" s="280" t="s">
        <v>244</v>
      </c>
      <c r="S4" s="280" t="s">
        <v>243</v>
      </c>
      <c r="T4" s="280" t="s">
        <v>242</v>
      </c>
      <c r="U4" s="280" t="s">
        <v>241</v>
      </c>
      <c r="V4" s="280" t="s">
        <v>240</v>
      </c>
      <c r="W4" s="280" t="s">
        <v>236</v>
      </c>
      <c r="X4" s="280" t="s">
        <v>237</v>
      </c>
      <c r="Y4" s="280" t="s">
        <v>238</v>
      </c>
      <c r="Z4" s="280" t="s">
        <v>239</v>
      </c>
      <c r="AA4" s="280" t="s">
        <v>232</v>
      </c>
      <c r="AB4" s="280" t="s">
        <v>233</v>
      </c>
      <c r="AC4" s="280" t="s">
        <v>234</v>
      </c>
      <c r="AD4" s="280" t="s">
        <v>235</v>
      </c>
      <c r="AE4" s="280" t="s">
        <v>229</v>
      </c>
      <c r="AF4" s="280" t="s">
        <v>230</v>
      </c>
      <c r="AG4" s="280" t="s">
        <v>231</v>
      </c>
      <c r="AH4" s="280" t="s">
        <v>222</v>
      </c>
      <c r="AI4" s="280" t="s">
        <v>228</v>
      </c>
      <c r="AJ4" s="280" t="s">
        <v>227</v>
      </c>
      <c r="AK4" s="280" t="s">
        <v>221</v>
      </c>
      <c r="AL4" s="280" t="s">
        <v>226</v>
      </c>
      <c r="AM4" s="280" t="s">
        <v>225</v>
      </c>
      <c r="AN4" s="280" t="s">
        <v>224</v>
      </c>
      <c r="AO4" s="280" t="s">
        <v>223</v>
      </c>
      <c r="AP4" s="280" t="s">
        <v>404</v>
      </c>
      <c r="AQ4" s="280" t="s">
        <v>496</v>
      </c>
      <c r="AR4" s="280" t="s">
        <v>501</v>
      </c>
      <c r="AS4" s="280" t="s">
        <v>512</v>
      </c>
      <c r="AT4" s="280" t="s">
        <v>620</v>
      </c>
      <c r="AU4" s="280" t="s">
        <v>632</v>
      </c>
      <c r="AV4" s="280" t="s">
        <v>648</v>
      </c>
      <c r="AW4" s="280" t="s">
        <v>710</v>
      </c>
      <c r="AX4" s="280" t="s">
        <v>718</v>
      </c>
      <c r="AY4" s="280" t="s">
        <v>731</v>
      </c>
      <c r="AZ4" s="280" t="s">
        <v>733</v>
      </c>
      <c r="BA4" s="280" t="s">
        <v>735</v>
      </c>
      <c r="BB4" s="280" t="s">
        <v>737</v>
      </c>
      <c r="BC4" s="563" t="s">
        <v>741</v>
      </c>
      <c r="BD4" s="563" t="s">
        <v>821</v>
      </c>
      <c r="BE4" s="563" t="s">
        <v>827</v>
      </c>
      <c r="BF4" s="563" t="s">
        <v>828</v>
      </c>
    </row>
    <row r="5" spans="1:340" ht="15.75" customHeight="1" x14ac:dyDescent="0.25">
      <c r="A5" s="564" t="s">
        <v>742</v>
      </c>
      <c r="B5" s="565" t="s">
        <v>743</v>
      </c>
      <c r="C5" s="566"/>
      <c r="D5" s="567"/>
      <c r="E5" s="567"/>
      <c r="F5" s="567"/>
      <c r="G5" s="567"/>
      <c r="H5" s="567"/>
      <c r="I5" s="567"/>
      <c r="J5" s="567"/>
      <c r="K5" s="567"/>
      <c r="L5" s="567"/>
      <c r="M5" s="567"/>
      <c r="N5" s="567"/>
      <c r="O5" s="567"/>
      <c r="P5" s="567"/>
      <c r="Q5" s="567"/>
      <c r="R5" s="567"/>
      <c r="S5" s="567"/>
      <c r="T5" s="567"/>
      <c r="U5" s="567"/>
      <c r="V5" s="567"/>
      <c r="W5" s="567"/>
      <c r="X5" s="567"/>
      <c r="Y5" s="567"/>
      <c r="Z5" s="567"/>
      <c r="AA5" s="567"/>
      <c r="AB5" s="567"/>
      <c r="AC5" s="567"/>
      <c r="AD5" s="567"/>
      <c r="AE5" s="567"/>
      <c r="AF5" s="567"/>
      <c r="AG5" s="567"/>
      <c r="AH5" s="567"/>
      <c r="AI5" s="567"/>
      <c r="AJ5" s="567"/>
      <c r="AK5" s="567"/>
      <c r="AL5" s="567"/>
      <c r="AM5" s="567"/>
      <c r="AN5" s="567"/>
      <c r="AO5" s="567"/>
      <c r="AP5" s="567"/>
      <c r="AQ5" s="567"/>
      <c r="AR5" s="567"/>
      <c r="AS5" s="567"/>
      <c r="AT5" s="567"/>
      <c r="AU5" s="567"/>
      <c r="AV5" s="568"/>
      <c r="AW5" s="569"/>
      <c r="AX5" s="569"/>
      <c r="AY5" s="569"/>
      <c r="AZ5" s="569"/>
      <c r="BA5" s="569"/>
      <c r="BB5" s="569"/>
      <c r="BC5" s="569"/>
      <c r="BD5" s="569"/>
      <c r="BE5" s="569"/>
      <c r="BF5" s="569"/>
    </row>
    <row r="6" spans="1:340" s="572" customFormat="1" ht="15.75" customHeight="1" x14ac:dyDescent="0.25">
      <c r="A6" s="570" t="s">
        <v>744</v>
      </c>
      <c r="B6" s="571" t="s">
        <v>745</v>
      </c>
      <c r="C6" s="568">
        <v>11478.054</v>
      </c>
      <c r="D6" s="568">
        <v>11463.335000000001</v>
      </c>
      <c r="E6" s="568">
        <v>11339.874000000002</v>
      </c>
      <c r="F6" s="568">
        <v>16253.084000000001</v>
      </c>
      <c r="G6" s="568">
        <v>17505.013999999996</v>
      </c>
      <c r="H6" s="568">
        <v>16160.968999999999</v>
      </c>
      <c r="I6" s="568">
        <v>16104.778999999997</v>
      </c>
      <c r="J6" s="568">
        <v>15960.254999999996</v>
      </c>
      <c r="K6" s="568">
        <v>17780.711000000007</v>
      </c>
      <c r="L6" s="568">
        <v>16691.555999999997</v>
      </c>
      <c r="M6" s="568">
        <v>16715.5</v>
      </c>
      <c r="N6" s="568">
        <v>16664</v>
      </c>
      <c r="O6" s="568">
        <v>18909</v>
      </c>
      <c r="P6" s="568">
        <v>18972</v>
      </c>
      <c r="Q6" s="568">
        <v>18926.216999999997</v>
      </c>
      <c r="R6" s="568">
        <v>18475</v>
      </c>
      <c r="S6" s="568">
        <v>20272.199999999997</v>
      </c>
      <c r="T6" s="568">
        <v>20081</v>
      </c>
      <c r="U6" s="568">
        <v>20113</v>
      </c>
      <c r="V6" s="568">
        <v>19611.293000000001</v>
      </c>
      <c r="W6" s="568">
        <v>19594</v>
      </c>
      <c r="X6" s="568">
        <v>21490.516</v>
      </c>
      <c r="Y6" s="568">
        <v>22531</v>
      </c>
      <c r="Z6" s="568">
        <v>22348</v>
      </c>
      <c r="AA6" s="568">
        <v>22942.391</v>
      </c>
      <c r="AB6" s="568">
        <v>24769.895</v>
      </c>
      <c r="AC6" s="568">
        <v>24817.207000000002</v>
      </c>
      <c r="AD6" s="568">
        <v>24608.208999999999</v>
      </c>
      <c r="AE6" s="568">
        <v>26107.910999999996</v>
      </c>
      <c r="AF6" s="568">
        <v>25820.378000000001</v>
      </c>
      <c r="AG6" s="568">
        <v>27025.9</v>
      </c>
      <c r="AH6" s="568">
        <v>28349.699999999997</v>
      </c>
      <c r="AI6" s="568">
        <v>28671</v>
      </c>
      <c r="AJ6" s="568">
        <v>30276</v>
      </c>
      <c r="AK6" s="568">
        <v>31497</v>
      </c>
      <c r="AL6" s="568">
        <v>32326</v>
      </c>
      <c r="AM6" s="568">
        <v>32759</v>
      </c>
      <c r="AN6" s="568">
        <v>33238</v>
      </c>
      <c r="AO6" s="568">
        <v>34522</v>
      </c>
      <c r="AP6" s="568">
        <v>35150</v>
      </c>
      <c r="AQ6" s="568">
        <v>34792</v>
      </c>
      <c r="AR6" s="568">
        <v>35643</v>
      </c>
      <c r="AS6" s="568">
        <v>35748</v>
      </c>
      <c r="AT6" s="568">
        <v>39630</v>
      </c>
      <c r="AU6" s="568">
        <v>36473</v>
      </c>
      <c r="AV6" s="568">
        <v>37293</v>
      </c>
      <c r="AW6" s="568">
        <v>40120</v>
      </c>
      <c r="AX6" s="568">
        <v>38816</v>
      </c>
      <c r="AY6" s="568">
        <v>38523</v>
      </c>
      <c r="AZ6" s="568">
        <v>38016</v>
      </c>
      <c r="BA6" s="568">
        <v>39715</v>
      </c>
      <c r="BB6" s="568">
        <v>39412</v>
      </c>
      <c r="BC6" s="568">
        <v>36644</v>
      </c>
      <c r="BD6" s="568">
        <v>36403</v>
      </c>
      <c r="BE6" s="568">
        <v>37579</v>
      </c>
      <c r="BF6" s="568">
        <v>38139</v>
      </c>
    </row>
    <row r="7" spans="1:340" ht="15.75" customHeight="1" outlineLevel="1" x14ac:dyDescent="0.25">
      <c r="A7" s="573" t="s">
        <v>68</v>
      </c>
      <c r="B7" s="574" t="s">
        <v>191</v>
      </c>
      <c r="C7" s="575">
        <v>1000</v>
      </c>
      <c r="D7" s="575">
        <v>1000</v>
      </c>
      <c r="E7" s="575">
        <v>1000</v>
      </c>
      <c r="F7" s="575">
        <v>1250</v>
      </c>
      <c r="G7" s="575">
        <v>1250</v>
      </c>
      <c r="H7" s="575">
        <v>1250</v>
      </c>
      <c r="I7" s="575">
        <v>1250</v>
      </c>
      <c r="J7" s="575">
        <v>1250</v>
      </c>
      <c r="K7" s="575">
        <v>1250</v>
      </c>
      <c r="L7" s="575">
        <v>1250</v>
      </c>
      <c r="M7" s="575">
        <v>1250</v>
      </c>
      <c r="N7" s="575">
        <v>1250</v>
      </c>
      <c r="O7" s="575">
        <v>1250</v>
      </c>
      <c r="P7" s="575">
        <v>1250</v>
      </c>
      <c r="Q7" s="575">
        <v>1250</v>
      </c>
      <c r="R7" s="575">
        <v>1250</v>
      </c>
      <c r="S7" s="575">
        <v>1250</v>
      </c>
      <c r="T7" s="575">
        <v>1250</v>
      </c>
      <c r="U7" s="575">
        <v>1250</v>
      </c>
      <c r="V7" s="575">
        <v>1250</v>
      </c>
      <c r="W7" s="575">
        <v>1250</v>
      </c>
      <c r="X7" s="575">
        <v>1250</v>
      </c>
      <c r="Y7" s="575">
        <v>1250</v>
      </c>
      <c r="Z7" s="575">
        <v>1250</v>
      </c>
      <c r="AA7" s="575">
        <v>1250</v>
      </c>
      <c r="AB7" s="575">
        <v>1250</v>
      </c>
      <c r="AC7" s="575">
        <v>1250</v>
      </c>
      <c r="AD7" s="575">
        <v>1250</v>
      </c>
      <c r="AE7" s="575">
        <v>1250</v>
      </c>
      <c r="AF7" s="575">
        <v>1250</v>
      </c>
      <c r="AG7" s="575">
        <v>1250</v>
      </c>
      <c r="AH7" s="575">
        <v>1250</v>
      </c>
      <c r="AI7" s="575">
        <v>1250</v>
      </c>
      <c r="AJ7" s="575">
        <v>1250</v>
      </c>
      <c r="AK7" s="575">
        <v>1250</v>
      </c>
      <c r="AL7" s="575">
        <v>1250</v>
      </c>
      <c r="AM7" s="575">
        <v>1250</v>
      </c>
      <c r="AN7" s="575">
        <v>1250</v>
      </c>
      <c r="AO7" s="575">
        <v>1250</v>
      </c>
      <c r="AP7" s="575">
        <v>1250</v>
      </c>
      <c r="AQ7" s="575">
        <v>1250</v>
      </c>
      <c r="AR7" s="575">
        <v>1250</v>
      </c>
      <c r="AS7" s="576">
        <v>1250</v>
      </c>
      <c r="AT7" s="576">
        <v>1250</v>
      </c>
      <c r="AU7" s="576">
        <v>1250</v>
      </c>
      <c r="AV7" s="576">
        <v>1250</v>
      </c>
      <c r="AW7" s="577">
        <v>1250</v>
      </c>
      <c r="AX7" s="577">
        <v>1250</v>
      </c>
      <c r="AY7" s="577">
        <v>1250</v>
      </c>
      <c r="AZ7" s="577">
        <v>1250</v>
      </c>
      <c r="BA7" s="577">
        <v>1250</v>
      </c>
      <c r="BB7" s="577">
        <v>1250</v>
      </c>
      <c r="BC7" s="577">
        <v>1250</v>
      </c>
      <c r="BD7" s="634">
        <v>1250</v>
      </c>
      <c r="BE7" s="634">
        <v>1250</v>
      </c>
      <c r="BF7" s="634">
        <v>1250</v>
      </c>
    </row>
    <row r="8" spans="1:340" s="578" customFormat="1" ht="15.75" customHeight="1" outlineLevel="1" x14ac:dyDescent="0.25">
      <c r="A8" s="573" t="s">
        <v>746</v>
      </c>
      <c r="B8" s="574" t="s">
        <v>747</v>
      </c>
      <c r="C8" s="575">
        <v>8796.8709999999992</v>
      </c>
      <c r="D8" s="575">
        <v>10723.644</v>
      </c>
      <c r="E8" s="575">
        <v>10723.644</v>
      </c>
      <c r="F8" s="575">
        <v>15554.769</v>
      </c>
      <c r="G8" s="575">
        <v>15554.77</v>
      </c>
      <c r="H8" s="575">
        <v>15567.263999999999</v>
      </c>
      <c r="I8" s="575">
        <v>15567.263999999999</v>
      </c>
      <c r="J8" s="575">
        <v>15624.415999999999</v>
      </c>
      <c r="K8" s="575">
        <v>15619.022999999999</v>
      </c>
      <c r="L8" s="575">
        <v>16502.744999999999</v>
      </c>
      <c r="M8" s="575">
        <v>16501</v>
      </c>
      <c r="N8" s="575">
        <v>16501</v>
      </c>
      <c r="O8" s="575">
        <v>16415</v>
      </c>
      <c r="P8" s="575">
        <v>18802</v>
      </c>
      <c r="Q8" s="575">
        <v>18801.627</v>
      </c>
      <c r="R8" s="575">
        <v>18803</v>
      </c>
      <c r="S8" s="575">
        <v>18803</v>
      </c>
      <c r="T8" s="575">
        <v>20251</v>
      </c>
      <c r="U8" s="575">
        <v>20251</v>
      </c>
      <c r="V8" s="575">
        <v>20229.793000000001</v>
      </c>
      <c r="W8" s="575">
        <v>20230</v>
      </c>
      <c r="X8" s="575">
        <v>22126.414000000001</v>
      </c>
      <c r="Y8" s="575">
        <v>22169</v>
      </c>
      <c r="Z8" s="575">
        <v>22127</v>
      </c>
      <c r="AA8" s="575">
        <v>22127</v>
      </c>
      <c r="AB8" s="575">
        <v>24120</v>
      </c>
      <c r="AC8" s="575">
        <v>24116</v>
      </c>
      <c r="AD8" s="575">
        <v>24118.5</v>
      </c>
      <c r="AE8" s="575">
        <v>24118.94</v>
      </c>
      <c r="AF8" s="575">
        <v>26720</v>
      </c>
      <c r="AG8" s="575">
        <v>26719.5</v>
      </c>
      <c r="AH8" s="575">
        <v>27969.5</v>
      </c>
      <c r="AI8" s="575">
        <v>27969</v>
      </c>
      <c r="AJ8" s="575">
        <v>30891</v>
      </c>
      <c r="AK8" s="575">
        <v>30891</v>
      </c>
      <c r="AL8" s="575">
        <v>30891</v>
      </c>
      <c r="AM8" s="575">
        <v>30941</v>
      </c>
      <c r="AN8" s="575">
        <v>33034</v>
      </c>
      <c r="AO8" s="575">
        <v>33034</v>
      </c>
      <c r="AP8" s="575">
        <v>33034</v>
      </c>
      <c r="AQ8" s="575">
        <v>33108</v>
      </c>
      <c r="AR8" s="575">
        <v>32588</v>
      </c>
      <c r="AS8" s="576">
        <v>32588</v>
      </c>
      <c r="AT8" s="576">
        <v>32588</v>
      </c>
      <c r="AU8" s="576">
        <v>32677</v>
      </c>
      <c r="AV8" s="576">
        <v>32686</v>
      </c>
      <c r="AW8" s="576">
        <v>32576</v>
      </c>
      <c r="AX8" s="576">
        <v>32578</v>
      </c>
      <c r="AY8" s="576">
        <v>32578</v>
      </c>
      <c r="AZ8" s="576">
        <v>29787</v>
      </c>
      <c r="BA8" s="576">
        <v>29790</v>
      </c>
      <c r="BB8" s="576">
        <v>29790</v>
      </c>
      <c r="BC8" s="576">
        <v>29789.93679</v>
      </c>
      <c r="BD8" s="635">
        <v>29925</v>
      </c>
      <c r="BE8" s="635">
        <v>29919</v>
      </c>
      <c r="BF8" s="635">
        <v>29918</v>
      </c>
      <c r="BG8" s="572"/>
      <c r="BH8" s="572"/>
      <c r="BI8" s="572"/>
      <c r="BJ8" s="572"/>
      <c r="BK8" s="572"/>
      <c r="BL8" s="572"/>
      <c r="BM8" s="572"/>
      <c r="BN8" s="572"/>
      <c r="BO8" s="572"/>
      <c r="BP8" s="572"/>
      <c r="BQ8" s="572"/>
      <c r="BR8" s="572"/>
      <c r="BS8" s="572"/>
      <c r="BT8" s="572"/>
      <c r="BU8" s="572"/>
      <c r="BV8" s="572"/>
      <c r="BW8" s="572"/>
      <c r="BX8" s="572"/>
      <c r="BY8" s="572"/>
      <c r="BZ8" s="572"/>
      <c r="CA8" s="572"/>
      <c r="CB8" s="572"/>
      <c r="CC8" s="572"/>
      <c r="CD8" s="572"/>
      <c r="CE8" s="572"/>
      <c r="CF8" s="572"/>
      <c r="CG8" s="572"/>
      <c r="CH8" s="572"/>
      <c r="CI8" s="572"/>
      <c r="CJ8" s="572"/>
      <c r="CK8" s="572"/>
      <c r="CL8" s="572"/>
      <c r="CM8" s="572"/>
      <c r="CN8" s="572"/>
      <c r="CO8" s="572"/>
      <c r="CP8" s="572"/>
      <c r="CQ8" s="572"/>
      <c r="CR8" s="572"/>
      <c r="CS8" s="572"/>
      <c r="CT8" s="572"/>
      <c r="CU8" s="572"/>
      <c r="CV8" s="572"/>
      <c r="CW8" s="572"/>
      <c r="CX8" s="572"/>
      <c r="CY8" s="572"/>
      <c r="CZ8" s="572"/>
      <c r="DA8" s="572"/>
      <c r="DB8" s="572"/>
      <c r="DC8" s="572"/>
      <c r="DD8" s="572"/>
      <c r="DE8" s="572"/>
      <c r="DF8" s="572"/>
      <c r="DG8" s="572"/>
      <c r="DH8" s="572"/>
      <c r="DI8" s="572"/>
      <c r="DJ8" s="572"/>
      <c r="DK8" s="572"/>
      <c r="DL8" s="572"/>
      <c r="DM8" s="572"/>
      <c r="DN8" s="572"/>
      <c r="DO8" s="572"/>
      <c r="DP8" s="572"/>
      <c r="DQ8" s="572"/>
      <c r="DR8" s="572"/>
      <c r="DS8" s="572"/>
      <c r="DT8" s="572"/>
      <c r="DU8" s="572"/>
      <c r="DV8" s="572"/>
      <c r="DW8" s="572"/>
      <c r="DX8" s="572"/>
      <c r="DY8" s="572"/>
      <c r="DZ8" s="572"/>
      <c r="EA8" s="572"/>
      <c r="EB8" s="572"/>
      <c r="EC8" s="572"/>
      <c r="ED8" s="572"/>
      <c r="EE8" s="572"/>
      <c r="EF8" s="572"/>
      <c r="EG8" s="572"/>
      <c r="EH8" s="572"/>
      <c r="EI8" s="572"/>
      <c r="EJ8" s="572"/>
      <c r="EK8" s="572"/>
      <c r="EL8" s="572"/>
      <c r="EM8" s="572"/>
      <c r="EN8" s="572"/>
      <c r="EO8" s="572"/>
      <c r="EP8" s="572"/>
      <c r="EQ8" s="572"/>
      <c r="ER8" s="572"/>
      <c r="ES8" s="572"/>
      <c r="ET8" s="572"/>
      <c r="EU8" s="572"/>
      <c r="EV8" s="572"/>
      <c r="EW8" s="572"/>
      <c r="EX8" s="572"/>
      <c r="EY8" s="572"/>
      <c r="EZ8" s="572"/>
      <c r="FA8" s="572"/>
      <c r="FB8" s="572"/>
      <c r="FC8" s="572"/>
      <c r="FD8" s="572"/>
      <c r="FE8" s="572"/>
      <c r="FF8" s="572"/>
      <c r="FG8" s="572"/>
      <c r="FH8" s="572"/>
      <c r="FI8" s="572"/>
      <c r="FJ8" s="572"/>
      <c r="FK8" s="572"/>
      <c r="FL8" s="572"/>
      <c r="FM8" s="572"/>
      <c r="FN8" s="572"/>
      <c r="FO8" s="572"/>
      <c r="FP8" s="572"/>
      <c r="FQ8" s="572"/>
      <c r="FR8" s="572"/>
      <c r="FS8" s="572"/>
      <c r="FT8" s="572"/>
      <c r="FU8" s="572"/>
      <c r="FV8" s="572"/>
      <c r="FW8" s="572"/>
      <c r="FX8" s="572"/>
      <c r="FY8" s="572"/>
      <c r="FZ8" s="572"/>
      <c r="GA8" s="572"/>
      <c r="GB8" s="572"/>
      <c r="GC8" s="572"/>
      <c r="GD8" s="572"/>
      <c r="GE8" s="572"/>
      <c r="GF8" s="572"/>
      <c r="GG8" s="572"/>
      <c r="GH8" s="572"/>
      <c r="GI8" s="572"/>
      <c r="GJ8" s="572"/>
      <c r="GK8" s="572"/>
      <c r="GL8" s="572"/>
      <c r="GM8" s="572"/>
      <c r="GN8" s="572"/>
      <c r="GO8" s="572"/>
      <c r="GP8" s="572"/>
      <c r="GQ8" s="572"/>
      <c r="GR8" s="572"/>
      <c r="GS8" s="572"/>
      <c r="GT8" s="572"/>
      <c r="GU8" s="572"/>
      <c r="GV8" s="572"/>
      <c r="GW8" s="572"/>
      <c r="GX8" s="572"/>
      <c r="GY8" s="572"/>
      <c r="GZ8" s="572"/>
      <c r="HA8" s="572"/>
      <c r="HB8" s="572"/>
      <c r="HC8" s="572"/>
      <c r="HD8" s="572"/>
      <c r="HE8" s="572"/>
      <c r="HF8" s="572"/>
      <c r="HG8" s="572"/>
      <c r="HH8" s="572"/>
      <c r="HI8" s="572"/>
      <c r="HJ8" s="572"/>
      <c r="HK8" s="572"/>
      <c r="HL8" s="572"/>
      <c r="HM8" s="572"/>
      <c r="HN8" s="572"/>
      <c r="HO8" s="572"/>
      <c r="HP8" s="572"/>
      <c r="HQ8" s="572"/>
      <c r="HR8" s="572"/>
      <c r="HS8" s="572"/>
      <c r="HT8" s="572"/>
      <c r="HU8" s="572"/>
      <c r="HV8" s="572"/>
      <c r="HW8" s="572"/>
      <c r="HX8" s="572"/>
      <c r="HY8" s="572"/>
      <c r="HZ8" s="572"/>
      <c r="IA8" s="572"/>
      <c r="IB8" s="572"/>
      <c r="IC8" s="572"/>
      <c r="ID8" s="572"/>
      <c r="IE8" s="572"/>
      <c r="IF8" s="572"/>
      <c r="IG8" s="572"/>
      <c r="IH8" s="572"/>
      <c r="II8" s="572"/>
      <c r="IJ8" s="572"/>
      <c r="IK8" s="572"/>
      <c r="IL8" s="572"/>
      <c r="IM8" s="572"/>
      <c r="IN8" s="572"/>
      <c r="IO8" s="572"/>
      <c r="IP8" s="572"/>
      <c r="IQ8" s="572"/>
      <c r="IR8" s="572"/>
      <c r="IS8" s="572"/>
      <c r="IT8" s="572"/>
      <c r="IU8" s="572"/>
      <c r="IV8" s="572"/>
      <c r="IW8" s="572"/>
      <c r="IX8" s="572"/>
      <c r="IY8" s="572"/>
      <c r="IZ8" s="572"/>
      <c r="JA8" s="572"/>
      <c r="JB8" s="572"/>
      <c r="JC8" s="572"/>
      <c r="JD8" s="572"/>
      <c r="JE8" s="572"/>
      <c r="JF8" s="572"/>
      <c r="JG8" s="572"/>
      <c r="JH8" s="572"/>
      <c r="JI8" s="572"/>
      <c r="JJ8" s="572"/>
      <c r="JK8" s="572"/>
      <c r="JL8" s="572"/>
      <c r="JM8" s="572"/>
      <c r="JN8" s="572"/>
      <c r="JO8" s="572"/>
      <c r="JP8" s="572"/>
      <c r="JQ8" s="572"/>
      <c r="JR8" s="572"/>
      <c r="JS8" s="572"/>
      <c r="JT8" s="572"/>
      <c r="JU8" s="572"/>
      <c r="JV8" s="572"/>
      <c r="JW8" s="572"/>
      <c r="JX8" s="572"/>
      <c r="JY8" s="572"/>
      <c r="JZ8" s="572"/>
      <c r="KA8" s="572"/>
      <c r="KB8" s="572"/>
      <c r="KC8" s="572"/>
      <c r="KD8" s="572"/>
      <c r="KE8" s="572"/>
      <c r="KF8" s="572"/>
      <c r="KG8" s="572"/>
      <c r="KH8" s="572"/>
      <c r="KI8" s="572"/>
      <c r="KJ8" s="572"/>
      <c r="KK8" s="572"/>
      <c r="KL8" s="572"/>
      <c r="KM8" s="572"/>
      <c r="KN8" s="572"/>
      <c r="KO8" s="572"/>
      <c r="KP8" s="572"/>
      <c r="KQ8" s="572"/>
      <c r="KR8" s="572"/>
      <c r="KS8" s="572"/>
      <c r="KT8" s="572"/>
      <c r="KU8" s="572"/>
      <c r="KV8" s="572"/>
      <c r="KW8" s="572"/>
      <c r="KX8" s="572"/>
      <c r="KY8" s="572"/>
      <c r="KZ8" s="572"/>
      <c r="LA8" s="572"/>
      <c r="LB8" s="572"/>
      <c r="LC8" s="572"/>
      <c r="LD8" s="572"/>
      <c r="LE8" s="572"/>
      <c r="LF8" s="572"/>
      <c r="LG8" s="572"/>
      <c r="LH8" s="572"/>
      <c r="LI8" s="572"/>
      <c r="LJ8" s="572"/>
      <c r="LK8" s="572"/>
      <c r="LL8" s="572"/>
      <c r="LM8" s="572"/>
      <c r="LN8" s="572"/>
      <c r="LO8" s="572"/>
      <c r="LP8" s="572"/>
      <c r="LQ8" s="572"/>
      <c r="LR8" s="572"/>
      <c r="LS8" s="572"/>
      <c r="LT8" s="572"/>
      <c r="LU8" s="572"/>
      <c r="LV8" s="572"/>
      <c r="LW8" s="572"/>
      <c r="LX8" s="572"/>
      <c r="LY8" s="572"/>
      <c r="LZ8" s="572"/>
      <c r="MA8" s="572"/>
      <c r="MB8" s="572"/>
    </row>
    <row r="9" spans="1:340" ht="15.75" customHeight="1" outlineLevel="1" x14ac:dyDescent="0.25">
      <c r="A9" s="573" t="s">
        <v>748</v>
      </c>
      <c r="B9" s="574" t="s">
        <v>749</v>
      </c>
      <c r="C9" s="575">
        <v>1070</v>
      </c>
      <c r="D9" s="575">
        <v>1070</v>
      </c>
      <c r="E9" s="575">
        <v>1070</v>
      </c>
      <c r="F9" s="575">
        <v>1070</v>
      </c>
      <c r="G9" s="575">
        <v>1070</v>
      </c>
      <c r="H9" s="575">
        <v>1070</v>
      </c>
      <c r="I9" s="575">
        <v>1070</v>
      </c>
      <c r="J9" s="575">
        <v>1070</v>
      </c>
      <c r="K9" s="575">
        <v>1070</v>
      </c>
      <c r="L9" s="575">
        <v>1070</v>
      </c>
      <c r="M9" s="575">
        <v>1070</v>
      </c>
      <c r="N9" s="575">
        <v>1070</v>
      </c>
      <c r="O9" s="575">
        <v>1070</v>
      </c>
      <c r="P9" s="575">
        <v>1070</v>
      </c>
      <c r="Q9" s="575">
        <v>1070</v>
      </c>
      <c r="R9" s="575">
        <v>1070</v>
      </c>
      <c r="S9" s="575">
        <v>1070</v>
      </c>
      <c r="T9" s="575">
        <v>1070</v>
      </c>
      <c r="U9" s="575">
        <v>1070</v>
      </c>
      <c r="V9" s="575">
        <v>1070</v>
      </c>
      <c r="W9" s="575">
        <v>1070</v>
      </c>
      <c r="X9" s="575">
        <v>1070</v>
      </c>
      <c r="Y9" s="575">
        <v>1070</v>
      </c>
      <c r="Z9" s="575">
        <v>1070</v>
      </c>
      <c r="AA9" s="575">
        <v>1070</v>
      </c>
      <c r="AB9" s="575">
        <v>1070</v>
      </c>
      <c r="AC9" s="575">
        <v>1070</v>
      </c>
      <c r="AD9" s="575">
        <v>1070</v>
      </c>
      <c r="AE9" s="575">
        <v>1070</v>
      </c>
      <c r="AF9" s="575">
        <v>1070</v>
      </c>
      <c r="AG9" s="575">
        <v>1070</v>
      </c>
      <c r="AH9" s="575">
        <v>1070</v>
      </c>
      <c r="AI9" s="575">
        <v>1070</v>
      </c>
      <c r="AJ9" s="575">
        <v>1070</v>
      </c>
      <c r="AK9" s="575">
        <v>1070</v>
      </c>
      <c r="AL9" s="575">
        <v>1070</v>
      </c>
      <c r="AM9" s="575">
        <v>1070</v>
      </c>
      <c r="AN9" s="575">
        <v>1070</v>
      </c>
      <c r="AO9" s="575">
        <v>1070</v>
      </c>
      <c r="AP9" s="575">
        <v>1070</v>
      </c>
      <c r="AQ9" s="575">
        <v>1070</v>
      </c>
      <c r="AR9" s="575">
        <v>1070</v>
      </c>
      <c r="AS9" s="576">
        <v>1070</v>
      </c>
      <c r="AT9" s="576">
        <v>1070</v>
      </c>
      <c r="AU9" s="576">
        <v>1070</v>
      </c>
      <c r="AV9" s="576">
        <v>1070</v>
      </c>
      <c r="AW9" s="576">
        <v>1070</v>
      </c>
      <c r="AX9" s="576">
        <v>1070</v>
      </c>
      <c r="AY9" s="576">
        <v>1070</v>
      </c>
      <c r="AZ9" s="576">
        <v>1070</v>
      </c>
      <c r="BA9" s="576">
        <v>1070</v>
      </c>
      <c r="BB9" s="576">
        <v>1070</v>
      </c>
      <c r="BC9" s="576">
        <v>1070</v>
      </c>
      <c r="BD9" s="635">
        <v>1070</v>
      </c>
      <c r="BE9" s="635">
        <v>1070</v>
      </c>
      <c r="BF9" s="635">
        <v>1070</v>
      </c>
    </row>
    <row r="10" spans="1:340" ht="15.75" customHeight="1" outlineLevel="1" x14ac:dyDescent="0.25">
      <c r="A10" s="573" t="s">
        <v>750</v>
      </c>
      <c r="B10" s="574" t="s">
        <v>751</v>
      </c>
      <c r="C10" s="575" t="s">
        <v>122</v>
      </c>
      <c r="D10" s="575" t="s">
        <v>122</v>
      </c>
      <c r="E10" s="575" t="s">
        <v>122</v>
      </c>
      <c r="F10" s="575" t="s">
        <v>122</v>
      </c>
      <c r="G10" s="575" t="s">
        <v>122</v>
      </c>
      <c r="H10" s="575" t="s">
        <v>122</v>
      </c>
      <c r="I10" s="575" t="s">
        <v>122</v>
      </c>
      <c r="J10" s="575" t="s">
        <v>122</v>
      </c>
      <c r="K10" s="575" t="s">
        <v>122</v>
      </c>
      <c r="L10" s="575" t="s">
        <v>122</v>
      </c>
      <c r="M10" s="575" t="s">
        <v>122</v>
      </c>
      <c r="N10" s="575" t="s">
        <v>122</v>
      </c>
      <c r="O10" s="575" t="s">
        <v>122</v>
      </c>
      <c r="P10" s="575" t="s">
        <v>122</v>
      </c>
      <c r="Q10" s="575" t="s">
        <v>122</v>
      </c>
      <c r="R10" s="575" t="s">
        <v>122</v>
      </c>
      <c r="S10" s="575" t="s">
        <v>122</v>
      </c>
      <c r="T10" s="575" t="s">
        <v>122</v>
      </c>
      <c r="U10" s="575" t="s">
        <v>122</v>
      </c>
      <c r="V10" s="575" t="s">
        <v>122</v>
      </c>
      <c r="W10" s="575" t="s">
        <v>122</v>
      </c>
      <c r="X10" s="575">
        <v>-254.71799999999999</v>
      </c>
      <c r="Y10" s="575">
        <v>-256</v>
      </c>
      <c r="Z10" s="575">
        <v>-291</v>
      </c>
      <c r="AA10" s="575">
        <v>-227</v>
      </c>
      <c r="AB10" s="575">
        <v>-415</v>
      </c>
      <c r="AC10" s="575">
        <v>-415</v>
      </c>
      <c r="AD10" s="575">
        <v>-135.80000000000001</v>
      </c>
      <c r="AE10" s="575">
        <v>-13.61</v>
      </c>
      <c r="AF10" s="575">
        <v>-338</v>
      </c>
      <c r="AG10" s="575">
        <v>-381</v>
      </c>
      <c r="AH10" s="575">
        <v>-709.4</v>
      </c>
      <c r="AI10" s="575">
        <v>-442</v>
      </c>
      <c r="AJ10" s="575">
        <v>-305</v>
      </c>
      <c r="AK10" s="575">
        <v>-208</v>
      </c>
      <c r="AL10" s="575">
        <v>-113</v>
      </c>
      <c r="AM10" s="575">
        <v>6</v>
      </c>
      <c r="AN10" s="575">
        <v>-23</v>
      </c>
      <c r="AO10" s="575">
        <v>-129</v>
      </c>
      <c r="AP10" s="575">
        <v>249</v>
      </c>
      <c r="AQ10" s="575">
        <v>127</v>
      </c>
      <c r="AR10" s="575">
        <v>465</v>
      </c>
      <c r="AS10" s="576">
        <v>648</v>
      </c>
      <c r="AT10" s="576">
        <v>238</v>
      </c>
      <c r="AU10" s="576">
        <v>200</v>
      </c>
      <c r="AV10" s="576">
        <v>900</v>
      </c>
      <c r="AW10" s="576">
        <v>987</v>
      </c>
      <c r="AX10" s="576">
        <v>1010</v>
      </c>
      <c r="AY10" s="576">
        <v>929</v>
      </c>
      <c r="AZ10" s="576">
        <v>443</v>
      </c>
      <c r="BA10" s="576">
        <v>190</v>
      </c>
      <c r="BB10" s="576">
        <v>-2029</v>
      </c>
      <c r="BC10" s="576">
        <v>-3483</v>
      </c>
      <c r="BD10" s="576">
        <v>-4575</v>
      </c>
      <c r="BE10" s="576">
        <v>-4426</v>
      </c>
      <c r="BF10" s="576">
        <v>-3812</v>
      </c>
    </row>
    <row r="11" spans="1:340" ht="15.75" customHeight="1" outlineLevel="1" x14ac:dyDescent="0.25">
      <c r="A11" s="573" t="s">
        <v>752</v>
      </c>
      <c r="B11" s="574" t="s">
        <v>753</v>
      </c>
      <c r="C11" s="575">
        <v>2175.5790000000002</v>
      </c>
      <c r="D11" s="575">
        <v>248.80600000000001</v>
      </c>
      <c r="E11" s="575">
        <v>248.80600000000001</v>
      </c>
      <c r="F11" s="575">
        <v>248.80600000000001</v>
      </c>
      <c r="G11" s="575">
        <v>1555.106</v>
      </c>
      <c r="H11" s="575">
        <v>167.61</v>
      </c>
      <c r="I11" s="575">
        <v>169.1</v>
      </c>
      <c r="J11" s="575">
        <v>112.297</v>
      </c>
      <c r="K11" s="575">
        <v>1959.5730000000001</v>
      </c>
      <c r="L11" s="575">
        <v>-24.149000000000001</v>
      </c>
      <c r="M11" s="575">
        <v>-23</v>
      </c>
      <c r="N11" s="575">
        <v>-23</v>
      </c>
      <c r="O11" s="575">
        <v>2283</v>
      </c>
      <c r="P11" s="575">
        <v>-103</v>
      </c>
      <c r="Q11" s="575">
        <v>-103.34</v>
      </c>
      <c r="R11" s="575">
        <v>-417</v>
      </c>
      <c r="S11" s="575">
        <v>1395</v>
      </c>
      <c r="T11" s="575">
        <v>-56</v>
      </c>
      <c r="U11" s="575">
        <v>-56</v>
      </c>
      <c r="V11" s="575">
        <v>-306</v>
      </c>
      <c r="W11" s="575">
        <v>-310</v>
      </c>
      <c r="X11" s="575">
        <v>172</v>
      </c>
      <c r="Y11" s="575">
        <v>1170</v>
      </c>
      <c r="Z11" s="575">
        <v>1176</v>
      </c>
      <c r="AA11" s="575">
        <v>1615</v>
      </c>
      <c r="AB11" s="575">
        <v>1589.54</v>
      </c>
      <c r="AC11" s="575">
        <v>1589.4</v>
      </c>
      <c r="AD11" s="575">
        <v>1390.1</v>
      </c>
      <c r="AE11" s="575">
        <v>2885.1350000000002</v>
      </c>
      <c r="AF11" s="575">
        <v>197</v>
      </c>
      <c r="AG11" s="575">
        <v>1348</v>
      </c>
      <c r="AH11" s="575">
        <v>1769.8</v>
      </c>
      <c r="AI11" s="575">
        <v>1770</v>
      </c>
      <c r="AJ11" s="575">
        <v>237</v>
      </c>
      <c r="AK11" s="575">
        <v>1355</v>
      </c>
      <c r="AL11" s="575">
        <v>2059</v>
      </c>
      <c r="AM11" s="575">
        <v>2155</v>
      </c>
      <c r="AN11" s="575">
        <v>574</v>
      </c>
      <c r="AO11" s="575">
        <v>1892</v>
      </c>
      <c r="AP11" s="575">
        <v>2448</v>
      </c>
      <c r="AQ11" s="575">
        <v>2216</v>
      </c>
      <c r="AR11" s="575">
        <v>3392</v>
      </c>
      <c r="AS11" s="576">
        <v>3392</v>
      </c>
      <c r="AT11" s="576">
        <v>6467</v>
      </c>
      <c r="AU11" s="576">
        <v>3455</v>
      </c>
      <c r="AV11" s="576">
        <v>3455</v>
      </c>
      <c r="AW11" s="576">
        <v>6484</v>
      </c>
      <c r="AX11" s="576">
        <v>3927</v>
      </c>
      <c r="AY11" s="576">
        <v>3927</v>
      </c>
      <c r="AZ11" s="576">
        <v>6717</v>
      </c>
      <c r="BA11" s="576">
        <v>8690</v>
      </c>
      <c r="BB11" s="576">
        <v>9292</v>
      </c>
      <c r="BC11" s="576">
        <v>8692.2652030000008</v>
      </c>
      <c r="BD11" s="576">
        <v>9156</v>
      </c>
      <c r="BE11" s="576">
        <v>10108</v>
      </c>
      <c r="BF11" s="576">
        <v>10109</v>
      </c>
    </row>
    <row r="12" spans="1:340" ht="15.75" customHeight="1" outlineLevel="1" x14ac:dyDescent="0.25">
      <c r="A12" s="573" t="s">
        <v>754</v>
      </c>
      <c r="B12" s="574" t="s">
        <v>755</v>
      </c>
      <c r="C12" s="575">
        <v>-1436.329</v>
      </c>
      <c r="D12" s="575">
        <v>-1428.826</v>
      </c>
      <c r="E12" s="575">
        <v>-1475.06</v>
      </c>
      <c r="F12" s="575">
        <v>-1572.577</v>
      </c>
      <c r="G12" s="575">
        <v>-1617.0229999999999</v>
      </c>
      <c r="H12" s="575">
        <v>-1625.7470000000001</v>
      </c>
      <c r="I12" s="575">
        <v>-1644.7170000000001</v>
      </c>
      <c r="J12" s="575">
        <v>-1802.037</v>
      </c>
      <c r="K12" s="575">
        <v>-1785.0989999999999</v>
      </c>
      <c r="L12" s="575">
        <v>-1781.5</v>
      </c>
      <c r="M12" s="575">
        <v>-1780</v>
      </c>
      <c r="N12" s="575">
        <v>-1800</v>
      </c>
      <c r="O12" s="575">
        <v>-1792</v>
      </c>
      <c r="P12" s="575">
        <v>-1771</v>
      </c>
      <c r="Q12" s="575">
        <v>-1797.5260000000001</v>
      </c>
      <c r="R12" s="575">
        <v>-1934</v>
      </c>
      <c r="S12" s="575">
        <v>-1912</v>
      </c>
      <c r="T12" s="575">
        <v>-1984</v>
      </c>
      <c r="U12" s="575">
        <v>-1962</v>
      </c>
      <c r="V12" s="575">
        <v>-2230</v>
      </c>
      <c r="W12" s="575">
        <v>-2190</v>
      </c>
      <c r="X12" s="575">
        <v>-2856.1800000000003</v>
      </c>
      <c r="Y12" s="575">
        <v>-2852</v>
      </c>
      <c r="Z12" s="575">
        <v>-2936</v>
      </c>
      <c r="AA12" s="575">
        <v>-2839.6090000000004</v>
      </c>
      <c r="AB12" s="575">
        <v>-2798.645</v>
      </c>
      <c r="AC12" s="575">
        <v>-2736.1930000000002</v>
      </c>
      <c r="AD12" s="575">
        <v>-2793.2910000000002</v>
      </c>
      <c r="AE12" s="575">
        <v>-2899.2740000000003</v>
      </c>
      <c r="AF12" s="575">
        <v>-2839.6220000000003</v>
      </c>
      <c r="AG12" s="575">
        <v>-2804.6</v>
      </c>
      <c r="AH12" s="575">
        <v>-2981.2</v>
      </c>
      <c r="AI12" s="575">
        <v>-2907</v>
      </c>
      <c r="AJ12" s="575">
        <v>-2843</v>
      </c>
      <c r="AK12" s="575">
        <v>-2795</v>
      </c>
      <c r="AL12" s="575">
        <v>-2814</v>
      </c>
      <c r="AM12" s="575">
        <v>-2744</v>
      </c>
      <c r="AN12" s="575">
        <v>-2709</v>
      </c>
      <c r="AO12" s="575">
        <v>-2684</v>
      </c>
      <c r="AP12" s="575">
        <v>-2810</v>
      </c>
      <c r="AQ12" s="575">
        <v>-2768</v>
      </c>
      <c r="AR12" s="575">
        <v>-2764</v>
      </c>
      <c r="AS12" s="576">
        <v>-2755</v>
      </c>
      <c r="AT12" s="576">
        <v>-2820</v>
      </c>
      <c r="AU12" s="576">
        <v>-2777</v>
      </c>
      <c r="AV12" s="576">
        <v>-2638</v>
      </c>
      <c r="AW12" s="576">
        <v>-2668</v>
      </c>
      <c r="AX12" s="576">
        <v>-2225</v>
      </c>
      <c r="AY12" s="576">
        <v>-2257</v>
      </c>
      <c r="AZ12" s="576">
        <v>-2291</v>
      </c>
      <c r="BA12" s="576">
        <v>-2316</v>
      </c>
      <c r="BB12" s="576">
        <v>-2422</v>
      </c>
      <c r="BC12" s="576">
        <v>-2332.7149738626645</v>
      </c>
      <c r="BD12" s="576">
        <v>-2327</v>
      </c>
      <c r="BE12" s="576">
        <v>-2358</v>
      </c>
      <c r="BF12" s="576">
        <v>-2469</v>
      </c>
    </row>
    <row r="13" spans="1:340" s="583" customFormat="1" ht="15.75" customHeight="1" outlineLevel="1" x14ac:dyDescent="0.25">
      <c r="A13" s="580" t="s">
        <v>756</v>
      </c>
      <c r="B13" s="581" t="s">
        <v>757</v>
      </c>
      <c r="C13" s="582">
        <v>-164.72</v>
      </c>
      <c r="D13" s="582">
        <v>-164.72</v>
      </c>
      <c r="E13" s="582">
        <v>-164.72</v>
      </c>
      <c r="F13" s="582">
        <v>-264.93299999999999</v>
      </c>
      <c r="G13" s="582">
        <v>-264.93299999999999</v>
      </c>
      <c r="H13" s="582">
        <v>-264.93299999999999</v>
      </c>
      <c r="I13" s="582">
        <v>-264.93299999999999</v>
      </c>
      <c r="J13" s="582">
        <v>-229.74</v>
      </c>
      <c r="K13" s="582">
        <v>-228.94</v>
      </c>
      <c r="L13" s="582">
        <v>-227.9</v>
      </c>
      <c r="M13" s="582">
        <v>-227</v>
      </c>
      <c r="N13" s="582">
        <v>-227</v>
      </c>
      <c r="O13" s="582">
        <v>-229</v>
      </c>
      <c r="P13" s="582">
        <v>-229</v>
      </c>
      <c r="Q13" s="582">
        <v>-227.43100000000001</v>
      </c>
      <c r="R13" s="582">
        <v>-222</v>
      </c>
      <c r="S13" s="582">
        <v>-222</v>
      </c>
      <c r="T13" s="582">
        <v>-221</v>
      </c>
      <c r="U13" s="582">
        <v>-220</v>
      </c>
      <c r="V13" s="582">
        <v>-218</v>
      </c>
      <c r="W13" s="582">
        <v>-236</v>
      </c>
      <c r="X13" s="582">
        <v>-1066</v>
      </c>
      <c r="Y13" s="582">
        <v>-1073</v>
      </c>
      <c r="Z13" s="582">
        <v>-1102</v>
      </c>
      <c r="AA13" s="582">
        <v>-1102</v>
      </c>
      <c r="AB13" s="582">
        <v>-1102</v>
      </c>
      <c r="AC13" s="582">
        <v>-1102</v>
      </c>
      <c r="AD13" s="582">
        <v>-1102.4000000000001</v>
      </c>
      <c r="AE13" s="582">
        <v>-1102</v>
      </c>
      <c r="AF13" s="582">
        <v>-1102.4970000000001</v>
      </c>
      <c r="AG13" s="582">
        <v>-1102.4970000000001</v>
      </c>
      <c r="AH13" s="582">
        <v>-1159.8</v>
      </c>
      <c r="AI13" s="582">
        <v>-1160</v>
      </c>
      <c r="AJ13" s="582">
        <v>-1160</v>
      </c>
      <c r="AK13" s="582">
        <v>-1160</v>
      </c>
      <c r="AL13" s="582">
        <v>-1160</v>
      </c>
      <c r="AM13" s="582">
        <v>-1160</v>
      </c>
      <c r="AN13" s="582">
        <v>-1160</v>
      </c>
      <c r="AO13" s="582">
        <v>-1160</v>
      </c>
      <c r="AP13" s="582">
        <v>-1160</v>
      </c>
      <c r="AQ13" s="582">
        <v>-1160</v>
      </c>
      <c r="AR13" s="582">
        <v>-1160</v>
      </c>
      <c r="AS13" s="582">
        <v>-1160</v>
      </c>
      <c r="AT13" s="582">
        <v>-1109</v>
      </c>
      <c r="AU13" s="582">
        <v>-1109</v>
      </c>
      <c r="AV13" s="582">
        <v>-961</v>
      </c>
      <c r="AW13" s="582">
        <v>-961</v>
      </c>
      <c r="AX13" s="582">
        <v>-961</v>
      </c>
      <c r="AY13" s="582">
        <v>-961</v>
      </c>
      <c r="AZ13" s="582">
        <v>-961</v>
      </c>
      <c r="BA13" s="582">
        <v>-961</v>
      </c>
      <c r="BB13" s="582">
        <v>-961</v>
      </c>
      <c r="BC13" s="582">
        <v>-961</v>
      </c>
      <c r="BD13" s="582">
        <v>-961</v>
      </c>
      <c r="BE13" s="582">
        <v>-961</v>
      </c>
      <c r="BF13" s="582">
        <v>-961</v>
      </c>
    </row>
    <row r="14" spans="1:340" ht="27" outlineLevel="1" x14ac:dyDescent="0.25">
      <c r="A14" s="573" t="s">
        <v>758</v>
      </c>
      <c r="B14" s="574" t="s">
        <v>759</v>
      </c>
      <c r="C14" s="575" t="s">
        <v>122</v>
      </c>
      <c r="D14" s="575" t="s">
        <v>122</v>
      </c>
      <c r="E14" s="575" t="s">
        <v>122</v>
      </c>
      <c r="F14" s="575" t="s">
        <v>122</v>
      </c>
      <c r="G14" s="575" t="s">
        <v>122</v>
      </c>
      <c r="H14" s="575" t="s">
        <v>122</v>
      </c>
      <c r="I14" s="575" t="s">
        <v>122</v>
      </c>
      <c r="J14" s="575" t="s">
        <v>122</v>
      </c>
      <c r="K14" s="575" t="s">
        <v>122</v>
      </c>
      <c r="L14" s="575" t="s">
        <v>122</v>
      </c>
      <c r="M14" s="575" t="s">
        <v>122</v>
      </c>
      <c r="N14" s="575" t="s">
        <v>122</v>
      </c>
      <c r="O14" s="575" t="s">
        <v>122</v>
      </c>
      <c r="P14" s="575" t="s">
        <v>122</v>
      </c>
      <c r="Q14" s="575" t="s">
        <v>122</v>
      </c>
      <c r="R14" s="575" t="s">
        <v>122</v>
      </c>
      <c r="S14" s="575" t="s">
        <v>122</v>
      </c>
      <c r="T14" s="575" t="s">
        <v>122</v>
      </c>
      <c r="U14" s="575" t="s">
        <v>122</v>
      </c>
      <c r="V14" s="575" t="s">
        <v>122</v>
      </c>
      <c r="W14" s="575" t="s">
        <v>122</v>
      </c>
      <c r="X14" s="575">
        <v>-8</v>
      </c>
      <c r="Y14" s="575">
        <v>-8</v>
      </c>
      <c r="Z14" s="575">
        <v>-12</v>
      </c>
      <c r="AA14" s="575">
        <v>-12</v>
      </c>
      <c r="AB14" s="575">
        <v>-5</v>
      </c>
      <c r="AC14" s="575">
        <v>-1</v>
      </c>
      <c r="AD14" s="575">
        <v>-0.8</v>
      </c>
      <c r="AE14" s="575">
        <v>-1.5</v>
      </c>
      <c r="AF14" s="575">
        <v>-2</v>
      </c>
      <c r="AG14" s="575">
        <v>-1</v>
      </c>
      <c r="AH14" s="575">
        <v>-1</v>
      </c>
      <c r="AI14" s="575">
        <v>-1</v>
      </c>
      <c r="AJ14" s="575">
        <v>0</v>
      </c>
      <c r="AK14" s="575">
        <v>0</v>
      </c>
      <c r="AL14" s="575">
        <v>0</v>
      </c>
      <c r="AM14" s="575">
        <v>0</v>
      </c>
      <c r="AN14" s="575">
        <v>0</v>
      </c>
      <c r="AO14" s="575">
        <v>0</v>
      </c>
      <c r="AP14" s="575">
        <v>0</v>
      </c>
      <c r="AQ14" s="575">
        <v>0</v>
      </c>
      <c r="AR14" s="575">
        <v>0</v>
      </c>
      <c r="AS14" s="576">
        <v>0</v>
      </c>
      <c r="AT14" s="576">
        <v>0</v>
      </c>
      <c r="AU14" s="576">
        <v>0</v>
      </c>
      <c r="AV14" s="576">
        <v>0</v>
      </c>
      <c r="AW14" s="577">
        <v>0</v>
      </c>
      <c r="AX14" s="577">
        <v>0</v>
      </c>
      <c r="AY14" s="577">
        <v>0</v>
      </c>
      <c r="AZ14" s="577">
        <v>0</v>
      </c>
      <c r="BA14" s="577">
        <v>0</v>
      </c>
      <c r="BB14" s="577">
        <v>0</v>
      </c>
      <c r="BC14" s="577">
        <v>0</v>
      </c>
      <c r="BD14" s="634">
        <v>0</v>
      </c>
      <c r="BE14" s="634">
        <v>0</v>
      </c>
      <c r="BF14" s="634">
        <v>0</v>
      </c>
    </row>
    <row r="15" spans="1:340" ht="15.75" customHeight="1" outlineLevel="1" x14ac:dyDescent="0.25">
      <c r="A15" s="573" t="s">
        <v>760</v>
      </c>
      <c r="B15" s="574" t="s">
        <v>761</v>
      </c>
      <c r="C15" s="575">
        <v>-101.482</v>
      </c>
      <c r="D15" s="575">
        <v>-82.685999999999993</v>
      </c>
      <c r="E15" s="575">
        <v>-163.11699999999999</v>
      </c>
      <c r="F15" s="575">
        <v>-162.87200000000001</v>
      </c>
      <c r="G15" s="575">
        <v>-168.93700000000001</v>
      </c>
      <c r="H15" s="575">
        <v>-130.70699999999999</v>
      </c>
      <c r="I15" s="575">
        <v>-191.41500000000002</v>
      </c>
      <c r="J15" s="575">
        <v>-178.126</v>
      </c>
      <c r="K15" s="575">
        <v>-216.20600000000002</v>
      </c>
      <c r="L15" s="575">
        <v>-210.09</v>
      </c>
      <c r="M15" s="575">
        <v>-188.5</v>
      </c>
      <c r="N15" s="575">
        <v>-224</v>
      </c>
      <c r="O15" s="575">
        <v>-202</v>
      </c>
      <c r="P15" s="575">
        <v>-195</v>
      </c>
      <c r="Q15" s="575">
        <v>-206.363</v>
      </c>
      <c r="R15" s="575">
        <v>-199</v>
      </c>
      <c r="S15" s="575">
        <v>-215.4</v>
      </c>
      <c r="T15" s="575">
        <v>-327</v>
      </c>
      <c r="U15" s="575">
        <v>-319</v>
      </c>
      <c r="V15" s="575">
        <v>-282</v>
      </c>
      <c r="W15" s="575">
        <v>-324</v>
      </c>
      <c r="X15" s="575">
        <v>-9</v>
      </c>
      <c r="Y15" s="575">
        <v>-12</v>
      </c>
      <c r="Z15" s="575">
        <v>-36</v>
      </c>
      <c r="AA15" s="575">
        <v>-41</v>
      </c>
      <c r="AB15" s="575">
        <v>-41</v>
      </c>
      <c r="AC15" s="575">
        <v>-56</v>
      </c>
      <c r="AD15" s="575">
        <v>-14.399999999999991</v>
      </c>
      <c r="AE15" s="575">
        <v>-121.78</v>
      </c>
      <c r="AF15" s="575">
        <v>-191</v>
      </c>
      <c r="AG15" s="575">
        <v>-122</v>
      </c>
      <c r="AH15" s="575">
        <v>30.900000000000006</v>
      </c>
      <c r="AI15" s="575">
        <v>12</v>
      </c>
      <c r="AJ15" s="575">
        <v>36</v>
      </c>
      <c r="AK15" s="575">
        <v>-1</v>
      </c>
      <c r="AL15" s="575">
        <v>55</v>
      </c>
      <c r="AM15" s="575">
        <v>81</v>
      </c>
      <c r="AN15" s="575">
        <v>42</v>
      </c>
      <c r="AO15" s="575">
        <v>89</v>
      </c>
      <c r="AP15" s="575">
        <v>-91</v>
      </c>
      <c r="AQ15" s="575">
        <v>-211</v>
      </c>
      <c r="AR15" s="575">
        <v>-358</v>
      </c>
      <c r="AS15" s="576">
        <v>-445</v>
      </c>
      <c r="AT15" s="576">
        <v>837</v>
      </c>
      <c r="AU15" s="576">
        <v>598</v>
      </c>
      <c r="AV15" s="576">
        <v>570</v>
      </c>
      <c r="AW15" s="577">
        <v>421</v>
      </c>
      <c r="AX15" s="577">
        <v>1206</v>
      </c>
      <c r="AY15" s="577">
        <v>1026</v>
      </c>
      <c r="AZ15" s="577">
        <v>1040</v>
      </c>
      <c r="BA15" s="577">
        <v>1041</v>
      </c>
      <c r="BB15" s="577">
        <v>2461</v>
      </c>
      <c r="BC15" s="577">
        <v>1658</v>
      </c>
      <c r="BD15" s="634">
        <v>1904</v>
      </c>
      <c r="BE15" s="634">
        <v>2016</v>
      </c>
      <c r="BF15" s="634">
        <v>2073</v>
      </c>
    </row>
    <row r="16" spans="1:340" ht="15.75" customHeight="1" outlineLevel="1" x14ac:dyDescent="0.25">
      <c r="A16" s="573" t="s">
        <v>762</v>
      </c>
      <c r="B16" s="574" t="s">
        <v>763</v>
      </c>
      <c r="C16" s="575">
        <v>-73.481999999999999</v>
      </c>
      <c r="D16" s="575">
        <v>-90.727999999999994</v>
      </c>
      <c r="E16" s="575">
        <v>-91.375</v>
      </c>
      <c r="F16" s="575">
        <v>-142.37100000000001</v>
      </c>
      <c r="G16" s="575">
        <v>-144.50299999999999</v>
      </c>
      <c r="H16" s="575">
        <v>-142.244</v>
      </c>
      <c r="I16" s="575">
        <v>-118.761</v>
      </c>
      <c r="J16" s="575">
        <v>-118.285</v>
      </c>
      <c r="K16" s="575">
        <v>-118.206</v>
      </c>
      <c r="L16" s="575">
        <v>-116.45</v>
      </c>
      <c r="M16" s="575">
        <v>-114</v>
      </c>
      <c r="N16" s="575">
        <v>-109</v>
      </c>
      <c r="O16" s="575">
        <v>-114</v>
      </c>
      <c r="P16" s="575">
        <v>-79</v>
      </c>
      <c r="Q16" s="575">
        <v>-86.373000000000005</v>
      </c>
      <c r="R16" s="575">
        <v>-98</v>
      </c>
      <c r="S16" s="575">
        <v>-118</v>
      </c>
      <c r="T16" s="575">
        <v>-126</v>
      </c>
      <c r="U16" s="575">
        <v>-123</v>
      </c>
      <c r="V16" s="575">
        <v>-122</v>
      </c>
      <c r="W16" s="575">
        <v>-130</v>
      </c>
      <c r="X16" s="575"/>
      <c r="Y16" s="575"/>
      <c r="Z16" s="575"/>
      <c r="AA16" s="575"/>
      <c r="AB16" s="575"/>
      <c r="AC16" s="575"/>
      <c r="AD16" s="575">
        <v>-276.10000000000002</v>
      </c>
      <c r="AE16" s="575">
        <v>-180</v>
      </c>
      <c r="AF16" s="575">
        <v>-46</v>
      </c>
      <c r="AG16" s="575">
        <v>-53</v>
      </c>
      <c r="AH16" s="575">
        <v>-48.900000000000006</v>
      </c>
      <c r="AI16" s="575">
        <v>-50</v>
      </c>
      <c r="AJ16" s="575">
        <v>-60</v>
      </c>
      <c r="AK16" s="575">
        <v>-65</v>
      </c>
      <c r="AL16" s="575">
        <v>-72</v>
      </c>
      <c r="AM16" s="575">
        <v>0</v>
      </c>
      <c r="AN16" s="575">
        <v>0</v>
      </c>
      <c r="AO16" s="575">
        <v>0</v>
      </c>
      <c r="AP16" s="575">
        <v>0</v>
      </c>
      <c r="AQ16" s="575">
        <v>0</v>
      </c>
      <c r="AR16" s="575">
        <v>0</v>
      </c>
      <c r="AS16" s="576">
        <v>0</v>
      </c>
      <c r="AT16" s="576">
        <v>0</v>
      </c>
      <c r="AU16" s="576">
        <v>0</v>
      </c>
      <c r="AV16" s="576">
        <v>0</v>
      </c>
      <c r="AW16" s="577">
        <v>0</v>
      </c>
      <c r="AX16" s="577">
        <v>0</v>
      </c>
      <c r="AY16" s="577">
        <v>0</v>
      </c>
      <c r="AZ16" s="577">
        <v>0</v>
      </c>
      <c r="BA16" s="577">
        <v>0</v>
      </c>
      <c r="BB16" s="577">
        <v>0</v>
      </c>
      <c r="BC16" s="577">
        <v>0</v>
      </c>
      <c r="BD16" s="634">
        <v>0</v>
      </c>
      <c r="BE16" s="634">
        <v>0</v>
      </c>
      <c r="BF16" s="634">
        <v>0</v>
      </c>
    </row>
    <row r="17" spans="1:58" ht="15.75" customHeight="1" outlineLevel="1" x14ac:dyDescent="0.25">
      <c r="A17" s="573" t="s">
        <v>74</v>
      </c>
      <c r="B17" s="574" t="s">
        <v>764</v>
      </c>
      <c r="C17" s="575">
        <v>46.896999999999998</v>
      </c>
      <c r="D17" s="575">
        <v>23.125</v>
      </c>
      <c r="E17" s="575">
        <v>26.975999999999999</v>
      </c>
      <c r="F17" s="575">
        <v>7.3289999999999997</v>
      </c>
      <c r="G17" s="575">
        <v>5.601</v>
      </c>
      <c r="H17" s="575">
        <v>4.7930000000000001</v>
      </c>
      <c r="I17" s="575">
        <v>3.3079999999999998</v>
      </c>
      <c r="J17" s="575">
        <v>1.99</v>
      </c>
      <c r="K17" s="575">
        <v>1.6259999999999999</v>
      </c>
      <c r="L17" s="575">
        <v>1</v>
      </c>
      <c r="M17" s="575">
        <v>0</v>
      </c>
      <c r="N17" s="575">
        <v>-1</v>
      </c>
      <c r="O17" s="575">
        <v>-1</v>
      </c>
      <c r="P17" s="575">
        <v>-2</v>
      </c>
      <c r="Q17" s="575">
        <v>-1.8080000000000001</v>
      </c>
      <c r="R17" s="575">
        <v>0</v>
      </c>
      <c r="S17" s="575">
        <v>-0.4</v>
      </c>
      <c r="T17" s="575">
        <v>3</v>
      </c>
      <c r="U17" s="575">
        <v>2</v>
      </c>
      <c r="V17" s="575">
        <v>1.5</v>
      </c>
      <c r="W17" s="575">
        <v>-2</v>
      </c>
      <c r="X17" s="575"/>
      <c r="Y17" s="575"/>
      <c r="Z17" s="575"/>
      <c r="AA17" s="575"/>
      <c r="AB17" s="575"/>
      <c r="AC17" s="575"/>
      <c r="AD17" s="575"/>
      <c r="AE17" s="575">
        <v>0</v>
      </c>
      <c r="AF17" s="575">
        <v>0</v>
      </c>
      <c r="AG17" s="575">
        <v>0</v>
      </c>
      <c r="AH17" s="575">
        <v>0</v>
      </c>
      <c r="AI17" s="575"/>
      <c r="AJ17" s="575">
        <v>0</v>
      </c>
      <c r="AK17" s="575">
        <v>0</v>
      </c>
      <c r="AL17" s="575">
        <v>0</v>
      </c>
      <c r="AM17" s="575">
        <v>0</v>
      </c>
      <c r="AN17" s="575">
        <v>0</v>
      </c>
      <c r="AO17" s="575">
        <v>0</v>
      </c>
      <c r="AP17" s="575">
        <v>0</v>
      </c>
      <c r="AQ17" s="575">
        <v>0</v>
      </c>
      <c r="AR17" s="575">
        <v>0</v>
      </c>
      <c r="AS17" s="576">
        <v>0</v>
      </c>
      <c r="AT17" s="576">
        <v>0</v>
      </c>
      <c r="AU17" s="576">
        <v>0</v>
      </c>
      <c r="AV17" s="576">
        <v>0</v>
      </c>
      <c r="AW17" s="577">
        <v>0</v>
      </c>
      <c r="AX17" s="577">
        <v>0</v>
      </c>
      <c r="AY17" s="577">
        <v>0</v>
      </c>
      <c r="AZ17" s="577">
        <v>0</v>
      </c>
      <c r="BA17" s="577">
        <v>0</v>
      </c>
      <c r="BB17" s="577">
        <v>0</v>
      </c>
      <c r="BC17" s="577">
        <v>0</v>
      </c>
      <c r="BD17" s="634">
        <v>0</v>
      </c>
      <c r="BE17" s="634">
        <v>0</v>
      </c>
      <c r="BF17" s="634">
        <v>0</v>
      </c>
    </row>
    <row r="18" spans="1:58" s="572" customFormat="1" ht="15.75" customHeight="1" x14ac:dyDescent="0.25">
      <c r="A18" s="584" t="s">
        <v>765</v>
      </c>
      <c r="B18" s="585" t="s">
        <v>766</v>
      </c>
      <c r="C18" s="568">
        <v>1527.2190000000001</v>
      </c>
      <c r="D18" s="568">
        <v>1510.702</v>
      </c>
      <c r="E18" s="568">
        <v>1532.2850000000001</v>
      </c>
      <c r="F18" s="568">
        <v>1489.9579999999999</v>
      </c>
      <c r="G18" s="568">
        <v>1485.7320000000002</v>
      </c>
      <c r="H18" s="568">
        <v>1495.9490000000001</v>
      </c>
      <c r="I18" s="568">
        <v>1517.739</v>
      </c>
      <c r="J18" s="568">
        <v>1512.5450000000001</v>
      </c>
      <c r="K18" s="568">
        <v>1518.4900000000002</v>
      </c>
      <c r="L18" s="568">
        <v>1542.135</v>
      </c>
      <c r="M18" s="568">
        <v>1542</v>
      </c>
      <c r="N18" s="568">
        <v>1546</v>
      </c>
      <c r="O18" s="568">
        <v>1550</v>
      </c>
      <c r="P18" s="568">
        <v>1569</v>
      </c>
      <c r="Q18" s="568">
        <v>1549</v>
      </c>
      <c r="R18" s="568">
        <v>1573.3000000000002</v>
      </c>
      <c r="S18" s="568">
        <v>1526</v>
      </c>
      <c r="T18" s="568">
        <v>1523</v>
      </c>
      <c r="U18" s="568">
        <v>1522</v>
      </c>
      <c r="V18" s="568">
        <v>1540</v>
      </c>
      <c r="W18" s="568">
        <v>1529</v>
      </c>
      <c r="X18" s="568">
        <v>2368</v>
      </c>
      <c r="Y18" s="568">
        <v>2376</v>
      </c>
      <c r="Z18" s="568">
        <v>2395</v>
      </c>
      <c r="AA18" s="568">
        <v>2477</v>
      </c>
      <c r="AB18" s="568">
        <v>2506</v>
      </c>
      <c r="AC18" s="568">
        <v>2469</v>
      </c>
      <c r="AD18" s="568">
        <v>2483</v>
      </c>
      <c r="AE18" s="568">
        <v>2475</v>
      </c>
      <c r="AF18" s="568">
        <v>2512</v>
      </c>
      <c r="AG18" s="568">
        <v>2492</v>
      </c>
      <c r="AH18" s="568">
        <v>2523</v>
      </c>
      <c r="AI18" s="568">
        <v>1601</v>
      </c>
      <c r="AJ18" s="568">
        <v>1601</v>
      </c>
      <c r="AK18" s="568">
        <v>1700</v>
      </c>
      <c r="AL18" s="568">
        <v>1700</v>
      </c>
      <c r="AM18" s="568">
        <v>2700</v>
      </c>
      <c r="AN18" s="568">
        <v>2700</v>
      </c>
      <c r="AO18" s="568">
        <v>2700</v>
      </c>
      <c r="AP18" s="568">
        <v>2700</v>
      </c>
      <c r="AQ18" s="568">
        <v>2700</v>
      </c>
      <c r="AR18" s="568">
        <v>2700</v>
      </c>
      <c r="AS18" s="568">
        <v>2700</v>
      </c>
      <c r="AT18" s="568">
        <v>2700</v>
      </c>
      <c r="AU18" s="568">
        <v>2700</v>
      </c>
      <c r="AV18" s="568">
        <v>2700</v>
      </c>
      <c r="AW18" s="568">
        <v>2700</v>
      </c>
      <c r="AX18" s="568">
        <v>2700</v>
      </c>
      <c r="AY18" s="568">
        <v>2700</v>
      </c>
      <c r="AZ18" s="568">
        <v>2700</v>
      </c>
      <c r="BA18" s="568">
        <v>2700</v>
      </c>
      <c r="BB18" s="568">
        <v>2700</v>
      </c>
      <c r="BC18" s="568">
        <v>2700</v>
      </c>
      <c r="BD18" s="568">
        <v>2700</v>
      </c>
      <c r="BE18" s="568">
        <v>2669</v>
      </c>
      <c r="BF18" s="568">
        <v>2584</v>
      </c>
    </row>
    <row r="19" spans="1:58" ht="29.25" hidden="1" customHeight="1" outlineLevel="1" x14ac:dyDescent="0.25">
      <c r="A19" s="573" t="s">
        <v>767</v>
      </c>
      <c r="B19" s="574" t="s">
        <v>768</v>
      </c>
      <c r="C19" s="576">
        <v>1600.7</v>
      </c>
      <c r="D19" s="576">
        <v>1600.7</v>
      </c>
      <c r="E19" s="576">
        <v>1600.7</v>
      </c>
      <c r="F19" s="576">
        <v>1600.7</v>
      </c>
      <c r="G19" s="576">
        <v>1600.7</v>
      </c>
      <c r="H19" s="576">
        <v>1600.7</v>
      </c>
      <c r="I19" s="576">
        <v>1600.7</v>
      </c>
      <c r="J19" s="576">
        <v>1600.7</v>
      </c>
      <c r="K19" s="576">
        <v>1600.7</v>
      </c>
      <c r="L19" s="576">
        <v>1600.7</v>
      </c>
      <c r="M19" s="576">
        <v>1601</v>
      </c>
      <c r="N19" s="576">
        <v>1601</v>
      </c>
      <c r="O19" s="576">
        <v>1601</v>
      </c>
      <c r="P19" s="576">
        <v>1601</v>
      </c>
      <c r="Q19" s="576">
        <v>1601</v>
      </c>
      <c r="R19" s="576">
        <v>1600.7</v>
      </c>
      <c r="S19" s="576">
        <v>1601</v>
      </c>
      <c r="T19" s="576">
        <v>1601</v>
      </c>
      <c r="U19" s="576">
        <v>1601</v>
      </c>
      <c r="V19" s="576">
        <v>1601</v>
      </c>
      <c r="W19" s="576">
        <v>1601</v>
      </c>
      <c r="X19" s="576">
        <v>2368</v>
      </c>
      <c r="Y19" s="576">
        <v>2376</v>
      </c>
      <c r="Z19" s="576">
        <v>2395</v>
      </c>
      <c r="AA19" s="576">
        <v>2477</v>
      </c>
      <c r="AB19" s="576">
        <v>2506</v>
      </c>
      <c r="AC19" s="576">
        <v>2469</v>
      </c>
      <c r="AD19" s="576">
        <v>2483</v>
      </c>
      <c r="AE19" s="576">
        <v>2475</v>
      </c>
      <c r="AF19" s="576">
        <v>2512</v>
      </c>
      <c r="AG19" s="576">
        <v>2492</v>
      </c>
      <c r="AH19" s="576">
        <v>2523</v>
      </c>
      <c r="AI19" s="576">
        <v>1601</v>
      </c>
      <c r="AJ19" s="576">
        <v>1601</v>
      </c>
      <c r="AK19" s="576">
        <v>1700</v>
      </c>
      <c r="AL19" s="576">
        <v>1700</v>
      </c>
      <c r="AM19" s="576">
        <v>2700</v>
      </c>
      <c r="AN19" s="576">
        <v>2700</v>
      </c>
      <c r="AO19" s="576">
        <v>2700</v>
      </c>
      <c r="AP19" s="576">
        <v>2700</v>
      </c>
      <c r="AQ19" s="576">
        <v>2700</v>
      </c>
      <c r="AR19" s="576">
        <v>2700</v>
      </c>
      <c r="AS19" s="576">
        <v>2700</v>
      </c>
      <c r="AT19" s="576">
        <v>2700</v>
      </c>
      <c r="AU19" s="576">
        <v>2700</v>
      </c>
      <c r="AV19" s="576">
        <v>2700</v>
      </c>
      <c r="AW19" s="568">
        <v>2700</v>
      </c>
      <c r="AX19" s="586"/>
      <c r="AY19" s="586"/>
      <c r="AZ19" s="586"/>
      <c r="BA19" s="586"/>
      <c r="BB19" s="586"/>
      <c r="BC19" s="586"/>
      <c r="BD19" s="586"/>
      <c r="BE19" s="586"/>
      <c r="BF19" s="586"/>
    </row>
    <row r="20" spans="1:58" ht="56.25" hidden="1" customHeight="1" outlineLevel="1" x14ac:dyDescent="0.25">
      <c r="A20" s="573" t="s">
        <v>769</v>
      </c>
      <c r="B20" s="574" t="s">
        <v>770</v>
      </c>
      <c r="C20" s="576">
        <v>0</v>
      </c>
      <c r="D20" s="576">
        <v>0.73</v>
      </c>
      <c r="E20" s="576">
        <v>22.96</v>
      </c>
      <c r="F20" s="576">
        <v>30.297999999999998</v>
      </c>
      <c r="G20" s="576">
        <v>29.535</v>
      </c>
      <c r="H20" s="576">
        <v>37.493000000000002</v>
      </c>
      <c r="I20" s="576">
        <v>35.799999999999997</v>
      </c>
      <c r="J20" s="576">
        <v>29.16</v>
      </c>
      <c r="K20" s="576">
        <v>34.996000000000002</v>
      </c>
      <c r="L20" s="576">
        <v>56.58</v>
      </c>
      <c r="M20" s="576">
        <v>53</v>
      </c>
      <c r="N20" s="576">
        <v>52</v>
      </c>
      <c r="O20" s="576">
        <v>62</v>
      </c>
      <c r="P20" s="576">
        <v>44</v>
      </c>
      <c r="Q20" s="576">
        <v>32</v>
      </c>
      <c r="R20" s="576">
        <v>69.7</v>
      </c>
      <c r="S20" s="576">
        <v>43</v>
      </c>
      <c r="T20" s="576">
        <v>48</v>
      </c>
      <c r="U20" s="576">
        <v>43</v>
      </c>
      <c r="V20" s="576">
        <v>56</v>
      </c>
      <c r="W20" s="576">
        <v>57</v>
      </c>
      <c r="X20" s="575" t="s">
        <v>122</v>
      </c>
      <c r="Y20" s="575" t="s">
        <v>122</v>
      </c>
      <c r="Z20" s="575" t="s">
        <v>122</v>
      </c>
      <c r="AA20" s="575" t="s">
        <v>122</v>
      </c>
      <c r="AB20" s="575" t="s">
        <v>122</v>
      </c>
      <c r="AC20" s="575" t="s">
        <v>122</v>
      </c>
      <c r="AD20" s="575" t="s">
        <v>122</v>
      </c>
      <c r="AE20" s="575" t="s">
        <v>122</v>
      </c>
      <c r="AF20" s="575" t="s">
        <v>122</v>
      </c>
      <c r="AG20" s="575" t="s">
        <v>122</v>
      </c>
      <c r="AH20" s="575" t="s">
        <v>122</v>
      </c>
      <c r="AI20" s="575" t="s">
        <v>122</v>
      </c>
      <c r="AJ20" s="575" t="s">
        <v>122</v>
      </c>
      <c r="AK20" s="575" t="s">
        <v>122</v>
      </c>
      <c r="AL20" s="575" t="s">
        <v>122</v>
      </c>
      <c r="AM20" s="575" t="s">
        <v>122</v>
      </c>
      <c r="AN20" s="575" t="s">
        <v>122</v>
      </c>
      <c r="AO20" s="575" t="s">
        <v>122</v>
      </c>
      <c r="AP20" s="575" t="s">
        <v>122</v>
      </c>
      <c r="AQ20" s="575" t="s">
        <v>122</v>
      </c>
      <c r="AR20" s="575" t="s">
        <v>122</v>
      </c>
      <c r="AS20" s="575" t="s">
        <v>122</v>
      </c>
      <c r="AT20" s="575" t="s">
        <v>122</v>
      </c>
      <c r="AU20" s="575" t="s">
        <v>122</v>
      </c>
      <c r="AV20" s="575" t="s">
        <v>122</v>
      </c>
      <c r="AW20" s="575" t="s">
        <v>122</v>
      </c>
      <c r="AX20" s="575"/>
      <c r="AY20" s="575"/>
      <c r="AZ20" s="575"/>
      <c r="BA20" s="575"/>
      <c r="BB20" s="575"/>
      <c r="BC20" s="575"/>
      <c r="BD20" s="575"/>
      <c r="BE20" s="575"/>
      <c r="BF20" s="575"/>
    </row>
    <row r="21" spans="1:58" ht="15.75" hidden="1" customHeight="1" outlineLevel="1" x14ac:dyDescent="0.25">
      <c r="A21" s="573" t="s">
        <v>70</v>
      </c>
      <c r="B21" s="574" t="s">
        <v>193</v>
      </c>
      <c r="C21" s="576">
        <v>0</v>
      </c>
      <c r="D21" s="576">
        <v>0</v>
      </c>
      <c r="E21" s="576">
        <v>0</v>
      </c>
      <c r="F21" s="576">
        <v>1.33</v>
      </c>
      <c r="G21" s="576">
        <v>0</v>
      </c>
      <c r="H21" s="576">
        <v>0</v>
      </c>
      <c r="I21" s="576">
        <v>0</v>
      </c>
      <c r="J21" s="576">
        <v>0.97</v>
      </c>
      <c r="K21" s="576">
        <v>1</v>
      </c>
      <c r="L21" s="576">
        <v>1.32</v>
      </c>
      <c r="M21" s="576">
        <v>2</v>
      </c>
      <c r="N21" s="576">
        <v>2</v>
      </c>
      <c r="O21" s="576">
        <v>1</v>
      </c>
      <c r="P21" s="576">
        <v>3</v>
      </c>
      <c r="Q21" s="576">
        <v>2</v>
      </c>
      <c r="R21" s="576">
        <v>0.9</v>
      </c>
      <c r="S21" s="576">
        <v>0</v>
      </c>
      <c r="T21" s="576">
        <v>0</v>
      </c>
      <c r="U21" s="576">
        <v>1</v>
      </c>
      <c r="V21" s="576">
        <v>5</v>
      </c>
      <c r="W21" s="576">
        <v>1</v>
      </c>
      <c r="X21" s="575" t="s">
        <v>122</v>
      </c>
      <c r="Y21" s="575" t="s">
        <v>122</v>
      </c>
      <c r="Z21" s="575" t="s">
        <v>122</v>
      </c>
      <c r="AA21" s="575" t="s">
        <v>122</v>
      </c>
      <c r="AB21" s="575" t="s">
        <v>122</v>
      </c>
      <c r="AC21" s="575" t="s">
        <v>122</v>
      </c>
      <c r="AD21" s="575" t="s">
        <v>122</v>
      </c>
      <c r="AE21" s="575" t="s">
        <v>122</v>
      </c>
      <c r="AF21" s="575" t="s">
        <v>122</v>
      </c>
      <c r="AG21" s="575" t="s">
        <v>122</v>
      </c>
      <c r="AH21" s="575" t="s">
        <v>122</v>
      </c>
      <c r="AI21" s="575" t="s">
        <v>122</v>
      </c>
      <c r="AJ21" s="575" t="s">
        <v>122</v>
      </c>
      <c r="AK21" s="575" t="s">
        <v>122</v>
      </c>
      <c r="AL21" s="575" t="s">
        <v>122</v>
      </c>
      <c r="AM21" s="575" t="s">
        <v>122</v>
      </c>
      <c r="AN21" s="575" t="s">
        <v>122</v>
      </c>
      <c r="AO21" s="575" t="s">
        <v>122</v>
      </c>
      <c r="AP21" s="575" t="s">
        <v>122</v>
      </c>
      <c r="AQ21" s="575" t="s">
        <v>122</v>
      </c>
      <c r="AR21" s="575" t="s">
        <v>122</v>
      </c>
      <c r="AS21" s="575" t="s">
        <v>122</v>
      </c>
      <c r="AT21" s="575" t="s">
        <v>122</v>
      </c>
      <c r="AU21" s="575" t="s">
        <v>122</v>
      </c>
      <c r="AV21" s="575" t="s">
        <v>122</v>
      </c>
      <c r="AW21" s="575" t="s">
        <v>122</v>
      </c>
      <c r="AX21" s="575"/>
      <c r="AY21" s="575"/>
      <c r="AZ21" s="575"/>
      <c r="BA21" s="575"/>
      <c r="BB21" s="575"/>
      <c r="BC21" s="575"/>
      <c r="BD21" s="575"/>
      <c r="BE21" s="575"/>
      <c r="BF21" s="575"/>
    </row>
    <row r="22" spans="1:58" ht="15.75" hidden="1" customHeight="1" outlineLevel="1" x14ac:dyDescent="0.25">
      <c r="A22" s="587" t="s">
        <v>771</v>
      </c>
      <c r="B22" s="588" t="s">
        <v>772</v>
      </c>
      <c r="C22" s="576">
        <v>-73.480999999999995</v>
      </c>
      <c r="D22" s="576">
        <v>-90.727999999999994</v>
      </c>
      <c r="E22" s="576">
        <v>-91.375</v>
      </c>
      <c r="F22" s="576">
        <v>-142.37</v>
      </c>
      <c r="G22" s="576">
        <v>-144.50299999999999</v>
      </c>
      <c r="H22" s="576">
        <v>-142.244</v>
      </c>
      <c r="I22" s="576">
        <v>-118.761</v>
      </c>
      <c r="J22" s="576">
        <v>-118.285</v>
      </c>
      <c r="K22" s="576">
        <v>-118.206</v>
      </c>
      <c r="L22" s="576">
        <v>-116.465</v>
      </c>
      <c r="M22" s="576">
        <v>-114</v>
      </c>
      <c r="N22" s="576">
        <v>-109</v>
      </c>
      <c r="O22" s="576">
        <v>-114</v>
      </c>
      <c r="P22" s="576">
        <v>-79</v>
      </c>
      <c r="Q22" s="576">
        <v>-86</v>
      </c>
      <c r="R22" s="576">
        <v>-98</v>
      </c>
      <c r="S22" s="576">
        <v>-118</v>
      </c>
      <c r="T22" s="576">
        <v>-126</v>
      </c>
      <c r="U22" s="576">
        <v>-123</v>
      </c>
      <c r="V22" s="576">
        <v>-122</v>
      </c>
      <c r="W22" s="576">
        <v>-130</v>
      </c>
      <c r="X22" s="575" t="s">
        <v>122</v>
      </c>
      <c r="Y22" s="575" t="s">
        <v>122</v>
      </c>
      <c r="Z22" s="575" t="s">
        <v>122</v>
      </c>
      <c r="AA22" s="575" t="s">
        <v>122</v>
      </c>
      <c r="AB22" s="575" t="s">
        <v>122</v>
      </c>
      <c r="AC22" s="575" t="s">
        <v>122</v>
      </c>
      <c r="AD22" s="575" t="s">
        <v>122</v>
      </c>
      <c r="AE22" s="575" t="s">
        <v>122</v>
      </c>
      <c r="AF22" s="575" t="s">
        <v>122</v>
      </c>
      <c r="AG22" s="575" t="s">
        <v>122</v>
      </c>
      <c r="AH22" s="575" t="s">
        <v>122</v>
      </c>
      <c r="AI22" s="575" t="s">
        <v>122</v>
      </c>
      <c r="AJ22" s="575" t="s">
        <v>122</v>
      </c>
      <c r="AK22" s="575" t="s">
        <v>122</v>
      </c>
      <c r="AL22" s="575" t="s">
        <v>122</v>
      </c>
      <c r="AM22" s="575" t="s">
        <v>122</v>
      </c>
      <c r="AN22" s="575" t="s">
        <v>122</v>
      </c>
      <c r="AO22" s="575" t="s">
        <v>122</v>
      </c>
      <c r="AP22" s="575" t="s">
        <v>122</v>
      </c>
      <c r="AQ22" s="575" t="s">
        <v>122</v>
      </c>
      <c r="AR22" s="575" t="s">
        <v>122</v>
      </c>
      <c r="AS22" s="575" t="s">
        <v>122</v>
      </c>
      <c r="AT22" s="575" t="s">
        <v>122</v>
      </c>
      <c r="AU22" s="575" t="s">
        <v>122</v>
      </c>
      <c r="AV22" s="575" t="s">
        <v>122</v>
      </c>
      <c r="AW22" s="575" t="s">
        <v>122</v>
      </c>
      <c r="AX22" s="575"/>
      <c r="AY22" s="575"/>
      <c r="AZ22" s="575"/>
      <c r="BA22" s="575"/>
      <c r="BB22" s="575"/>
      <c r="BC22" s="575"/>
      <c r="BD22" s="575"/>
      <c r="BE22" s="575"/>
      <c r="BF22" s="575"/>
    </row>
    <row r="23" spans="1:58" s="572" customFormat="1" ht="15.75" customHeight="1" collapsed="1" x14ac:dyDescent="0.25">
      <c r="A23" s="589" t="s">
        <v>773</v>
      </c>
      <c r="B23" s="590" t="s">
        <v>774</v>
      </c>
      <c r="C23" s="568">
        <v>46.322000000000003</v>
      </c>
      <c r="D23" s="568">
        <v>67.536000000000001</v>
      </c>
      <c r="E23" s="568">
        <v>87.198999999999998</v>
      </c>
      <c r="F23" s="568">
        <v>129.876</v>
      </c>
      <c r="G23" s="568">
        <v>36.661999999999999</v>
      </c>
      <c r="H23" s="568">
        <v>71.302999999999997</v>
      </c>
      <c r="I23" s="568">
        <v>106.511</v>
      </c>
      <c r="J23" s="568">
        <v>145.93</v>
      </c>
      <c r="K23" s="568">
        <v>34.450000000000003</v>
      </c>
      <c r="L23" s="568">
        <v>68.647000000000006</v>
      </c>
      <c r="M23" s="568">
        <v>99</v>
      </c>
      <c r="N23" s="568">
        <v>133</v>
      </c>
      <c r="O23" s="568">
        <v>30.4</v>
      </c>
      <c r="P23" s="568">
        <v>60</v>
      </c>
      <c r="Q23" s="568">
        <v>93</v>
      </c>
      <c r="R23" s="568">
        <v>129.6</v>
      </c>
      <c r="S23" s="568">
        <v>38</v>
      </c>
      <c r="T23" s="568">
        <v>82</v>
      </c>
      <c r="U23" s="568">
        <v>122</v>
      </c>
      <c r="V23" s="568">
        <v>154</v>
      </c>
      <c r="W23" s="568">
        <v>189</v>
      </c>
      <c r="X23" s="591" t="s">
        <v>122</v>
      </c>
      <c r="Y23" s="591" t="s">
        <v>122</v>
      </c>
      <c r="Z23" s="591" t="s">
        <v>122</v>
      </c>
      <c r="AA23" s="591" t="s">
        <v>122</v>
      </c>
      <c r="AB23" s="591" t="s">
        <v>122</v>
      </c>
      <c r="AC23" s="591" t="s">
        <v>122</v>
      </c>
      <c r="AD23" s="591" t="s">
        <v>122</v>
      </c>
      <c r="AE23" s="591" t="s">
        <v>122</v>
      </c>
      <c r="AF23" s="591" t="s">
        <v>122</v>
      </c>
      <c r="AG23" s="591" t="s">
        <v>122</v>
      </c>
      <c r="AH23" s="591" t="s">
        <v>122</v>
      </c>
      <c r="AI23" s="591" t="s">
        <v>122</v>
      </c>
      <c r="AJ23" s="591" t="s">
        <v>122</v>
      </c>
      <c r="AK23" s="591" t="s">
        <v>122</v>
      </c>
      <c r="AL23" s="591" t="s">
        <v>122</v>
      </c>
      <c r="AM23" s="591" t="s">
        <v>122</v>
      </c>
      <c r="AN23" s="591" t="s">
        <v>122</v>
      </c>
      <c r="AO23" s="591" t="s">
        <v>122</v>
      </c>
      <c r="AP23" s="591" t="s">
        <v>122</v>
      </c>
      <c r="AQ23" s="591" t="s">
        <v>122</v>
      </c>
      <c r="AR23" s="591" t="s">
        <v>122</v>
      </c>
      <c r="AS23" s="591" t="s">
        <v>122</v>
      </c>
      <c r="AT23" s="591" t="s">
        <v>122</v>
      </c>
      <c r="AU23" s="591" t="s">
        <v>122</v>
      </c>
      <c r="AV23" s="591" t="s">
        <v>122</v>
      </c>
      <c r="AW23" s="591" t="s">
        <v>122</v>
      </c>
      <c r="AX23" s="591" t="s">
        <v>122</v>
      </c>
      <c r="AY23" s="591" t="s">
        <v>122</v>
      </c>
      <c r="AZ23" s="591" t="s">
        <v>122</v>
      </c>
      <c r="BA23" s="591" t="s">
        <v>122</v>
      </c>
      <c r="BB23" s="591" t="s">
        <v>122</v>
      </c>
      <c r="BC23" s="591" t="s">
        <v>122</v>
      </c>
      <c r="BD23" s="591" t="s">
        <v>122</v>
      </c>
      <c r="BE23" s="591" t="s">
        <v>122</v>
      </c>
      <c r="BF23" s="591" t="s">
        <v>122</v>
      </c>
    </row>
    <row r="24" spans="1:58" ht="15.75" customHeight="1" x14ac:dyDescent="0.25">
      <c r="A24" s="589" t="s">
        <v>775</v>
      </c>
      <c r="B24" s="590" t="s">
        <v>776</v>
      </c>
      <c r="C24" s="568">
        <v>13051.595000000001</v>
      </c>
      <c r="D24" s="568">
        <v>13041.573</v>
      </c>
      <c r="E24" s="568">
        <v>12959.358000000002</v>
      </c>
      <c r="F24" s="568">
        <v>17872.918000000001</v>
      </c>
      <c r="G24" s="568">
        <v>19027.407999999996</v>
      </c>
      <c r="H24" s="568">
        <v>17728.220999999998</v>
      </c>
      <c r="I24" s="568">
        <v>17729.028999999995</v>
      </c>
      <c r="J24" s="568">
        <v>17618.729999999996</v>
      </c>
      <c r="K24" s="568">
        <v>19333.651000000005</v>
      </c>
      <c r="L24" s="568">
        <v>18302.337999999996</v>
      </c>
      <c r="M24" s="568">
        <v>18356.5</v>
      </c>
      <c r="N24" s="568">
        <v>18343</v>
      </c>
      <c r="O24" s="568">
        <v>20489.400000000001</v>
      </c>
      <c r="P24" s="568">
        <v>20601</v>
      </c>
      <c r="Q24" s="568">
        <v>20568.216999999997</v>
      </c>
      <c r="R24" s="568">
        <v>20177.900000000001</v>
      </c>
      <c r="S24" s="568">
        <v>21836.199999999997</v>
      </c>
      <c r="T24" s="568">
        <v>21686</v>
      </c>
      <c r="U24" s="568">
        <v>21757</v>
      </c>
      <c r="V24" s="568">
        <v>21305.293000000001</v>
      </c>
      <c r="W24" s="568">
        <v>21312</v>
      </c>
      <c r="X24" s="568">
        <v>23858.516</v>
      </c>
      <c r="Y24" s="568">
        <v>24907</v>
      </c>
      <c r="Z24" s="568">
        <v>24743</v>
      </c>
      <c r="AA24" s="568">
        <v>25419.391</v>
      </c>
      <c r="AB24" s="568">
        <v>27275.895</v>
      </c>
      <c r="AC24" s="568">
        <v>27286.207000000002</v>
      </c>
      <c r="AD24" s="568">
        <v>27091.208999999999</v>
      </c>
      <c r="AE24" s="568">
        <v>28582.910999999996</v>
      </c>
      <c r="AF24" s="568">
        <v>28332.378000000001</v>
      </c>
      <c r="AG24" s="568">
        <v>29517.9</v>
      </c>
      <c r="AH24" s="568">
        <v>30872.699999999997</v>
      </c>
      <c r="AI24" s="568">
        <v>30272</v>
      </c>
      <c r="AJ24" s="568">
        <v>31877</v>
      </c>
      <c r="AK24" s="568">
        <v>33197</v>
      </c>
      <c r="AL24" s="568">
        <v>34026</v>
      </c>
      <c r="AM24" s="568">
        <v>35459</v>
      </c>
      <c r="AN24" s="568">
        <v>35938</v>
      </c>
      <c r="AO24" s="568">
        <v>37222</v>
      </c>
      <c r="AP24" s="568">
        <v>37850</v>
      </c>
      <c r="AQ24" s="568">
        <v>37492</v>
      </c>
      <c r="AR24" s="568">
        <v>38343</v>
      </c>
      <c r="AS24" s="568">
        <v>38448</v>
      </c>
      <c r="AT24" s="568">
        <v>42330</v>
      </c>
      <c r="AU24" s="568">
        <v>39173</v>
      </c>
      <c r="AV24" s="568">
        <v>39993</v>
      </c>
      <c r="AW24" s="568">
        <v>42820</v>
      </c>
      <c r="AX24" s="568">
        <v>41516</v>
      </c>
      <c r="AY24" s="568">
        <v>41223</v>
      </c>
      <c r="AZ24" s="568">
        <v>40716</v>
      </c>
      <c r="BA24" s="568">
        <v>42415</v>
      </c>
      <c r="BB24" s="568">
        <v>42112</v>
      </c>
      <c r="BC24" s="568">
        <v>39344</v>
      </c>
      <c r="BD24" s="568">
        <v>39103</v>
      </c>
      <c r="BE24" s="568">
        <v>40248</v>
      </c>
      <c r="BF24" s="568">
        <v>40723</v>
      </c>
    </row>
    <row r="25" spans="1:58" ht="15.75" customHeight="1" x14ac:dyDescent="0.25">
      <c r="A25" s="592"/>
      <c r="B25" s="593"/>
      <c r="C25" s="594"/>
      <c r="D25" s="595"/>
      <c r="E25" s="595"/>
      <c r="F25" s="595"/>
      <c r="G25" s="595"/>
      <c r="H25" s="595"/>
      <c r="I25" s="595"/>
      <c r="J25" s="595"/>
      <c r="K25" s="595"/>
      <c r="L25" s="595"/>
      <c r="M25" s="595"/>
      <c r="N25" s="595"/>
      <c r="O25" s="595"/>
      <c r="P25" s="595"/>
      <c r="Q25" s="595"/>
      <c r="R25" s="595"/>
      <c r="S25" s="595"/>
      <c r="T25" s="595"/>
      <c r="U25" s="595"/>
      <c r="V25" s="595"/>
      <c r="W25" s="595"/>
      <c r="X25" s="595"/>
      <c r="Y25" s="595"/>
      <c r="Z25" s="595"/>
      <c r="AA25" s="595"/>
      <c r="AB25" s="595"/>
      <c r="AC25" s="595"/>
      <c r="AD25" s="595"/>
      <c r="AE25" s="595"/>
      <c r="AF25" s="595"/>
      <c r="AG25" s="595"/>
      <c r="AH25" s="595"/>
      <c r="AI25" s="595"/>
      <c r="AJ25" s="595"/>
      <c r="AK25" s="595"/>
      <c r="AL25" s="595"/>
      <c r="AM25" s="595"/>
      <c r="AN25" s="595"/>
      <c r="AO25" s="595"/>
      <c r="AP25" s="595"/>
      <c r="AQ25" s="595"/>
      <c r="AR25" s="595"/>
      <c r="AS25" s="595"/>
      <c r="AT25" s="595"/>
      <c r="AU25" s="595"/>
      <c r="AV25" s="595"/>
      <c r="AW25" s="595"/>
      <c r="AX25" s="595"/>
      <c r="AY25" s="595"/>
      <c r="AZ25" s="595"/>
      <c r="BA25" s="595"/>
      <c r="BB25" s="595"/>
      <c r="BC25" s="595"/>
      <c r="BD25" s="595"/>
      <c r="BE25" s="595"/>
      <c r="BF25" s="595"/>
    </row>
    <row r="26" spans="1:58" ht="15.75" customHeight="1" x14ac:dyDescent="0.25">
      <c r="A26" s="596" t="s">
        <v>777</v>
      </c>
      <c r="B26" s="585" t="s">
        <v>778</v>
      </c>
      <c r="C26" s="566"/>
      <c r="D26" s="567"/>
      <c r="E26" s="567"/>
      <c r="F26" s="567"/>
      <c r="G26" s="567"/>
      <c r="H26" s="567"/>
      <c r="I26" s="567"/>
      <c r="J26" s="567"/>
      <c r="K26" s="567"/>
      <c r="L26" s="567"/>
      <c r="M26" s="567"/>
      <c r="N26" s="567"/>
      <c r="O26" s="567"/>
      <c r="P26" s="567"/>
      <c r="Q26" s="567"/>
      <c r="R26" s="567"/>
      <c r="S26" s="567"/>
      <c r="T26" s="567"/>
      <c r="U26" s="567"/>
      <c r="V26" s="567"/>
      <c r="W26" s="567"/>
      <c r="X26" s="567"/>
      <c r="Y26" s="567"/>
      <c r="Z26" s="567"/>
      <c r="AA26" s="567"/>
      <c r="AB26" s="567"/>
      <c r="AC26" s="567"/>
      <c r="AD26" s="567"/>
      <c r="AE26" s="567"/>
      <c r="AF26" s="567"/>
      <c r="AG26" s="567"/>
      <c r="AH26" s="567"/>
      <c r="AI26" s="567"/>
      <c r="AJ26" s="567"/>
      <c r="AK26" s="567"/>
      <c r="AL26" s="567"/>
      <c r="AM26" s="567"/>
      <c r="AN26" s="567"/>
      <c r="AO26" s="567"/>
      <c r="AP26" s="567"/>
      <c r="AQ26" s="567"/>
      <c r="AR26" s="567"/>
      <c r="AS26" s="567"/>
      <c r="AT26" s="567"/>
      <c r="AU26" s="567"/>
      <c r="AV26" s="567"/>
      <c r="AW26" s="567"/>
      <c r="AX26" s="567"/>
      <c r="AY26" s="567"/>
      <c r="AZ26" s="567"/>
      <c r="BA26" s="567"/>
      <c r="BB26" s="567"/>
      <c r="BC26" s="567"/>
      <c r="BD26" s="567"/>
      <c r="BE26" s="567"/>
      <c r="BF26" s="567"/>
    </row>
    <row r="27" spans="1:58" ht="15.75" customHeight="1" x14ac:dyDescent="0.25">
      <c r="A27" s="597" t="s">
        <v>779</v>
      </c>
      <c r="B27" s="597" t="s">
        <v>780</v>
      </c>
      <c r="C27" s="576">
        <v>8079.2340000000004</v>
      </c>
      <c r="D27" s="576">
        <v>8112.7939999999999</v>
      </c>
      <c r="E27" s="576">
        <v>8278.857</v>
      </c>
      <c r="F27" s="576">
        <v>8497.5</v>
      </c>
      <c r="G27" s="576">
        <v>8676</v>
      </c>
      <c r="H27" s="576">
        <v>9457.152</v>
      </c>
      <c r="I27" s="576">
        <v>9555.9699999999993</v>
      </c>
      <c r="J27" s="576">
        <v>9821.7099999999991</v>
      </c>
      <c r="K27" s="576">
        <v>10071.32</v>
      </c>
      <c r="L27" s="576">
        <v>10387</v>
      </c>
      <c r="M27" s="576">
        <v>10691</v>
      </c>
      <c r="N27" s="576">
        <v>10657</v>
      </c>
      <c r="O27" s="576">
        <v>10575</v>
      </c>
      <c r="P27" s="576">
        <v>11256.9</v>
      </c>
      <c r="Q27" s="576">
        <v>11320.53</v>
      </c>
      <c r="R27" s="576">
        <v>11371</v>
      </c>
      <c r="S27" s="576">
        <v>11553</v>
      </c>
      <c r="T27" s="576">
        <v>11668</v>
      </c>
      <c r="U27" s="576">
        <v>11642</v>
      </c>
      <c r="V27" s="576">
        <v>11594</v>
      </c>
      <c r="W27" s="576">
        <v>11680</v>
      </c>
      <c r="X27" s="576">
        <v>14139.197</v>
      </c>
      <c r="Y27" s="576">
        <v>14208</v>
      </c>
      <c r="Z27" s="576">
        <v>13883</v>
      </c>
      <c r="AA27" s="576">
        <v>14114</v>
      </c>
      <c r="AB27" s="576">
        <v>14353</v>
      </c>
      <c r="AC27" s="576">
        <v>13871</v>
      </c>
      <c r="AD27" s="576">
        <v>13658</v>
      </c>
      <c r="AE27" s="576">
        <v>13420</v>
      </c>
      <c r="AF27" s="576">
        <v>13578.215</v>
      </c>
      <c r="AG27" s="576">
        <v>13477</v>
      </c>
      <c r="AH27" s="576">
        <v>14271.1</v>
      </c>
      <c r="AI27" s="576">
        <v>14173</v>
      </c>
      <c r="AJ27" s="576">
        <v>14008</v>
      </c>
      <c r="AK27" s="576">
        <v>13843</v>
      </c>
      <c r="AL27" s="576">
        <v>14499</v>
      </c>
      <c r="AM27" s="576">
        <v>14786</v>
      </c>
      <c r="AN27" s="576">
        <v>15234</v>
      </c>
      <c r="AO27" s="576">
        <v>14889</v>
      </c>
      <c r="AP27" s="576">
        <v>14893</v>
      </c>
      <c r="AQ27" s="576">
        <v>15175</v>
      </c>
      <c r="AR27" s="576">
        <v>15301</v>
      </c>
      <c r="AS27" s="576">
        <v>15803</v>
      </c>
      <c r="AT27" s="576">
        <v>15749</v>
      </c>
      <c r="AU27" s="576">
        <v>16451</v>
      </c>
      <c r="AV27" s="576">
        <v>15933</v>
      </c>
      <c r="AW27" s="576">
        <v>15669</v>
      </c>
      <c r="AX27" s="576">
        <v>14985</v>
      </c>
      <c r="AY27" s="576">
        <v>14940</v>
      </c>
      <c r="AZ27" s="576">
        <v>15108</v>
      </c>
      <c r="BA27" s="576">
        <v>15792</v>
      </c>
      <c r="BB27" s="576">
        <v>15973</v>
      </c>
      <c r="BC27" s="576">
        <v>15914</v>
      </c>
      <c r="BD27" s="576">
        <v>15766</v>
      </c>
      <c r="BE27" s="576">
        <v>16428</v>
      </c>
      <c r="BF27" s="576">
        <v>15594</v>
      </c>
    </row>
    <row r="28" spans="1:58" ht="15.75" customHeight="1" x14ac:dyDescent="0.25">
      <c r="A28" s="597" t="s">
        <v>781</v>
      </c>
      <c r="B28" s="597" t="s">
        <v>782</v>
      </c>
      <c r="C28" s="576">
        <v>259.38299999999998</v>
      </c>
      <c r="D28" s="576">
        <v>243.09700000000001</v>
      </c>
      <c r="E28" s="576">
        <v>243.679</v>
      </c>
      <c r="F28" s="576">
        <v>204.148</v>
      </c>
      <c r="G28" s="576">
        <v>278.72000000000003</v>
      </c>
      <c r="H28" s="576">
        <v>415.12799999999999</v>
      </c>
      <c r="I28" s="576">
        <v>447.887</v>
      </c>
      <c r="J28" s="576">
        <v>422.154</v>
      </c>
      <c r="K28" s="576">
        <v>385.45</v>
      </c>
      <c r="L28" s="576">
        <v>404.27600000000001</v>
      </c>
      <c r="M28" s="576">
        <v>403</v>
      </c>
      <c r="N28" s="576">
        <v>355</v>
      </c>
      <c r="O28" s="576">
        <v>354</v>
      </c>
      <c r="P28" s="576">
        <v>500.5</v>
      </c>
      <c r="Q28" s="576">
        <v>542.59799999999996</v>
      </c>
      <c r="R28" s="576">
        <v>495</v>
      </c>
      <c r="S28" s="576">
        <v>522</v>
      </c>
      <c r="T28" s="576">
        <v>526</v>
      </c>
      <c r="U28" s="576">
        <v>320</v>
      </c>
      <c r="V28" s="576">
        <v>327</v>
      </c>
      <c r="W28" s="576">
        <v>330</v>
      </c>
      <c r="X28" s="576">
        <v>338.173</v>
      </c>
      <c r="Y28" s="576">
        <v>400</v>
      </c>
      <c r="Z28" s="576">
        <v>585</v>
      </c>
      <c r="AA28" s="576">
        <v>591</v>
      </c>
      <c r="AB28" s="576">
        <v>592</v>
      </c>
      <c r="AC28" s="576">
        <v>489</v>
      </c>
      <c r="AD28" s="576">
        <v>485</v>
      </c>
      <c r="AE28" s="576">
        <v>676</v>
      </c>
      <c r="AF28" s="576">
        <v>630.21600000000001</v>
      </c>
      <c r="AG28" s="576">
        <v>611</v>
      </c>
      <c r="AH28" s="576">
        <v>651.1</v>
      </c>
      <c r="AI28" s="576">
        <v>648</v>
      </c>
      <c r="AJ28" s="576">
        <v>486</v>
      </c>
      <c r="AK28" s="576">
        <v>500</v>
      </c>
      <c r="AL28" s="576">
        <v>474</v>
      </c>
      <c r="AM28" s="576">
        <v>433</v>
      </c>
      <c r="AN28" s="576">
        <v>512</v>
      </c>
      <c r="AO28" s="576">
        <v>521</v>
      </c>
      <c r="AP28" s="576">
        <v>472</v>
      </c>
      <c r="AQ28" s="576">
        <v>458</v>
      </c>
      <c r="AR28" s="576">
        <v>448</v>
      </c>
      <c r="AS28" s="576">
        <v>463</v>
      </c>
      <c r="AT28" s="576">
        <v>419</v>
      </c>
      <c r="AU28" s="576">
        <v>409</v>
      </c>
      <c r="AV28" s="576">
        <v>397</v>
      </c>
      <c r="AW28" s="576">
        <v>495</v>
      </c>
      <c r="AX28" s="576">
        <v>1631</v>
      </c>
      <c r="AY28" s="576">
        <v>1383</v>
      </c>
      <c r="AZ28" s="576">
        <v>301</v>
      </c>
      <c r="BA28" s="576">
        <v>255</v>
      </c>
      <c r="BB28" s="576">
        <v>183</v>
      </c>
      <c r="BC28" s="576">
        <v>180</v>
      </c>
      <c r="BD28" s="576">
        <v>138</v>
      </c>
      <c r="BE28" s="576">
        <v>107</v>
      </c>
      <c r="BF28" s="576">
        <v>339</v>
      </c>
    </row>
    <row r="29" spans="1:58" ht="15.75" customHeight="1" x14ac:dyDescent="0.25">
      <c r="A29" s="597" t="s">
        <v>783</v>
      </c>
      <c r="B29" s="597" t="s">
        <v>784</v>
      </c>
      <c r="C29" s="591" t="s">
        <v>122</v>
      </c>
      <c r="D29" s="591" t="s">
        <v>122</v>
      </c>
      <c r="E29" s="591" t="s">
        <v>122</v>
      </c>
      <c r="F29" s="591" t="s">
        <v>122</v>
      </c>
      <c r="G29" s="591" t="s">
        <v>122</v>
      </c>
      <c r="H29" s="591" t="s">
        <v>122</v>
      </c>
      <c r="I29" s="591" t="s">
        <v>122</v>
      </c>
      <c r="J29" s="591" t="s">
        <v>122</v>
      </c>
      <c r="K29" s="591" t="s">
        <v>122</v>
      </c>
      <c r="L29" s="591" t="s">
        <v>122</v>
      </c>
      <c r="M29" s="591" t="s">
        <v>122</v>
      </c>
      <c r="N29" s="591" t="s">
        <v>122</v>
      </c>
      <c r="O29" s="591" t="s">
        <v>122</v>
      </c>
      <c r="P29" s="591" t="s">
        <v>122</v>
      </c>
      <c r="Q29" s="591" t="s">
        <v>122</v>
      </c>
      <c r="R29" s="591" t="s">
        <v>122</v>
      </c>
      <c r="S29" s="591" t="s">
        <v>122</v>
      </c>
      <c r="T29" s="591" t="s">
        <v>122</v>
      </c>
      <c r="U29" s="591" t="s">
        <v>122</v>
      </c>
      <c r="V29" s="591" t="s">
        <v>122</v>
      </c>
      <c r="W29" s="591" t="s">
        <v>122</v>
      </c>
      <c r="X29" s="576">
        <v>209.178</v>
      </c>
      <c r="Y29" s="576">
        <v>245</v>
      </c>
      <c r="Z29" s="576">
        <v>43</v>
      </c>
      <c r="AA29" s="576">
        <v>42</v>
      </c>
      <c r="AB29" s="576">
        <v>32</v>
      </c>
      <c r="AC29" s="576">
        <v>26</v>
      </c>
      <c r="AD29" s="576">
        <v>31</v>
      </c>
      <c r="AE29" s="576">
        <v>28</v>
      </c>
      <c r="AF29" s="576">
        <v>35.823999999999998</v>
      </c>
      <c r="AG29" s="576">
        <v>28</v>
      </c>
      <c r="AH29" s="576">
        <v>47.1</v>
      </c>
      <c r="AI29" s="576">
        <v>28</v>
      </c>
      <c r="AJ29" s="576">
        <v>21</v>
      </c>
      <c r="AK29" s="576">
        <v>31</v>
      </c>
      <c r="AL29" s="576">
        <v>41</v>
      </c>
      <c r="AM29" s="576">
        <v>47</v>
      </c>
      <c r="AN29" s="576">
        <v>46</v>
      </c>
      <c r="AO29" s="576">
        <v>43</v>
      </c>
      <c r="AP29" s="576">
        <v>25</v>
      </c>
      <c r="AQ29" s="576">
        <v>26</v>
      </c>
      <c r="AR29" s="576">
        <v>25</v>
      </c>
      <c r="AS29" s="576">
        <v>28</v>
      </c>
      <c r="AT29" s="576">
        <v>23</v>
      </c>
      <c r="AU29" s="576">
        <v>31</v>
      </c>
      <c r="AV29" s="576">
        <v>29</v>
      </c>
      <c r="AW29" s="576">
        <v>26</v>
      </c>
      <c r="AX29" s="576">
        <v>28</v>
      </c>
      <c r="AY29" s="576">
        <v>22</v>
      </c>
      <c r="AZ29" s="576">
        <v>41</v>
      </c>
      <c r="BA29" s="576">
        <v>47</v>
      </c>
      <c r="BB29" s="576">
        <v>41</v>
      </c>
      <c r="BC29" s="576">
        <v>43</v>
      </c>
      <c r="BD29" s="576">
        <v>43</v>
      </c>
      <c r="BE29" s="576">
        <v>41</v>
      </c>
      <c r="BF29" s="576">
        <v>37</v>
      </c>
    </row>
    <row r="30" spans="1:58" ht="15.75" hidden="1" customHeight="1" x14ac:dyDescent="0.25">
      <c r="A30" s="597" t="s">
        <v>785</v>
      </c>
      <c r="B30" s="597" t="s">
        <v>786</v>
      </c>
      <c r="C30" s="591" t="s">
        <v>122</v>
      </c>
      <c r="D30" s="591" t="s">
        <v>122</v>
      </c>
      <c r="E30" s="591" t="s">
        <v>122</v>
      </c>
      <c r="F30" s="591" t="s">
        <v>122</v>
      </c>
      <c r="G30" s="591" t="s">
        <v>122</v>
      </c>
      <c r="H30" s="591" t="s">
        <v>122</v>
      </c>
      <c r="I30" s="591" t="s">
        <v>122</v>
      </c>
      <c r="J30" s="591" t="s">
        <v>122</v>
      </c>
      <c r="K30" s="591" t="s">
        <v>122</v>
      </c>
      <c r="L30" s="591" t="s">
        <v>122</v>
      </c>
      <c r="M30" s="591" t="s">
        <v>122</v>
      </c>
      <c r="N30" s="591" t="s">
        <v>122</v>
      </c>
      <c r="O30" s="591" t="s">
        <v>122</v>
      </c>
      <c r="P30" s="591" t="s">
        <v>122</v>
      </c>
      <c r="Q30" s="591" t="s">
        <v>122</v>
      </c>
      <c r="R30" s="591" t="s">
        <v>122</v>
      </c>
      <c r="S30" s="591" t="s">
        <v>122</v>
      </c>
      <c r="T30" s="591" t="s">
        <v>122</v>
      </c>
      <c r="U30" s="591" t="s">
        <v>122</v>
      </c>
      <c r="V30" s="591" t="s">
        <v>122</v>
      </c>
      <c r="W30" s="591" t="s">
        <v>122</v>
      </c>
      <c r="X30" s="576">
        <v>9.3490000000000002</v>
      </c>
      <c r="Y30" s="576">
        <v>14</v>
      </c>
      <c r="Z30" s="591" t="s">
        <v>122</v>
      </c>
      <c r="AA30" s="591" t="s">
        <v>122</v>
      </c>
      <c r="AB30" s="591" t="s">
        <v>122</v>
      </c>
      <c r="AC30" s="591" t="s">
        <v>122</v>
      </c>
      <c r="AD30" s="591" t="s">
        <v>122</v>
      </c>
      <c r="AE30" s="591" t="s">
        <v>122</v>
      </c>
      <c r="AF30" s="591" t="s">
        <v>122</v>
      </c>
      <c r="AG30" s="591" t="s">
        <v>122</v>
      </c>
      <c r="AH30" s="591" t="s">
        <v>122</v>
      </c>
      <c r="AI30" s="591" t="s">
        <v>122</v>
      </c>
      <c r="AJ30" s="591" t="s">
        <v>122</v>
      </c>
      <c r="AK30" s="591" t="s">
        <v>122</v>
      </c>
      <c r="AL30" s="591" t="s">
        <v>122</v>
      </c>
      <c r="AM30" s="591" t="s">
        <v>122</v>
      </c>
      <c r="AN30" s="591" t="s">
        <v>122</v>
      </c>
      <c r="AO30" s="591" t="s">
        <v>122</v>
      </c>
      <c r="AP30" s="591" t="s">
        <v>122</v>
      </c>
      <c r="AQ30" s="591" t="s">
        <v>122</v>
      </c>
      <c r="AR30" s="591" t="s">
        <v>122</v>
      </c>
      <c r="AS30" s="591" t="s">
        <v>122</v>
      </c>
      <c r="AT30" s="591" t="s">
        <v>122</v>
      </c>
      <c r="AU30" s="591" t="s">
        <v>122</v>
      </c>
      <c r="AV30" s="591" t="s">
        <v>122</v>
      </c>
      <c r="AW30" s="591"/>
      <c r="AX30" s="591"/>
      <c r="AY30" s="591"/>
      <c r="AZ30" s="591"/>
      <c r="BA30" s="591"/>
      <c r="BB30" s="591"/>
      <c r="BC30" s="591"/>
      <c r="BD30" s="591"/>
      <c r="BE30" s="591"/>
      <c r="BF30" s="591"/>
    </row>
    <row r="31" spans="1:58" ht="15.75" customHeight="1" x14ac:dyDescent="0.25">
      <c r="A31" s="597" t="s">
        <v>787</v>
      </c>
      <c r="B31" s="597" t="s">
        <v>788</v>
      </c>
      <c r="C31" s="576">
        <v>961.15300000000002</v>
      </c>
      <c r="D31" s="576">
        <v>954.327</v>
      </c>
      <c r="E31" s="576">
        <v>952.07</v>
      </c>
      <c r="F31" s="576">
        <v>952.07500000000005</v>
      </c>
      <c r="G31" s="576">
        <v>1057.922</v>
      </c>
      <c r="H31" s="576">
        <v>1057.922</v>
      </c>
      <c r="I31" s="576">
        <v>1057.922</v>
      </c>
      <c r="J31" s="576">
        <v>1057.922</v>
      </c>
      <c r="K31" s="576">
        <v>1104.8240000000001</v>
      </c>
      <c r="L31" s="576">
        <v>852</v>
      </c>
      <c r="M31" s="576">
        <v>852</v>
      </c>
      <c r="N31" s="576">
        <v>852</v>
      </c>
      <c r="O31" s="576">
        <v>913</v>
      </c>
      <c r="P31" s="576">
        <v>912.78700000000003</v>
      </c>
      <c r="Q31" s="576">
        <v>912.78700000000003</v>
      </c>
      <c r="R31" s="576">
        <v>659</v>
      </c>
      <c r="S31" s="576">
        <v>642</v>
      </c>
      <c r="T31" s="576">
        <v>645</v>
      </c>
      <c r="U31" s="576">
        <v>619</v>
      </c>
      <c r="V31" s="576">
        <v>631</v>
      </c>
      <c r="W31" s="576">
        <v>640</v>
      </c>
      <c r="X31" s="576">
        <v>791</v>
      </c>
      <c r="Y31" s="576">
        <v>801</v>
      </c>
      <c r="Z31" s="576">
        <v>759</v>
      </c>
      <c r="AA31" s="576">
        <v>760</v>
      </c>
      <c r="AB31" s="576">
        <v>744</v>
      </c>
      <c r="AC31" s="576">
        <v>685</v>
      </c>
      <c r="AD31" s="576">
        <v>663</v>
      </c>
      <c r="AE31" s="576">
        <v>682</v>
      </c>
      <c r="AF31" s="576">
        <v>653.976</v>
      </c>
      <c r="AG31" s="576">
        <v>642</v>
      </c>
      <c r="AH31" s="576">
        <v>656.4</v>
      </c>
      <c r="AI31" s="576">
        <v>678</v>
      </c>
      <c r="AJ31" s="576">
        <v>619</v>
      </c>
      <c r="AK31" s="576">
        <v>649</v>
      </c>
      <c r="AL31" s="576">
        <v>656</v>
      </c>
      <c r="AM31" s="576">
        <v>685</v>
      </c>
      <c r="AN31" s="576">
        <v>708</v>
      </c>
      <c r="AO31" s="576">
        <v>724</v>
      </c>
      <c r="AP31" s="576">
        <v>645</v>
      </c>
      <c r="AQ31" s="576">
        <v>681</v>
      </c>
      <c r="AR31" s="576">
        <v>743</v>
      </c>
      <c r="AS31" s="576">
        <v>788</v>
      </c>
      <c r="AT31" s="576">
        <v>843</v>
      </c>
      <c r="AU31" s="576">
        <v>1178</v>
      </c>
      <c r="AV31" s="576">
        <v>1212</v>
      </c>
      <c r="AW31" s="576">
        <v>1308</v>
      </c>
      <c r="AX31" s="576">
        <v>1629</v>
      </c>
      <c r="AY31" s="576">
        <v>1876</v>
      </c>
      <c r="AZ31" s="576">
        <v>1812</v>
      </c>
      <c r="BA31" s="576">
        <v>1796</v>
      </c>
      <c r="BB31" s="576">
        <v>1793</v>
      </c>
      <c r="BC31" s="576">
        <v>1822</v>
      </c>
      <c r="BD31" s="576">
        <v>2133</v>
      </c>
      <c r="BE31" s="576">
        <v>2196</v>
      </c>
      <c r="BF31" s="576">
        <v>2358</v>
      </c>
    </row>
    <row r="32" spans="1:58" s="572" customFormat="1" ht="15.75" customHeight="1" x14ac:dyDescent="0.25">
      <c r="A32" s="584" t="s">
        <v>789</v>
      </c>
      <c r="B32" s="585" t="s">
        <v>790</v>
      </c>
      <c r="C32" s="568">
        <v>9299.77</v>
      </c>
      <c r="D32" s="568">
        <v>9310.2180000000008</v>
      </c>
      <c r="E32" s="568">
        <v>9474.6059999999998</v>
      </c>
      <c r="F32" s="568">
        <v>9653.723</v>
      </c>
      <c r="G32" s="568">
        <v>10012.642</v>
      </c>
      <c r="H32" s="568">
        <v>10930.201999999999</v>
      </c>
      <c r="I32" s="568">
        <v>11061.778999999999</v>
      </c>
      <c r="J32" s="568">
        <v>11301.786</v>
      </c>
      <c r="K32" s="568">
        <v>11561.593999999999</v>
      </c>
      <c r="L32" s="568">
        <v>11643.276</v>
      </c>
      <c r="M32" s="568">
        <v>11946</v>
      </c>
      <c r="N32" s="568">
        <v>11864</v>
      </c>
      <c r="O32" s="568">
        <v>11842</v>
      </c>
      <c r="P32" s="568">
        <v>12670.187</v>
      </c>
      <c r="Q32" s="568">
        <v>12775.915000000001</v>
      </c>
      <c r="R32" s="568">
        <v>12525</v>
      </c>
      <c r="S32" s="568">
        <v>12717</v>
      </c>
      <c r="T32" s="568">
        <v>12839</v>
      </c>
      <c r="U32" s="568">
        <v>12581</v>
      </c>
      <c r="V32" s="568">
        <v>12552</v>
      </c>
      <c r="W32" s="568">
        <v>12650</v>
      </c>
      <c r="X32" s="568">
        <v>15486.897000000001</v>
      </c>
      <c r="Y32" s="568">
        <v>15668</v>
      </c>
      <c r="Z32" s="568">
        <v>15270</v>
      </c>
      <c r="AA32" s="568">
        <v>15507</v>
      </c>
      <c r="AB32" s="568">
        <v>15721</v>
      </c>
      <c r="AC32" s="568">
        <v>15071</v>
      </c>
      <c r="AD32" s="568">
        <v>14837</v>
      </c>
      <c r="AE32" s="568">
        <v>14806</v>
      </c>
      <c r="AF32" s="568">
        <v>14898.231</v>
      </c>
      <c r="AG32" s="568">
        <v>14758</v>
      </c>
      <c r="AH32" s="568">
        <v>15625.7</v>
      </c>
      <c r="AI32" s="568">
        <v>15527</v>
      </c>
      <c r="AJ32" s="568">
        <v>15134</v>
      </c>
      <c r="AK32" s="568">
        <v>15023</v>
      </c>
      <c r="AL32" s="568">
        <v>15670</v>
      </c>
      <c r="AM32" s="568">
        <v>15951</v>
      </c>
      <c r="AN32" s="568">
        <v>16500</v>
      </c>
      <c r="AO32" s="568">
        <v>16177</v>
      </c>
      <c r="AP32" s="568">
        <v>16035</v>
      </c>
      <c r="AQ32" s="568">
        <v>16340</v>
      </c>
      <c r="AR32" s="568">
        <v>16517</v>
      </c>
      <c r="AS32" s="568">
        <v>17082</v>
      </c>
      <c r="AT32" s="568">
        <v>17034</v>
      </c>
      <c r="AU32" s="568">
        <v>18069</v>
      </c>
      <c r="AV32" s="568">
        <v>17571</v>
      </c>
      <c r="AW32" s="568">
        <v>17498</v>
      </c>
      <c r="AX32" s="598">
        <v>18273</v>
      </c>
      <c r="AY32" s="598">
        <v>18221</v>
      </c>
      <c r="AZ32" s="598">
        <v>17262</v>
      </c>
      <c r="BA32" s="598">
        <v>17890</v>
      </c>
      <c r="BB32" s="598">
        <v>17990</v>
      </c>
      <c r="BC32" s="598">
        <v>17959</v>
      </c>
      <c r="BD32" s="598">
        <v>18080</v>
      </c>
      <c r="BE32" s="598">
        <v>18772</v>
      </c>
      <c r="BF32" s="598">
        <v>18328</v>
      </c>
    </row>
    <row r="33" spans="1:58" ht="15.75" customHeight="1" x14ac:dyDescent="0.25">
      <c r="A33" s="599" t="s">
        <v>791</v>
      </c>
      <c r="B33" s="600" t="s">
        <v>792</v>
      </c>
      <c r="C33" s="601">
        <v>0.11227456162894352</v>
      </c>
      <c r="D33" s="601">
        <v>0.11206245009515352</v>
      </c>
      <c r="E33" s="601">
        <v>0.10942393171811052</v>
      </c>
      <c r="F33" s="601">
        <v>0.14811212627501327</v>
      </c>
      <c r="G33" s="601">
        <v>0.15202707137636598</v>
      </c>
      <c r="H33" s="601">
        <v>0.12975585263657524</v>
      </c>
      <c r="I33" s="601">
        <v>0.12821828387639997</v>
      </c>
      <c r="J33" s="601">
        <v>0.12471466014309593</v>
      </c>
      <c r="K33" s="601">
        <v>0.13377844612083772</v>
      </c>
      <c r="L33" s="601">
        <v>0.12575387202021146</v>
      </c>
      <c r="M33" s="601">
        <v>0.12292985099614934</v>
      </c>
      <c r="N33" s="601">
        <v>0.12368846931894807</v>
      </c>
      <c r="O33" s="601">
        <v>0.13841851038675901</v>
      </c>
      <c r="P33" s="601">
        <v>0.1300754282474284</v>
      </c>
      <c r="Q33" s="601">
        <v>0.12879369970761387</v>
      </c>
      <c r="R33" s="601">
        <v>0.12888079840319361</v>
      </c>
      <c r="S33" s="601">
        <v>0.13736698906974915</v>
      </c>
      <c r="T33" s="601">
        <v>0.13512578861282032</v>
      </c>
      <c r="U33" s="601">
        <v>0.13834830299658216</v>
      </c>
      <c r="V33" s="601">
        <v>0.13578899298916508</v>
      </c>
      <c r="W33" s="601">
        <v>0.13477944664031621</v>
      </c>
      <c r="X33" s="601">
        <v>0.12324491342584636</v>
      </c>
      <c r="Y33" s="601">
        <v>0.12717385754403882</v>
      </c>
      <c r="Z33" s="601">
        <v>0.12962933857236411</v>
      </c>
      <c r="AA33" s="601">
        <v>0.13113763332688463</v>
      </c>
      <c r="AB33" s="601">
        <v>0.13879979645060747</v>
      </c>
      <c r="AC33" s="601">
        <v>0.14484085727556234</v>
      </c>
      <c r="AD33" s="601">
        <v>0.14607378310979308</v>
      </c>
      <c r="AE33" s="601">
        <v>0.15443961096852626</v>
      </c>
      <c r="AF33" s="601">
        <v>0.15213821291937277</v>
      </c>
      <c r="AG33" s="601">
        <v>0.16001029949857706</v>
      </c>
      <c r="AH33" s="601">
        <v>0.15806114286079981</v>
      </c>
      <c r="AI33" s="601">
        <v>0.1559708894184324</v>
      </c>
      <c r="AJ33" s="601">
        <v>0.16850535218712831</v>
      </c>
      <c r="AK33" s="601">
        <v>0.17677960460627037</v>
      </c>
      <c r="AL33" s="601">
        <v>0.17371282705807276</v>
      </c>
      <c r="AM33" s="601">
        <v>0.17783963387875368</v>
      </c>
      <c r="AN33" s="601">
        <v>0.17424484848484847</v>
      </c>
      <c r="AO33" s="601">
        <v>0.18407368486122272</v>
      </c>
      <c r="AP33" s="601">
        <v>0.18883691923916432</v>
      </c>
      <c r="AQ33" s="601">
        <v>0.18355936352509181</v>
      </c>
      <c r="AR33" s="601">
        <v>0.18571411273233637</v>
      </c>
      <c r="AS33" s="601">
        <v>0.1800632244467861</v>
      </c>
      <c r="AT33" s="601">
        <v>0.19880239520958085</v>
      </c>
      <c r="AU33" s="601">
        <v>0.17343737893629974</v>
      </c>
      <c r="AV33" s="601">
        <v>0.18208639235103294</v>
      </c>
      <c r="AW33" s="601">
        <v>0.19577094525088581</v>
      </c>
      <c r="AX33" s="601">
        <v>0.18179999999999999</v>
      </c>
      <c r="AY33" s="601">
        <v>0.18079999999999999</v>
      </c>
      <c r="AZ33" s="601">
        <v>0.18869655891553702</v>
      </c>
      <c r="BA33" s="601">
        <v>0.18967020681945221</v>
      </c>
      <c r="BB33" s="601">
        <v>0.18729999999999999</v>
      </c>
      <c r="BC33" s="601">
        <v>0.17530000000000001</v>
      </c>
      <c r="BD33" s="601">
        <v>0.17299999999999999</v>
      </c>
      <c r="BE33" s="601">
        <v>0.17150000000000001</v>
      </c>
      <c r="BF33" s="601">
        <v>0.17780000000000001</v>
      </c>
    </row>
    <row r="34" spans="1:58" ht="15.75" customHeight="1" x14ac:dyDescent="0.25">
      <c r="A34" s="599" t="s">
        <v>793</v>
      </c>
      <c r="B34" s="600" t="s">
        <v>794</v>
      </c>
      <c r="C34" s="601">
        <v>9.8738390304276349E-2</v>
      </c>
      <c r="D34" s="601">
        <v>9.8501109211406229E-2</v>
      </c>
      <c r="E34" s="601">
        <v>9.5749619562016636E-2</v>
      </c>
      <c r="F34" s="601">
        <v>0.13468862945414944</v>
      </c>
      <c r="G34" s="601">
        <v>0.13986329682015994</v>
      </c>
      <c r="H34" s="601">
        <v>0.11828486975812524</v>
      </c>
      <c r="I34" s="601">
        <v>0.11647152957946455</v>
      </c>
      <c r="J34" s="601">
        <v>0.11297509968778383</v>
      </c>
      <c r="K34" s="601">
        <v>0.12303293819174074</v>
      </c>
      <c r="L34" s="601">
        <v>0.11468632024182882</v>
      </c>
      <c r="M34" s="601">
        <v>0.11194039845973548</v>
      </c>
      <c r="N34" s="601">
        <v>0.11236682400539447</v>
      </c>
      <c r="O34" s="601">
        <v>0.12774193548387097</v>
      </c>
      <c r="P34" s="601">
        <v>0.11978986576914769</v>
      </c>
      <c r="Q34" s="601">
        <v>0.11851185296708688</v>
      </c>
      <c r="R34" s="601">
        <v>0.11800399201596806</v>
      </c>
      <c r="S34" s="601">
        <v>0.12752819061099313</v>
      </c>
      <c r="T34" s="601">
        <v>0.12512500973596075</v>
      </c>
      <c r="U34" s="601">
        <v>0.12789444400286146</v>
      </c>
      <c r="V34" s="601">
        <v>0.12499230720203952</v>
      </c>
      <c r="W34" s="601">
        <v>0.12391462450592886</v>
      </c>
      <c r="X34" s="601">
        <v>0.11101263732818781</v>
      </c>
      <c r="Y34" s="601">
        <v>0.11504212407454685</v>
      </c>
      <c r="Z34" s="601">
        <v>0.11708185985592666</v>
      </c>
      <c r="AA34" s="601">
        <v>0.11835888824401883</v>
      </c>
      <c r="AB34" s="601">
        <v>0.12604742700846003</v>
      </c>
      <c r="AC34" s="601">
        <v>0.13173489217702875</v>
      </c>
      <c r="AD34" s="601">
        <v>0.13268563186628024</v>
      </c>
      <c r="AE34" s="601">
        <v>0.14106665405916519</v>
      </c>
      <c r="AF34" s="601">
        <v>0.13864936313579779</v>
      </c>
      <c r="AG34" s="601">
        <v>0.1465016939964765</v>
      </c>
      <c r="AH34" s="601">
        <v>0.14514396155052253</v>
      </c>
      <c r="AI34" s="601">
        <v>0.14772203258839442</v>
      </c>
      <c r="AJ34" s="601">
        <v>0.16004228888595215</v>
      </c>
      <c r="AK34" s="601">
        <v>0.16772681887772084</v>
      </c>
      <c r="AL34" s="601">
        <v>0.1650338225909381</v>
      </c>
      <c r="AM34" s="601">
        <v>0.16429816312456899</v>
      </c>
      <c r="AN34" s="601">
        <v>0.1611539393939394</v>
      </c>
      <c r="AO34" s="601">
        <v>0.17072139457254126</v>
      </c>
      <c r="AP34" s="601">
        <v>0.17536638603055815</v>
      </c>
      <c r="AQ34" s="601">
        <v>0.17034026927784579</v>
      </c>
      <c r="AR34" s="601">
        <v>0.17263667736271721</v>
      </c>
      <c r="AS34" s="601">
        <v>0.16741833508956797</v>
      </c>
      <c r="AT34" s="601">
        <v>0.1861218738992603</v>
      </c>
      <c r="AU34" s="601">
        <v>0.16148320327632962</v>
      </c>
      <c r="AV34" s="601">
        <v>0.16979340959535599</v>
      </c>
      <c r="AW34" s="601">
        <v>0.18342667733455301</v>
      </c>
      <c r="AX34" s="601">
        <v>0.1699</v>
      </c>
      <c r="AY34" s="601">
        <v>0.16900000000000001</v>
      </c>
      <c r="AZ34" s="601">
        <v>0.17618352450469238</v>
      </c>
      <c r="BA34" s="601">
        <v>0.17759642258244829</v>
      </c>
      <c r="BB34" s="601">
        <v>0.17530000000000001</v>
      </c>
      <c r="BC34" s="601">
        <v>0.16320000000000001</v>
      </c>
      <c r="BD34" s="601">
        <v>0.16109999999999999</v>
      </c>
      <c r="BE34" s="601">
        <v>0.16009999999999999</v>
      </c>
      <c r="BF34" s="601">
        <v>0.16650000000000001</v>
      </c>
    </row>
    <row r="35" spans="1:58" ht="15.75" customHeight="1" thickBot="1" x14ac:dyDescent="0.3">
      <c r="A35" s="602"/>
      <c r="B35" s="603"/>
      <c r="C35" s="604"/>
      <c r="D35" s="604"/>
      <c r="E35" s="604"/>
      <c r="F35" s="604"/>
      <c r="G35" s="604"/>
      <c r="H35" s="604"/>
      <c r="I35" s="604"/>
      <c r="J35" s="604"/>
      <c r="K35" s="604"/>
      <c r="L35" s="604"/>
      <c r="M35" s="604"/>
      <c r="N35" s="604"/>
      <c r="O35" s="604"/>
      <c r="P35" s="604"/>
      <c r="Q35" s="604"/>
      <c r="R35" s="604"/>
      <c r="S35" s="604"/>
      <c r="T35" s="604"/>
      <c r="U35" s="604"/>
      <c r="V35" s="604"/>
      <c r="W35" s="604"/>
      <c r="X35" s="604"/>
      <c r="Y35" s="604"/>
      <c r="Z35" s="604"/>
      <c r="AA35" s="604"/>
      <c r="AB35" s="604"/>
      <c r="AC35" s="604"/>
      <c r="AD35" s="604"/>
      <c r="AE35" s="604"/>
      <c r="AF35" s="604"/>
      <c r="AG35" s="604"/>
      <c r="AH35" s="604"/>
      <c r="AI35" s="604"/>
      <c r="AJ35" s="604"/>
      <c r="AK35" s="604"/>
      <c r="AL35" s="604"/>
      <c r="AM35" s="604"/>
      <c r="AN35" s="604"/>
      <c r="AO35" s="604"/>
      <c r="AP35" s="604"/>
      <c r="AQ35" s="604"/>
      <c r="AR35" s="604"/>
      <c r="AS35" s="604"/>
      <c r="AT35" s="604"/>
      <c r="AU35" s="604"/>
      <c r="AV35" s="604"/>
      <c r="AW35" s="604"/>
      <c r="AX35" s="605"/>
      <c r="AY35" s="605"/>
      <c r="AZ35" s="605"/>
      <c r="BA35" s="605"/>
      <c r="BB35" s="605"/>
      <c r="BC35" s="605"/>
      <c r="BD35" s="605"/>
      <c r="BE35" s="605"/>
      <c r="BF35" s="605"/>
    </row>
    <row r="36" spans="1:58" ht="15.75" customHeight="1" thickBot="1" x14ac:dyDescent="0.3">
      <c r="A36" s="561" t="s">
        <v>301</v>
      </c>
      <c r="B36" s="562" t="s">
        <v>162</v>
      </c>
      <c r="C36" s="280" t="s">
        <v>259</v>
      </c>
      <c r="D36" s="280" t="s">
        <v>258</v>
      </c>
      <c r="E36" s="280" t="s">
        <v>257</v>
      </c>
      <c r="F36" s="280" t="s">
        <v>256</v>
      </c>
      <c r="G36" s="280" t="s">
        <v>252</v>
      </c>
      <c r="H36" s="280" t="s">
        <v>253</v>
      </c>
      <c r="I36" s="280" t="s">
        <v>254</v>
      </c>
      <c r="J36" s="280" t="s">
        <v>255</v>
      </c>
      <c r="K36" s="280" t="s">
        <v>251</v>
      </c>
      <c r="L36" s="280" t="s">
        <v>250</v>
      </c>
      <c r="M36" s="280" t="s">
        <v>249</v>
      </c>
      <c r="N36" s="280" t="s">
        <v>248</v>
      </c>
      <c r="O36" s="280" t="s">
        <v>247</v>
      </c>
      <c r="P36" s="280" t="s">
        <v>246</v>
      </c>
      <c r="Q36" s="280" t="s">
        <v>245</v>
      </c>
      <c r="R36" s="280" t="s">
        <v>244</v>
      </c>
      <c r="S36" s="280" t="s">
        <v>243</v>
      </c>
      <c r="T36" s="280" t="s">
        <v>242</v>
      </c>
      <c r="U36" s="280" t="s">
        <v>241</v>
      </c>
      <c r="V36" s="280" t="s">
        <v>240</v>
      </c>
      <c r="W36" s="280" t="s">
        <v>236</v>
      </c>
      <c r="X36" s="280" t="s">
        <v>237</v>
      </c>
      <c r="Y36" s="280" t="s">
        <v>238</v>
      </c>
      <c r="Z36" s="280" t="s">
        <v>239</v>
      </c>
      <c r="AA36" s="280" t="s">
        <v>232</v>
      </c>
      <c r="AB36" s="280" t="s">
        <v>233</v>
      </c>
      <c r="AC36" s="280" t="s">
        <v>234</v>
      </c>
      <c r="AD36" s="280" t="s">
        <v>235</v>
      </c>
      <c r="AE36" s="280" t="s">
        <v>229</v>
      </c>
      <c r="AF36" s="280" t="s">
        <v>230</v>
      </c>
      <c r="AG36" s="280" t="s">
        <v>231</v>
      </c>
      <c r="AH36" s="280" t="s">
        <v>222</v>
      </c>
      <c r="AI36" s="280" t="s">
        <v>228</v>
      </c>
      <c r="AJ36" s="280" t="s">
        <v>227</v>
      </c>
      <c r="AK36" s="280" t="s">
        <v>221</v>
      </c>
      <c r="AL36" s="280" t="s">
        <v>226</v>
      </c>
      <c r="AM36" s="280" t="s">
        <v>225</v>
      </c>
      <c r="AN36" s="280" t="s">
        <v>224</v>
      </c>
      <c r="AO36" s="280" t="s">
        <v>223</v>
      </c>
      <c r="AP36" s="280" t="s">
        <v>404</v>
      </c>
      <c r="AQ36" s="280" t="s">
        <v>496</v>
      </c>
      <c r="AR36" s="280" t="s">
        <v>501</v>
      </c>
      <c r="AS36" s="280" t="s">
        <v>512</v>
      </c>
      <c r="AT36" s="280" t="s">
        <v>620</v>
      </c>
      <c r="AU36" s="280" t="s">
        <v>632</v>
      </c>
      <c r="AV36" s="280" t="s">
        <v>648</v>
      </c>
      <c r="AW36" s="280" t="s">
        <v>710</v>
      </c>
      <c r="AX36" s="280" t="s">
        <v>718</v>
      </c>
      <c r="AY36" s="280" t="s">
        <v>731</v>
      </c>
      <c r="AZ36" s="280" t="s">
        <v>733</v>
      </c>
      <c r="BA36" s="280" t="s">
        <v>735</v>
      </c>
      <c r="BB36" s="280" t="s">
        <v>737</v>
      </c>
      <c r="BC36" s="563" t="s">
        <v>741</v>
      </c>
      <c r="BD36" s="563" t="s">
        <v>821</v>
      </c>
      <c r="BE36" s="563" t="s">
        <v>827</v>
      </c>
      <c r="BF36" s="563" t="s">
        <v>828</v>
      </c>
    </row>
    <row r="37" spans="1:58" ht="15.75" customHeight="1" x14ac:dyDescent="0.25">
      <c r="A37" s="570" t="s">
        <v>795</v>
      </c>
      <c r="B37" s="571" t="s">
        <v>796</v>
      </c>
      <c r="C37" s="566"/>
      <c r="D37" s="567"/>
      <c r="E37" s="567"/>
      <c r="F37" s="567"/>
      <c r="G37" s="567"/>
      <c r="H37" s="567"/>
      <c r="I37" s="567"/>
      <c r="J37" s="567"/>
      <c r="K37" s="567"/>
      <c r="L37" s="567"/>
      <c r="M37" s="567"/>
      <c r="N37" s="567"/>
      <c r="O37" s="567"/>
      <c r="P37" s="567"/>
      <c r="Q37" s="567"/>
      <c r="R37" s="567"/>
      <c r="S37" s="567"/>
      <c r="T37" s="567"/>
      <c r="U37" s="567"/>
      <c r="V37" s="567"/>
      <c r="W37" s="567"/>
      <c r="X37" s="567"/>
      <c r="Y37" s="567"/>
      <c r="Z37" s="567"/>
      <c r="AA37" s="567"/>
      <c r="AB37" s="567"/>
      <c r="AC37" s="567"/>
      <c r="AD37" s="567"/>
      <c r="AE37" s="567"/>
      <c r="AF37" s="567"/>
      <c r="AG37" s="567"/>
      <c r="AH37" s="567"/>
      <c r="AI37" s="567"/>
      <c r="AJ37" s="567"/>
      <c r="AK37" s="567"/>
      <c r="AL37" s="567"/>
      <c r="AM37" s="567"/>
      <c r="AN37" s="567"/>
      <c r="AO37" s="567"/>
      <c r="AP37" s="567"/>
      <c r="AQ37" s="567"/>
      <c r="AR37" s="567"/>
      <c r="AS37" s="606"/>
      <c r="AT37" s="606"/>
      <c r="AU37" s="606"/>
      <c r="AV37" s="606"/>
      <c r="AW37" s="606"/>
      <c r="AX37" s="606"/>
      <c r="AY37" s="606"/>
      <c r="AZ37" s="606"/>
      <c r="BA37" s="606"/>
      <c r="BB37" s="606"/>
      <c r="BC37" s="606"/>
      <c r="BD37" s="606"/>
      <c r="BE37" s="606"/>
      <c r="BF37" s="606"/>
    </row>
    <row r="38" spans="1:58" s="572" customFormat="1" ht="15.75" customHeight="1" x14ac:dyDescent="0.25">
      <c r="A38" s="570" t="s">
        <v>797</v>
      </c>
      <c r="B38" s="571" t="s">
        <v>798</v>
      </c>
      <c r="C38" s="568">
        <v>10791.634</v>
      </c>
      <c r="D38" s="568">
        <v>10857.984999999999</v>
      </c>
      <c r="E38" s="568">
        <v>10810.171999999999</v>
      </c>
      <c r="F38" s="568">
        <v>15755.513000000001</v>
      </c>
      <c r="G38" s="568">
        <v>17041.735000000004</v>
      </c>
      <c r="H38" s="568">
        <v>15642.382000000003</v>
      </c>
      <c r="I38" s="568">
        <v>15627.678</v>
      </c>
      <c r="J38" s="568">
        <v>15449.742000000002</v>
      </c>
      <c r="K38" s="568">
        <v>17381.546000000002</v>
      </c>
      <c r="L38" s="568">
        <v>16306.241999999998</v>
      </c>
      <c r="M38" s="568">
        <v>16262.619999999999</v>
      </c>
      <c r="N38" s="568">
        <v>16224.620999999999</v>
      </c>
      <c r="O38" s="568">
        <v>18717.032999999999</v>
      </c>
      <c r="P38" s="568">
        <v>18753.5</v>
      </c>
      <c r="Q38" s="568">
        <v>18723.099999999999</v>
      </c>
      <c r="R38" s="568">
        <v>18345</v>
      </c>
      <c r="S38" s="568">
        <v>19965.245999999999</v>
      </c>
      <c r="T38" s="568">
        <v>19853</v>
      </c>
      <c r="U38" s="568">
        <v>19793.599999999999</v>
      </c>
      <c r="V38" s="568">
        <v>19347</v>
      </c>
      <c r="W38" s="568">
        <v>19396.364000000001</v>
      </c>
      <c r="X38" s="568">
        <v>21573.592000000001</v>
      </c>
      <c r="Y38" s="568">
        <v>22617.800999999999</v>
      </c>
      <c r="Z38" s="568">
        <v>22559</v>
      </c>
      <c r="AA38" s="568">
        <v>23184</v>
      </c>
      <c r="AB38" s="568">
        <v>24805.535000000003</v>
      </c>
      <c r="AC38" s="568">
        <v>24858.42</v>
      </c>
      <c r="AD38" s="568">
        <v>24820.6</v>
      </c>
      <c r="AE38" s="568">
        <v>26338.65</v>
      </c>
      <c r="AF38" s="568">
        <v>25979.7</v>
      </c>
      <c r="AG38" s="568">
        <v>27210</v>
      </c>
      <c r="AH38" s="568">
        <v>28673.100000000006</v>
      </c>
      <c r="AI38" s="568">
        <v>28965</v>
      </c>
      <c r="AJ38" s="568">
        <v>30497</v>
      </c>
      <c r="AK38" s="568">
        <v>31729</v>
      </c>
      <c r="AL38" s="568">
        <v>32597</v>
      </c>
      <c r="AM38" s="568">
        <v>32929</v>
      </c>
      <c r="AN38" s="568">
        <v>33150</v>
      </c>
      <c r="AO38" s="568">
        <v>34507</v>
      </c>
      <c r="AP38" s="568">
        <v>35070</v>
      </c>
      <c r="AQ38" s="568">
        <v>34649</v>
      </c>
      <c r="AR38" s="568">
        <v>34995</v>
      </c>
      <c r="AS38" s="568">
        <v>36152</v>
      </c>
      <c r="AT38" s="568">
        <v>38606</v>
      </c>
      <c r="AU38" s="568">
        <v>35606</v>
      </c>
      <c r="AV38" s="568">
        <v>36358</v>
      </c>
      <c r="AW38" s="568">
        <v>39072</v>
      </c>
      <c r="AX38" s="568">
        <v>37564</v>
      </c>
      <c r="AY38" s="568">
        <v>37156</v>
      </c>
      <c r="AZ38" s="568">
        <v>36192</v>
      </c>
      <c r="BA38" s="568">
        <v>38021</v>
      </c>
      <c r="BB38" s="568">
        <v>36956</v>
      </c>
      <c r="BC38" s="568">
        <v>34504.393618000002</v>
      </c>
      <c r="BD38" s="568">
        <v>33112</v>
      </c>
      <c r="BE38" s="568">
        <v>34392</v>
      </c>
      <c r="BF38" s="568">
        <v>34810</v>
      </c>
    </row>
    <row r="39" spans="1:58" ht="15.75" hidden="1" customHeight="1" outlineLevel="1" x14ac:dyDescent="0.25">
      <c r="A39" s="573" t="s">
        <v>68</v>
      </c>
      <c r="B39" s="574" t="s">
        <v>191</v>
      </c>
      <c r="C39" s="576">
        <v>1000</v>
      </c>
      <c r="D39" s="576">
        <v>1000</v>
      </c>
      <c r="E39" s="576">
        <v>1000</v>
      </c>
      <c r="F39" s="576">
        <v>1250</v>
      </c>
      <c r="G39" s="576">
        <v>1250</v>
      </c>
      <c r="H39" s="576">
        <v>1250</v>
      </c>
      <c r="I39" s="576">
        <v>1250</v>
      </c>
      <c r="J39" s="576">
        <v>1250</v>
      </c>
      <c r="K39" s="576">
        <v>1250</v>
      </c>
      <c r="L39" s="576">
        <v>1250</v>
      </c>
      <c r="M39" s="576">
        <v>1250</v>
      </c>
      <c r="N39" s="576">
        <v>1250</v>
      </c>
      <c r="O39" s="576">
        <v>1250</v>
      </c>
      <c r="P39" s="576">
        <v>1250</v>
      </c>
      <c r="Q39" s="576">
        <v>1250</v>
      </c>
      <c r="R39" s="576">
        <v>1250</v>
      </c>
      <c r="S39" s="576">
        <v>1250</v>
      </c>
      <c r="T39" s="576">
        <v>1250</v>
      </c>
      <c r="U39" s="576">
        <v>1250</v>
      </c>
      <c r="V39" s="576">
        <v>1250</v>
      </c>
      <c r="W39" s="576">
        <v>1250</v>
      </c>
      <c r="X39" s="576">
        <v>1250</v>
      </c>
      <c r="Y39" s="576">
        <v>1250</v>
      </c>
      <c r="Z39" s="576">
        <v>1250</v>
      </c>
      <c r="AA39" s="576">
        <v>1250</v>
      </c>
      <c r="AB39" s="576">
        <v>1250</v>
      </c>
      <c r="AC39" s="576">
        <v>1250</v>
      </c>
      <c r="AD39" s="576">
        <v>1250</v>
      </c>
      <c r="AE39" s="576">
        <v>1250</v>
      </c>
      <c r="AF39" s="576">
        <v>1250</v>
      </c>
      <c r="AG39" s="576">
        <v>1250</v>
      </c>
      <c r="AH39" s="576">
        <v>1250</v>
      </c>
      <c r="AI39" s="576">
        <v>1250</v>
      </c>
      <c r="AJ39" s="576">
        <v>1250</v>
      </c>
      <c r="AK39" s="576">
        <v>1250</v>
      </c>
      <c r="AL39" s="576">
        <v>1250</v>
      </c>
      <c r="AM39" s="576">
        <v>1250</v>
      </c>
      <c r="AN39" s="576">
        <v>1250</v>
      </c>
      <c r="AO39" s="576">
        <v>1250</v>
      </c>
      <c r="AP39" s="576">
        <v>1250</v>
      </c>
      <c r="AQ39" s="576">
        <v>1250</v>
      </c>
      <c r="AR39" s="576">
        <v>1250</v>
      </c>
      <c r="AS39" s="576">
        <v>1250</v>
      </c>
      <c r="AT39" s="576">
        <v>1250</v>
      </c>
      <c r="AU39" s="576">
        <v>1250</v>
      </c>
      <c r="AV39" s="576">
        <v>1250</v>
      </c>
      <c r="AW39" s="576">
        <v>1250</v>
      </c>
      <c r="AX39" s="576"/>
      <c r="AY39" s="576"/>
      <c r="AZ39" s="576">
        <v>1250</v>
      </c>
      <c r="BA39" s="576"/>
      <c r="BB39" s="576"/>
      <c r="BC39" s="576"/>
      <c r="BD39" s="576"/>
      <c r="BE39" s="576"/>
      <c r="BF39" s="576"/>
    </row>
    <row r="40" spans="1:58" ht="15.75" hidden="1" customHeight="1" outlineLevel="1" x14ac:dyDescent="0.25">
      <c r="A40" s="573" t="s">
        <v>746</v>
      </c>
      <c r="B40" s="574" t="s">
        <v>747</v>
      </c>
      <c r="C40" s="576">
        <v>10493</v>
      </c>
      <c r="D40" s="576">
        <v>10493.245999999999</v>
      </c>
      <c r="E40" s="576">
        <v>10493.245999999999</v>
      </c>
      <c r="F40" s="576">
        <v>15324.37</v>
      </c>
      <c r="G40" s="576">
        <v>15324.37</v>
      </c>
      <c r="H40" s="576">
        <v>15324.37</v>
      </c>
      <c r="I40" s="576">
        <v>15324.37</v>
      </c>
      <c r="J40" s="576">
        <v>15381.522000000001</v>
      </c>
      <c r="K40" s="576">
        <v>15381.412</v>
      </c>
      <c r="L40" s="576">
        <v>16217.73</v>
      </c>
      <c r="M40" s="576">
        <v>16217.619999999999</v>
      </c>
      <c r="N40" s="576">
        <v>16217.620999999999</v>
      </c>
      <c r="O40" s="576">
        <v>16218</v>
      </c>
      <c r="P40" s="576">
        <v>18584</v>
      </c>
      <c r="Q40" s="576">
        <v>18584</v>
      </c>
      <c r="R40" s="576">
        <v>18584</v>
      </c>
      <c r="S40" s="576">
        <v>18584</v>
      </c>
      <c r="T40" s="576">
        <v>20015</v>
      </c>
      <c r="U40" s="576">
        <v>20015</v>
      </c>
      <c r="V40" s="576">
        <v>20015</v>
      </c>
      <c r="W40" s="576">
        <v>20015.004000000001</v>
      </c>
      <c r="X40" s="576">
        <v>22040</v>
      </c>
      <c r="Y40" s="576">
        <v>22040</v>
      </c>
      <c r="Z40" s="576">
        <v>22040</v>
      </c>
      <c r="AA40" s="576">
        <v>22040</v>
      </c>
      <c r="AB40" s="576">
        <v>24002</v>
      </c>
      <c r="AC40" s="576">
        <v>24002</v>
      </c>
      <c r="AD40" s="576">
        <v>24002</v>
      </c>
      <c r="AE40" s="576">
        <v>24002</v>
      </c>
      <c r="AF40" s="576">
        <v>26573.4</v>
      </c>
      <c r="AG40" s="576">
        <v>26573</v>
      </c>
      <c r="AH40" s="576">
        <v>27823.4</v>
      </c>
      <c r="AI40" s="576">
        <v>27823</v>
      </c>
      <c r="AJ40" s="576">
        <v>30711</v>
      </c>
      <c r="AK40" s="576">
        <v>30712</v>
      </c>
      <c r="AL40" s="576">
        <v>30712</v>
      </c>
      <c r="AM40" s="576">
        <v>30712</v>
      </c>
      <c r="AN40" s="576">
        <v>32798</v>
      </c>
      <c r="AO40" s="576">
        <v>32797</v>
      </c>
      <c r="AP40" s="576">
        <v>32797</v>
      </c>
      <c r="AQ40" s="576">
        <v>32797</v>
      </c>
      <c r="AR40" s="576">
        <v>32268</v>
      </c>
      <c r="AS40" s="576">
        <v>32268</v>
      </c>
      <c r="AT40" s="576">
        <v>32267</v>
      </c>
      <c r="AU40" s="576">
        <v>32267</v>
      </c>
      <c r="AV40" s="576">
        <v>32267</v>
      </c>
      <c r="AW40" s="576">
        <v>32158</v>
      </c>
      <c r="AX40" s="576"/>
      <c r="AY40" s="576"/>
      <c r="AZ40" s="576">
        <v>29214</v>
      </c>
      <c r="BA40" s="576"/>
      <c r="BB40" s="576"/>
      <c r="BC40" s="576"/>
      <c r="BD40" s="576"/>
      <c r="BE40" s="576"/>
      <c r="BF40" s="576"/>
    </row>
    <row r="41" spans="1:58" ht="15.75" hidden="1" customHeight="1" outlineLevel="1" x14ac:dyDescent="0.25">
      <c r="A41" s="573" t="s">
        <v>748</v>
      </c>
      <c r="B41" s="574" t="s">
        <v>799</v>
      </c>
      <c r="C41" s="576">
        <v>1070</v>
      </c>
      <c r="D41" s="576">
        <v>1070</v>
      </c>
      <c r="E41" s="576">
        <v>1070</v>
      </c>
      <c r="F41" s="576">
        <v>1070</v>
      </c>
      <c r="G41" s="576">
        <v>1070</v>
      </c>
      <c r="H41" s="576">
        <v>1070</v>
      </c>
      <c r="I41" s="576">
        <v>1070</v>
      </c>
      <c r="J41" s="576">
        <v>1070</v>
      </c>
      <c r="K41" s="576">
        <v>1070</v>
      </c>
      <c r="L41" s="576">
        <v>1070</v>
      </c>
      <c r="M41" s="576">
        <v>1070</v>
      </c>
      <c r="N41" s="576">
        <v>1070</v>
      </c>
      <c r="O41" s="576">
        <v>1070</v>
      </c>
      <c r="P41" s="576">
        <v>1070</v>
      </c>
      <c r="Q41" s="576">
        <v>1070</v>
      </c>
      <c r="R41" s="576">
        <v>1070</v>
      </c>
      <c r="S41" s="576">
        <v>1070</v>
      </c>
      <c r="T41" s="576">
        <v>1070</v>
      </c>
      <c r="U41" s="576">
        <v>1070</v>
      </c>
      <c r="V41" s="576">
        <v>1070</v>
      </c>
      <c r="W41" s="576">
        <v>1070</v>
      </c>
      <c r="X41" s="576">
        <v>1070</v>
      </c>
      <c r="Y41" s="576">
        <v>1070</v>
      </c>
      <c r="Z41" s="576">
        <v>1070</v>
      </c>
      <c r="AA41" s="576">
        <v>1070</v>
      </c>
      <c r="AB41" s="576">
        <v>1070</v>
      </c>
      <c r="AC41" s="576">
        <v>1070</v>
      </c>
      <c r="AD41" s="576">
        <v>1070</v>
      </c>
      <c r="AE41" s="576">
        <v>1070</v>
      </c>
      <c r="AF41" s="576">
        <v>1070</v>
      </c>
      <c r="AG41" s="576">
        <v>1070</v>
      </c>
      <c r="AH41" s="576">
        <v>1070</v>
      </c>
      <c r="AI41" s="576">
        <v>1070</v>
      </c>
      <c r="AJ41" s="576">
        <v>1070</v>
      </c>
      <c r="AK41" s="576">
        <v>1070</v>
      </c>
      <c r="AL41" s="576">
        <v>1070</v>
      </c>
      <c r="AM41" s="576">
        <v>1070</v>
      </c>
      <c r="AN41" s="576">
        <v>1070</v>
      </c>
      <c r="AO41" s="576">
        <v>1070</v>
      </c>
      <c r="AP41" s="576">
        <v>1070</v>
      </c>
      <c r="AQ41" s="576">
        <v>1070</v>
      </c>
      <c r="AR41" s="576">
        <v>1070</v>
      </c>
      <c r="AS41" s="576">
        <v>1070</v>
      </c>
      <c r="AT41" s="576">
        <v>1070</v>
      </c>
      <c r="AU41" s="576">
        <v>1070</v>
      </c>
      <c r="AV41" s="576">
        <v>1070</v>
      </c>
      <c r="AW41" s="576">
        <v>1070</v>
      </c>
      <c r="AX41" s="576"/>
      <c r="AY41" s="576"/>
      <c r="AZ41" s="576">
        <v>1070</v>
      </c>
      <c r="BA41" s="576"/>
      <c r="BB41" s="576"/>
      <c r="BC41" s="576"/>
      <c r="BD41" s="576"/>
      <c r="BE41" s="576"/>
      <c r="BF41" s="576"/>
    </row>
    <row r="42" spans="1:58" ht="15.75" hidden="1" customHeight="1" outlineLevel="1" x14ac:dyDescent="0.25">
      <c r="A42" s="573" t="s">
        <v>750</v>
      </c>
      <c r="B42" s="574" t="s">
        <v>751</v>
      </c>
      <c r="C42" s="576">
        <v>0</v>
      </c>
      <c r="D42" s="576">
        <v>0</v>
      </c>
      <c r="E42" s="576">
        <v>0</v>
      </c>
      <c r="F42" s="576">
        <v>0</v>
      </c>
      <c r="G42" s="576">
        <v>0</v>
      </c>
      <c r="H42" s="576">
        <v>0</v>
      </c>
      <c r="I42" s="576">
        <v>0</v>
      </c>
      <c r="J42" s="576">
        <v>0</v>
      </c>
      <c r="K42" s="576">
        <v>0</v>
      </c>
      <c r="L42" s="576">
        <v>0</v>
      </c>
      <c r="M42" s="576">
        <v>0</v>
      </c>
      <c r="N42" s="576">
        <v>0</v>
      </c>
      <c r="O42" s="576">
        <v>0</v>
      </c>
      <c r="P42" s="576">
        <v>0</v>
      </c>
      <c r="Q42" s="576">
        <v>0</v>
      </c>
      <c r="R42" s="576">
        <v>0</v>
      </c>
      <c r="S42" s="576">
        <v>0</v>
      </c>
      <c r="T42" s="576">
        <v>0</v>
      </c>
      <c r="U42" s="576">
        <v>0</v>
      </c>
      <c r="V42" s="576">
        <v>0</v>
      </c>
      <c r="W42" s="576">
        <v>0</v>
      </c>
      <c r="X42" s="576">
        <v>-51</v>
      </c>
      <c r="Y42" s="576">
        <v>-47</v>
      </c>
      <c r="Z42" s="576">
        <v>-85</v>
      </c>
      <c r="AA42" s="576">
        <v>4</v>
      </c>
      <c r="AB42" s="576">
        <v>-189.26400000000001</v>
      </c>
      <c r="AC42" s="576">
        <v>-199</v>
      </c>
      <c r="AD42" s="576">
        <v>74.5</v>
      </c>
      <c r="AE42" s="576">
        <v>217.65</v>
      </c>
      <c r="AF42" s="576">
        <v>-94.7</v>
      </c>
      <c r="AG42" s="576">
        <v>-117</v>
      </c>
      <c r="AH42" s="576">
        <v>-442.1</v>
      </c>
      <c r="AI42" s="576">
        <v>-228</v>
      </c>
      <c r="AJ42" s="576">
        <v>-59</v>
      </c>
      <c r="AK42" s="576">
        <v>69</v>
      </c>
      <c r="AL42" s="576">
        <v>182</v>
      </c>
      <c r="AM42" s="576">
        <v>217</v>
      </c>
      <c r="AN42" s="576">
        <v>163</v>
      </c>
      <c r="AO42" s="576">
        <v>155</v>
      </c>
      <c r="AP42" s="576">
        <v>443</v>
      </c>
      <c r="AQ42" s="576">
        <v>303</v>
      </c>
      <c r="AR42" s="576">
        <v>525</v>
      </c>
      <c r="AS42" s="576">
        <v>655</v>
      </c>
      <c r="AT42" s="576">
        <v>339</v>
      </c>
      <c r="AU42" s="576">
        <v>240</v>
      </c>
      <c r="AV42" s="576">
        <v>905</v>
      </c>
      <c r="AW42" s="576">
        <v>998</v>
      </c>
      <c r="AX42" s="576"/>
      <c r="AY42" s="576"/>
      <c r="AZ42" s="576">
        <v>477</v>
      </c>
      <c r="BA42" s="576"/>
      <c r="BB42" s="576"/>
      <c r="BC42" s="576"/>
      <c r="BD42" s="576"/>
      <c r="BE42" s="576"/>
      <c r="BF42" s="576"/>
    </row>
    <row r="43" spans="1:58" ht="15.75" hidden="1" customHeight="1" outlineLevel="1" x14ac:dyDescent="0.25">
      <c r="A43" s="573" t="s">
        <v>752</v>
      </c>
      <c r="B43" s="574" t="s">
        <v>753</v>
      </c>
      <c r="C43" s="576">
        <v>0</v>
      </c>
      <c r="D43" s="576">
        <v>0</v>
      </c>
      <c r="E43" s="576">
        <v>0</v>
      </c>
      <c r="F43" s="576">
        <v>0</v>
      </c>
      <c r="G43" s="576">
        <v>1432.152</v>
      </c>
      <c r="H43" s="576">
        <v>57</v>
      </c>
      <c r="I43" s="576">
        <v>57.152000000000001</v>
      </c>
      <c r="J43" s="576">
        <v>0</v>
      </c>
      <c r="K43" s="576">
        <v>1936.2090000000001</v>
      </c>
      <c r="L43" s="576">
        <v>0</v>
      </c>
      <c r="M43" s="576">
        <v>0</v>
      </c>
      <c r="N43" s="576">
        <v>0</v>
      </c>
      <c r="O43" s="576">
        <v>2453</v>
      </c>
      <c r="P43" s="576">
        <v>88.5</v>
      </c>
      <c r="Q43" s="576">
        <v>88.5</v>
      </c>
      <c r="R43" s="576">
        <v>-225</v>
      </c>
      <c r="S43" s="576">
        <v>1431</v>
      </c>
      <c r="T43" s="576">
        <v>0</v>
      </c>
      <c r="U43" s="576">
        <v>0</v>
      </c>
      <c r="V43" s="576">
        <v>-271</v>
      </c>
      <c r="W43" s="576">
        <v>-271.24</v>
      </c>
      <c r="X43" s="576">
        <v>0</v>
      </c>
      <c r="Y43" s="576">
        <v>1004</v>
      </c>
      <c r="Z43" s="576">
        <v>1004</v>
      </c>
      <c r="AA43" s="576">
        <v>1443</v>
      </c>
      <c r="AB43" s="576">
        <v>1250</v>
      </c>
      <c r="AC43" s="576">
        <v>1250</v>
      </c>
      <c r="AD43" s="576">
        <v>1250</v>
      </c>
      <c r="AE43" s="576">
        <v>2745</v>
      </c>
      <c r="AF43" s="576">
        <v>0</v>
      </c>
      <c r="AG43" s="576">
        <v>1151</v>
      </c>
      <c r="AH43" s="576">
        <v>1589</v>
      </c>
      <c r="AI43" s="576">
        <v>1589</v>
      </c>
      <c r="AJ43" s="576">
        <v>0</v>
      </c>
      <c r="AK43" s="576">
        <v>1118</v>
      </c>
      <c r="AL43" s="576">
        <v>1822</v>
      </c>
      <c r="AM43" s="576">
        <v>1939</v>
      </c>
      <c r="AN43" s="576">
        <v>117</v>
      </c>
      <c r="AO43" s="576">
        <v>1436</v>
      </c>
      <c r="AP43" s="576">
        <v>1944</v>
      </c>
      <c r="AQ43" s="576">
        <v>1744</v>
      </c>
      <c r="AR43" s="576">
        <v>2415</v>
      </c>
      <c r="AS43" s="576">
        <v>3482</v>
      </c>
      <c r="AT43" s="576">
        <v>5391</v>
      </c>
      <c r="AU43" s="576">
        <v>2598</v>
      </c>
      <c r="AV43" s="576">
        <v>2598</v>
      </c>
      <c r="AW43" s="576">
        <v>5500</v>
      </c>
      <c r="AX43" s="576"/>
      <c r="AY43" s="576"/>
      <c r="AZ43" s="576">
        <v>5500</v>
      </c>
      <c r="BA43" s="576"/>
      <c r="BB43" s="576"/>
      <c r="BC43" s="576"/>
      <c r="BD43" s="576"/>
      <c r="BE43" s="576"/>
      <c r="BF43" s="576"/>
    </row>
    <row r="44" spans="1:58" ht="15.75" hidden="1" customHeight="1" outlineLevel="1" x14ac:dyDescent="0.25">
      <c r="A44" s="573" t="s">
        <v>53</v>
      </c>
      <c r="B44" s="574" t="s">
        <v>176</v>
      </c>
      <c r="C44" s="576">
        <v>-1236.537</v>
      </c>
      <c r="D44" s="576">
        <v>-1228.143</v>
      </c>
      <c r="E44" s="576">
        <v>-1272.76</v>
      </c>
      <c r="F44" s="576">
        <v>-1268.78</v>
      </c>
      <c r="G44" s="576">
        <v>-1313.72</v>
      </c>
      <c r="H44" s="576">
        <v>-1320.838</v>
      </c>
      <c r="I44" s="576">
        <v>-1337.963</v>
      </c>
      <c r="J44" s="576">
        <v>-1528.2670000000001</v>
      </c>
      <c r="K44" s="576">
        <v>-1511.973</v>
      </c>
      <c r="L44" s="576">
        <v>-1508.739</v>
      </c>
      <c r="M44" s="576">
        <v>-1508</v>
      </c>
      <c r="N44" s="576">
        <v>-1523</v>
      </c>
      <c r="O44" s="576">
        <v>-1525</v>
      </c>
      <c r="P44" s="576">
        <v>-1502</v>
      </c>
      <c r="Q44" s="576">
        <v>-1536</v>
      </c>
      <c r="R44" s="576">
        <v>-1681</v>
      </c>
      <c r="S44" s="576">
        <v>-1665</v>
      </c>
      <c r="T44" s="576">
        <v>-1669</v>
      </c>
      <c r="U44" s="576">
        <v>-1659</v>
      </c>
      <c r="V44" s="576">
        <v>-1944</v>
      </c>
      <c r="W44" s="576">
        <v>-1897.135</v>
      </c>
      <c r="X44" s="576">
        <v>-1637.4080000000001</v>
      </c>
      <c r="Y44" s="576">
        <v>-1637.5130000000001</v>
      </c>
      <c r="Z44" s="576">
        <v>-2636</v>
      </c>
      <c r="AA44" s="576">
        <v>-2543</v>
      </c>
      <c r="AB44" s="576">
        <v>-2497.3739999999998</v>
      </c>
      <c r="AC44" s="576">
        <v>-2436</v>
      </c>
      <c r="AD44" s="576">
        <v>-2526</v>
      </c>
      <c r="AE44" s="576">
        <v>-2633</v>
      </c>
      <c r="AF44" s="576">
        <v>-2568</v>
      </c>
      <c r="AG44" s="576">
        <v>-2529</v>
      </c>
      <c r="AH44" s="576">
        <v>-2564.6</v>
      </c>
      <c r="AI44" s="576">
        <v>-2483</v>
      </c>
      <c r="AJ44" s="576">
        <v>-2420</v>
      </c>
      <c r="AK44" s="576">
        <v>-2367</v>
      </c>
      <c r="AL44" s="576">
        <v>-2380</v>
      </c>
      <c r="AM44" s="576">
        <v>-2308</v>
      </c>
      <c r="AN44" s="576">
        <v>-2272</v>
      </c>
      <c r="AO44" s="576">
        <v>-2251</v>
      </c>
      <c r="AP44" s="576">
        <v>-2374</v>
      </c>
      <c r="AQ44" s="576">
        <v>-2331</v>
      </c>
      <c r="AR44" s="576">
        <v>-2316</v>
      </c>
      <c r="AS44" s="576">
        <v>-2302</v>
      </c>
      <c r="AT44" s="576">
        <v>-2411</v>
      </c>
      <c r="AU44" s="576">
        <v>-2370</v>
      </c>
      <c r="AV44" s="576">
        <v>-2259</v>
      </c>
      <c r="AW44" s="576">
        <v>-2302</v>
      </c>
      <c r="AX44" s="576"/>
      <c r="AY44" s="576"/>
      <c r="AZ44" s="576">
        <v>-1953</v>
      </c>
      <c r="BA44" s="576"/>
      <c r="BB44" s="576"/>
      <c r="BC44" s="576"/>
      <c r="BD44" s="576"/>
      <c r="BE44" s="576"/>
      <c r="BF44" s="576"/>
    </row>
    <row r="45" spans="1:58" s="583" customFormat="1" ht="15.75" hidden="1" customHeight="1" outlineLevel="1" x14ac:dyDescent="0.25">
      <c r="A45" s="580" t="s">
        <v>800</v>
      </c>
      <c r="B45" s="581" t="s">
        <v>801</v>
      </c>
      <c r="C45" s="582">
        <v>0</v>
      </c>
      <c r="D45" s="582">
        <v>0</v>
      </c>
      <c r="E45" s="582">
        <v>0</v>
      </c>
      <c r="F45" s="582">
        <v>0</v>
      </c>
      <c r="G45" s="582">
        <v>0</v>
      </c>
      <c r="H45" s="582">
        <v>0</v>
      </c>
      <c r="I45" s="582">
        <v>0</v>
      </c>
      <c r="J45" s="582">
        <v>0</v>
      </c>
      <c r="K45" s="582">
        <v>0</v>
      </c>
      <c r="L45" s="582">
        <v>0</v>
      </c>
      <c r="M45" s="582">
        <v>0</v>
      </c>
      <c r="N45" s="582">
        <v>0</v>
      </c>
      <c r="O45" s="582">
        <v>-8</v>
      </c>
      <c r="P45" s="582">
        <v>-8</v>
      </c>
      <c r="Q45" s="582">
        <v>-8</v>
      </c>
      <c r="R45" s="582">
        <v>-8</v>
      </c>
      <c r="S45" s="582">
        <v>-8</v>
      </c>
      <c r="T45" s="582">
        <v>-8</v>
      </c>
      <c r="U45" s="582">
        <v>-8</v>
      </c>
      <c r="V45" s="582">
        <v>-8</v>
      </c>
      <c r="W45" s="582">
        <v>-8</v>
      </c>
      <c r="X45" s="582">
        <v>-8</v>
      </c>
      <c r="Y45" s="582">
        <v>-8</v>
      </c>
      <c r="Z45" s="582">
        <v>-871</v>
      </c>
      <c r="AA45" s="582">
        <v>-871</v>
      </c>
      <c r="AB45" s="582">
        <v>-871</v>
      </c>
      <c r="AC45" s="582">
        <v>-871</v>
      </c>
      <c r="AD45" s="582">
        <v>-871</v>
      </c>
      <c r="AE45" s="582">
        <v>-871</v>
      </c>
      <c r="AF45" s="582">
        <v>-871</v>
      </c>
      <c r="AG45" s="582">
        <v>-871</v>
      </c>
      <c r="AH45" s="582">
        <v>-871</v>
      </c>
      <c r="AI45" s="582">
        <v>-871</v>
      </c>
      <c r="AJ45" s="582">
        <v>-871</v>
      </c>
      <c r="AK45" s="582">
        <v>-871</v>
      </c>
      <c r="AL45" s="582">
        <v>-871</v>
      </c>
      <c r="AM45" s="582">
        <v>-871</v>
      </c>
      <c r="AN45" s="582">
        <v>-871</v>
      </c>
      <c r="AO45" s="582">
        <v>-871</v>
      </c>
      <c r="AP45" s="582">
        <v>-871</v>
      </c>
      <c r="AQ45" s="582">
        <v>-871</v>
      </c>
      <c r="AR45" s="582">
        <v>-871</v>
      </c>
      <c r="AS45" s="582">
        <v>-871</v>
      </c>
      <c r="AT45" s="582">
        <v>-871</v>
      </c>
      <c r="AU45" s="582">
        <v>-871</v>
      </c>
      <c r="AV45" s="582">
        <v>-755</v>
      </c>
      <c r="AW45" s="582">
        <v>-755</v>
      </c>
      <c r="AX45" s="582"/>
      <c r="AY45" s="582"/>
      <c r="AZ45" s="582">
        <v>-755</v>
      </c>
      <c r="BA45" s="582"/>
      <c r="BB45" s="582"/>
      <c r="BC45" s="582"/>
      <c r="BD45" s="582"/>
      <c r="BE45" s="582"/>
      <c r="BF45" s="582"/>
    </row>
    <row r="46" spans="1:58" ht="15.75" hidden="1" customHeight="1" outlineLevel="1" x14ac:dyDescent="0.25">
      <c r="A46" s="573" t="s">
        <v>802</v>
      </c>
      <c r="B46" s="574" t="s">
        <v>803</v>
      </c>
      <c r="C46" s="576">
        <v>-49.375</v>
      </c>
      <c r="D46" s="576">
        <v>-26.577999999999999</v>
      </c>
      <c r="E46" s="576">
        <v>-52.814</v>
      </c>
      <c r="F46" s="576">
        <v>-52.555</v>
      </c>
      <c r="G46" s="576">
        <v>-63.805999999999997</v>
      </c>
      <c r="H46" s="576">
        <v>-61.335000000000001</v>
      </c>
      <c r="I46" s="576">
        <v>-78.510999999999996</v>
      </c>
      <c r="J46" s="576">
        <v>-65.935000000000002</v>
      </c>
      <c r="K46" s="576">
        <v>-89.102000000000004</v>
      </c>
      <c r="L46" s="576">
        <v>-70.748999999999995</v>
      </c>
      <c r="M46" s="576">
        <v>-109</v>
      </c>
      <c r="N46" s="576">
        <v>-128</v>
      </c>
      <c r="O46" s="576">
        <v>-78.697000000000003</v>
      </c>
      <c r="P46" s="576">
        <v>-96</v>
      </c>
      <c r="Q46" s="576">
        <v>-89.4</v>
      </c>
      <c r="R46" s="576">
        <v>-73</v>
      </c>
      <c r="S46" s="576">
        <v>-101.75399999999999</v>
      </c>
      <c r="T46" s="576">
        <v>-215</v>
      </c>
      <c r="U46" s="576">
        <v>-196.4</v>
      </c>
      <c r="V46" s="576">
        <v>-140</v>
      </c>
      <c r="W46" s="576">
        <v>-127.30800000000001</v>
      </c>
      <c r="X46" s="576">
        <v>-9</v>
      </c>
      <c r="Y46" s="576">
        <v>-12</v>
      </c>
      <c r="Z46" s="576">
        <v>-35</v>
      </c>
      <c r="AA46" s="576">
        <v>-40</v>
      </c>
      <c r="AB46" s="576">
        <v>-40.299999999999997</v>
      </c>
      <c r="AC46" s="576">
        <v>-55.93</v>
      </c>
      <c r="AD46" s="576">
        <v>-14.399999999999999</v>
      </c>
      <c r="AE46" s="576">
        <v>-122</v>
      </c>
      <c r="AF46" s="576">
        <v>-191</v>
      </c>
      <c r="AG46" s="576">
        <v>-121</v>
      </c>
      <c r="AH46" s="576">
        <v>11</v>
      </c>
      <c r="AI46" s="576">
        <v>-9</v>
      </c>
      <c r="AJ46" s="576">
        <v>8</v>
      </c>
      <c r="AK46" s="576">
        <v>-54</v>
      </c>
      <c r="AL46" s="576">
        <v>12</v>
      </c>
      <c r="AM46" s="576">
        <v>49</v>
      </c>
      <c r="AN46" s="576">
        <v>24</v>
      </c>
      <c r="AO46" s="576">
        <v>50</v>
      </c>
      <c r="AP46" s="576">
        <v>-60</v>
      </c>
      <c r="AQ46" s="576">
        <v>-184</v>
      </c>
      <c r="AR46" s="576">
        <v>-217</v>
      </c>
      <c r="AS46" s="576">
        <v>-271</v>
      </c>
      <c r="AT46" s="576">
        <v>700</v>
      </c>
      <c r="AU46" s="576">
        <v>551</v>
      </c>
      <c r="AV46" s="576">
        <v>527</v>
      </c>
      <c r="AW46" s="576">
        <v>398</v>
      </c>
      <c r="AX46" s="576"/>
      <c r="AY46" s="576"/>
      <c r="AZ46" s="576">
        <v>634</v>
      </c>
      <c r="BA46" s="576"/>
      <c r="BB46" s="576"/>
      <c r="BC46" s="576"/>
      <c r="BD46" s="576"/>
      <c r="BE46" s="576"/>
      <c r="BF46" s="576"/>
    </row>
    <row r="47" spans="1:58" ht="15.75" hidden="1" customHeight="1" outlineLevel="1" x14ac:dyDescent="0.25">
      <c r="A47" s="573" t="s">
        <v>762</v>
      </c>
      <c r="B47" s="574" t="s">
        <v>804</v>
      </c>
      <c r="C47" s="576">
        <v>-485.45400000000001</v>
      </c>
      <c r="D47" s="576">
        <v>-450.54</v>
      </c>
      <c r="E47" s="576">
        <v>-427.5</v>
      </c>
      <c r="F47" s="576">
        <v>-567.52200000000005</v>
      </c>
      <c r="G47" s="576">
        <v>-657.26099999999997</v>
      </c>
      <c r="H47" s="576">
        <v>-676.81500000000005</v>
      </c>
      <c r="I47" s="576">
        <v>-657.37</v>
      </c>
      <c r="J47" s="576">
        <v>-657.57799999999997</v>
      </c>
      <c r="K47" s="576">
        <v>-655</v>
      </c>
      <c r="L47" s="576">
        <v>-652</v>
      </c>
      <c r="M47" s="576">
        <v>-658</v>
      </c>
      <c r="N47" s="576">
        <v>-662</v>
      </c>
      <c r="O47" s="576">
        <v>-670.27</v>
      </c>
      <c r="P47" s="576">
        <v>-641</v>
      </c>
      <c r="Q47" s="576">
        <v>-644</v>
      </c>
      <c r="R47" s="576">
        <v>-580</v>
      </c>
      <c r="S47" s="576">
        <v>-603</v>
      </c>
      <c r="T47" s="576">
        <v>-598</v>
      </c>
      <c r="U47" s="576">
        <v>-686</v>
      </c>
      <c r="V47" s="576">
        <v>-633</v>
      </c>
      <c r="W47" s="576">
        <v>-642.95699999999999</v>
      </c>
      <c r="X47" s="576">
        <v>-1089</v>
      </c>
      <c r="Y47" s="576">
        <v>-1049.6859999999999</v>
      </c>
      <c r="Z47" s="576">
        <v>-49</v>
      </c>
      <c r="AA47" s="576">
        <v>-40</v>
      </c>
      <c r="AB47" s="576">
        <v>-39.527000000000001</v>
      </c>
      <c r="AC47" s="576">
        <v>-22.65</v>
      </c>
      <c r="AD47" s="576">
        <v>-285.49999999999994</v>
      </c>
      <c r="AE47" s="576">
        <v>-191</v>
      </c>
      <c r="AF47" s="576">
        <v>-60</v>
      </c>
      <c r="AG47" s="576">
        <v>-67</v>
      </c>
      <c r="AH47" s="576">
        <v>-63.600000000000009</v>
      </c>
      <c r="AI47" s="576">
        <v>-47</v>
      </c>
      <c r="AJ47" s="576">
        <v>-63</v>
      </c>
      <c r="AK47" s="576">
        <v>-69</v>
      </c>
      <c r="AL47" s="576">
        <v>-71</v>
      </c>
      <c r="AM47" s="576">
        <v>0</v>
      </c>
      <c r="AN47" s="576">
        <v>0</v>
      </c>
      <c r="AO47" s="576">
        <v>0</v>
      </c>
      <c r="AP47" s="576">
        <v>0</v>
      </c>
      <c r="AQ47" s="576">
        <v>0</v>
      </c>
      <c r="AR47" s="576">
        <v>0</v>
      </c>
      <c r="AS47" s="576">
        <v>0</v>
      </c>
      <c r="AT47" s="576">
        <v>0</v>
      </c>
      <c r="AU47" s="576">
        <v>0</v>
      </c>
      <c r="AV47" s="576">
        <v>0</v>
      </c>
      <c r="AW47" s="576">
        <v>0</v>
      </c>
      <c r="AX47" s="576"/>
      <c r="AY47" s="576"/>
      <c r="AZ47" s="576">
        <v>0</v>
      </c>
      <c r="BA47" s="576"/>
      <c r="BB47" s="576"/>
      <c r="BC47" s="576"/>
      <c r="BD47" s="576"/>
      <c r="BE47" s="576"/>
      <c r="BF47" s="576"/>
    </row>
    <row r="48" spans="1:58" s="572" customFormat="1" ht="15.75" customHeight="1" collapsed="1" x14ac:dyDescent="0.25">
      <c r="A48" s="584" t="s">
        <v>765</v>
      </c>
      <c r="B48" s="585" t="s">
        <v>805</v>
      </c>
      <c r="C48" s="568">
        <v>1115.2460000000001</v>
      </c>
      <c r="D48" s="568">
        <v>1150.1600000000001</v>
      </c>
      <c r="E48" s="568">
        <v>1195.4000000000001</v>
      </c>
      <c r="F48" s="568">
        <v>1059.1410000000001</v>
      </c>
      <c r="G48" s="568">
        <v>969.63400000000001</v>
      </c>
      <c r="H48" s="568">
        <v>958.49499999999989</v>
      </c>
      <c r="I48" s="568">
        <v>977.06200000000001</v>
      </c>
      <c r="J48" s="568">
        <v>967.41800000000012</v>
      </c>
      <c r="K48" s="568">
        <v>974.42000000000007</v>
      </c>
      <c r="L48" s="568">
        <v>1000.4570000000001</v>
      </c>
      <c r="M48" s="568">
        <v>992.91100000000006</v>
      </c>
      <c r="N48" s="568">
        <v>990</v>
      </c>
      <c r="O48" s="568">
        <v>985.73</v>
      </c>
      <c r="P48" s="568">
        <v>1002</v>
      </c>
      <c r="Q48" s="568">
        <v>986</v>
      </c>
      <c r="R48" s="568">
        <v>1087</v>
      </c>
      <c r="S48" s="568">
        <v>1037</v>
      </c>
      <c r="T48" s="568">
        <v>1050</v>
      </c>
      <c r="U48" s="568">
        <v>957</v>
      </c>
      <c r="V48" s="568">
        <v>1023</v>
      </c>
      <c r="W48" s="568">
        <v>1014.5179999999999</v>
      </c>
      <c r="X48" s="568">
        <v>512</v>
      </c>
      <c r="Y48" s="568">
        <v>551</v>
      </c>
      <c r="Z48" s="568">
        <v>2321</v>
      </c>
      <c r="AA48" s="568">
        <v>2383</v>
      </c>
      <c r="AB48" s="568">
        <v>2413.6999999999998</v>
      </c>
      <c r="AC48" s="568">
        <v>2417</v>
      </c>
      <c r="AD48" s="568">
        <v>2428</v>
      </c>
      <c r="AE48" s="568">
        <v>2415</v>
      </c>
      <c r="AF48" s="568">
        <v>2448</v>
      </c>
      <c r="AG48" s="568">
        <v>2431</v>
      </c>
      <c r="AH48" s="568">
        <v>2456.1</v>
      </c>
      <c r="AI48" s="568">
        <v>1530</v>
      </c>
      <c r="AJ48" s="568">
        <v>1534</v>
      </c>
      <c r="AK48" s="568">
        <v>1634</v>
      </c>
      <c r="AL48" s="568">
        <v>1700</v>
      </c>
      <c r="AM48" s="568">
        <v>2700</v>
      </c>
      <c r="AN48" s="568">
        <v>2700</v>
      </c>
      <c r="AO48" s="568">
        <v>2700</v>
      </c>
      <c r="AP48" s="568">
        <v>2700</v>
      </c>
      <c r="AQ48" s="568">
        <v>2700</v>
      </c>
      <c r="AR48" s="568">
        <v>2700</v>
      </c>
      <c r="AS48" s="568">
        <v>2700</v>
      </c>
      <c r="AT48" s="568">
        <v>2700</v>
      </c>
      <c r="AU48" s="568">
        <v>2700</v>
      </c>
      <c r="AV48" s="568">
        <v>2700</v>
      </c>
      <c r="AW48" s="568">
        <v>2700</v>
      </c>
      <c r="AX48" s="568">
        <v>2700</v>
      </c>
      <c r="AY48" s="568">
        <v>2700</v>
      </c>
      <c r="AZ48" s="568">
        <v>2700</v>
      </c>
      <c r="BA48" s="568">
        <v>2700</v>
      </c>
      <c r="BB48" s="568">
        <v>2700</v>
      </c>
      <c r="BC48" s="568">
        <v>2700</v>
      </c>
      <c r="BD48" s="568">
        <v>2700</v>
      </c>
      <c r="BE48" s="568">
        <v>2669</v>
      </c>
      <c r="BF48" s="568">
        <v>2584</v>
      </c>
    </row>
    <row r="49" spans="1:58" ht="29.25" hidden="1" customHeight="1" outlineLevel="1" x14ac:dyDescent="0.25">
      <c r="A49" s="573" t="s">
        <v>767</v>
      </c>
      <c r="B49" s="574" t="s">
        <v>806</v>
      </c>
      <c r="C49" s="576">
        <v>1600.7</v>
      </c>
      <c r="D49" s="576">
        <v>1600.7</v>
      </c>
      <c r="E49" s="576">
        <v>1600.7</v>
      </c>
      <c r="F49" s="576">
        <v>1600.7</v>
      </c>
      <c r="G49" s="576">
        <v>1600.7</v>
      </c>
      <c r="H49" s="576">
        <v>1600.7</v>
      </c>
      <c r="I49" s="576">
        <v>1600.7</v>
      </c>
      <c r="J49" s="576">
        <v>1600.7</v>
      </c>
      <c r="K49" s="576">
        <v>1600.7</v>
      </c>
      <c r="L49" s="576">
        <v>1600.7</v>
      </c>
      <c r="M49" s="576">
        <v>1600.7</v>
      </c>
      <c r="N49" s="576">
        <v>1601</v>
      </c>
      <c r="O49" s="576">
        <v>1601</v>
      </c>
      <c r="P49" s="576">
        <v>1601</v>
      </c>
      <c r="Q49" s="576">
        <v>1601</v>
      </c>
      <c r="R49" s="576">
        <v>1601</v>
      </c>
      <c r="S49" s="576">
        <v>1601</v>
      </c>
      <c r="T49" s="576">
        <v>1601</v>
      </c>
      <c r="U49" s="576">
        <v>1601</v>
      </c>
      <c r="V49" s="576">
        <v>1601</v>
      </c>
      <c r="W49" s="576">
        <v>1601</v>
      </c>
      <c r="X49" s="576">
        <v>1601</v>
      </c>
      <c r="Y49" s="576">
        <v>1601</v>
      </c>
      <c r="Z49" s="576">
        <v>2395</v>
      </c>
      <c r="AA49" s="576">
        <v>2477</v>
      </c>
      <c r="AB49" s="576">
        <v>2505.9299999999998</v>
      </c>
      <c r="AC49" s="576">
        <v>2469</v>
      </c>
      <c r="AD49" s="576">
        <v>2483</v>
      </c>
      <c r="AE49" s="576">
        <v>2475</v>
      </c>
      <c r="AF49" s="576">
        <v>2512</v>
      </c>
      <c r="AG49" s="576">
        <v>2492</v>
      </c>
      <c r="AH49" s="576">
        <v>2523</v>
      </c>
      <c r="AI49" s="576">
        <v>1601</v>
      </c>
      <c r="AJ49" s="576">
        <v>1601</v>
      </c>
      <c r="AK49" s="576">
        <v>1700</v>
      </c>
      <c r="AL49" s="576">
        <v>1700</v>
      </c>
      <c r="AM49" s="576">
        <v>2700</v>
      </c>
      <c r="AN49" s="576">
        <v>2700</v>
      </c>
      <c r="AO49" s="576">
        <v>2700</v>
      </c>
      <c r="AP49" s="576">
        <v>2700</v>
      </c>
      <c r="AQ49" s="576">
        <v>2700</v>
      </c>
      <c r="AR49" s="576">
        <v>2700</v>
      </c>
      <c r="AS49" s="576">
        <v>2700</v>
      </c>
      <c r="AT49" s="576">
        <v>2700</v>
      </c>
      <c r="AU49" s="576">
        <v>2700</v>
      </c>
      <c r="AV49" s="576">
        <v>2700</v>
      </c>
      <c r="AW49" s="576"/>
      <c r="AX49" s="576"/>
      <c r="AY49" s="576"/>
      <c r="AZ49" s="576">
        <v>2700</v>
      </c>
      <c r="BA49" s="576"/>
      <c r="BB49" s="576"/>
      <c r="BC49" s="576"/>
      <c r="BD49" s="576"/>
      <c r="BE49" s="576"/>
      <c r="BF49" s="576"/>
    </row>
    <row r="50" spans="1:58" ht="56.25" hidden="1" customHeight="1" outlineLevel="1" x14ac:dyDescent="0.25">
      <c r="A50" s="573" t="s">
        <v>769</v>
      </c>
      <c r="B50" s="574" t="s">
        <v>770</v>
      </c>
      <c r="C50" s="576">
        <v>0</v>
      </c>
      <c r="D50" s="576">
        <v>0</v>
      </c>
      <c r="E50" s="576">
        <v>22.2</v>
      </c>
      <c r="F50" s="576">
        <v>25.963000000000001</v>
      </c>
      <c r="G50" s="576">
        <v>26.195</v>
      </c>
      <c r="H50" s="576">
        <v>34.61</v>
      </c>
      <c r="I50" s="576">
        <v>33.731999999999999</v>
      </c>
      <c r="J50" s="576">
        <v>24.295999999999999</v>
      </c>
      <c r="K50" s="576">
        <v>28.72</v>
      </c>
      <c r="L50" s="576">
        <v>51.756999999999998</v>
      </c>
      <c r="M50" s="576">
        <v>50.5</v>
      </c>
      <c r="N50" s="576">
        <v>51</v>
      </c>
      <c r="O50" s="576">
        <v>55</v>
      </c>
      <c r="P50" s="576">
        <v>42</v>
      </c>
      <c r="Q50" s="576">
        <v>29</v>
      </c>
      <c r="R50" s="576">
        <v>66</v>
      </c>
      <c r="S50" s="576">
        <v>39</v>
      </c>
      <c r="T50" s="576">
        <v>47</v>
      </c>
      <c r="U50" s="576">
        <v>42</v>
      </c>
      <c r="V50" s="576">
        <v>55</v>
      </c>
      <c r="W50" s="576">
        <v>56.475000000000001</v>
      </c>
      <c r="X50" s="591" t="s">
        <v>122</v>
      </c>
      <c r="Y50" s="591" t="s">
        <v>122</v>
      </c>
      <c r="Z50" s="591" t="s">
        <v>122</v>
      </c>
      <c r="AA50" s="591" t="s">
        <v>122</v>
      </c>
      <c r="AB50" s="591" t="s">
        <v>122</v>
      </c>
      <c r="AC50" s="591" t="s">
        <v>122</v>
      </c>
      <c r="AD50" s="591" t="s">
        <v>122</v>
      </c>
      <c r="AE50" s="591" t="s">
        <v>122</v>
      </c>
      <c r="AF50" s="591" t="s">
        <v>122</v>
      </c>
      <c r="AG50" s="591" t="s">
        <v>122</v>
      </c>
      <c r="AH50" s="591" t="s">
        <v>122</v>
      </c>
      <c r="AI50" s="591" t="s">
        <v>122</v>
      </c>
      <c r="AJ50" s="591" t="s">
        <v>122</v>
      </c>
      <c r="AK50" s="591" t="s">
        <v>122</v>
      </c>
      <c r="AL50" s="591" t="s">
        <v>122</v>
      </c>
      <c r="AM50" s="591" t="s">
        <v>122</v>
      </c>
      <c r="AN50" s="591" t="s">
        <v>122</v>
      </c>
      <c r="AO50" s="591" t="s">
        <v>122</v>
      </c>
      <c r="AP50" s="591" t="s">
        <v>122</v>
      </c>
      <c r="AQ50" s="591" t="s">
        <v>122</v>
      </c>
      <c r="AR50" s="591" t="s">
        <v>122</v>
      </c>
      <c r="AS50" s="591" t="s">
        <v>122</v>
      </c>
      <c r="AT50" s="591" t="s">
        <v>122</v>
      </c>
      <c r="AU50" s="591" t="s">
        <v>122</v>
      </c>
      <c r="AV50" s="591" t="s">
        <v>122</v>
      </c>
      <c r="AW50" s="591"/>
      <c r="AX50" s="591"/>
      <c r="AY50" s="591"/>
      <c r="AZ50" s="591" t="s">
        <v>122</v>
      </c>
      <c r="BA50" s="591"/>
      <c r="BB50" s="591"/>
      <c r="BC50" s="591"/>
      <c r="BD50" s="591"/>
      <c r="BE50" s="591"/>
      <c r="BF50" s="591"/>
    </row>
    <row r="51" spans="1:58" ht="15.75" hidden="1" customHeight="1" outlineLevel="1" x14ac:dyDescent="0.25">
      <c r="A51" s="573" t="s">
        <v>70</v>
      </c>
      <c r="B51" s="574" t="s">
        <v>193</v>
      </c>
      <c r="C51" s="591" t="s">
        <v>122</v>
      </c>
      <c r="D51" s="591" t="s">
        <v>122</v>
      </c>
      <c r="E51" s="591" t="s">
        <v>122</v>
      </c>
      <c r="F51" s="591" t="s">
        <v>122</v>
      </c>
      <c r="G51" s="591" t="s">
        <v>122</v>
      </c>
      <c r="H51" s="591" t="s">
        <v>122</v>
      </c>
      <c r="I51" s="591" t="s">
        <v>122</v>
      </c>
      <c r="J51" s="591" t="s">
        <v>122</v>
      </c>
      <c r="K51" s="591" t="s">
        <v>122</v>
      </c>
      <c r="L51" s="591" t="s">
        <v>122</v>
      </c>
      <c r="M51" s="591" t="s">
        <v>122</v>
      </c>
      <c r="N51" s="591" t="s">
        <v>122</v>
      </c>
      <c r="O51" s="591" t="s">
        <v>122</v>
      </c>
      <c r="P51" s="591" t="s">
        <v>122</v>
      </c>
      <c r="Q51" s="591" t="s">
        <v>122</v>
      </c>
      <c r="R51" s="591" t="s">
        <v>122</v>
      </c>
      <c r="S51" s="591" t="s">
        <v>122</v>
      </c>
      <c r="T51" s="591" t="s">
        <v>122</v>
      </c>
      <c r="U51" s="591" t="s">
        <v>122</v>
      </c>
      <c r="V51" s="591" t="s">
        <v>122</v>
      </c>
      <c r="W51" s="591" t="s">
        <v>122</v>
      </c>
      <c r="X51" s="591" t="s">
        <v>122</v>
      </c>
      <c r="Y51" s="591" t="s">
        <v>122</v>
      </c>
      <c r="Z51" s="591" t="s">
        <v>122</v>
      </c>
      <c r="AA51" s="591" t="s">
        <v>122</v>
      </c>
      <c r="AB51" s="591" t="s">
        <v>122</v>
      </c>
      <c r="AC51" s="591" t="s">
        <v>122</v>
      </c>
      <c r="AD51" s="591" t="s">
        <v>122</v>
      </c>
      <c r="AE51" s="591" t="s">
        <v>122</v>
      </c>
      <c r="AF51" s="591" t="s">
        <v>122</v>
      </c>
      <c r="AG51" s="591" t="s">
        <v>122</v>
      </c>
      <c r="AH51" s="591" t="s">
        <v>122</v>
      </c>
      <c r="AI51" s="591" t="s">
        <v>122</v>
      </c>
      <c r="AJ51" s="591" t="s">
        <v>122</v>
      </c>
      <c r="AK51" s="591" t="s">
        <v>122</v>
      </c>
      <c r="AL51" s="591" t="s">
        <v>122</v>
      </c>
      <c r="AM51" s="591" t="s">
        <v>122</v>
      </c>
      <c r="AN51" s="591" t="s">
        <v>122</v>
      </c>
      <c r="AO51" s="591" t="s">
        <v>122</v>
      </c>
      <c r="AP51" s="591" t="s">
        <v>122</v>
      </c>
      <c r="AQ51" s="591" t="s">
        <v>122</v>
      </c>
      <c r="AR51" s="591" t="s">
        <v>122</v>
      </c>
      <c r="AS51" s="591" t="s">
        <v>122</v>
      </c>
      <c r="AT51" s="591" t="s">
        <v>122</v>
      </c>
      <c r="AU51" s="591" t="s">
        <v>122</v>
      </c>
      <c r="AV51" s="591" t="s">
        <v>122</v>
      </c>
      <c r="AW51" s="591"/>
      <c r="AX51" s="591"/>
      <c r="AY51" s="591"/>
      <c r="AZ51" s="591" t="s">
        <v>122</v>
      </c>
      <c r="BA51" s="591"/>
      <c r="BB51" s="591"/>
      <c r="BC51" s="591"/>
      <c r="BD51" s="591"/>
      <c r="BE51" s="591"/>
      <c r="BF51" s="591"/>
    </row>
    <row r="52" spans="1:58" ht="15.75" hidden="1" customHeight="1" outlineLevel="1" x14ac:dyDescent="0.25">
      <c r="A52" s="587" t="s">
        <v>807</v>
      </c>
      <c r="B52" s="574" t="s">
        <v>772</v>
      </c>
      <c r="C52" s="607">
        <v>-485.45400000000001</v>
      </c>
      <c r="D52" s="607">
        <v>-450.54</v>
      </c>
      <c r="E52" s="607">
        <v>-427.5</v>
      </c>
      <c r="F52" s="607">
        <v>-567.52200000000005</v>
      </c>
      <c r="G52" s="607">
        <v>-657.26099999999997</v>
      </c>
      <c r="H52" s="607">
        <v>-676.81500000000005</v>
      </c>
      <c r="I52" s="607">
        <v>-657.37</v>
      </c>
      <c r="J52" s="607">
        <v>-657.57799999999997</v>
      </c>
      <c r="K52" s="607">
        <v>-655</v>
      </c>
      <c r="L52" s="607">
        <v>-652</v>
      </c>
      <c r="M52" s="607">
        <v>-658.28899999999999</v>
      </c>
      <c r="N52" s="607">
        <v>-662</v>
      </c>
      <c r="O52" s="607">
        <v>-670.27</v>
      </c>
      <c r="P52" s="607">
        <v>-641</v>
      </c>
      <c r="Q52" s="607">
        <v>-644</v>
      </c>
      <c r="R52" s="607">
        <v>-580</v>
      </c>
      <c r="S52" s="607">
        <v>-603</v>
      </c>
      <c r="T52" s="607">
        <v>-598</v>
      </c>
      <c r="U52" s="607">
        <v>-686</v>
      </c>
      <c r="V52" s="607">
        <v>-633</v>
      </c>
      <c r="W52" s="607">
        <v>-642.95699999999999</v>
      </c>
      <c r="X52" s="607">
        <v>-1089</v>
      </c>
      <c r="Y52" s="607">
        <v>-1050</v>
      </c>
      <c r="Z52" s="607">
        <v>-74</v>
      </c>
      <c r="AA52" s="607">
        <v>-94</v>
      </c>
      <c r="AB52" s="607">
        <v>-92.23</v>
      </c>
      <c r="AC52" s="607">
        <v>-52</v>
      </c>
      <c r="AD52" s="607">
        <v>-55</v>
      </c>
      <c r="AE52" s="607">
        <v>-60</v>
      </c>
      <c r="AF52" s="607">
        <v>-64</v>
      </c>
      <c r="AG52" s="607">
        <v>-61</v>
      </c>
      <c r="AH52" s="607">
        <v>-66.900000000000006</v>
      </c>
      <c r="AI52" s="607">
        <v>-71</v>
      </c>
      <c r="AJ52" s="607">
        <v>-67</v>
      </c>
      <c r="AK52" s="607">
        <v>-66</v>
      </c>
      <c r="AL52" s="591" t="s">
        <v>122</v>
      </c>
      <c r="AM52" s="591" t="s">
        <v>122</v>
      </c>
      <c r="AN52" s="591" t="s">
        <v>122</v>
      </c>
      <c r="AO52" s="591" t="s">
        <v>122</v>
      </c>
      <c r="AP52" s="591" t="s">
        <v>122</v>
      </c>
      <c r="AQ52" s="591" t="s">
        <v>122</v>
      </c>
      <c r="AR52" s="591" t="s">
        <v>122</v>
      </c>
      <c r="AS52" s="591" t="s">
        <v>122</v>
      </c>
      <c r="AT52" s="591" t="s">
        <v>122</v>
      </c>
      <c r="AU52" s="591" t="s">
        <v>122</v>
      </c>
      <c r="AV52" s="591" t="s">
        <v>122</v>
      </c>
      <c r="AW52" s="591"/>
      <c r="AX52" s="591"/>
      <c r="AY52" s="591"/>
      <c r="AZ52" s="591" t="s">
        <v>122</v>
      </c>
      <c r="BA52" s="591"/>
      <c r="BB52" s="591"/>
      <c r="BC52" s="591"/>
      <c r="BD52" s="591"/>
      <c r="BE52" s="591"/>
      <c r="BF52" s="591"/>
    </row>
    <row r="53" spans="1:58" s="572" customFormat="1" ht="15.75" customHeight="1" collapsed="1" x14ac:dyDescent="0.25">
      <c r="A53" s="589" t="s">
        <v>773</v>
      </c>
      <c r="B53" s="590" t="s">
        <v>808</v>
      </c>
      <c r="C53" s="568">
        <v>46.320999999999998</v>
      </c>
      <c r="D53" s="568">
        <v>67.536000000000001</v>
      </c>
      <c r="E53" s="568">
        <v>87.198999999999998</v>
      </c>
      <c r="F53" s="568">
        <v>129.876</v>
      </c>
      <c r="G53" s="568">
        <v>36.661999999999999</v>
      </c>
      <c r="H53" s="568">
        <v>71.302999999999997</v>
      </c>
      <c r="I53" s="568">
        <v>106.511</v>
      </c>
      <c r="J53" s="568">
        <v>145.928</v>
      </c>
      <c r="K53" s="568">
        <v>34.450000000000003</v>
      </c>
      <c r="L53" s="568">
        <v>68.647000000000006</v>
      </c>
      <c r="M53" s="568">
        <v>98.799000000000007</v>
      </c>
      <c r="N53" s="568">
        <v>133</v>
      </c>
      <c r="O53" s="568">
        <v>30</v>
      </c>
      <c r="P53" s="568">
        <v>60</v>
      </c>
      <c r="Q53" s="568">
        <v>93</v>
      </c>
      <c r="R53" s="568">
        <v>130</v>
      </c>
      <c r="S53" s="568">
        <v>38</v>
      </c>
      <c r="T53" s="568">
        <v>82</v>
      </c>
      <c r="U53" s="568">
        <v>122</v>
      </c>
      <c r="V53" s="568">
        <v>154</v>
      </c>
      <c r="W53" s="568">
        <v>188.946</v>
      </c>
      <c r="X53" s="591" t="s">
        <v>122</v>
      </c>
      <c r="Y53" s="591" t="s">
        <v>122</v>
      </c>
      <c r="Z53" s="591" t="s">
        <v>122</v>
      </c>
      <c r="AA53" s="591" t="s">
        <v>122</v>
      </c>
      <c r="AB53" s="591" t="s">
        <v>122</v>
      </c>
      <c r="AC53" s="591" t="s">
        <v>122</v>
      </c>
      <c r="AD53" s="591" t="s">
        <v>122</v>
      </c>
      <c r="AE53" s="591" t="s">
        <v>122</v>
      </c>
      <c r="AF53" s="591" t="s">
        <v>122</v>
      </c>
      <c r="AG53" s="591" t="s">
        <v>122</v>
      </c>
      <c r="AH53" s="591" t="s">
        <v>122</v>
      </c>
      <c r="AI53" s="591" t="s">
        <v>122</v>
      </c>
      <c r="AJ53" s="591" t="s">
        <v>122</v>
      </c>
      <c r="AK53" s="591" t="s">
        <v>122</v>
      </c>
      <c r="AL53" s="591" t="s">
        <v>122</v>
      </c>
      <c r="AM53" s="591" t="s">
        <v>122</v>
      </c>
      <c r="AN53" s="591" t="s">
        <v>122</v>
      </c>
      <c r="AO53" s="591" t="s">
        <v>122</v>
      </c>
      <c r="AP53" s="591" t="s">
        <v>122</v>
      </c>
      <c r="AQ53" s="591" t="s">
        <v>122</v>
      </c>
      <c r="AR53" s="591" t="s">
        <v>122</v>
      </c>
      <c r="AS53" s="591" t="s">
        <v>122</v>
      </c>
      <c r="AT53" s="591" t="s">
        <v>122</v>
      </c>
      <c r="AU53" s="591" t="s">
        <v>122</v>
      </c>
      <c r="AV53" s="591" t="s">
        <v>122</v>
      </c>
      <c r="AW53" s="591" t="s">
        <v>122</v>
      </c>
      <c r="AX53" s="591" t="s">
        <v>122</v>
      </c>
      <c r="AY53" s="591" t="s">
        <v>122</v>
      </c>
      <c r="AZ53" s="591" t="s">
        <v>122</v>
      </c>
      <c r="BA53" s="591" t="s">
        <v>122</v>
      </c>
      <c r="BB53" s="591" t="s">
        <v>122</v>
      </c>
      <c r="BC53" s="591" t="s">
        <v>122</v>
      </c>
      <c r="BD53" s="591" t="s">
        <v>122</v>
      </c>
      <c r="BE53" s="591" t="s">
        <v>122</v>
      </c>
      <c r="BF53" s="591" t="s">
        <v>122</v>
      </c>
    </row>
    <row r="54" spans="1:58" ht="15.75" customHeight="1" x14ac:dyDescent="0.25">
      <c r="A54" s="590" t="s">
        <v>775</v>
      </c>
      <c r="B54" s="590" t="s">
        <v>198</v>
      </c>
      <c r="C54" s="568">
        <v>11953.201000000001</v>
      </c>
      <c r="D54" s="568">
        <v>12075.680999999999</v>
      </c>
      <c r="E54" s="608">
        <v>12092.770999999999</v>
      </c>
      <c r="F54" s="568">
        <v>16944.530000000002</v>
      </c>
      <c r="G54" s="568">
        <v>18048.031000000003</v>
      </c>
      <c r="H54" s="568">
        <v>16672.180000000004</v>
      </c>
      <c r="I54" s="568">
        <v>16711.251</v>
      </c>
      <c r="J54" s="568">
        <v>16563.088000000003</v>
      </c>
      <c r="K54" s="568">
        <v>18390.416000000001</v>
      </c>
      <c r="L54" s="568">
        <v>17375.345999999998</v>
      </c>
      <c r="M54" s="568">
        <v>17354.329999999998</v>
      </c>
      <c r="N54" s="568">
        <v>17347.620999999999</v>
      </c>
      <c r="O54" s="568">
        <v>19732.762999999999</v>
      </c>
      <c r="P54" s="568">
        <v>19815.5</v>
      </c>
      <c r="Q54" s="568">
        <v>19802.099999999999</v>
      </c>
      <c r="R54" s="568">
        <v>19562</v>
      </c>
      <c r="S54" s="568">
        <v>21040.245999999999</v>
      </c>
      <c r="T54" s="568">
        <v>20985</v>
      </c>
      <c r="U54" s="568">
        <v>20872.599999999999</v>
      </c>
      <c r="V54" s="568">
        <v>20524</v>
      </c>
      <c r="W54" s="568">
        <v>20599.828000000001</v>
      </c>
      <c r="X54" s="568">
        <v>22085.592000000001</v>
      </c>
      <c r="Y54" s="568">
        <v>23168.800999999999</v>
      </c>
      <c r="Z54" s="568">
        <v>24880</v>
      </c>
      <c r="AA54" s="568">
        <v>25567</v>
      </c>
      <c r="AB54" s="568">
        <v>27219.235000000004</v>
      </c>
      <c r="AC54" s="568">
        <v>27275.42</v>
      </c>
      <c r="AD54" s="568">
        <v>27248.6</v>
      </c>
      <c r="AE54" s="568">
        <v>28753.65</v>
      </c>
      <c r="AF54" s="568">
        <v>28427.7</v>
      </c>
      <c r="AG54" s="568">
        <v>29641</v>
      </c>
      <c r="AH54" s="568">
        <v>31129.200000000004</v>
      </c>
      <c r="AI54" s="568">
        <v>30495</v>
      </c>
      <c r="AJ54" s="568">
        <v>32031</v>
      </c>
      <c r="AK54" s="568">
        <v>33363</v>
      </c>
      <c r="AL54" s="568">
        <v>34297</v>
      </c>
      <c r="AM54" s="568">
        <v>35629</v>
      </c>
      <c r="AN54" s="568">
        <v>35850</v>
      </c>
      <c r="AO54" s="568">
        <v>37207</v>
      </c>
      <c r="AP54" s="568">
        <v>37770</v>
      </c>
      <c r="AQ54" s="568">
        <v>37349</v>
      </c>
      <c r="AR54" s="568">
        <v>37695</v>
      </c>
      <c r="AS54" s="568">
        <v>38852</v>
      </c>
      <c r="AT54" s="568">
        <v>41306</v>
      </c>
      <c r="AU54" s="568">
        <v>38306</v>
      </c>
      <c r="AV54" s="568">
        <v>39058</v>
      </c>
      <c r="AW54" s="568">
        <v>41772</v>
      </c>
      <c r="AX54" s="568">
        <v>40264</v>
      </c>
      <c r="AY54" s="568">
        <v>39856</v>
      </c>
      <c r="AZ54" s="568">
        <v>38892</v>
      </c>
      <c r="BA54" s="568">
        <v>40721</v>
      </c>
      <c r="BB54" s="568">
        <v>39656</v>
      </c>
      <c r="BC54" s="568">
        <v>37204.393618000002</v>
      </c>
      <c r="BD54" s="568">
        <v>35812</v>
      </c>
      <c r="BE54" s="568">
        <v>37061</v>
      </c>
      <c r="BF54" s="568">
        <v>37394</v>
      </c>
    </row>
    <row r="55" spans="1:58" ht="15.75" customHeight="1" x14ac:dyDescent="0.25">
      <c r="A55" s="609"/>
      <c r="B55" s="610"/>
      <c r="C55" s="611"/>
      <c r="D55" s="611"/>
      <c r="E55" s="611"/>
      <c r="F55" s="611"/>
      <c r="G55" s="611"/>
      <c r="H55" s="611"/>
      <c r="I55" s="611"/>
      <c r="J55" s="611"/>
      <c r="K55" s="611"/>
      <c r="L55" s="611"/>
      <c r="M55" s="611"/>
      <c r="N55" s="611"/>
      <c r="O55" s="611"/>
      <c r="P55" s="611"/>
      <c r="Q55" s="611"/>
      <c r="R55" s="611"/>
      <c r="S55" s="611"/>
      <c r="T55" s="611"/>
      <c r="U55" s="611"/>
      <c r="V55" s="611"/>
      <c r="W55" s="611"/>
      <c r="X55" s="611"/>
      <c r="Y55" s="611"/>
      <c r="Z55" s="611"/>
      <c r="AA55" s="611"/>
      <c r="AB55" s="611"/>
      <c r="AC55" s="611"/>
      <c r="AD55" s="611"/>
      <c r="AE55" s="611"/>
      <c r="AF55" s="611"/>
      <c r="AG55" s="611"/>
      <c r="AH55" s="611"/>
      <c r="AI55" s="611"/>
      <c r="AJ55" s="611"/>
      <c r="AK55" s="611"/>
      <c r="AL55" s="611"/>
      <c r="AM55" s="611"/>
      <c r="AN55" s="611"/>
      <c r="AO55" s="611"/>
      <c r="AP55" s="611"/>
      <c r="AQ55" s="611"/>
      <c r="AR55" s="611"/>
      <c r="AS55" s="611"/>
      <c r="AT55" s="611"/>
      <c r="AU55" s="611"/>
      <c r="AV55" s="611"/>
      <c r="AW55" s="611"/>
      <c r="AX55" s="611"/>
      <c r="AY55" s="611"/>
      <c r="AZ55" s="611"/>
      <c r="BA55" s="611"/>
      <c r="BB55" s="611"/>
      <c r="BC55" s="611"/>
      <c r="BD55" s="611"/>
      <c r="BE55" s="611"/>
      <c r="BF55" s="611"/>
    </row>
    <row r="56" spans="1:58" ht="15.75" customHeight="1" x14ac:dyDescent="0.25">
      <c r="A56" s="596" t="s">
        <v>777</v>
      </c>
      <c r="B56" s="590" t="s">
        <v>778</v>
      </c>
      <c r="C56" s="607"/>
      <c r="D56" s="613"/>
      <c r="E56" s="613"/>
      <c r="F56" s="613"/>
      <c r="G56" s="613"/>
      <c r="H56" s="613"/>
      <c r="I56" s="613"/>
      <c r="J56" s="613"/>
      <c r="K56" s="613"/>
      <c r="L56" s="613"/>
      <c r="M56" s="613"/>
      <c r="N56" s="613"/>
      <c r="O56" s="613"/>
      <c r="P56" s="613"/>
      <c r="Q56" s="613"/>
      <c r="R56" s="613"/>
      <c r="S56" s="613"/>
      <c r="T56" s="613"/>
      <c r="U56" s="613"/>
      <c r="V56" s="613"/>
      <c r="W56" s="613"/>
      <c r="X56" s="613"/>
      <c r="Y56" s="613"/>
      <c r="Z56" s="613"/>
      <c r="AA56" s="613"/>
      <c r="AB56" s="613"/>
      <c r="AC56" s="613"/>
      <c r="AD56" s="613"/>
      <c r="AE56" s="613"/>
      <c r="AF56" s="613"/>
      <c r="AG56" s="613"/>
      <c r="AH56" s="613"/>
      <c r="AI56" s="613"/>
      <c r="AJ56" s="613"/>
      <c r="AK56" s="613"/>
      <c r="AL56" s="613"/>
      <c r="AM56" s="613"/>
      <c r="AN56" s="613"/>
      <c r="AO56" s="613"/>
      <c r="AP56" s="613"/>
      <c r="AQ56" s="613"/>
      <c r="AR56" s="613"/>
      <c r="AS56" s="613"/>
      <c r="AT56" s="613"/>
      <c r="AU56" s="613"/>
      <c r="AV56" s="613"/>
      <c r="AW56" s="613"/>
      <c r="AX56" s="613"/>
      <c r="AY56" s="613"/>
      <c r="AZ56" s="613"/>
      <c r="BA56" s="613"/>
      <c r="BB56" s="613"/>
      <c r="BC56" s="613"/>
      <c r="BD56" s="613"/>
      <c r="BE56" s="613"/>
      <c r="BF56" s="613"/>
    </row>
    <row r="57" spans="1:58" ht="15.75" customHeight="1" x14ac:dyDescent="0.25">
      <c r="A57" s="597" t="s">
        <v>779</v>
      </c>
      <c r="B57" s="597" t="s">
        <v>780</v>
      </c>
      <c r="C57" s="576">
        <v>7852.4719999999998</v>
      </c>
      <c r="D57" s="576">
        <v>7912.9690000000001</v>
      </c>
      <c r="E57" s="576">
        <v>8095.6379999999999</v>
      </c>
      <c r="F57" s="576">
        <v>8312.9889999999996</v>
      </c>
      <c r="G57" s="576">
        <v>8507.6460000000006</v>
      </c>
      <c r="H57" s="576">
        <v>9270.07</v>
      </c>
      <c r="I57" s="576">
        <v>9396.5079999999998</v>
      </c>
      <c r="J57" s="576">
        <v>9625.9719999999998</v>
      </c>
      <c r="K57" s="576">
        <v>9890.8379999999997</v>
      </c>
      <c r="L57" s="576">
        <v>10217.99</v>
      </c>
      <c r="M57" s="576">
        <v>10563.4</v>
      </c>
      <c r="N57" s="576">
        <v>10486.57</v>
      </c>
      <c r="O57" s="576">
        <v>10412</v>
      </c>
      <c r="P57" s="576">
        <v>11083</v>
      </c>
      <c r="Q57" s="576">
        <v>11153</v>
      </c>
      <c r="R57" s="576">
        <v>11189</v>
      </c>
      <c r="S57" s="576">
        <v>11389</v>
      </c>
      <c r="T57" s="576">
        <v>11472</v>
      </c>
      <c r="U57" s="576">
        <v>11447</v>
      </c>
      <c r="V57" s="576">
        <v>11392</v>
      </c>
      <c r="W57" s="576">
        <v>11523</v>
      </c>
      <c r="X57" s="576">
        <v>12262</v>
      </c>
      <c r="Y57" s="576">
        <v>12312</v>
      </c>
      <c r="Z57" s="576">
        <v>13590</v>
      </c>
      <c r="AA57" s="576">
        <v>13795</v>
      </c>
      <c r="AB57" s="576">
        <v>13992</v>
      </c>
      <c r="AC57" s="576">
        <v>13457</v>
      </c>
      <c r="AD57" s="576">
        <v>13176</v>
      </c>
      <c r="AE57" s="576">
        <v>12854</v>
      </c>
      <c r="AF57" s="576">
        <v>12932.766</v>
      </c>
      <c r="AG57" s="576">
        <v>12784</v>
      </c>
      <c r="AH57" s="576">
        <v>13298.7</v>
      </c>
      <c r="AI57" s="576">
        <v>13224</v>
      </c>
      <c r="AJ57" s="576">
        <v>12669</v>
      </c>
      <c r="AK57" s="576">
        <v>12536</v>
      </c>
      <c r="AL57" s="576">
        <v>13017</v>
      </c>
      <c r="AM57" s="576">
        <v>13256</v>
      </c>
      <c r="AN57" s="576">
        <v>13626</v>
      </c>
      <c r="AO57" s="576">
        <v>13290</v>
      </c>
      <c r="AP57" s="576">
        <v>13216</v>
      </c>
      <c r="AQ57" s="576">
        <v>13434</v>
      </c>
      <c r="AR57" s="576">
        <v>13505</v>
      </c>
      <c r="AS57" s="576">
        <v>13831</v>
      </c>
      <c r="AT57" s="576">
        <v>13829</v>
      </c>
      <c r="AU57" s="576">
        <v>14634</v>
      </c>
      <c r="AV57" s="576">
        <v>14200</v>
      </c>
      <c r="AW57" s="576">
        <v>13947</v>
      </c>
      <c r="AX57" s="576">
        <v>13268</v>
      </c>
      <c r="AY57" s="576">
        <v>13118</v>
      </c>
      <c r="AZ57" s="576">
        <v>13289</v>
      </c>
      <c r="BA57" s="576">
        <v>13879</v>
      </c>
      <c r="BB57" s="576">
        <v>13967</v>
      </c>
      <c r="BC57" s="576">
        <v>13802</v>
      </c>
      <c r="BD57" s="576">
        <v>13732</v>
      </c>
      <c r="BE57" s="576">
        <v>14255</v>
      </c>
      <c r="BF57" s="576">
        <v>13423</v>
      </c>
    </row>
    <row r="58" spans="1:58" ht="15.75" customHeight="1" x14ac:dyDescent="0.25">
      <c r="A58" s="597" t="s">
        <v>781</v>
      </c>
      <c r="B58" s="597" t="s">
        <v>782</v>
      </c>
      <c r="C58" s="576">
        <v>259.38299999999998</v>
      </c>
      <c r="D58" s="576">
        <v>263.91000000000003</v>
      </c>
      <c r="E58" s="576">
        <v>270.68700000000001</v>
      </c>
      <c r="F58" s="576">
        <v>230.17099999999999</v>
      </c>
      <c r="G58" s="576">
        <v>284.45800000000003</v>
      </c>
      <c r="H58" s="576">
        <v>431.7</v>
      </c>
      <c r="I58" s="576">
        <v>484.9</v>
      </c>
      <c r="J58" s="576">
        <v>465.911</v>
      </c>
      <c r="K58" s="576">
        <v>426.77600000000001</v>
      </c>
      <c r="L58" s="576">
        <v>444.95499999999998</v>
      </c>
      <c r="M58" s="576">
        <v>437.959</v>
      </c>
      <c r="N58" s="576">
        <v>390.863</v>
      </c>
      <c r="O58" s="576">
        <v>387</v>
      </c>
      <c r="P58" s="576">
        <v>542</v>
      </c>
      <c r="Q58" s="576">
        <v>577</v>
      </c>
      <c r="R58" s="576">
        <v>527</v>
      </c>
      <c r="S58" s="576">
        <v>562</v>
      </c>
      <c r="T58" s="576">
        <v>559</v>
      </c>
      <c r="U58" s="576">
        <v>341</v>
      </c>
      <c r="V58" s="576">
        <v>340</v>
      </c>
      <c r="W58" s="576">
        <v>341</v>
      </c>
      <c r="X58" s="576">
        <v>353</v>
      </c>
      <c r="Y58" s="576">
        <v>417</v>
      </c>
      <c r="Z58" s="576">
        <v>602</v>
      </c>
      <c r="AA58" s="576">
        <v>615</v>
      </c>
      <c r="AB58" s="576">
        <v>613</v>
      </c>
      <c r="AC58" s="576">
        <v>506</v>
      </c>
      <c r="AD58" s="576">
        <v>519</v>
      </c>
      <c r="AE58" s="576">
        <v>709</v>
      </c>
      <c r="AF58" s="576">
        <v>631.58299999999997</v>
      </c>
      <c r="AG58" s="576">
        <v>611</v>
      </c>
      <c r="AH58" s="576">
        <v>661.3</v>
      </c>
      <c r="AI58" s="576">
        <v>668</v>
      </c>
      <c r="AJ58" s="576">
        <v>506</v>
      </c>
      <c r="AK58" s="576">
        <v>521</v>
      </c>
      <c r="AL58" s="576">
        <v>495</v>
      </c>
      <c r="AM58" s="576">
        <v>454</v>
      </c>
      <c r="AN58" s="576">
        <v>533</v>
      </c>
      <c r="AO58" s="576">
        <v>541</v>
      </c>
      <c r="AP58" s="576">
        <v>491</v>
      </c>
      <c r="AQ58" s="576">
        <v>479</v>
      </c>
      <c r="AR58" s="576">
        <v>469</v>
      </c>
      <c r="AS58" s="576">
        <v>484</v>
      </c>
      <c r="AT58" s="576">
        <v>441</v>
      </c>
      <c r="AU58" s="576">
        <v>429</v>
      </c>
      <c r="AV58" s="576">
        <v>413</v>
      </c>
      <c r="AW58" s="576">
        <v>516</v>
      </c>
      <c r="AX58" s="576">
        <v>1652</v>
      </c>
      <c r="AY58" s="576">
        <v>1405</v>
      </c>
      <c r="AZ58" s="576">
        <v>321</v>
      </c>
      <c r="BA58" s="576">
        <v>255</v>
      </c>
      <c r="BB58" s="576">
        <v>183</v>
      </c>
      <c r="BC58" s="576">
        <v>179.57051300000001</v>
      </c>
      <c r="BD58" s="576">
        <v>138</v>
      </c>
      <c r="BE58" s="576">
        <v>107</v>
      </c>
      <c r="BF58" s="576">
        <v>342</v>
      </c>
    </row>
    <row r="59" spans="1:58" ht="15.75" customHeight="1" x14ac:dyDescent="0.25">
      <c r="A59" s="597" t="s">
        <v>783</v>
      </c>
      <c r="B59" s="597" t="s">
        <v>784</v>
      </c>
      <c r="C59" s="576">
        <v>0</v>
      </c>
      <c r="D59" s="576">
        <v>0</v>
      </c>
      <c r="E59" s="576">
        <v>0</v>
      </c>
      <c r="F59" s="576">
        <v>0</v>
      </c>
      <c r="G59" s="576">
        <v>0</v>
      </c>
      <c r="H59" s="576">
        <v>0</v>
      </c>
      <c r="I59" s="576">
        <v>0</v>
      </c>
      <c r="J59" s="576">
        <v>0</v>
      </c>
      <c r="K59" s="576">
        <v>0</v>
      </c>
      <c r="L59" s="576">
        <v>0</v>
      </c>
      <c r="M59" s="576">
        <v>0</v>
      </c>
      <c r="N59" s="576">
        <v>0</v>
      </c>
      <c r="O59" s="576">
        <v>0</v>
      </c>
      <c r="P59" s="576">
        <v>0</v>
      </c>
      <c r="Q59" s="576">
        <v>0</v>
      </c>
      <c r="R59" s="576">
        <v>0</v>
      </c>
      <c r="S59" s="576">
        <v>0</v>
      </c>
      <c r="T59" s="576">
        <v>0</v>
      </c>
      <c r="U59" s="576">
        <v>0</v>
      </c>
      <c r="V59" s="576">
        <v>0</v>
      </c>
      <c r="W59" s="576">
        <v>0</v>
      </c>
      <c r="X59" s="576">
        <v>209</v>
      </c>
      <c r="Y59" s="576">
        <v>245</v>
      </c>
      <c r="Z59" s="576">
        <v>42</v>
      </c>
      <c r="AA59" s="576">
        <v>42</v>
      </c>
      <c r="AB59" s="576">
        <v>32</v>
      </c>
      <c r="AC59" s="576">
        <v>26</v>
      </c>
      <c r="AD59" s="576">
        <v>31</v>
      </c>
      <c r="AE59" s="576">
        <v>28</v>
      </c>
      <c r="AF59" s="576">
        <v>36</v>
      </c>
      <c r="AG59" s="576">
        <v>28</v>
      </c>
      <c r="AH59" s="576">
        <v>47.1</v>
      </c>
      <c r="AI59" s="576">
        <v>28</v>
      </c>
      <c r="AJ59" s="576">
        <v>21</v>
      </c>
      <c r="AK59" s="576">
        <v>31</v>
      </c>
      <c r="AL59" s="576">
        <v>41</v>
      </c>
      <c r="AM59" s="576">
        <v>47</v>
      </c>
      <c r="AN59" s="576">
        <v>46</v>
      </c>
      <c r="AO59" s="576">
        <v>43</v>
      </c>
      <c r="AP59" s="576">
        <v>25</v>
      </c>
      <c r="AQ59" s="576">
        <v>26</v>
      </c>
      <c r="AR59" s="576">
        <v>25</v>
      </c>
      <c r="AS59" s="576">
        <v>28</v>
      </c>
      <c r="AT59" s="576">
        <v>23</v>
      </c>
      <c r="AU59" s="576">
        <v>31</v>
      </c>
      <c r="AV59" s="576">
        <v>29</v>
      </c>
      <c r="AW59" s="576">
        <v>26</v>
      </c>
      <c r="AX59" s="576">
        <v>28</v>
      </c>
      <c r="AY59" s="576">
        <v>22</v>
      </c>
      <c r="AZ59" s="576">
        <v>41</v>
      </c>
      <c r="BA59" s="576">
        <v>47</v>
      </c>
      <c r="BB59" s="576">
        <v>45</v>
      </c>
      <c r="BC59" s="576">
        <v>48</v>
      </c>
      <c r="BD59" s="576">
        <v>55</v>
      </c>
      <c r="BE59" s="576">
        <v>50</v>
      </c>
      <c r="BF59" s="576">
        <v>50</v>
      </c>
    </row>
    <row r="60" spans="1:58" ht="15.75" hidden="1" customHeight="1" x14ac:dyDescent="0.25">
      <c r="A60" s="597" t="s">
        <v>785</v>
      </c>
      <c r="B60" s="597" t="s">
        <v>809</v>
      </c>
      <c r="C60" s="576">
        <v>0</v>
      </c>
      <c r="D60" s="576">
        <v>0</v>
      </c>
      <c r="E60" s="576">
        <v>0</v>
      </c>
      <c r="F60" s="576">
        <v>0</v>
      </c>
      <c r="G60" s="576">
        <v>0</v>
      </c>
      <c r="H60" s="576">
        <v>0</v>
      </c>
      <c r="I60" s="576">
        <v>0</v>
      </c>
      <c r="J60" s="576">
        <v>0</v>
      </c>
      <c r="K60" s="576">
        <v>0</v>
      </c>
      <c r="L60" s="576">
        <v>0</v>
      </c>
      <c r="M60" s="576">
        <v>0</v>
      </c>
      <c r="N60" s="576">
        <v>0</v>
      </c>
      <c r="O60" s="576">
        <v>0</v>
      </c>
      <c r="P60" s="576">
        <v>0</v>
      </c>
      <c r="Q60" s="576">
        <v>0</v>
      </c>
      <c r="R60" s="576">
        <v>0</v>
      </c>
      <c r="S60" s="576">
        <v>0</v>
      </c>
      <c r="T60" s="576">
        <v>0</v>
      </c>
      <c r="U60" s="576">
        <v>0</v>
      </c>
      <c r="V60" s="576">
        <v>0</v>
      </c>
      <c r="W60" s="576">
        <v>0</v>
      </c>
      <c r="X60" s="576">
        <v>0</v>
      </c>
      <c r="Y60" s="576">
        <v>0</v>
      </c>
      <c r="Z60" s="576">
        <v>0</v>
      </c>
      <c r="AA60" s="576">
        <v>0</v>
      </c>
      <c r="AB60" s="576">
        <v>0</v>
      </c>
      <c r="AC60" s="576">
        <v>0</v>
      </c>
      <c r="AD60" s="576">
        <v>0</v>
      </c>
      <c r="AE60" s="576">
        <v>0</v>
      </c>
      <c r="AF60" s="576">
        <v>0</v>
      </c>
      <c r="AG60" s="576">
        <v>0</v>
      </c>
      <c r="AH60" s="576">
        <v>0</v>
      </c>
      <c r="AI60" s="576">
        <v>0</v>
      </c>
      <c r="AJ60" s="576">
        <v>0</v>
      </c>
      <c r="AK60" s="576">
        <v>0</v>
      </c>
      <c r="AL60" s="576">
        <v>0</v>
      </c>
      <c r="AM60" s="576">
        <v>0</v>
      </c>
      <c r="AN60" s="576">
        <v>0</v>
      </c>
      <c r="AO60" s="576">
        <v>0</v>
      </c>
      <c r="AP60" s="576">
        <v>0</v>
      </c>
      <c r="AQ60" s="576">
        <v>0</v>
      </c>
      <c r="AR60" s="576">
        <v>0</v>
      </c>
      <c r="AS60" s="576">
        <v>0</v>
      </c>
      <c r="AT60" s="576">
        <v>0</v>
      </c>
      <c r="AU60" s="576">
        <v>0</v>
      </c>
      <c r="AV60" s="576">
        <v>0</v>
      </c>
      <c r="AW60" s="576"/>
      <c r="AX60" s="576"/>
      <c r="AY60" s="576"/>
      <c r="AZ60" s="576"/>
      <c r="BA60" s="576"/>
      <c r="BB60" s="576"/>
      <c r="BC60" s="576"/>
      <c r="BD60" s="576"/>
      <c r="BE60" s="576"/>
      <c r="BF60" s="576"/>
    </row>
    <row r="61" spans="1:58" ht="15.75" customHeight="1" x14ac:dyDescent="0.25">
      <c r="A61" s="597" t="s">
        <v>810</v>
      </c>
      <c r="B61" s="597" t="s">
        <v>811</v>
      </c>
      <c r="C61" s="576">
        <v>869.81</v>
      </c>
      <c r="D61" s="576">
        <v>864.41300000000001</v>
      </c>
      <c r="E61" s="576">
        <v>862.16</v>
      </c>
      <c r="F61" s="576">
        <v>862.16</v>
      </c>
      <c r="G61" s="576">
        <v>957.56399999999996</v>
      </c>
      <c r="H61" s="576">
        <v>957.56399999999996</v>
      </c>
      <c r="I61" s="576">
        <v>957.56399999999996</v>
      </c>
      <c r="J61" s="576">
        <v>957.56399999999996</v>
      </c>
      <c r="K61" s="576">
        <v>1010.59</v>
      </c>
      <c r="L61" s="576">
        <v>757.94299999999998</v>
      </c>
      <c r="M61" s="576">
        <v>757.94</v>
      </c>
      <c r="N61" s="576">
        <v>757.9</v>
      </c>
      <c r="O61" s="576">
        <v>820</v>
      </c>
      <c r="P61" s="576">
        <v>820</v>
      </c>
      <c r="Q61" s="576">
        <v>820</v>
      </c>
      <c r="R61" s="576">
        <v>567</v>
      </c>
      <c r="S61" s="576">
        <v>551</v>
      </c>
      <c r="T61" s="576">
        <v>554</v>
      </c>
      <c r="U61" s="576">
        <v>528</v>
      </c>
      <c r="V61" s="576">
        <v>540</v>
      </c>
      <c r="W61" s="576">
        <v>538</v>
      </c>
      <c r="X61" s="576">
        <v>555</v>
      </c>
      <c r="Y61" s="576">
        <v>565</v>
      </c>
      <c r="Z61" s="576">
        <v>656</v>
      </c>
      <c r="AA61" s="576">
        <v>645</v>
      </c>
      <c r="AB61" s="576">
        <v>628</v>
      </c>
      <c r="AC61" s="576">
        <v>569</v>
      </c>
      <c r="AD61" s="576">
        <v>543</v>
      </c>
      <c r="AE61" s="576">
        <v>544</v>
      </c>
      <c r="AF61" s="576">
        <v>516</v>
      </c>
      <c r="AG61" s="576">
        <v>504</v>
      </c>
      <c r="AH61" s="576">
        <v>482.3</v>
      </c>
      <c r="AI61" s="576">
        <v>480</v>
      </c>
      <c r="AJ61" s="576">
        <v>420</v>
      </c>
      <c r="AK61" s="576">
        <v>451</v>
      </c>
      <c r="AL61" s="576">
        <v>455</v>
      </c>
      <c r="AM61" s="576">
        <v>477</v>
      </c>
      <c r="AN61" s="576">
        <v>500</v>
      </c>
      <c r="AO61" s="576">
        <v>516</v>
      </c>
      <c r="AP61" s="576">
        <v>437</v>
      </c>
      <c r="AQ61" s="576">
        <v>454</v>
      </c>
      <c r="AR61" s="576">
        <v>482</v>
      </c>
      <c r="AS61" s="576">
        <v>527</v>
      </c>
      <c r="AT61" s="576">
        <v>582</v>
      </c>
      <c r="AU61" s="576">
        <v>887</v>
      </c>
      <c r="AV61" s="576">
        <v>922</v>
      </c>
      <c r="AW61" s="576">
        <v>1018</v>
      </c>
      <c r="AX61" s="576">
        <v>1339</v>
      </c>
      <c r="AY61" s="576">
        <v>1574</v>
      </c>
      <c r="AZ61" s="576">
        <v>1510</v>
      </c>
      <c r="BA61" s="576">
        <v>1493</v>
      </c>
      <c r="BB61" s="576">
        <v>1490</v>
      </c>
      <c r="BC61" s="576">
        <v>1507.1370810000001</v>
      </c>
      <c r="BD61" s="576">
        <v>1818</v>
      </c>
      <c r="BE61" s="576">
        <v>1881</v>
      </c>
      <c r="BF61" s="576">
        <v>2043</v>
      </c>
    </row>
    <row r="62" spans="1:58" s="572" customFormat="1" ht="15.75" customHeight="1" x14ac:dyDescent="0.25">
      <c r="A62" s="584" t="s">
        <v>789</v>
      </c>
      <c r="B62" s="585" t="s">
        <v>790</v>
      </c>
      <c r="C62" s="568">
        <v>8981.6649999999991</v>
      </c>
      <c r="D62" s="568">
        <v>9041.2919999999995</v>
      </c>
      <c r="E62" s="568">
        <v>9228.4850000000006</v>
      </c>
      <c r="F62" s="568">
        <v>9405.32</v>
      </c>
      <c r="G62" s="568">
        <v>9749.6680000000015</v>
      </c>
      <c r="H62" s="568">
        <v>10659.334000000001</v>
      </c>
      <c r="I62" s="568">
        <v>10838.972</v>
      </c>
      <c r="J62" s="568">
        <v>11049.447</v>
      </c>
      <c r="K62" s="568">
        <v>11328.204</v>
      </c>
      <c r="L62" s="568">
        <v>11420.887999999999</v>
      </c>
      <c r="M62" s="568">
        <v>11759.299000000001</v>
      </c>
      <c r="N62" s="568">
        <v>11635.332999999999</v>
      </c>
      <c r="O62" s="568">
        <v>11619</v>
      </c>
      <c r="P62" s="568">
        <v>12445</v>
      </c>
      <c r="Q62" s="568">
        <v>12550</v>
      </c>
      <c r="R62" s="568">
        <v>12283</v>
      </c>
      <c r="S62" s="568">
        <v>12502</v>
      </c>
      <c r="T62" s="568">
        <v>12585</v>
      </c>
      <c r="U62" s="568">
        <v>12316</v>
      </c>
      <c r="V62" s="568">
        <v>12272</v>
      </c>
      <c r="W62" s="568">
        <v>12402</v>
      </c>
      <c r="X62" s="568">
        <v>13379</v>
      </c>
      <c r="Y62" s="568">
        <v>13539</v>
      </c>
      <c r="Z62" s="568">
        <v>14890</v>
      </c>
      <c r="AA62" s="568">
        <v>15097</v>
      </c>
      <c r="AB62" s="568">
        <v>15265</v>
      </c>
      <c r="AC62" s="568">
        <v>14558</v>
      </c>
      <c r="AD62" s="568">
        <v>14269</v>
      </c>
      <c r="AE62" s="568">
        <v>14135</v>
      </c>
      <c r="AF62" s="568">
        <v>14116.349</v>
      </c>
      <c r="AG62" s="568">
        <v>13927</v>
      </c>
      <c r="AH62" s="568">
        <v>14489.4</v>
      </c>
      <c r="AI62" s="568">
        <v>14400</v>
      </c>
      <c r="AJ62" s="568">
        <v>13616</v>
      </c>
      <c r="AK62" s="568">
        <v>13539</v>
      </c>
      <c r="AL62" s="568">
        <v>14008</v>
      </c>
      <c r="AM62" s="568">
        <v>14234</v>
      </c>
      <c r="AN62" s="568">
        <v>14705</v>
      </c>
      <c r="AO62" s="568">
        <v>14390</v>
      </c>
      <c r="AP62" s="568">
        <v>14169</v>
      </c>
      <c r="AQ62" s="568">
        <v>14393</v>
      </c>
      <c r="AR62" s="568">
        <v>14481</v>
      </c>
      <c r="AS62" s="568">
        <v>14870</v>
      </c>
      <c r="AT62" s="568">
        <v>14875</v>
      </c>
      <c r="AU62" s="568">
        <v>15981</v>
      </c>
      <c r="AV62" s="568">
        <v>15564</v>
      </c>
      <c r="AW62" s="568">
        <v>15507</v>
      </c>
      <c r="AX62" s="568">
        <v>16287</v>
      </c>
      <c r="AY62" s="568">
        <v>16119</v>
      </c>
      <c r="AZ62" s="568">
        <v>15161</v>
      </c>
      <c r="BA62" s="568">
        <v>15674</v>
      </c>
      <c r="BB62" s="568">
        <v>15685</v>
      </c>
      <c r="BC62" s="568">
        <v>15536.707594000001</v>
      </c>
      <c r="BD62" s="568">
        <v>15743</v>
      </c>
      <c r="BE62" s="568">
        <v>16293</v>
      </c>
      <c r="BF62" s="568">
        <v>15858</v>
      </c>
    </row>
    <row r="63" spans="1:58" ht="15.75" customHeight="1" x14ac:dyDescent="0.25">
      <c r="A63" s="599" t="s">
        <v>791</v>
      </c>
      <c r="B63" s="600" t="s">
        <v>792</v>
      </c>
      <c r="C63" s="601">
        <v>0.10646757366256704</v>
      </c>
      <c r="D63" s="601">
        <v>0.10684916270816161</v>
      </c>
      <c r="E63" s="601">
        <v>0.10482995637962243</v>
      </c>
      <c r="F63" s="601">
        <v>0.1441271960975278</v>
      </c>
      <c r="G63" s="601">
        <v>0.14809145090889247</v>
      </c>
      <c r="H63" s="601">
        <v>0.12512736724452017</v>
      </c>
      <c r="I63" s="601">
        <v>0.12334196268797447</v>
      </c>
      <c r="J63" s="601">
        <v>0.11991976069028616</v>
      </c>
      <c r="K63" s="601">
        <v>0.1298734803857699</v>
      </c>
      <c r="L63" s="601">
        <v>0.12170924712684338</v>
      </c>
      <c r="M63" s="601">
        <v>0.11806370430754416</v>
      </c>
      <c r="N63" s="601">
        <v>0.11927545863964531</v>
      </c>
      <c r="O63" s="601">
        <v>0.13586548239951801</v>
      </c>
      <c r="P63" s="601">
        <v>0.12737967055042185</v>
      </c>
      <c r="Q63" s="601">
        <v>0.12622852589641434</v>
      </c>
      <c r="R63" s="601">
        <v>0.12740861353089636</v>
      </c>
      <c r="S63" s="601">
        <v>0.13463603263477844</v>
      </c>
      <c r="T63" s="601">
        <v>0.1333969010727056</v>
      </c>
      <c r="U63" s="601">
        <v>0.13558038324131211</v>
      </c>
      <c r="V63" s="601">
        <v>0.13379400260756194</v>
      </c>
      <c r="W63" s="601">
        <v>0.13288068376068377</v>
      </c>
      <c r="X63" s="601">
        <v>0.13206124224530982</v>
      </c>
      <c r="Y63" s="601">
        <v>0.13690110643326686</v>
      </c>
      <c r="Z63" s="601">
        <v>0.13367360644728005</v>
      </c>
      <c r="AA63" s="601">
        <v>0.13548122143472213</v>
      </c>
      <c r="AB63" s="601">
        <v>0.14264911889944321</v>
      </c>
      <c r="AC63" s="601">
        <v>0.14988553372716032</v>
      </c>
      <c r="AD63" s="601">
        <v>0.15277090195528767</v>
      </c>
      <c r="AE63" s="601">
        <v>0.16273731871241601</v>
      </c>
      <c r="AF63" s="601">
        <v>0.1611051129438639</v>
      </c>
      <c r="AG63" s="601">
        <v>0.17026495296905292</v>
      </c>
      <c r="AH63" s="601">
        <v>0.17187295540188002</v>
      </c>
      <c r="AI63" s="601">
        <v>0.16941666666666666</v>
      </c>
      <c r="AJ63" s="601">
        <v>0.18819623971797886</v>
      </c>
      <c r="AK63" s="601">
        <v>0.19713715931752715</v>
      </c>
      <c r="AL63" s="601">
        <v>0.19587093089663049</v>
      </c>
      <c r="AM63" s="601">
        <v>0.20034729520865532</v>
      </c>
      <c r="AN63" s="601">
        <v>0.19503570214212854</v>
      </c>
      <c r="AO63" s="601">
        <v>0.20684920083391245</v>
      </c>
      <c r="AP63" s="601">
        <v>0.21325428752911285</v>
      </c>
      <c r="AQ63" s="601">
        <v>0.20759535885499897</v>
      </c>
      <c r="AR63" s="601">
        <v>0.20824528692769836</v>
      </c>
      <c r="AS63" s="601">
        <v>0.20902219233355751</v>
      </c>
      <c r="AT63" s="601">
        <v>0.22214991596638656</v>
      </c>
      <c r="AU63" s="601">
        <v>0.19175771228333646</v>
      </c>
      <c r="AV63" s="601">
        <v>0.20076072988948857</v>
      </c>
      <c r="AW63" s="601">
        <v>0.21550009673050879</v>
      </c>
      <c r="AX63" s="614">
        <v>0.1978</v>
      </c>
      <c r="AY63" s="614">
        <v>0.1978</v>
      </c>
      <c r="AZ63" s="614">
        <v>0.20522129147153881</v>
      </c>
      <c r="BA63" s="614">
        <v>0.20780000000000001</v>
      </c>
      <c r="BB63" s="614">
        <v>0.20230000000000001</v>
      </c>
      <c r="BC63" s="614">
        <v>0.19159999999999999</v>
      </c>
      <c r="BD63" s="614">
        <v>0.182</v>
      </c>
      <c r="BE63" s="614">
        <v>0.182</v>
      </c>
      <c r="BF63" s="614">
        <v>0.18859999999999999</v>
      </c>
    </row>
    <row r="64" spans="1:58" ht="15.75" customHeight="1" x14ac:dyDescent="0.25">
      <c r="A64" s="599" t="s">
        <v>793</v>
      </c>
      <c r="B64" s="600" t="s">
        <v>794</v>
      </c>
      <c r="C64" s="601">
        <v>9.6121456322407942E-2</v>
      </c>
      <c r="D64" s="601">
        <v>9.6074631811471189E-2</v>
      </c>
      <c r="E64" s="601">
        <v>9.371134698707316E-2</v>
      </c>
      <c r="F64" s="601">
        <v>0.13401362633062991</v>
      </c>
      <c r="G64" s="601">
        <v>0.13983438205280427</v>
      </c>
      <c r="H64" s="601">
        <v>0.11739856917889993</v>
      </c>
      <c r="I64" s="601">
        <v>0.11534435553482379</v>
      </c>
      <c r="J64" s="601">
        <v>0.11185893375478431</v>
      </c>
      <c r="K64" s="601">
        <v>0.12274882055443213</v>
      </c>
      <c r="L64" s="601">
        <v>0.11422048443168342</v>
      </c>
      <c r="M64" s="601">
        <v>0.11063666295074219</v>
      </c>
      <c r="N64" s="601">
        <v>0.11155414976090501</v>
      </c>
      <c r="O64" s="601">
        <v>0.1288719029176349</v>
      </c>
      <c r="P64" s="601">
        <v>0.12055283246283648</v>
      </c>
      <c r="Q64" s="601">
        <v>0.11935043824701194</v>
      </c>
      <c r="R64" s="601">
        <v>0.1194822111861923</v>
      </c>
      <c r="S64" s="601">
        <v>0.1277571332586786</v>
      </c>
      <c r="T64" s="601">
        <v>0.12620103297576479</v>
      </c>
      <c r="U64" s="601">
        <v>0.12857161416044169</v>
      </c>
      <c r="V64" s="601">
        <v>0.12612125162972621</v>
      </c>
      <c r="W64" s="601">
        <v>0.12511765199161426</v>
      </c>
      <c r="X64" s="601">
        <v>0.12899972793183348</v>
      </c>
      <c r="Y64" s="601">
        <v>0.13364532683359184</v>
      </c>
      <c r="Z64" s="601">
        <v>0.12120349227669577</v>
      </c>
      <c r="AA64" s="601">
        <v>0.12285354706233026</v>
      </c>
      <c r="AB64" s="601">
        <v>0.12999952833278744</v>
      </c>
      <c r="AC64" s="601">
        <v>0.13660348949031459</v>
      </c>
      <c r="AD64" s="601">
        <v>0.13915817506482583</v>
      </c>
      <c r="AE64" s="601">
        <v>0.14906911920764063</v>
      </c>
      <c r="AF64" s="601">
        <v>0.14723183735397871</v>
      </c>
      <c r="AG64" s="601">
        <v>0.15630071084942918</v>
      </c>
      <c r="AH64" s="601">
        <v>0.15831214543045263</v>
      </c>
      <c r="AI64" s="601">
        <v>0.16091666666666668</v>
      </c>
      <c r="AJ64" s="601">
        <v>0.17918331374853114</v>
      </c>
      <c r="AK64" s="601">
        <v>0.18748208878055986</v>
      </c>
      <c r="AL64" s="601">
        <v>0.18616219303255283</v>
      </c>
      <c r="AM64" s="601">
        <v>0.18507236195025994</v>
      </c>
      <c r="AN64" s="601">
        <v>0.18034682080924855</v>
      </c>
      <c r="AO64" s="601">
        <v>0.19183877692842252</v>
      </c>
      <c r="AP64" s="601">
        <v>0.19800973957230575</v>
      </c>
      <c r="AQ64" s="601">
        <v>0.19258806364204822</v>
      </c>
      <c r="AR64" s="601">
        <v>0.19332918997306817</v>
      </c>
      <c r="AS64" s="601">
        <v>0.19449630127774042</v>
      </c>
      <c r="AT64" s="601">
        <v>0.20762890756302521</v>
      </c>
      <c r="AU64" s="601">
        <v>0.17824166197359365</v>
      </c>
      <c r="AV64" s="601">
        <v>0.18688254947314314</v>
      </c>
      <c r="AW64" s="601">
        <v>0.20157090346295223</v>
      </c>
      <c r="AX64" s="601">
        <v>0.1845</v>
      </c>
      <c r="AY64" s="601">
        <v>0.18440000000000001</v>
      </c>
      <c r="AZ64" s="601">
        <v>0.19097421014444957</v>
      </c>
      <c r="BA64" s="601">
        <v>0.19409999999999999</v>
      </c>
      <c r="BB64" s="601">
        <v>0.1885</v>
      </c>
      <c r="BC64" s="601">
        <v>0.1777</v>
      </c>
      <c r="BD64" s="601">
        <v>0.16830000000000001</v>
      </c>
      <c r="BE64" s="601">
        <v>0.16889999999999999</v>
      </c>
      <c r="BF64" s="601">
        <v>0.17560000000000001</v>
      </c>
    </row>
    <row r="65" spans="1:58" ht="57.75" hidden="1" x14ac:dyDescent="0.25">
      <c r="A65" s="615" t="s">
        <v>812</v>
      </c>
      <c r="B65" s="615" t="s">
        <v>813</v>
      </c>
      <c r="C65" s="607"/>
      <c r="D65" s="557"/>
      <c r="E65" s="616"/>
      <c r="F65" s="616"/>
      <c r="G65" s="557"/>
      <c r="H65" s="557"/>
      <c r="I65" s="557"/>
      <c r="J65" s="557"/>
      <c r="K65" s="557"/>
      <c r="L65" s="557"/>
      <c r="M65" s="557"/>
      <c r="N65" s="557"/>
      <c r="O65" s="557"/>
      <c r="P65" s="557"/>
      <c r="Q65" s="557"/>
      <c r="R65" s="557"/>
      <c r="S65" s="557"/>
      <c r="T65" s="557"/>
      <c r="U65" s="557"/>
      <c r="V65" s="557"/>
      <c r="W65" s="557"/>
      <c r="X65" s="557"/>
      <c r="Y65" s="557"/>
      <c r="Z65" s="557"/>
      <c r="AA65" s="557"/>
      <c r="AB65" s="557"/>
      <c r="AC65" s="557"/>
      <c r="AD65" s="557"/>
      <c r="AE65" s="557"/>
      <c r="AF65" s="557"/>
      <c r="AG65" s="557"/>
      <c r="AH65" s="557"/>
      <c r="AI65" s="557"/>
      <c r="AJ65" s="557"/>
      <c r="AK65" s="557"/>
      <c r="AL65" s="557"/>
      <c r="AM65" s="616"/>
      <c r="AN65" s="557"/>
      <c r="AO65" s="557"/>
      <c r="AP65" s="617"/>
      <c r="AQ65" s="557"/>
      <c r="AR65" s="557"/>
      <c r="AS65" s="557"/>
      <c r="AT65" s="612"/>
      <c r="AU65" s="612"/>
      <c r="AV65" s="612"/>
      <c r="AW65" s="612"/>
      <c r="AX65" s="612"/>
      <c r="AY65" s="612"/>
      <c r="AZ65" s="612"/>
      <c r="BA65" s="612"/>
      <c r="BB65" s="612"/>
      <c r="BC65" s="612"/>
      <c r="BD65" s="612"/>
      <c r="BE65" s="612"/>
      <c r="BF65" s="612"/>
    </row>
    <row r="66" spans="1:58" ht="15.75" customHeight="1" x14ac:dyDescent="0.25">
      <c r="C66" s="618"/>
      <c r="E66" s="618"/>
      <c r="F66" s="618"/>
      <c r="AM66" s="618"/>
    </row>
  </sheetData>
  <hyperlinks>
    <hyperlink ref="AV1" location="'Spis treści_Contents'!A1" display="spis treści" xr:uid="{00000000-0004-0000-1800-000000000000}"/>
    <hyperlink ref="AV2" location="'Spis treści_Contents'!A1" display="contents" xr:uid="{00000000-0004-0000-1800-000001000000}"/>
  </hyperlinks>
  <pageMargins left="0.7" right="0.7" top="0.75" bottom="0.75" header="0.3" footer="0.3"/>
  <pageSetup paperSize="9" scale="38"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H80"/>
  <sheetViews>
    <sheetView topLeftCell="A3" zoomScale="85" zoomScaleNormal="85" zoomScaleSheetLayoutView="100" workbookViewId="0">
      <pane xSplit="42" ySplit="4" topLeftCell="BC7" activePane="bottomRight" state="frozen"/>
      <selection pane="topRight"/>
      <selection pane="bottomLeft"/>
      <selection pane="bottomRight"/>
    </sheetView>
  </sheetViews>
  <sheetFormatPr defaultColWidth="14" defaultRowHeight="15.75" customHeight="1" outlineLevelCol="1" x14ac:dyDescent="0.25"/>
  <cols>
    <col min="1" max="1" width="72.28515625" style="7" customWidth="1"/>
    <col min="2" max="2" width="63.85546875" style="7" customWidth="1"/>
    <col min="3" max="21" width="14" style="27" hidden="1" customWidth="1" outlineLevel="1"/>
    <col min="22" max="22" width="14" style="23" hidden="1" customWidth="1" outlineLevel="1"/>
    <col min="23" max="28" width="14" style="27" hidden="1" customWidth="1" outlineLevel="1"/>
    <col min="29" max="29" width="14" style="154" hidden="1" customWidth="1" outlineLevel="1"/>
    <col min="30" max="30" width="14" style="27" hidden="1" customWidth="1" outlineLevel="1"/>
    <col min="31" max="32" width="14" style="172" hidden="1" customWidth="1" outlineLevel="1"/>
    <col min="33" max="42" width="14" style="156" hidden="1" customWidth="1" outlineLevel="1"/>
    <col min="43" max="43" width="14" style="156" collapsed="1"/>
    <col min="44" max="45" width="14" style="156"/>
    <col min="46" max="16384" width="14" style="154"/>
  </cols>
  <sheetData>
    <row r="1" spans="1:59" ht="15.75" customHeight="1" x14ac:dyDescent="0.25">
      <c r="A1" s="1" t="s">
        <v>350</v>
      </c>
      <c r="B1" s="1" t="s">
        <v>540</v>
      </c>
      <c r="C1" s="2"/>
      <c r="D1" s="2"/>
      <c r="E1" s="2"/>
      <c r="F1" s="2"/>
      <c r="G1" s="2"/>
      <c r="H1" s="2"/>
      <c r="I1" s="2"/>
      <c r="J1" s="2"/>
      <c r="K1" s="2"/>
      <c r="L1" s="2"/>
      <c r="M1" s="2"/>
      <c r="N1" s="2"/>
      <c r="O1" s="2"/>
      <c r="P1" s="2"/>
      <c r="Q1" s="2"/>
      <c r="R1" s="2"/>
      <c r="S1" s="2"/>
      <c r="T1" s="2"/>
      <c r="U1" s="2"/>
      <c r="V1" s="138"/>
      <c r="W1" s="2"/>
      <c r="X1" s="2"/>
      <c r="Y1" s="2"/>
      <c r="Z1" s="2"/>
      <c r="AA1" s="2"/>
      <c r="AB1" s="2"/>
      <c r="AC1" s="144"/>
      <c r="AD1" s="2"/>
      <c r="AE1" s="145"/>
      <c r="AF1" s="145"/>
      <c r="AG1" s="100"/>
      <c r="AH1" s="100"/>
      <c r="AI1" s="100"/>
      <c r="AJ1" s="100"/>
      <c r="AK1" s="100"/>
      <c r="AL1" s="100"/>
      <c r="AM1" s="100"/>
      <c r="AN1" s="100"/>
      <c r="AO1" s="100"/>
      <c r="AP1" s="189"/>
      <c r="AQ1" s="189"/>
      <c r="AR1" s="189"/>
      <c r="AS1" s="189"/>
      <c r="AT1" s="189"/>
      <c r="AU1" s="189"/>
      <c r="AV1" s="189" t="s">
        <v>472</v>
      </c>
      <c r="AW1" s="189"/>
      <c r="AX1" s="189"/>
      <c r="AY1" s="189"/>
      <c r="AZ1" s="189"/>
      <c r="BA1" s="189"/>
      <c r="BB1" s="189"/>
      <c r="BC1" s="189"/>
      <c r="BD1" s="189"/>
      <c r="BE1" s="189"/>
      <c r="BF1" s="189"/>
    </row>
    <row r="2" spans="1:59" ht="15.75" customHeight="1" x14ac:dyDescent="0.25">
      <c r="A2" s="236" t="s">
        <v>0</v>
      </c>
      <c r="B2" s="236" t="s">
        <v>148</v>
      </c>
      <c r="C2" s="2"/>
      <c r="D2" s="2"/>
      <c r="E2" s="2"/>
      <c r="F2" s="2"/>
      <c r="G2" s="2"/>
      <c r="H2" s="2"/>
      <c r="I2" s="2"/>
      <c r="J2" s="2"/>
      <c r="K2" s="2"/>
      <c r="L2" s="2"/>
      <c r="M2" s="2"/>
      <c r="N2" s="2"/>
      <c r="O2" s="36" t="s">
        <v>492</v>
      </c>
      <c r="P2" s="36" t="s">
        <v>492</v>
      </c>
      <c r="Q2" s="36" t="s">
        <v>492</v>
      </c>
      <c r="R2" s="36" t="s">
        <v>492</v>
      </c>
      <c r="S2" s="36"/>
      <c r="T2" s="36"/>
      <c r="U2" s="36"/>
      <c r="V2" s="139"/>
      <c r="W2" s="36"/>
      <c r="X2" s="2"/>
      <c r="Y2" s="2"/>
      <c r="Z2" s="2"/>
      <c r="AA2" s="2"/>
      <c r="AB2" s="2"/>
      <c r="AC2" s="144"/>
      <c r="AD2" s="2"/>
      <c r="AE2" s="145"/>
      <c r="AF2" s="145"/>
      <c r="AG2" s="100"/>
      <c r="AH2" s="100"/>
      <c r="AI2" s="100"/>
      <c r="AJ2" s="100"/>
      <c r="AK2" s="100"/>
      <c r="AL2" s="100"/>
      <c r="AM2" s="100"/>
      <c r="AN2" s="100"/>
      <c r="AO2" s="100"/>
      <c r="AP2" s="189"/>
      <c r="AQ2" s="189"/>
      <c r="AR2" s="189"/>
      <c r="AS2" s="189"/>
      <c r="AT2" s="189"/>
      <c r="AU2" s="189"/>
      <c r="AV2" s="189" t="s">
        <v>473</v>
      </c>
      <c r="AW2" s="189"/>
      <c r="AX2" s="189"/>
      <c r="AY2" s="189"/>
      <c r="AZ2" s="189"/>
      <c r="BA2" s="189"/>
      <c r="BB2" s="189"/>
      <c r="BC2" s="189"/>
      <c r="BD2" s="189"/>
      <c r="BE2" s="189"/>
      <c r="BF2" s="189"/>
    </row>
    <row r="3" spans="1:59" ht="15.75" customHeight="1" x14ac:dyDescent="0.25">
      <c r="A3" s="630" t="s">
        <v>824</v>
      </c>
      <c r="B3" s="284" t="s">
        <v>825</v>
      </c>
      <c r="C3" s="2"/>
      <c r="D3" s="2"/>
      <c r="E3" s="2"/>
      <c r="F3" s="2"/>
      <c r="G3" s="2"/>
      <c r="H3" s="2"/>
      <c r="I3" s="2"/>
      <c r="J3" s="2"/>
      <c r="K3" s="2"/>
      <c r="L3" s="2"/>
      <c r="M3" s="2"/>
      <c r="N3" s="2"/>
      <c r="O3" s="36"/>
      <c r="P3" s="36"/>
      <c r="Q3" s="36"/>
      <c r="R3" s="36"/>
      <c r="S3" s="36"/>
      <c r="T3" s="36"/>
      <c r="U3" s="36"/>
      <c r="V3" s="139"/>
      <c r="W3" s="36"/>
      <c r="X3" s="2"/>
      <c r="Y3" s="2"/>
      <c r="Z3" s="2"/>
      <c r="AA3" s="2"/>
      <c r="AB3" s="2"/>
      <c r="AC3" s="144"/>
      <c r="AD3" s="2"/>
      <c r="AE3" s="145"/>
      <c r="AF3" s="145"/>
      <c r="AG3" s="100"/>
      <c r="AH3" s="100"/>
      <c r="AI3" s="100"/>
      <c r="AJ3" s="100"/>
      <c r="AK3" s="100"/>
      <c r="AL3" s="100"/>
      <c r="AM3" s="100"/>
      <c r="AN3" s="100"/>
      <c r="AO3" s="100"/>
      <c r="AP3" s="189"/>
      <c r="AQ3" s="189"/>
      <c r="AR3" s="189"/>
      <c r="AS3" s="189"/>
      <c r="AT3" s="189"/>
      <c r="AU3" s="189"/>
      <c r="AV3" s="189"/>
      <c r="AW3" s="189"/>
      <c r="AX3" s="189"/>
      <c r="AY3" s="189"/>
      <c r="AZ3" s="189"/>
      <c r="BA3" s="189"/>
      <c r="BB3" s="189"/>
      <c r="BC3" s="189"/>
      <c r="BD3" s="189"/>
      <c r="BE3" s="189"/>
      <c r="BF3" s="189"/>
    </row>
    <row r="4" spans="1:59" ht="15.75" customHeight="1" x14ac:dyDescent="0.25">
      <c r="A4" s="630" t="s">
        <v>0</v>
      </c>
      <c r="B4" s="236" t="s">
        <v>148</v>
      </c>
      <c r="C4" s="2"/>
      <c r="D4" s="2"/>
      <c r="E4" s="2"/>
      <c r="F4" s="2"/>
      <c r="G4" s="2"/>
      <c r="H4" s="2"/>
      <c r="I4" s="2"/>
      <c r="J4" s="2"/>
      <c r="K4" s="2"/>
      <c r="L4" s="2"/>
      <c r="M4" s="2"/>
      <c r="N4" s="2"/>
      <c r="O4" s="36"/>
      <c r="P4" s="36"/>
      <c r="Q4" s="36"/>
      <c r="R4" s="36"/>
      <c r="S4" s="36"/>
      <c r="T4" s="36"/>
      <c r="U4" s="36"/>
      <c r="V4" s="139"/>
      <c r="W4" s="36"/>
      <c r="X4" s="2"/>
      <c r="Y4" s="2"/>
      <c r="Z4" s="2"/>
      <c r="AA4" s="2"/>
      <c r="AB4" s="2"/>
      <c r="AC4" s="144"/>
      <c r="AD4" s="2"/>
      <c r="AE4" s="145"/>
      <c r="AF4" s="145"/>
      <c r="AG4" s="100"/>
      <c r="AH4" s="100"/>
      <c r="AI4" s="100"/>
      <c r="AJ4" s="100"/>
      <c r="AK4" s="100"/>
      <c r="AL4" s="100"/>
      <c r="AM4" s="100"/>
      <c r="AN4" s="100"/>
      <c r="AO4" s="100"/>
      <c r="AP4" s="189"/>
      <c r="AQ4" s="189"/>
      <c r="AR4" s="189"/>
      <c r="AS4" s="189"/>
      <c r="AT4" s="189"/>
      <c r="AU4" s="189"/>
      <c r="AV4" s="189"/>
      <c r="AW4" s="189"/>
      <c r="AX4" s="189"/>
      <c r="AY4" s="189"/>
      <c r="AZ4" s="189"/>
      <c r="BA4" s="189"/>
      <c r="BB4" s="189"/>
      <c r="BC4" s="189"/>
      <c r="BD4" s="189"/>
      <c r="BE4" s="189"/>
      <c r="BF4" s="189"/>
    </row>
    <row r="5" spans="1:59" s="27" customFormat="1" ht="15.75" customHeight="1" thickBot="1" x14ac:dyDescent="0.3">
      <c r="A5" s="37"/>
      <c r="B5" s="642"/>
      <c r="C5" s="193"/>
      <c r="D5" s="193"/>
      <c r="E5" s="193"/>
      <c r="F5" s="193"/>
      <c r="G5" s="193"/>
      <c r="H5" s="193"/>
      <c r="I5" s="193"/>
      <c r="J5" s="193"/>
      <c r="K5" s="193"/>
      <c r="L5" s="193"/>
      <c r="M5" s="193"/>
      <c r="N5" s="193"/>
      <c r="O5" s="36" t="s">
        <v>491</v>
      </c>
      <c r="P5" s="36" t="s">
        <v>491</v>
      </c>
      <c r="Q5" s="36" t="s">
        <v>491</v>
      </c>
      <c r="R5" s="36" t="s">
        <v>491</v>
      </c>
      <c r="S5" s="36"/>
      <c r="T5" s="36"/>
      <c r="U5" s="36"/>
      <c r="V5" s="139"/>
      <c r="W5" s="36"/>
      <c r="X5" s="2"/>
      <c r="Y5" s="2"/>
      <c r="Z5" s="2"/>
      <c r="AA5" s="2"/>
      <c r="AB5" s="2"/>
      <c r="AC5" s="2"/>
      <c r="AD5" s="2"/>
      <c r="AE5" s="145"/>
      <c r="AF5" s="145"/>
      <c r="AG5" s="145"/>
      <c r="AH5" s="145"/>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row>
    <row r="6" spans="1:59" s="3" customFormat="1" ht="63.6" customHeight="1" thickBot="1" x14ac:dyDescent="0.25">
      <c r="A6" s="385" t="s">
        <v>317</v>
      </c>
      <c r="B6" s="306" t="s">
        <v>160</v>
      </c>
      <c r="C6" s="306" t="s">
        <v>22</v>
      </c>
      <c r="D6" s="306" t="s">
        <v>23</v>
      </c>
      <c r="E6" s="306" t="s">
        <v>24</v>
      </c>
      <c r="F6" s="306" t="s">
        <v>25</v>
      </c>
      <c r="G6" s="306" t="s">
        <v>26</v>
      </c>
      <c r="H6" s="306" t="s">
        <v>27</v>
      </c>
      <c r="I6" s="306" t="s">
        <v>28</v>
      </c>
      <c r="J6" s="306" t="s">
        <v>29</v>
      </c>
      <c r="K6" s="306" t="s">
        <v>30</v>
      </c>
      <c r="L6" s="306" t="s">
        <v>31</v>
      </c>
      <c r="M6" s="306" t="s">
        <v>32</v>
      </c>
      <c r="N6" s="306" t="s">
        <v>33</v>
      </c>
      <c r="O6" s="306" t="s">
        <v>34</v>
      </c>
      <c r="P6" s="306" t="s">
        <v>35</v>
      </c>
      <c r="Q6" s="306" t="s">
        <v>36</v>
      </c>
      <c r="R6" s="306" t="s">
        <v>37</v>
      </c>
      <c r="S6" s="306" t="s">
        <v>38</v>
      </c>
      <c r="T6" s="306" t="s">
        <v>39</v>
      </c>
      <c r="U6" s="306" t="s">
        <v>40</v>
      </c>
      <c r="V6" s="306" t="s">
        <v>41</v>
      </c>
      <c r="W6" s="306" t="s">
        <v>101</v>
      </c>
      <c r="X6" s="306" t="s">
        <v>102</v>
      </c>
      <c r="Y6" s="306" t="s">
        <v>104</v>
      </c>
      <c r="Z6" s="306" t="s">
        <v>110</v>
      </c>
      <c r="AA6" s="306" t="s">
        <v>105</v>
      </c>
      <c r="AB6" s="306" t="s">
        <v>106</v>
      </c>
      <c r="AC6" s="306" t="s">
        <v>107</v>
      </c>
      <c r="AD6" s="306" t="s">
        <v>109</v>
      </c>
      <c r="AE6" s="386" t="s">
        <v>111</v>
      </c>
      <c r="AF6" s="386" t="s">
        <v>113</v>
      </c>
      <c r="AG6" s="386" t="s">
        <v>114</v>
      </c>
      <c r="AH6" s="386" t="s">
        <v>115</v>
      </c>
      <c r="AI6" s="386" t="s">
        <v>116</v>
      </c>
      <c r="AJ6" s="386" t="s">
        <v>117</v>
      </c>
      <c r="AK6" s="386" t="s">
        <v>118</v>
      </c>
      <c r="AL6" s="386" t="s">
        <v>119</v>
      </c>
      <c r="AM6" s="386" t="s">
        <v>120</v>
      </c>
      <c r="AN6" s="386" t="s">
        <v>200</v>
      </c>
      <c r="AO6" s="386" t="s">
        <v>201</v>
      </c>
      <c r="AP6" s="386" t="s">
        <v>402</v>
      </c>
      <c r="AQ6" s="386" t="s">
        <v>493</v>
      </c>
      <c r="AR6" s="386" t="s">
        <v>500</v>
      </c>
      <c r="AS6" s="386" t="s">
        <v>511</v>
      </c>
      <c r="AT6" s="386" t="s">
        <v>619</v>
      </c>
      <c r="AU6" s="386" t="s">
        <v>631</v>
      </c>
      <c r="AV6" s="386" t="s">
        <v>647</v>
      </c>
      <c r="AW6" s="386" t="s">
        <v>709</v>
      </c>
      <c r="AX6" s="386" t="s">
        <v>717</v>
      </c>
      <c r="AY6" s="386" t="s">
        <v>730</v>
      </c>
      <c r="AZ6" s="386" t="s">
        <v>732</v>
      </c>
      <c r="BA6" s="386" t="s">
        <v>734</v>
      </c>
      <c r="BB6" s="386" t="s">
        <v>736</v>
      </c>
      <c r="BC6" s="386" t="s">
        <v>740</v>
      </c>
      <c r="BD6" s="386" t="s">
        <v>820</v>
      </c>
      <c r="BE6" s="386" t="s">
        <v>826</v>
      </c>
      <c r="BF6" s="218" t="s">
        <v>829</v>
      </c>
    </row>
    <row r="7" spans="1:59" ht="15.75" customHeight="1" x14ac:dyDescent="0.25">
      <c r="A7" s="387" t="s">
        <v>3</v>
      </c>
      <c r="B7" s="387" t="s">
        <v>132</v>
      </c>
      <c r="C7" s="48">
        <v>1267.2739999999999</v>
      </c>
      <c r="D7" s="48">
        <v>1276.3540000000003</v>
      </c>
      <c r="E7" s="48">
        <v>1410.8799999999997</v>
      </c>
      <c r="F7" s="48">
        <v>1157.9540000000006</v>
      </c>
      <c r="G7" s="48">
        <v>1218.087</v>
      </c>
      <c r="H7" s="48">
        <v>1263.3890000000001</v>
      </c>
      <c r="I7" s="48">
        <v>1582.0160000000001</v>
      </c>
      <c r="J7" s="48">
        <v>1107.3850000000002</v>
      </c>
      <c r="K7" s="48">
        <v>1321.3019999999999</v>
      </c>
      <c r="L7" s="48">
        <v>1362.63</v>
      </c>
      <c r="M7" s="48">
        <v>1328.258</v>
      </c>
      <c r="N7" s="48">
        <v>1641.326</v>
      </c>
      <c r="O7" s="48">
        <v>1491.992</v>
      </c>
      <c r="P7" s="48">
        <v>1444.69</v>
      </c>
      <c r="Q7" s="48">
        <v>1434.2650000000001</v>
      </c>
      <c r="R7" s="48">
        <v>1563.309</v>
      </c>
      <c r="S7" s="48">
        <v>1354.6179999999999</v>
      </c>
      <c r="T7" s="48">
        <v>1324.28</v>
      </c>
      <c r="U7" s="48">
        <v>1365.972</v>
      </c>
      <c r="V7" s="48">
        <v>1401.607</v>
      </c>
      <c r="W7" s="48">
        <v>1507.41</v>
      </c>
      <c r="X7" s="48">
        <v>1581.606</v>
      </c>
      <c r="Y7" s="48">
        <v>1600.0250000000001</v>
      </c>
      <c r="Z7" s="48">
        <v>1565.777</v>
      </c>
      <c r="AA7" s="48">
        <v>1477.423</v>
      </c>
      <c r="AB7" s="48">
        <v>1515.76</v>
      </c>
      <c r="AC7" s="48">
        <v>1590.386</v>
      </c>
      <c r="AD7" s="48">
        <v>1649.8309999999999</v>
      </c>
      <c r="AE7" s="48">
        <v>1598</v>
      </c>
      <c r="AF7" s="48">
        <v>1649</v>
      </c>
      <c r="AG7" s="48">
        <v>1608</v>
      </c>
      <c r="AH7" s="48">
        <v>1730</v>
      </c>
      <c r="AI7" s="48">
        <v>1681</v>
      </c>
      <c r="AJ7" s="173">
        <v>1720</v>
      </c>
      <c r="AK7" s="173">
        <v>1798</v>
      </c>
      <c r="AL7" s="173">
        <v>1776</v>
      </c>
      <c r="AM7" s="48">
        <v>1764</v>
      </c>
      <c r="AN7" s="48">
        <v>1819</v>
      </c>
      <c r="AO7" s="48">
        <v>1901</v>
      </c>
      <c r="AP7" s="173">
        <v>1943</v>
      </c>
      <c r="AQ7" s="173">
        <v>2037</v>
      </c>
      <c r="AR7" s="173">
        <v>2048</v>
      </c>
      <c r="AS7" s="173">
        <v>2186</v>
      </c>
      <c r="AT7" s="173">
        <v>2094</v>
      </c>
      <c r="AU7" s="173">
        <v>2207</v>
      </c>
      <c r="AV7" s="173">
        <v>2122</v>
      </c>
      <c r="AW7" s="173">
        <v>1652</v>
      </c>
      <c r="AX7" s="173">
        <v>1817</v>
      </c>
      <c r="AY7" s="173">
        <v>1635</v>
      </c>
      <c r="AZ7" s="173">
        <v>1700</v>
      </c>
      <c r="BA7" s="173">
        <v>1776</v>
      </c>
      <c r="BB7" s="173">
        <v>1883</v>
      </c>
      <c r="BC7" s="173">
        <v>2233</v>
      </c>
      <c r="BD7" s="173">
        <v>2582</v>
      </c>
      <c r="BE7" s="173">
        <v>-7</v>
      </c>
      <c r="BF7" s="173">
        <v>3288</v>
      </c>
      <c r="BG7" s="156"/>
    </row>
    <row r="8" spans="1:59" s="27" customFormat="1" ht="15.75" customHeight="1" x14ac:dyDescent="0.25">
      <c r="A8" s="35" t="s">
        <v>5</v>
      </c>
      <c r="B8" s="35" t="s">
        <v>135</v>
      </c>
      <c r="C8" s="151">
        <v>480.512</v>
      </c>
      <c r="D8" s="151">
        <v>542.45000000000005</v>
      </c>
      <c r="E8" s="151">
        <v>622.70299999999997</v>
      </c>
      <c r="F8" s="151">
        <v>619.26299999999992</v>
      </c>
      <c r="G8" s="151">
        <v>647.82000000000005</v>
      </c>
      <c r="H8" s="151">
        <v>710.13700000000006</v>
      </c>
      <c r="I8" s="151">
        <v>679.41599999999994</v>
      </c>
      <c r="J8" s="151">
        <v>701.52399999999989</v>
      </c>
      <c r="K8" s="151">
        <v>609.798</v>
      </c>
      <c r="L8" s="151">
        <v>651.92100000000005</v>
      </c>
      <c r="M8" s="151">
        <v>622.41200000000003</v>
      </c>
      <c r="N8" s="151">
        <v>635.08900000000006</v>
      </c>
      <c r="O8" s="151">
        <v>573.52800000000002</v>
      </c>
      <c r="P8" s="151">
        <v>620.99300000000005</v>
      </c>
      <c r="Q8" s="151">
        <v>590.65800000000002</v>
      </c>
      <c r="R8" s="151">
        <v>466.04300000000001</v>
      </c>
      <c r="S8" s="151">
        <v>556.23500000000001</v>
      </c>
      <c r="T8" s="151">
        <v>519.07100000000003</v>
      </c>
      <c r="U8" s="151">
        <v>564.16700000000003</v>
      </c>
      <c r="V8" s="151">
        <v>587.80100000000004</v>
      </c>
      <c r="W8" s="151">
        <v>567.16999999999996</v>
      </c>
      <c r="X8" s="151">
        <v>584.88599999999997</v>
      </c>
      <c r="Y8" s="151">
        <v>540.27</v>
      </c>
      <c r="Z8" s="151">
        <v>522.69500000000005</v>
      </c>
      <c r="AA8" s="151">
        <v>503.09199999999998</v>
      </c>
      <c r="AB8" s="151">
        <v>583.01300000000003</v>
      </c>
      <c r="AC8" s="151">
        <v>533.73599999999999</v>
      </c>
      <c r="AD8" s="151">
        <v>717.75900000000001</v>
      </c>
      <c r="AE8" s="151">
        <v>522</v>
      </c>
      <c r="AF8" s="151">
        <v>531</v>
      </c>
      <c r="AG8" s="151">
        <v>545</v>
      </c>
      <c r="AH8" s="151">
        <v>543</v>
      </c>
      <c r="AI8" s="151">
        <v>550</v>
      </c>
      <c r="AJ8" s="63">
        <v>594</v>
      </c>
      <c r="AK8" s="63">
        <v>617</v>
      </c>
      <c r="AL8" s="63">
        <v>612</v>
      </c>
      <c r="AM8" s="151">
        <v>610</v>
      </c>
      <c r="AN8" s="151">
        <v>617</v>
      </c>
      <c r="AO8" s="151">
        <v>658</v>
      </c>
      <c r="AP8" s="173">
        <v>638</v>
      </c>
      <c r="AQ8" s="63">
        <v>661</v>
      </c>
      <c r="AR8" s="173">
        <v>622</v>
      </c>
      <c r="AS8" s="173">
        <v>598</v>
      </c>
      <c r="AT8" s="173">
        <v>637</v>
      </c>
      <c r="AU8" s="173">
        <v>755</v>
      </c>
      <c r="AV8" s="173">
        <v>724</v>
      </c>
      <c r="AW8" s="173">
        <v>792</v>
      </c>
      <c r="AX8" s="173">
        <v>789</v>
      </c>
      <c r="AY8" s="173">
        <v>771</v>
      </c>
      <c r="AZ8" s="173">
        <v>799</v>
      </c>
      <c r="BA8" s="173">
        <v>855</v>
      </c>
      <c r="BB8" s="173">
        <v>885</v>
      </c>
      <c r="BC8" s="173">
        <v>891</v>
      </c>
      <c r="BD8" s="173">
        <v>922</v>
      </c>
      <c r="BE8" s="173">
        <v>954</v>
      </c>
      <c r="BF8" s="173">
        <v>921</v>
      </c>
      <c r="BG8" s="156"/>
    </row>
    <row r="9" spans="1:59" s="27" customFormat="1" ht="15.75" customHeight="1" x14ac:dyDescent="0.25">
      <c r="A9" s="35" t="s">
        <v>6</v>
      </c>
      <c r="B9" s="35" t="s">
        <v>149</v>
      </c>
      <c r="C9" s="151">
        <v>212.06299999999999</v>
      </c>
      <c r="D9" s="151">
        <v>308.16499999999996</v>
      </c>
      <c r="E9" s="151">
        <v>-14.499999999999943</v>
      </c>
      <c r="F9" s="151">
        <v>-190.71500000000003</v>
      </c>
      <c r="G9" s="151">
        <v>52.915999999999997</v>
      </c>
      <c r="H9" s="151">
        <v>66.14500000000001</v>
      </c>
      <c r="I9" s="151">
        <v>103.125</v>
      </c>
      <c r="J9" s="151">
        <v>19.015999999999991</v>
      </c>
      <c r="K9" s="148">
        <v>43.917999999999999</v>
      </c>
      <c r="L9" s="148">
        <v>27.079000000000001</v>
      </c>
      <c r="M9" s="148">
        <v>47.323</v>
      </c>
      <c r="N9" s="148">
        <v>118.194</v>
      </c>
      <c r="O9" s="148">
        <v>68.337000000000003</v>
      </c>
      <c r="P9" s="148">
        <v>44.276000000000003</v>
      </c>
      <c r="Q9" s="148">
        <v>54.997999999999998</v>
      </c>
      <c r="R9" s="148">
        <v>30.904</v>
      </c>
      <c r="S9" s="148">
        <v>24.63</v>
      </c>
      <c r="T9" s="148">
        <v>44.341999999999999</v>
      </c>
      <c r="U9" s="148">
        <v>46.201999999999998</v>
      </c>
      <c r="V9" s="148">
        <v>65.587999999999994</v>
      </c>
      <c r="W9" s="148">
        <v>42.277000000000001</v>
      </c>
      <c r="X9" s="148">
        <v>66.468999999999994</v>
      </c>
      <c r="Y9" s="148">
        <v>53.753999999999998</v>
      </c>
      <c r="Z9" s="148">
        <v>68.027000000000001</v>
      </c>
      <c r="AA9" s="148">
        <v>96.278000000000006</v>
      </c>
      <c r="AB9" s="148">
        <v>53.207000000000001</v>
      </c>
      <c r="AC9" s="148">
        <v>38.563000000000002</v>
      </c>
      <c r="AD9" s="148">
        <v>164.05199999999999</v>
      </c>
      <c r="AE9" s="151">
        <v>71</v>
      </c>
      <c r="AF9" s="151">
        <v>60</v>
      </c>
      <c r="AG9" s="63">
        <v>124</v>
      </c>
      <c r="AH9" s="63">
        <v>102</v>
      </c>
      <c r="AI9" s="63">
        <v>100</v>
      </c>
      <c r="AJ9" s="63">
        <v>110</v>
      </c>
      <c r="AK9" s="63">
        <v>115</v>
      </c>
      <c r="AL9" s="63">
        <v>124</v>
      </c>
      <c r="AM9" s="63">
        <v>130</v>
      </c>
      <c r="AN9" s="63">
        <v>42</v>
      </c>
      <c r="AO9" s="63">
        <v>94</v>
      </c>
      <c r="AP9" s="173">
        <v>100</v>
      </c>
      <c r="AQ9" s="63">
        <v>102</v>
      </c>
      <c r="AR9" s="63">
        <v>315</v>
      </c>
      <c r="AS9" s="63">
        <v>134</v>
      </c>
      <c r="AT9" s="63">
        <v>75</v>
      </c>
      <c r="AU9" s="63">
        <v>-122</v>
      </c>
      <c r="AV9" s="63">
        <v>-48</v>
      </c>
      <c r="AW9" s="173">
        <v>-86</v>
      </c>
      <c r="AX9" s="173">
        <v>59</v>
      </c>
      <c r="AY9" s="63">
        <v>-14</v>
      </c>
      <c r="AZ9" s="173">
        <v>-39</v>
      </c>
      <c r="BA9" s="173">
        <v>-12</v>
      </c>
      <c r="BB9" s="173">
        <v>64</v>
      </c>
      <c r="BC9" s="173">
        <v>101</v>
      </c>
      <c r="BD9" s="173">
        <v>76</v>
      </c>
      <c r="BE9" s="173">
        <v>118</v>
      </c>
      <c r="BF9" s="173">
        <v>118</v>
      </c>
      <c r="BG9" s="156"/>
    </row>
    <row r="10" spans="1:59" s="8" customFormat="1" ht="42" customHeight="1" x14ac:dyDescent="0.25">
      <c r="A10" s="383" t="s">
        <v>715</v>
      </c>
      <c r="B10" s="383" t="s">
        <v>347</v>
      </c>
      <c r="C10" s="49">
        <v>-3.4359999999999999</v>
      </c>
      <c r="D10" s="49">
        <v>0.80699999999999994</v>
      </c>
      <c r="E10" s="49">
        <v>-0.80500000000000016</v>
      </c>
      <c r="F10" s="49">
        <v>-0.10299999999999976</v>
      </c>
      <c r="G10" s="49">
        <v>-2.0539999999999998</v>
      </c>
      <c r="H10" s="49">
        <v>-1.4820000000000002</v>
      </c>
      <c r="I10" s="49">
        <v>4.1260000000000003</v>
      </c>
      <c r="J10" s="49">
        <v>-4.3029999999999999</v>
      </c>
      <c r="K10" s="49">
        <v>3.2000000000000001E-2</v>
      </c>
      <c r="L10" s="49">
        <v>5.6449999999999996</v>
      </c>
      <c r="M10" s="49">
        <v>2.661</v>
      </c>
      <c r="N10" s="49">
        <v>-8.7550000000000008</v>
      </c>
      <c r="O10" s="49">
        <v>-0.30499999999999999</v>
      </c>
      <c r="P10" s="49">
        <v>6.431</v>
      </c>
      <c r="Q10" s="49">
        <v>-2.8130000000000002</v>
      </c>
      <c r="R10" s="49">
        <v>-1.4390000000000001</v>
      </c>
      <c r="S10" s="49">
        <v>-2.2909999999999999</v>
      </c>
      <c r="T10" s="49">
        <v>-3.391</v>
      </c>
      <c r="U10" s="49">
        <v>3.6789999999999998</v>
      </c>
      <c r="V10" s="49">
        <v>10.362</v>
      </c>
      <c r="W10" s="49">
        <v>2.3359999999999999</v>
      </c>
      <c r="X10" s="49">
        <v>5.6189999999999998</v>
      </c>
      <c r="Y10" s="49">
        <v>1.9990000000000001</v>
      </c>
      <c r="Z10" s="49">
        <v>-1.516</v>
      </c>
      <c r="AA10" s="49">
        <v>-2.875</v>
      </c>
      <c r="AB10" s="49">
        <v>8.7789999999999999</v>
      </c>
      <c r="AC10" s="49">
        <v>-0.14199999999999999</v>
      </c>
      <c r="AD10" s="49">
        <v>0.53800000000000003</v>
      </c>
      <c r="AE10" s="49">
        <v>0</v>
      </c>
      <c r="AF10" s="49">
        <v>0</v>
      </c>
      <c r="AG10" s="49">
        <v>-1</v>
      </c>
      <c r="AH10" s="49">
        <v>4</v>
      </c>
      <c r="AI10" s="49">
        <v>1</v>
      </c>
      <c r="AJ10" s="149">
        <v>-3</v>
      </c>
      <c r="AK10" s="149">
        <v>1</v>
      </c>
      <c r="AL10" s="149">
        <v>6</v>
      </c>
      <c r="AM10" s="49">
        <v>5</v>
      </c>
      <c r="AN10" s="49">
        <v>-1</v>
      </c>
      <c r="AO10" s="49">
        <v>2</v>
      </c>
      <c r="AP10" s="49">
        <v>5</v>
      </c>
      <c r="AQ10" s="149">
        <v>13</v>
      </c>
      <c r="AR10" s="149">
        <v>18</v>
      </c>
      <c r="AS10" s="149">
        <v>10</v>
      </c>
      <c r="AT10" s="149">
        <v>34</v>
      </c>
      <c r="AU10" s="149">
        <v>-39</v>
      </c>
      <c r="AV10" s="149">
        <v>-36</v>
      </c>
      <c r="AW10" s="173">
        <v>-32</v>
      </c>
      <c r="AX10" s="173">
        <v>2</v>
      </c>
      <c r="AY10" s="149">
        <v>-25</v>
      </c>
      <c r="AZ10" s="173">
        <v>-46</v>
      </c>
      <c r="BA10" s="173">
        <v>-25</v>
      </c>
      <c r="BB10" s="173">
        <v>19</v>
      </c>
      <c r="BC10" s="173">
        <v>51</v>
      </c>
      <c r="BD10" s="173">
        <v>46</v>
      </c>
      <c r="BE10" s="173">
        <v>60</v>
      </c>
      <c r="BF10" s="173">
        <v>15</v>
      </c>
      <c r="BG10" s="156"/>
    </row>
    <row r="11" spans="1:59" s="8" customFormat="1" ht="15.75" customHeight="1" x14ac:dyDescent="0.25">
      <c r="A11" s="226" t="s">
        <v>10</v>
      </c>
      <c r="B11" s="226" t="s">
        <v>151</v>
      </c>
      <c r="C11" s="49">
        <v>167.922</v>
      </c>
      <c r="D11" s="49">
        <v>243.84700000000001</v>
      </c>
      <c r="E11" s="49">
        <v>-87.850000000000023</v>
      </c>
      <c r="F11" s="49">
        <v>-214.31099999999998</v>
      </c>
      <c r="G11" s="49">
        <v>27.916</v>
      </c>
      <c r="H11" s="49">
        <v>25.63</v>
      </c>
      <c r="I11" s="49">
        <v>82.808999999999997</v>
      </c>
      <c r="J11" s="49">
        <v>-42.910999999999987</v>
      </c>
      <c r="K11" s="49">
        <v>33.290999999999997</v>
      </c>
      <c r="L11" s="49">
        <v>17.306000000000001</v>
      </c>
      <c r="M11" s="49">
        <v>36.478000000000002</v>
      </c>
      <c r="N11" s="49">
        <v>119.821</v>
      </c>
      <c r="O11" s="49">
        <v>62.219000000000001</v>
      </c>
      <c r="P11" s="49">
        <v>31.238</v>
      </c>
      <c r="Q11" s="49">
        <v>50.853999999999999</v>
      </c>
      <c r="R11" s="49">
        <v>26.006</v>
      </c>
      <c r="S11" s="49">
        <v>20.87</v>
      </c>
      <c r="T11" s="49">
        <v>39.140999999999998</v>
      </c>
      <c r="U11" s="49">
        <v>34.271999999999998</v>
      </c>
      <c r="V11" s="49">
        <v>46.911999999999999</v>
      </c>
      <c r="W11" s="49">
        <v>32.021999999999998</v>
      </c>
      <c r="X11" s="49">
        <v>48.331000000000003</v>
      </c>
      <c r="Y11" s="49">
        <v>43.097000000000001</v>
      </c>
      <c r="Z11" s="49">
        <v>38.29</v>
      </c>
      <c r="AA11" s="49">
        <v>59.404000000000003</v>
      </c>
      <c r="AB11" s="49">
        <v>42.121000000000002</v>
      </c>
      <c r="AC11" s="49">
        <v>31.414000000000001</v>
      </c>
      <c r="AD11" s="49">
        <v>51.561</v>
      </c>
      <c r="AE11" s="49">
        <v>27</v>
      </c>
      <c r="AF11" s="49">
        <v>56</v>
      </c>
      <c r="AG11" s="49">
        <v>96</v>
      </c>
      <c r="AH11" s="49">
        <v>87</v>
      </c>
      <c r="AI11" s="49">
        <v>47</v>
      </c>
      <c r="AJ11" s="149">
        <v>53</v>
      </c>
      <c r="AK11" s="149">
        <v>55</v>
      </c>
      <c r="AL11" s="149">
        <v>58</v>
      </c>
      <c r="AM11" s="49">
        <v>36</v>
      </c>
      <c r="AN11" s="49">
        <v>53</v>
      </c>
      <c r="AO11" s="49">
        <v>28</v>
      </c>
      <c r="AP11" s="49">
        <v>44</v>
      </c>
      <c r="AQ11" s="149">
        <v>11</v>
      </c>
      <c r="AR11" s="149">
        <v>79</v>
      </c>
      <c r="AS11" s="149">
        <v>64</v>
      </c>
      <c r="AT11" s="149">
        <v>39</v>
      </c>
      <c r="AU11" s="149">
        <v>-16</v>
      </c>
      <c r="AV11" s="149">
        <v>-14</v>
      </c>
      <c r="AW11" s="173">
        <v>12</v>
      </c>
      <c r="AX11" s="173">
        <v>29</v>
      </c>
      <c r="AY11" s="149">
        <v>-14</v>
      </c>
      <c r="AZ11" s="173">
        <v>6</v>
      </c>
      <c r="BA11" s="173">
        <v>-1</v>
      </c>
      <c r="BB11" s="173">
        <v>13</v>
      </c>
      <c r="BC11" s="173">
        <v>9</v>
      </c>
      <c r="BD11" s="173">
        <v>2</v>
      </c>
      <c r="BE11" s="173">
        <v>38</v>
      </c>
      <c r="BF11" s="173">
        <v>38</v>
      </c>
      <c r="BG11" s="156"/>
    </row>
    <row r="12" spans="1:59" s="8" customFormat="1" ht="29.25" customHeight="1" x14ac:dyDescent="0.25">
      <c r="A12" s="226" t="s">
        <v>537</v>
      </c>
      <c r="B12" s="226" t="s">
        <v>563</v>
      </c>
      <c r="C12" s="49">
        <v>0</v>
      </c>
      <c r="D12" s="49">
        <v>0</v>
      </c>
      <c r="E12" s="49">
        <v>0</v>
      </c>
      <c r="F12" s="49">
        <v>0</v>
      </c>
      <c r="G12" s="49">
        <v>0</v>
      </c>
      <c r="H12" s="49">
        <v>0</v>
      </c>
      <c r="I12" s="49">
        <v>0</v>
      </c>
      <c r="J12" s="49">
        <v>0</v>
      </c>
      <c r="K12" s="49">
        <v>0</v>
      </c>
      <c r="L12" s="49">
        <v>0</v>
      </c>
      <c r="M12" s="49">
        <v>0</v>
      </c>
      <c r="N12" s="49">
        <v>0</v>
      </c>
      <c r="O12" s="49">
        <v>0</v>
      </c>
      <c r="P12" s="49">
        <v>0</v>
      </c>
      <c r="Q12" s="49">
        <v>0</v>
      </c>
      <c r="R12" s="49">
        <v>0</v>
      </c>
      <c r="S12" s="49">
        <v>0</v>
      </c>
      <c r="T12" s="49">
        <v>0</v>
      </c>
      <c r="U12" s="49">
        <v>0</v>
      </c>
      <c r="V12" s="49">
        <v>0</v>
      </c>
      <c r="W12" s="49">
        <v>0</v>
      </c>
      <c r="X12" s="49">
        <v>0</v>
      </c>
      <c r="Y12" s="49">
        <v>0</v>
      </c>
      <c r="Z12" s="49">
        <v>0</v>
      </c>
      <c r="AA12" s="49">
        <v>0</v>
      </c>
      <c r="AB12" s="49">
        <v>0</v>
      </c>
      <c r="AC12" s="49">
        <v>0</v>
      </c>
      <c r="AD12" s="49">
        <v>0</v>
      </c>
      <c r="AE12" s="49">
        <v>0</v>
      </c>
      <c r="AF12" s="49">
        <v>0</v>
      </c>
      <c r="AG12" s="49">
        <v>0</v>
      </c>
      <c r="AH12" s="49">
        <v>0</v>
      </c>
      <c r="AI12" s="49">
        <v>0</v>
      </c>
      <c r="AJ12" s="149">
        <v>0</v>
      </c>
      <c r="AK12" s="149">
        <v>0</v>
      </c>
      <c r="AL12" s="149">
        <v>0</v>
      </c>
      <c r="AM12" s="149">
        <v>0</v>
      </c>
      <c r="AN12" s="149">
        <v>1</v>
      </c>
      <c r="AO12" s="149">
        <v>0</v>
      </c>
      <c r="AP12" s="149">
        <v>5</v>
      </c>
      <c r="AQ12" s="149">
        <v>4</v>
      </c>
      <c r="AR12" s="149">
        <v>-2</v>
      </c>
      <c r="AS12" s="149">
        <v>3</v>
      </c>
      <c r="AT12" s="149">
        <v>-14</v>
      </c>
      <c r="AU12" s="149">
        <v>-7</v>
      </c>
      <c r="AV12" s="149">
        <v>-1</v>
      </c>
      <c r="AW12" s="173">
        <v>-4</v>
      </c>
      <c r="AX12" s="173">
        <v>5</v>
      </c>
      <c r="AY12" s="149">
        <v>1</v>
      </c>
      <c r="AZ12" s="173">
        <v>1</v>
      </c>
      <c r="BA12" s="173">
        <v>0</v>
      </c>
      <c r="BB12" s="173">
        <v>0</v>
      </c>
      <c r="BC12" s="173">
        <v>4</v>
      </c>
      <c r="BD12" s="173">
        <v>3</v>
      </c>
      <c r="BE12" s="173">
        <v>-10</v>
      </c>
      <c r="BF12" s="173">
        <v>2</v>
      </c>
      <c r="BG12" s="156"/>
    </row>
    <row r="13" spans="1:59" s="8" customFormat="1" ht="15.75" customHeight="1" x14ac:dyDescent="0.25">
      <c r="A13" s="226" t="s">
        <v>538</v>
      </c>
      <c r="B13" s="226" t="s">
        <v>151</v>
      </c>
      <c r="C13" s="49">
        <v>0</v>
      </c>
      <c r="D13" s="49">
        <v>0</v>
      </c>
      <c r="E13" s="49">
        <v>0</v>
      </c>
      <c r="F13" s="49">
        <v>0</v>
      </c>
      <c r="G13" s="49">
        <v>0</v>
      </c>
      <c r="H13" s="49">
        <v>0</v>
      </c>
      <c r="I13" s="49">
        <v>0</v>
      </c>
      <c r="J13" s="49">
        <v>0</v>
      </c>
      <c r="K13" s="49">
        <v>0</v>
      </c>
      <c r="L13" s="49">
        <v>0</v>
      </c>
      <c r="M13" s="49">
        <v>0</v>
      </c>
      <c r="N13" s="49">
        <v>0</v>
      </c>
      <c r="O13" s="49">
        <v>0</v>
      </c>
      <c r="P13" s="49">
        <v>0</v>
      </c>
      <c r="Q13" s="49">
        <v>0</v>
      </c>
      <c r="R13" s="49">
        <v>0</v>
      </c>
      <c r="S13" s="49">
        <v>0</v>
      </c>
      <c r="T13" s="49">
        <v>0</v>
      </c>
      <c r="U13" s="49">
        <v>0</v>
      </c>
      <c r="V13" s="49">
        <v>0</v>
      </c>
      <c r="W13" s="49">
        <v>0</v>
      </c>
      <c r="X13" s="49">
        <v>0</v>
      </c>
      <c r="Y13" s="49">
        <v>0</v>
      </c>
      <c r="Z13" s="49">
        <v>0</v>
      </c>
      <c r="AA13" s="49">
        <v>0</v>
      </c>
      <c r="AB13" s="49">
        <v>0</v>
      </c>
      <c r="AC13" s="49">
        <v>0</v>
      </c>
      <c r="AD13" s="49">
        <v>0</v>
      </c>
      <c r="AE13" s="49">
        <v>0</v>
      </c>
      <c r="AF13" s="49">
        <v>0</v>
      </c>
      <c r="AG13" s="49">
        <v>0</v>
      </c>
      <c r="AH13" s="49">
        <v>0</v>
      </c>
      <c r="AI13" s="49">
        <v>0</v>
      </c>
      <c r="AJ13" s="149">
        <v>0</v>
      </c>
      <c r="AK13" s="149">
        <v>0</v>
      </c>
      <c r="AL13" s="149">
        <v>0</v>
      </c>
      <c r="AM13" s="49">
        <v>0</v>
      </c>
      <c r="AN13" s="49">
        <v>3</v>
      </c>
      <c r="AO13" s="49">
        <v>0</v>
      </c>
      <c r="AP13" s="49">
        <v>-3</v>
      </c>
      <c r="AQ13" s="149">
        <v>0</v>
      </c>
      <c r="AR13" s="149">
        <v>0</v>
      </c>
      <c r="AS13" s="149">
        <v>0</v>
      </c>
      <c r="AT13" s="149">
        <v>0</v>
      </c>
      <c r="AU13" s="149">
        <v>0</v>
      </c>
      <c r="AV13" s="149">
        <v>0</v>
      </c>
      <c r="AW13" s="173">
        <v>0</v>
      </c>
      <c r="AX13" s="173">
        <v>0</v>
      </c>
      <c r="AY13" s="149">
        <v>0</v>
      </c>
      <c r="AZ13" s="173">
        <v>0</v>
      </c>
      <c r="BA13" s="173">
        <v>0</v>
      </c>
      <c r="BB13" s="173">
        <v>0</v>
      </c>
      <c r="BC13" s="173">
        <v>0</v>
      </c>
      <c r="BD13" s="173">
        <v>0</v>
      </c>
      <c r="BE13" s="173">
        <v>0</v>
      </c>
      <c r="BF13" s="173">
        <v>0</v>
      </c>
      <c r="BG13" s="156"/>
    </row>
    <row r="14" spans="1:59" s="22" customFormat="1" ht="15.75" customHeight="1" x14ac:dyDescent="0.25">
      <c r="A14" s="226" t="s">
        <v>7</v>
      </c>
      <c r="B14" s="226" t="s">
        <v>136</v>
      </c>
      <c r="C14" s="49">
        <v>0</v>
      </c>
      <c r="D14" s="49">
        <v>0</v>
      </c>
      <c r="E14" s="49">
        <v>0</v>
      </c>
      <c r="F14" s="49">
        <v>0</v>
      </c>
      <c r="G14" s="49">
        <v>0</v>
      </c>
      <c r="H14" s="49">
        <v>0</v>
      </c>
      <c r="I14" s="49">
        <v>0</v>
      </c>
      <c r="J14" s="49">
        <v>0</v>
      </c>
      <c r="K14" s="49">
        <v>0</v>
      </c>
      <c r="L14" s="49">
        <v>0</v>
      </c>
      <c r="M14" s="49">
        <v>0</v>
      </c>
      <c r="N14" s="49">
        <v>0</v>
      </c>
      <c r="O14" s="49">
        <v>0</v>
      </c>
      <c r="P14" s="49">
        <v>0</v>
      </c>
      <c r="Q14" s="49">
        <v>0</v>
      </c>
      <c r="R14" s="49">
        <v>0</v>
      </c>
      <c r="S14" s="49">
        <v>0</v>
      </c>
      <c r="T14" s="49">
        <v>0</v>
      </c>
      <c r="U14" s="49">
        <v>0</v>
      </c>
      <c r="V14" s="49">
        <v>0</v>
      </c>
      <c r="W14" s="49">
        <v>0</v>
      </c>
      <c r="X14" s="49">
        <v>0</v>
      </c>
      <c r="Y14" s="49">
        <v>0</v>
      </c>
      <c r="Z14" s="49">
        <v>0</v>
      </c>
      <c r="AA14" s="49">
        <v>0</v>
      </c>
      <c r="AB14" s="49">
        <v>0</v>
      </c>
      <c r="AC14" s="49">
        <v>0</v>
      </c>
      <c r="AD14" s="49">
        <v>0</v>
      </c>
      <c r="AE14" s="49">
        <v>0</v>
      </c>
      <c r="AF14" s="49">
        <v>0</v>
      </c>
      <c r="AG14" s="49">
        <v>0</v>
      </c>
      <c r="AH14" s="49">
        <v>0</v>
      </c>
      <c r="AI14" s="49">
        <v>0</v>
      </c>
      <c r="AJ14" s="49">
        <v>0</v>
      </c>
      <c r="AK14" s="49">
        <v>0</v>
      </c>
      <c r="AL14" s="49">
        <v>0</v>
      </c>
      <c r="AM14" s="49">
        <v>0</v>
      </c>
      <c r="AN14" s="49">
        <v>0</v>
      </c>
      <c r="AO14" s="49">
        <v>0</v>
      </c>
      <c r="AP14" s="49">
        <v>0</v>
      </c>
      <c r="AQ14" s="49">
        <v>0</v>
      </c>
      <c r="AR14" s="49">
        <v>0</v>
      </c>
      <c r="AS14" s="49">
        <v>0</v>
      </c>
      <c r="AT14" s="149">
        <v>0</v>
      </c>
      <c r="AU14" s="149">
        <v>0</v>
      </c>
      <c r="AV14" s="149">
        <v>0</v>
      </c>
      <c r="AW14" s="173">
        <v>0</v>
      </c>
      <c r="AX14" s="173">
        <v>0</v>
      </c>
      <c r="AY14" s="149">
        <v>0</v>
      </c>
      <c r="AZ14" s="173">
        <v>0</v>
      </c>
      <c r="BA14" s="173">
        <v>0</v>
      </c>
      <c r="BB14" s="173">
        <v>0</v>
      </c>
      <c r="BC14" s="173">
        <v>0</v>
      </c>
      <c r="BD14" s="173">
        <v>0</v>
      </c>
      <c r="BE14" s="173">
        <v>0</v>
      </c>
      <c r="BF14" s="173">
        <v>0</v>
      </c>
      <c r="BG14" s="156"/>
    </row>
    <row r="15" spans="1:59" s="22" customFormat="1" ht="32.450000000000003" customHeight="1" x14ac:dyDescent="0.25">
      <c r="A15" s="383" t="s">
        <v>716</v>
      </c>
      <c r="B15" s="383" t="s">
        <v>154</v>
      </c>
      <c r="C15" s="149">
        <v>41.076999999999998</v>
      </c>
      <c r="D15" s="149">
        <v>57.010999999999996</v>
      </c>
      <c r="E15" s="149">
        <v>67.653999999999996</v>
      </c>
      <c r="F15" s="149">
        <v>17.200000000000017</v>
      </c>
      <c r="G15" s="149">
        <v>20.553999999999998</v>
      </c>
      <c r="H15" s="149">
        <v>35.492000000000004</v>
      </c>
      <c r="I15" s="149">
        <v>9.6709999999999994</v>
      </c>
      <c r="J15" s="149">
        <v>59.730000000000004</v>
      </c>
      <c r="K15" s="149">
        <v>4.09</v>
      </c>
      <c r="L15" s="149">
        <v>-2.3820000000000001</v>
      </c>
      <c r="M15" s="149">
        <v>1.675</v>
      </c>
      <c r="N15" s="149">
        <v>0.61799999999999999</v>
      </c>
      <c r="O15" s="149">
        <v>-8.6999999999999994E-2</v>
      </c>
      <c r="P15" s="149">
        <v>9.8000000000000004E-2</v>
      </c>
      <c r="Q15" s="149">
        <v>0.44700000000000001</v>
      </c>
      <c r="R15" s="149">
        <v>-0.17199999999999999</v>
      </c>
      <c r="S15" s="149">
        <v>-0.45900000000000002</v>
      </c>
      <c r="T15" s="149">
        <v>2.0830000000000002</v>
      </c>
      <c r="U15" s="149">
        <v>1.7410000000000001</v>
      </c>
      <c r="V15" s="149">
        <v>1.8049999999999999</v>
      </c>
      <c r="W15" s="149">
        <v>1.409</v>
      </c>
      <c r="X15" s="149">
        <v>6.01</v>
      </c>
      <c r="Y15" s="149">
        <v>2.1339999999999999</v>
      </c>
      <c r="Z15" s="149">
        <v>24.731999999999999</v>
      </c>
      <c r="AA15" s="149">
        <v>33.213000000000001</v>
      </c>
      <c r="AB15" s="149">
        <v>-4.22</v>
      </c>
      <c r="AC15" s="149">
        <v>0.76400000000000001</v>
      </c>
      <c r="AD15" s="149">
        <v>105.443</v>
      </c>
      <c r="AE15" s="149">
        <v>37</v>
      </c>
      <c r="AF15" s="149">
        <v>-9</v>
      </c>
      <c r="AG15" s="149">
        <v>23</v>
      </c>
      <c r="AH15" s="149">
        <v>4</v>
      </c>
      <c r="AI15" s="149">
        <v>45</v>
      </c>
      <c r="AJ15" s="149">
        <v>54</v>
      </c>
      <c r="AK15" s="149">
        <v>52</v>
      </c>
      <c r="AL15" s="149">
        <v>54</v>
      </c>
      <c r="AM15" s="149">
        <v>82</v>
      </c>
      <c r="AN15" s="149">
        <v>-20</v>
      </c>
      <c r="AO15" s="149">
        <v>57</v>
      </c>
      <c r="AP15" s="149">
        <v>42</v>
      </c>
      <c r="AQ15" s="149">
        <v>68</v>
      </c>
      <c r="AR15" s="149">
        <v>213</v>
      </c>
      <c r="AS15" s="149">
        <v>50</v>
      </c>
      <c r="AT15" s="149">
        <v>10</v>
      </c>
      <c r="AU15" s="149">
        <v>-66</v>
      </c>
      <c r="AV15" s="149">
        <v>-4</v>
      </c>
      <c r="AW15" s="173">
        <v>-68</v>
      </c>
      <c r="AX15" s="173">
        <v>16</v>
      </c>
      <c r="AY15" s="149">
        <v>17</v>
      </c>
      <c r="AZ15" s="173">
        <v>-6</v>
      </c>
      <c r="BA15" s="173">
        <v>8</v>
      </c>
      <c r="BB15" s="173">
        <v>25</v>
      </c>
      <c r="BC15" s="173">
        <v>30</v>
      </c>
      <c r="BD15" s="173">
        <v>19</v>
      </c>
      <c r="BE15" s="173">
        <v>23</v>
      </c>
      <c r="BF15" s="173">
        <v>57</v>
      </c>
      <c r="BG15" s="156"/>
    </row>
    <row r="16" spans="1:59" s="8" customFormat="1" ht="15.75" customHeight="1" x14ac:dyDescent="0.25">
      <c r="A16" s="226" t="s">
        <v>612</v>
      </c>
      <c r="B16" s="226" t="s">
        <v>346</v>
      </c>
      <c r="C16" s="49">
        <v>6.5</v>
      </c>
      <c r="D16" s="49">
        <v>6.5</v>
      </c>
      <c r="E16" s="49">
        <v>6.5</v>
      </c>
      <c r="F16" s="49">
        <v>6.5</v>
      </c>
      <c r="G16" s="49">
        <v>6.5</v>
      </c>
      <c r="H16" s="49">
        <v>6.5050000000000008</v>
      </c>
      <c r="I16" s="49">
        <v>6.5190000000000001</v>
      </c>
      <c r="J16" s="49">
        <v>6.5</v>
      </c>
      <c r="K16" s="49">
        <v>6.5049999999999999</v>
      </c>
      <c r="L16" s="49">
        <v>6.51</v>
      </c>
      <c r="M16" s="49">
        <v>6.5090000000000003</v>
      </c>
      <c r="N16" s="49">
        <v>6.51</v>
      </c>
      <c r="O16" s="49">
        <v>6.51</v>
      </c>
      <c r="P16" s="49">
        <v>6.5090000000000003</v>
      </c>
      <c r="Q16" s="49">
        <v>6.51</v>
      </c>
      <c r="R16" s="49">
        <v>26.038</v>
      </c>
      <c r="S16" s="49">
        <v>6.51</v>
      </c>
      <c r="T16" s="49">
        <v>6.5090000000000003</v>
      </c>
      <c r="U16" s="49">
        <v>6.51</v>
      </c>
      <c r="V16" s="49">
        <v>6.5090000000000003</v>
      </c>
      <c r="W16" s="49">
        <v>6.51</v>
      </c>
      <c r="X16" s="49">
        <v>6.5090000000000003</v>
      </c>
      <c r="Y16" s="49">
        <v>6.524</v>
      </c>
      <c r="Z16" s="49">
        <v>6.5209999999999999</v>
      </c>
      <c r="AA16" s="49">
        <v>6.5359999999999996</v>
      </c>
      <c r="AB16" s="49">
        <v>6.5270000000000001</v>
      </c>
      <c r="AC16" s="49">
        <v>6.5270000000000001</v>
      </c>
      <c r="AD16" s="49">
        <v>6.51</v>
      </c>
      <c r="AE16" s="49">
        <v>7</v>
      </c>
      <c r="AF16" s="49">
        <v>6</v>
      </c>
      <c r="AG16" s="49">
        <v>6</v>
      </c>
      <c r="AH16" s="49">
        <v>7</v>
      </c>
      <c r="AI16" s="49">
        <v>7</v>
      </c>
      <c r="AJ16" s="49">
        <v>6</v>
      </c>
      <c r="AK16" s="49">
        <v>7</v>
      </c>
      <c r="AL16" s="49">
        <v>6</v>
      </c>
      <c r="AM16" s="49">
        <v>7</v>
      </c>
      <c r="AN16" s="49">
        <v>6</v>
      </c>
      <c r="AO16" s="49">
        <v>7</v>
      </c>
      <c r="AP16" s="49">
        <v>7</v>
      </c>
      <c r="AQ16" s="49">
        <v>6</v>
      </c>
      <c r="AR16" s="49">
        <v>7</v>
      </c>
      <c r="AS16" s="49">
        <v>7</v>
      </c>
      <c r="AT16" s="149">
        <v>6</v>
      </c>
      <c r="AU16" s="149">
        <v>6</v>
      </c>
      <c r="AV16" s="149">
        <v>7</v>
      </c>
      <c r="AW16" s="173">
        <v>6</v>
      </c>
      <c r="AX16" s="173">
        <v>7</v>
      </c>
      <c r="AY16" s="149">
        <v>7</v>
      </c>
      <c r="AZ16" s="173">
        <v>6</v>
      </c>
      <c r="BA16" s="173">
        <v>6</v>
      </c>
      <c r="BB16" s="173">
        <v>7</v>
      </c>
      <c r="BC16" s="173">
        <v>7</v>
      </c>
      <c r="BD16" s="173">
        <v>6</v>
      </c>
      <c r="BE16" s="173">
        <v>7</v>
      </c>
      <c r="BF16" s="173">
        <v>6</v>
      </c>
      <c r="BG16" s="156"/>
    </row>
    <row r="17" spans="1:60" ht="15.75" customHeight="1" x14ac:dyDescent="0.25">
      <c r="A17" s="35" t="s">
        <v>337</v>
      </c>
      <c r="B17" s="35" t="s">
        <v>349</v>
      </c>
      <c r="C17" s="151">
        <v>-262.00400000000002</v>
      </c>
      <c r="D17" s="151">
        <v>-359.68499999999995</v>
      </c>
      <c r="E17" s="151">
        <v>-268.33300000000008</v>
      </c>
      <c r="F17" s="151">
        <v>-391.34399999999994</v>
      </c>
      <c r="G17" s="151">
        <v>-386.35300000000001</v>
      </c>
      <c r="H17" s="151">
        <v>-387.47999999999996</v>
      </c>
      <c r="I17" s="151">
        <v>-314.70600000000002</v>
      </c>
      <c r="J17" s="151">
        <v>-385.4079999999999</v>
      </c>
      <c r="K17" s="151">
        <v>-405.18200000000002</v>
      </c>
      <c r="L17" s="151">
        <v>-379.54199999999997</v>
      </c>
      <c r="M17" s="151">
        <v>-287.15499999999997</v>
      </c>
      <c r="N17" s="151">
        <v>-415.44799999999998</v>
      </c>
      <c r="O17" s="151">
        <v>-434.52600000000001</v>
      </c>
      <c r="P17" s="151">
        <v>-421.10199999999998</v>
      </c>
      <c r="Q17" s="151">
        <v>-369.30900000000003</v>
      </c>
      <c r="R17" s="151">
        <v>-322.02699999999999</v>
      </c>
      <c r="S17" s="151">
        <v>-280.37599999999998</v>
      </c>
      <c r="T17" s="151">
        <v>-237.19</v>
      </c>
      <c r="U17" s="151">
        <v>-323.209</v>
      </c>
      <c r="V17" s="151">
        <v>-339.36500000000001</v>
      </c>
      <c r="W17" s="151">
        <v>-336.23500000000001</v>
      </c>
      <c r="X17" s="151">
        <v>-273.10199999999998</v>
      </c>
      <c r="Y17" s="151">
        <v>-308.90199999999999</v>
      </c>
      <c r="Z17" s="151">
        <v>-267.55599999999998</v>
      </c>
      <c r="AA17" s="151">
        <v>-305.39999999999998</v>
      </c>
      <c r="AB17" s="151">
        <v>-309.95499999999998</v>
      </c>
      <c r="AC17" s="151">
        <v>-250.708</v>
      </c>
      <c r="AD17" s="151">
        <v>-244.637</v>
      </c>
      <c r="AE17" s="151">
        <v>-257</v>
      </c>
      <c r="AF17" s="151">
        <v>-236</v>
      </c>
      <c r="AG17" s="151">
        <v>-274</v>
      </c>
      <c r="AH17" s="151">
        <v>-321</v>
      </c>
      <c r="AI17" s="151">
        <v>-317</v>
      </c>
      <c r="AJ17" s="151">
        <v>-290</v>
      </c>
      <c r="AK17" s="151">
        <v>-234</v>
      </c>
      <c r="AL17" s="151">
        <v>-244</v>
      </c>
      <c r="AM17" s="151">
        <v>-314</v>
      </c>
      <c r="AN17" s="151">
        <v>-249</v>
      </c>
      <c r="AO17" s="151">
        <v>-202</v>
      </c>
      <c r="AP17" s="151">
        <v>-285</v>
      </c>
      <c r="AQ17" s="151">
        <v>-250</v>
      </c>
      <c r="AR17" s="151">
        <v>-268</v>
      </c>
      <c r="AS17" s="151">
        <v>-213</v>
      </c>
      <c r="AT17" s="151">
        <v>-68</v>
      </c>
      <c r="AU17" s="151">
        <v>-360</v>
      </c>
      <c r="AV17" s="151">
        <v>-279</v>
      </c>
      <c r="AW17" s="173">
        <v>-223</v>
      </c>
      <c r="AX17" s="173">
        <v>-109</v>
      </c>
      <c r="AY17" s="151">
        <v>-177</v>
      </c>
      <c r="AZ17" s="173">
        <v>-207</v>
      </c>
      <c r="BA17" s="173">
        <v>-315</v>
      </c>
      <c r="BB17" s="173">
        <v>-295</v>
      </c>
      <c r="BC17" s="173">
        <v>-266</v>
      </c>
      <c r="BD17" s="173">
        <v>-222</v>
      </c>
      <c r="BE17" s="173">
        <v>-218</v>
      </c>
      <c r="BF17" s="173">
        <v>-253</v>
      </c>
      <c r="BG17" s="156"/>
    </row>
    <row r="18" spans="1:60" s="27" customFormat="1" ht="15.75" customHeight="1" x14ac:dyDescent="0.25">
      <c r="A18" s="35" t="s">
        <v>338</v>
      </c>
      <c r="B18" s="35" t="s">
        <v>348</v>
      </c>
      <c r="C18" s="151">
        <v>0</v>
      </c>
      <c r="D18" s="151">
        <v>0</v>
      </c>
      <c r="E18" s="151">
        <v>0</v>
      </c>
      <c r="F18" s="151">
        <v>0</v>
      </c>
      <c r="G18" s="151"/>
      <c r="H18" s="151">
        <v>0</v>
      </c>
      <c r="I18" s="151">
        <v>0</v>
      </c>
      <c r="J18" s="151">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0</v>
      </c>
      <c r="AE18" s="63">
        <v>0</v>
      </c>
      <c r="AF18" s="63">
        <v>0</v>
      </c>
      <c r="AG18" s="63">
        <v>0</v>
      </c>
      <c r="AH18" s="63">
        <v>0</v>
      </c>
      <c r="AI18" s="63">
        <v>0</v>
      </c>
      <c r="AJ18" s="63">
        <v>0</v>
      </c>
      <c r="AK18" s="63">
        <v>-22</v>
      </c>
      <c r="AL18" s="63">
        <v>22</v>
      </c>
      <c r="AM18" s="63">
        <v>0</v>
      </c>
      <c r="AN18" s="63">
        <v>0</v>
      </c>
      <c r="AO18" s="63">
        <v>-18</v>
      </c>
      <c r="AP18" s="63">
        <v>-5</v>
      </c>
      <c r="AQ18" s="63">
        <v>-1</v>
      </c>
      <c r="AR18" s="63">
        <v>-2</v>
      </c>
      <c r="AS18" s="63">
        <v>-9</v>
      </c>
      <c r="AT18" s="151">
        <v>-64</v>
      </c>
      <c r="AU18" s="151">
        <v>-10</v>
      </c>
      <c r="AV18" s="151">
        <v>-1</v>
      </c>
      <c r="AW18" s="173">
        <v>-22</v>
      </c>
      <c r="AX18" s="173">
        <v>-73</v>
      </c>
      <c r="AY18" s="151">
        <v>-8</v>
      </c>
      <c r="AZ18" s="173">
        <v>-1</v>
      </c>
      <c r="BA18" s="173">
        <v>-15</v>
      </c>
      <c r="BB18" s="173">
        <v>-2</v>
      </c>
      <c r="BC18" s="173">
        <v>0</v>
      </c>
      <c r="BD18" s="173">
        <v>-3</v>
      </c>
      <c r="BE18" s="173">
        <v>-10</v>
      </c>
      <c r="BF18" s="173">
        <v>-28</v>
      </c>
      <c r="BG18" s="156"/>
    </row>
    <row r="19" spans="1:60" s="27" customFormat="1" ht="15.75" customHeight="1" x14ac:dyDescent="0.25">
      <c r="A19" s="35" t="s">
        <v>635</v>
      </c>
      <c r="B19" s="35" t="s">
        <v>624</v>
      </c>
      <c r="C19" s="388" t="s">
        <v>122</v>
      </c>
      <c r="D19" s="388" t="s">
        <v>122</v>
      </c>
      <c r="E19" s="388" t="s">
        <v>122</v>
      </c>
      <c r="F19" s="388" t="s">
        <v>122</v>
      </c>
      <c r="G19" s="388" t="s">
        <v>122</v>
      </c>
      <c r="H19" s="388" t="s">
        <v>122</v>
      </c>
      <c r="I19" s="388" t="s">
        <v>122</v>
      </c>
      <c r="J19" s="388" t="s">
        <v>122</v>
      </c>
      <c r="K19" s="388" t="s">
        <v>122</v>
      </c>
      <c r="L19" s="388" t="s">
        <v>122</v>
      </c>
      <c r="M19" s="388" t="s">
        <v>122</v>
      </c>
      <c r="N19" s="388" t="s">
        <v>122</v>
      </c>
      <c r="O19" s="388" t="s">
        <v>122</v>
      </c>
      <c r="P19" s="388" t="s">
        <v>122</v>
      </c>
      <c r="Q19" s="388" t="s">
        <v>122</v>
      </c>
      <c r="R19" s="388" t="s">
        <v>122</v>
      </c>
      <c r="S19" s="388" t="s">
        <v>122</v>
      </c>
      <c r="T19" s="388" t="s">
        <v>122</v>
      </c>
      <c r="U19" s="388" t="s">
        <v>122</v>
      </c>
      <c r="V19" s="388" t="s">
        <v>122</v>
      </c>
      <c r="W19" s="388" t="s">
        <v>122</v>
      </c>
      <c r="X19" s="388" t="s">
        <v>122</v>
      </c>
      <c r="Y19" s="388" t="s">
        <v>122</v>
      </c>
      <c r="Z19" s="388" t="s">
        <v>122</v>
      </c>
      <c r="AA19" s="388" t="s">
        <v>122</v>
      </c>
      <c r="AB19" s="388" t="s">
        <v>122</v>
      </c>
      <c r="AC19" s="388" t="s">
        <v>122</v>
      </c>
      <c r="AD19" s="388" t="s">
        <v>122</v>
      </c>
      <c r="AE19" s="388" t="s">
        <v>122</v>
      </c>
      <c r="AF19" s="388" t="s">
        <v>122</v>
      </c>
      <c r="AG19" s="388" t="s">
        <v>122</v>
      </c>
      <c r="AH19" s="388" t="s">
        <v>122</v>
      </c>
      <c r="AI19" s="388" t="s">
        <v>122</v>
      </c>
      <c r="AJ19" s="388" t="s">
        <v>122</v>
      </c>
      <c r="AK19" s="388" t="s">
        <v>122</v>
      </c>
      <c r="AL19" s="388" t="s">
        <v>122</v>
      </c>
      <c r="AM19" s="388" t="s">
        <v>122</v>
      </c>
      <c r="AN19" s="388" t="s">
        <v>122</v>
      </c>
      <c r="AO19" s="388" t="s">
        <v>122</v>
      </c>
      <c r="AP19" s="388" t="s">
        <v>122</v>
      </c>
      <c r="AQ19" s="63">
        <v>-4</v>
      </c>
      <c r="AR19" s="63">
        <v>-0.3</v>
      </c>
      <c r="AS19" s="63">
        <v>-0.8</v>
      </c>
      <c r="AT19" s="63">
        <v>-446.3</v>
      </c>
      <c r="AU19" s="63">
        <v>-85</v>
      </c>
      <c r="AV19" s="63">
        <v>-105</v>
      </c>
      <c r="AW19" s="173">
        <v>-345</v>
      </c>
      <c r="AX19" s="173">
        <v>-6017</v>
      </c>
      <c r="AY19" s="63">
        <v>0</v>
      </c>
      <c r="AZ19" s="173">
        <v>0</v>
      </c>
      <c r="BA19" s="173">
        <v>0</v>
      </c>
      <c r="BB19" s="173">
        <v>0</v>
      </c>
      <c r="BC19" s="173">
        <v>0</v>
      </c>
      <c r="BD19" s="173">
        <v>-1176</v>
      </c>
      <c r="BE19" s="173">
        <v>-23</v>
      </c>
      <c r="BF19" s="173">
        <v>-715</v>
      </c>
      <c r="BG19" s="156"/>
    </row>
    <row r="20" spans="1:60" s="27" customFormat="1" ht="15.75" customHeight="1" x14ac:dyDescent="0.25">
      <c r="A20" s="35" t="s">
        <v>495</v>
      </c>
      <c r="B20" s="35" t="s">
        <v>343</v>
      </c>
      <c r="C20" s="63">
        <v>-982.096</v>
      </c>
      <c r="D20" s="63">
        <v>-903.45</v>
      </c>
      <c r="E20" s="63">
        <v>-933.41700000000014</v>
      </c>
      <c r="F20" s="63">
        <v>-1046.7529999999997</v>
      </c>
      <c r="G20" s="63">
        <v>-916.43799999999999</v>
      </c>
      <c r="H20" s="63">
        <v>-924.44799999999998</v>
      </c>
      <c r="I20" s="63">
        <v>-1051.73</v>
      </c>
      <c r="J20" s="63">
        <v>-943.47400000000016</v>
      </c>
      <c r="K20" s="63">
        <v>-893.03800000000001</v>
      </c>
      <c r="L20" s="63">
        <v>-896.44600000000003</v>
      </c>
      <c r="M20" s="63">
        <v>-928.02499999999998</v>
      </c>
      <c r="N20" s="63">
        <v>-901.26700000000005</v>
      </c>
      <c r="O20" s="63">
        <v>-928.63900000000001</v>
      </c>
      <c r="P20" s="63">
        <v>-879.59100000000001</v>
      </c>
      <c r="Q20" s="63">
        <v>-900.072</v>
      </c>
      <c r="R20" s="63">
        <v>-1059.5809999999999</v>
      </c>
      <c r="S20" s="63">
        <v>-902.798</v>
      </c>
      <c r="T20" s="63">
        <v>-885.83500000000004</v>
      </c>
      <c r="U20" s="63">
        <v>-893.39400000000001</v>
      </c>
      <c r="V20" s="63">
        <v>-1012.62</v>
      </c>
      <c r="W20" s="63">
        <v>-905.303</v>
      </c>
      <c r="X20" s="63">
        <v>-1064.7239999999999</v>
      </c>
      <c r="Y20" s="63">
        <v>-1075.739</v>
      </c>
      <c r="Z20" s="63">
        <v>-1091.3820000000001</v>
      </c>
      <c r="AA20" s="63">
        <v>-1125.5229999999999</v>
      </c>
      <c r="AB20" s="63">
        <v>-1098.653</v>
      </c>
      <c r="AC20" s="63">
        <v>-1068.8109999999999</v>
      </c>
      <c r="AD20" s="63">
        <v>-1853.6130000000001</v>
      </c>
      <c r="AE20" s="63">
        <v>-1137</v>
      </c>
      <c r="AF20" s="63">
        <v>-1177</v>
      </c>
      <c r="AG20" s="63">
        <v>-1150</v>
      </c>
      <c r="AH20" s="63">
        <v>-1221</v>
      </c>
      <c r="AI20" s="63">
        <v>-1217</v>
      </c>
      <c r="AJ20" s="63">
        <v>-1182</v>
      </c>
      <c r="AK20" s="63">
        <v>-1161</v>
      </c>
      <c r="AL20" s="63">
        <v>-1207</v>
      </c>
      <c r="AM20" s="63">
        <v>-1244</v>
      </c>
      <c r="AN20" s="63">
        <v>-1220</v>
      </c>
      <c r="AO20" s="63">
        <v>-1205</v>
      </c>
      <c r="AP20" s="63">
        <v>-1212</v>
      </c>
      <c r="AQ20" s="63">
        <v>-1100</v>
      </c>
      <c r="AR20" s="173">
        <v>-1152</v>
      </c>
      <c r="AS20" s="173">
        <v>-1143</v>
      </c>
      <c r="AT20" s="63">
        <v>-1233</v>
      </c>
      <c r="AU20" s="63">
        <v>-1381</v>
      </c>
      <c r="AV20" s="63">
        <v>-1189</v>
      </c>
      <c r="AW20" s="173">
        <v>-1128</v>
      </c>
      <c r="AX20" s="173">
        <v>-1195</v>
      </c>
      <c r="AY20" s="63">
        <v>-1299</v>
      </c>
      <c r="AZ20" s="173">
        <v>-1215</v>
      </c>
      <c r="BA20" s="173">
        <v>-1237</v>
      </c>
      <c r="BB20" s="173">
        <v>-1297</v>
      </c>
      <c r="BC20" s="173">
        <v>-1463</v>
      </c>
      <c r="BD20" s="173">
        <v>-1937</v>
      </c>
      <c r="BE20" s="173">
        <v>-1646</v>
      </c>
      <c r="BF20" s="173">
        <v>-1438</v>
      </c>
      <c r="BG20" s="156"/>
    </row>
    <row r="21" spans="1:60" s="146" customFormat="1" ht="15.75" customHeight="1" x14ac:dyDescent="0.25">
      <c r="A21" s="226" t="s">
        <v>202</v>
      </c>
      <c r="B21" s="226" t="s">
        <v>616</v>
      </c>
      <c r="C21" s="49">
        <v>-105.71599999999999</v>
      </c>
      <c r="D21" s="49">
        <v>-99.027000000000001</v>
      </c>
      <c r="E21" s="49">
        <v>-103.86599999999999</v>
      </c>
      <c r="F21" s="49">
        <v>-112.47700000000003</v>
      </c>
      <c r="G21" s="49">
        <v>-105.958</v>
      </c>
      <c r="H21" s="49">
        <v>-107.24700000000001</v>
      </c>
      <c r="I21" s="49">
        <v>-131.09299999999999</v>
      </c>
      <c r="J21" s="49">
        <v>-115.54000000000002</v>
      </c>
      <c r="K21" s="49">
        <v>-100.03</v>
      </c>
      <c r="L21" s="49">
        <v>-103.349</v>
      </c>
      <c r="M21" s="49">
        <v>-108.706</v>
      </c>
      <c r="N21" s="49">
        <v>-108.992</v>
      </c>
      <c r="O21" s="49">
        <v>-108.31</v>
      </c>
      <c r="P21" s="49">
        <v>-111.72199999999999</v>
      </c>
      <c r="Q21" s="49">
        <v>-113.643</v>
      </c>
      <c r="R21" s="49">
        <v>-110.279</v>
      </c>
      <c r="S21" s="49">
        <v>-113.77800000000001</v>
      </c>
      <c r="T21" s="49">
        <v>-120.846</v>
      </c>
      <c r="U21" s="49">
        <v>-125.89400000000001</v>
      </c>
      <c r="V21" s="49">
        <v>-126.886</v>
      </c>
      <c r="W21" s="49">
        <v>-139.55199999999999</v>
      </c>
      <c r="X21" s="49">
        <v>-150.899</v>
      </c>
      <c r="Y21" s="49">
        <v>-155.548</v>
      </c>
      <c r="Z21" s="49">
        <v>-163.34200000000001</v>
      </c>
      <c r="AA21" s="49">
        <v>-174.21600000000001</v>
      </c>
      <c r="AB21" s="49">
        <v>-167.81700000000001</v>
      </c>
      <c r="AC21" s="49">
        <v>-171.178</v>
      </c>
      <c r="AD21" s="49">
        <v>-215.18899999999999</v>
      </c>
      <c r="AE21" s="49">
        <v>-164</v>
      </c>
      <c r="AF21" s="49">
        <v>-178</v>
      </c>
      <c r="AG21" s="49">
        <v>-174</v>
      </c>
      <c r="AH21" s="49">
        <v>-190</v>
      </c>
      <c r="AI21" s="49">
        <v>-180</v>
      </c>
      <c r="AJ21" s="149">
        <v>-182</v>
      </c>
      <c r="AK21" s="149">
        <v>-190</v>
      </c>
      <c r="AL21" s="149">
        <v>-175</v>
      </c>
      <c r="AM21" s="49">
        <v>-178</v>
      </c>
      <c r="AN21" s="49">
        <v>-173</v>
      </c>
      <c r="AO21" s="49">
        <v>-174</v>
      </c>
      <c r="AP21" s="49">
        <v>-178</v>
      </c>
      <c r="AQ21" s="149">
        <v>-202</v>
      </c>
      <c r="AR21" s="149">
        <v>-211</v>
      </c>
      <c r="AS21" s="149">
        <v>-233</v>
      </c>
      <c r="AT21" s="149">
        <v>-220</v>
      </c>
      <c r="AU21" s="149">
        <v>-207</v>
      </c>
      <c r="AV21" s="149">
        <v>-209</v>
      </c>
      <c r="AW21" s="173">
        <v>-203</v>
      </c>
      <c r="AX21" s="173">
        <v>-211</v>
      </c>
      <c r="AY21" s="149">
        <v>-210</v>
      </c>
      <c r="AZ21" s="173">
        <v>-209</v>
      </c>
      <c r="BA21" s="173">
        <v>-218</v>
      </c>
      <c r="BB21" s="173">
        <v>-215</v>
      </c>
      <c r="BC21" s="173">
        <v>-212</v>
      </c>
      <c r="BD21" s="173">
        <v>-223</v>
      </c>
      <c r="BE21" s="173">
        <v>-230</v>
      </c>
      <c r="BF21" s="173">
        <v>-227</v>
      </c>
      <c r="BG21" s="156"/>
    </row>
    <row r="22" spans="1:60" s="146" customFormat="1" ht="15.75" customHeight="1" x14ac:dyDescent="0.25">
      <c r="A22" s="129" t="s">
        <v>539</v>
      </c>
      <c r="B22" s="129" t="s">
        <v>499</v>
      </c>
      <c r="C22" s="63">
        <v>0</v>
      </c>
      <c r="D22" s="63">
        <v>0</v>
      </c>
      <c r="E22" s="63">
        <v>0</v>
      </c>
      <c r="F22" s="63">
        <v>0</v>
      </c>
      <c r="G22" s="63">
        <v>0</v>
      </c>
      <c r="H22" s="63">
        <v>0</v>
      </c>
      <c r="I22" s="63">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0</v>
      </c>
      <c r="AF22" s="63">
        <v>0</v>
      </c>
      <c r="AG22" s="63">
        <v>0</v>
      </c>
      <c r="AH22" s="63">
        <v>0</v>
      </c>
      <c r="AI22" s="63">
        <v>0</v>
      </c>
      <c r="AJ22" s="63">
        <v>0</v>
      </c>
      <c r="AK22" s="63">
        <v>0</v>
      </c>
      <c r="AL22" s="63">
        <v>0</v>
      </c>
      <c r="AM22" s="63">
        <v>0</v>
      </c>
      <c r="AN22" s="63">
        <v>0</v>
      </c>
      <c r="AO22" s="63">
        <v>0</v>
      </c>
      <c r="AP22" s="63">
        <v>0</v>
      </c>
      <c r="AQ22" s="63">
        <v>-335</v>
      </c>
      <c r="AR22" s="63">
        <v>-56</v>
      </c>
      <c r="AS22" s="63">
        <v>-56</v>
      </c>
      <c r="AT22" s="151">
        <v>-57</v>
      </c>
      <c r="AU22" s="151">
        <v>-265</v>
      </c>
      <c r="AV22" s="151">
        <v>-103</v>
      </c>
      <c r="AW22" s="173">
        <v>-95</v>
      </c>
      <c r="AX22" s="173">
        <v>-104</v>
      </c>
      <c r="AY22" s="151">
        <v>-240</v>
      </c>
      <c r="AZ22" s="173">
        <v>-71</v>
      </c>
      <c r="BA22" s="173">
        <v>-72</v>
      </c>
      <c r="BB22" s="173">
        <v>-105</v>
      </c>
      <c r="BC22" s="173">
        <v>-321</v>
      </c>
      <c r="BD22" s="173">
        <v>-693</v>
      </c>
      <c r="BE22" s="173">
        <v>-392</v>
      </c>
      <c r="BF22" s="173">
        <v>-72</v>
      </c>
      <c r="BG22" s="156"/>
    </row>
    <row r="23" spans="1:60" s="27" customFormat="1" ht="15.75" customHeight="1" x14ac:dyDescent="0.25">
      <c r="A23" s="35" t="s">
        <v>339</v>
      </c>
      <c r="B23" s="35" t="s">
        <v>155</v>
      </c>
      <c r="C23" s="151">
        <v>0</v>
      </c>
      <c r="D23" s="151">
        <v>0</v>
      </c>
      <c r="E23" s="151">
        <v>0</v>
      </c>
      <c r="F23" s="151">
        <v>0</v>
      </c>
      <c r="G23" s="151">
        <v>0</v>
      </c>
      <c r="H23" s="151">
        <v>0</v>
      </c>
      <c r="I23" s="151">
        <v>0</v>
      </c>
      <c r="J23" s="151">
        <v>0</v>
      </c>
      <c r="K23" s="151">
        <v>0</v>
      </c>
      <c r="L23" s="151">
        <v>0</v>
      </c>
      <c r="M23" s="151">
        <v>0</v>
      </c>
      <c r="N23" s="151">
        <v>0</v>
      </c>
      <c r="O23" s="151">
        <v>0</v>
      </c>
      <c r="P23" s="151">
        <v>0</v>
      </c>
      <c r="Q23" s="151">
        <v>0</v>
      </c>
      <c r="R23" s="151">
        <v>0</v>
      </c>
      <c r="S23" s="151">
        <v>0</v>
      </c>
      <c r="T23" s="151">
        <v>0</v>
      </c>
      <c r="U23" s="151">
        <v>0</v>
      </c>
      <c r="V23" s="151">
        <v>0</v>
      </c>
      <c r="W23" s="151">
        <v>0</v>
      </c>
      <c r="X23" s="151">
        <v>0</v>
      </c>
      <c r="Y23" s="151">
        <v>0</v>
      </c>
      <c r="Z23" s="151">
        <v>0</v>
      </c>
      <c r="AA23" s="151">
        <v>0</v>
      </c>
      <c r="AB23" s="151">
        <v>0</v>
      </c>
      <c r="AC23" s="151">
        <v>0</v>
      </c>
      <c r="AD23" s="151">
        <v>0</v>
      </c>
      <c r="AE23" s="151">
        <v>-104</v>
      </c>
      <c r="AF23" s="151">
        <v>-163</v>
      </c>
      <c r="AG23" s="151">
        <v>-167</v>
      </c>
      <c r="AH23" s="151">
        <v>-172</v>
      </c>
      <c r="AI23" s="151">
        <v>-173</v>
      </c>
      <c r="AJ23" s="63">
        <v>-176</v>
      </c>
      <c r="AK23" s="63">
        <v>-179</v>
      </c>
      <c r="AL23" s="63">
        <v>-182</v>
      </c>
      <c r="AM23" s="151">
        <v>-186</v>
      </c>
      <c r="AN23" s="151">
        <v>-187</v>
      </c>
      <c r="AO23" s="151">
        <v>-193</v>
      </c>
      <c r="AP23" s="151">
        <v>-198</v>
      </c>
      <c r="AQ23" s="63">
        <v>-168</v>
      </c>
      <c r="AR23" s="63">
        <v>-173</v>
      </c>
      <c r="AS23" s="63">
        <v>-180</v>
      </c>
      <c r="AT23" s="151">
        <v>-182</v>
      </c>
      <c r="AU23" s="151">
        <v>-185</v>
      </c>
      <c r="AV23" s="151">
        <v>-184</v>
      </c>
      <c r="AW23" s="173">
        <v>-186</v>
      </c>
      <c r="AX23" s="173">
        <v>-187</v>
      </c>
      <c r="AY23" s="151">
        <v>-190</v>
      </c>
      <c r="AZ23" s="173">
        <v>-194</v>
      </c>
      <c r="BA23" s="173">
        <v>-199</v>
      </c>
      <c r="BB23" s="173">
        <v>-200</v>
      </c>
      <c r="BC23" s="173">
        <v>-186</v>
      </c>
      <c r="BD23" s="173">
        <v>-185</v>
      </c>
      <c r="BE23" s="173">
        <v>-185</v>
      </c>
      <c r="BF23" s="173">
        <v>-181</v>
      </c>
      <c r="BG23" s="156"/>
    </row>
    <row r="24" spans="1:60" s="27" customFormat="1" ht="21" hidden="1" customHeight="1" x14ac:dyDescent="0.25">
      <c r="A24" s="35" t="s">
        <v>340</v>
      </c>
      <c r="B24" s="35" t="s">
        <v>345</v>
      </c>
      <c r="C24" s="151">
        <v>0</v>
      </c>
      <c r="D24" s="151">
        <v>0</v>
      </c>
      <c r="E24" s="151">
        <v>0</v>
      </c>
      <c r="F24" s="151">
        <v>0</v>
      </c>
      <c r="G24" s="151">
        <v>0</v>
      </c>
      <c r="H24" s="151">
        <v>0</v>
      </c>
      <c r="I24" s="151">
        <v>0</v>
      </c>
      <c r="J24" s="151">
        <v>0</v>
      </c>
      <c r="K24" s="151">
        <v>0</v>
      </c>
      <c r="L24" s="151">
        <v>0</v>
      </c>
      <c r="M24" s="151">
        <v>0</v>
      </c>
      <c r="N24" s="151">
        <v>0</v>
      </c>
      <c r="O24" s="151">
        <v>0</v>
      </c>
      <c r="P24" s="151">
        <v>0</v>
      </c>
      <c r="Q24" s="151">
        <v>0</v>
      </c>
      <c r="R24" s="151">
        <v>0</v>
      </c>
      <c r="S24" s="151">
        <v>0</v>
      </c>
      <c r="T24" s="151">
        <v>0</v>
      </c>
      <c r="U24" s="151">
        <v>0</v>
      </c>
      <c r="V24" s="151">
        <v>0</v>
      </c>
      <c r="W24" s="151">
        <v>0</v>
      </c>
      <c r="X24" s="151">
        <v>0</v>
      </c>
      <c r="Y24" s="151">
        <v>0</v>
      </c>
      <c r="Z24" s="151">
        <v>0</v>
      </c>
      <c r="AA24" s="151">
        <v>0</v>
      </c>
      <c r="AB24" s="151">
        <v>0</v>
      </c>
      <c r="AC24" s="151">
        <v>0</v>
      </c>
      <c r="AD24" s="151">
        <v>0</v>
      </c>
      <c r="AE24" s="151">
        <v>0</v>
      </c>
      <c r="AF24" s="151">
        <v>0</v>
      </c>
      <c r="AG24" s="151">
        <v>0</v>
      </c>
      <c r="AH24" s="151">
        <v>0</v>
      </c>
      <c r="AI24" s="151">
        <v>0</v>
      </c>
      <c r="AJ24" s="63">
        <v>0</v>
      </c>
      <c r="AK24" s="63">
        <v>0</v>
      </c>
      <c r="AL24" s="63">
        <v>0</v>
      </c>
      <c r="AM24" s="63">
        <v>0</v>
      </c>
      <c r="AN24" s="63">
        <v>0</v>
      </c>
      <c r="AO24" s="63">
        <v>0</v>
      </c>
      <c r="AP24" s="63">
        <v>0</v>
      </c>
      <c r="AQ24" s="63">
        <v>0</v>
      </c>
      <c r="AR24" s="63">
        <v>0</v>
      </c>
      <c r="AS24" s="63">
        <v>0</v>
      </c>
      <c r="AT24" s="63">
        <v>0</v>
      </c>
      <c r="AU24" s="63">
        <v>0</v>
      </c>
      <c r="AV24" s="63">
        <v>0</v>
      </c>
      <c r="AW24" s="173">
        <v>0</v>
      </c>
      <c r="AX24" s="173">
        <v>0</v>
      </c>
      <c r="AY24" s="63"/>
      <c r="AZ24" s="173">
        <v>0</v>
      </c>
      <c r="BA24" s="173">
        <v>0</v>
      </c>
      <c r="BB24" s="173">
        <v>0</v>
      </c>
      <c r="BC24" s="173"/>
      <c r="BD24" s="173">
        <v>0</v>
      </c>
      <c r="BE24" s="173">
        <v>0</v>
      </c>
      <c r="BF24" s="173">
        <v>0</v>
      </c>
      <c r="BG24" s="156"/>
      <c r="BH24" s="3"/>
    </row>
    <row r="25" spans="1:60" s="9" customFormat="1" ht="15.75" customHeight="1" x14ac:dyDescent="0.25">
      <c r="A25" s="118" t="s">
        <v>341</v>
      </c>
      <c r="B25" s="118" t="s">
        <v>344</v>
      </c>
      <c r="C25" s="167">
        <v>715.74900000000002</v>
      </c>
      <c r="D25" s="167">
        <v>863.83400000000006</v>
      </c>
      <c r="E25" s="167">
        <v>817.33300000000008</v>
      </c>
      <c r="F25" s="167">
        <v>148.40499999999975</v>
      </c>
      <c r="G25" s="167">
        <v>616.03200000000004</v>
      </c>
      <c r="H25" s="167">
        <v>727.71699999999998</v>
      </c>
      <c r="I25" s="167">
        <v>998.14700000000016</v>
      </c>
      <c r="J25" s="167">
        <v>499.04299999999967</v>
      </c>
      <c r="K25" s="167">
        <v>676.798</v>
      </c>
      <c r="L25" s="167">
        <v>765.64200000000005</v>
      </c>
      <c r="M25" s="167">
        <v>782.81299999999999</v>
      </c>
      <c r="N25" s="167">
        <v>1077.894</v>
      </c>
      <c r="O25" s="167">
        <v>770.69200000000001</v>
      </c>
      <c r="P25" s="167">
        <v>809.26599999999996</v>
      </c>
      <c r="Q25" s="167">
        <v>810.54</v>
      </c>
      <c r="R25" s="167">
        <v>678.64800000000002</v>
      </c>
      <c r="S25" s="167">
        <v>752.30899999999997</v>
      </c>
      <c r="T25" s="167">
        <v>764.66800000000001</v>
      </c>
      <c r="U25" s="167">
        <v>759.73800000000006</v>
      </c>
      <c r="V25" s="167">
        <v>703.01099999999997</v>
      </c>
      <c r="W25" s="167">
        <v>875.31899999999996</v>
      </c>
      <c r="X25" s="167">
        <v>895.13499999999999</v>
      </c>
      <c r="Y25" s="167">
        <v>809.40800000000002</v>
      </c>
      <c r="Z25" s="167">
        <v>797.56100000000004</v>
      </c>
      <c r="AA25" s="167">
        <v>645.87</v>
      </c>
      <c r="AB25" s="167">
        <v>743.37199999999996</v>
      </c>
      <c r="AC25" s="167">
        <v>843.16600000000005</v>
      </c>
      <c r="AD25" s="167">
        <v>433.392</v>
      </c>
      <c r="AE25" s="167">
        <v>693</v>
      </c>
      <c r="AF25" s="167">
        <v>664</v>
      </c>
      <c r="AG25" s="167">
        <v>686</v>
      </c>
      <c r="AH25" s="167">
        <v>661</v>
      </c>
      <c r="AI25" s="167">
        <v>624</v>
      </c>
      <c r="AJ25" s="176">
        <v>776</v>
      </c>
      <c r="AK25" s="176">
        <v>934</v>
      </c>
      <c r="AL25" s="176">
        <v>901</v>
      </c>
      <c r="AM25" s="167">
        <v>760</v>
      </c>
      <c r="AN25" s="167">
        <v>822</v>
      </c>
      <c r="AO25" s="167">
        <v>1035</v>
      </c>
      <c r="AP25" s="167">
        <v>981</v>
      </c>
      <c r="AQ25" s="167">
        <v>942</v>
      </c>
      <c r="AR25" s="167">
        <v>1333.6999999999998</v>
      </c>
      <c r="AS25" s="167">
        <v>1316.1999999999998</v>
      </c>
      <c r="AT25" s="167">
        <v>755.69999999999982</v>
      </c>
      <c r="AU25" s="167">
        <v>819</v>
      </c>
      <c r="AV25" s="167">
        <v>1040</v>
      </c>
      <c r="AW25" s="653">
        <v>454</v>
      </c>
      <c r="AX25" s="653">
        <v>-4916</v>
      </c>
      <c r="AY25" s="167">
        <v>718</v>
      </c>
      <c r="AZ25" s="653">
        <v>843</v>
      </c>
      <c r="BA25" s="653">
        <v>853</v>
      </c>
      <c r="BB25" s="653">
        <v>1038</v>
      </c>
      <c r="BC25" s="653">
        <v>1310</v>
      </c>
      <c r="BD25" s="653">
        <v>57</v>
      </c>
      <c r="BE25" s="653">
        <v>-1017</v>
      </c>
      <c r="BF25" s="653">
        <v>1712</v>
      </c>
      <c r="BG25" s="643"/>
    </row>
    <row r="26" spans="1:60" ht="75" customHeight="1" x14ac:dyDescent="0.25">
      <c r="B26" s="156"/>
      <c r="AT26" s="156"/>
      <c r="AU26" s="156"/>
      <c r="AV26" s="156"/>
      <c r="AW26" s="156"/>
      <c r="AX26" s="156"/>
      <c r="AY26" s="156"/>
      <c r="AZ26" s="156"/>
      <c r="BA26" s="156"/>
      <c r="BB26" s="156"/>
      <c r="BC26" s="156"/>
      <c r="BD26" s="156"/>
      <c r="BE26" s="156"/>
      <c r="BF26" s="156"/>
    </row>
    <row r="27" spans="1:60" ht="40.5" customHeight="1" x14ac:dyDescent="0.25">
      <c r="B27" s="27"/>
      <c r="AT27" s="156"/>
      <c r="AU27" s="156"/>
      <c r="AV27" s="340"/>
      <c r="AW27" s="156"/>
      <c r="AX27" s="156"/>
      <c r="AY27" s="156"/>
      <c r="AZ27" s="156"/>
      <c r="BA27" s="156"/>
      <c r="BB27" s="156"/>
      <c r="BC27" s="156"/>
      <c r="BD27" s="156"/>
      <c r="BE27" s="156"/>
      <c r="BF27" s="156"/>
    </row>
    <row r="28" spans="1:60" ht="15.75" customHeight="1" x14ac:dyDescent="0.25">
      <c r="A28" s="27"/>
      <c r="B28" s="27"/>
    </row>
    <row r="29" spans="1:60" ht="15.75" customHeight="1" x14ac:dyDescent="0.25">
      <c r="A29" s="27"/>
      <c r="B29" s="27"/>
      <c r="AT29" s="156"/>
      <c r="AU29" s="156"/>
      <c r="AW29" s="156"/>
      <c r="AX29" s="156"/>
      <c r="AY29" s="156"/>
      <c r="AZ29" s="156"/>
      <c r="BA29" s="156"/>
      <c r="BB29" s="156"/>
      <c r="BC29" s="156"/>
      <c r="BD29" s="156"/>
      <c r="BE29" s="156"/>
      <c r="BF29" s="156"/>
    </row>
    <row r="30" spans="1:60" ht="15.75" customHeight="1" x14ac:dyDescent="0.25">
      <c r="A30" s="27"/>
      <c r="B30" s="27"/>
    </row>
    <row r="31" spans="1:60" ht="15.75" customHeight="1" x14ac:dyDescent="0.25">
      <c r="A31" s="27"/>
      <c r="B31" s="27"/>
      <c r="AK31" s="172"/>
    </row>
    <row r="32" spans="1:60" ht="15.75" customHeight="1" x14ac:dyDescent="0.25">
      <c r="A32" s="27"/>
      <c r="B32" s="27"/>
      <c r="AK32" s="172"/>
      <c r="AL32" s="172"/>
    </row>
    <row r="33" spans="1:45" ht="15.75" customHeight="1" x14ac:dyDescent="0.25">
      <c r="A33" s="27"/>
      <c r="B33" s="27"/>
      <c r="AK33" s="172"/>
      <c r="AL33" s="172"/>
    </row>
    <row r="34" spans="1:45" ht="15.75" customHeight="1" x14ac:dyDescent="0.25">
      <c r="A34" s="27"/>
      <c r="B34" s="27"/>
      <c r="AL34" s="172"/>
    </row>
    <row r="35" spans="1:45" ht="15.75" customHeight="1" x14ac:dyDescent="0.25">
      <c r="A35" s="27"/>
      <c r="B35" s="27"/>
    </row>
    <row r="36" spans="1:45" ht="15.75" customHeight="1" x14ac:dyDescent="0.25">
      <c r="A36" s="27"/>
      <c r="B36" s="27"/>
    </row>
    <row r="37" spans="1:45" ht="15.75" customHeight="1" x14ac:dyDescent="0.25">
      <c r="A37" s="27"/>
      <c r="B37" s="27"/>
    </row>
    <row r="38" spans="1:45" ht="15.75" customHeight="1" x14ac:dyDescent="0.25">
      <c r="A38" s="27"/>
      <c r="B38" s="27"/>
    </row>
    <row r="39" spans="1:45" ht="15.75" customHeight="1" x14ac:dyDescent="0.25">
      <c r="A39" s="27"/>
      <c r="B39" s="27"/>
    </row>
    <row r="40" spans="1:45" s="27" customFormat="1" ht="15.75" customHeight="1" x14ac:dyDescent="0.25">
      <c r="A40" s="4"/>
      <c r="B40" s="4"/>
      <c r="V40" s="23"/>
      <c r="AE40" s="172"/>
      <c r="AF40" s="172"/>
      <c r="AG40" s="172"/>
      <c r="AH40" s="172"/>
      <c r="AI40" s="172"/>
      <c r="AJ40" s="172"/>
      <c r="AK40" s="156"/>
      <c r="AL40" s="156"/>
      <c r="AM40" s="172"/>
      <c r="AN40" s="172"/>
      <c r="AO40" s="172"/>
      <c r="AP40" s="172"/>
      <c r="AQ40" s="172"/>
      <c r="AR40" s="172"/>
      <c r="AS40" s="172"/>
    </row>
    <row r="41" spans="1:45" s="27" customFormat="1" ht="15.75" customHeight="1" x14ac:dyDescent="0.25">
      <c r="A41" s="5"/>
      <c r="B41" s="5"/>
      <c r="V41" s="23"/>
      <c r="AE41" s="172"/>
      <c r="AF41" s="172"/>
      <c r="AG41" s="172"/>
      <c r="AH41" s="172"/>
      <c r="AI41" s="172"/>
      <c r="AJ41" s="172"/>
      <c r="AK41" s="156"/>
      <c r="AL41" s="156"/>
      <c r="AM41" s="172"/>
      <c r="AN41" s="172"/>
      <c r="AO41" s="172"/>
      <c r="AP41" s="172"/>
      <c r="AQ41" s="172"/>
      <c r="AR41" s="172"/>
      <c r="AS41" s="172"/>
    </row>
    <row r="42" spans="1:45" s="27" customFormat="1" ht="15.75" customHeight="1" x14ac:dyDescent="0.25">
      <c r="A42" s="6"/>
      <c r="B42" s="6"/>
      <c r="V42" s="23"/>
      <c r="AE42" s="172"/>
      <c r="AF42" s="172"/>
      <c r="AG42" s="172"/>
      <c r="AH42" s="172"/>
      <c r="AI42" s="172"/>
      <c r="AJ42" s="172"/>
      <c r="AK42" s="156"/>
      <c r="AL42" s="156"/>
      <c r="AM42" s="172"/>
      <c r="AN42" s="172"/>
      <c r="AO42" s="172"/>
      <c r="AP42" s="172"/>
      <c r="AQ42" s="172"/>
      <c r="AR42" s="172"/>
      <c r="AS42" s="172"/>
    </row>
    <row r="52" spans="22:22" s="154" customFormat="1" ht="15.75" customHeight="1" x14ac:dyDescent="0.25">
      <c r="V52" s="24"/>
    </row>
    <row r="53" spans="22:22" s="154" customFormat="1" ht="15.75" customHeight="1" x14ac:dyDescent="0.25">
      <c r="V53" s="24"/>
    </row>
    <row r="54" spans="22:22" s="154" customFormat="1" ht="15.75" customHeight="1" x14ac:dyDescent="0.25">
      <c r="V54" s="24"/>
    </row>
    <row r="55" spans="22:22" s="154" customFormat="1" ht="15.75" customHeight="1" x14ac:dyDescent="0.25">
      <c r="V55" s="24"/>
    </row>
    <row r="56" spans="22:22" s="154" customFormat="1" ht="15.75" customHeight="1" x14ac:dyDescent="0.25">
      <c r="V56" s="24"/>
    </row>
    <row r="57" spans="22:22" s="154" customFormat="1" ht="15.75" customHeight="1" x14ac:dyDescent="0.25">
      <c r="V57" s="24"/>
    </row>
    <row r="58" spans="22:22" s="154" customFormat="1" ht="15.75" customHeight="1" x14ac:dyDescent="0.25">
      <c r="V58" s="24"/>
    </row>
    <row r="59" spans="22:22" s="154" customFormat="1" ht="15.75" customHeight="1" x14ac:dyDescent="0.25">
      <c r="V59" s="24"/>
    </row>
    <row r="60" spans="22:22" s="154" customFormat="1" ht="15.75" customHeight="1" x14ac:dyDescent="0.25">
      <c r="V60" s="24"/>
    </row>
    <row r="61" spans="22:22" s="154" customFormat="1" ht="15.75" customHeight="1" x14ac:dyDescent="0.25">
      <c r="V61" s="24"/>
    </row>
    <row r="62" spans="22:22" s="154" customFormat="1" ht="15.75" customHeight="1" x14ac:dyDescent="0.25">
      <c r="V62" s="24"/>
    </row>
    <row r="63" spans="22:22" s="154" customFormat="1" ht="15.75" customHeight="1" x14ac:dyDescent="0.25">
      <c r="V63" s="24"/>
    </row>
    <row r="64" spans="22:22" s="154" customFormat="1" ht="15.75" customHeight="1" x14ac:dyDescent="0.25">
      <c r="V64" s="24"/>
    </row>
    <row r="65" spans="22:22" s="154" customFormat="1" ht="15.75" customHeight="1" x14ac:dyDescent="0.25">
      <c r="V65" s="24"/>
    </row>
    <row r="66" spans="22:22" s="154" customFormat="1" ht="15.75" customHeight="1" x14ac:dyDescent="0.25">
      <c r="V66" s="24"/>
    </row>
    <row r="67" spans="22:22" s="154" customFormat="1" ht="15.75" customHeight="1" x14ac:dyDescent="0.25">
      <c r="V67" s="24"/>
    </row>
    <row r="68" spans="22:22" s="154" customFormat="1" ht="15.75" customHeight="1" x14ac:dyDescent="0.25">
      <c r="V68" s="24"/>
    </row>
    <row r="69" spans="22:22" s="154" customFormat="1" ht="15.75" customHeight="1" x14ac:dyDescent="0.25">
      <c r="V69" s="24"/>
    </row>
    <row r="70" spans="22:22" s="154" customFormat="1" ht="15.75" customHeight="1" x14ac:dyDescent="0.25">
      <c r="V70" s="24"/>
    </row>
    <row r="71" spans="22:22" s="154" customFormat="1" ht="15.75" customHeight="1" x14ac:dyDescent="0.25">
      <c r="V71" s="24"/>
    </row>
    <row r="72" spans="22:22" s="154" customFormat="1" ht="15.75" customHeight="1" x14ac:dyDescent="0.25">
      <c r="V72" s="24"/>
    </row>
    <row r="73" spans="22:22" s="154" customFormat="1" ht="15.75" customHeight="1" x14ac:dyDescent="0.25">
      <c r="V73" s="24"/>
    </row>
    <row r="74" spans="22:22" s="154" customFormat="1" ht="15.75" customHeight="1" x14ac:dyDescent="0.25">
      <c r="V74" s="24"/>
    </row>
    <row r="75" spans="22:22" s="154" customFormat="1" ht="15.75" customHeight="1" x14ac:dyDescent="0.25">
      <c r="V75" s="24"/>
    </row>
    <row r="76" spans="22:22" s="154" customFormat="1" ht="15.75" customHeight="1" x14ac:dyDescent="0.25">
      <c r="V76" s="24"/>
    </row>
    <row r="77" spans="22:22" s="154" customFormat="1" ht="15.75" customHeight="1" x14ac:dyDescent="0.25">
      <c r="V77" s="24"/>
    </row>
    <row r="78" spans="22:22" s="154" customFormat="1" ht="15.75" customHeight="1" x14ac:dyDescent="0.25">
      <c r="V78" s="24"/>
    </row>
    <row r="79" spans="22:22" s="154" customFormat="1" ht="15.75" customHeight="1" x14ac:dyDescent="0.25">
      <c r="V79" s="24"/>
    </row>
    <row r="80" spans="22:22" s="154" customFormat="1" ht="15.75" customHeight="1" x14ac:dyDescent="0.25">
      <c r="V80" s="24"/>
    </row>
  </sheetData>
  <hyperlinks>
    <hyperlink ref="AV1" location="'Spis treści_Contents'!A1" display="spis treści" xr:uid="{00000000-0004-0000-1A00-000000000000}"/>
    <hyperlink ref="AV2" location="'Spis treści_Contents'!A1" display="contents" xr:uid="{00000000-0004-0000-1A00-000001000000}"/>
  </hyperlinks>
  <pageMargins left="0.70866141732283472" right="0.70866141732283472" top="0.74803149606299213" bottom="0.74803149606299213" header="0.31496062992125984" footer="0.31496062992125984"/>
  <pageSetup paperSize="9" scale="40" fitToHeight="0" orientation="portrait" r:id="rId1"/>
  <headerFooter>
    <oddHeade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B44FF-BF56-496B-9AF2-7FA1D501E176}">
  <sheetPr>
    <pageSetUpPr fitToPage="1"/>
  </sheetPr>
  <dimension ref="A1:T74"/>
  <sheetViews>
    <sheetView tabSelected="1" zoomScaleNormal="100" zoomScaleSheetLayoutView="85" workbookViewId="0">
      <pane xSplit="2" ySplit="4" topLeftCell="P5" activePane="bottomRight" state="frozen"/>
      <selection pane="topRight" activeCell="AQ1" sqref="AQ1"/>
      <selection pane="bottomLeft" activeCell="A5" sqref="A5"/>
      <selection pane="bottomRight"/>
    </sheetView>
  </sheetViews>
  <sheetFormatPr defaultColWidth="14" defaultRowHeight="15.75" customHeight="1" x14ac:dyDescent="0.2"/>
  <cols>
    <col min="1" max="2" width="51.85546875" style="419" customWidth="1"/>
    <col min="3" max="16384" width="14" style="419"/>
  </cols>
  <sheetData>
    <row r="1" spans="1:20" ht="15.75" customHeight="1" x14ac:dyDescent="0.2">
      <c r="A1" s="686" t="s">
        <v>94</v>
      </c>
      <c r="B1" s="546" t="s">
        <v>442</v>
      </c>
      <c r="C1" s="197"/>
      <c r="D1" s="197"/>
      <c r="E1" s="197"/>
      <c r="F1" s="197"/>
      <c r="G1" s="197"/>
      <c r="H1" s="197"/>
      <c r="I1" s="197"/>
      <c r="J1" s="197"/>
      <c r="K1" s="197"/>
      <c r="L1" s="197"/>
      <c r="M1" s="197"/>
      <c r="N1" s="197"/>
      <c r="O1" s="197"/>
      <c r="P1" s="197"/>
      <c r="Q1" s="197"/>
      <c r="R1" s="197"/>
      <c r="S1" s="197"/>
      <c r="T1" s="197"/>
    </row>
    <row r="2" spans="1:20" ht="15.75" customHeight="1" x14ac:dyDescent="0.2">
      <c r="A2" s="546"/>
      <c r="B2" s="546"/>
      <c r="C2" s="197"/>
      <c r="D2" s="197"/>
      <c r="E2" s="197"/>
      <c r="F2" s="197"/>
      <c r="G2" s="197"/>
      <c r="H2" s="197"/>
      <c r="I2" s="197"/>
      <c r="J2" s="197"/>
      <c r="K2" s="197"/>
      <c r="L2" s="197"/>
      <c r="M2" s="197"/>
      <c r="N2" s="197"/>
      <c r="O2" s="197"/>
      <c r="P2" s="197"/>
      <c r="Q2" s="197"/>
      <c r="R2" s="197"/>
      <c r="S2" s="197"/>
      <c r="T2" s="197"/>
    </row>
    <row r="3" spans="1:20" ht="15.75" customHeight="1" thickBot="1" x14ac:dyDescent="0.25">
      <c r="A3" s="482"/>
      <c r="B3" s="482"/>
      <c r="C3" s="692"/>
      <c r="D3" s="692"/>
      <c r="E3" s="692"/>
      <c r="F3" s="464"/>
      <c r="G3" s="464"/>
      <c r="H3" s="464"/>
      <c r="I3" s="464"/>
      <c r="J3" s="464"/>
      <c r="K3" s="464"/>
      <c r="L3" s="464"/>
      <c r="M3" s="464"/>
      <c r="N3" s="464"/>
      <c r="O3" s="464"/>
      <c r="P3" s="464"/>
      <c r="Q3" s="464"/>
      <c r="R3" s="464"/>
      <c r="S3" s="464"/>
      <c r="T3" s="464"/>
    </row>
    <row r="4" spans="1:20" ht="15.75" customHeight="1" thickBot="1" x14ac:dyDescent="0.25">
      <c r="A4" s="538" t="s">
        <v>317</v>
      </c>
      <c r="B4" s="460" t="s">
        <v>160</v>
      </c>
      <c r="C4" s="459" t="s">
        <v>740</v>
      </c>
      <c r="D4" s="459" t="s">
        <v>820</v>
      </c>
      <c r="E4" s="459" t="s">
        <v>826</v>
      </c>
      <c r="F4" s="459" t="s">
        <v>829</v>
      </c>
      <c r="G4" s="459" t="s">
        <v>837</v>
      </c>
      <c r="H4" s="459" t="s">
        <v>909</v>
      </c>
      <c r="I4" s="459" t="s">
        <v>913</v>
      </c>
      <c r="J4" s="459" t="s">
        <v>915</v>
      </c>
      <c r="K4" s="459" t="s">
        <v>919</v>
      </c>
      <c r="L4" s="459" t="s">
        <v>926</v>
      </c>
      <c r="M4" s="459" t="s">
        <v>932</v>
      </c>
      <c r="N4" s="459" t="s">
        <v>938</v>
      </c>
      <c r="O4" s="459" t="s">
        <v>944</v>
      </c>
      <c r="P4" s="459" t="s">
        <v>956</v>
      </c>
      <c r="Q4" s="459" t="s">
        <v>958</v>
      </c>
      <c r="R4" s="459" t="s">
        <v>960</v>
      </c>
      <c r="S4" s="459" t="s">
        <v>962</v>
      </c>
      <c r="T4" s="459" t="s">
        <v>965</v>
      </c>
    </row>
    <row r="5" spans="1:20" ht="15.75" customHeight="1" x14ac:dyDescent="0.2">
      <c r="A5" s="541" t="s">
        <v>3</v>
      </c>
      <c r="B5" s="545" t="s">
        <v>132</v>
      </c>
      <c r="C5" s="543">
        <v>3092</v>
      </c>
      <c r="D5" s="543">
        <v>3542</v>
      </c>
      <c r="E5" s="543">
        <v>709</v>
      </c>
      <c r="F5" s="543">
        <v>4081</v>
      </c>
      <c r="G5" s="543">
        <v>4187</v>
      </c>
      <c r="H5" s="543">
        <v>4392</v>
      </c>
      <c r="I5" s="543">
        <v>4662</v>
      </c>
      <c r="J5" s="543">
        <v>5077</v>
      </c>
      <c r="K5" s="543">
        <v>5192</v>
      </c>
      <c r="L5" s="543">
        <v>5054</v>
      </c>
      <c r="M5" s="543">
        <v>5727</v>
      </c>
      <c r="N5" s="543">
        <v>6180</v>
      </c>
      <c r="O5" s="543">
        <v>5982</v>
      </c>
      <c r="P5" s="543">
        <v>6153</v>
      </c>
      <c r="Q5" s="543">
        <v>6062</v>
      </c>
      <c r="R5" s="543">
        <v>6026</v>
      </c>
      <c r="S5" s="543">
        <v>5953</v>
      </c>
      <c r="T5" s="543">
        <v>6074</v>
      </c>
    </row>
    <row r="6" spans="1:20" ht="15.75" customHeight="1" x14ac:dyDescent="0.2">
      <c r="A6" s="541" t="s">
        <v>5</v>
      </c>
      <c r="B6" s="528" t="s">
        <v>135</v>
      </c>
      <c r="C6" s="466">
        <v>1083</v>
      </c>
      <c r="D6" s="466">
        <v>1135</v>
      </c>
      <c r="E6" s="466">
        <v>1168</v>
      </c>
      <c r="F6" s="466">
        <v>1112</v>
      </c>
      <c r="G6" s="466">
        <v>1103</v>
      </c>
      <c r="H6" s="466">
        <v>1111</v>
      </c>
      <c r="I6" s="466">
        <v>1176</v>
      </c>
      <c r="J6" s="466">
        <v>1236</v>
      </c>
      <c r="K6" s="466">
        <v>1278</v>
      </c>
      <c r="L6" s="466">
        <v>1280</v>
      </c>
      <c r="M6" s="466">
        <v>1299</v>
      </c>
      <c r="N6" s="466">
        <v>1263</v>
      </c>
      <c r="O6" s="466">
        <v>1253</v>
      </c>
      <c r="P6" s="466">
        <v>1276</v>
      </c>
      <c r="Q6" s="466">
        <v>1347</v>
      </c>
      <c r="R6" s="466">
        <v>1367</v>
      </c>
      <c r="S6" s="466">
        <v>1378</v>
      </c>
      <c r="T6" s="466">
        <v>1407</v>
      </c>
    </row>
    <row r="7" spans="1:20" ht="15.75" customHeight="1" x14ac:dyDescent="0.2">
      <c r="A7" s="541" t="s">
        <v>14</v>
      </c>
      <c r="B7" s="528" t="s">
        <v>146</v>
      </c>
      <c r="C7" s="478">
        <v>-499</v>
      </c>
      <c r="D7" s="478">
        <v>-218</v>
      </c>
      <c r="E7" s="478">
        <v>-449</v>
      </c>
      <c r="F7" s="478">
        <v>-335</v>
      </c>
      <c r="G7" s="478">
        <v>-328</v>
      </c>
      <c r="H7" s="478">
        <v>-215</v>
      </c>
      <c r="I7" s="478">
        <v>-238</v>
      </c>
      <c r="J7" s="478">
        <v>-484</v>
      </c>
      <c r="K7" s="478">
        <v>-202</v>
      </c>
      <c r="L7" s="478">
        <v>-251</v>
      </c>
      <c r="M7" s="478">
        <v>-222</v>
      </c>
      <c r="N7" s="478">
        <v>-291</v>
      </c>
      <c r="O7" s="478">
        <v>-200</v>
      </c>
      <c r="P7" s="478">
        <v>-281</v>
      </c>
      <c r="Q7" s="478">
        <v>-211</v>
      </c>
      <c r="R7" s="478">
        <v>-202</v>
      </c>
      <c r="S7" s="478">
        <v>-254</v>
      </c>
      <c r="T7" s="478">
        <v>-240</v>
      </c>
    </row>
    <row r="8" spans="1:20" ht="15.75" customHeight="1" x14ac:dyDescent="0.2">
      <c r="A8" s="541" t="s">
        <v>720</v>
      </c>
      <c r="B8" s="528" t="s">
        <v>642</v>
      </c>
      <c r="C8" s="466">
        <v>-1828</v>
      </c>
      <c r="D8" s="466">
        <v>-2340</v>
      </c>
      <c r="E8" s="466">
        <v>-1870</v>
      </c>
      <c r="F8" s="466">
        <v>-1731.1704390278051</v>
      </c>
      <c r="G8" s="466">
        <v>-1985</v>
      </c>
      <c r="H8" s="466">
        <v>-1746</v>
      </c>
      <c r="I8" s="466">
        <v>-1790</v>
      </c>
      <c r="J8" s="466">
        <v>-2114</v>
      </c>
      <c r="K8" s="466">
        <v>-2179</v>
      </c>
      <c r="L8" s="466">
        <v>-1962</v>
      </c>
      <c r="M8" s="466">
        <v>-2072</v>
      </c>
      <c r="N8" s="466">
        <v>-2274</v>
      </c>
      <c r="O8" s="466">
        <v>-2520</v>
      </c>
      <c r="P8" s="466">
        <v>-2204</v>
      </c>
      <c r="Q8" s="466">
        <v>-2221</v>
      </c>
      <c r="R8" s="466">
        <v>-2494</v>
      </c>
      <c r="S8" s="466">
        <v>-2626</v>
      </c>
      <c r="T8" s="466">
        <v>-2189</v>
      </c>
    </row>
    <row r="9" spans="1:20" ht="27" x14ac:dyDescent="0.2">
      <c r="A9" s="541" t="s">
        <v>21</v>
      </c>
      <c r="B9" s="528" t="s">
        <v>145</v>
      </c>
      <c r="C9" s="466">
        <v>1426</v>
      </c>
      <c r="D9" s="466">
        <v>421.11200000000008</v>
      </c>
      <c r="E9" s="466">
        <v>-253</v>
      </c>
      <c r="F9" s="466">
        <v>1717.7175609721949</v>
      </c>
      <c r="G9" s="466">
        <v>1454</v>
      </c>
      <c r="H9" s="466">
        <v>587</v>
      </c>
      <c r="I9" s="466">
        <v>2781</v>
      </c>
      <c r="J9" s="466">
        <v>681</v>
      </c>
      <c r="K9" s="466">
        <v>2044</v>
      </c>
      <c r="L9" s="466">
        <v>2351</v>
      </c>
      <c r="M9" s="466">
        <v>2463</v>
      </c>
      <c r="N9" s="466">
        <v>2446</v>
      </c>
      <c r="O9" s="466">
        <v>2469</v>
      </c>
      <c r="P9" s="466">
        <v>2661</v>
      </c>
      <c r="Q9" s="466">
        <v>2837</v>
      </c>
      <c r="R9" s="466">
        <v>2715</v>
      </c>
      <c r="S9" s="466">
        <v>2522</v>
      </c>
      <c r="T9" s="466">
        <v>2768</v>
      </c>
    </row>
    <row r="10" spans="1:20" ht="15.75" customHeight="1" x14ac:dyDescent="0.2">
      <c r="A10" s="534" t="s">
        <v>108</v>
      </c>
      <c r="B10" s="533" t="s">
        <v>140</v>
      </c>
      <c r="C10" s="466">
        <v>238109</v>
      </c>
      <c r="D10" s="466">
        <v>235948</v>
      </c>
      <c r="E10" s="466">
        <v>236244</v>
      </c>
      <c r="F10" s="466">
        <v>232959</v>
      </c>
      <c r="G10" s="466">
        <v>237492</v>
      </c>
      <c r="H10" s="466">
        <v>236054</v>
      </c>
      <c r="I10" s="466">
        <v>239743</v>
      </c>
      <c r="J10" s="466">
        <v>245776</v>
      </c>
      <c r="K10" s="466">
        <v>251061</v>
      </c>
      <c r="L10" s="466">
        <v>253270</v>
      </c>
      <c r="M10" s="466">
        <v>257986</v>
      </c>
      <c r="N10" s="466">
        <v>266158</v>
      </c>
      <c r="O10" s="466">
        <v>270462</v>
      </c>
      <c r="P10" s="466">
        <v>277461</v>
      </c>
      <c r="Q10" s="466">
        <v>283806</v>
      </c>
      <c r="R10" s="466">
        <v>293411</v>
      </c>
      <c r="S10" s="466">
        <v>303469</v>
      </c>
      <c r="T10" s="466">
        <v>315047</v>
      </c>
    </row>
    <row r="11" spans="1:20" ht="15.75" customHeight="1" x14ac:dyDescent="0.2">
      <c r="A11" s="534" t="s">
        <v>95</v>
      </c>
      <c r="B11" s="533" t="s">
        <v>141</v>
      </c>
      <c r="C11" s="469">
        <v>320951</v>
      </c>
      <c r="D11" s="469">
        <v>325513</v>
      </c>
      <c r="E11" s="469">
        <v>339679</v>
      </c>
      <c r="F11" s="469">
        <v>338868</v>
      </c>
      <c r="G11" s="469">
        <v>349673</v>
      </c>
      <c r="H11" s="469">
        <v>366053</v>
      </c>
      <c r="I11" s="469">
        <v>376498</v>
      </c>
      <c r="J11" s="469">
        <v>399193</v>
      </c>
      <c r="K11" s="469">
        <v>392620</v>
      </c>
      <c r="L11" s="469">
        <v>398833</v>
      </c>
      <c r="M11" s="469">
        <v>404089</v>
      </c>
      <c r="N11" s="469">
        <v>419778</v>
      </c>
      <c r="O11" s="469">
        <v>420380</v>
      </c>
      <c r="P11" s="469">
        <v>430447</v>
      </c>
      <c r="Q11" s="469">
        <v>440454</v>
      </c>
      <c r="R11" s="469">
        <v>460722</v>
      </c>
      <c r="S11" s="469">
        <v>470905</v>
      </c>
      <c r="T11" s="469">
        <v>475762</v>
      </c>
    </row>
    <row r="12" spans="1:20" ht="15.75" customHeight="1" x14ac:dyDescent="0.2">
      <c r="A12" s="534" t="s">
        <v>96</v>
      </c>
      <c r="B12" s="528" t="s">
        <v>142</v>
      </c>
      <c r="C12" s="466">
        <v>422259</v>
      </c>
      <c r="D12" s="466">
        <v>429581</v>
      </c>
      <c r="E12" s="466">
        <v>439243</v>
      </c>
      <c r="F12" s="466">
        <v>431447</v>
      </c>
      <c r="G12" s="466">
        <v>443982</v>
      </c>
      <c r="H12" s="466">
        <v>460842</v>
      </c>
      <c r="I12" s="466">
        <v>472949</v>
      </c>
      <c r="J12" s="466">
        <v>495389</v>
      </c>
      <c r="K12" s="466">
        <v>496985</v>
      </c>
      <c r="L12" s="466">
        <v>507258</v>
      </c>
      <c r="M12" s="466">
        <v>511510</v>
      </c>
      <c r="N12" s="466">
        <v>525225</v>
      </c>
      <c r="O12" s="466">
        <v>531355</v>
      </c>
      <c r="P12" s="466">
        <v>547296</v>
      </c>
      <c r="Q12" s="466">
        <v>554568</v>
      </c>
      <c r="R12" s="466">
        <v>583079</v>
      </c>
      <c r="S12" s="466">
        <v>593843</v>
      </c>
      <c r="T12" s="466">
        <v>608448</v>
      </c>
    </row>
    <row r="13" spans="1:20" ht="15.75" customHeight="1" x14ac:dyDescent="0.2">
      <c r="A13" s="534" t="s">
        <v>97</v>
      </c>
      <c r="B13" s="533" t="s">
        <v>143</v>
      </c>
      <c r="C13" s="466">
        <v>36027</v>
      </c>
      <c r="D13" s="466">
        <v>31265</v>
      </c>
      <c r="E13" s="466">
        <v>31990</v>
      </c>
      <c r="F13" s="466">
        <v>35707</v>
      </c>
      <c r="G13" s="466">
        <v>39243</v>
      </c>
      <c r="H13" s="466">
        <v>41125</v>
      </c>
      <c r="I13" s="466">
        <v>45407</v>
      </c>
      <c r="J13" s="466">
        <v>45227</v>
      </c>
      <c r="K13" s="466">
        <v>47630</v>
      </c>
      <c r="L13" s="466">
        <v>46932</v>
      </c>
      <c r="M13" s="466">
        <v>50445</v>
      </c>
      <c r="N13" s="466">
        <v>52370</v>
      </c>
      <c r="O13" s="466">
        <v>55372</v>
      </c>
      <c r="P13" s="466">
        <v>51931</v>
      </c>
      <c r="Q13" s="466">
        <v>55259</v>
      </c>
      <c r="R13" s="466">
        <v>58503</v>
      </c>
      <c r="S13" s="466">
        <v>59868</v>
      </c>
      <c r="T13" s="466">
        <v>55903</v>
      </c>
    </row>
    <row r="14" spans="1:20" ht="15.75" customHeight="1" x14ac:dyDescent="0.2">
      <c r="A14" s="540"/>
      <c r="B14" s="540"/>
      <c r="C14" s="433"/>
      <c r="D14" s="433"/>
      <c r="E14" s="433"/>
      <c r="F14" s="433"/>
      <c r="G14" s="433"/>
      <c r="H14" s="433"/>
      <c r="I14" s="433"/>
      <c r="J14" s="433"/>
      <c r="K14" s="433"/>
      <c r="L14" s="433"/>
      <c r="M14" s="433"/>
      <c r="N14" s="433"/>
      <c r="O14" s="433"/>
      <c r="P14" s="433"/>
      <c r="Q14" s="433"/>
      <c r="R14" s="433"/>
      <c r="S14" s="433"/>
      <c r="T14" s="433"/>
    </row>
    <row r="15" spans="1:20" ht="15.75" customHeight="1" thickBot="1" x14ac:dyDescent="0.25">
      <c r="A15" s="505" t="s">
        <v>77</v>
      </c>
      <c r="B15" s="483" t="s">
        <v>139</v>
      </c>
      <c r="C15" s="482"/>
      <c r="D15" s="482"/>
      <c r="E15" s="482"/>
      <c r="F15" s="482"/>
      <c r="G15" s="482"/>
      <c r="H15" s="482"/>
      <c r="I15" s="482"/>
      <c r="J15" s="482"/>
      <c r="K15" s="482"/>
      <c r="L15" s="482"/>
      <c r="M15" s="482"/>
      <c r="N15" s="482"/>
      <c r="O15" s="482"/>
      <c r="P15" s="482"/>
      <c r="Q15" s="482"/>
      <c r="R15" s="482"/>
      <c r="S15" s="482"/>
      <c r="T15" s="482"/>
    </row>
    <row r="16" spans="1:20" ht="15.75" customHeight="1" thickBot="1" x14ac:dyDescent="0.25">
      <c r="A16" s="538" t="s">
        <v>317</v>
      </c>
      <c r="B16" s="460" t="s">
        <v>160</v>
      </c>
      <c r="C16" s="459" t="s">
        <v>740</v>
      </c>
      <c r="D16" s="459" t="s">
        <v>820</v>
      </c>
      <c r="E16" s="459" t="s">
        <v>826</v>
      </c>
      <c r="F16" s="459" t="s">
        <v>829</v>
      </c>
      <c r="G16" s="459" t="s">
        <v>837</v>
      </c>
      <c r="H16" s="459" t="s">
        <v>909</v>
      </c>
      <c r="I16" s="459" t="s">
        <v>913</v>
      </c>
      <c r="J16" s="459" t="s">
        <v>915</v>
      </c>
      <c r="K16" s="459" t="s">
        <v>919</v>
      </c>
      <c r="L16" s="459" t="s">
        <v>926</v>
      </c>
      <c r="M16" s="459" t="s">
        <v>932</v>
      </c>
      <c r="N16" s="459" t="s">
        <v>938</v>
      </c>
      <c r="O16" s="459" t="s">
        <v>944</v>
      </c>
      <c r="P16" s="459" t="s">
        <v>956</v>
      </c>
      <c r="Q16" s="459" t="s">
        <v>958</v>
      </c>
      <c r="R16" s="459" t="s">
        <v>960</v>
      </c>
      <c r="S16" s="459" t="s">
        <v>962</v>
      </c>
      <c r="T16" s="459" t="s">
        <v>965</v>
      </c>
    </row>
    <row r="17" spans="1:20" ht="15.75" customHeight="1" x14ac:dyDescent="0.2">
      <c r="A17" s="537" t="s">
        <v>518</v>
      </c>
      <c r="B17" s="536" t="s">
        <v>550</v>
      </c>
      <c r="C17" s="514">
        <v>0.40611077387683947</v>
      </c>
      <c r="D17" s="514">
        <v>0.47300454331084535</v>
      </c>
      <c r="E17" s="514">
        <v>0.82143103243803939</v>
      </c>
      <c r="F17" s="514">
        <v>0.31312595361363088</v>
      </c>
      <c r="G17" s="514">
        <v>0.35796725786451711</v>
      </c>
      <c r="H17" s="514">
        <v>0.30140308570875984</v>
      </c>
      <c r="I17" s="514">
        <v>0.29020668512013315</v>
      </c>
      <c r="J17" s="514">
        <v>0.31678185179833185</v>
      </c>
      <c r="K17" s="514">
        <v>0.31836224189508466</v>
      </c>
      <c r="L17" s="514">
        <v>0.29076164932434989</v>
      </c>
      <c r="M17" s="514">
        <v>0.28319659128303809</v>
      </c>
      <c r="N17" s="514">
        <v>0.28947085230901654</v>
      </c>
      <c r="O17" s="514">
        <v>0.33260865419612262</v>
      </c>
      <c r="P17" s="514">
        <v>0.28686228237291811</v>
      </c>
      <c r="Q17" s="514">
        <v>0.28838469261155769</v>
      </c>
      <c r="R17" s="514">
        <v>0.33665674713700294</v>
      </c>
      <c r="S17" s="514">
        <v>0.34363014919655732</v>
      </c>
      <c r="T17" s="514">
        <v>0.28736548347678792</v>
      </c>
    </row>
    <row r="18" spans="1:20" ht="15.75" customHeight="1" x14ac:dyDescent="0.2">
      <c r="A18" s="534" t="s">
        <v>519</v>
      </c>
      <c r="B18" s="533" t="s">
        <v>551</v>
      </c>
      <c r="C18" s="514">
        <v>0.3927493507799773</v>
      </c>
      <c r="D18" s="514">
        <v>0.41883682374071762</v>
      </c>
      <c r="E18" s="514">
        <v>0.48479762479487193</v>
      </c>
      <c r="F18" s="514">
        <v>0.45029765502323887</v>
      </c>
      <c r="G18" s="514">
        <v>0.43318507397450101</v>
      </c>
      <c r="H18" s="514">
        <v>0.38300185493297917</v>
      </c>
      <c r="I18" s="514">
        <v>0.31483539553939116</v>
      </c>
      <c r="J18" s="514">
        <v>0.31576376928661792</v>
      </c>
      <c r="K18" s="514">
        <v>0.30727685724251774</v>
      </c>
      <c r="L18" s="514">
        <v>0.3043482526519663</v>
      </c>
      <c r="M18" s="514">
        <v>0.30189821048111853</v>
      </c>
      <c r="N18" s="514">
        <v>0.29505124287794671</v>
      </c>
      <c r="O18" s="514">
        <v>0.29914715457006069</v>
      </c>
      <c r="P18" s="514">
        <v>0.29790434662243925</v>
      </c>
      <c r="Q18" s="514">
        <v>0.29904701498653879</v>
      </c>
      <c r="R18" s="514">
        <v>0.31078429157218812</v>
      </c>
      <c r="S18" s="514">
        <v>0.31360591593455894</v>
      </c>
      <c r="T18" s="514">
        <v>0.31379777680172249</v>
      </c>
    </row>
    <row r="19" spans="1:20" ht="15.75" customHeight="1" x14ac:dyDescent="0.2">
      <c r="A19" s="532" t="s">
        <v>687</v>
      </c>
      <c r="B19" s="533" t="s">
        <v>688</v>
      </c>
      <c r="C19" s="514">
        <v>1.5590866182825232E-2</v>
      </c>
      <c r="D19" s="514">
        <v>1.7448876134192409E-2</v>
      </c>
      <c r="E19" s="514">
        <v>1.7991486308502943E-2</v>
      </c>
      <c r="F19" s="514">
        <v>1.814248035303552E-2</v>
      </c>
      <c r="G19" s="514">
        <v>1.8977566099087736E-2</v>
      </c>
      <c r="H19" s="514">
        <v>1.7190066449807858E-2</v>
      </c>
      <c r="I19" s="514">
        <v>1.6558774575687177E-2</v>
      </c>
      <c r="J19" s="514">
        <v>1.6860268883419363E-2</v>
      </c>
      <c r="K19" s="514">
        <v>1.6746540438023129E-2</v>
      </c>
      <c r="L19" s="514">
        <v>1.6714324438542684E-2</v>
      </c>
      <c r="M19" s="514">
        <v>1.6915643644508756E-2</v>
      </c>
      <c r="N19" s="514">
        <v>1.6836946313982526E-2</v>
      </c>
      <c r="O19" s="514">
        <v>1.7255554808820583E-2</v>
      </c>
      <c r="P19" s="514">
        <v>1.7348107542317335E-2</v>
      </c>
      <c r="Q19" s="514">
        <v>1.7287599218250019E-2</v>
      </c>
      <c r="R19" s="514">
        <v>1.721441749358087E-2</v>
      </c>
      <c r="S19" s="514">
        <v>1.6983315778560177E-2</v>
      </c>
      <c r="T19" s="514">
        <v>1.6503776810289011E-2</v>
      </c>
    </row>
    <row r="20" spans="1:20" ht="15.75" customHeight="1" x14ac:dyDescent="0.2">
      <c r="A20" s="532" t="s">
        <v>428</v>
      </c>
      <c r="B20" s="531" t="s">
        <v>438</v>
      </c>
      <c r="C20" s="514">
        <v>0.15632393452849394</v>
      </c>
      <c r="D20" s="514">
        <v>5.0080029480513079E-2</v>
      </c>
      <c r="E20" s="514">
        <v>-3.1626347785562892E-2</v>
      </c>
      <c r="F20" s="514">
        <v>0.20133178696774212</v>
      </c>
      <c r="G20" s="514">
        <v>0.15737559419439237</v>
      </c>
      <c r="H20" s="514">
        <v>5.8613004633312309E-2</v>
      </c>
      <c r="I20" s="514">
        <v>0.25495480761789169</v>
      </c>
      <c r="J20" s="514">
        <v>5.9577505151225639E-2</v>
      </c>
      <c r="K20" s="514">
        <v>0.17705919584190619</v>
      </c>
      <c r="L20" s="514">
        <v>0.20000616738910942</v>
      </c>
      <c r="M20" s="514">
        <v>0.20126676007775118</v>
      </c>
      <c r="N20" s="514">
        <v>0.18927644317677503</v>
      </c>
      <c r="O20" s="514">
        <v>0.18583257227771802</v>
      </c>
      <c r="P20" s="514">
        <v>0.19896407930788484</v>
      </c>
      <c r="Q20" s="514">
        <v>0.2099704140023107</v>
      </c>
      <c r="R20" s="514">
        <v>0.18942313769319891</v>
      </c>
      <c r="S20" s="514">
        <v>0.17277220868926735</v>
      </c>
      <c r="T20" s="514">
        <v>0.19179956147086971</v>
      </c>
    </row>
    <row r="21" spans="1:20" ht="15.75" customHeight="1" x14ac:dyDescent="0.2">
      <c r="A21" s="517" t="s">
        <v>429</v>
      </c>
      <c r="B21" s="467" t="s">
        <v>439</v>
      </c>
      <c r="C21" s="514">
        <v>0.1299365223264993</v>
      </c>
      <c r="D21" s="514">
        <v>0.11467034377346337</v>
      </c>
      <c r="E21" s="514">
        <v>7.8227257717605719E-2</v>
      </c>
      <c r="F21" s="514">
        <v>9.5739645504612156E-2</v>
      </c>
      <c r="G21" s="514">
        <v>9.584595011205653E-2</v>
      </c>
      <c r="H21" s="514">
        <v>9.777636616720517E-2</v>
      </c>
      <c r="I21" s="514">
        <v>0.16899775079247442</v>
      </c>
      <c r="J21" s="514">
        <v>0.13308594650918146</v>
      </c>
      <c r="K21" s="514">
        <v>0.13931904856382987</v>
      </c>
      <c r="L21" s="514">
        <v>0.17355918728157449</v>
      </c>
      <c r="M21" s="514">
        <v>0.1599652421510426</v>
      </c>
      <c r="N21" s="514">
        <v>0.1917567638438695</v>
      </c>
      <c r="O21" s="514">
        <v>0.19245823576718424</v>
      </c>
      <c r="P21" s="514">
        <v>0.19527132526228522</v>
      </c>
      <c r="Q21" s="514">
        <v>0.19617639837333853</v>
      </c>
      <c r="R21" s="514">
        <v>0.1953314408386182</v>
      </c>
      <c r="S21" s="514">
        <v>0.19106182348322867</v>
      </c>
      <c r="T21" s="514">
        <v>0.19259577968598096</v>
      </c>
    </row>
    <row r="22" spans="1:20" ht="15.75" customHeight="1" x14ac:dyDescent="0.2">
      <c r="A22" s="517" t="s">
        <v>430</v>
      </c>
      <c r="B22" s="530" t="s">
        <v>440</v>
      </c>
      <c r="C22" s="514">
        <v>1.375747897625508E-2</v>
      </c>
      <c r="D22" s="514">
        <v>3.9561150011367336E-3</v>
      </c>
      <c r="E22" s="514">
        <v>-2.3025619498025771E-3</v>
      </c>
      <c r="F22" s="514">
        <v>1.5653725215938157E-2</v>
      </c>
      <c r="G22" s="514">
        <v>1.3862470198907979E-2</v>
      </c>
      <c r="H22" s="514">
        <v>5.3233673996531134E-3</v>
      </c>
      <c r="I22" s="514">
        <v>2.4032814828651848E-2</v>
      </c>
      <c r="J22" s="514">
        <v>5.615876013196565E-3</v>
      </c>
      <c r="K22" s="514">
        <v>1.6667216447038523E-2</v>
      </c>
      <c r="L22" s="514">
        <v>1.9045141904695632E-2</v>
      </c>
      <c r="M22" s="514">
        <v>1.9428592462043592E-2</v>
      </c>
      <c r="N22" s="514">
        <v>1.885717839119588E-2</v>
      </c>
      <c r="O22" s="514">
        <v>1.8950171285405364E-2</v>
      </c>
      <c r="P22" s="514">
        <v>1.9793617426208901E-2</v>
      </c>
      <c r="Q22" s="514">
        <v>2.042718014397318E-2</v>
      </c>
      <c r="R22" s="514">
        <v>1.894308221478214E-2</v>
      </c>
      <c r="S22" s="514">
        <v>1.7378186496407301E-2</v>
      </c>
      <c r="T22" s="514">
        <v>1.8469937949482026E-2</v>
      </c>
    </row>
    <row r="23" spans="1:20" ht="15.75" customHeight="1" x14ac:dyDescent="0.2">
      <c r="A23" s="517" t="s">
        <v>431</v>
      </c>
      <c r="B23" s="467" t="s">
        <v>441</v>
      </c>
      <c r="C23" s="514">
        <v>1.2673024710408591E-2</v>
      </c>
      <c r="D23" s="514">
        <v>1.0422218734208137E-2</v>
      </c>
      <c r="E23" s="514">
        <v>6.6186777472413728E-3</v>
      </c>
      <c r="F23" s="514">
        <v>7.7339618606682347E-3</v>
      </c>
      <c r="G23" s="514">
        <v>7.9954691026458153E-3</v>
      </c>
      <c r="H23" s="514">
        <v>8.2218726454261655E-3</v>
      </c>
      <c r="I23" s="514">
        <v>1.4931645631850475E-2</v>
      </c>
      <c r="J23" s="514">
        <v>1.2150462595880056E-2</v>
      </c>
      <c r="K23" s="514">
        <v>1.3031457960089237E-2</v>
      </c>
      <c r="L23" s="514">
        <v>1.6323098649297769E-2</v>
      </c>
      <c r="M23" s="514">
        <v>1.5314612330719282E-2</v>
      </c>
      <c r="N23" s="514">
        <v>1.8457627998191721E-2</v>
      </c>
      <c r="O23" s="514">
        <v>1.9028248562096558E-2</v>
      </c>
      <c r="P23" s="514">
        <v>1.9212603884246292E-2</v>
      </c>
      <c r="Q23" s="514">
        <v>1.9533994906536557E-2</v>
      </c>
      <c r="R23" s="514">
        <v>1.9482928803090018E-2</v>
      </c>
      <c r="S23" s="514">
        <v>1.910160935988256E-2</v>
      </c>
      <c r="T23" s="514">
        <v>1.8776325274407396E-2</v>
      </c>
    </row>
    <row r="24" spans="1:20" ht="15.75" customHeight="1" x14ac:dyDescent="0.2">
      <c r="A24" s="517" t="s">
        <v>432</v>
      </c>
      <c r="B24" s="467" t="s">
        <v>437</v>
      </c>
      <c r="C24" s="514">
        <v>3.2835966560788792E-2</v>
      </c>
      <c r="D24" s="514">
        <v>3.7093021143022646E-2</v>
      </c>
      <c r="E24" s="514">
        <v>3.9385715970501702E-2</v>
      </c>
      <c r="F24" s="514">
        <v>4.1935377764920047E-2</v>
      </c>
      <c r="G24" s="514">
        <v>4.3703991256594674E-2</v>
      </c>
      <c r="H24" s="514">
        <v>4.3304180640404179E-2</v>
      </c>
      <c r="I24" s="514">
        <v>4.3765322333267714E-2</v>
      </c>
      <c r="J24" s="514">
        <v>4.451152665218356E-2</v>
      </c>
      <c r="K24" s="518">
        <v>4.5767622977033566E-2</v>
      </c>
      <c r="L24" s="518">
        <v>4.8429818156094442E-2</v>
      </c>
      <c r="M24" s="518">
        <v>4.8883663957703265E-2</v>
      </c>
      <c r="N24" s="518">
        <v>4.9449411314838543E-2</v>
      </c>
      <c r="O24" s="518">
        <v>4.9505617734815273E-2</v>
      </c>
      <c r="P24" s="518">
        <v>4.914134405885074E-2</v>
      </c>
      <c r="Q24" s="518">
        <v>4.6972669605810424E-2</v>
      </c>
      <c r="R24" s="518">
        <v>4.5173920591322025E-2</v>
      </c>
      <c r="S24" s="518">
        <v>4.3938390401348906E-2</v>
      </c>
      <c r="T24" s="518">
        <v>4.3063627733771523E-2</v>
      </c>
    </row>
    <row r="25" spans="1:20" ht="15.75" customHeight="1" x14ac:dyDescent="0.2">
      <c r="A25" s="517" t="s">
        <v>433</v>
      </c>
      <c r="B25" s="467" t="s">
        <v>436</v>
      </c>
      <c r="C25" s="515">
        <v>2.8605476909123809E-2</v>
      </c>
      <c r="D25" s="515">
        <v>3.1268364740689544E-2</v>
      </c>
      <c r="E25" s="515">
        <v>3.4405828365196615E-2</v>
      </c>
      <c r="F25" s="515">
        <v>3.7886845640452721E-2</v>
      </c>
      <c r="G25" s="515">
        <v>4.1006283719293692E-2</v>
      </c>
      <c r="H25" s="515">
        <v>4.2371723347082738E-2</v>
      </c>
      <c r="I25" s="515">
        <v>4.3275442308713344E-2</v>
      </c>
      <c r="J25" s="515">
        <v>4.3796703528482833E-2</v>
      </c>
      <c r="K25" s="519">
        <v>4.4578391001045659E-2</v>
      </c>
      <c r="L25" s="519">
        <v>4.5818253983136659E-2</v>
      </c>
      <c r="M25" s="519">
        <v>4.7125828739852993E-2</v>
      </c>
      <c r="N25" s="519">
        <v>4.8047096989451595E-2</v>
      </c>
      <c r="O25" s="519">
        <v>4.8893100913480154E-2</v>
      </c>
      <c r="P25" s="519">
        <v>4.9118844308379546E-2</v>
      </c>
      <c r="Q25" s="519">
        <v>4.8759880335842658E-2</v>
      </c>
      <c r="R25" s="519">
        <v>4.7581211205464449E-2</v>
      </c>
      <c r="S25" s="519">
        <v>4.6164748054465424E-2</v>
      </c>
      <c r="T25" s="519">
        <v>4.470897498738946E-2</v>
      </c>
    </row>
    <row r="26" spans="1:20" ht="15.75" customHeight="1" x14ac:dyDescent="0.2">
      <c r="A26" s="517" t="s">
        <v>689</v>
      </c>
      <c r="B26" s="467" t="s">
        <v>690</v>
      </c>
      <c r="C26" s="515">
        <v>0.7212031878661409</v>
      </c>
      <c r="D26" s="515">
        <v>0.71029976307985188</v>
      </c>
      <c r="E26" s="515">
        <v>0.68683515885731994</v>
      </c>
      <c r="F26" s="515">
        <v>0.68888231693318724</v>
      </c>
      <c r="G26" s="515">
        <v>0.67881751596716899</v>
      </c>
      <c r="H26" s="515">
        <v>0.64741337998893778</v>
      </c>
      <c r="I26" s="515">
        <v>0.64175966185996736</v>
      </c>
      <c r="J26" s="515">
        <v>0.62502235391047711</v>
      </c>
      <c r="K26" s="515">
        <v>0.64415982049964138</v>
      </c>
      <c r="L26" s="515">
        <v>0.63784877368393067</v>
      </c>
      <c r="M26" s="515">
        <v>0.63992713050123107</v>
      </c>
      <c r="N26" s="515">
        <v>0.63786800253684839</v>
      </c>
      <c r="O26" s="515">
        <v>0.64706218204092281</v>
      </c>
      <c r="P26" s="515">
        <v>0.64473732463818145</v>
      </c>
      <c r="Q26" s="515">
        <v>0.64243821676781521</v>
      </c>
      <c r="R26" s="515">
        <v>0.63486140804935087</v>
      </c>
      <c r="S26" s="515">
        <v>0.64304811257414962</v>
      </c>
      <c r="T26" s="515">
        <v>0.65124353719444728</v>
      </c>
    </row>
    <row r="27" spans="1:20" ht="15.75" customHeight="1" x14ac:dyDescent="0.2">
      <c r="A27" s="517" t="s">
        <v>661</v>
      </c>
      <c r="B27" s="467" t="s">
        <v>662</v>
      </c>
      <c r="C27" s="515">
        <v>0.78249910304385539</v>
      </c>
      <c r="D27" s="515">
        <v>0.76225509026446225</v>
      </c>
      <c r="E27" s="515">
        <v>0.7319142560358104</v>
      </c>
      <c r="F27" s="515">
        <v>0.73073030822482943</v>
      </c>
      <c r="G27" s="515">
        <v>0.72201193305492484</v>
      </c>
      <c r="H27" s="515">
        <v>0.68540958497693094</v>
      </c>
      <c r="I27" s="515">
        <v>0.67912597484260162</v>
      </c>
      <c r="J27" s="515">
        <v>0.6586284076238258</v>
      </c>
      <c r="K27" s="515">
        <v>0.68376540331918634</v>
      </c>
      <c r="L27" s="515">
        <v>0.6791183969660366</v>
      </c>
      <c r="M27" s="515">
        <v>0.68339289829690375</v>
      </c>
      <c r="N27" s="515">
        <v>0.68195999338679347</v>
      </c>
      <c r="O27" s="515">
        <v>0.69196643996086304</v>
      </c>
      <c r="P27" s="515">
        <v>0.69147512027216929</v>
      </c>
      <c r="Q27" s="515">
        <v>0.69143728524508075</v>
      </c>
      <c r="R27" s="515">
        <v>0.6857751683080231</v>
      </c>
      <c r="S27" s="515">
        <v>0.6927149592328431</v>
      </c>
      <c r="T27" s="515">
        <v>0.70993547839185922</v>
      </c>
    </row>
    <row r="28" spans="1:20" ht="15.75" customHeight="1" x14ac:dyDescent="0.2">
      <c r="A28" s="517" t="s">
        <v>78</v>
      </c>
      <c r="B28" s="530" t="s">
        <v>147</v>
      </c>
      <c r="C28" s="529">
        <v>0.17549999999999999</v>
      </c>
      <c r="D28" s="529">
        <v>0.1734</v>
      </c>
      <c r="E28" s="529">
        <v>0.17180000000000001</v>
      </c>
      <c r="F28" s="529">
        <v>0.19070000000000001</v>
      </c>
      <c r="G28" s="529">
        <v>0.18579999999999999</v>
      </c>
      <c r="H28" s="529">
        <v>0.1983</v>
      </c>
      <c r="I28" s="529">
        <v>0.20250000000000001</v>
      </c>
      <c r="J28" s="529">
        <v>0.18840000000000001</v>
      </c>
      <c r="K28" s="529">
        <v>0.1822</v>
      </c>
      <c r="L28" s="529">
        <v>0.1789</v>
      </c>
      <c r="M28" s="529">
        <v>0.18029999999999999</v>
      </c>
      <c r="N28" s="515">
        <v>0.18579999999999999</v>
      </c>
      <c r="O28" s="515">
        <v>0.17199999999999999</v>
      </c>
      <c r="P28" s="515">
        <v>0.17299999999999999</v>
      </c>
      <c r="Q28" s="515">
        <v>0.17899999999999999</v>
      </c>
      <c r="R28" s="515">
        <v>0.17100000000000001</v>
      </c>
      <c r="S28" s="515">
        <v>0.16438</v>
      </c>
      <c r="T28" s="515">
        <v>0.1678</v>
      </c>
    </row>
    <row r="29" spans="1:20" ht="15.75" customHeight="1" x14ac:dyDescent="0.2">
      <c r="A29" s="517" t="s">
        <v>79</v>
      </c>
      <c r="B29" s="530" t="s">
        <v>79</v>
      </c>
      <c r="C29" s="529">
        <v>0.16350000000000001</v>
      </c>
      <c r="D29" s="529">
        <v>0.16139999999999999</v>
      </c>
      <c r="E29" s="529">
        <v>0.16039999999999999</v>
      </c>
      <c r="F29" s="529">
        <v>0.16669999999999999</v>
      </c>
      <c r="G29" s="529">
        <v>0.17419999999999999</v>
      </c>
      <c r="H29" s="529">
        <v>0.187</v>
      </c>
      <c r="I29" s="529">
        <v>0.193</v>
      </c>
      <c r="J29" s="529">
        <v>0.17949999999999999</v>
      </c>
      <c r="K29" s="529">
        <v>0.1741</v>
      </c>
      <c r="L29" s="529">
        <v>0.17150000000000001</v>
      </c>
      <c r="M29" s="529">
        <v>0.17349999999999999</v>
      </c>
      <c r="N29" s="529">
        <v>0.1739</v>
      </c>
      <c r="O29" s="529">
        <v>0.161</v>
      </c>
      <c r="P29" s="529">
        <v>0.16300000000000001</v>
      </c>
      <c r="Q29" s="529">
        <v>0.16300000000000001</v>
      </c>
      <c r="R29" s="529">
        <v>0.156</v>
      </c>
      <c r="S29" s="529">
        <v>0.14990999999999999</v>
      </c>
      <c r="T29" s="529">
        <v>0.15531</v>
      </c>
    </row>
    <row r="30" spans="1:20" ht="28.5" x14ac:dyDescent="0.2">
      <c r="A30" s="521" t="s">
        <v>691</v>
      </c>
      <c r="B30" s="528" t="s">
        <v>692</v>
      </c>
      <c r="C30" s="518">
        <v>3.9166601913352403E-2</v>
      </c>
      <c r="D30" s="518">
        <v>3.8435026796364763E-2</v>
      </c>
      <c r="E30" s="518">
        <v>3.9104117607143982E-2</v>
      </c>
      <c r="F30" s="518">
        <v>3.7898477265069973E-2</v>
      </c>
      <c r="G30" s="518">
        <v>3.7393130666241593E-2</v>
      </c>
      <c r="H30" s="518">
        <v>3.6425657840221802E-2</v>
      </c>
      <c r="I30" s="518">
        <v>3.5864554406206901E-2</v>
      </c>
      <c r="J30" s="518">
        <v>3.4373879091358764E-2</v>
      </c>
      <c r="K30" s="518">
        <v>3.3420152267699663E-2</v>
      </c>
      <c r="L30" s="518">
        <v>3.5434268055918081E-2</v>
      </c>
      <c r="M30" s="518">
        <v>3.4652840960570627E-2</v>
      </c>
      <c r="N30" s="518">
        <v>3.5905729772129677E-2</v>
      </c>
      <c r="O30" s="518">
        <v>3.6526526064225982E-2</v>
      </c>
      <c r="P30" s="518">
        <v>3.5173100046538348E-2</v>
      </c>
      <c r="Q30" s="518">
        <v>3.464335596157947E-2</v>
      </c>
      <c r="R30" s="518">
        <v>3.3447991142796903E-2</v>
      </c>
      <c r="S30" s="518">
        <v>3.2996520174575793E-2</v>
      </c>
      <c r="T30" s="518">
        <v>3.4303717637193497E-2</v>
      </c>
    </row>
    <row r="31" spans="1:20" ht="28.5" x14ac:dyDescent="0.2">
      <c r="A31" s="521" t="s">
        <v>693</v>
      </c>
      <c r="B31" s="528" t="s">
        <v>694</v>
      </c>
      <c r="C31" s="514">
        <v>0.95238727758715702</v>
      </c>
      <c r="D31" s="514">
        <v>0.98298303661611874</v>
      </c>
      <c r="E31" s="514">
        <v>1.011134919244314</v>
      </c>
      <c r="F31" s="514">
        <v>1.0474307592597578</v>
      </c>
      <c r="G31" s="514">
        <v>1.0758663658624448</v>
      </c>
      <c r="H31" s="514">
        <v>1.1151982266274434</v>
      </c>
      <c r="I31" s="514">
        <v>1.1111486959007235</v>
      </c>
      <c r="J31" s="514">
        <v>1.1346096333374251</v>
      </c>
      <c r="K31" s="514">
        <v>1.1697575449671416</v>
      </c>
      <c r="L31" s="514">
        <v>1.078473922156439</v>
      </c>
      <c r="M31" s="514">
        <v>1.0441707057991423</v>
      </c>
      <c r="N31" s="514">
        <v>0.89343340381931491</v>
      </c>
      <c r="O31" s="514">
        <v>0.87588944425695936</v>
      </c>
      <c r="P31" s="514">
        <v>0.89711507699657023</v>
      </c>
      <c r="Q31" s="514">
        <v>0.90481845345028755</v>
      </c>
      <c r="R31" s="514">
        <v>0.89987729810074746</v>
      </c>
      <c r="S31" s="514">
        <v>0.90714477948987693</v>
      </c>
      <c r="T31" s="514">
        <v>0.87198470463545863</v>
      </c>
    </row>
    <row r="32" spans="1:20" ht="15.75" hidden="1" customHeight="1" x14ac:dyDescent="0.2">
      <c r="A32" s="521" t="s">
        <v>711</v>
      </c>
      <c r="B32" s="524" t="s">
        <v>695</v>
      </c>
      <c r="C32" s="518"/>
      <c r="D32" s="518"/>
      <c r="E32" s="518"/>
      <c r="F32" s="518"/>
      <c r="G32" s="518"/>
      <c r="H32" s="518"/>
      <c r="I32" s="518"/>
      <c r="J32" s="518"/>
      <c r="K32" s="518"/>
      <c r="L32" s="518"/>
      <c r="M32" s="518"/>
      <c r="N32" s="518"/>
      <c r="O32" s="518"/>
      <c r="P32" s="518"/>
      <c r="Q32" s="518"/>
      <c r="R32" s="518"/>
      <c r="S32" s="518"/>
      <c r="T32" s="518"/>
    </row>
    <row r="33" spans="1:20" ht="15.75" hidden="1" customHeight="1" x14ac:dyDescent="0.2">
      <c r="A33" s="517" t="s">
        <v>712</v>
      </c>
      <c r="B33" s="467" t="s">
        <v>696</v>
      </c>
      <c r="C33" s="550"/>
      <c r="D33" s="550"/>
      <c r="E33" s="550"/>
      <c r="F33" s="550"/>
      <c r="G33" s="550"/>
      <c r="H33" s="550"/>
      <c r="I33" s="550"/>
      <c r="J33" s="550"/>
      <c r="K33" s="550"/>
      <c r="L33" s="550"/>
      <c r="M33" s="550"/>
      <c r="N33" s="550"/>
      <c r="O33" s="550"/>
      <c r="P33" s="550"/>
      <c r="Q33" s="550"/>
      <c r="R33" s="550"/>
      <c r="S33" s="550"/>
      <c r="T33" s="550"/>
    </row>
    <row r="34" spans="1:20" ht="15.75" customHeight="1" x14ac:dyDescent="0.2">
      <c r="A34" s="521" t="s">
        <v>713</v>
      </c>
      <c r="B34" s="467" t="s">
        <v>835</v>
      </c>
      <c r="C34" s="518">
        <v>-7.5525586398049877E-3</v>
      </c>
      <c r="D34" s="518">
        <v>-2.7999147391162614E-3</v>
      </c>
      <c r="E34" s="518">
        <v>-5.9958211302629221E-3</v>
      </c>
      <c r="F34" s="518">
        <v>-4.6107770953853645E-3</v>
      </c>
      <c r="G34" s="518">
        <v>-5.9016992980641418E-3</v>
      </c>
      <c r="H34" s="518">
        <v>-4.7954476344374587E-3</v>
      </c>
      <c r="I34" s="518">
        <v>-3.4202448985858618E-3</v>
      </c>
      <c r="J34" s="518">
        <v>-6.0933174895301265E-3</v>
      </c>
      <c r="K34" s="518">
        <v>-4.7373268703058474E-3</v>
      </c>
      <c r="L34" s="518">
        <v>-1.2739174974840063E-3</v>
      </c>
      <c r="M34" s="518">
        <v>-5.0309764916745105E-3</v>
      </c>
      <c r="N34" s="518">
        <v>-4.376267409733463E-3</v>
      </c>
      <c r="O34" s="518">
        <v>-3.1335929504111393E-3</v>
      </c>
      <c r="P34" s="518">
        <v>-3.9471497782403902E-3</v>
      </c>
      <c r="Q34" s="518">
        <v>-2.4724274745413278E-3</v>
      </c>
      <c r="R34" s="518">
        <v>-2.6355572407492402E-3</v>
      </c>
      <c r="S34" s="518">
        <v>-3.281560322233726E-3</v>
      </c>
      <c r="T34" s="518">
        <v>-3.4037174948329386E-3</v>
      </c>
    </row>
    <row r="35" spans="1:20" ht="15.75" customHeight="1" x14ac:dyDescent="0.2">
      <c r="A35" s="517" t="s">
        <v>714</v>
      </c>
      <c r="B35" s="467" t="s">
        <v>836</v>
      </c>
      <c r="C35" s="518">
        <v>-6.3146074384757079E-3</v>
      </c>
      <c r="D35" s="518">
        <v>-5.7635282871563911E-3</v>
      </c>
      <c r="E35" s="518">
        <v>-5.7812031659544849E-3</v>
      </c>
      <c r="F35" s="518">
        <v>-5.2388153846386664E-3</v>
      </c>
      <c r="G35" s="518">
        <v>-4.8324806188682606E-3</v>
      </c>
      <c r="H35" s="518">
        <v>-5.3366960239613478E-3</v>
      </c>
      <c r="I35" s="518">
        <v>-4.6720308217688029E-3</v>
      </c>
      <c r="J35" s="518">
        <v>-5.0487491237817383E-3</v>
      </c>
      <c r="K35" s="518">
        <v>-4.7674566175475242E-3</v>
      </c>
      <c r="L35" s="518">
        <v>-3.8777566540007962E-3</v>
      </c>
      <c r="M35" s="518">
        <v>-4.2825806095323415E-3</v>
      </c>
      <c r="N35" s="518">
        <v>-3.8607354324789317E-3</v>
      </c>
      <c r="O35" s="518">
        <v>-3.4586937336393004E-3</v>
      </c>
      <c r="P35" s="518">
        <v>-4.1072452196669754E-3</v>
      </c>
      <c r="Q35" s="518">
        <v>-3.4754017965281793E-3</v>
      </c>
      <c r="R35" s="518">
        <v>-3.0383752111682958E-3</v>
      </c>
      <c r="S35" s="518">
        <v>-3.0715261994894521E-3</v>
      </c>
      <c r="T35" s="518">
        <v>-3.001570468510106E-3</v>
      </c>
    </row>
    <row r="36" spans="1:20" ht="15.75" customHeight="1" x14ac:dyDescent="0.2">
      <c r="A36" s="517" t="s">
        <v>422</v>
      </c>
      <c r="B36" s="467" t="s">
        <v>557</v>
      </c>
      <c r="C36" s="514">
        <v>0.7704042050032559</v>
      </c>
      <c r="D36" s="514">
        <v>0.75339233763321278</v>
      </c>
      <c r="E36" s="514">
        <v>0.72424848165473876</v>
      </c>
      <c r="F36" s="514">
        <v>0.7162523460462481</v>
      </c>
      <c r="G36" s="514">
        <v>0.70808155047716004</v>
      </c>
      <c r="H36" s="514">
        <v>0.67259385935916383</v>
      </c>
      <c r="I36" s="514">
        <v>0.66370870495992007</v>
      </c>
      <c r="J36" s="514">
        <v>0.64125372939906256</v>
      </c>
      <c r="K36" s="514">
        <v>0.66607406652743106</v>
      </c>
      <c r="L36" s="514">
        <v>0.66093578013855425</v>
      </c>
      <c r="M36" s="514">
        <v>0.66328704815028372</v>
      </c>
      <c r="N36" s="514">
        <v>0.65592765699965216</v>
      </c>
      <c r="O36" s="514">
        <v>0.66554308007041252</v>
      </c>
      <c r="P36" s="514">
        <v>0.6664746182456841</v>
      </c>
      <c r="Q36" s="514">
        <v>0.66611269281241625</v>
      </c>
      <c r="R36" s="514">
        <v>0.65761131441520049</v>
      </c>
      <c r="S36" s="514">
        <v>0.6653401429162995</v>
      </c>
      <c r="T36" s="514">
        <v>0.68366746398409284</v>
      </c>
    </row>
    <row r="37" spans="1:20" s="508" customFormat="1" ht="42.75" customHeight="1" x14ac:dyDescent="0.2">
      <c r="A37" s="511" t="s">
        <v>697</v>
      </c>
      <c r="B37" s="509" t="s">
        <v>698</v>
      </c>
      <c r="C37" s="513"/>
      <c r="D37" s="513"/>
      <c r="E37" s="513"/>
      <c r="F37" s="513"/>
      <c r="G37" s="513"/>
      <c r="H37" s="513"/>
      <c r="I37" s="513"/>
      <c r="J37" s="513"/>
      <c r="K37" s="513"/>
      <c r="L37" s="513"/>
      <c r="M37" s="513"/>
      <c r="N37" s="683"/>
      <c r="O37" s="513"/>
      <c r="P37" s="513"/>
      <c r="Q37" s="513"/>
      <c r="R37" s="513"/>
      <c r="S37" s="513"/>
      <c r="T37" s="513"/>
    </row>
    <row r="38" spans="1:20" s="508" customFormat="1" ht="42" customHeight="1" x14ac:dyDescent="0.2">
      <c r="A38" s="511" t="s">
        <v>699</v>
      </c>
      <c r="B38" s="509" t="s">
        <v>700</v>
      </c>
      <c r="C38" s="658"/>
      <c r="D38" s="658"/>
      <c r="E38" s="658"/>
      <c r="F38" s="658"/>
      <c r="G38" s="658"/>
      <c r="H38" s="658"/>
      <c r="I38" s="658"/>
      <c r="J38" s="658"/>
      <c r="K38" s="658"/>
      <c r="L38" s="658"/>
      <c r="M38" s="658"/>
      <c r="N38" s="658"/>
      <c r="O38" s="658"/>
      <c r="P38" s="658"/>
      <c r="Q38" s="658"/>
      <c r="R38" s="658"/>
      <c r="S38" s="658"/>
      <c r="T38" s="658"/>
    </row>
    <row r="39" spans="1:20" s="508" customFormat="1" ht="31.5" customHeight="1" x14ac:dyDescent="0.2">
      <c r="A39" s="511" t="s">
        <v>701</v>
      </c>
      <c r="B39" s="509" t="s">
        <v>702</v>
      </c>
      <c r="C39" s="512"/>
      <c r="D39" s="512"/>
      <c r="E39" s="512"/>
      <c r="F39" s="512"/>
      <c r="G39" s="512"/>
      <c r="H39" s="512"/>
      <c r="I39" s="512"/>
      <c r="J39" s="512"/>
      <c r="K39" s="512"/>
      <c r="L39" s="512"/>
      <c r="M39" s="512"/>
      <c r="N39" s="512"/>
      <c r="O39" s="512"/>
      <c r="P39" s="512"/>
      <c r="Q39" s="512"/>
      <c r="R39" s="512"/>
      <c r="S39" s="512"/>
      <c r="T39" s="512"/>
    </row>
    <row r="40" spans="1:20" s="508" customFormat="1" ht="88.5" customHeight="1" x14ac:dyDescent="0.2">
      <c r="A40" s="511" t="s">
        <v>703</v>
      </c>
      <c r="B40" s="509" t="s">
        <v>708</v>
      </c>
      <c r="C40" s="509"/>
      <c r="D40" s="509"/>
      <c r="E40" s="509"/>
      <c r="F40" s="509"/>
      <c r="G40" s="509"/>
      <c r="H40" s="509"/>
      <c r="I40" s="509"/>
      <c r="J40" s="509"/>
      <c r="K40" s="509"/>
      <c r="L40" s="509"/>
      <c r="M40" s="509"/>
      <c r="N40" s="509"/>
      <c r="O40" s="509"/>
      <c r="P40" s="509"/>
      <c r="Q40" s="509"/>
      <c r="R40" s="509"/>
      <c r="S40" s="509"/>
      <c r="T40" s="509"/>
    </row>
    <row r="41" spans="1:20" s="508" customFormat="1" ht="31.5" customHeight="1" x14ac:dyDescent="0.2">
      <c r="A41" s="511" t="s">
        <v>704</v>
      </c>
      <c r="B41" s="509" t="s">
        <v>705</v>
      </c>
      <c r="C41" s="509"/>
      <c r="D41" s="509"/>
      <c r="E41" s="509"/>
      <c r="F41" s="509"/>
      <c r="G41" s="509"/>
      <c r="H41" s="509"/>
      <c r="I41" s="509"/>
      <c r="J41" s="509"/>
      <c r="K41" s="509"/>
      <c r="L41" s="509"/>
      <c r="M41" s="509"/>
      <c r="N41" s="509"/>
      <c r="O41" s="509"/>
      <c r="P41" s="509"/>
      <c r="Q41" s="509"/>
      <c r="R41" s="509"/>
      <c r="S41" s="509"/>
      <c r="T41" s="509"/>
    </row>
    <row r="42" spans="1:20" s="508" customFormat="1" ht="55.5" customHeight="1" x14ac:dyDescent="0.2">
      <c r="A42" s="511" t="s">
        <v>706</v>
      </c>
      <c r="B42" s="509" t="s">
        <v>707</v>
      </c>
      <c r="C42" s="509"/>
      <c r="D42" s="509"/>
      <c r="E42" s="509"/>
      <c r="F42" s="509"/>
      <c r="G42" s="509"/>
      <c r="H42" s="509"/>
      <c r="I42" s="509"/>
      <c r="J42" s="509"/>
      <c r="K42" s="509"/>
      <c r="L42" s="509"/>
      <c r="M42" s="509"/>
      <c r="N42" s="509"/>
      <c r="O42" s="509"/>
      <c r="P42" s="509"/>
      <c r="Q42" s="509"/>
      <c r="R42" s="509"/>
      <c r="S42" s="509"/>
      <c r="T42" s="509"/>
    </row>
    <row r="43" spans="1:20" ht="15.75" customHeight="1" x14ac:dyDescent="0.2">
      <c r="A43" s="507"/>
      <c r="B43" s="506"/>
      <c r="C43" s="482"/>
      <c r="D43" s="482"/>
      <c r="E43" s="482"/>
      <c r="F43" s="482"/>
      <c r="G43" s="482"/>
      <c r="H43" s="482"/>
      <c r="I43" s="482"/>
      <c r="J43" s="482"/>
      <c r="K43" s="482"/>
      <c r="L43" s="482"/>
      <c r="M43" s="482"/>
      <c r="N43" s="482"/>
      <c r="O43" s="482"/>
      <c r="P43" s="482"/>
      <c r="Q43" s="482"/>
      <c r="R43" s="482"/>
      <c r="S43" s="482"/>
      <c r="T43" s="482"/>
    </row>
    <row r="44" spans="1:20" ht="15.75" customHeight="1" thickBot="1" x14ac:dyDescent="0.25">
      <c r="A44" s="505" t="s">
        <v>475</v>
      </c>
      <c r="B44" s="483" t="s">
        <v>547</v>
      </c>
      <c r="C44" s="482"/>
      <c r="D44" s="482"/>
      <c r="E44" s="482"/>
      <c r="F44" s="482"/>
      <c r="G44" s="482"/>
      <c r="H44" s="482"/>
      <c r="I44" s="482"/>
      <c r="J44" s="482"/>
      <c r="K44" s="482"/>
      <c r="L44" s="482"/>
      <c r="M44" s="482"/>
      <c r="N44" s="482"/>
      <c r="O44" s="482"/>
      <c r="P44" s="482"/>
      <c r="Q44" s="482"/>
      <c r="R44" s="482"/>
      <c r="S44" s="482"/>
      <c r="T44" s="482"/>
    </row>
    <row r="45" spans="1:20" ht="15.75" customHeight="1" thickBot="1" x14ac:dyDescent="0.25">
      <c r="A45" s="460" t="s">
        <v>301</v>
      </c>
      <c r="B45" s="460" t="s">
        <v>162</v>
      </c>
      <c r="C45" s="459" t="s">
        <v>740</v>
      </c>
      <c r="D45" s="459" t="s">
        <v>820</v>
      </c>
      <c r="E45" s="459" t="s">
        <v>826</v>
      </c>
      <c r="F45" s="459" t="s">
        <v>829</v>
      </c>
      <c r="G45" s="459" t="s">
        <v>837</v>
      </c>
      <c r="H45" s="459" t="s">
        <v>909</v>
      </c>
      <c r="I45" s="459" t="s">
        <v>913</v>
      </c>
      <c r="J45" s="459" t="s">
        <v>915</v>
      </c>
      <c r="K45" s="459" t="s">
        <v>919</v>
      </c>
      <c r="L45" s="459" t="s">
        <v>926</v>
      </c>
      <c r="M45" s="459" t="s">
        <v>932</v>
      </c>
      <c r="N45" s="459" t="s">
        <v>938</v>
      </c>
      <c r="O45" s="459" t="s">
        <v>944</v>
      </c>
      <c r="P45" s="459" t="s">
        <v>956</v>
      </c>
      <c r="Q45" s="459" t="s">
        <v>958</v>
      </c>
      <c r="R45" s="459" t="s">
        <v>960</v>
      </c>
      <c r="S45" s="459" t="s">
        <v>962</v>
      </c>
      <c r="T45" s="459" t="s">
        <v>965</v>
      </c>
    </row>
    <row r="46" spans="1:20" ht="15.75" customHeight="1" x14ac:dyDescent="0.2">
      <c r="A46" s="473" t="s">
        <v>548</v>
      </c>
      <c r="B46" s="467" t="s">
        <v>479</v>
      </c>
      <c r="C46" s="504">
        <v>45.65</v>
      </c>
      <c r="D46" s="504">
        <v>41.25</v>
      </c>
      <c r="E46" s="504">
        <v>27.5</v>
      </c>
      <c r="F46" s="504">
        <v>21.8</v>
      </c>
      <c r="G46" s="504">
        <v>30.27</v>
      </c>
      <c r="H46" s="504">
        <v>29.05</v>
      </c>
      <c r="I46" s="504">
        <v>37.020000000000003</v>
      </c>
      <c r="J46" s="504">
        <v>33.76</v>
      </c>
      <c r="K46" s="504">
        <v>49.63</v>
      </c>
      <c r="L46" s="504">
        <v>59</v>
      </c>
      <c r="M46" s="504">
        <v>62.58</v>
      </c>
      <c r="N46" s="504">
        <v>54.86</v>
      </c>
      <c r="O46" s="504">
        <v>59.26</v>
      </c>
      <c r="P46" s="504">
        <v>75.72</v>
      </c>
      <c r="Q46" s="504">
        <v>74.239999999999995</v>
      </c>
      <c r="R46" s="504">
        <v>71.180000000000007</v>
      </c>
      <c r="S46" s="504">
        <v>87.96</v>
      </c>
      <c r="T46" s="504">
        <v>89.42</v>
      </c>
    </row>
    <row r="47" spans="1:20" ht="15.75" customHeight="1" x14ac:dyDescent="0.2">
      <c r="A47" s="473" t="s">
        <v>549</v>
      </c>
      <c r="B47" s="467" t="s">
        <v>478</v>
      </c>
      <c r="C47" s="501">
        <v>39.840000000000003</v>
      </c>
      <c r="D47" s="501">
        <v>28</v>
      </c>
      <c r="E47" s="501">
        <v>21.84</v>
      </c>
      <c r="F47" s="501">
        <v>30.29</v>
      </c>
      <c r="G47" s="501">
        <v>28.52</v>
      </c>
      <c r="H47" s="501">
        <v>36.15</v>
      </c>
      <c r="I47" s="501">
        <v>34.72</v>
      </c>
      <c r="J47" s="501">
        <v>50.32</v>
      </c>
      <c r="K47" s="501">
        <v>59.34</v>
      </c>
      <c r="L47" s="501">
        <v>62.92</v>
      </c>
      <c r="M47" s="501">
        <v>55.98</v>
      </c>
      <c r="N47" s="501">
        <v>59.76</v>
      </c>
      <c r="O47" s="501">
        <v>75.2</v>
      </c>
      <c r="P47" s="501">
        <v>75.239999999999995</v>
      </c>
      <c r="Q47" s="501">
        <v>70.48</v>
      </c>
      <c r="R47" s="501">
        <v>85.16</v>
      </c>
      <c r="S47" s="501">
        <v>86.86</v>
      </c>
      <c r="T47" s="501">
        <v>103.14</v>
      </c>
    </row>
    <row r="48" spans="1:20" ht="15.75" customHeight="1" x14ac:dyDescent="0.2">
      <c r="A48" s="473" t="s">
        <v>552</v>
      </c>
      <c r="B48" s="467" t="s">
        <v>553</v>
      </c>
      <c r="C48" s="466">
        <v>1250</v>
      </c>
      <c r="D48" s="466">
        <v>1250</v>
      </c>
      <c r="E48" s="466">
        <v>1250</v>
      </c>
      <c r="F48" s="466">
        <v>1250</v>
      </c>
      <c r="G48" s="466">
        <v>1250</v>
      </c>
      <c r="H48" s="466">
        <v>1250</v>
      </c>
      <c r="I48" s="466">
        <v>1250</v>
      </c>
      <c r="J48" s="466">
        <v>1250</v>
      </c>
      <c r="K48" s="466">
        <v>1250</v>
      </c>
      <c r="L48" s="466">
        <v>1250</v>
      </c>
      <c r="M48" s="466">
        <v>1250</v>
      </c>
      <c r="N48" s="466">
        <v>1250</v>
      </c>
      <c r="O48" s="466">
        <v>1250</v>
      </c>
      <c r="P48" s="466">
        <v>1250</v>
      </c>
      <c r="Q48" s="466">
        <v>1250</v>
      </c>
      <c r="R48" s="466">
        <v>1250</v>
      </c>
      <c r="S48" s="466">
        <v>1250</v>
      </c>
      <c r="T48" s="466">
        <v>1250</v>
      </c>
    </row>
    <row r="49" spans="1:20" ht="15.75" customHeight="1" x14ac:dyDescent="0.2">
      <c r="A49" s="473" t="s">
        <v>480</v>
      </c>
      <c r="B49" s="467" t="s">
        <v>481</v>
      </c>
      <c r="C49" s="466">
        <v>36027</v>
      </c>
      <c r="D49" s="466">
        <v>31265</v>
      </c>
      <c r="E49" s="466">
        <v>31990</v>
      </c>
      <c r="F49" s="466">
        <v>35707</v>
      </c>
      <c r="G49" s="466">
        <v>39243</v>
      </c>
      <c r="H49" s="466">
        <v>41125</v>
      </c>
      <c r="I49" s="466">
        <v>45407</v>
      </c>
      <c r="J49" s="466">
        <v>45227</v>
      </c>
      <c r="K49" s="466">
        <v>47630</v>
      </c>
      <c r="L49" s="466">
        <v>46932</v>
      </c>
      <c r="M49" s="466">
        <v>50445</v>
      </c>
      <c r="N49" s="466">
        <v>52370</v>
      </c>
      <c r="O49" s="466">
        <v>55372</v>
      </c>
      <c r="P49" s="466">
        <v>51931</v>
      </c>
      <c r="Q49" s="466">
        <v>55259</v>
      </c>
      <c r="R49" s="466">
        <v>58503</v>
      </c>
      <c r="S49" s="466">
        <v>59868</v>
      </c>
      <c r="T49" s="466">
        <v>55903</v>
      </c>
    </row>
    <row r="50" spans="1:20" ht="15.75" customHeight="1" x14ac:dyDescent="0.2">
      <c r="A50" s="481" t="s">
        <v>476</v>
      </c>
      <c r="B50" s="480" t="s">
        <v>477</v>
      </c>
      <c r="C50" s="494">
        <v>28.8216</v>
      </c>
      <c r="D50" s="494">
        <v>25.012</v>
      </c>
      <c r="E50" s="494">
        <v>25.591999999999999</v>
      </c>
      <c r="F50" s="494">
        <v>28.5656</v>
      </c>
      <c r="G50" s="494">
        <v>31.394400000000001</v>
      </c>
      <c r="H50" s="494">
        <v>32.9</v>
      </c>
      <c r="I50" s="494">
        <v>36.325600000000001</v>
      </c>
      <c r="J50" s="494">
        <v>36.181600000000003</v>
      </c>
      <c r="K50" s="494">
        <v>38.103999999999999</v>
      </c>
      <c r="L50" s="494">
        <v>37.5456</v>
      </c>
      <c r="M50" s="494">
        <v>40.356000000000002</v>
      </c>
      <c r="N50" s="494">
        <v>41.896000000000001</v>
      </c>
      <c r="O50" s="494">
        <v>44.297600000000003</v>
      </c>
      <c r="P50" s="494">
        <v>41.544800000000002</v>
      </c>
      <c r="Q50" s="494">
        <v>44.2072</v>
      </c>
      <c r="R50" s="494">
        <v>46.802399999999999</v>
      </c>
      <c r="S50" s="494">
        <v>47.894399999999997</v>
      </c>
      <c r="T50" s="494">
        <v>44.7224</v>
      </c>
    </row>
    <row r="51" spans="1:20" ht="15.75" customHeight="1" x14ac:dyDescent="0.2">
      <c r="A51" s="481" t="s">
        <v>554</v>
      </c>
      <c r="B51" s="480" t="s">
        <v>558</v>
      </c>
      <c r="C51" s="494">
        <v>1.3822966108751771</v>
      </c>
      <c r="D51" s="494">
        <v>1.1194626579241964</v>
      </c>
      <c r="E51" s="494">
        <v>0.85339168490153172</v>
      </c>
      <c r="F51" s="494">
        <v>1.0603663147282045</v>
      </c>
      <c r="G51" s="494">
        <v>0.90844226995897348</v>
      </c>
      <c r="H51" s="494">
        <v>1.0987841945288754</v>
      </c>
      <c r="I51" s="494">
        <v>0.95579976655581733</v>
      </c>
      <c r="J51" s="494">
        <v>1.3907621553496803</v>
      </c>
      <c r="K51" s="494">
        <v>1.5573168171320597</v>
      </c>
      <c r="L51" s="494">
        <v>1.675828858774397</v>
      </c>
      <c r="M51" s="494">
        <v>1.3871543264942015</v>
      </c>
      <c r="N51" s="494">
        <v>1.4263891540958564</v>
      </c>
      <c r="O51" s="494">
        <v>1.6976088998049554</v>
      </c>
      <c r="P51" s="494">
        <v>1.8110569794535054</v>
      </c>
      <c r="Q51" s="494">
        <v>1.5943104290703778</v>
      </c>
      <c r="R51" s="494">
        <v>1.8195648086422918</v>
      </c>
      <c r="S51" s="494">
        <v>1.8135731943609275</v>
      </c>
      <c r="T51" s="494">
        <v>2.3062268572348534</v>
      </c>
    </row>
    <row r="52" spans="1:20" ht="15.75" customHeight="1" thickBot="1" x14ac:dyDescent="0.25">
      <c r="A52" s="500"/>
      <c r="B52" s="433"/>
      <c r="C52" s="484"/>
      <c r="D52" s="484"/>
      <c r="E52" s="484"/>
      <c r="F52" s="484"/>
      <c r="G52" s="484"/>
      <c r="H52" s="484"/>
      <c r="I52" s="484"/>
      <c r="J52" s="484"/>
      <c r="K52" s="484"/>
      <c r="L52" s="484"/>
      <c r="M52" s="484"/>
      <c r="N52" s="484"/>
      <c r="O52" s="484"/>
      <c r="P52" s="484"/>
      <c r="Q52" s="484"/>
      <c r="R52" s="484"/>
      <c r="S52" s="484"/>
      <c r="T52" s="484"/>
    </row>
    <row r="53" spans="1:20" ht="15.75" customHeight="1" thickBot="1" x14ac:dyDescent="0.25">
      <c r="A53" s="460"/>
      <c r="B53" s="460"/>
      <c r="C53" s="459" t="s">
        <v>740</v>
      </c>
      <c r="D53" s="459" t="s">
        <v>820</v>
      </c>
      <c r="E53" s="459" t="s">
        <v>826</v>
      </c>
      <c r="F53" s="459" t="s">
        <v>829</v>
      </c>
      <c r="G53" s="459" t="s">
        <v>837</v>
      </c>
      <c r="H53" s="459" t="s">
        <v>909</v>
      </c>
      <c r="I53" s="459" t="s">
        <v>913</v>
      </c>
      <c r="J53" s="459" t="s">
        <v>915</v>
      </c>
      <c r="K53" s="459" t="s">
        <v>922</v>
      </c>
      <c r="L53" s="459" t="s">
        <v>926</v>
      </c>
      <c r="M53" s="459" t="s">
        <v>932</v>
      </c>
      <c r="N53" s="459" t="s">
        <v>938</v>
      </c>
      <c r="O53" s="459" t="s">
        <v>944</v>
      </c>
      <c r="P53" s="459" t="s">
        <v>956</v>
      </c>
      <c r="Q53" s="459" t="s">
        <v>958</v>
      </c>
      <c r="R53" s="459" t="s">
        <v>960</v>
      </c>
      <c r="S53" s="459" t="s">
        <v>962</v>
      </c>
      <c r="T53" s="459" t="s">
        <v>965</v>
      </c>
    </row>
    <row r="54" spans="1:20" ht="15.75" customHeight="1" x14ac:dyDescent="0.2">
      <c r="A54" s="481" t="s">
        <v>487</v>
      </c>
      <c r="B54" s="480" t="s">
        <v>568</v>
      </c>
      <c r="C54" s="495"/>
      <c r="D54" s="495"/>
      <c r="E54" s="495"/>
      <c r="F54" s="495"/>
      <c r="G54" s="495"/>
      <c r="H54" s="495"/>
      <c r="I54" s="495"/>
      <c r="J54" s="495"/>
      <c r="K54" s="495"/>
      <c r="L54" s="495"/>
      <c r="M54" s="495"/>
      <c r="N54" s="495"/>
      <c r="O54" s="495"/>
      <c r="P54" s="495"/>
      <c r="Q54" s="495"/>
      <c r="R54" s="495"/>
      <c r="S54" s="495"/>
      <c r="T54" s="495"/>
    </row>
    <row r="55" spans="1:20" ht="15.75" customHeight="1" x14ac:dyDescent="0.2">
      <c r="A55" s="481" t="s">
        <v>556</v>
      </c>
      <c r="B55" s="480" t="s">
        <v>482</v>
      </c>
      <c r="C55" s="495"/>
      <c r="D55" s="495"/>
      <c r="E55" s="495"/>
      <c r="F55" s="495"/>
      <c r="G55" s="495"/>
      <c r="H55" s="495"/>
      <c r="I55" s="495"/>
      <c r="J55" s="495"/>
      <c r="K55" s="495">
        <v>1629.1</v>
      </c>
      <c r="L55" s="495"/>
      <c r="M55" s="495"/>
      <c r="N55" s="495"/>
      <c r="O55" s="495"/>
      <c r="P55" s="495"/>
      <c r="Q55" s="495">
        <v>6850</v>
      </c>
      <c r="R55" s="495"/>
      <c r="S55" s="495"/>
      <c r="T55" s="495"/>
    </row>
    <row r="56" spans="1:20" ht="15.75" customHeight="1" x14ac:dyDescent="0.2">
      <c r="A56" s="481" t="s">
        <v>484</v>
      </c>
      <c r="B56" s="480" t="s">
        <v>483</v>
      </c>
      <c r="C56" s="493"/>
      <c r="D56" s="493"/>
      <c r="E56" s="493"/>
      <c r="F56" s="493"/>
      <c r="G56" s="493"/>
      <c r="H56" s="493"/>
      <c r="I56" s="493"/>
      <c r="J56" s="493"/>
      <c r="K56" s="493">
        <v>1.28</v>
      </c>
      <c r="L56" s="493"/>
      <c r="M56" s="493"/>
      <c r="N56" s="493"/>
      <c r="O56" s="493"/>
      <c r="P56" s="493"/>
      <c r="Q56" s="493">
        <v>5.48</v>
      </c>
      <c r="R56" s="493"/>
      <c r="S56" s="493"/>
      <c r="T56" s="493"/>
    </row>
    <row r="57" spans="1:20" ht="15.75" customHeight="1" x14ac:dyDescent="0.2">
      <c r="A57" s="492" t="s">
        <v>485</v>
      </c>
      <c r="B57" s="435" t="s">
        <v>486</v>
      </c>
      <c r="C57" s="489"/>
      <c r="D57" s="489"/>
      <c r="E57" s="489"/>
      <c r="F57" s="489"/>
      <c r="G57" s="489"/>
      <c r="H57" s="489"/>
      <c r="I57" s="489"/>
      <c r="J57" s="489"/>
      <c r="K57" s="489">
        <v>48.75</v>
      </c>
      <c r="L57" s="489"/>
      <c r="M57" s="489"/>
      <c r="N57" s="489"/>
      <c r="O57" s="489"/>
      <c r="P57" s="489"/>
      <c r="Q57" s="489">
        <v>76.48</v>
      </c>
      <c r="R57" s="489"/>
      <c r="S57" s="489"/>
      <c r="T57" s="489"/>
    </row>
    <row r="58" spans="1:20" ht="15.75" customHeight="1" x14ac:dyDescent="0.2">
      <c r="A58" s="473" t="s">
        <v>559</v>
      </c>
      <c r="B58" s="467" t="s">
        <v>560</v>
      </c>
      <c r="C58" s="485"/>
      <c r="D58" s="485"/>
      <c r="E58" s="485"/>
      <c r="F58" s="485"/>
      <c r="G58" s="485"/>
      <c r="H58" s="485"/>
      <c r="I58" s="485"/>
      <c r="J58" s="485"/>
      <c r="K58" s="485">
        <v>2.6256410256410258E-2</v>
      </c>
      <c r="L58" s="485"/>
      <c r="M58" s="485"/>
      <c r="N58" s="485"/>
      <c r="O58" s="485"/>
      <c r="P58" s="485"/>
      <c r="Q58" s="485">
        <v>7.1652719665271966E-2</v>
      </c>
      <c r="R58" s="485"/>
      <c r="S58" s="485"/>
      <c r="T58" s="485"/>
    </row>
    <row r="59" spans="1:20" ht="15.75" customHeight="1" x14ac:dyDescent="0.2">
      <c r="A59" s="473" t="s">
        <v>488</v>
      </c>
      <c r="B59" s="467" t="s">
        <v>561</v>
      </c>
      <c r="C59" s="485"/>
      <c r="D59" s="485"/>
      <c r="E59" s="485"/>
      <c r="F59" s="485"/>
      <c r="G59" s="485"/>
      <c r="H59" s="485"/>
      <c r="I59" s="485"/>
      <c r="J59" s="485"/>
      <c r="K59" s="685"/>
      <c r="L59" s="495"/>
      <c r="M59" s="495"/>
      <c r="N59" s="495"/>
      <c r="O59" s="495"/>
      <c r="P59" s="495"/>
      <c r="Q59" s="495"/>
      <c r="R59" s="495"/>
      <c r="S59" s="495"/>
      <c r="T59" s="495"/>
    </row>
    <row r="60" spans="1:20" ht="15.75" customHeight="1" x14ac:dyDescent="0.2">
      <c r="A60" s="433"/>
      <c r="B60" s="433"/>
      <c r="C60" s="484"/>
      <c r="D60" s="484"/>
      <c r="E60" s="484"/>
      <c r="F60" s="484"/>
      <c r="G60" s="484"/>
      <c r="H60" s="484"/>
      <c r="I60" s="484"/>
      <c r="J60" s="484"/>
      <c r="K60" s="484"/>
      <c r="L60" s="484"/>
      <c r="M60" s="484"/>
      <c r="N60" s="484"/>
      <c r="O60" s="484"/>
      <c r="P60" s="484"/>
      <c r="Q60" s="484"/>
      <c r="R60" s="484"/>
      <c r="S60" s="484"/>
      <c r="T60" s="484"/>
    </row>
    <row r="61" spans="1:20" ht="14.25" thickBot="1" x14ac:dyDescent="0.25">
      <c r="A61" s="483" t="s">
        <v>352</v>
      </c>
      <c r="B61" s="483" t="s">
        <v>353</v>
      </c>
      <c r="C61" s="482"/>
      <c r="D61" s="482"/>
      <c r="E61" s="482"/>
      <c r="F61" s="482"/>
      <c r="G61" s="482"/>
      <c r="H61" s="482"/>
      <c r="I61" s="482"/>
      <c r="J61" s="482"/>
      <c r="K61" s="482"/>
      <c r="L61" s="482"/>
      <c r="M61" s="482"/>
      <c r="N61" s="482"/>
      <c r="O61" s="482"/>
      <c r="P61" s="482"/>
      <c r="Q61" s="482"/>
      <c r="R61" s="482"/>
      <c r="S61" s="482"/>
      <c r="T61" s="482"/>
    </row>
    <row r="62" spans="1:20" ht="15.75" customHeight="1" thickBot="1" x14ac:dyDescent="0.25">
      <c r="A62" s="461" t="s">
        <v>301</v>
      </c>
      <c r="B62" s="460" t="s">
        <v>162</v>
      </c>
      <c r="C62" s="459" t="s">
        <v>740</v>
      </c>
      <c r="D62" s="459" t="s">
        <v>820</v>
      </c>
      <c r="E62" s="459" t="s">
        <v>826</v>
      </c>
      <c r="F62" s="459" t="s">
        <v>829</v>
      </c>
      <c r="G62" s="459" t="s">
        <v>837</v>
      </c>
      <c r="H62" s="459" t="s">
        <v>909</v>
      </c>
      <c r="I62" s="459" t="s">
        <v>913</v>
      </c>
      <c r="J62" s="459" t="s">
        <v>915</v>
      </c>
      <c r="K62" s="459" t="s">
        <v>919</v>
      </c>
      <c r="L62" s="459" t="s">
        <v>926</v>
      </c>
      <c r="M62" s="459" t="s">
        <v>932</v>
      </c>
      <c r="N62" s="459" t="s">
        <v>938</v>
      </c>
      <c r="O62" s="459" t="s">
        <v>944</v>
      </c>
      <c r="P62" s="459" t="s">
        <v>956</v>
      </c>
      <c r="Q62" s="459" t="s">
        <v>958</v>
      </c>
      <c r="R62" s="459" t="s">
        <v>960</v>
      </c>
      <c r="S62" s="459" t="s">
        <v>962</v>
      </c>
      <c r="T62" s="459" t="s">
        <v>965</v>
      </c>
    </row>
    <row r="63" spans="1:20" ht="15.75" customHeight="1" x14ac:dyDescent="0.2">
      <c r="A63" s="481" t="s">
        <v>80</v>
      </c>
      <c r="B63" s="480" t="s">
        <v>81</v>
      </c>
      <c r="C63" s="478">
        <v>8694</v>
      </c>
      <c r="D63" s="478">
        <v>8860</v>
      </c>
      <c r="E63" s="478">
        <v>8969.3870000000006</v>
      </c>
      <c r="F63" s="478">
        <v>9049.2559999999994</v>
      </c>
      <c r="G63" s="478">
        <v>9130.1939999999995</v>
      </c>
      <c r="H63" s="478">
        <v>9182.5010000000002</v>
      </c>
      <c r="I63" s="478">
        <v>9235.5059999999994</v>
      </c>
      <c r="J63" s="478">
        <v>9278.6769999999997</v>
      </c>
      <c r="K63" s="478">
        <v>9315.7039999999997</v>
      </c>
      <c r="L63" s="478">
        <v>9361.2759999999998</v>
      </c>
      <c r="M63" s="478">
        <v>9421.9979999999996</v>
      </c>
      <c r="N63" s="478">
        <v>9460.3130000000001</v>
      </c>
      <c r="O63" s="478">
        <v>9499.1059999999998</v>
      </c>
      <c r="P63" s="478">
        <v>9581.2530000000006</v>
      </c>
      <c r="Q63" s="478">
        <v>9705.3310000000001</v>
      </c>
      <c r="R63" s="478">
        <v>9764.1659999999993</v>
      </c>
      <c r="S63" s="478">
        <v>9839.0849999999991</v>
      </c>
      <c r="T63" s="478">
        <v>9926.6170000000002</v>
      </c>
    </row>
    <row r="64" spans="1:20" ht="15.75" customHeight="1" x14ac:dyDescent="0.2">
      <c r="A64" s="473" t="s">
        <v>82</v>
      </c>
      <c r="B64" s="467" t="s">
        <v>83</v>
      </c>
      <c r="C64" s="466">
        <v>10026</v>
      </c>
      <c r="D64" s="466">
        <v>10235</v>
      </c>
      <c r="E64" s="466">
        <v>10348.953</v>
      </c>
      <c r="F64" s="466">
        <v>10403.563</v>
      </c>
      <c r="G64" s="466">
        <v>10437.753000000001</v>
      </c>
      <c r="H64" s="466">
        <v>10419.795</v>
      </c>
      <c r="I64" s="466">
        <v>10531.727000000001</v>
      </c>
      <c r="J64" s="466">
        <v>10679.99</v>
      </c>
      <c r="K64" s="466">
        <v>10874.933000000001</v>
      </c>
      <c r="L64" s="466">
        <v>10851.966</v>
      </c>
      <c r="M64" s="466">
        <v>10835.647000000001</v>
      </c>
      <c r="N64" s="466">
        <v>10753.322</v>
      </c>
      <c r="O64" s="466">
        <v>10819.38</v>
      </c>
      <c r="P64" s="466">
        <v>10860.771000000001</v>
      </c>
      <c r="Q64" s="466">
        <v>10970.572</v>
      </c>
      <c r="R64" s="466">
        <v>10979.627</v>
      </c>
      <c r="S64" s="466">
        <v>11023.974</v>
      </c>
      <c r="T64" s="466">
        <v>11093.039000000001</v>
      </c>
    </row>
    <row r="65" spans="1:20" ht="15.75" customHeight="1" x14ac:dyDescent="0.2">
      <c r="A65" s="477" t="s">
        <v>617</v>
      </c>
      <c r="B65" s="477" t="s">
        <v>545</v>
      </c>
      <c r="C65" s="466">
        <v>964</v>
      </c>
      <c r="D65" s="466">
        <v>955</v>
      </c>
      <c r="E65" s="466">
        <v>960.44100000000003</v>
      </c>
      <c r="F65" s="466">
        <v>952.81299999999999</v>
      </c>
      <c r="G65" s="466">
        <v>942.62</v>
      </c>
      <c r="H65" s="466">
        <v>942.29399999999998</v>
      </c>
      <c r="I65" s="466">
        <v>938.80499999999995</v>
      </c>
      <c r="J65" s="466">
        <v>926.51099999999997</v>
      </c>
      <c r="K65" s="466">
        <v>926.37099999999998</v>
      </c>
      <c r="L65" s="466">
        <v>930.298</v>
      </c>
      <c r="M65" s="466">
        <v>937.05100000000004</v>
      </c>
      <c r="N65" s="466">
        <v>934.21699999999998</v>
      </c>
      <c r="O65" s="466">
        <v>937.00599999999997</v>
      </c>
      <c r="P65" s="466">
        <v>947.70600000000002</v>
      </c>
      <c r="Q65" s="466">
        <v>954.98199999999997</v>
      </c>
      <c r="R65" s="466">
        <v>956.19899999999996</v>
      </c>
      <c r="S65" s="466">
        <v>957.64400000000001</v>
      </c>
      <c r="T65" s="466">
        <v>965.21199999999999</v>
      </c>
    </row>
    <row r="66" spans="1:20" ht="15.75" customHeight="1" x14ac:dyDescent="0.2">
      <c r="A66" s="473" t="s">
        <v>84</v>
      </c>
      <c r="B66" s="467" t="s">
        <v>85</v>
      </c>
      <c r="C66" s="466">
        <v>972</v>
      </c>
      <c r="D66" s="466">
        <v>970</v>
      </c>
      <c r="E66" s="466">
        <v>970</v>
      </c>
      <c r="F66" s="466">
        <v>967</v>
      </c>
      <c r="G66" s="466">
        <v>963</v>
      </c>
      <c r="H66" s="466">
        <v>959</v>
      </c>
      <c r="I66" s="466">
        <v>958</v>
      </c>
      <c r="J66" s="466">
        <v>945</v>
      </c>
      <c r="K66" s="466">
        <v>945</v>
      </c>
      <c r="L66" s="466">
        <v>945</v>
      </c>
      <c r="M66" s="466">
        <v>944</v>
      </c>
      <c r="N66" s="466">
        <v>944</v>
      </c>
      <c r="O66" s="466">
        <v>945</v>
      </c>
      <c r="P66" s="466">
        <v>945</v>
      </c>
      <c r="Q66" s="466">
        <v>945</v>
      </c>
      <c r="R66" s="466">
        <v>947</v>
      </c>
      <c r="S66" s="466">
        <v>948</v>
      </c>
      <c r="T66" s="466">
        <v>954</v>
      </c>
    </row>
    <row r="67" spans="1:20" ht="15.75" customHeight="1" x14ac:dyDescent="0.2">
      <c r="A67" s="477" t="s">
        <v>555</v>
      </c>
      <c r="B67" s="477" t="s">
        <v>546</v>
      </c>
      <c r="C67" s="474">
        <v>939</v>
      </c>
      <c r="D67" s="474">
        <v>937</v>
      </c>
      <c r="E67" s="474">
        <v>937</v>
      </c>
      <c r="F67" s="474">
        <v>934</v>
      </c>
      <c r="G67" s="474">
        <v>930</v>
      </c>
      <c r="H67" s="474">
        <v>925</v>
      </c>
      <c r="I67" s="474">
        <v>924</v>
      </c>
      <c r="J67" s="474">
        <v>911</v>
      </c>
      <c r="K67" s="474">
        <v>900</v>
      </c>
      <c r="L67" s="474">
        <v>900</v>
      </c>
      <c r="M67" s="474">
        <v>899</v>
      </c>
      <c r="N67" s="474">
        <v>899</v>
      </c>
      <c r="O67" s="474">
        <v>898</v>
      </c>
      <c r="P67" s="474">
        <v>898</v>
      </c>
      <c r="Q67" s="474">
        <v>898</v>
      </c>
      <c r="R67" s="474">
        <v>898</v>
      </c>
      <c r="S67" s="474">
        <v>898</v>
      </c>
      <c r="T67" s="474">
        <v>897</v>
      </c>
    </row>
    <row r="68" spans="1:20" ht="15.75" customHeight="1" x14ac:dyDescent="0.2">
      <c r="A68" s="477" t="s">
        <v>269</v>
      </c>
      <c r="B68" s="477" t="s">
        <v>281</v>
      </c>
      <c r="C68" s="474">
        <v>33</v>
      </c>
      <c r="D68" s="474">
        <v>33</v>
      </c>
      <c r="E68" s="474">
        <v>33</v>
      </c>
      <c r="F68" s="474">
        <v>33</v>
      </c>
      <c r="G68" s="474">
        <v>33</v>
      </c>
      <c r="H68" s="474">
        <v>34</v>
      </c>
      <c r="I68" s="474">
        <v>34</v>
      </c>
      <c r="J68" s="474">
        <v>34</v>
      </c>
      <c r="K68" s="474">
        <v>45</v>
      </c>
      <c r="L68" s="474">
        <v>45</v>
      </c>
      <c r="M68" s="474">
        <v>45</v>
      </c>
      <c r="N68" s="474">
        <v>45</v>
      </c>
      <c r="O68" s="474">
        <v>47</v>
      </c>
      <c r="P68" s="474">
        <v>47</v>
      </c>
      <c r="Q68" s="474">
        <v>47</v>
      </c>
      <c r="R68" s="474">
        <v>49</v>
      </c>
      <c r="S68" s="474">
        <v>50</v>
      </c>
      <c r="T68" s="474">
        <v>57</v>
      </c>
    </row>
    <row r="69" spans="1:20" ht="15.75" customHeight="1" x14ac:dyDescent="0.2">
      <c r="A69" s="473" t="s">
        <v>86</v>
      </c>
      <c r="B69" s="467" t="s">
        <v>87</v>
      </c>
      <c r="C69" s="466">
        <v>420</v>
      </c>
      <c r="D69" s="466">
        <v>400</v>
      </c>
      <c r="E69" s="466">
        <v>378</v>
      </c>
      <c r="F69" s="466">
        <v>349</v>
      </c>
      <c r="G69" s="466">
        <v>329</v>
      </c>
      <c r="H69" s="466">
        <v>298</v>
      </c>
      <c r="I69" s="466">
        <v>297</v>
      </c>
      <c r="J69" s="466">
        <v>286</v>
      </c>
      <c r="K69" s="466">
        <v>280</v>
      </c>
      <c r="L69" s="466">
        <v>277</v>
      </c>
      <c r="M69" s="466">
        <v>270</v>
      </c>
      <c r="N69" s="466">
        <v>249</v>
      </c>
      <c r="O69" s="466">
        <v>243</v>
      </c>
      <c r="P69" s="466">
        <v>243</v>
      </c>
      <c r="Q69" s="466">
        <v>232</v>
      </c>
      <c r="R69" s="466">
        <v>225</v>
      </c>
      <c r="S69" s="466">
        <v>224</v>
      </c>
      <c r="T69" s="466">
        <v>224</v>
      </c>
    </row>
    <row r="70" spans="1:20" ht="15.75" customHeight="1" x14ac:dyDescent="0.2">
      <c r="A70" s="473" t="s">
        <v>88</v>
      </c>
      <c r="B70" s="467" t="s">
        <v>89</v>
      </c>
      <c r="C70" s="466">
        <v>2961</v>
      </c>
      <c r="D70" s="466">
        <v>2995</v>
      </c>
      <c r="E70" s="466">
        <v>2998</v>
      </c>
      <c r="F70" s="466">
        <v>3011</v>
      </c>
      <c r="G70" s="466">
        <v>3020</v>
      </c>
      <c r="H70" s="466">
        <v>3034</v>
      </c>
      <c r="I70" s="466">
        <v>3042</v>
      </c>
      <c r="J70" s="466">
        <v>3056</v>
      </c>
      <c r="K70" s="466">
        <v>3044</v>
      </c>
      <c r="L70" s="466">
        <v>3064</v>
      </c>
      <c r="M70" s="466">
        <v>3066</v>
      </c>
      <c r="N70" s="466">
        <v>3068</v>
      </c>
      <c r="O70" s="466">
        <v>3076</v>
      </c>
      <c r="P70" s="466">
        <v>3090</v>
      </c>
      <c r="Q70" s="466">
        <v>3075</v>
      </c>
      <c r="R70" s="466">
        <v>3117</v>
      </c>
      <c r="S70" s="466">
        <v>3108</v>
      </c>
      <c r="T70" s="466">
        <v>3138</v>
      </c>
    </row>
    <row r="71" spans="1:20" ht="15.75" customHeight="1" x14ac:dyDescent="0.2">
      <c r="A71" s="472" t="s">
        <v>127</v>
      </c>
      <c r="B71" s="471" t="s">
        <v>128</v>
      </c>
      <c r="C71" s="470">
        <v>6420</v>
      </c>
      <c r="D71" s="470">
        <v>6785</v>
      </c>
      <c r="E71" s="470">
        <v>7039</v>
      </c>
      <c r="F71" s="470">
        <v>7211</v>
      </c>
      <c r="G71" s="470">
        <v>7411</v>
      </c>
      <c r="H71" s="470">
        <v>7580</v>
      </c>
      <c r="I71" s="470">
        <v>7700</v>
      </c>
      <c r="J71" s="470">
        <v>7797</v>
      </c>
      <c r="K71" s="470">
        <v>7907</v>
      </c>
      <c r="L71" s="470">
        <v>8045</v>
      </c>
      <c r="M71" s="470">
        <v>8169</v>
      </c>
      <c r="N71" s="470">
        <v>8318</v>
      </c>
      <c r="O71" s="470">
        <v>8449</v>
      </c>
      <c r="P71" s="470">
        <v>8578</v>
      </c>
      <c r="Q71" s="470">
        <v>8816</v>
      </c>
      <c r="R71" s="470">
        <v>8728</v>
      </c>
      <c r="S71" s="470">
        <v>8682</v>
      </c>
      <c r="T71" s="470">
        <v>8736</v>
      </c>
    </row>
    <row r="72" spans="1:20" ht="15.75" customHeight="1" x14ac:dyDescent="0.2">
      <c r="A72" s="468" t="s">
        <v>90</v>
      </c>
      <c r="B72" s="467" t="s">
        <v>91</v>
      </c>
      <c r="C72" s="466">
        <v>21601</v>
      </c>
      <c r="D72" s="466">
        <v>21578</v>
      </c>
      <c r="E72" s="466">
        <v>21333</v>
      </c>
      <c r="F72" s="466">
        <v>21229.633000000002</v>
      </c>
      <c r="G72" s="466">
        <v>21187.275999999998</v>
      </c>
      <c r="H72" s="466">
        <v>21363.826000000001</v>
      </c>
      <c r="I72" s="466">
        <v>21472.137999999999</v>
      </c>
      <c r="J72" s="466">
        <v>21638.474999999999</v>
      </c>
      <c r="K72" s="466">
        <v>21675.311999999998</v>
      </c>
      <c r="L72" s="466">
        <v>21763</v>
      </c>
      <c r="M72" s="466">
        <v>21699.7</v>
      </c>
      <c r="N72" s="466">
        <v>21745.838000000003</v>
      </c>
      <c r="O72" s="466">
        <v>21716.825000000001</v>
      </c>
      <c r="P72" s="466">
        <v>21877.474999999999</v>
      </c>
      <c r="Q72" s="466">
        <v>21855.125</v>
      </c>
      <c r="R72" s="466">
        <v>22050.771000000001</v>
      </c>
      <c r="S72" s="466">
        <v>22212.962999999996</v>
      </c>
      <c r="T72" s="466">
        <v>22326.462999999996</v>
      </c>
    </row>
    <row r="73" spans="1:20" ht="15.75" customHeight="1" x14ac:dyDescent="0.2">
      <c r="A73" s="468" t="s">
        <v>92</v>
      </c>
      <c r="B73" s="467" t="s">
        <v>93</v>
      </c>
      <c r="C73" s="466">
        <v>25590</v>
      </c>
      <c r="D73" s="466">
        <v>25502</v>
      </c>
      <c r="E73" s="466">
        <v>25164</v>
      </c>
      <c r="F73" s="466">
        <v>25071.483</v>
      </c>
      <c r="G73" s="466">
        <v>25065</v>
      </c>
      <c r="H73" s="466">
        <v>25281</v>
      </c>
      <c r="I73" s="466">
        <v>25398</v>
      </c>
      <c r="J73" s="466">
        <v>25601</v>
      </c>
      <c r="K73" s="466">
        <v>25659</v>
      </c>
      <c r="L73" s="466">
        <v>25742</v>
      </c>
      <c r="M73" s="466">
        <v>25703</v>
      </c>
      <c r="N73" s="466">
        <v>25821</v>
      </c>
      <c r="O73" s="466">
        <v>25840.550000000003</v>
      </c>
      <c r="P73" s="466">
        <v>26023.8</v>
      </c>
      <c r="Q73" s="466">
        <v>26014.03</v>
      </c>
      <c r="R73" s="466">
        <v>26251.989000000001</v>
      </c>
      <c r="S73" s="466">
        <v>26439.830999999998</v>
      </c>
      <c r="T73" s="466">
        <v>26575.960999999999</v>
      </c>
    </row>
    <row r="74" spans="1:20" ht="84" customHeight="1" x14ac:dyDescent="0.2">
      <c r="A74" s="673" t="s">
        <v>923</v>
      </c>
      <c r="B74" s="673" t="s">
        <v>924</v>
      </c>
    </row>
  </sheetData>
  <mergeCells count="1">
    <mergeCell ref="C3:E3"/>
  </mergeCells>
  <pageMargins left="0.70866141732283472" right="0.70866141732283472" top="0.74803149606299213" bottom="0.74803149606299213" header="0.31496062992125984" footer="0.31496062992125984"/>
  <pageSetup paperSize="9" scale="38" orientation="portrait" horizontalDpi="4294967293" verticalDpi="4294967293" r:id="rId1"/>
  <headerFooter>
    <oddHeader>&amp;A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BH78"/>
  <sheetViews>
    <sheetView zoomScale="85" zoomScaleNormal="85" zoomScaleSheetLayoutView="100" workbookViewId="0">
      <pane xSplit="42" ySplit="4" topLeftCell="BC5" activePane="bottomRight" state="frozen"/>
      <selection pane="topRight"/>
      <selection pane="bottomLeft"/>
      <selection pane="bottomRight"/>
    </sheetView>
  </sheetViews>
  <sheetFormatPr defaultColWidth="14" defaultRowHeight="15.75" customHeight="1" outlineLevelCol="1" x14ac:dyDescent="0.25"/>
  <cols>
    <col min="1" max="1" width="64.140625" style="7" customWidth="1"/>
    <col min="2" max="2" width="66.5703125" style="7" bestFit="1" customWidth="1"/>
    <col min="3" max="6" width="14" style="23" hidden="1" customWidth="1" outlineLevel="1"/>
    <col min="7" max="34" width="14" style="27" hidden="1" customWidth="1" outlineLevel="1"/>
    <col min="35" max="42" width="14" style="156" hidden="1" customWidth="1" outlineLevel="1"/>
    <col min="43" max="43" width="14" style="156" customWidth="1" collapsed="1"/>
    <col min="44" max="45" width="14" style="156"/>
    <col min="46" max="16384" width="14" style="154"/>
  </cols>
  <sheetData>
    <row r="1" spans="1:60" ht="15.75" customHeight="1" x14ac:dyDescent="0.25">
      <c r="A1" s="630" t="s">
        <v>342</v>
      </c>
      <c r="B1" s="284" t="s">
        <v>351</v>
      </c>
      <c r="C1" s="138"/>
      <c r="D1" s="138"/>
      <c r="E1" s="138"/>
      <c r="F1" s="138"/>
      <c r="G1" s="2"/>
      <c r="H1" s="2"/>
      <c r="I1" s="2"/>
      <c r="J1" s="2"/>
      <c r="K1" s="2"/>
      <c r="L1" s="2"/>
      <c r="M1" s="2"/>
      <c r="N1" s="2"/>
      <c r="O1" s="2"/>
      <c r="P1" s="2"/>
      <c r="Q1" s="2"/>
      <c r="R1" s="2"/>
      <c r="S1" s="2"/>
      <c r="T1" s="2"/>
      <c r="U1" s="2"/>
      <c r="V1" s="2"/>
      <c r="W1" s="2"/>
      <c r="X1" s="2"/>
      <c r="Y1" s="2"/>
      <c r="Z1" s="2"/>
      <c r="AA1" s="2"/>
      <c r="AB1" s="2"/>
      <c r="AC1" s="2"/>
      <c r="AD1" s="2"/>
      <c r="AE1" s="2"/>
      <c r="AF1" s="2"/>
      <c r="AG1" s="2"/>
      <c r="AH1" s="2"/>
      <c r="AI1" s="100"/>
      <c r="AJ1" s="100"/>
      <c r="AK1" s="100"/>
      <c r="AL1" s="100"/>
      <c r="AM1" s="100"/>
      <c r="AN1" s="100"/>
      <c r="AO1" s="100"/>
      <c r="AP1" s="189"/>
      <c r="AQ1" s="189"/>
      <c r="AR1" s="189"/>
      <c r="AS1" s="189"/>
      <c r="AT1" s="189"/>
      <c r="AU1" s="189"/>
      <c r="AV1" s="189" t="s">
        <v>472</v>
      </c>
      <c r="AW1" s="189"/>
      <c r="AX1" s="189"/>
      <c r="AY1" s="189"/>
      <c r="AZ1" s="189"/>
      <c r="BA1" s="189"/>
      <c r="BB1" s="189"/>
      <c r="BC1" s="189"/>
      <c r="BD1" s="189"/>
      <c r="BE1" s="189"/>
      <c r="BF1" s="189"/>
    </row>
    <row r="2" spans="1:60" ht="15.75" customHeight="1" x14ac:dyDescent="0.25">
      <c r="A2" s="630" t="s">
        <v>0</v>
      </c>
      <c r="B2" s="236" t="s">
        <v>148</v>
      </c>
      <c r="C2" s="138"/>
      <c r="D2" s="138"/>
      <c r="E2" s="138"/>
      <c r="F2" s="138"/>
      <c r="G2" s="2"/>
      <c r="H2" s="2"/>
      <c r="I2" s="2"/>
      <c r="J2" s="2"/>
      <c r="K2" s="2"/>
      <c r="L2" s="2"/>
      <c r="M2" s="2"/>
      <c r="N2" s="2"/>
      <c r="O2" s="307" t="s">
        <v>492</v>
      </c>
      <c r="P2" s="307" t="s">
        <v>492</v>
      </c>
      <c r="Q2" s="307" t="s">
        <v>492</v>
      </c>
      <c r="R2" s="307" t="s">
        <v>492</v>
      </c>
      <c r="S2" s="36"/>
      <c r="T2" s="36"/>
      <c r="U2" s="36"/>
      <c r="V2" s="2"/>
      <c r="W2" s="2"/>
      <c r="X2" s="2"/>
      <c r="Y2" s="2"/>
      <c r="Z2" s="2"/>
      <c r="AA2" s="2"/>
      <c r="AB2" s="2"/>
      <c r="AC2" s="2"/>
      <c r="AD2" s="2"/>
      <c r="AE2" s="2"/>
      <c r="AF2" s="2"/>
      <c r="AG2" s="2"/>
      <c r="AH2" s="2"/>
      <c r="AI2" s="100"/>
      <c r="AJ2" s="100"/>
      <c r="AK2" s="100"/>
      <c r="AL2" s="100"/>
      <c r="AM2" s="100"/>
      <c r="AN2" s="100"/>
      <c r="AO2" s="100"/>
      <c r="AP2" s="189"/>
      <c r="AQ2" s="189"/>
      <c r="AR2" s="189"/>
      <c r="AS2" s="189"/>
      <c r="AT2" s="189"/>
      <c r="AU2" s="189"/>
      <c r="AV2" s="189" t="s">
        <v>473</v>
      </c>
      <c r="AW2" s="189"/>
      <c r="AX2" s="189"/>
      <c r="AY2" s="189"/>
      <c r="AZ2" s="189"/>
      <c r="BA2" s="189"/>
      <c r="BB2" s="189"/>
      <c r="BC2" s="189"/>
      <c r="BD2" s="189"/>
      <c r="BE2" s="189"/>
      <c r="BF2" s="189"/>
    </row>
    <row r="3" spans="1:60" s="27" customFormat="1" ht="15.75" customHeight="1" thickBot="1" x14ac:dyDescent="0.3">
      <c r="A3" s="629"/>
      <c r="B3" s="37"/>
      <c r="C3" s="192"/>
      <c r="D3" s="192"/>
      <c r="E3" s="192"/>
      <c r="F3" s="192"/>
      <c r="G3" s="193"/>
      <c r="H3" s="193"/>
      <c r="I3" s="193"/>
      <c r="J3" s="193"/>
      <c r="K3" s="2"/>
      <c r="L3" s="2"/>
      <c r="M3" s="2"/>
      <c r="N3" s="2"/>
      <c r="O3" s="307" t="s">
        <v>613</v>
      </c>
      <c r="P3" s="307" t="s">
        <v>613</v>
      </c>
      <c r="Q3" s="307" t="s">
        <v>613</v>
      </c>
      <c r="R3" s="307" t="s">
        <v>613</v>
      </c>
      <c r="S3" s="36"/>
      <c r="T3" s="36"/>
      <c r="U3" s="36"/>
      <c r="V3" s="2"/>
      <c r="W3" s="2"/>
      <c r="X3" s="2"/>
      <c r="Y3" s="2"/>
      <c r="Z3" s="2"/>
      <c r="AA3" s="2"/>
      <c r="AB3" s="2"/>
      <c r="AC3" s="2"/>
      <c r="AD3" s="2"/>
      <c r="AE3" s="2"/>
      <c r="AF3" s="2"/>
      <c r="AG3" s="2"/>
      <c r="AH3" s="2"/>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row>
    <row r="4" spans="1:60" s="3" customFormat="1" ht="58.15" customHeight="1" thickBot="1" x14ac:dyDescent="0.25">
      <c r="A4" s="624" t="s">
        <v>317</v>
      </c>
      <c r="B4" s="308" t="s">
        <v>160</v>
      </c>
      <c r="C4" s="218" t="s">
        <v>666</v>
      </c>
      <c r="D4" s="218" t="s">
        <v>665</v>
      </c>
      <c r="E4" s="218" t="s">
        <v>667</v>
      </c>
      <c r="F4" s="218" t="s">
        <v>668</v>
      </c>
      <c r="G4" s="218" t="s">
        <v>26</v>
      </c>
      <c r="H4" s="218" t="s">
        <v>27</v>
      </c>
      <c r="I4" s="218" t="s">
        <v>28</v>
      </c>
      <c r="J4" s="218" t="s">
        <v>29</v>
      </c>
      <c r="K4" s="218" t="s">
        <v>30</v>
      </c>
      <c r="L4" s="218" t="s">
        <v>31</v>
      </c>
      <c r="M4" s="218" t="s">
        <v>32</v>
      </c>
      <c r="N4" s="218" t="s">
        <v>33</v>
      </c>
      <c r="O4" s="218" t="s">
        <v>34</v>
      </c>
      <c r="P4" s="218" t="s">
        <v>35</v>
      </c>
      <c r="Q4" s="218" t="s">
        <v>36</v>
      </c>
      <c r="R4" s="218" t="s">
        <v>37</v>
      </c>
      <c r="S4" s="218" t="s">
        <v>38</v>
      </c>
      <c r="T4" s="218" t="s">
        <v>39</v>
      </c>
      <c r="U4" s="218" t="s">
        <v>40</v>
      </c>
      <c r="V4" s="218" t="s">
        <v>41</v>
      </c>
      <c r="W4" s="218" t="s">
        <v>101</v>
      </c>
      <c r="X4" s="218" t="s">
        <v>102</v>
      </c>
      <c r="Y4" s="218" t="s">
        <v>104</v>
      </c>
      <c r="Z4" s="218" t="s">
        <v>110</v>
      </c>
      <c r="AA4" s="218" t="s">
        <v>105</v>
      </c>
      <c r="AB4" s="218" t="s">
        <v>106</v>
      </c>
      <c r="AC4" s="218" t="s">
        <v>107</v>
      </c>
      <c r="AD4" s="218" t="s">
        <v>109</v>
      </c>
      <c r="AE4" s="218" t="s">
        <v>111</v>
      </c>
      <c r="AF4" s="218" t="s">
        <v>113</v>
      </c>
      <c r="AG4" s="218" t="s">
        <v>114</v>
      </c>
      <c r="AH4" s="218" t="s">
        <v>115</v>
      </c>
      <c r="AI4" s="218" t="s">
        <v>116</v>
      </c>
      <c r="AJ4" s="218" t="s">
        <v>117</v>
      </c>
      <c r="AK4" s="218" t="s">
        <v>118</v>
      </c>
      <c r="AL4" s="218" t="s">
        <v>119</v>
      </c>
      <c r="AM4" s="218" t="s">
        <v>120</v>
      </c>
      <c r="AN4" s="218" t="s">
        <v>200</v>
      </c>
      <c r="AO4" s="218" t="s">
        <v>201</v>
      </c>
      <c r="AP4" s="218" t="s">
        <v>402</v>
      </c>
      <c r="AQ4" s="218" t="s">
        <v>493</v>
      </c>
      <c r="AR4" s="218" t="s">
        <v>500</v>
      </c>
      <c r="AS4" s="218" t="s">
        <v>511</v>
      </c>
      <c r="AT4" s="218" t="s">
        <v>619</v>
      </c>
      <c r="AU4" s="218" t="s">
        <v>631</v>
      </c>
      <c r="AV4" s="218" t="s">
        <v>647</v>
      </c>
      <c r="AW4" s="218" t="s">
        <v>709</v>
      </c>
      <c r="AX4" s="218" t="s">
        <v>717</v>
      </c>
      <c r="AY4" s="218" t="s">
        <v>730</v>
      </c>
      <c r="AZ4" s="218" t="s">
        <v>732</v>
      </c>
      <c r="BA4" s="218" t="s">
        <v>734</v>
      </c>
      <c r="BB4" s="218" t="s">
        <v>736</v>
      </c>
      <c r="BC4" s="218" t="s">
        <v>740</v>
      </c>
      <c r="BD4" s="218" t="s">
        <v>820</v>
      </c>
      <c r="BE4" s="218" t="s">
        <v>826</v>
      </c>
      <c r="BF4" s="218" t="s">
        <v>829</v>
      </c>
    </row>
    <row r="5" spans="1:60" ht="15.75" customHeight="1" x14ac:dyDescent="0.25">
      <c r="A5" s="625" t="s">
        <v>3</v>
      </c>
      <c r="B5" s="380" t="s">
        <v>132</v>
      </c>
      <c r="C5" s="309">
        <v>-74.128999999999991</v>
      </c>
      <c r="D5" s="173">
        <v>-167.87200000000004</v>
      </c>
      <c r="E5" s="173">
        <v>-78.559000000000026</v>
      </c>
      <c r="F5" s="173">
        <v>259.28000000000009</v>
      </c>
      <c r="G5" s="173">
        <v>225.58999999999997</v>
      </c>
      <c r="H5" s="173">
        <v>230.08200000000005</v>
      </c>
      <c r="I5" s="173">
        <v>218.61199999999997</v>
      </c>
      <c r="J5" s="173">
        <v>243.67400000000009</v>
      </c>
      <c r="K5" s="173">
        <v>111.53700000000001</v>
      </c>
      <c r="L5" s="173">
        <v>177.452</v>
      </c>
      <c r="M5" s="173">
        <v>177.899</v>
      </c>
      <c r="N5" s="173">
        <v>127.816</v>
      </c>
      <c r="O5" s="173">
        <v>141.56700000000001</v>
      </c>
      <c r="P5" s="173">
        <v>151.65</v>
      </c>
      <c r="Q5" s="173">
        <v>153.804</v>
      </c>
      <c r="R5" s="173">
        <v>117.68899999999999</v>
      </c>
      <c r="S5" s="173">
        <v>203.28700000000001</v>
      </c>
      <c r="T5" s="173">
        <v>215.87100000000001</v>
      </c>
      <c r="U5" s="173">
        <v>230.99100000000001</v>
      </c>
      <c r="V5" s="173">
        <v>235.19000000000008</v>
      </c>
      <c r="W5" s="173">
        <v>225.41300000000001</v>
      </c>
      <c r="X5" s="173">
        <v>284.89499999999998</v>
      </c>
      <c r="Y5" s="173">
        <v>297.392</v>
      </c>
      <c r="Z5" s="173">
        <v>315.25200000000001</v>
      </c>
      <c r="AA5" s="173">
        <v>272.57499999999999</v>
      </c>
      <c r="AB5" s="173">
        <v>287.00200000000001</v>
      </c>
      <c r="AC5" s="173">
        <v>299.053</v>
      </c>
      <c r="AD5" s="173">
        <v>154.97</v>
      </c>
      <c r="AE5" s="173">
        <v>304</v>
      </c>
      <c r="AF5" s="173">
        <v>281</v>
      </c>
      <c r="AG5" s="173">
        <v>313</v>
      </c>
      <c r="AH5" s="173">
        <v>305</v>
      </c>
      <c r="AI5" s="173">
        <v>322</v>
      </c>
      <c r="AJ5" s="173">
        <v>343</v>
      </c>
      <c r="AK5" s="173">
        <v>330</v>
      </c>
      <c r="AL5" s="173">
        <v>408</v>
      </c>
      <c r="AM5" s="173">
        <v>340</v>
      </c>
      <c r="AN5" s="173">
        <v>352</v>
      </c>
      <c r="AO5" s="173">
        <v>416</v>
      </c>
      <c r="AP5" s="173">
        <v>428</v>
      </c>
      <c r="AQ5" s="173">
        <v>447</v>
      </c>
      <c r="AR5" s="173">
        <v>446</v>
      </c>
      <c r="AS5" s="173">
        <v>460</v>
      </c>
      <c r="AT5" s="173">
        <v>355</v>
      </c>
      <c r="AU5" s="173">
        <v>445</v>
      </c>
      <c r="AV5" s="173">
        <v>504</v>
      </c>
      <c r="AW5" s="173">
        <v>550</v>
      </c>
      <c r="AX5" s="173">
        <v>542</v>
      </c>
      <c r="AY5" s="372">
        <v>418</v>
      </c>
      <c r="AZ5" s="372">
        <v>481</v>
      </c>
      <c r="BA5" s="372">
        <v>357</v>
      </c>
      <c r="BB5" s="173">
        <v>423</v>
      </c>
      <c r="BC5" s="173">
        <v>488</v>
      </c>
      <c r="BD5" s="173">
        <v>938</v>
      </c>
      <c r="BE5" s="173">
        <v>1145</v>
      </c>
      <c r="BF5" s="173">
        <v>1325</v>
      </c>
      <c r="BG5" s="156"/>
      <c r="BH5" s="156"/>
    </row>
    <row r="6" spans="1:60" s="27" customFormat="1" ht="15.75" customHeight="1" x14ac:dyDescent="0.25">
      <c r="A6" s="626" t="s">
        <v>5</v>
      </c>
      <c r="B6" s="382" t="s">
        <v>135</v>
      </c>
      <c r="C6" s="310">
        <v>69.378</v>
      </c>
      <c r="D6" s="63">
        <v>79.446999999999989</v>
      </c>
      <c r="E6" s="63">
        <v>78.598000000000013</v>
      </c>
      <c r="F6" s="63">
        <v>90.652000000000044</v>
      </c>
      <c r="G6" s="63">
        <v>77.602000000000004</v>
      </c>
      <c r="H6" s="63">
        <v>91.662999999999982</v>
      </c>
      <c r="I6" s="63">
        <v>103.06700000000001</v>
      </c>
      <c r="J6" s="63">
        <v>131.60000000000002</v>
      </c>
      <c r="K6" s="63">
        <v>63.207000000000001</v>
      </c>
      <c r="L6" s="63">
        <v>62.661000000000001</v>
      </c>
      <c r="M6" s="63">
        <v>63.387999999999998</v>
      </c>
      <c r="N6" s="63">
        <v>84.911000000000001</v>
      </c>
      <c r="O6" s="63">
        <v>67.403999999999996</v>
      </c>
      <c r="P6" s="63">
        <v>69.816000000000003</v>
      </c>
      <c r="Q6" s="63">
        <v>78.721999999999994</v>
      </c>
      <c r="R6" s="63">
        <v>96.182000000000002</v>
      </c>
      <c r="S6" s="63">
        <v>162.04599999999999</v>
      </c>
      <c r="T6" s="63">
        <v>198.31199999999995</v>
      </c>
      <c r="U6" s="63">
        <v>193.31700000000001</v>
      </c>
      <c r="V6" s="63">
        <v>224.65800000000002</v>
      </c>
      <c r="W6" s="63">
        <v>138.596</v>
      </c>
      <c r="X6" s="63">
        <v>199.27</v>
      </c>
      <c r="Y6" s="63">
        <v>187.04900000000001</v>
      </c>
      <c r="Z6" s="63">
        <v>195.649</v>
      </c>
      <c r="AA6" s="63">
        <v>176.26499999999999</v>
      </c>
      <c r="AB6" s="63">
        <v>174.60499999999999</v>
      </c>
      <c r="AC6" s="63">
        <v>186.46799999999999</v>
      </c>
      <c r="AD6" s="63">
        <v>-26.538</v>
      </c>
      <c r="AE6" s="63">
        <v>114</v>
      </c>
      <c r="AF6" s="63">
        <v>136</v>
      </c>
      <c r="AG6" s="63">
        <v>143</v>
      </c>
      <c r="AH6" s="63">
        <v>162</v>
      </c>
      <c r="AI6" s="63">
        <v>161</v>
      </c>
      <c r="AJ6" s="63">
        <v>134</v>
      </c>
      <c r="AK6" s="63">
        <v>158</v>
      </c>
      <c r="AL6" s="63">
        <v>149</v>
      </c>
      <c r="AM6" s="63">
        <v>131</v>
      </c>
      <c r="AN6" s="63">
        <v>133</v>
      </c>
      <c r="AO6" s="63">
        <v>106</v>
      </c>
      <c r="AP6" s="63">
        <v>138</v>
      </c>
      <c r="AQ6" s="63">
        <v>175</v>
      </c>
      <c r="AR6" s="63">
        <v>196</v>
      </c>
      <c r="AS6" s="63">
        <v>219</v>
      </c>
      <c r="AT6" s="173">
        <v>140</v>
      </c>
      <c r="AU6" s="173">
        <v>226</v>
      </c>
      <c r="AV6" s="173">
        <v>193</v>
      </c>
      <c r="AW6" s="173">
        <v>210</v>
      </c>
      <c r="AX6" s="173">
        <v>245</v>
      </c>
      <c r="AY6" s="49">
        <v>265</v>
      </c>
      <c r="AZ6" s="49">
        <v>259</v>
      </c>
      <c r="BA6" s="49">
        <v>286</v>
      </c>
      <c r="BB6" s="173">
        <v>270</v>
      </c>
      <c r="BC6" s="173">
        <v>290</v>
      </c>
      <c r="BD6" s="173">
        <v>330</v>
      </c>
      <c r="BE6" s="173">
        <v>328</v>
      </c>
      <c r="BF6" s="173">
        <v>322</v>
      </c>
      <c r="BG6" s="156"/>
      <c r="BH6" s="156"/>
    </row>
    <row r="7" spans="1:60" s="27" customFormat="1" ht="15.75" customHeight="1" x14ac:dyDescent="0.25">
      <c r="A7" s="626" t="s">
        <v>6</v>
      </c>
      <c r="B7" s="382" t="s">
        <v>149</v>
      </c>
      <c r="C7" s="310">
        <v>189.72500000000002</v>
      </c>
      <c r="D7" s="63">
        <v>151.577</v>
      </c>
      <c r="E7" s="63">
        <v>186.95899999999995</v>
      </c>
      <c r="F7" s="63">
        <v>390.37900000000013</v>
      </c>
      <c r="G7" s="63">
        <v>72.16</v>
      </c>
      <c r="H7" s="63">
        <v>54.054000000000002</v>
      </c>
      <c r="I7" s="63">
        <v>104.92400000000001</v>
      </c>
      <c r="J7" s="63">
        <v>64.77000000000001</v>
      </c>
      <c r="K7" s="63">
        <v>14.38</v>
      </c>
      <c r="L7" s="63">
        <v>10.394</v>
      </c>
      <c r="M7" s="63">
        <v>17.905999999999999</v>
      </c>
      <c r="N7" s="63">
        <v>46.481999999999999</v>
      </c>
      <c r="O7" s="63">
        <v>21.042999999999999</v>
      </c>
      <c r="P7" s="63">
        <v>19.318000000000001</v>
      </c>
      <c r="Q7" s="63">
        <v>26.827999999999999</v>
      </c>
      <c r="R7" s="63">
        <v>25.021999999999998</v>
      </c>
      <c r="S7" s="63">
        <v>89.156999999999996</v>
      </c>
      <c r="T7" s="63">
        <v>83.86999999999999</v>
      </c>
      <c r="U7" s="63">
        <v>77.429999999999993</v>
      </c>
      <c r="V7" s="63">
        <v>567.30399999999997</v>
      </c>
      <c r="W7" s="63">
        <v>66.203000000000003</v>
      </c>
      <c r="X7" s="63">
        <v>167.27600000000001</v>
      </c>
      <c r="Y7" s="63">
        <v>152.261</v>
      </c>
      <c r="Z7" s="63">
        <v>117.11</v>
      </c>
      <c r="AA7" s="63">
        <v>132.05199999999999</v>
      </c>
      <c r="AB7" s="63">
        <v>111.779</v>
      </c>
      <c r="AC7" s="63">
        <v>114.624</v>
      </c>
      <c r="AD7" s="63">
        <v>69.045000000000002</v>
      </c>
      <c r="AE7" s="63">
        <v>118</v>
      </c>
      <c r="AF7" s="63">
        <v>58</v>
      </c>
      <c r="AG7" s="63">
        <v>279</v>
      </c>
      <c r="AH7" s="63">
        <v>69</v>
      </c>
      <c r="AI7" s="63">
        <v>116</v>
      </c>
      <c r="AJ7" s="63">
        <v>165</v>
      </c>
      <c r="AK7" s="63">
        <v>95</v>
      </c>
      <c r="AL7" s="63">
        <v>72</v>
      </c>
      <c r="AM7" s="63">
        <v>115</v>
      </c>
      <c r="AN7" s="63">
        <v>183</v>
      </c>
      <c r="AO7" s="63">
        <v>125</v>
      </c>
      <c r="AP7" s="63">
        <v>84</v>
      </c>
      <c r="AQ7" s="173">
        <v>82</v>
      </c>
      <c r="AR7" s="173">
        <v>75</v>
      </c>
      <c r="AS7" s="173">
        <v>59</v>
      </c>
      <c r="AT7" s="173">
        <v>197</v>
      </c>
      <c r="AU7" s="173">
        <v>-53</v>
      </c>
      <c r="AV7" s="173">
        <v>88</v>
      </c>
      <c r="AW7" s="173">
        <v>91</v>
      </c>
      <c r="AX7" s="173">
        <v>110</v>
      </c>
      <c r="AY7" s="173">
        <v>96</v>
      </c>
      <c r="AZ7" s="173">
        <v>93</v>
      </c>
      <c r="BA7" s="173">
        <v>63</v>
      </c>
      <c r="BB7" s="173">
        <v>97</v>
      </c>
      <c r="BC7" s="173">
        <v>69</v>
      </c>
      <c r="BD7" s="173">
        <v>23</v>
      </c>
      <c r="BE7" s="173">
        <v>254</v>
      </c>
      <c r="BF7" s="173">
        <v>130</v>
      </c>
      <c r="BG7" s="156"/>
      <c r="BH7" s="156"/>
    </row>
    <row r="8" spans="1:60" s="8" customFormat="1" ht="27" x14ac:dyDescent="0.25">
      <c r="A8" s="628" t="s">
        <v>715</v>
      </c>
      <c r="B8" s="627" t="s">
        <v>347</v>
      </c>
      <c r="C8" s="311">
        <v>44.217999999999996</v>
      </c>
      <c r="D8" s="149">
        <v>18.445000000000007</v>
      </c>
      <c r="E8" s="149">
        <v>-11.273000000000003</v>
      </c>
      <c r="F8" s="149">
        <v>10.396999999999998</v>
      </c>
      <c r="G8" s="149">
        <v>21.63</v>
      </c>
      <c r="H8" s="149">
        <v>-0.82899999999999707</v>
      </c>
      <c r="I8" s="149">
        <v>-22.01</v>
      </c>
      <c r="J8" s="149">
        <v>75266.915999999997</v>
      </c>
      <c r="K8" s="149">
        <v>3.831</v>
      </c>
      <c r="L8" s="149">
        <v>3.569</v>
      </c>
      <c r="M8" s="149">
        <v>0.24099999999999999</v>
      </c>
      <c r="N8" s="149">
        <v>-5.798</v>
      </c>
      <c r="O8" s="149">
        <v>1.8080000000000001</v>
      </c>
      <c r="P8" s="149">
        <v>2.2040000000000002</v>
      </c>
      <c r="Q8" s="149">
        <v>6.452</v>
      </c>
      <c r="R8" s="149">
        <v>5.96</v>
      </c>
      <c r="S8" s="149">
        <v>29.297999999999998</v>
      </c>
      <c r="T8" s="149">
        <v>46.632000000000005</v>
      </c>
      <c r="U8" s="149">
        <v>12.961999999999993</v>
      </c>
      <c r="V8" s="149">
        <v>5.6770000000000103</v>
      </c>
      <c r="W8" s="149">
        <v>18.742000000000001</v>
      </c>
      <c r="X8" s="149">
        <v>67.978999999999999</v>
      </c>
      <c r="Y8" s="149">
        <v>59.851999999999997</v>
      </c>
      <c r="Z8" s="149">
        <v>87.16</v>
      </c>
      <c r="AA8" s="149">
        <v>80.471000000000004</v>
      </c>
      <c r="AB8" s="149">
        <v>-1.903</v>
      </c>
      <c r="AC8" s="149">
        <v>3.2290000000000001</v>
      </c>
      <c r="AD8" s="149">
        <v>49.402999999999999</v>
      </c>
      <c r="AE8" s="149">
        <v>48</v>
      </c>
      <c r="AF8" s="149">
        <v>9</v>
      </c>
      <c r="AG8" s="149">
        <v>52</v>
      </c>
      <c r="AH8" s="149">
        <v>-7</v>
      </c>
      <c r="AI8" s="149">
        <v>29</v>
      </c>
      <c r="AJ8" s="149">
        <v>-2</v>
      </c>
      <c r="AK8" s="149">
        <v>8</v>
      </c>
      <c r="AL8" s="149">
        <v>11</v>
      </c>
      <c r="AM8" s="149">
        <v>20</v>
      </c>
      <c r="AN8" s="149">
        <v>5</v>
      </c>
      <c r="AO8" s="149">
        <v>-25</v>
      </c>
      <c r="AP8" s="149">
        <v>22</v>
      </c>
      <c r="AQ8" s="149">
        <v>9</v>
      </c>
      <c r="AR8" s="149">
        <v>17</v>
      </c>
      <c r="AS8" s="49">
        <v>14</v>
      </c>
      <c r="AT8" s="49">
        <v>109</v>
      </c>
      <c r="AU8" s="49">
        <v>-112</v>
      </c>
      <c r="AV8" s="173">
        <v>39</v>
      </c>
      <c r="AW8" s="49">
        <v>18</v>
      </c>
      <c r="AX8" s="49">
        <v>54</v>
      </c>
      <c r="AY8" s="49">
        <v>40</v>
      </c>
      <c r="AZ8" s="49">
        <v>18</v>
      </c>
      <c r="BA8" s="49">
        <v>11</v>
      </c>
      <c r="BB8" s="173">
        <v>79</v>
      </c>
      <c r="BC8" s="49">
        <v>21</v>
      </c>
      <c r="BD8" s="173">
        <v>48</v>
      </c>
      <c r="BE8" s="173">
        <v>122</v>
      </c>
      <c r="BF8" s="173">
        <v>9</v>
      </c>
      <c r="BG8" s="156"/>
      <c r="BH8" s="156"/>
    </row>
    <row r="9" spans="1:60" s="8" customFormat="1" ht="15.75" customHeight="1" x14ac:dyDescent="0.25">
      <c r="A9" s="628" t="s">
        <v>10</v>
      </c>
      <c r="B9" s="627" t="s">
        <v>151</v>
      </c>
      <c r="C9" s="149">
        <v>119.82300000000001</v>
      </c>
      <c r="D9" s="149">
        <v>108.59</v>
      </c>
      <c r="E9" s="149">
        <v>207.89799999999997</v>
      </c>
      <c r="F9" s="149">
        <v>363.21999999999997</v>
      </c>
      <c r="G9" s="149">
        <v>48.414000000000001</v>
      </c>
      <c r="H9" s="149">
        <v>43.802999999999997</v>
      </c>
      <c r="I9" s="149">
        <v>106.926</v>
      </c>
      <c r="J9" s="149">
        <v>-8.0519999999999925</v>
      </c>
      <c r="K9" s="149">
        <v>16.876999999999999</v>
      </c>
      <c r="L9" s="149">
        <v>13.499000000000001</v>
      </c>
      <c r="M9" s="149">
        <v>24.108000000000001</v>
      </c>
      <c r="N9" s="149">
        <v>55.991</v>
      </c>
      <c r="O9" s="149">
        <v>25.734999999999999</v>
      </c>
      <c r="P9" s="149">
        <v>23.265999999999998</v>
      </c>
      <c r="Q9" s="149">
        <v>26.946000000000002</v>
      </c>
      <c r="R9" s="149">
        <v>25.574999999999999</v>
      </c>
      <c r="S9" s="149">
        <v>24.068999999999999</v>
      </c>
      <c r="T9" s="149">
        <v>36.265000000000001</v>
      </c>
      <c r="U9" s="149">
        <v>33.306999999999988</v>
      </c>
      <c r="V9" s="149">
        <v>45.248000000000019</v>
      </c>
      <c r="W9" s="149">
        <v>20.949000000000002</v>
      </c>
      <c r="X9" s="149">
        <v>42.508000000000003</v>
      </c>
      <c r="Y9" s="149">
        <v>35.527000000000001</v>
      </c>
      <c r="Z9" s="149">
        <v>1.39</v>
      </c>
      <c r="AA9" s="149">
        <v>8.3689999999999998</v>
      </c>
      <c r="AB9" s="149">
        <v>59.371000000000002</v>
      </c>
      <c r="AC9" s="149">
        <v>59.722999999999999</v>
      </c>
      <c r="AD9" s="149">
        <v>46.436999999999998</v>
      </c>
      <c r="AE9" s="149">
        <v>54</v>
      </c>
      <c r="AF9" s="149">
        <v>4</v>
      </c>
      <c r="AG9" s="149">
        <v>76</v>
      </c>
      <c r="AH9" s="149">
        <v>41</v>
      </c>
      <c r="AI9" s="149">
        <v>56</v>
      </c>
      <c r="AJ9" s="149">
        <v>46</v>
      </c>
      <c r="AK9" s="149">
        <v>33</v>
      </c>
      <c r="AL9" s="149">
        <v>62</v>
      </c>
      <c r="AM9" s="149">
        <v>43</v>
      </c>
      <c r="AN9" s="149">
        <v>70</v>
      </c>
      <c r="AO9" s="149">
        <v>38</v>
      </c>
      <c r="AP9" s="149">
        <v>61</v>
      </c>
      <c r="AQ9" s="149">
        <v>13</v>
      </c>
      <c r="AR9" s="149">
        <v>8</v>
      </c>
      <c r="AS9" s="49">
        <v>12</v>
      </c>
      <c r="AT9" s="49">
        <v>50</v>
      </c>
      <c r="AU9" s="49">
        <v>32</v>
      </c>
      <c r="AV9" s="173">
        <v>5</v>
      </c>
      <c r="AW9" s="49">
        <v>34</v>
      </c>
      <c r="AX9" s="49">
        <v>38</v>
      </c>
      <c r="AY9" s="49">
        <v>35</v>
      </c>
      <c r="AZ9" s="49">
        <v>12</v>
      </c>
      <c r="BA9" s="49">
        <v>15</v>
      </c>
      <c r="BB9" s="173">
        <v>48</v>
      </c>
      <c r="BC9" s="49">
        <v>36</v>
      </c>
      <c r="BD9" s="173">
        <v>-27</v>
      </c>
      <c r="BE9" s="173">
        <v>107</v>
      </c>
      <c r="BF9" s="173">
        <v>80</v>
      </c>
      <c r="BG9" s="156"/>
      <c r="BH9" s="156"/>
    </row>
    <row r="10" spans="1:60" s="8" customFormat="1" ht="29.25" customHeight="1" x14ac:dyDescent="0.25">
      <c r="A10" s="628" t="s">
        <v>537</v>
      </c>
      <c r="B10" s="627" t="s">
        <v>563</v>
      </c>
      <c r="C10" s="149">
        <v>0</v>
      </c>
      <c r="D10" s="149">
        <v>0</v>
      </c>
      <c r="E10" s="149">
        <v>0</v>
      </c>
      <c r="F10" s="149">
        <v>0</v>
      </c>
      <c r="G10" s="149">
        <v>0</v>
      </c>
      <c r="H10" s="149">
        <v>0</v>
      </c>
      <c r="I10" s="149">
        <v>0</v>
      </c>
      <c r="J10" s="149">
        <v>0</v>
      </c>
      <c r="K10" s="149">
        <v>0</v>
      </c>
      <c r="L10" s="149">
        <v>0</v>
      </c>
      <c r="M10" s="149">
        <v>0</v>
      </c>
      <c r="N10" s="149">
        <v>0</v>
      </c>
      <c r="O10" s="149">
        <v>0</v>
      </c>
      <c r="P10" s="149">
        <v>0</v>
      </c>
      <c r="Q10" s="149">
        <v>0</v>
      </c>
      <c r="R10" s="149">
        <v>0</v>
      </c>
      <c r="S10" s="149">
        <v>0</v>
      </c>
      <c r="T10" s="149">
        <v>0</v>
      </c>
      <c r="U10" s="149">
        <v>0</v>
      </c>
      <c r="V10" s="149">
        <v>0</v>
      </c>
      <c r="W10" s="149">
        <v>0</v>
      </c>
      <c r="X10" s="149">
        <v>0</v>
      </c>
      <c r="Y10" s="149">
        <v>0</v>
      </c>
      <c r="Z10" s="149">
        <v>0</v>
      </c>
      <c r="AA10" s="149">
        <v>0</v>
      </c>
      <c r="AB10" s="149">
        <v>0</v>
      </c>
      <c r="AC10" s="149">
        <v>0</v>
      </c>
      <c r="AD10" s="149">
        <v>0</v>
      </c>
      <c r="AE10" s="149">
        <v>0</v>
      </c>
      <c r="AF10" s="149">
        <v>0</v>
      </c>
      <c r="AG10" s="149">
        <v>0</v>
      </c>
      <c r="AH10" s="149">
        <v>0</v>
      </c>
      <c r="AI10" s="149">
        <v>0</v>
      </c>
      <c r="AJ10" s="149">
        <v>0</v>
      </c>
      <c r="AK10" s="149">
        <v>0</v>
      </c>
      <c r="AL10" s="149">
        <v>0</v>
      </c>
      <c r="AM10" s="149">
        <v>29</v>
      </c>
      <c r="AN10" s="149">
        <v>56</v>
      </c>
      <c r="AO10" s="149">
        <v>35</v>
      </c>
      <c r="AP10" s="149">
        <v>9</v>
      </c>
      <c r="AQ10" s="149">
        <v>49</v>
      </c>
      <c r="AR10" s="149">
        <v>35</v>
      </c>
      <c r="AS10" s="49">
        <v>54</v>
      </c>
      <c r="AT10" s="49">
        <v>16</v>
      </c>
      <c r="AU10" s="49">
        <v>32</v>
      </c>
      <c r="AV10" s="173">
        <v>25</v>
      </c>
      <c r="AW10" s="49">
        <v>27</v>
      </c>
      <c r="AX10" s="49">
        <v>21</v>
      </c>
      <c r="AY10" s="49">
        <v>24</v>
      </c>
      <c r="AZ10" s="49">
        <v>40</v>
      </c>
      <c r="BA10" s="49">
        <v>17</v>
      </c>
      <c r="BB10" s="173">
        <v>23</v>
      </c>
      <c r="BC10" s="49">
        <v>3</v>
      </c>
      <c r="BD10" s="173">
        <v>-26</v>
      </c>
      <c r="BE10" s="173">
        <v>-2</v>
      </c>
      <c r="BF10" s="173">
        <v>2</v>
      </c>
      <c r="BG10" s="156"/>
      <c r="BH10" s="156"/>
    </row>
    <row r="11" spans="1:60" s="8" customFormat="1" ht="15.75" hidden="1" customHeight="1" x14ac:dyDescent="0.25">
      <c r="A11" s="383" t="s">
        <v>538</v>
      </c>
      <c r="B11" s="623" t="s">
        <v>151</v>
      </c>
      <c r="C11" s="149">
        <v>0</v>
      </c>
      <c r="D11" s="149">
        <v>0</v>
      </c>
      <c r="E11" s="149">
        <v>0</v>
      </c>
      <c r="F11" s="149">
        <v>0</v>
      </c>
      <c r="G11" s="149">
        <v>0</v>
      </c>
      <c r="H11" s="149">
        <v>0</v>
      </c>
      <c r="I11" s="149">
        <v>0</v>
      </c>
      <c r="J11" s="149">
        <v>0</v>
      </c>
      <c r="K11" s="149">
        <v>0</v>
      </c>
      <c r="L11" s="149">
        <v>0</v>
      </c>
      <c r="M11" s="149">
        <v>0</v>
      </c>
      <c r="N11" s="149">
        <v>0</v>
      </c>
      <c r="O11" s="149">
        <v>0</v>
      </c>
      <c r="P11" s="149">
        <v>0</v>
      </c>
      <c r="Q11" s="149">
        <v>0</v>
      </c>
      <c r="R11" s="149">
        <v>0</v>
      </c>
      <c r="S11" s="149">
        <v>0</v>
      </c>
      <c r="T11" s="149">
        <v>0</v>
      </c>
      <c r="U11" s="149">
        <v>0</v>
      </c>
      <c r="V11" s="149">
        <v>0</v>
      </c>
      <c r="W11" s="149">
        <v>0</v>
      </c>
      <c r="X11" s="149">
        <v>0</v>
      </c>
      <c r="Y11" s="149">
        <v>0</v>
      </c>
      <c r="Z11" s="149">
        <v>0</v>
      </c>
      <c r="AA11" s="149">
        <v>0</v>
      </c>
      <c r="AB11" s="149">
        <v>0</v>
      </c>
      <c r="AC11" s="149">
        <v>0</v>
      </c>
      <c r="AD11" s="149">
        <v>0</v>
      </c>
      <c r="AE11" s="149">
        <v>0</v>
      </c>
      <c r="AF11" s="149">
        <v>0</v>
      </c>
      <c r="AG11" s="149">
        <v>0</v>
      </c>
      <c r="AH11" s="149">
        <v>0</v>
      </c>
      <c r="AI11" s="149">
        <v>0</v>
      </c>
      <c r="AJ11" s="149">
        <v>0</v>
      </c>
      <c r="AK11" s="149">
        <v>0</v>
      </c>
      <c r="AL11" s="149">
        <v>0</v>
      </c>
      <c r="AM11" s="149">
        <v>1</v>
      </c>
      <c r="AN11" s="149">
        <v>-1</v>
      </c>
      <c r="AO11" s="149">
        <v>0</v>
      </c>
      <c r="AP11" s="149">
        <v>0</v>
      </c>
      <c r="AQ11" s="149">
        <v>0</v>
      </c>
      <c r="AR11" s="149">
        <v>0</v>
      </c>
      <c r="AS11" s="49">
        <v>0</v>
      </c>
      <c r="AT11" s="49">
        <v>0</v>
      </c>
      <c r="AU11" s="49">
        <v>0</v>
      </c>
      <c r="AV11" s="173">
        <v>0</v>
      </c>
      <c r="AW11" s="49">
        <v>0</v>
      </c>
      <c r="AX11" s="49">
        <v>0</v>
      </c>
      <c r="AY11" s="49"/>
      <c r="AZ11" s="49">
        <v>0</v>
      </c>
      <c r="BA11" s="49">
        <v>0</v>
      </c>
      <c r="BB11" s="173">
        <v>0</v>
      </c>
      <c r="BC11" s="49"/>
      <c r="BD11" s="173">
        <v>0</v>
      </c>
      <c r="BE11" s="173">
        <v>0</v>
      </c>
      <c r="BF11" s="173">
        <v>0</v>
      </c>
      <c r="BG11" s="156"/>
      <c r="BH11" s="156"/>
    </row>
    <row r="12" spans="1:60" s="22" customFormat="1" ht="15.75" customHeight="1" x14ac:dyDescent="0.25">
      <c r="A12" s="628" t="s">
        <v>7</v>
      </c>
      <c r="B12" s="627" t="s">
        <v>136</v>
      </c>
      <c r="C12" s="149">
        <v>5.2999999999999999E-2</v>
      </c>
      <c r="D12" s="149">
        <v>4.9820000000000002</v>
      </c>
      <c r="E12" s="149">
        <v>4.8000000000000043E-2</v>
      </c>
      <c r="F12" s="149">
        <v>0.29800000000000004</v>
      </c>
      <c r="G12" s="149">
        <v>9.7000000000000003E-2</v>
      </c>
      <c r="H12" s="149">
        <v>5.4149999999999991</v>
      </c>
      <c r="I12" s="149">
        <v>1.2880000000000003</v>
      </c>
      <c r="J12" s="149">
        <v>-1.1369999999999996</v>
      </c>
      <c r="K12" s="149">
        <v>0</v>
      </c>
      <c r="L12" s="149">
        <v>0</v>
      </c>
      <c r="M12" s="149">
        <v>0</v>
      </c>
      <c r="N12" s="149">
        <v>0</v>
      </c>
      <c r="O12" s="149">
        <v>0</v>
      </c>
      <c r="P12" s="149">
        <v>0</v>
      </c>
      <c r="Q12" s="149">
        <v>0</v>
      </c>
      <c r="R12" s="149">
        <v>0</v>
      </c>
      <c r="S12" s="149">
        <v>0</v>
      </c>
      <c r="T12" s="149">
        <v>5.2949999999999999</v>
      </c>
      <c r="U12" s="149">
        <v>0.47100000000000009</v>
      </c>
      <c r="V12" s="149">
        <v>0</v>
      </c>
      <c r="W12" s="149">
        <v>0</v>
      </c>
      <c r="X12" s="149">
        <v>6.0910000000000002</v>
      </c>
      <c r="Y12" s="149">
        <v>0.315</v>
      </c>
      <c r="Z12" s="149">
        <v>0.105</v>
      </c>
      <c r="AA12" s="149">
        <v>0</v>
      </c>
      <c r="AB12" s="149">
        <v>9.6760000000000002</v>
      </c>
      <c r="AC12" s="149">
        <v>0.98199999999999998</v>
      </c>
      <c r="AD12" s="149">
        <v>4.2000000000000003E-2</v>
      </c>
      <c r="AE12" s="149"/>
      <c r="AF12" s="149"/>
      <c r="AG12" s="149">
        <v>1</v>
      </c>
      <c r="AH12" s="149">
        <v>0</v>
      </c>
      <c r="AI12" s="149">
        <v>0</v>
      </c>
      <c r="AJ12" s="149">
        <v>0</v>
      </c>
      <c r="AK12" s="149">
        <v>1</v>
      </c>
      <c r="AL12" s="149">
        <v>0</v>
      </c>
      <c r="AM12" s="149">
        <v>0</v>
      </c>
      <c r="AN12" s="149">
        <v>11</v>
      </c>
      <c r="AO12" s="149">
        <v>1</v>
      </c>
      <c r="AP12" s="149">
        <v>0</v>
      </c>
      <c r="AQ12" s="149">
        <v>0</v>
      </c>
      <c r="AR12" s="149">
        <v>12</v>
      </c>
      <c r="AS12" s="49">
        <v>1</v>
      </c>
      <c r="AT12" s="49">
        <v>1</v>
      </c>
      <c r="AU12" s="49">
        <v>0</v>
      </c>
      <c r="AV12" s="173">
        <v>14</v>
      </c>
      <c r="AW12" s="49">
        <v>1</v>
      </c>
      <c r="AX12" s="49">
        <v>0</v>
      </c>
      <c r="AY12" s="49">
        <v>0</v>
      </c>
      <c r="AZ12" s="49">
        <v>11</v>
      </c>
      <c r="BA12" s="49">
        <v>1</v>
      </c>
      <c r="BB12" s="173">
        <v>0</v>
      </c>
      <c r="BC12" s="49">
        <v>0</v>
      </c>
      <c r="BD12" s="173">
        <v>11</v>
      </c>
      <c r="BE12" s="173">
        <v>1</v>
      </c>
      <c r="BF12" s="173">
        <v>39</v>
      </c>
      <c r="BG12" s="156"/>
      <c r="BH12" s="156"/>
    </row>
    <row r="13" spans="1:60" s="22" customFormat="1" ht="13.5" x14ac:dyDescent="0.25">
      <c r="A13" s="628" t="s">
        <v>716</v>
      </c>
      <c r="B13" s="627" t="s">
        <v>154</v>
      </c>
      <c r="C13" s="149">
        <v>4.1539999999999999</v>
      </c>
      <c r="D13" s="149">
        <v>54.019000000000005</v>
      </c>
      <c r="E13" s="149">
        <v>-3.5290000000000035</v>
      </c>
      <c r="F13" s="149">
        <v>23.297000000000004</v>
      </c>
      <c r="G13" s="149">
        <v>8.5190000000000001</v>
      </c>
      <c r="H13" s="149">
        <v>12.17</v>
      </c>
      <c r="I13" s="149">
        <v>25.238999999999997</v>
      </c>
      <c r="J13" s="149">
        <v>4.277000000000001</v>
      </c>
      <c r="K13" s="149">
        <v>0.17699999999999999</v>
      </c>
      <c r="L13" s="149">
        <v>-0.16400000000000001</v>
      </c>
      <c r="M13" s="149">
        <v>6.6000000000000003E-2</v>
      </c>
      <c r="N13" s="149">
        <v>2.7989999999999999</v>
      </c>
      <c r="O13" s="149">
        <v>0.01</v>
      </c>
      <c r="P13" s="149">
        <v>0.35699999999999998</v>
      </c>
      <c r="Q13" s="149">
        <v>-0.06</v>
      </c>
      <c r="R13" s="149">
        <v>-4.0000000000000001E-3</v>
      </c>
      <c r="S13" s="149">
        <v>42.300000000000004</v>
      </c>
      <c r="T13" s="149">
        <v>2.1869999999999976</v>
      </c>
      <c r="U13" s="149">
        <v>37.199999999999996</v>
      </c>
      <c r="V13" s="149">
        <v>522.88800000000003</v>
      </c>
      <c r="W13" s="149">
        <v>33.021999999999998</v>
      </c>
      <c r="X13" s="149">
        <v>57.207000000000001</v>
      </c>
      <c r="Y13" s="149">
        <v>63.091000000000001</v>
      </c>
      <c r="Z13" s="149">
        <v>34.975999999999999</v>
      </c>
      <c r="AA13" s="149">
        <v>49.747999999999998</v>
      </c>
      <c r="AB13" s="149">
        <v>51.161999999999999</v>
      </c>
      <c r="AC13" s="149">
        <v>57.216999999999999</v>
      </c>
      <c r="AD13" s="149">
        <v>-20.327000000000002</v>
      </c>
      <c r="AE13" s="149">
        <v>23</v>
      </c>
      <c r="AF13" s="149">
        <v>42</v>
      </c>
      <c r="AG13" s="149">
        <v>156</v>
      </c>
      <c r="AH13" s="149">
        <v>42</v>
      </c>
      <c r="AI13" s="149">
        <v>38</v>
      </c>
      <c r="AJ13" s="149">
        <v>116</v>
      </c>
      <c r="AK13" s="149">
        <v>60</v>
      </c>
      <c r="AL13" s="149">
        <v>5</v>
      </c>
      <c r="AM13" s="149">
        <v>29</v>
      </c>
      <c r="AN13" s="149">
        <v>48</v>
      </c>
      <c r="AO13" s="149">
        <v>34</v>
      </c>
      <c r="AP13" s="149">
        <v>48</v>
      </c>
      <c r="AQ13" s="149">
        <v>17</v>
      </c>
      <c r="AR13" s="149">
        <v>10</v>
      </c>
      <c r="AS13" s="49">
        <v>-15</v>
      </c>
      <c r="AT13" s="49">
        <v>27</v>
      </c>
      <c r="AU13" s="49">
        <v>1</v>
      </c>
      <c r="AV13" s="173">
        <v>12</v>
      </c>
      <c r="AW13" s="49">
        <v>17</v>
      </c>
      <c r="AX13" s="49">
        <v>4</v>
      </c>
      <c r="AY13" s="49">
        <v>4</v>
      </c>
      <c r="AZ13" s="49">
        <v>18</v>
      </c>
      <c r="BA13" s="49">
        <v>25</v>
      </c>
      <c r="BB13" s="173">
        <v>-46</v>
      </c>
      <c r="BC13" s="49">
        <v>16</v>
      </c>
      <c r="BD13" s="173">
        <v>23</v>
      </c>
      <c r="BE13" s="173">
        <v>33</v>
      </c>
      <c r="BF13" s="173">
        <v>6</v>
      </c>
      <c r="BG13" s="156"/>
      <c r="BH13" s="156"/>
    </row>
    <row r="14" spans="1:60" s="8" customFormat="1" ht="15.75" customHeight="1" x14ac:dyDescent="0.25">
      <c r="A14" s="628" t="s">
        <v>612</v>
      </c>
      <c r="B14" s="627" t="s">
        <v>346</v>
      </c>
      <c r="C14" s="149">
        <v>-6.5</v>
      </c>
      <c r="D14" s="149">
        <v>-6.5</v>
      </c>
      <c r="E14" s="149">
        <v>-6.5</v>
      </c>
      <c r="F14" s="149">
        <v>-6.5</v>
      </c>
      <c r="G14" s="149">
        <v>-6.5</v>
      </c>
      <c r="H14" s="149">
        <v>-6.5050000000000008</v>
      </c>
      <c r="I14" s="149">
        <v>-6.5190000000000001</v>
      </c>
      <c r="J14" s="149">
        <v>-6.5</v>
      </c>
      <c r="K14" s="149">
        <v>-6.5049999999999999</v>
      </c>
      <c r="L14" s="149">
        <v>-6.51</v>
      </c>
      <c r="M14" s="149">
        <v>-6.5090000000000003</v>
      </c>
      <c r="N14" s="149">
        <v>-6.51</v>
      </c>
      <c r="O14" s="149">
        <v>-6.51</v>
      </c>
      <c r="P14" s="149">
        <v>-6.5090000000000003</v>
      </c>
      <c r="Q14" s="149">
        <v>-6.51</v>
      </c>
      <c r="R14" s="149">
        <v>-6.5090000000000003</v>
      </c>
      <c r="S14" s="149">
        <v>-6.51</v>
      </c>
      <c r="T14" s="149">
        <v>-6.5090000000000003</v>
      </c>
      <c r="U14" s="149">
        <v>-6.51</v>
      </c>
      <c r="V14" s="149">
        <v>-6.5089999999999986</v>
      </c>
      <c r="W14" s="149">
        <v>-6.51</v>
      </c>
      <c r="X14" s="149">
        <v>-6.5090000000000003</v>
      </c>
      <c r="Y14" s="149">
        <v>-6.524</v>
      </c>
      <c r="Z14" s="149">
        <v>-6.5209999999999999</v>
      </c>
      <c r="AA14" s="149">
        <v>-6.5359999999999996</v>
      </c>
      <c r="AB14" s="149">
        <v>-6.5270000000000001</v>
      </c>
      <c r="AC14" s="149">
        <v>-6.5270000000000001</v>
      </c>
      <c r="AD14" s="149">
        <v>-6.51</v>
      </c>
      <c r="AE14" s="149">
        <v>-7</v>
      </c>
      <c r="AF14" s="149">
        <v>-6</v>
      </c>
      <c r="AG14" s="149">
        <v>-6</v>
      </c>
      <c r="AH14" s="149">
        <v>-7</v>
      </c>
      <c r="AI14" s="149">
        <v>-7</v>
      </c>
      <c r="AJ14" s="149">
        <v>-6</v>
      </c>
      <c r="AK14" s="149">
        <v>-7</v>
      </c>
      <c r="AL14" s="149">
        <v>-6</v>
      </c>
      <c r="AM14" s="149">
        <v>-7</v>
      </c>
      <c r="AN14" s="149">
        <v>-6</v>
      </c>
      <c r="AO14" s="149">
        <v>-7</v>
      </c>
      <c r="AP14" s="149">
        <v>-7</v>
      </c>
      <c r="AQ14" s="149">
        <v>-6</v>
      </c>
      <c r="AR14" s="149">
        <v>-7</v>
      </c>
      <c r="AS14" s="49">
        <v>-7</v>
      </c>
      <c r="AT14" s="49">
        <v>-6</v>
      </c>
      <c r="AU14" s="49">
        <v>-6</v>
      </c>
      <c r="AV14" s="173">
        <v>-7</v>
      </c>
      <c r="AW14" s="49">
        <v>-6</v>
      </c>
      <c r="AX14" s="49">
        <v>-7</v>
      </c>
      <c r="AY14" s="49">
        <v>-7</v>
      </c>
      <c r="AZ14" s="49">
        <v>-6</v>
      </c>
      <c r="BA14" s="49">
        <v>-6</v>
      </c>
      <c r="BB14" s="173">
        <v>-7</v>
      </c>
      <c r="BC14" s="49">
        <v>-7</v>
      </c>
      <c r="BD14" s="173">
        <v>-6</v>
      </c>
      <c r="BE14" s="173">
        <v>-7</v>
      </c>
      <c r="BF14" s="173">
        <v>-6</v>
      </c>
      <c r="BG14" s="156"/>
      <c r="BH14" s="156"/>
    </row>
    <row r="15" spans="1:60" ht="15.75" customHeight="1" x14ac:dyDescent="0.25">
      <c r="A15" s="626" t="s">
        <v>337</v>
      </c>
      <c r="B15" s="382" t="s">
        <v>349</v>
      </c>
      <c r="C15" s="63">
        <v>-111.61800000000001</v>
      </c>
      <c r="D15" s="63">
        <v>-30.773999999999987</v>
      </c>
      <c r="E15" s="63">
        <v>-95.850999999999999</v>
      </c>
      <c r="F15" s="63">
        <v>-161.46600000000001</v>
      </c>
      <c r="G15" s="63">
        <v>-38.78</v>
      </c>
      <c r="H15" s="63">
        <v>-70.644999999999996</v>
      </c>
      <c r="I15" s="63">
        <v>-171.17199999999997</v>
      </c>
      <c r="J15" s="63">
        <v>-113.82000000000005</v>
      </c>
      <c r="K15" s="63">
        <v>-32.387999999999998</v>
      </c>
      <c r="L15" s="63">
        <v>-52.079000000000001</v>
      </c>
      <c r="M15" s="63">
        <v>-160.97999999999999</v>
      </c>
      <c r="N15" s="63">
        <v>-38.119999999999997</v>
      </c>
      <c r="O15" s="63">
        <v>-69.015000000000001</v>
      </c>
      <c r="P15" s="63">
        <v>-127.767</v>
      </c>
      <c r="Q15" s="63">
        <v>-274.23599999999999</v>
      </c>
      <c r="R15" s="63">
        <v>-186.61699999999999</v>
      </c>
      <c r="S15" s="63">
        <v>-167.60700000000003</v>
      </c>
      <c r="T15" s="63">
        <v>-181.74599999999998</v>
      </c>
      <c r="U15" s="63">
        <v>-164.55400000000003</v>
      </c>
      <c r="V15" s="63">
        <v>-343.83399999999989</v>
      </c>
      <c r="W15" s="63">
        <v>-77.222999999999999</v>
      </c>
      <c r="X15" s="63">
        <v>-284.58100000000002</v>
      </c>
      <c r="Y15" s="63">
        <v>-166.30699999999999</v>
      </c>
      <c r="Z15" s="63">
        <v>-184.76400000000001</v>
      </c>
      <c r="AA15" s="63">
        <v>-68.179000000000002</v>
      </c>
      <c r="AB15" s="63">
        <v>-65.114999999999995</v>
      </c>
      <c r="AC15" s="63">
        <v>-111.608</v>
      </c>
      <c r="AD15" s="63">
        <v>-120.298</v>
      </c>
      <c r="AE15" s="63">
        <v>-125</v>
      </c>
      <c r="AF15" s="63">
        <v>-164</v>
      </c>
      <c r="AG15" s="63">
        <v>-145</v>
      </c>
      <c r="AH15" s="63">
        <v>-101</v>
      </c>
      <c r="AI15" s="63">
        <v>-74</v>
      </c>
      <c r="AJ15" s="63">
        <v>-106</v>
      </c>
      <c r="AK15" s="63">
        <v>-101</v>
      </c>
      <c r="AL15" s="63">
        <v>-254</v>
      </c>
      <c r="AM15" s="63">
        <v>-22</v>
      </c>
      <c r="AN15" s="63">
        <v>-125</v>
      </c>
      <c r="AO15" s="63">
        <v>-111</v>
      </c>
      <c r="AP15" s="63">
        <v>-65</v>
      </c>
      <c r="AQ15" s="63">
        <v>-75</v>
      </c>
      <c r="AR15" s="63">
        <v>-51</v>
      </c>
      <c r="AS15" s="63">
        <v>-60</v>
      </c>
      <c r="AT15" s="173">
        <v>-162</v>
      </c>
      <c r="AU15" s="173">
        <v>-131</v>
      </c>
      <c r="AV15" s="173">
        <v>-106</v>
      </c>
      <c r="AW15" s="173">
        <v>-147</v>
      </c>
      <c r="AX15" s="173">
        <v>-819</v>
      </c>
      <c r="AY15" s="173">
        <v>8</v>
      </c>
      <c r="AZ15" s="173">
        <v>-54</v>
      </c>
      <c r="BA15" s="173">
        <v>-48</v>
      </c>
      <c r="BB15" s="173">
        <v>-221</v>
      </c>
      <c r="BC15" s="173">
        <v>-233</v>
      </c>
      <c r="BD15" s="173">
        <v>4</v>
      </c>
      <c r="BE15" s="173">
        <v>-230</v>
      </c>
      <c r="BF15" s="173">
        <v>-83</v>
      </c>
      <c r="BG15" s="156"/>
      <c r="BH15" s="156"/>
    </row>
    <row r="16" spans="1:60" s="27" customFormat="1" ht="15.75" customHeight="1" x14ac:dyDescent="0.25">
      <c r="A16" s="626" t="s">
        <v>338</v>
      </c>
      <c r="B16" s="382" t="s">
        <v>348</v>
      </c>
      <c r="C16" s="63">
        <v>0</v>
      </c>
      <c r="D16" s="63">
        <v>0</v>
      </c>
      <c r="E16" s="63">
        <v>0</v>
      </c>
      <c r="F16" s="63">
        <v>0</v>
      </c>
      <c r="G16" s="63"/>
      <c r="H16" s="63">
        <v>0</v>
      </c>
      <c r="I16" s="63">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3">
        <v>0</v>
      </c>
      <c r="AI16" s="63">
        <v>0</v>
      </c>
      <c r="AJ16" s="63">
        <v>0</v>
      </c>
      <c r="AK16" s="63">
        <v>-35</v>
      </c>
      <c r="AL16" s="63">
        <v>35</v>
      </c>
      <c r="AM16" s="63">
        <v>0</v>
      </c>
      <c r="AN16" s="63">
        <v>0</v>
      </c>
      <c r="AO16" s="63">
        <v>3</v>
      </c>
      <c r="AP16" s="63">
        <v>-58</v>
      </c>
      <c r="AQ16" s="63">
        <v>-6</v>
      </c>
      <c r="AR16" s="63">
        <v>-1</v>
      </c>
      <c r="AS16" s="151">
        <v>-12</v>
      </c>
      <c r="AT16" s="173">
        <v>-19</v>
      </c>
      <c r="AU16" s="173">
        <v>-9</v>
      </c>
      <c r="AV16" s="173">
        <v>-232</v>
      </c>
      <c r="AW16" s="173">
        <v>-1</v>
      </c>
      <c r="AX16" s="173">
        <v>4</v>
      </c>
      <c r="AY16" s="173">
        <v>2</v>
      </c>
      <c r="AZ16" s="173">
        <v>0</v>
      </c>
      <c r="BA16" s="173">
        <v>12</v>
      </c>
      <c r="BB16" s="173">
        <v>-7</v>
      </c>
      <c r="BC16" s="173">
        <v>-2</v>
      </c>
      <c r="BD16" s="173">
        <v>3</v>
      </c>
      <c r="BE16" s="173">
        <v>-2</v>
      </c>
      <c r="BF16" s="173">
        <v>0</v>
      </c>
      <c r="BG16" s="156"/>
      <c r="BH16" s="156"/>
    </row>
    <row r="17" spans="1:60" s="27" customFormat="1" ht="15.75" customHeight="1" x14ac:dyDescent="0.25">
      <c r="A17" s="626" t="s">
        <v>494</v>
      </c>
      <c r="B17" s="382" t="s">
        <v>343</v>
      </c>
      <c r="C17" s="63">
        <v>-99.365000000000009</v>
      </c>
      <c r="D17" s="63">
        <v>-90.214999999999975</v>
      </c>
      <c r="E17" s="63">
        <v>-95.507000000000005</v>
      </c>
      <c r="F17" s="63">
        <v>-93.032000000000039</v>
      </c>
      <c r="G17" s="63">
        <v>-97.765999999999991</v>
      </c>
      <c r="H17" s="63">
        <v>-96.361000000000018</v>
      </c>
      <c r="I17" s="63">
        <v>-138.96999999999997</v>
      </c>
      <c r="J17" s="63">
        <v>-79.948999999999955</v>
      </c>
      <c r="K17" s="63">
        <v>-53.591000000000001</v>
      </c>
      <c r="L17" s="63">
        <v>-56.963999999999999</v>
      </c>
      <c r="M17" s="63">
        <v>-59.316000000000003</v>
      </c>
      <c r="N17" s="63">
        <v>-63.720999999999997</v>
      </c>
      <c r="O17" s="63">
        <v>-61.874000000000002</v>
      </c>
      <c r="P17" s="63">
        <v>-62.119</v>
      </c>
      <c r="Q17" s="63">
        <v>-64.16</v>
      </c>
      <c r="R17" s="63">
        <v>-76.268000000000001</v>
      </c>
      <c r="S17" s="63">
        <v>-216.929</v>
      </c>
      <c r="T17" s="63">
        <v>-219.93199999999999</v>
      </c>
      <c r="U17" s="63">
        <v>-222.20900000000003</v>
      </c>
      <c r="V17" s="63">
        <v>-268.82599999999991</v>
      </c>
      <c r="W17" s="63">
        <v>-220.45699999999999</v>
      </c>
      <c r="X17" s="63">
        <v>-278.02999999999997</v>
      </c>
      <c r="Y17" s="63">
        <v>-261.46100000000001</v>
      </c>
      <c r="Z17" s="63">
        <v>-348.04500000000002</v>
      </c>
      <c r="AA17" s="63">
        <v>-279.24700000000001</v>
      </c>
      <c r="AB17" s="63">
        <v>-273.66399999999999</v>
      </c>
      <c r="AC17" s="63">
        <v>-266.66500000000002</v>
      </c>
      <c r="AD17" s="63">
        <v>-69.724000000000004</v>
      </c>
      <c r="AE17" s="63">
        <v>-223</v>
      </c>
      <c r="AF17" s="63">
        <v>-220</v>
      </c>
      <c r="AG17" s="63">
        <v>-227</v>
      </c>
      <c r="AH17" s="63">
        <v>-235</v>
      </c>
      <c r="AI17" s="63">
        <v>-291</v>
      </c>
      <c r="AJ17" s="63">
        <v>-193</v>
      </c>
      <c r="AK17" s="63">
        <v>-211</v>
      </c>
      <c r="AL17" s="63">
        <v>-186</v>
      </c>
      <c r="AM17" s="63">
        <v>-296</v>
      </c>
      <c r="AN17" s="63">
        <v>-203</v>
      </c>
      <c r="AO17" s="63">
        <v>-222</v>
      </c>
      <c r="AP17" s="63">
        <v>-219</v>
      </c>
      <c r="AQ17" s="63">
        <v>-226</v>
      </c>
      <c r="AR17" s="63">
        <v>-210</v>
      </c>
      <c r="AS17" s="63">
        <v>-237</v>
      </c>
      <c r="AT17" s="173">
        <v>-258</v>
      </c>
      <c r="AU17" s="173">
        <v>-375</v>
      </c>
      <c r="AV17" s="173">
        <v>-229</v>
      </c>
      <c r="AW17" s="173">
        <v>-229</v>
      </c>
      <c r="AX17" s="173">
        <v>-220</v>
      </c>
      <c r="AY17" s="173">
        <v>-320</v>
      </c>
      <c r="AZ17" s="173">
        <v>-226</v>
      </c>
      <c r="BA17" s="173">
        <v>-255</v>
      </c>
      <c r="BB17" s="173">
        <v>-239</v>
      </c>
      <c r="BC17" s="173">
        <v>-370</v>
      </c>
      <c r="BD17" s="173">
        <v>-406</v>
      </c>
      <c r="BE17" s="173">
        <v>-242</v>
      </c>
      <c r="BF17" s="173">
        <v>-316</v>
      </c>
      <c r="BG17" s="156"/>
      <c r="BH17" s="156"/>
    </row>
    <row r="18" spans="1:60" s="146" customFormat="1" ht="15.75" customHeight="1" x14ac:dyDescent="0.25">
      <c r="A18" s="628" t="s">
        <v>202</v>
      </c>
      <c r="B18" s="627" t="s">
        <v>616</v>
      </c>
      <c r="C18" s="149">
        <v>-9.3000000000000007</v>
      </c>
      <c r="D18" s="149">
        <v>-15.027999999999999</v>
      </c>
      <c r="E18" s="149">
        <v>-12.431000000000001</v>
      </c>
      <c r="F18" s="149">
        <v>36.759</v>
      </c>
      <c r="G18" s="149">
        <v>-12.603999999999999</v>
      </c>
      <c r="H18" s="149">
        <v>-12.411000000000001</v>
      </c>
      <c r="I18" s="149">
        <v>-15.765999999999998</v>
      </c>
      <c r="J18" s="149">
        <v>-11.700000000000003</v>
      </c>
      <c r="K18" s="149">
        <v>-5.3780000000000001</v>
      </c>
      <c r="L18" s="149">
        <v>-5.6769999999999996</v>
      </c>
      <c r="M18" s="149">
        <v>-5.9930000000000003</v>
      </c>
      <c r="N18" s="149">
        <v>-6.1689999999999996</v>
      </c>
      <c r="O18" s="149">
        <v>-6.2489999999999997</v>
      </c>
      <c r="P18" s="149">
        <v>-6.5629999999999997</v>
      </c>
      <c r="Q18" s="149">
        <v>-6.7850000000000001</v>
      </c>
      <c r="R18" s="149">
        <v>-6.5510000000000002</v>
      </c>
      <c r="S18" s="149">
        <v>-24.091999999999999</v>
      </c>
      <c r="T18" s="149">
        <v>-25.271000000000001</v>
      </c>
      <c r="U18" s="149">
        <v>-27.881</v>
      </c>
      <c r="V18" s="149">
        <v>-14.591999999999999</v>
      </c>
      <c r="W18" s="149">
        <v>-27.329000000000001</v>
      </c>
      <c r="X18" s="149">
        <v>-41.186999999999998</v>
      </c>
      <c r="Y18" s="149">
        <v>-37.302</v>
      </c>
      <c r="Z18" s="149">
        <v>-32.005000000000003</v>
      </c>
      <c r="AA18" s="149">
        <v>-32.027999999999999</v>
      </c>
      <c r="AB18" s="149">
        <v>-31.565999999999999</v>
      </c>
      <c r="AC18" s="149">
        <v>-33.295000000000002</v>
      </c>
      <c r="AD18" s="149">
        <v>6.6890000000000001</v>
      </c>
      <c r="AE18" s="149">
        <v>-27</v>
      </c>
      <c r="AF18" s="149">
        <v>-25</v>
      </c>
      <c r="AG18" s="149">
        <v>-24</v>
      </c>
      <c r="AH18" s="149">
        <v>-19</v>
      </c>
      <c r="AI18" s="149">
        <v>-29</v>
      </c>
      <c r="AJ18" s="149">
        <v>-29</v>
      </c>
      <c r="AK18" s="149">
        <v>-21</v>
      </c>
      <c r="AL18" s="149">
        <v>-38</v>
      </c>
      <c r="AM18" s="149">
        <v>-28</v>
      </c>
      <c r="AN18" s="149">
        <v>-28</v>
      </c>
      <c r="AO18" s="149">
        <v>-30</v>
      </c>
      <c r="AP18" s="149">
        <v>-32</v>
      </c>
      <c r="AQ18" s="149">
        <v>-38</v>
      </c>
      <c r="AR18" s="149">
        <v>-24</v>
      </c>
      <c r="AS18" s="49">
        <v>-23</v>
      </c>
      <c r="AT18" s="49">
        <v>-47</v>
      </c>
      <c r="AU18" s="49">
        <v>-36</v>
      </c>
      <c r="AV18" s="173">
        <v>-36</v>
      </c>
      <c r="AW18" s="49">
        <v>-39</v>
      </c>
      <c r="AX18" s="49">
        <v>-38</v>
      </c>
      <c r="AY18" s="49">
        <v>-34</v>
      </c>
      <c r="AZ18" s="49">
        <v>-39</v>
      </c>
      <c r="BA18" s="49">
        <v>-35</v>
      </c>
      <c r="BB18" s="173">
        <v>-38</v>
      </c>
      <c r="BC18" s="49">
        <v>-35</v>
      </c>
      <c r="BD18" s="173">
        <v>-33</v>
      </c>
      <c r="BE18" s="173">
        <v>-30</v>
      </c>
      <c r="BF18" s="173">
        <v>-40</v>
      </c>
      <c r="BG18" s="156"/>
      <c r="BH18" s="156"/>
    </row>
    <row r="19" spans="1:60" s="554" customFormat="1" ht="15.75" customHeight="1" x14ac:dyDescent="0.25">
      <c r="A19" s="631" t="s">
        <v>539</v>
      </c>
      <c r="B19" s="551" t="s">
        <v>499</v>
      </c>
      <c r="C19" s="552">
        <v>0</v>
      </c>
      <c r="D19" s="552">
        <v>0</v>
      </c>
      <c r="E19" s="552">
        <v>0</v>
      </c>
      <c r="F19" s="552">
        <v>0</v>
      </c>
      <c r="G19" s="552">
        <v>0</v>
      </c>
      <c r="H19" s="552">
        <v>0</v>
      </c>
      <c r="I19" s="552">
        <v>0</v>
      </c>
      <c r="J19" s="552">
        <v>0</v>
      </c>
      <c r="K19" s="552">
        <v>0</v>
      </c>
      <c r="L19" s="552">
        <v>0</v>
      </c>
      <c r="M19" s="552">
        <v>0</v>
      </c>
      <c r="N19" s="552">
        <v>0</v>
      </c>
      <c r="O19" s="552">
        <v>0</v>
      </c>
      <c r="P19" s="552">
        <v>0</v>
      </c>
      <c r="Q19" s="552">
        <v>0</v>
      </c>
      <c r="R19" s="552">
        <v>0</v>
      </c>
      <c r="S19" s="552">
        <v>0</v>
      </c>
      <c r="T19" s="552">
        <v>0</v>
      </c>
      <c r="U19" s="552">
        <v>0</v>
      </c>
      <c r="V19" s="552">
        <v>0</v>
      </c>
      <c r="W19" s="552">
        <v>0</v>
      </c>
      <c r="X19" s="552">
        <v>0</v>
      </c>
      <c r="Y19" s="552">
        <v>0</v>
      </c>
      <c r="Z19" s="552">
        <v>0</v>
      </c>
      <c r="AA19" s="552">
        <v>0</v>
      </c>
      <c r="AB19" s="552">
        <v>0</v>
      </c>
      <c r="AC19" s="552">
        <v>0</v>
      </c>
      <c r="AD19" s="552">
        <v>0</v>
      </c>
      <c r="AE19" s="552">
        <v>0</v>
      </c>
      <c r="AF19" s="552">
        <v>0</v>
      </c>
      <c r="AG19" s="552">
        <v>0</v>
      </c>
      <c r="AH19" s="552">
        <v>0</v>
      </c>
      <c r="AI19" s="552">
        <v>0</v>
      </c>
      <c r="AJ19" s="552">
        <v>0</v>
      </c>
      <c r="AK19" s="552">
        <v>0</v>
      </c>
      <c r="AL19" s="552">
        <v>0</v>
      </c>
      <c r="AM19" s="552">
        <v>0</v>
      </c>
      <c r="AN19" s="552">
        <v>0</v>
      </c>
      <c r="AO19" s="552">
        <v>0</v>
      </c>
      <c r="AP19" s="552">
        <v>0</v>
      </c>
      <c r="AQ19" s="552">
        <v>-110</v>
      </c>
      <c r="AR19" s="552">
        <v>-2</v>
      </c>
      <c r="AS19" s="552">
        <v>-1</v>
      </c>
      <c r="AT19" s="553">
        <v>-1</v>
      </c>
      <c r="AU19" s="68">
        <v>-154</v>
      </c>
      <c r="AV19" s="68">
        <v>-3</v>
      </c>
      <c r="AW19" s="68">
        <v>-12</v>
      </c>
      <c r="AX19" s="68">
        <v>-6</v>
      </c>
      <c r="AY19" s="68">
        <v>-109</v>
      </c>
      <c r="AZ19" s="68">
        <v>-6</v>
      </c>
      <c r="BA19" s="68">
        <v>-6</v>
      </c>
      <c r="BB19" s="173">
        <v>-5</v>
      </c>
      <c r="BC19" s="68">
        <v>-150</v>
      </c>
      <c r="BD19" s="173">
        <v>-198</v>
      </c>
      <c r="BE19" s="173">
        <v>-24</v>
      </c>
      <c r="BF19" s="173">
        <v>-7</v>
      </c>
      <c r="BG19" s="156"/>
      <c r="BH19" s="156"/>
    </row>
    <row r="20" spans="1:60" s="27" customFormat="1" ht="15.75" customHeight="1" x14ac:dyDescent="0.25">
      <c r="A20" s="626" t="s">
        <v>112</v>
      </c>
      <c r="B20" s="382" t="s">
        <v>155</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-41</v>
      </c>
      <c r="AF20" s="63">
        <v>-61</v>
      </c>
      <c r="AG20" s="63">
        <v>-62</v>
      </c>
      <c r="AH20" s="63">
        <v>-64</v>
      </c>
      <c r="AI20" s="63">
        <v>-66</v>
      </c>
      <c r="AJ20" s="63">
        <v>-61</v>
      </c>
      <c r="AK20" s="63">
        <v>-60</v>
      </c>
      <c r="AL20" s="63">
        <v>-64</v>
      </c>
      <c r="AM20" s="63">
        <v>-63</v>
      </c>
      <c r="AN20" s="63">
        <v>-63</v>
      </c>
      <c r="AO20" s="63">
        <v>-78</v>
      </c>
      <c r="AP20" s="63">
        <v>-94</v>
      </c>
      <c r="AQ20" s="63">
        <v>-76</v>
      </c>
      <c r="AR20" s="63">
        <v>-79</v>
      </c>
      <c r="AS20" s="63">
        <v>-79</v>
      </c>
      <c r="AT20" s="173">
        <v>-82</v>
      </c>
      <c r="AU20" s="173">
        <v>-82</v>
      </c>
      <c r="AV20" s="173">
        <v>-93</v>
      </c>
      <c r="AW20" s="173">
        <v>-79</v>
      </c>
      <c r="AX20" s="173">
        <v>-83</v>
      </c>
      <c r="AY20" s="173">
        <v>-78</v>
      </c>
      <c r="AZ20" s="173">
        <v>-80</v>
      </c>
      <c r="BA20" s="173">
        <v>-87</v>
      </c>
      <c r="BB20" s="173">
        <v>-90</v>
      </c>
      <c r="BC20" s="173">
        <v>-103</v>
      </c>
      <c r="BD20" s="173">
        <v>-90</v>
      </c>
      <c r="BE20" s="173">
        <v>-73</v>
      </c>
      <c r="BF20" s="173">
        <v>-116</v>
      </c>
      <c r="BG20" s="156"/>
      <c r="BH20" s="156"/>
    </row>
    <row r="21" spans="1:60" s="27" customFormat="1" ht="19.5" hidden="1" customHeight="1" x14ac:dyDescent="0.25">
      <c r="A21" s="381" t="s">
        <v>340</v>
      </c>
      <c r="B21" s="622" t="s">
        <v>345</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63">
        <v>0</v>
      </c>
      <c r="AP21" s="63">
        <v>0</v>
      </c>
      <c r="AQ21" s="63">
        <v>0</v>
      </c>
      <c r="AR21" s="63">
        <v>0</v>
      </c>
      <c r="AS21" s="151">
        <v>0</v>
      </c>
      <c r="AT21" s="151">
        <v>0</v>
      </c>
      <c r="AU21" s="151"/>
      <c r="AV21" s="173">
        <v>0</v>
      </c>
      <c r="AW21" s="151">
        <v>0</v>
      </c>
      <c r="AX21" s="151">
        <v>0</v>
      </c>
      <c r="AY21" s="151"/>
      <c r="AZ21" s="151">
        <v>0</v>
      </c>
      <c r="BA21" s="151">
        <v>0</v>
      </c>
      <c r="BB21" s="173">
        <v>0</v>
      </c>
      <c r="BC21" s="151"/>
      <c r="BD21" s="173">
        <v>0</v>
      </c>
      <c r="BE21" s="173">
        <v>0</v>
      </c>
      <c r="BF21" s="173">
        <v>0</v>
      </c>
      <c r="BG21" s="156"/>
      <c r="BH21" s="156"/>
    </row>
    <row r="22" spans="1:60" ht="15.75" customHeight="1" x14ac:dyDescent="0.25">
      <c r="A22" s="632" t="s">
        <v>341</v>
      </c>
      <c r="B22" s="384" t="s">
        <v>344</v>
      </c>
      <c r="C22" s="176">
        <v>-26.049000000000003</v>
      </c>
      <c r="D22" s="176">
        <v>-57.814999999999998</v>
      </c>
      <c r="E22" s="176">
        <v>-4.6749999999999829</v>
      </c>
      <c r="F22" s="176">
        <v>486.14600000000002</v>
      </c>
      <c r="G22" s="176">
        <v>238.80600000000001</v>
      </c>
      <c r="H22" s="176">
        <v>209.29300000000003</v>
      </c>
      <c r="I22" s="176">
        <v>115.9609999999999</v>
      </c>
      <c r="J22" s="176">
        <v>246.27500000000009</v>
      </c>
      <c r="K22" s="176">
        <v>103.145</v>
      </c>
      <c r="L22" s="176">
        <v>141.464</v>
      </c>
      <c r="M22" s="176">
        <v>38.896999999999998</v>
      </c>
      <c r="N22" s="176">
        <v>157.36799999999999</v>
      </c>
      <c r="O22" s="176">
        <v>99.125</v>
      </c>
      <c r="P22" s="176">
        <v>50.898000000000003</v>
      </c>
      <c r="Q22" s="176">
        <v>-79.042000000000002</v>
      </c>
      <c r="R22" s="176">
        <v>-23.992000000000001</v>
      </c>
      <c r="S22" s="176">
        <v>69.954000000000008</v>
      </c>
      <c r="T22" s="176">
        <v>96.375</v>
      </c>
      <c r="U22" s="176">
        <v>114.97499999999997</v>
      </c>
      <c r="V22" s="176">
        <v>414.49200000000013</v>
      </c>
      <c r="W22" s="176">
        <v>132.53200000000001</v>
      </c>
      <c r="X22" s="176">
        <v>88.83</v>
      </c>
      <c r="Y22" s="176">
        <v>208.934</v>
      </c>
      <c r="Z22" s="176">
        <v>95.201999999999998</v>
      </c>
      <c r="AA22" s="176">
        <v>233.46600000000001</v>
      </c>
      <c r="AB22" s="176">
        <v>234.607</v>
      </c>
      <c r="AC22" s="176">
        <v>221.87200000000001</v>
      </c>
      <c r="AD22" s="176">
        <v>7.4550000000000001</v>
      </c>
      <c r="AE22" s="176">
        <v>147</v>
      </c>
      <c r="AF22" s="176">
        <v>30</v>
      </c>
      <c r="AG22" s="176">
        <v>301</v>
      </c>
      <c r="AH22" s="176">
        <v>136</v>
      </c>
      <c r="AI22" s="176">
        <v>168</v>
      </c>
      <c r="AJ22" s="176">
        <v>282</v>
      </c>
      <c r="AK22" s="176">
        <v>176</v>
      </c>
      <c r="AL22" s="176">
        <v>160</v>
      </c>
      <c r="AM22" s="176">
        <v>205</v>
      </c>
      <c r="AN22" s="176">
        <v>277</v>
      </c>
      <c r="AO22" s="176">
        <v>239</v>
      </c>
      <c r="AP22" s="176">
        <v>214</v>
      </c>
      <c r="AQ22" s="176">
        <v>211</v>
      </c>
      <c r="AR22" s="176">
        <v>374</v>
      </c>
      <c r="AS22" s="176">
        <v>349</v>
      </c>
      <c r="AT22" s="176">
        <v>170</v>
      </c>
      <c r="AU22" s="176">
        <v>21</v>
      </c>
      <c r="AV22" s="173">
        <v>125</v>
      </c>
      <c r="AW22" s="176">
        <v>395</v>
      </c>
      <c r="AX22" s="176">
        <v>-221</v>
      </c>
      <c r="AY22" s="176">
        <v>391</v>
      </c>
      <c r="AZ22" s="176">
        <v>473</v>
      </c>
      <c r="BA22" s="176">
        <v>328</v>
      </c>
      <c r="BB22" s="173">
        <v>233</v>
      </c>
      <c r="BC22" s="176">
        <v>139</v>
      </c>
      <c r="BD22" s="173">
        <v>802</v>
      </c>
      <c r="BE22" s="173">
        <v>1180</v>
      </c>
      <c r="BF22" s="173">
        <v>1262</v>
      </c>
      <c r="BG22" s="156"/>
      <c r="BH22" s="156"/>
    </row>
    <row r="23" spans="1:60" s="225" customFormat="1" ht="15.75" hidden="1" customHeight="1" x14ac:dyDescent="0.25">
      <c r="A23" s="357" t="s">
        <v>663</v>
      </c>
      <c r="B23" s="357" t="s">
        <v>664</v>
      </c>
      <c r="C23" s="224"/>
      <c r="D23" s="224"/>
      <c r="E23" s="224"/>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175">
        <v>1764</v>
      </c>
      <c r="AW23" s="224" t="e">
        <f>BB23-AV23-AU23</f>
        <v>#VALUE!</v>
      </c>
      <c r="AX23" s="224"/>
      <c r="AY23" s="225" t="str">
        <f>IF((AQ23+AR23+AS23)=AX23,"ok","!")</f>
        <v>ok</v>
      </c>
      <c r="AZ23" s="225">
        <f>[2]SEGM_RZIS!$D$27</f>
        <v>344.56620099999998</v>
      </c>
      <c r="BA23" s="225" t="e">
        <f>AY23+AZ23</f>
        <v>#VALUE!</v>
      </c>
      <c r="BB23" s="224" t="e">
        <f>BC23-AY23-AZ23-BA23</f>
        <v>#VALUE!</v>
      </c>
      <c r="BC23" s="224"/>
      <c r="BD23" s="224"/>
      <c r="BE23" s="224"/>
      <c r="BF23" s="224"/>
    </row>
    <row r="24" spans="1:60" ht="77.25" customHeight="1" x14ac:dyDescent="0.25">
      <c r="A24" s="156"/>
      <c r="B24" s="156"/>
      <c r="AT24" s="156"/>
      <c r="AU24" s="156"/>
      <c r="AV24" s="156"/>
      <c r="AW24" s="156"/>
      <c r="AX24" s="156"/>
      <c r="AY24" s="156"/>
      <c r="AZ24" s="156"/>
      <c r="BA24" s="156"/>
      <c r="BB24" s="156"/>
      <c r="BC24" s="156"/>
      <c r="BD24" s="156"/>
      <c r="BE24" s="156"/>
      <c r="BF24" s="156"/>
    </row>
    <row r="25" spans="1:60" ht="15.75" customHeight="1" x14ac:dyDescent="0.25">
      <c r="A25" s="27"/>
      <c r="B25" s="27"/>
      <c r="AT25" s="156"/>
      <c r="AU25" s="156"/>
      <c r="AW25" s="156"/>
      <c r="AX25" s="156"/>
      <c r="BB25" s="156"/>
      <c r="BC25" s="156"/>
      <c r="BD25" s="156"/>
      <c r="BE25" s="156"/>
      <c r="BF25" s="156"/>
    </row>
    <row r="26" spans="1:60" ht="15.75" customHeight="1" x14ac:dyDescent="0.25">
      <c r="A26" s="27"/>
      <c r="B26" s="27"/>
    </row>
    <row r="27" spans="1:60" ht="15.75" customHeight="1" x14ac:dyDescent="0.25">
      <c r="A27" s="27"/>
      <c r="B27" s="27"/>
    </row>
    <row r="28" spans="1:60" ht="15.75" customHeight="1" x14ac:dyDescent="0.25">
      <c r="A28" s="27"/>
      <c r="B28" s="27"/>
    </row>
    <row r="29" spans="1:60" ht="15.75" customHeight="1" x14ac:dyDescent="0.25">
      <c r="A29" s="27"/>
      <c r="B29" s="27"/>
    </row>
    <row r="30" spans="1:60" ht="15.75" customHeight="1" x14ac:dyDescent="0.25">
      <c r="A30" s="27"/>
      <c r="B30" s="27"/>
    </row>
    <row r="31" spans="1:60" ht="15.75" customHeight="1" x14ac:dyDescent="0.25">
      <c r="A31" s="27"/>
      <c r="B31" s="27"/>
    </row>
    <row r="32" spans="1:60" ht="15.75" customHeight="1" x14ac:dyDescent="0.25">
      <c r="A32" s="27"/>
      <c r="B32" s="27"/>
    </row>
    <row r="33" spans="1:45" ht="15.75" customHeight="1" x14ac:dyDescent="0.25">
      <c r="A33" s="27"/>
      <c r="B33" s="27"/>
    </row>
    <row r="34" spans="1:45" ht="15.75" customHeight="1" x14ac:dyDescent="0.25">
      <c r="A34" s="27"/>
      <c r="B34" s="27"/>
    </row>
    <row r="35" spans="1:45" ht="15.75" customHeight="1" x14ac:dyDescent="0.25">
      <c r="A35" s="27"/>
      <c r="B35" s="27"/>
    </row>
    <row r="36" spans="1:45" ht="15.75" customHeight="1" x14ac:dyDescent="0.25">
      <c r="A36" s="27"/>
      <c r="B36" s="27"/>
    </row>
    <row r="37" spans="1:45" ht="15.75" customHeight="1" x14ac:dyDescent="0.25">
      <c r="A37" s="27"/>
      <c r="B37" s="27"/>
    </row>
    <row r="38" spans="1:45" s="27" customFormat="1" ht="15.75" customHeight="1" x14ac:dyDescent="0.2">
      <c r="A38" s="4"/>
      <c r="B38" s="4"/>
      <c r="C38" s="23"/>
      <c r="D38" s="23"/>
      <c r="E38" s="23"/>
      <c r="F38" s="23"/>
      <c r="AI38" s="172"/>
      <c r="AJ38" s="172"/>
      <c r="AK38" s="172"/>
      <c r="AL38" s="172"/>
      <c r="AM38" s="172"/>
      <c r="AN38" s="172"/>
      <c r="AO38" s="172"/>
      <c r="AP38" s="172"/>
      <c r="AQ38" s="172"/>
      <c r="AR38" s="172"/>
      <c r="AS38" s="172"/>
    </row>
    <row r="39" spans="1:45" s="27" customFormat="1" ht="15.75" customHeight="1" x14ac:dyDescent="0.2">
      <c r="A39" s="5"/>
      <c r="B39" s="5"/>
      <c r="C39" s="23"/>
      <c r="D39" s="23"/>
      <c r="E39" s="23"/>
      <c r="F39" s="23"/>
      <c r="AI39" s="172"/>
      <c r="AJ39" s="172"/>
      <c r="AK39" s="172"/>
      <c r="AL39" s="172"/>
      <c r="AM39" s="172"/>
      <c r="AN39" s="172"/>
      <c r="AO39" s="172"/>
      <c r="AP39" s="172"/>
      <c r="AQ39" s="172"/>
      <c r="AR39" s="172"/>
      <c r="AS39" s="172"/>
    </row>
    <row r="40" spans="1:45" s="27" customFormat="1" ht="15.75" customHeight="1" x14ac:dyDescent="0.2">
      <c r="A40" s="6"/>
      <c r="B40" s="6"/>
      <c r="C40" s="23"/>
      <c r="D40" s="23"/>
      <c r="E40" s="23"/>
      <c r="F40" s="23"/>
      <c r="AI40" s="172"/>
      <c r="AJ40" s="172"/>
      <c r="AK40" s="172"/>
      <c r="AL40" s="172"/>
      <c r="AM40" s="172"/>
      <c r="AN40" s="172"/>
      <c r="AO40" s="172"/>
      <c r="AP40" s="172"/>
      <c r="AQ40" s="172"/>
      <c r="AR40" s="172"/>
      <c r="AS40" s="172"/>
    </row>
    <row r="50" spans="3:6" s="154" customFormat="1" ht="15.75" customHeight="1" x14ac:dyDescent="0.25">
      <c r="C50" s="24"/>
      <c r="D50" s="24"/>
      <c r="E50" s="24"/>
      <c r="F50" s="24"/>
    </row>
    <row r="51" spans="3:6" s="154" customFormat="1" ht="15.75" customHeight="1" x14ac:dyDescent="0.25">
      <c r="C51" s="24"/>
      <c r="D51" s="24"/>
      <c r="E51" s="24"/>
      <c r="F51" s="24"/>
    </row>
    <row r="52" spans="3:6" s="154" customFormat="1" ht="15.75" customHeight="1" x14ac:dyDescent="0.25">
      <c r="C52" s="24"/>
      <c r="D52" s="24"/>
      <c r="E52" s="24"/>
      <c r="F52" s="24"/>
    </row>
    <row r="53" spans="3:6" s="154" customFormat="1" ht="15.75" customHeight="1" x14ac:dyDescent="0.25">
      <c r="C53" s="24"/>
      <c r="D53" s="24"/>
      <c r="E53" s="24"/>
      <c r="F53" s="24"/>
    </row>
    <row r="54" spans="3:6" s="154" customFormat="1" ht="15.75" customHeight="1" x14ac:dyDescent="0.25">
      <c r="C54" s="24"/>
      <c r="D54" s="24"/>
      <c r="E54" s="24"/>
      <c r="F54" s="24"/>
    </row>
    <row r="55" spans="3:6" s="154" customFormat="1" ht="15.75" customHeight="1" x14ac:dyDescent="0.25">
      <c r="C55" s="24"/>
      <c r="D55" s="24"/>
      <c r="E55" s="24"/>
      <c r="F55" s="24"/>
    </row>
    <row r="56" spans="3:6" s="154" customFormat="1" ht="15.75" customHeight="1" x14ac:dyDescent="0.25">
      <c r="C56" s="24"/>
      <c r="D56" s="24"/>
      <c r="E56" s="24"/>
      <c r="F56" s="24"/>
    </row>
    <row r="57" spans="3:6" s="154" customFormat="1" ht="15.75" customHeight="1" x14ac:dyDescent="0.25">
      <c r="C57" s="24"/>
      <c r="D57" s="24"/>
      <c r="E57" s="24"/>
      <c r="F57" s="24"/>
    </row>
    <row r="58" spans="3:6" s="154" customFormat="1" ht="15.75" customHeight="1" x14ac:dyDescent="0.25">
      <c r="C58" s="24"/>
      <c r="D58" s="24"/>
      <c r="E58" s="24"/>
      <c r="F58" s="24"/>
    </row>
    <row r="59" spans="3:6" s="154" customFormat="1" ht="15.75" customHeight="1" x14ac:dyDescent="0.25">
      <c r="C59" s="24"/>
      <c r="D59" s="24"/>
      <c r="E59" s="24"/>
      <c r="F59" s="24"/>
    </row>
    <row r="60" spans="3:6" s="154" customFormat="1" ht="15.75" customHeight="1" x14ac:dyDescent="0.25">
      <c r="C60" s="24"/>
      <c r="D60" s="24"/>
      <c r="E60" s="24"/>
      <c r="F60" s="24"/>
    </row>
    <row r="61" spans="3:6" s="154" customFormat="1" ht="15.75" customHeight="1" x14ac:dyDescent="0.25">
      <c r="C61" s="24"/>
      <c r="D61" s="24"/>
      <c r="E61" s="24"/>
      <c r="F61" s="24"/>
    </row>
    <row r="62" spans="3:6" s="154" customFormat="1" ht="15.75" customHeight="1" x14ac:dyDescent="0.25">
      <c r="C62" s="24"/>
      <c r="D62" s="24"/>
      <c r="E62" s="24"/>
      <c r="F62" s="24"/>
    </row>
    <row r="63" spans="3:6" s="154" customFormat="1" ht="15.75" customHeight="1" x14ac:dyDescent="0.25">
      <c r="C63" s="24"/>
      <c r="D63" s="24"/>
      <c r="E63" s="24"/>
      <c r="F63" s="24"/>
    </row>
    <row r="64" spans="3:6" s="154" customFormat="1" ht="15.75" customHeight="1" x14ac:dyDescent="0.25">
      <c r="C64" s="24"/>
      <c r="D64" s="24"/>
      <c r="E64" s="24"/>
      <c r="F64" s="24"/>
    </row>
    <row r="65" spans="3:6" s="154" customFormat="1" ht="15.75" customHeight="1" x14ac:dyDescent="0.25">
      <c r="C65" s="24"/>
      <c r="D65" s="24"/>
      <c r="E65" s="24"/>
      <c r="F65" s="24"/>
    </row>
    <row r="66" spans="3:6" s="154" customFormat="1" ht="15.75" customHeight="1" x14ac:dyDescent="0.25">
      <c r="C66" s="24"/>
      <c r="D66" s="24"/>
      <c r="E66" s="24"/>
      <c r="F66" s="24"/>
    </row>
    <row r="67" spans="3:6" s="154" customFormat="1" ht="15.75" customHeight="1" x14ac:dyDescent="0.25">
      <c r="C67" s="24"/>
      <c r="D67" s="24"/>
      <c r="E67" s="24"/>
      <c r="F67" s="24"/>
    </row>
    <row r="68" spans="3:6" s="154" customFormat="1" ht="15.75" customHeight="1" x14ac:dyDescent="0.25">
      <c r="C68" s="24"/>
      <c r="D68" s="24"/>
      <c r="E68" s="24"/>
      <c r="F68" s="24"/>
    </row>
    <row r="69" spans="3:6" s="154" customFormat="1" ht="15.75" customHeight="1" x14ac:dyDescent="0.25">
      <c r="C69" s="24"/>
      <c r="D69" s="24"/>
      <c r="E69" s="24"/>
      <c r="F69" s="24"/>
    </row>
    <row r="70" spans="3:6" s="154" customFormat="1" ht="15.75" customHeight="1" x14ac:dyDescent="0.25">
      <c r="C70" s="24"/>
      <c r="D70" s="24"/>
      <c r="E70" s="24"/>
      <c r="F70" s="24"/>
    </row>
    <row r="71" spans="3:6" s="154" customFormat="1" ht="15.75" customHeight="1" x14ac:dyDescent="0.25">
      <c r="C71" s="24"/>
      <c r="D71" s="24"/>
      <c r="E71" s="24"/>
      <c r="F71" s="24"/>
    </row>
    <row r="72" spans="3:6" s="154" customFormat="1" ht="15.75" customHeight="1" x14ac:dyDescent="0.25">
      <c r="C72" s="24"/>
      <c r="D72" s="24"/>
      <c r="E72" s="24"/>
      <c r="F72" s="24"/>
    </row>
    <row r="73" spans="3:6" s="154" customFormat="1" ht="15.75" customHeight="1" x14ac:dyDescent="0.25">
      <c r="C73" s="24"/>
      <c r="D73" s="24"/>
      <c r="E73" s="24"/>
      <c r="F73" s="24"/>
    </row>
    <row r="74" spans="3:6" s="154" customFormat="1" ht="15.75" customHeight="1" x14ac:dyDescent="0.25">
      <c r="C74" s="24"/>
      <c r="D74" s="24"/>
      <c r="E74" s="24"/>
      <c r="F74" s="24"/>
    </row>
    <row r="75" spans="3:6" s="154" customFormat="1" ht="15.75" customHeight="1" x14ac:dyDescent="0.25">
      <c r="C75" s="24"/>
      <c r="D75" s="24"/>
      <c r="E75" s="24"/>
      <c r="F75" s="24"/>
    </row>
    <row r="76" spans="3:6" s="154" customFormat="1" ht="15.75" customHeight="1" x14ac:dyDescent="0.25">
      <c r="C76" s="24"/>
      <c r="D76" s="24"/>
      <c r="E76" s="24"/>
      <c r="F76" s="24"/>
    </row>
    <row r="77" spans="3:6" s="154" customFormat="1" ht="15.75" customHeight="1" x14ac:dyDescent="0.25">
      <c r="C77" s="24"/>
      <c r="D77" s="24"/>
      <c r="E77" s="24"/>
      <c r="F77" s="24"/>
    </row>
    <row r="78" spans="3:6" s="154" customFormat="1" ht="15.75" customHeight="1" x14ac:dyDescent="0.25">
      <c r="C78" s="24"/>
      <c r="D78" s="24"/>
      <c r="E78" s="24"/>
      <c r="F78" s="24"/>
    </row>
  </sheetData>
  <hyperlinks>
    <hyperlink ref="AV1" location="'Spis treści_Contents'!A1" display="spis treści" xr:uid="{00000000-0004-0000-1C00-000000000000}"/>
    <hyperlink ref="AV2" location="'Spis treści_Contents'!A1" display="contents" xr:uid="{00000000-0004-0000-1C00-000001000000}"/>
  </hyperlinks>
  <pageMargins left="0.70866141732283472" right="0.70866141732283472" top="0.74803149606299213" bottom="0.74803149606299213" header="0.31496062992125984" footer="0.31496062992125984"/>
  <pageSetup paperSize="9" scale="40" fitToHeight="0" orientation="portrait" r:id="rId1"/>
  <headerFooter>
    <oddHeade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E3307-35DA-43BF-BFC1-E6868F6DE89A}">
  <sheetPr>
    <pageSetUpPr fitToPage="1"/>
  </sheetPr>
  <dimension ref="A1:KC50"/>
  <sheetViews>
    <sheetView zoomScaleNormal="100" zoomScaleSheetLayoutView="85" workbookViewId="0">
      <pane xSplit="2" ySplit="4" topLeftCell="P5" activePane="bottomRight" state="frozen"/>
      <selection pane="topRight"/>
      <selection pane="bottomLeft"/>
      <selection pane="bottomRight"/>
    </sheetView>
  </sheetViews>
  <sheetFormatPr defaultColWidth="14" defaultRowHeight="15.75" customHeight="1" x14ac:dyDescent="0.25"/>
  <cols>
    <col min="1" max="1" width="74.85546875" style="419" bestFit="1" customWidth="1"/>
    <col min="2" max="2" width="64" style="419" customWidth="1"/>
    <col min="3" max="5" width="14" style="415"/>
    <col min="6" max="12" width="14" style="415" customWidth="1"/>
    <col min="13" max="16384" width="14" style="415"/>
  </cols>
  <sheetData>
    <row r="1" spans="1:20" ht="15.75" customHeight="1" x14ac:dyDescent="0.25">
      <c r="A1" s="464" t="s">
        <v>0</v>
      </c>
      <c r="B1" s="464" t="s">
        <v>148</v>
      </c>
      <c r="C1" s="356"/>
      <c r="D1" s="356"/>
      <c r="E1" s="356"/>
      <c r="F1" s="356"/>
      <c r="G1" s="356"/>
      <c r="H1" s="356"/>
      <c r="I1" s="356"/>
      <c r="J1" s="356"/>
      <c r="K1" s="356"/>
      <c r="L1" s="356"/>
      <c r="M1" s="356"/>
      <c r="N1" s="356"/>
      <c r="O1" s="356"/>
      <c r="P1" s="356"/>
      <c r="Q1" s="356"/>
      <c r="R1" s="356"/>
      <c r="S1" s="356"/>
      <c r="T1" s="356"/>
    </row>
    <row r="2" spans="1:20" s="418" customFormat="1" ht="17.25" customHeight="1" x14ac:dyDescent="0.25">
      <c r="A2" s="463"/>
      <c r="B2" s="463"/>
      <c r="C2" s="189"/>
      <c r="D2" s="189"/>
      <c r="E2" s="189"/>
      <c r="F2" s="189"/>
      <c r="G2" s="189"/>
      <c r="H2" s="189"/>
      <c r="I2" s="189"/>
      <c r="J2" s="189"/>
      <c r="K2" s="189"/>
      <c r="L2" s="189"/>
      <c r="M2" s="189"/>
      <c r="N2" s="189"/>
      <c r="O2" s="189"/>
      <c r="P2" s="189"/>
      <c r="Q2" s="189"/>
      <c r="R2" s="189"/>
      <c r="S2" s="189"/>
      <c r="T2" s="189"/>
    </row>
    <row r="3" spans="1:20" s="418" customFormat="1" ht="15.75" customHeight="1" thickBot="1" x14ac:dyDescent="0.3">
      <c r="A3" s="463"/>
      <c r="B3" s="463"/>
      <c r="C3" s="654"/>
      <c r="D3" s="356"/>
      <c r="E3" s="356"/>
      <c r="F3" s="356"/>
      <c r="G3" s="189"/>
      <c r="H3" s="189"/>
      <c r="I3" s="189"/>
      <c r="J3" s="189"/>
      <c r="K3" s="189"/>
      <c r="L3" s="189"/>
      <c r="M3" s="189"/>
      <c r="N3" s="189"/>
      <c r="O3" s="189"/>
      <c r="P3" s="189"/>
      <c r="Q3" s="189"/>
      <c r="R3" s="189"/>
      <c r="S3" s="189"/>
      <c r="T3" s="189"/>
    </row>
    <row r="4" spans="1:20" s="438" customFormat="1" ht="15.75" customHeight="1" thickBot="1" x14ac:dyDescent="0.25">
      <c r="A4" s="461" t="s">
        <v>317</v>
      </c>
      <c r="B4" s="636" t="s">
        <v>160</v>
      </c>
      <c r="C4" s="459" t="s">
        <v>740</v>
      </c>
      <c r="D4" s="459" t="s">
        <v>820</v>
      </c>
      <c r="E4" s="459" t="s">
        <v>826</v>
      </c>
      <c r="F4" s="459" t="s">
        <v>829</v>
      </c>
      <c r="G4" s="459" t="s">
        <v>837</v>
      </c>
      <c r="H4" s="459" t="s">
        <v>909</v>
      </c>
      <c r="I4" s="459" t="s">
        <v>913</v>
      </c>
      <c r="J4" s="459" t="s">
        <v>915</v>
      </c>
      <c r="K4" s="459" t="s">
        <v>919</v>
      </c>
      <c r="L4" s="459" t="s">
        <v>926</v>
      </c>
      <c r="M4" s="459" t="s">
        <v>932</v>
      </c>
      <c r="N4" s="459" t="s">
        <v>938</v>
      </c>
      <c r="O4" s="459" t="s">
        <v>944</v>
      </c>
      <c r="P4" s="459" t="s">
        <v>956</v>
      </c>
      <c r="Q4" s="459" t="s">
        <v>958</v>
      </c>
      <c r="R4" s="459" t="s">
        <v>960</v>
      </c>
      <c r="S4" s="459" t="s">
        <v>962</v>
      </c>
      <c r="T4" s="459" t="s">
        <v>965</v>
      </c>
    </row>
    <row r="5" spans="1:20" ht="15.75" customHeight="1" x14ac:dyDescent="0.25">
      <c r="A5" s="691" t="s">
        <v>1</v>
      </c>
      <c r="B5" s="637" t="s">
        <v>130</v>
      </c>
      <c r="C5" s="455">
        <v>3758</v>
      </c>
      <c r="D5" s="455">
        <v>5304</v>
      </c>
      <c r="E5" s="455">
        <v>3457</v>
      </c>
      <c r="F5" s="455">
        <v>7232</v>
      </c>
      <c r="G5" s="455">
        <v>7346</v>
      </c>
      <c r="H5" s="455">
        <v>7808</v>
      </c>
      <c r="I5" s="455">
        <v>8016</v>
      </c>
      <c r="J5" s="455">
        <v>8047</v>
      </c>
      <c r="K5" s="455">
        <v>7822</v>
      </c>
      <c r="L5" s="455">
        <v>7538</v>
      </c>
      <c r="M5" s="455">
        <v>8177</v>
      </c>
      <c r="N5" s="455">
        <v>8602</v>
      </c>
      <c r="O5" s="455">
        <v>8320</v>
      </c>
      <c r="P5" s="455">
        <v>8483</v>
      </c>
      <c r="Q5" s="455">
        <v>8337</v>
      </c>
      <c r="R5" s="455">
        <v>8135</v>
      </c>
      <c r="S5" s="455">
        <v>7779</v>
      </c>
      <c r="T5" s="455">
        <v>7811</v>
      </c>
    </row>
    <row r="6" spans="1:20" ht="15.75" customHeight="1" x14ac:dyDescent="0.25">
      <c r="A6" s="446" t="s">
        <v>2</v>
      </c>
      <c r="B6" s="638" t="s">
        <v>131</v>
      </c>
      <c r="C6" s="443">
        <v>-666</v>
      </c>
      <c r="D6" s="443">
        <v>-1762</v>
      </c>
      <c r="E6" s="443">
        <v>-2748</v>
      </c>
      <c r="F6" s="443">
        <v>-3151</v>
      </c>
      <c r="G6" s="443">
        <v>-3159</v>
      </c>
      <c r="H6" s="443">
        <v>-3416</v>
      </c>
      <c r="I6" s="443">
        <v>-3354</v>
      </c>
      <c r="J6" s="443">
        <v>-2970</v>
      </c>
      <c r="K6" s="443">
        <v>-2630</v>
      </c>
      <c r="L6" s="443">
        <v>-2484</v>
      </c>
      <c r="M6" s="443">
        <v>-2450</v>
      </c>
      <c r="N6" s="443">
        <v>-2422</v>
      </c>
      <c r="O6" s="443">
        <v>-2338</v>
      </c>
      <c r="P6" s="443">
        <v>-2330</v>
      </c>
      <c r="Q6" s="443">
        <v>-2275</v>
      </c>
      <c r="R6" s="443">
        <v>-2109</v>
      </c>
      <c r="S6" s="443">
        <v>-1826</v>
      </c>
      <c r="T6" s="443">
        <v>-1737</v>
      </c>
    </row>
    <row r="7" spans="1:20" s="438" customFormat="1" ht="15.75" customHeight="1" x14ac:dyDescent="0.2">
      <c r="A7" s="442" t="s">
        <v>3</v>
      </c>
      <c r="B7" s="639" t="s">
        <v>132</v>
      </c>
      <c r="C7" s="441">
        <v>3092</v>
      </c>
      <c r="D7" s="441">
        <v>3542</v>
      </c>
      <c r="E7" s="441">
        <v>709</v>
      </c>
      <c r="F7" s="441">
        <v>4081</v>
      </c>
      <c r="G7" s="441">
        <v>4187</v>
      </c>
      <c r="H7" s="441">
        <v>4392</v>
      </c>
      <c r="I7" s="441">
        <v>4662</v>
      </c>
      <c r="J7" s="441">
        <v>5077</v>
      </c>
      <c r="K7" s="441">
        <v>5192</v>
      </c>
      <c r="L7" s="441">
        <v>5054</v>
      </c>
      <c r="M7" s="441">
        <v>5727</v>
      </c>
      <c r="N7" s="441">
        <v>6180</v>
      </c>
      <c r="O7" s="441">
        <v>5982</v>
      </c>
      <c r="P7" s="441">
        <v>6153</v>
      </c>
      <c r="Q7" s="441">
        <v>6062</v>
      </c>
      <c r="R7" s="441">
        <v>6026</v>
      </c>
      <c r="S7" s="441">
        <v>5953</v>
      </c>
      <c r="T7" s="441">
        <v>6074</v>
      </c>
    </row>
    <row r="8" spans="1:20" ht="15.75" customHeight="1" x14ac:dyDescent="0.25">
      <c r="A8" s="446" t="s">
        <v>719</v>
      </c>
      <c r="B8" s="638" t="s">
        <v>133</v>
      </c>
      <c r="C8" s="443">
        <v>1411</v>
      </c>
      <c r="D8" s="443">
        <v>1528</v>
      </c>
      <c r="E8" s="443">
        <v>1587</v>
      </c>
      <c r="F8" s="443">
        <v>1533</v>
      </c>
      <c r="G8" s="443">
        <v>1494</v>
      </c>
      <c r="H8" s="443">
        <v>1527</v>
      </c>
      <c r="I8" s="443">
        <v>1625</v>
      </c>
      <c r="J8" s="443">
        <v>1655</v>
      </c>
      <c r="K8" s="443">
        <v>1623</v>
      </c>
      <c r="L8" s="443">
        <v>1681</v>
      </c>
      <c r="M8" s="443">
        <v>1768</v>
      </c>
      <c r="N8" s="443">
        <v>1715</v>
      </c>
      <c r="O8" s="443">
        <v>1675</v>
      </c>
      <c r="P8" s="443">
        <v>1743</v>
      </c>
      <c r="Q8" s="443">
        <v>1813</v>
      </c>
      <c r="R8" s="443">
        <v>1838</v>
      </c>
      <c r="S8" s="443">
        <v>1829</v>
      </c>
      <c r="T8" s="443">
        <v>1899</v>
      </c>
    </row>
    <row r="9" spans="1:20" ht="15.75" customHeight="1" x14ac:dyDescent="0.25">
      <c r="A9" s="446" t="s">
        <v>4</v>
      </c>
      <c r="B9" s="638" t="s">
        <v>134</v>
      </c>
      <c r="C9" s="443">
        <v>-328</v>
      </c>
      <c r="D9" s="443">
        <v>-393</v>
      </c>
      <c r="E9" s="443">
        <v>-419</v>
      </c>
      <c r="F9" s="443">
        <v>-421</v>
      </c>
      <c r="G9" s="443">
        <v>-391</v>
      </c>
      <c r="H9" s="443">
        <v>-416</v>
      </c>
      <c r="I9" s="443">
        <v>-449</v>
      </c>
      <c r="J9" s="443">
        <v>-419</v>
      </c>
      <c r="K9" s="443">
        <v>-345</v>
      </c>
      <c r="L9" s="443">
        <v>-401</v>
      </c>
      <c r="M9" s="443">
        <v>-469</v>
      </c>
      <c r="N9" s="443">
        <v>-452</v>
      </c>
      <c r="O9" s="443">
        <v>-422</v>
      </c>
      <c r="P9" s="443">
        <v>-467</v>
      </c>
      <c r="Q9" s="443">
        <v>-466</v>
      </c>
      <c r="R9" s="443">
        <v>-471</v>
      </c>
      <c r="S9" s="443">
        <v>-451</v>
      </c>
      <c r="T9" s="443">
        <v>-492</v>
      </c>
    </row>
    <row r="10" spans="1:20" s="438" customFormat="1" ht="15.75" customHeight="1" x14ac:dyDescent="0.2">
      <c r="A10" s="442" t="s">
        <v>5</v>
      </c>
      <c r="B10" s="639" t="s">
        <v>135</v>
      </c>
      <c r="C10" s="439">
        <v>1083</v>
      </c>
      <c r="D10" s="439">
        <v>1135</v>
      </c>
      <c r="E10" s="439">
        <v>1168</v>
      </c>
      <c r="F10" s="439">
        <v>1112</v>
      </c>
      <c r="G10" s="439">
        <v>1103</v>
      </c>
      <c r="H10" s="439">
        <v>1111</v>
      </c>
      <c r="I10" s="439">
        <v>1176</v>
      </c>
      <c r="J10" s="439">
        <v>1236</v>
      </c>
      <c r="K10" s="439">
        <v>1278</v>
      </c>
      <c r="L10" s="439">
        <v>1280</v>
      </c>
      <c r="M10" s="439">
        <v>1299</v>
      </c>
      <c r="N10" s="439">
        <v>1263</v>
      </c>
      <c r="O10" s="439">
        <v>1253</v>
      </c>
      <c r="P10" s="439">
        <v>1276</v>
      </c>
      <c r="Q10" s="439">
        <v>1347</v>
      </c>
      <c r="R10" s="439">
        <v>1367</v>
      </c>
      <c r="S10" s="439">
        <v>1378</v>
      </c>
      <c r="T10" s="439">
        <v>1407</v>
      </c>
    </row>
    <row r="11" spans="1:20" s="438" customFormat="1" ht="15.75" customHeight="1" x14ac:dyDescent="0.2">
      <c r="A11" s="442" t="s">
        <v>6</v>
      </c>
      <c r="B11" s="639" t="s">
        <v>149</v>
      </c>
      <c r="C11" s="439">
        <v>329</v>
      </c>
      <c r="D11" s="439">
        <v>261</v>
      </c>
      <c r="E11" s="439">
        <v>388</v>
      </c>
      <c r="F11" s="439">
        <v>309</v>
      </c>
      <c r="G11" s="439">
        <v>242</v>
      </c>
      <c r="H11" s="439">
        <v>275</v>
      </c>
      <c r="I11" s="439">
        <v>321</v>
      </c>
      <c r="J11" s="439">
        <v>350</v>
      </c>
      <c r="K11" s="439">
        <v>359</v>
      </c>
      <c r="L11" s="439">
        <v>418</v>
      </c>
      <c r="M11" s="439">
        <v>276</v>
      </c>
      <c r="N11" s="439">
        <v>410</v>
      </c>
      <c r="O11" s="439">
        <v>337</v>
      </c>
      <c r="P11" s="439">
        <v>246</v>
      </c>
      <c r="Q11" s="439">
        <v>287</v>
      </c>
      <c r="R11" s="439">
        <v>7</v>
      </c>
      <c r="S11" s="439">
        <v>303</v>
      </c>
      <c r="T11" s="439">
        <v>134</v>
      </c>
    </row>
    <row r="12" spans="1:20" s="438" customFormat="1" ht="15.75" customHeight="1" x14ac:dyDescent="0.2">
      <c r="A12" s="690" t="s">
        <v>840</v>
      </c>
      <c r="B12" s="638" t="s">
        <v>847</v>
      </c>
      <c r="C12" s="439">
        <v>199</v>
      </c>
      <c r="D12" s="439">
        <v>195</v>
      </c>
      <c r="E12" s="439">
        <v>183</v>
      </c>
      <c r="F12" s="439">
        <v>202</v>
      </c>
      <c r="G12" s="439">
        <v>166</v>
      </c>
      <c r="H12" s="439">
        <v>187</v>
      </c>
      <c r="I12" s="439">
        <v>173</v>
      </c>
      <c r="J12" s="439">
        <v>185</v>
      </c>
      <c r="K12" s="439">
        <v>176</v>
      </c>
      <c r="L12" s="439">
        <v>190</v>
      </c>
      <c r="M12" s="439">
        <v>155</v>
      </c>
      <c r="N12" s="439">
        <v>148</v>
      </c>
      <c r="O12" s="439">
        <v>154</v>
      </c>
      <c r="P12" s="439">
        <v>157</v>
      </c>
      <c r="Q12" s="439">
        <v>152</v>
      </c>
      <c r="R12" s="439">
        <v>153</v>
      </c>
      <c r="S12" s="439">
        <v>182</v>
      </c>
      <c r="T12" s="439">
        <v>200</v>
      </c>
    </row>
    <row r="13" spans="1:20" ht="15.6" customHeight="1" x14ac:dyDescent="0.25">
      <c r="A13" s="446" t="s">
        <v>7</v>
      </c>
      <c r="B13" s="638" t="s">
        <v>136</v>
      </c>
      <c r="C13" s="443">
        <v>0</v>
      </c>
      <c r="D13" s="443">
        <v>11</v>
      </c>
      <c r="E13" s="443">
        <v>1</v>
      </c>
      <c r="F13" s="443">
        <v>39</v>
      </c>
      <c r="G13" s="443">
        <v>1</v>
      </c>
      <c r="H13" s="443">
        <v>11</v>
      </c>
      <c r="I13" s="443">
        <v>2</v>
      </c>
      <c r="J13" s="443">
        <v>0</v>
      </c>
      <c r="K13" s="443">
        <v>0</v>
      </c>
      <c r="L13" s="443">
        <v>22</v>
      </c>
      <c r="M13" s="443">
        <v>1</v>
      </c>
      <c r="N13" s="439">
        <v>3</v>
      </c>
      <c r="O13" s="439">
        <v>0</v>
      </c>
      <c r="P13" s="439">
        <v>14</v>
      </c>
      <c r="Q13" s="439">
        <v>0</v>
      </c>
      <c r="R13" s="439">
        <v>0</v>
      </c>
      <c r="S13" s="439">
        <v>0</v>
      </c>
      <c r="T13" s="439">
        <v>56</v>
      </c>
    </row>
    <row r="14" spans="1:20" ht="15.6" customHeight="1" x14ac:dyDescent="0.25">
      <c r="A14" s="446" t="s">
        <v>8</v>
      </c>
      <c r="B14" s="638" t="s">
        <v>643</v>
      </c>
      <c r="C14" s="443">
        <v>72</v>
      </c>
      <c r="D14" s="443">
        <v>95</v>
      </c>
      <c r="E14" s="443">
        <v>183</v>
      </c>
      <c r="F14" s="443">
        <v>8</v>
      </c>
      <c r="G14" s="443">
        <v>34</v>
      </c>
      <c r="H14" s="443">
        <v>-6</v>
      </c>
      <c r="I14" s="443">
        <v>58</v>
      </c>
      <c r="J14" s="443">
        <v>81</v>
      </c>
      <c r="K14" s="443">
        <v>62</v>
      </c>
      <c r="L14" s="443">
        <v>40</v>
      </c>
      <c r="M14" s="443">
        <v>14</v>
      </c>
      <c r="N14" s="439">
        <v>146</v>
      </c>
      <c r="O14" s="439">
        <v>77</v>
      </c>
      <c r="P14" s="439">
        <v>57</v>
      </c>
      <c r="Q14" s="439">
        <v>69</v>
      </c>
      <c r="R14" s="439">
        <v>39</v>
      </c>
      <c r="S14" s="439">
        <v>42</v>
      </c>
      <c r="T14" s="439">
        <v>64</v>
      </c>
    </row>
    <row r="15" spans="1:20" ht="15.75" customHeight="1" x14ac:dyDescent="0.25">
      <c r="A15" s="452" t="s">
        <v>660</v>
      </c>
      <c r="B15" s="638" t="s">
        <v>644</v>
      </c>
      <c r="C15" s="443">
        <v>4</v>
      </c>
      <c r="D15" s="443">
        <v>-11.721533539999999</v>
      </c>
      <c r="E15" s="443">
        <v>-10</v>
      </c>
      <c r="F15" s="443">
        <v>-27.193451140000008</v>
      </c>
      <c r="G15" s="443">
        <v>-13</v>
      </c>
      <c r="H15" s="443">
        <v>-15.018119909999999</v>
      </c>
      <c r="I15" s="443">
        <v>-10.308100879999996</v>
      </c>
      <c r="J15" s="443">
        <v>-8.812702520000002</v>
      </c>
      <c r="K15" s="443">
        <v>-14.079788430000001</v>
      </c>
      <c r="L15" s="443">
        <v>3.9823196300000006</v>
      </c>
      <c r="M15" s="443">
        <v>-15.596297199999999</v>
      </c>
      <c r="N15" s="439">
        <v>-2.9905250000000074</v>
      </c>
      <c r="O15" s="439">
        <v>-4.3814314100000002</v>
      </c>
      <c r="P15" s="439">
        <v>-9.5090185899999984</v>
      </c>
      <c r="Q15" s="439">
        <v>-6.21741615</v>
      </c>
      <c r="R15" s="439">
        <v>-6.7</v>
      </c>
      <c r="S15" s="439">
        <v>-8.6915220700000013</v>
      </c>
      <c r="T15" s="439">
        <v>-1.7218616899999963</v>
      </c>
    </row>
    <row r="16" spans="1:20" ht="15.75" hidden="1" customHeight="1" x14ac:dyDescent="0.25">
      <c r="A16" s="452" t="s">
        <v>645</v>
      </c>
      <c r="B16" s="640" t="s">
        <v>646</v>
      </c>
      <c r="C16" s="451">
        <v>0</v>
      </c>
      <c r="D16" s="451"/>
      <c r="E16" s="451"/>
      <c r="F16" s="451"/>
      <c r="G16" s="451"/>
      <c r="H16" s="451"/>
      <c r="I16" s="451"/>
      <c r="J16" s="451">
        <v>0</v>
      </c>
      <c r="K16" s="451"/>
      <c r="L16" s="451"/>
      <c r="M16" s="451"/>
      <c r="N16" s="439">
        <v>0</v>
      </c>
      <c r="O16" s="439"/>
      <c r="P16" s="439"/>
      <c r="Q16" s="439"/>
      <c r="R16" s="439"/>
      <c r="S16" s="439"/>
      <c r="T16" s="439"/>
    </row>
    <row r="17" spans="1:289" ht="15.75" hidden="1" customHeight="1" x14ac:dyDescent="0.25">
      <c r="A17" s="446" t="s">
        <v>9</v>
      </c>
      <c r="B17" s="638" t="s">
        <v>150</v>
      </c>
      <c r="C17" s="445"/>
      <c r="D17" s="445"/>
      <c r="E17" s="445"/>
      <c r="F17" s="445"/>
      <c r="G17" s="445"/>
      <c r="H17" s="445"/>
      <c r="I17" s="445"/>
      <c r="J17" s="445">
        <v>0</v>
      </c>
      <c r="K17" s="445"/>
      <c r="L17" s="445"/>
      <c r="M17" s="445"/>
      <c r="N17" s="439">
        <v>0</v>
      </c>
      <c r="O17" s="439"/>
      <c r="P17" s="439"/>
      <c r="Q17" s="439"/>
      <c r="R17" s="439"/>
      <c r="S17" s="439"/>
      <c r="T17" s="439"/>
    </row>
    <row r="18" spans="1:289" ht="15.6" customHeight="1" x14ac:dyDescent="0.25">
      <c r="A18" s="446" t="s">
        <v>848</v>
      </c>
      <c r="B18" s="638" t="s">
        <v>849</v>
      </c>
      <c r="C18" s="443">
        <v>1</v>
      </c>
      <c r="D18" s="443">
        <v>-67</v>
      </c>
      <c r="E18" s="443">
        <v>-22</v>
      </c>
      <c r="F18" s="443">
        <v>15</v>
      </c>
      <c r="G18" s="443">
        <v>4</v>
      </c>
      <c r="H18" s="443">
        <v>8</v>
      </c>
      <c r="I18" s="443">
        <v>26</v>
      </c>
      <c r="J18" s="443">
        <v>61</v>
      </c>
      <c r="K18" s="443">
        <v>66</v>
      </c>
      <c r="L18" s="443">
        <v>81</v>
      </c>
      <c r="M18" s="443">
        <v>-7</v>
      </c>
      <c r="N18" s="439">
        <v>69</v>
      </c>
      <c r="O18" s="439">
        <v>60</v>
      </c>
      <c r="P18" s="439">
        <v>55</v>
      </c>
      <c r="Q18" s="439">
        <v>74</v>
      </c>
      <c r="R18" s="439">
        <v>78</v>
      </c>
      <c r="S18" s="439">
        <v>101</v>
      </c>
      <c r="T18" s="439">
        <v>84</v>
      </c>
    </row>
    <row r="19" spans="1:289" s="448" customFormat="1" ht="31.5" customHeight="1" x14ac:dyDescent="0.25">
      <c r="A19" s="446" t="s">
        <v>121</v>
      </c>
      <c r="B19" s="638" t="s">
        <v>563</v>
      </c>
      <c r="C19" s="443">
        <v>7</v>
      </c>
      <c r="D19" s="443">
        <v>-25</v>
      </c>
      <c r="E19" s="443">
        <v>-12</v>
      </c>
      <c r="F19" s="443">
        <v>4</v>
      </c>
      <c r="G19" s="443">
        <v>17</v>
      </c>
      <c r="H19" s="443">
        <v>10</v>
      </c>
      <c r="I19" s="443">
        <v>12</v>
      </c>
      <c r="J19" s="443">
        <v>18</v>
      </c>
      <c r="K19" s="443">
        <v>20</v>
      </c>
      <c r="L19" s="443">
        <v>20</v>
      </c>
      <c r="M19" s="443">
        <v>51</v>
      </c>
      <c r="N19" s="439">
        <v>33</v>
      </c>
      <c r="O19" s="439">
        <v>6</v>
      </c>
      <c r="P19" s="439">
        <v>30</v>
      </c>
      <c r="Q19" s="439">
        <v>10</v>
      </c>
      <c r="R19" s="439">
        <v>5</v>
      </c>
      <c r="S19" s="439">
        <v>7</v>
      </c>
      <c r="T19" s="439">
        <v>11</v>
      </c>
    </row>
    <row r="20" spans="1:289" s="418" customFormat="1" ht="15.75" customHeight="1" x14ac:dyDescent="0.2">
      <c r="A20" s="446" t="s">
        <v>13</v>
      </c>
      <c r="B20" s="638" t="s">
        <v>154</v>
      </c>
      <c r="C20" s="443">
        <v>50</v>
      </c>
      <c r="D20" s="443">
        <v>52</v>
      </c>
      <c r="E20" s="443">
        <v>55</v>
      </c>
      <c r="F20" s="443">
        <v>41</v>
      </c>
      <c r="G20" s="443">
        <v>20</v>
      </c>
      <c r="H20" s="443">
        <v>65</v>
      </c>
      <c r="I20" s="443">
        <v>50</v>
      </c>
      <c r="J20" s="443">
        <v>5</v>
      </c>
      <c r="K20" s="443">
        <v>35</v>
      </c>
      <c r="L20" s="443">
        <v>65</v>
      </c>
      <c r="M20" s="443">
        <v>62</v>
      </c>
      <c r="N20" s="439">
        <v>11</v>
      </c>
      <c r="O20" s="439">
        <v>40</v>
      </c>
      <c r="P20" s="439">
        <v>-67</v>
      </c>
      <c r="Q20" s="439">
        <v>-18</v>
      </c>
      <c r="R20" s="439">
        <v>-268</v>
      </c>
      <c r="S20" s="439">
        <v>-29</v>
      </c>
      <c r="T20" s="439">
        <v>-281</v>
      </c>
    </row>
    <row r="21" spans="1:289" s="689" customFormat="1" ht="15.75" customHeight="1" x14ac:dyDescent="0.25">
      <c r="A21" s="452" t="s">
        <v>11</v>
      </c>
      <c r="B21" s="640" t="s">
        <v>152</v>
      </c>
      <c r="C21" s="443">
        <v>90</v>
      </c>
      <c r="D21" s="443">
        <v>103</v>
      </c>
      <c r="E21" s="443">
        <v>93</v>
      </c>
      <c r="F21" s="443">
        <v>142</v>
      </c>
      <c r="G21" s="443">
        <v>93</v>
      </c>
      <c r="H21" s="443">
        <v>111</v>
      </c>
      <c r="I21" s="443">
        <v>100</v>
      </c>
      <c r="J21" s="443">
        <v>110</v>
      </c>
      <c r="K21" s="443">
        <v>101</v>
      </c>
      <c r="L21" s="443">
        <v>108</v>
      </c>
      <c r="M21" s="443">
        <v>111</v>
      </c>
      <c r="N21" s="439">
        <v>134</v>
      </c>
      <c r="O21" s="439">
        <v>109</v>
      </c>
      <c r="P21" s="439">
        <v>112</v>
      </c>
      <c r="Q21" s="439">
        <v>115</v>
      </c>
      <c r="R21" s="439">
        <v>103</v>
      </c>
      <c r="S21" s="439">
        <v>133</v>
      </c>
      <c r="T21" s="439">
        <v>108</v>
      </c>
      <c r="U21" s="416"/>
      <c r="V21" s="416"/>
      <c r="W21" s="416"/>
      <c r="X21" s="416"/>
      <c r="Y21" s="416"/>
      <c r="Z21" s="416"/>
      <c r="AA21" s="416"/>
      <c r="AB21" s="416"/>
      <c r="AC21" s="416"/>
      <c r="AD21" s="416"/>
      <c r="AE21" s="416"/>
      <c r="AF21" s="416"/>
      <c r="AG21" s="416"/>
      <c r="AH21" s="416"/>
      <c r="AI21" s="416"/>
      <c r="AJ21" s="416"/>
      <c r="AK21" s="416"/>
      <c r="AL21" s="416"/>
      <c r="AM21" s="416"/>
      <c r="AN21" s="416"/>
      <c r="AO21" s="416"/>
      <c r="AP21" s="416"/>
      <c r="AQ21" s="416"/>
      <c r="AR21" s="416"/>
      <c r="AS21" s="416"/>
      <c r="AT21" s="416"/>
      <c r="AU21" s="416"/>
      <c r="AV21" s="416"/>
      <c r="AW21" s="416"/>
      <c r="AX21" s="416"/>
      <c r="AY21" s="416"/>
      <c r="AZ21" s="416"/>
      <c r="BA21" s="416"/>
      <c r="BB21" s="416"/>
      <c r="BC21" s="416"/>
      <c r="BD21" s="416"/>
      <c r="BE21" s="416"/>
      <c r="BF21" s="416"/>
      <c r="BG21" s="416"/>
      <c r="BH21" s="416"/>
      <c r="BI21" s="416"/>
      <c r="BJ21" s="416"/>
      <c r="BK21" s="416"/>
      <c r="BL21" s="416"/>
      <c r="BM21" s="416"/>
      <c r="BN21" s="416"/>
      <c r="BO21" s="416"/>
      <c r="BP21" s="416"/>
      <c r="BQ21" s="416"/>
      <c r="BR21" s="416"/>
      <c r="BS21" s="416"/>
      <c r="BT21" s="416"/>
      <c r="BU21" s="416"/>
      <c r="BV21" s="416"/>
      <c r="BW21" s="416"/>
      <c r="BX21" s="416"/>
      <c r="BY21" s="416"/>
      <c r="BZ21" s="416"/>
      <c r="CA21" s="416"/>
      <c r="CB21" s="416"/>
      <c r="CC21" s="416"/>
      <c r="CD21" s="416"/>
      <c r="CE21" s="416"/>
      <c r="CF21" s="416"/>
      <c r="CG21" s="416"/>
      <c r="CH21" s="416"/>
      <c r="CI21" s="416"/>
      <c r="CJ21" s="416"/>
      <c r="CK21" s="416"/>
      <c r="CL21" s="416"/>
      <c r="CM21" s="416"/>
      <c r="CN21" s="416"/>
      <c r="CO21" s="416"/>
      <c r="CP21" s="416"/>
      <c r="CQ21" s="416"/>
      <c r="CR21" s="416"/>
      <c r="CS21" s="416"/>
      <c r="CT21" s="416"/>
      <c r="CU21" s="416"/>
      <c r="CV21" s="416"/>
      <c r="CW21" s="416"/>
      <c r="CX21" s="416"/>
      <c r="CY21" s="416"/>
      <c r="CZ21" s="416"/>
      <c r="DA21" s="416"/>
      <c r="DB21" s="416"/>
      <c r="DC21" s="416"/>
      <c r="DD21" s="416"/>
      <c r="DE21" s="416"/>
      <c r="DF21" s="416"/>
      <c r="DG21" s="416"/>
      <c r="DH21" s="416"/>
      <c r="DI21" s="416"/>
      <c r="DJ21" s="416"/>
      <c r="DK21" s="416"/>
      <c r="DL21" s="416"/>
      <c r="DM21" s="416"/>
      <c r="DN21" s="416"/>
      <c r="DO21" s="416"/>
      <c r="DP21" s="416"/>
      <c r="DQ21" s="416"/>
      <c r="DR21" s="416"/>
      <c r="DS21" s="416"/>
      <c r="DT21" s="416"/>
      <c r="DU21" s="416"/>
      <c r="DV21" s="416"/>
      <c r="DW21" s="416"/>
      <c r="DX21" s="416"/>
      <c r="DY21" s="416"/>
      <c r="DZ21" s="416"/>
      <c r="EA21" s="416"/>
      <c r="EB21" s="416"/>
      <c r="EC21" s="416"/>
      <c r="ED21" s="416"/>
      <c r="EE21" s="416"/>
      <c r="EF21" s="416"/>
      <c r="EG21" s="416"/>
      <c r="EH21" s="416"/>
      <c r="EI21" s="416"/>
      <c r="EJ21" s="416"/>
      <c r="EK21" s="416"/>
      <c r="EL21" s="416"/>
      <c r="EM21" s="416"/>
      <c r="EN21" s="416"/>
      <c r="EO21" s="416"/>
      <c r="EP21" s="416"/>
      <c r="EQ21" s="416"/>
      <c r="ER21" s="416"/>
      <c r="ES21" s="416"/>
      <c r="ET21" s="416"/>
      <c r="EU21" s="416"/>
      <c r="EV21" s="416"/>
      <c r="EW21" s="416"/>
      <c r="EX21" s="416"/>
      <c r="EY21" s="416"/>
      <c r="EZ21" s="416"/>
      <c r="FA21" s="416"/>
      <c r="FB21" s="416"/>
      <c r="FC21" s="416"/>
      <c r="FD21" s="416"/>
      <c r="FE21" s="416"/>
      <c r="FF21" s="416"/>
      <c r="FG21" s="416"/>
      <c r="FH21" s="416"/>
      <c r="FI21" s="416"/>
      <c r="FJ21" s="416"/>
      <c r="FK21" s="416"/>
      <c r="FL21" s="416"/>
      <c r="FM21" s="416"/>
      <c r="FN21" s="416"/>
      <c r="FO21" s="416"/>
      <c r="FP21" s="416"/>
      <c r="FQ21" s="416"/>
      <c r="FR21" s="416"/>
      <c r="FS21" s="416"/>
      <c r="FT21" s="416"/>
      <c r="FU21" s="416"/>
      <c r="FV21" s="416"/>
      <c r="FW21" s="416"/>
      <c r="FX21" s="416"/>
      <c r="FY21" s="416"/>
      <c r="FZ21" s="416"/>
      <c r="GA21" s="416"/>
      <c r="GB21" s="416"/>
      <c r="GC21" s="416"/>
      <c r="GD21" s="416"/>
      <c r="GE21" s="416"/>
      <c r="GF21" s="416"/>
      <c r="GG21" s="416"/>
      <c r="GH21" s="416"/>
      <c r="GI21" s="416"/>
      <c r="GJ21" s="416"/>
      <c r="GK21" s="416"/>
      <c r="GL21" s="416"/>
      <c r="GM21" s="416"/>
      <c r="GN21" s="416"/>
      <c r="GO21" s="416"/>
      <c r="GP21" s="416"/>
      <c r="GQ21" s="416"/>
      <c r="GR21" s="416"/>
      <c r="GS21" s="416"/>
      <c r="GT21" s="416"/>
      <c r="GU21" s="416"/>
      <c r="GV21" s="416"/>
      <c r="GW21" s="416"/>
      <c r="GX21" s="416"/>
      <c r="GY21" s="416"/>
      <c r="GZ21" s="416"/>
      <c r="HA21" s="416"/>
      <c r="HB21" s="416"/>
      <c r="HC21" s="416"/>
      <c r="HD21" s="416"/>
      <c r="HE21" s="416"/>
      <c r="HF21" s="416"/>
      <c r="HG21" s="416"/>
      <c r="HH21" s="416"/>
      <c r="HI21" s="416"/>
      <c r="HJ21" s="416"/>
      <c r="HK21" s="416"/>
      <c r="HL21" s="416"/>
      <c r="HM21" s="416"/>
      <c r="HN21" s="416"/>
      <c r="HO21" s="416"/>
      <c r="HP21" s="416"/>
      <c r="HQ21" s="416"/>
      <c r="HR21" s="416"/>
      <c r="HS21" s="416"/>
      <c r="HT21" s="416"/>
      <c r="HU21" s="416"/>
      <c r="HV21" s="416"/>
      <c r="HW21" s="416"/>
      <c r="HX21" s="416"/>
      <c r="HY21" s="416"/>
      <c r="HZ21" s="416"/>
      <c r="IA21" s="416"/>
      <c r="IB21" s="416"/>
      <c r="IC21" s="416"/>
      <c r="ID21" s="416"/>
      <c r="IE21" s="416"/>
      <c r="IF21" s="416"/>
      <c r="IG21" s="416"/>
      <c r="IH21" s="416"/>
      <c r="II21" s="416"/>
      <c r="IJ21" s="416"/>
      <c r="IK21" s="416"/>
      <c r="IL21" s="416"/>
      <c r="IM21" s="416"/>
      <c r="IN21" s="416"/>
      <c r="IO21" s="416"/>
      <c r="IP21" s="416"/>
      <c r="IQ21" s="416"/>
      <c r="IR21" s="416"/>
      <c r="IS21" s="416"/>
      <c r="IT21" s="416"/>
      <c r="IU21" s="416"/>
      <c r="IV21" s="416"/>
      <c r="IW21" s="416"/>
      <c r="IX21" s="416"/>
      <c r="IY21" s="416"/>
      <c r="IZ21" s="416"/>
      <c r="JA21" s="416"/>
      <c r="JB21" s="416"/>
      <c r="JC21" s="416"/>
      <c r="JD21" s="416"/>
      <c r="JE21" s="416"/>
      <c r="JF21" s="416"/>
      <c r="JG21" s="416"/>
      <c r="JH21" s="416"/>
      <c r="JI21" s="416"/>
      <c r="JJ21" s="416"/>
      <c r="JK21" s="416"/>
      <c r="JL21" s="416"/>
      <c r="JM21" s="416"/>
      <c r="JN21" s="416"/>
      <c r="JO21" s="416"/>
      <c r="JP21" s="416"/>
      <c r="JQ21" s="416"/>
      <c r="JR21" s="416"/>
      <c r="JS21" s="416"/>
      <c r="JT21" s="416"/>
      <c r="JU21" s="416"/>
      <c r="JV21" s="416"/>
      <c r="JW21" s="416"/>
      <c r="JX21" s="416"/>
      <c r="JY21" s="416"/>
      <c r="JZ21" s="416"/>
      <c r="KA21" s="416"/>
      <c r="KB21" s="416"/>
      <c r="KC21" s="416"/>
    </row>
    <row r="22" spans="1:289" s="689" customFormat="1" ht="15.75" customHeight="1" x14ac:dyDescent="0.25">
      <c r="A22" s="452" t="s">
        <v>12</v>
      </c>
      <c r="B22" s="640" t="s">
        <v>153</v>
      </c>
      <c r="C22" s="443">
        <v>-40</v>
      </c>
      <c r="D22" s="443">
        <v>-51</v>
      </c>
      <c r="E22" s="443">
        <v>-38</v>
      </c>
      <c r="F22" s="443">
        <v>-101</v>
      </c>
      <c r="G22" s="443">
        <v>-73</v>
      </c>
      <c r="H22" s="443">
        <v>-46</v>
      </c>
      <c r="I22" s="443">
        <v>-50</v>
      </c>
      <c r="J22" s="443">
        <v>-105</v>
      </c>
      <c r="K22" s="443">
        <v>-66</v>
      </c>
      <c r="L22" s="443">
        <v>-43</v>
      </c>
      <c r="M22" s="443">
        <v>-49</v>
      </c>
      <c r="N22" s="439">
        <v>-123</v>
      </c>
      <c r="O22" s="439">
        <v>-69</v>
      </c>
      <c r="P22" s="439">
        <v>-179</v>
      </c>
      <c r="Q22" s="439">
        <v>-133</v>
      </c>
      <c r="R22" s="439">
        <v>-371</v>
      </c>
      <c r="S22" s="439">
        <v>-162</v>
      </c>
      <c r="T22" s="439">
        <v>-389</v>
      </c>
      <c r="U22" s="416"/>
      <c r="V22" s="416"/>
      <c r="W22" s="416"/>
      <c r="X22" s="416"/>
      <c r="Y22" s="416"/>
      <c r="Z22" s="416"/>
      <c r="AA22" s="416"/>
      <c r="AB22" s="416"/>
      <c r="AC22" s="416"/>
      <c r="AD22" s="416"/>
      <c r="AE22" s="416"/>
      <c r="AF22" s="416"/>
      <c r="AG22" s="416"/>
      <c r="AH22" s="416"/>
      <c r="AI22" s="416"/>
      <c r="AJ22" s="416"/>
      <c r="AK22" s="416"/>
      <c r="AL22" s="416"/>
      <c r="AM22" s="416"/>
      <c r="AN22" s="416"/>
      <c r="AO22" s="416"/>
      <c r="AP22" s="416"/>
      <c r="AQ22" s="416"/>
      <c r="AR22" s="416"/>
      <c r="AS22" s="416"/>
      <c r="AT22" s="416"/>
      <c r="AU22" s="416"/>
      <c r="AV22" s="416"/>
      <c r="AW22" s="416"/>
      <c r="AX22" s="416"/>
      <c r="AY22" s="416"/>
      <c r="AZ22" s="416"/>
      <c r="BA22" s="416"/>
      <c r="BB22" s="416"/>
      <c r="BC22" s="416"/>
      <c r="BD22" s="416"/>
      <c r="BE22" s="416"/>
      <c r="BF22" s="416"/>
      <c r="BG22" s="416"/>
      <c r="BH22" s="416"/>
      <c r="BI22" s="416"/>
      <c r="BJ22" s="416"/>
      <c r="BK22" s="416"/>
      <c r="BL22" s="416"/>
      <c r="BM22" s="416"/>
      <c r="BN22" s="416"/>
      <c r="BO22" s="416"/>
      <c r="BP22" s="416"/>
      <c r="BQ22" s="416"/>
      <c r="BR22" s="416"/>
      <c r="BS22" s="416"/>
      <c r="BT22" s="416"/>
      <c r="BU22" s="416"/>
      <c r="BV22" s="416"/>
      <c r="BW22" s="416"/>
      <c r="BX22" s="416"/>
      <c r="BY22" s="416"/>
      <c r="BZ22" s="416"/>
      <c r="CA22" s="416"/>
      <c r="CB22" s="416"/>
      <c r="CC22" s="416"/>
      <c r="CD22" s="416"/>
      <c r="CE22" s="416"/>
      <c r="CF22" s="416"/>
      <c r="CG22" s="416"/>
      <c r="CH22" s="416"/>
      <c r="CI22" s="416"/>
      <c r="CJ22" s="416"/>
      <c r="CK22" s="416"/>
      <c r="CL22" s="416"/>
      <c r="CM22" s="416"/>
      <c r="CN22" s="416"/>
      <c r="CO22" s="416"/>
      <c r="CP22" s="416"/>
      <c r="CQ22" s="416"/>
      <c r="CR22" s="416"/>
      <c r="CS22" s="416"/>
      <c r="CT22" s="416"/>
      <c r="CU22" s="416"/>
      <c r="CV22" s="416"/>
      <c r="CW22" s="416"/>
      <c r="CX22" s="416"/>
      <c r="CY22" s="416"/>
      <c r="CZ22" s="416"/>
      <c r="DA22" s="416"/>
      <c r="DB22" s="416"/>
      <c r="DC22" s="416"/>
      <c r="DD22" s="416"/>
      <c r="DE22" s="416"/>
      <c r="DF22" s="416"/>
      <c r="DG22" s="416"/>
      <c r="DH22" s="416"/>
      <c r="DI22" s="416"/>
      <c r="DJ22" s="416"/>
      <c r="DK22" s="416"/>
      <c r="DL22" s="416"/>
      <c r="DM22" s="416"/>
      <c r="DN22" s="416"/>
      <c r="DO22" s="416"/>
      <c r="DP22" s="416"/>
      <c r="DQ22" s="416"/>
      <c r="DR22" s="416"/>
      <c r="DS22" s="416"/>
      <c r="DT22" s="416"/>
      <c r="DU22" s="416"/>
      <c r="DV22" s="416"/>
      <c r="DW22" s="416"/>
      <c r="DX22" s="416"/>
      <c r="DY22" s="416"/>
      <c r="DZ22" s="416"/>
      <c r="EA22" s="416"/>
      <c r="EB22" s="416"/>
      <c r="EC22" s="416"/>
      <c r="ED22" s="416"/>
      <c r="EE22" s="416"/>
      <c r="EF22" s="416"/>
      <c r="EG22" s="416"/>
      <c r="EH22" s="416"/>
      <c r="EI22" s="416"/>
      <c r="EJ22" s="416"/>
      <c r="EK22" s="416"/>
      <c r="EL22" s="416"/>
      <c r="EM22" s="416"/>
      <c r="EN22" s="416"/>
      <c r="EO22" s="416"/>
      <c r="EP22" s="416"/>
      <c r="EQ22" s="416"/>
      <c r="ER22" s="416"/>
      <c r="ES22" s="416"/>
      <c r="ET22" s="416"/>
      <c r="EU22" s="416"/>
      <c r="EV22" s="416"/>
      <c r="EW22" s="416"/>
      <c r="EX22" s="416"/>
      <c r="EY22" s="416"/>
      <c r="EZ22" s="416"/>
      <c r="FA22" s="416"/>
      <c r="FB22" s="416"/>
      <c r="FC22" s="416"/>
      <c r="FD22" s="416"/>
      <c r="FE22" s="416"/>
      <c r="FF22" s="416"/>
      <c r="FG22" s="416"/>
      <c r="FH22" s="416"/>
      <c r="FI22" s="416"/>
      <c r="FJ22" s="416"/>
      <c r="FK22" s="416"/>
      <c r="FL22" s="416"/>
      <c r="FM22" s="416"/>
      <c r="FN22" s="416"/>
      <c r="FO22" s="416"/>
      <c r="FP22" s="416"/>
      <c r="FQ22" s="416"/>
      <c r="FR22" s="416"/>
      <c r="FS22" s="416"/>
      <c r="FT22" s="416"/>
      <c r="FU22" s="416"/>
      <c r="FV22" s="416"/>
      <c r="FW22" s="416"/>
      <c r="FX22" s="416"/>
      <c r="FY22" s="416"/>
      <c r="FZ22" s="416"/>
      <c r="GA22" s="416"/>
      <c r="GB22" s="416"/>
      <c r="GC22" s="416"/>
      <c r="GD22" s="416"/>
      <c r="GE22" s="416"/>
      <c r="GF22" s="416"/>
      <c r="GG22" s="416"/>
      <c r="GH22" s="416"/>
      <c r="GI22" s="416"/>
      <c r="GJ22" s="416"/>
      <c r="GK22" s="416"/>
      <c r="GL22" s="416"/>
      <c r="GM22" s="416"/>
      <c r="GN22" s="416"/>
      <c r="GO22" s="416"/>
      <c r="GP22" s="416"/>
      <c r="GQ22" s="416"/>
      <c r="GR22" s="416"/>
      <c r="GS22" s="416"/>
      <c r="GT22" s="416"/>
      <c r="GU22" s="416"/>
      <c r="GV22" s="416"/>
      <c r="GW22" s="416"/>
      <c r="GX22" s="416"/>
      <c r="GY22" s="416"/>
      <c r="GZ22" s="416"/>
      <c r="HA22" s="416"/>
      <c r="HB22" s="416"/>
      <c r="HC22" s="416"/>
      <c r="HD22" s="416"/>
      <c r="HE22" s="416"/>
      <c r="HF22" s="416"/>
      <c r="HG22" s="416"/>
      <c r="HH22" s="416"/>
      <c r="HI22" s="416"/>
      <c r="HJ22" s="416"/>
      <c r="HK22" s="416"/>
      <c r="HL22" s="416"/>
      <c r="HM22" s="416"/>
      <c r="HN22" s="416"/>
      <c r="HO22" s="416"/>
      <c r="HP22" s="416"/>
      <c r="HQ22" s="416"/>
      <c r="HR22" s="416"/>
      <c r="HS22" s="416"/>
      <c r="HT22" s="416"/>
      <c r="HU22" s="416"/>
      <c r="HV22" s="416"/>
      <c r="HW22" s="416"/>
      <c r="HX22" s="416"/>
      <c r="HY22" s="416"/>
      <c r="HZ22" s="416"/>
      <c r="IA22" s="416"/>
      <c r="IB22" s="416"/>
      <c r="IC22" s="416"/>
      <c r="ID22" s="416"/>
      <c r="IE22" s="416"/>
      <c r="IF22" s="416"/>
      <c r="IG22" s="416"/>
      <c r="IH22" s="416"/>
      <c r="II22" s="416"/>
      <c r="IJ22" s="416"/>
      <c r="IK22" s="416"/>
      <c r="IL22" s="416"/>
      <c r="IM22" s="416"/>
      <c r="IN22" s="416"/>
      <c r="IO22" s="416"/>
      <c r="IP22" s="416"/>
      <c r="IQ22" s="416"/>
      <c r="IR22" s="416"/>
      <c r="IS22" s="416"/>
      <c r="IT22" s="416"/>
      <c r="IU22" s="416"/>
      <c r="IV22" s="416"/>
      <c r="IW22" s="416"/>
      <c r="IX22" s="416"/>
      <c r="IY22" s="416"/>
      <c r="IZ22" s="416"/>
      <c r="JA22" s="416"/>
      <c r="JB22" s="416"/>
      <c r="JC22" s="416"/>
      <c r="JD22" s="416"/>
      <c r="JE22" s="416"/>
      <c r="JF22" s="416"/>
      <c r="JG22" s="416"/>
      <c r="JH22" s="416"/>
      <c r="JI22" s="416"/>
      <c r="JJ22" s="416"/>
      <c r="JK22" s="416"/>
      <c r="JL22" s="416"/>
      <c r="JM22" s="416"/>
      <c r="JN22" s="416"/>
      <c r="JO22" s="416"/>
      <c r="JP22" s="416"/>
      <c r="JQ22" s="416"/>
      <c r="JR22" s="416"/>
      <c r="JS22" s="416"/>
      <c r="JT22" s="416"/>
      <c r="JU22" s="416"/>
      <c r="JV22" s="416"/>
      <c r="JW22" s="416"/>
      <c r="JX22" s="416"/>
      <c r="JY22" s="416"/>
      <c r="JZ22" s="416"/>
      <c r="KA22" s="416"/>
      <c r="KB22" s="416"/>
      <c r="KC22" s="416"/>
    </row>
    <row r="23" spans="1:289" s="438" customFormat="1" ht="15.75" customHeight="1" x14ac:dyDescent="0.25">
      <c r="A23" s="442" t="s">
        <v>14</v>
      </c>
      <c r="B23" s="639" t="s">
        <v>146</v>
      </c>
      <c r="C23" s="439">
        <v>-499</v>
      </c>
      <c r="D23" s="439">
        <v>-218</v>
      </c>
      <c r="E23" s="439">
        <v>-449</v>
      </c>
      <c r="F23" s="439">
        <v>-335</v>
      </c>
      <c r="G23" s="439">
        <v>-328</v>
      </c>
      <c r="H23" s="439">
        <v>-215</v>
      </c>
      <c r="I23" s="439">
        <v>-238</v>
      </c>
      <c r="J23" s="439">
        <v>-484</v>
      </c>
      <c r="K23" s="439">
        <v>-202</v>
      </c>
      <c r="L23" s="439">
        <v>-251</v>
      </c>
      <c r="M23" s="439">
        <v>-222</v>
      </c>
      <c r="N23" s="439">
        <v>-291</v>
      </c>
      <c r="O23" s="439">
        <v>-200</v>
      </c>
      <c r="P23" s="439">
        <v>-281</v>
      </c>
      <c r="Q23" s="439">
        <v>-211</v>
      </c>
      <c r="R23" s="439">
        <v>-202</v>
      </c>
      <c r="S23" s="439">
        <v>-254</v>
      </c>
      <c r="T23" s="439">
        <v>-240</v>
      </c>
      <c r="U23" s="416"/>
      <c r="V23" s="416"/>
      <c r="W23" s="416"/>
      <c r="X23" s="416"/>
      <c r="Y23" s="416"/>
      <c r="Z23" s="416"/>
      <c r="AA23" s="416"/>
      <c r="AB23" s="416"/>
      <c r="AC23" s="416"/>
      <c r="AD23" s="416"/>
      <c r="AE23" s="416"/>
      <c r="AF23" s="416"/>
      <c r="AG23" s="416"/>
      <c r="AH23" s="416"/>
      <c r="AI23" s="416"/>
      <c r="AJ23" s="416"/>
      <c r="AK23" s="416"/>
      <c r="AL23" s="416"/>
      <c r="AM23" s="416"/>
      <c r="AN23" s="416"/>
      <c r="AO23" s="416"/>
      <c r="AP23" s="416"/>
      <c r="AQ23" s="416"/>
      <c r="AR23" s="416"/>
      <c r="AS23" s="416"/>
      <c r="AT23" s="416"/>
      <c r="AU23" s="416"/>
      <c r="AV23" s="416"/>
      <c r="AW23" s="416"/>
      <c r="AX23" s="416"/>
      <c r="AY23" s="416"/>
      <c r="AZ23" s="416"/>
      <c r="BA23" s="416"/>
      <c r="BB23" s="416"/>
      <c r="BC23" s="416"/>
      <c r="BD23" s="416"/>
      <c r="BE23" s="416"/>
      <c r="BF23" s="416"/>
      <c r="BG23" s="416"/>
      <c r="BH23" s="416"/>
      <c r="BI23" s="416"/>
      <c r="BJ23" s="416"/>
      <c r="BK23" s="416"/>
      <c r="BL23" s="416"/>
      <c r="BM23" s="416"/>
      <c r="BN23" s="416"/>
      <c r="BO23" s="416"/>
      <c r="BP23" s="416"/>
      <c r="BQ23" s="416"/>
      <c r="BR23" s="416"/>
      <c r="BS23" s="416"/>
      <c r="BT23" s="416"/>
      <c r="BU23" s="416"/>
      <c r="BV23" s="416"/>
      <c r="BW23" s="416"/>
      <c r="BX23" s="416"/>
      <c r="BY23" s="416"/>
      <c r="BZ23" s="416"/>
      <c r="CA23" s="416"/>
      <c r="CB23" s="416"/>
      <c r="CC23" s="416"/>
      <c r="CD23" s="416"/>
      <c r="CE23" s="416"/>
      <c r="CF23" s="416"/>
      <c r="CG23" s="416"/>
      <c r="CH23" s="416"/>
      <c r="CI23" s="416"/>
      <c r="CJ23" s="416"/>
      <c r="CK23" s="416"/>
      <c r="CL23" s="416"/>
      <c r="CM23" s="416"/>
      <c r="CN23" s="416"/>
      <c r="CO23" s="416"/>
      <c r="CP23" s="416"/>
      <c r="CQ23" s="416"/>
      <c r="CR23" s="416"/>
      <c r="CS23" s="416"/>
      <c r="CT23" s="416"/>
      <c r="CU23" s="416"/>
      <c r="CV23" s="416"/>
      <c r="CW23" s="416"/>
      <c r="CX23" s="416"/>
      <c r="CY23" s="416"/>
      <c r="CZ23" s="416"/>
      <c r="DA23" s="416"/>
      <c r="DB23" s="416"/>
      <c r="DC23" s="416"/>
      <c r="DD23" s="416"/>
      <c r="DE23" s="416"/>
      <c r="DF23" s="416"/>
      <c r="DG23" s="416"/>
      <c r="DH23" s="416"/>
      <c r="DI23" s="416"/>
      <c r="DJ23" s="416"/>
      <c r="DK23" s="416"/>
      <c r="DL23" s="416"/>
      <c r="DM23" s="416"/>
      <c r="DN23" s="416"/>
      <c r="DO23" s="416"/>
      <c r="DP23" s="416"/>
      <c r="DQ23" s="416"/>
      <c r="DR23" s="416"/>
      <c r="DS23" s="416"/>
      <c r="DT23" s="416"/>
      <c r="DU23" s="416"/>
      <c r="DV23" s="416"/>
      <c r="DW23" s="416"/>
      <c r="DX23" s="416"/>
      <c r="DY23" s="416"/>
      <c r="DZ23" s="416"/>
      <c r="EA23" s="416"/>
      <c r="EB23" s="416"/>
      <c r="EC23" s="416"/>
      <c r="ED23" s="416"/>
      <c r="EE23" s="416"/>
      <c r="EF23" s="416"/>
      <c r="EG23" s="416"/>
      <c r="EH23" s="416"/>
      <c r="EI23" s="416"/>
      <c r="EJ23" s="416"/>
      <c r="EK23" s="416"/>
      <c r="EL23" s="416"/>
      <c r="EM23" s="416"/>
      <c r="EN23" s="416"/>
      <c r="EO23" s="416"/>
      <c r="EP23" s="416"/>
      <c r="EQ23" s="416"/>
      <c r="ER23" s="416"/>
      <c r="ES23" s="416"/>
      <c r="ET23" s="416"/>
      <c r="EU23" s="416"/>
      <c r="EV23" s="416"/>
      <c r="EW23" s="416"/>
      <c r="EX23" s="416"/>
      <c r="EY23" s="416"/>
      <c r="EZ23" s="416"/>
      <c r="FA23" s="416"/>
      <c r="FB23" s="416"/>
      <c r="FC23" s="416"/>
      <c r="FD23" s="416"/>
      <c r="FE23" s="416"/>
      <c r="FF23" s="416"/>
      <c r="FG23" s="416"/>
      <c r="FH23" s="416"/>
      <c r="FI23" s="416"/>
      <c r="FJ23" s="416"/>
      <c r="FK23" s="416"/>
      <c r="FL23" s="416"/>
      <c r="FM23" s="416"/>
      <c r="FN23" s="416"/>
      <c r="FO23" s="416"/>
      <c r="FP23" s="416"/>
      <c r="FQ23" s="416"/>
      <c r="FR23" s="416"/>
      <c r="FS23" s="416"/>
      <c r="FT23" s="416"/>
      <c r="FU23" s="416"/>
      <c r="FV23" s="416"/>
      <c r="FW23" s="416"/>
      <c r="FX23" s="416"/>
      <c r="FY23" s="416"/>
      <c r="FZ23" s="416"/>
      <c r="GA23" s="416"/>
      <c r="GB23" s="416"/>
      <c r="GC23" s="416"/>
      <c r="GD23" s="416"/>
      <c r="GE23" s="416"/>
      <c r="GF23" s="416"/>
      <c r="GG23" s="416"/>
      <c r="GH23" s="416"/>
      <c r="GI23" s="416"/>
      <c r="GJ23" s="416"/>
      <c r="GK23" s="416"/>
      <c r="GL23" s="416"/>
      <c r="GM23" s="416"/>
      <c r="GN23" s="416"/>
      <c r="GO23" s="416"/>
      <c r="GP23" s="416"/>
      <c r="GQ23" s="416"/>
      <c r="GR23" s="416"/>
      <c r="GS23" s="416"/>
      <c r="GT23" s="416"/>
      <c r="GU23" s="416"/>
      <c r="GV23" s="416"/>
      <c r="GW23" s="416"/>
      <c r="GX23" s="416"/>
      <c r="GY23" s="416"/>
      <c r="GZ23" s="416"/>
      <c r="HA23" s="416"/>
      <c r="HB23" s="416"/>
      <c r="HC23" s="416"/>
      <c r="HD23" s="416"/>
      <c r="HE23" s="416"/>
      <c r="HF23" s="416"/>
      <c r="HG23" s="416"/>
      <c r="HH23" s="416"/>
      <c r="HI23" s="416"/>
      <c r="HJ23" s="416"/>
      <c r="HK23" s="416"/>
      <c r="HL23" s="416"/>
      <c r="HM23" s="416"/>
      <c r="HN23" s="416"/>
      <c r="HO23" s="416"/>
      <c r="HP23" s="416"/>
      <c r="HQ23" s="416"/>
      <c r="HR23" s="416"/>
      <c r="HS23" s="416"/>
      <c r="HT23" s="416"/>
      <c r="HU23" s="416"/>
      <c r="HV23" s="416"/>
      <c r="HW23" s="416"/>
      <c r="HX23" s="416"/>
      <c r="HY23" s="416"/>
      <c r="HZ23" s="416"/>
      <c r="IA23" s="416"/>
      <c r="IB23" s="416"/>
      <c r="IC23" s="416"/>
      <c r="ID23" s="416"/>
      <c r="IE23" s="416"/>
      <c r="IF23" s="416"/>
      <c r="IG23" s="416"/>
      <c r="IH23" s="416"/>
      <c r="II23" s="416"/>
      <c r="IJ23" s="416"/>
      <c r="IK23" s="416"/>
      <c r="IL23" s="416"/>
      <c r="IM23" s="416"/>
      <c r="IN23" s="416"/>
      <c r="IO23" s="416"/>
      <c r="IP23" s="416"/>
      <c r="IQ23" s="416"/>
      <c r="IR23" s="416"/>
      <c r="IS23" s="416"/>
      <c r="IT23" s="416"/>
      <c r="IU23" s="416"/>
      <c r="IV23" s="416"/>
      <c r="IW23" s="416"/>
      <c r="IX23" s="416"/>
      <c r="IY23" s="416"/>
      <c r="IZ23" s="416"/>
      <c r="JA23" s="416"/>
      <c r="JB23" s="416"/>
      <c r="JC23" s="416"/>
      <c r="JD23" s="416"/>
      <c r="JE23" s="416"/>
      <c r="JF23" s="416"/>
      <c r="JG23" s="416"/>
      <c r="JH23" s="416"/>
      <c r="JI23" s="416"/>
      <c r="JJ23" s="416"/>
      <c r="JK23" s="416"/>
      <c r="JL23" s="416"/>
      <c r="JM23" s="416"/>
      <c r="JN23" s="416"/>
      <c r="JO23" s="416"/>
      <c r="JP23" s="416"/>
      <c r="JQ23" s="416"/>
      <c r="JR23" s="416"/>
      <c r="JS23" s="416"/>
      <c r="JT23" s="416"/>
      <c r="JU23" s="416"/>
      <c r="JV23" s="416"/>
      <c r="JW23" s="416"/>
      <c r="JX23" s="416"/>
      <c r="JY23" s="416"/>
      <c r="JZ23" s="416"/>
      <c r="KA23" s="416"/>
      <c r="KB23" s="416"/>
      <c r="KC23" s="416"/>
    </row>
    <row r="24" spans="1:289" s="438" customFormat="1" ht="15.75" hidden="1" customHeight="1" x14ac:dyDescent="0.25">
      <c r="A24" s="446" t="s">
        <v>636</v>
      </c>
      <c r="B24" s="638" t="s">
        <v>637</v>
      </c>
      <c r="C24" s="443"/>
      <c r="D24" s="443"/>
      <c r="E24" s="443"/>
      <c r="F24" s="443"/>
      <c r="G24" s="443"/>
      <c r="H24" s="443"/>
      <c r="I24" s="443"/>
      <c r="J24" s="443">
        <v>0</v>
      </c>
      <c r="K24" s="443"/>
      <c r="L24" s="443"/>
      <c r="M24" s="443"/>
      <c r="N24" s="439">
        <v>0</v>
      </c>
      <c r="O24" s="439"/>
      <c r="P24" s="439"/>
      <c r="Q24" s="439"/>
      <c r="R24" s="439">
        <v>0</v>
      </c>
      <c r="S24" s="439"/>
      <c r="T24" s="439"/>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6"/>
      <c r="BH24" s="416"/>
      <c r="BI24" s="416"/>
      <c r="BJ24" s="416"/>
      <c r="BK24" s="416"/>
      <c r="BL24" s="416"/>
      <c r="BM24" s="416"/>
      <c r="BN24" s="416"/>
      <c r="BO24" s="416"/>
      <c r="BP24" s="416"/>
      <c r="BQ24" s="416"/>
      <c r="BR24" s="416"/>
      <c r="BS24" s="416"/>
      <c r="BT24" s="416"/>
      <c r="BU24" s="416"/>
      <c r="BV24" s="416"/>
      <c r="BW24" s="416"/>
      <c r="BX24" s="416"/>
      <c r="BY24" s="416"/>
      <c r="BZ24" s="416"/>
      <c r="CA24" s="416"/>
      <c r="CB24" s="416"/>
      <c r="CC24" s="416"/>
      <c r="CD24" s="416"/>
      <c r="CE24" s="416"/>
      <c r="CF24" s="416"/>
      <c r="CG24" s="416"/>
      <c r="CH24" s="416"/>
      <c r="CI24" s="416"/>
      <c r="CJ24" s="416"/>
      <c r="CK24" s="416"/>
      <c r="CL24" s="416"/>
      <c r="CM24" s="416"/>
      <c r="CN24" s="416"/>
      <c r="CO24" s="416"/>
      <c r="CP24" s="416"/>
      <c r="CQ24" s="416"/>
      <c r="CR24" s="416"/>
      <c r="CS24" s="416"/>
      <c r="CT24" s="416"/>
      <c r="CU24" s="416"/>
      <c r="CV24" s="416"/>
      <c r="CW24" s="416"/>
      <c r="CX24" s="416"/>
      <c r="CY24" s="416"/>
      <c r="CZ24" s="416"/>
      <c r="DA24" s="416"/>
      <c r="DB24" s="416"/>
      <c r="DC24" s="416"/>
      <c r="DD24" s="416"/>
      <c r="DE24" s="416"/>
      <c r="DF24" s="416"/>
      <c r="DG24" s="416"/>
      <c r="DH24" s="416"/>
      <c r="DI24" s="416"/>
      <c r="DJ24" s="416"/>
      <c r="DK24" s="416"/>
      <c r="DL24" s="416"/>
      <c r="DM24" s="416"/>
      <c r="DN24" s="416"/>
      <c r="DO24" s="416"/>
      <c r="DP24" s="416"/>
      <c r="DQ24" s="416"/>
      <c r="DR24" s="416"/>
      <c r="DS24" s="416"/>
      <c r="DT24" s="416"/>
      <c r="DU24" s="416"/>
      <c r="DV24" s="416"/>
      <c r="DW24" s="416"/>
      <c r="DX24" s="416"/>
      <c r="DY24" s="416"/>
      <c r="DZ24" s="416"/>
      <c r="EA24" s="416"/>
      <c r="EB24" s="416"/>
      <c r="EC24" s="416"/>
      <c r="ED24" s="416"/>
      <c r="EE24" s="416"/>
      <c r="EF24" s="416"/>
      <c r="EG24" s="416"/>
      <c r="EH24" s="416"/>
      <c r="EI24" s="416"/>
      <c r="EJ24" s="416"/>
      <c r="EK24" s="416"/>
      <c r="EL24" s="416"/>
      <c r="EM24" s="416"/>
      <c r="EN24" s="416"/>
      <c r="EO24" s="416"/>
      <c r="EP24" s="416"/>
      <c r="EQ24" s="416"/>
      <c r="ER24" s="416"/>
      <c r="ES24" s="416"/>
      <c r="ET24" s="416"/>
      <c r="EU24" s="416"/>
      <c r="EV24" s="416"/>
      <c r="EW24" s="416"/>
      <c r="EX24" s="416"/>
      <c r="EY24" s="416"/>
      <c r="EZ24" s="416"/>
      <c r="FA24" s="416"/>
      <c r="FB24" s="416"/>
      <c r="FC24" s="416"/>
      <c r="FD24" s="416"/>
      <c r="FE24" s="416"/>
      <c r="FF24" s="416"/>
      <c r="FG24" s="416"/>
      <c r="FH24" s="416"/>
      <c r="FI24" s="416"/>
      <c r="FJ24" s="416"/>
      <c r="FK24" s="416"/>
      <c r="FL24" s="416"/>
      <c r="FM24" s="416"/>
      <c r="FN24" s="416"/>
      <c r="FO24" s="416"/>
      <c r="FP24" s="416"/>
      <c r="FQ24" s="416"/>
      <c r="FR24" s="416"/>
      <c r="FS24" s="416"/>
      <c r="FT24" s="416"/>
      <c r="FU24" s="416"/>
      <c r="FV24" s="416"/>
      <c r="FW24" s="416"/>
      <c r="FX24" s="416"/>
      <c r="FY24" s="416"/>
      <c r="FZ24" s="416"/>
      <c r="GA24" s="416"/>
      <c r="GB24" s="416"/>
      <c r="GC24" s="416"/>
      <c r="GD24" s="416"/>
      <c r="GE24" s="416"/>
      <c r="GF24" s="416"/>
      <c r="GG24" s="416"/>
      <c r="GH24" s="416"/>
      <c r="GI24" s="416"/>
      <c r="GJ24" s="416"/>
      <c r="GK24" s="416"/>
      <c r="GL24" s="416"/>
      <c r="GM24" s="416"/>
      <c r="GN24" s="416"/>
      <c r="GO24" s="416"/>
      <c r="GP24" s="416"/>
      <c r="GQ24" s="416"/>
      <c r="GR24" s="416"/>
      <c r="GS24" s="416"/>
      <c r="GT24" s="416"/>
      <c r="GU24" s="416"/>
      <c r="GV24" s="416"/>
      <c r="GW24" s="416"/>
      <c r="GX24" s="416"/>
      <c r="GY24" s="416"/>
      <c r="GZ24" s="416"/>
      <c r="HA24" s="416"/>
      <c r="HB24" s="416"/>
      <c r="HC24" s="416"/>
      <c r="HD24" s="416"/>
      <c r="HE24" s="416"/>
      <c r="HF24" s="416"/>
      <c r="HG24" s="416"/>
      <c r="HH24" s="416"/>
      <c r="HI24" s="416"/>
      <c r="HJ24" s="416"/>
      <c r="HK24" s="416"/>
      <c r="HL24" s="416"/>
      <c r="HM24" s="416"/>
      <c r="HN24" s="416"/>
      <c r="HO24" s="416"/>
      <c r="HP24" s="416"/>
      <c r="HQ24" s="416"/>
      <c r="HR24" s="416"/>
      <c r="HS24" s="416"/>
      <c r="HT24" s="416"/>
      <c r="HU24" s="416"/>
      <c r="HV24" s="416"/>
      <c r="HW24" s="416"/>
      <c r="HX24" s="416"/>
      <c r="HY24" s="416"/>
      <c r="HZ24" s="416"/>
      <c r="IA24" s="416"/>
      <c r="IB24" s="416"/>
      <c r="IC24" s="416"/>
      <c r="ID24" s="416"/>
      <c r="IE24" s="416"/>
      <c r="IF24" s="416"/>
      <c r="IG24" s="416"/>
      <c r="IH24" s="416"/>
      <c r="II24" s="416"/>
      <c r="IJ24" s="416"/>
      <c r="IK24" s="416"/>
      <c r="IL24" s="416"/>
      <c r="IM24" s="416"/>
      <c r="IN24" s="416"/>
      <c r="IO24" s="416"/>
      <c r="IP24" s="416"/>
      <c r="IQ24" s="416"/>
      <c r="IR24" s="416"/>
      <c r="IS24" s="416"/>
      <c r="IT24" s="416"/>
      <c r="IU24" s="416"/>
      <c r="IV24" s="416"/>
      <c r="IW24" s="416"/>
      <c r="IX24" s="416"/>
      <c r="IY24" s="416"/>
      <c r="IZ24" s="416"/>
      <c r="JA24" s="416"/>
      <c r="JB24" s="416"/>
      <c r="JC24" s="416"/>
      <c r="JD24" s="416"/>
      <c r="JE24" s="416"/>
      <c r="JF24" s="416"/>
      <c r="JG24" s="416"/>
      <c r="JH24" s="416"/>
      <c r="JI24" s="416"/>
      <c r="JJ24" s="416"/>
      <c r="JK24" s="416"/>
      <c r="JL24" s="416"/>
      <c r="JM24" s="416"/>
      <c r="JN24" s="416"/>
      <c r="JO24" s="416"/>
      <c r="JP24" s="416"/>
      <c r="JQ24" s="416"/>
      <c r="JR24" s="416"/>
      <c r="JS24" s="416"/>
      <c r="JT24" s="416"/>
      <c r="JU24" s="416"/>
      <c r="JV24" s="416"/>
      <c r="JW24" s="416"/>
      <c r="JX24" s="416"/>
      <c r="JY24" s="416"/>
      <c r="JZ24" s="416"/>
      <c r="KA24" s="416"/>
      <c r="KB24" s="416"/>
      <c r="KC24" s="416"/>
    </row>
    <row r="25" spans="1:289" s="505" customFormat="1" ht="15.75" customHeight="1" x14ac:dyDescent="0.25">
      <c r="A25" s="534" t="s">
        <v>338</v>
      </c>
      <c r="B25" s="688" t="s">
        <v>641</v>
      </c>
      <c r="C25" s="443">
        <v>-5</v>
      </c>
      <c r="D25" s="443">
        <v>-8</v>
      </c>
      <c r="E25" s="443">
        <v>-11</v>
      </c>
      <c r="F25" s="443">
        <v>-39</v>
      </c>
      <c r="G25" s="443">
        <v>-11</v>
      </c>
      <c r="H25" s="443">
        <v>-11</v>
      </c>
      <c r="I25" s="443">
        <v>-38</v>
      </c>
      <c r="J25" s="443">
        <v>-48</v>
      </c>
      <c r="K25" s="443">
        <v>-112</v>
      </c>
      <c r="L25" s="443">
        <v>-201</v>
      </c>
      <c r="M25" s="443">
        <v>-96</v>
      </c>
      <c r="N25" s="439">
        <v>-100</v>
      </c>
      <c r="O25" s="439">
        <v>-212</v>
      </c>
      <c r="P25" s="439">
        <v>-69</v>
      </c>
      <c r="Q25" s="439">
        <v>-114</v>
      </c>
      <c r="R25" s="439">
        <v>-178</v>
      </c>
      <c r="S25" s="439">
        <v>-89</v>
      </c>
      <c r="T25" s="439">
        <v>-180</v>
      </c>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416"/>
      <c r="AZ25" s="416"/>
      <c r="BA25" s="416"/>
      <c r="BB25" s="416"/>
      <c r="BC25" s="416"/>
      <c r="BD25" s="416"/>
      <c r="BE25" s="416"/>
      <c r="BF25" s="416"/>
      <c r="BG25" s="416"/>
      <c r="BH25" s="416"/>
      <c r="BI25" s="416"/>
      <c r="BJ25" s="416"/>
      <c r="BK25" s="416"/>
      <c r="BL25" s="416"/>
      <c r="BM25" s="416"/>
      <c r="BN25" s="416"/>
      <c r="BO25" s="416"/>
      <c r="BP25" s="416"/>
      <c r="BQ25" s="416"/>
      <c r="BR25" s="416"/>
      <c r="BS25" s="416"/>
      <c r="BT25" s="416"/>
      <c r="BU25" s="416"/>
      <c r="BV25" s="416"/>
      <c r="BW25" s="416"/>
      <c r="BX25" s="416"/>
      <c r="BY25" s="416"/>
      <c r="BZ25" s="416"/>
      <c r="CA25" s="416"/>
      <c r="CB25" s="416"/>
      <c r="CC25" s="416"/>
      <c r="CD25" s="416"/>
      <c r="CE25" s="416"/>
      <c r="CF25" s="416"/>
      <c r="CG25" s="416"/>
      <c r="CH25" s="416"/>
      <c r="CI25" s="416"/>
      <c r="CJ25" s="416"/>
      <c r="CK25" s="416"/>
      <c r="CL25" s="416"/>
      <c r="CM25" s="416"/>
      <c r="CN25" s="416"/>
      <c r="CO25" s="416"/>
      <c r="CP25" s="416"/>
      <c r="CQ25" s="416"/>
      <c r="CR25" s="416"/>
      <c r="CS25" s="416"/>
      <c r="CT25" s="416"/>
      <c r="CU25" s="416"/>
      <c r="CV25" s="416"/>
      <c r="CW25" s="416"/>
      <c r="CX25" s="416"/>
      <c r="CY25" s="416"/>
      <c r="CZ25" s="416"/>
      <c r="DA25" s="416"/>
      <c r="DB25" s="416"/>
      <c r="DC25" s="416"/>
      <c r="DD25" s="416"/>
      <c r="DE25" s="416"/>
      <c r="DF25" s="416"/>
      <c r="DG25" s="416"/>
      <c r="DH25" s="416"/>
      <c r="DI25" s="416"/>
      <c r="DJ25" s="416"/>
      <c r="DK25" s="416"/>
      <c r="DL25" s="416"/>
      <c r="DM25" s="416"/>
      <c r="DN25" s="416"/>
      <c r="DO25" s="416"/>
      <c r="DP25" s="416"/>
      <c r="DQ25" s="416"/>
      <c r="DR25" s="416"/>
      <c r="DS25" s="416"/>
      <c r="DT25" s="416"/>
      <c r="DU25" s="416"/>
      <c r="DV25" s="416"/>
      <c r="DW25" s="416"/>
      <c r="DX25" s="416"/>
      <c r="DY25" s="416"/>
      <c r="DZ25" s="416"/>
      <c r="EA25" s="416"/>
      <c r="EB25" s="416"/>
      <c r="EC25" s="416"/>
      <c r="ED25" s="416"/>
      <c r="EE25" s="416"/>
      <c r="EF25" s="416"/>
      <c r="EG25" s="416"/>
      <c r="EH25" s="416"/>
      <c r="EI25" s="416"/>
      <c r="EJ25" s="416"/>
      <c r="EK25" s="416"/>
      <c r="EL25" s="416"/>
      <c r="EM25" s="416"/>
      <c r="EN25" s="416"/>
      <c r="EO25" s="416"/>
      <c r="EP25" s="416"/>
      <c r="EQ25" s="416"/>
      <c r="ER25" s="416"/>
      <c r="ES25" s="416"/>
      <c r="ET25" s="416"/>
      <c r="EU25" s="416"/>
      <c r="EV25" s="416"/>
      <c r="EW25" s="416"/>
      <c r="EX25" s="416"/>
      <c r="EY25" s="416"/>
      <c r="EZ25" s="416"/>
      <c r="FA25" s="416"/>
      <c r="FB25" s="416"/>
      <c r="FC25" s="416"/>
      <c r="FD25" s="416"/>
      <c r="FE25" s="416"/>
      <c r="FF25" s="416"/>
      <c r="FG25" s="416"/>
      <c r="FH25" s="416"/>
      <c r="FI25" s="416"/>
      <c r="FJ25" s="416"/>
      <c r="FK25" s="416"/>
      <c r="FL25" s="416"/>
      <c r="FM25" s="416"/>
      <c r="FN25" s="416"/>
      <c r="FO25" s="416"/>
      <c r="FP25" s="416"/>
      <c r="FQ25" s="416"/>
      <c r="FR25" s="416"/>
      <c r="FS25" s="416"/>
      <c r="FT25" s="416"/>
      <c r="FU25" s="416"/>
      <c r="FV25" s="416"/>
      <c r="FW25" s="416"/>
      <c r="FX25" s="416"/>
      <c r="FY25" s="416"/>
      <c r="FZ25" s="416"/>
      <c r="GA25" s="416"/>
      <c r="GB25" s="416"/>
      <c r="GC25" s="416"/>
      <c r="GD25" s="416"/>
      <c r="GE25" s="416"/>
      <c r="GF25" s="416"/>
      <c r="GG25" s="416"/>
      <c r="GH25" s="416"/>
      <c r="GI25" s="416"/>
      <c r="GJ25" s="416"/>
      <c r="GK25" s="416"/>
      <c r="GL25" s="416"/>
      <c r="GM25" s="416"/>
      <c r="GN25" s="416"/>
      <c r="GO25" s="416"/>
      <c r="GP25" s="416"/>
      <c r="GQ25" s="416"/>
      <c r="GR25" s="416"/>
      <c r="GS25" s="416"/>
      <c r="GT25" s="416"/>
      <c r="GU25" s="416"/>
      <c r="GV25" s="416"/>
      <c r="GW25" s="416"/>
      <c r="GX25" s="416"/>
      <c r="GY25" s="416"/>
      <c r="GZ25" s="416"/>
      <c r="HA25" s="416"/>
      <c r="HB25" s="416"/>
      <c r="HC25" s="416"/>
      <c r="HD25" s="416"/>
      <c r="HE25" s="416"/>
      <c r="HF25" s="416"/>
      <c r="HG25" s="416"/>
      <c r="HH25" s="416"/>
      <c r="HI25" s="416"/>
      <c r="HJ25" s="416"/>
      <c r="HK25" s="416"/>
      <c r="HL25" s="416"/>
      <c r="HM25" s="416"/>
      <c r="HN25" s="416"/>
      <c r="HO25" s="416"/>
      <c r="HP25" s="416"/>
      <c r="HQ25" s="416"/>
      <c r="HR25" s="416"/>
      <c r="HS25" s="416"/>
      <c r="HT25" s="416"/>
      <c r="HU25" s="416"/>
      <c r="HV25" s="416"/>
      <c r="HW25" s="416"/>
      <c r="HX25" s="416"/>
      <c r="HY25" s="416"/>
      <c r="HZ25" s="416"/>
      <c r="IA25" s="416"/>
      <c r="IB25" s="416"/>
      <c r="IC25" s="416"/>
      <c r="ID25" s="416"/>
      <c r="IE25" s="416"/>
      <c r="IF25" s="416"/>
      <c r="IG25" s="416"/>
      <c r="IH25" s="416"/>
      <c r="II25" s="416"/>
      <c r="IJ25" s="416"/>
      <c r="IK25" s="416"/>
      <c r="IL25" s="416"/>
      <c r="IM25" s="416"/>
      <c r="IN25" s="416"/>
      <c r="IO25" s="416"/>
      <c r="IP25" s="416"/>
      <c r="IQ25" s="416"/>
      <c r="IR25" s="416"/>
      <c r="IS25" s="416"/>
      <c r="IT25" s="416"/>
      <c r="IU25" s="416"/>
      <c r="IV25" s="416"/>
      <c r="IW25" s="416"/>
      <c r="IX25" s="416"/>
      <c r="IY25" s="416"/>
      <c r="IZ25" s="416"/>
      <c r="JA25" s="416"/>
      <c r="JB25" s="416"/>
      <c r="JC25" s="416"/>
      <c r="JD25" s="416"/>
      <c r="JE25" s="416"/>
      <c r="JF25" s="416"/>
      <c r="JG25" s="416"/>
      <c r="JH25" s="416"/>
      <c r="JI25" s="416"/>
      <c r="JJ25" s="416"/>
      <c r="JK25" s="416"/>
      <c r="JL25" s="416"/>
      <c r="JM25" s="416"/>
      <c r="JN25" s="416"/>
      <c r="JO25" s="416"/>
      <c r="JP25" s="416"/>
      <c r="JQ25" s="416"/>
      <c r="JR25" s="416"/>
      <c r="JS25" s="416"/>
      <c r="JT25" s="416"/>
      <c r="JU25" s="416"/>
      <c r="JV25" s="416"/>
      <c r="JW25" s="416"/>
      <c r="JX25" s="416"/>
      <c r="JY25" s="416"/>
      <c r="JZ25" s="416"/>
      <c r="KA25" s="416"/>
      <c r="KB25" s="416"/>
      <c r="KC25" s="416"/>
    </row>
    <row r="26" spans="1:289" ht="15.75" customHeight="1" x14ac:dyDescent="0.25">
      <c r="A26" s="534" t="s">
        <v>635</v>
      </c>
      <c r="B26" s="688" t="s">
        <v>624</v>
      </c>
      <c r="C26" s="443">
        <v>0</v>
      </c>
      <c r="D26" s="443">
        <v>-1175.8879999999999</v>
      </c>
      <c r="E26" s="443">
        <v>0</v>
      </c>
      <c r="F26" s="443">
        <v>-738.11200000000008</v>
      </c>
      <c r="G26" s="443">
        <v>-967</v>
      </c>
      <c r="H26" s="443">
        <v>-2474</v>
      </c>
      <c r="I26" s="443">
        <v>0</v>
      </c>
      <c r="J26" s="443">
        <v>-1989</v>
      </c>
      <c r="K26" s="443">
        <v>-1338</v>
      </c>
      <c r="L26" s="443">
        <v>-982</v>
      </c>
      <c r="M26" s="443">
        <v>-994</v>
      </c>
      <c r="N26" s="439">
        <v>-1585</v>
      </c>
      <c r="O26" s="439">
        <v>-973</v>
      </c>
      <c r="P26" s="439">
        <v>-1249</v>
      </c>
      <c r="Q26" s="439">
        <v>-1153</v>
      </c>
      <c r="R26" s="439">
        <v>-990</v>
      </c>
      <c r="S26" s="439">
        <v>-388</v>
      </c>
      <c r="T26" s="439">
        <v>-297</v>
      </c>
    </row>
    <row r="27" spans="1:289" s="438" customFormat="1" ht="15.75" customHeight="1" x14ac:dyDescent="0.2">
      <c r="A27" s="534" t="s">
        <v>729</v>
      </c>
      <c r="B27" s="688" t="s">
        <v>642</v>
      </c>
      <c r="C27" s="439">
        <v>-1828</v>
      </c>
      <c r="D27" s="439">
        <v>-2340</v>
      </c>
      <c r="E27" s="439">
        <v>-1870</v>
      </c>
      <c r="F27" s="439">
        <v>-1731.1704390278051</v>
      </c>
      <c r="G27" s="439">
        <v>-1985</v>
      </c>
      <c r="H27" s="439">
        <v>-1746</v>
      </c>
      <c r="I27" s="439">
        <v>-1790</v>
      </c>
      <c r="J27" s="439">
        <v>-2114</v>
      </c>
      <c r="K27" s="439">
        <v>-2179</v>
      </c>
      <c r="L27" s="439">
        <v>-1962</v>
      </c>
      <c r="M27" s="439">
        <v>-2072</v>
      </c>
      <c r="N27" s="439">
        <v>-2274</v>
      </c>
      <c r="O27" s="439">
        <v>-2520</v>
      </c>
      <c r="P27" s="439">
        <v>-2204</v>
      </c>
      <c r="Q27" s="439">
        <v>-2221</v>
      </c>
      <c r="R27" s="439">
        <v>-2494</v>
      </c>
      <c r="S27" s="439">
        <v>-2626</v>
      </c>
      <c r="T27" s="439">
        <v>-2189</v>
      </c>
    </row>
    <row r="28" spans="1:289" s="438" customFormat="1" ht="15.75" customHeight="1" x14ac:dyDescent="0.2">
      <c r="A28" s="534" t="s">
        <v>112</v>
      </c>
      <c r="B28" s="688" t="s">
        <v>155</v>
      </c>
      <c r="C28" s="443">
        <v>-307</v>
      </c>
      <c r="D28" s="443">
        <v>-319</v>
      </c>
      <c r="E28" s="443">
        <v>-328</v>
      </c>
      <c r="F28" s="443">
        <v>-312</v>
      </c>
      <c r="G28" s="443">
        <v>-299</v>
      </c>
      <c r="H28" s="443">
        <v>-311</v>
      </c>
      <c r="I28" s="443">
        <v>-302</v>
      </c>
      <c r="J28" s="443">
        <v>-319</v>
      </c>
      <c r="K28" s="443">
        <v>-303</v>
      </c>
      <c r="L28" s="443">
        <v>-323</v>
      </c>
      <c r="M28" s="443">
        <v>-316</v>
      </c>
      <c r="N28" s="439">
        <v>-328</v>
      </c>
      <c r="O28" s="439">
        <v>-326</v>
      </c>
      <c r="P28" s="439">
        <v>-336</v>
      </c>
      <c r="Q28" s="439">
        <v>-339</v>
      </c>
      <c r="R28" s="439">
        <v>-348</v>
      </c>
      <c r="S28" s="439">
        <v>-354</v>
      </c>
      <c r="T28" s="439">
        <v>-373</v>
      </c>
    </row>
    <row r="29" spans="1:289" s="438" customFormat="1" ht="15.75" customHeight="1" x14ac:dyDescent="0.2">
      <c r="A29" s="442" t="s">
        <v>15</v>
      </c>
      <c r="B29" s="639" t="s">
        <v>137</v>
      </c>
      <c r="C29" s="439">
        <v>1865</v>
      </c>
      <c r="D29" s="439">
        <v>877.11200000000008</v>
      </c>
      <c r="E29" s="439">
        <v>-393</v>
      </c>
      <c r="F29" s="439">
        <v>2346.7175609721949</v>
      </c>
      <c r="G29" s="439">
        <v>1942</v>
      </c>
      <c r="H29" s="439">
        <v>1021</v>
      </c>
      <c r="I29" s="439">
        <v>3791</v>
      </c>
      <c r="J29" s="439">
        <v>1709</v>
      </c>
      <c r="K29" s="439">
        <v>2695</v>
      </c>
      <c r="L29" s="439">
        <v>3033</v>
      </c>
      <c r="M29" s="439">
        <v>3602</v>
      </c>
      <c r="N29" s="439">
        <v>3275</v>
      </c>
      <c r="O29" s="439">
        <v>3341</v>
      </c>
      <c r="P29" s="439">
        <v>3536</v>
      </c>
      <c r="Q29" s="439">
        <v>3658</v>
      </c>
      <c r="R29" s="439">
        <v>3188</v>
      </c>
      <c r="S29" s="439">
        <v>3923</v>
      </c>
      <c r="T29" s="439">
        <v>4336</v>
      </c>
    </row>
    <row r="30" spans="1:289" ht="15.75" customHeight="1" x14ac:dyDescent="0.25">
      <c r="A30" s="534" t="s">
        <v>16</v>
      </c>
      <c r="B30" s="688" t="s">
        <v>138</v>
      </c>
      <c r="C30" s="443">
        <v>14</v>
      </c>
      <c r="D30" s="443">
        <v>14</v>
      </c>
      <c r="E30" s="443">
        <v>33</v>
      </c>
      <c r="F30" s="443">
        <v>10</v>
      </c>
      <c r="G30" s="443">
        <v>23</v>
      </c>
      <c r="H30" s="443">
        <v>13</v>
      </c>
      <c r="I30" s="443">
        <v>46</v>
      </c>
      <c r="J30" s="443">
        <v>17</v>
      </c>
      <c r="K30" s="443">
        <v>41</v>
      </c>
      <c r="L30" s="443">
        <v>20</v>
      </c>
      <c r="M30" s="443">
        <v>42</v>
      </c>
      <c r="N30" s="439">
        <v>20</v>
      </c>
      <c r="O30" s="439">
        <v>42</v>
      </c>
      <c r="P30" s="439">
        <v>20</v>
      </c>
      <c r="Q30" s="439">
        <v>47</v>
      </c>
      <c r="R30" s="439">
        <v>16</v>
      </c>
      <c r="S30" s="439">
        <v>41</v>
      </c>
      <c r="T30" s="439">
        <v>19</v>
      </c>
    </row>
    <row r="31" spans="1:289" s="438" customFormat="1" ht="15.75" customHeight="1" x14ac:dyDescent="0.2">
      <c r="A31" s="442" t="s">
        <v>17</v>
      </c>
      <c r="B31" s="639" t="s">
        <v>562</v>
      </c>
      <c r="C31" s="439">
        <v>1879</v>
      </c>
      <c r="D31" s="439">
        <v>891.11200000000008</v>
      </c>
      <c r="E31" s="439">
        <v>-360</v>
      </c>
      <c r="F31" s="439">
        <v>2356.7175609721949</v>
      </c>
      <c r="G31" s="439">
        <v>1965</v>
      </c>
      <c r="H31" s="439">
        <v>1034</v>
      </c>
      <c r="I31" s="439">
        <v>3837</v>
      </c>
      <c r="J31" s="439">
        <v>1726</v>
      </c>
      <c r="K31" s="439">
        <v>2736</v>
      </c>
      <c r="L31" s="439">
        <v>3053</v>
      </c>
      <c r="M31" s="439">
        <v>3644</v>
      </c>
      <c r="N31" s="439">
        <v>3295</v>
      </c>
      <c r="O31" s="439">
        <v>3383</v>
      </c>
      <c r="P31" s="439">
        <v>3556</v>
      </c>
      <c r="Q31" s="439">
        <v>3705</v>
      </c>
      <c r="R31" s="439">
        <v>3204</v>
      </c>
      <c r="S31" s="439">
        <v>3964</v>
      </c>
      <c r="T31" s="439">
        <v>4355</v>
      </c>
    </row>
    <row r="32" spans="1:289" ht="15.75" customHeight="1" x14ac:dyDescent="0.25">
      <c r="A32" s="534" t="s">
        <v>18</v>
      </c>
      <c r="B32" s="688" t="s">
        <v>156</v>
      </c>
      <c r="C32" s="443">
        <v>-454</v>
      </c>
      <c r="D32" s="443">
        <v>-470</v>
      </c>
      <c r="E32" s="443">
        <v>106</v>
      </c>
      <c r="F32" s="443">
        <v>-637</v>
      </c>
      <c r="G32" s="443">
        <v>-512</v>
      </c>
      <c r="H32" s="443">
        <v>-445</v>
      </c>
      <c r="I32" s="443">
        <v>-1057</v>
      </c>
      <c r="J32" s="443">
        <v>-1043</v>
      </c>
      <c r="K32" s="443">
        <v>-693</v>
      </c>
      <c r="L32" s="443">
        <v>-702</v>
      </c>
      <c r="M32" s="443">
        <v>-1179</v>
      </c>
      <c r="N32" s="439">
        <v>-850</v>
      </c>
      <c r="O32" s="439">
        <v>-914</v>
      </c>
      <c r="P32" s="439">
        <v>-895</v>
      </c>
      <c r="Q32" s="439">
        <v>-867</v>
      </c>
      <c r="R32" s="439">
        <v>-490</v>
      </c>
      <c r="S32" s="439">
        <v>-1443</v>
      </c>
      <c r="T32" s="439">
        <v>-1586</v>
      </c>
    </row>
    <row r="33" spans="1:20" s="418" customFormat="1" ht="29.25" customHeight="1" x14ac:dyDescent="0.2">
      <c r="A33" s="534" t="s">
        <v>19</v>
      </c>
      <c r="B33" s="688" t="s">
        <v>157</v>
      </c>
      <c r="C33" s="443">
        <v>1425</v>
      </c>
      <c r="D33" s="443">
        <v>421.11200000000008</v>
      </c>
      <c r="E33" s="443">
        <v>-254</v>
      </c>
      <c r="F33" s="443">
        <v>1719.7175609721949</v>
      </c>
      <c r="G33" s="443">
        <v>1453</v>
      </c>
      <c r="H33" s="443">
        <v>589</v>
      </c>
      <c r="I33" s="443">
        <v>2780</v>
      </c>
      <c r="J33" s="443">
        <v>683</v>
      </c>
      <c r="K33" s="443">
        <v>2043</v>
      </c>
      <c r="L33" s="443">
        <v>2351</v>
      </c>
      <c r="M33" s="443">
        <v>2465</v>
      </c>
      <c r="N33" s="439">
        <v>2445</v>
      </c>
      <c r="O33" s="439">
        <v>2469</v>
      </c>
      <c r="P33" s="439">
        <v>2661</v>
      </c>
      <c r="Q33" s="439">
        <v>2838</v>
      </c>
      <c r="R33" s="439">
        <v>2714</v>
      </c>
      <c r="S33" s="439">
        <v>2521</v>
      </c>
      <c r="T33" s="439">
        <v>2769</v>
      </c>
    </row>
    <row r="34" spans="1:20" s="418" customFormat="1" ht="15.75" customHeight="1" x14ac:dyDescent="0.2">
      <c r="A34" s="534" t="s">
        <v>20</v>
      </c>
      <c r="B34" s="688" t="s">
        <v>158</v>
      </c>
      <c r="C34" s="443">
        <v>-1</v>
      </c>
      <c r="D34" s="443">
        <v>0</v>
      </c>
      <c r="E34" s="443">
        <v>-1</v>
      </c>
      <c r="F34" s="443">
        <v>2</v>
      </c>
      <c r="G34" s="443">
        <v>-1</v>
      </c>
      <c r="H34" s="443">
        <v>2</v>
      </c>
      <c r="I34" s="443">
        <v>-1</v>
      </c>
      <c r="J34" s="443">
        <v>3</v>
      </c>
      <c r="K34" s="443">
        <v>-1</v>
      </c>
      <c r="L34" s="443">
        <v>0</v>
      </c>
      <c r="M34" s="443">
        <v>2</v>
      </c>
      <c r="N34" s="439">
        <v>-1</v>
      </c>
      <c r="O34" s="439">
        <v>0</v>
      </c>
      <c r="P34" s="439">
        <v>0</v>
      </c>
      <c r="Q34" s="439">
        <v>1</v>
      </c>
      <c r="R34" s="439">
        <v>-1</v>
      </c>
      <c r="S34" s="439">
        <v>-1</v>
      </c>
      <c r="T34" s="439">
        <v>1</v>
      </c>
    </row>
    <row r="35" spans="1:20" s="438" customFormat="1" ht="15.75" customHeight="1" x14ac:dyDescent="0.2">
      <c r="A35" s="442" t="s">
        <v>21</v>
      </c>
      <c r="B35" s="639" t="s">
        <v>159</v>
      </c>
      <c r="C35" s="439">
        <v>1426</v>
      </c>
      <c r="D35" s="439">
        <v>421.11200000000008</v>
      </c>
      <c r="E35" s="439">
        <v>-253</v>
      </c>
      <c r="F35" s="439">
        <v>1717.7175609721949</v>
      </c>
      <c r="G35" s="439">
        <v>1454</v>
      </c>
      <c r="H35" s="439">
        <v>587</v>
      </c>
      <c r="I35" s="439">
        <v>2781</v>
      </c>
      <c r="J35" s="439">
        <v>680</v>
      </c>
      <c r="K35" s="439">
        <v>2044</v>
      </c>
      <c r="L35" s="439">
        <v>2351</v>
      </c>
      <c r="M35" s="439">
        <v>2463</v>
      </c>
      <c r="N35" s="439">
        <v>2446</v>
      </c>
      <c r="O35" s="439">
        <v>2469</v>
      </c>
      <c r="P35" s="439">
        <v>2661</v>
      </c>
      <c r="Q35" s="439">
        <v>2837</v>
      </c>
      <c r="R35" s="439">
        <v>2715</v>
      </c>
      <c r="S35" s="439">
        <v>2522</v>
      </c>
      <c r="T35" s="439">
        <v>2768</v>
      </c>
    </row>
    <row r="36" spans="1:20" s="425" customFormat="1" ht="15.75" customHeight="1" x14ac:dyDescent="0.25">
      <c r="A36" s="429"/>
      <c r="B36" s="429"/>
      <c r="C36" s="426"/>
      <c r="D36" s="426"/>
      <c r="E36" s="426"/>
      <c r="F36" s="426"/>
      <c r="G36" s="426"/>
      <c r="H36" s="426"/>
      <c r="I36" s="426"/>
      <c r="J36" s="426"/>
      <c r="K36" s="426"/>
      <c r="L36" s="426"/>
      <c r="M36" s="426"/>
      <c r="N36" s="426"/>
      <c r="O36" s="426"/>
      <c r="P36" s="426"/>
      <c r="Q36" s="426"/>
      <c r="R36" s="426"/>
      <c r="S36" s="426"/>
      <c r="T36" s="426"/>
    </row>
    <row r="37" spans="1:20" ht="15.75" customHeight="1" x14ac:dyDescent="0.25">
      <c r="A37" s="418"/>
      <c r="B37" s="418"/>
      <c r="C37" s="416"/>
      <c r="D37" s="416"/>
      <c r="E37" s="416"/>
      <c r="F37" s="416"/>
      <c r="G37" s="416"/>
      <c r="H37" s="416"/>
      <c r="I37" s="416"/>
      <c r="J37" s="416"/>
      <c r="K37" s="416"/>
      <c r="L37" s="416"/>
      <c r="M37" s="416"/>
      <c r="N37" s="416"/>
      <c r="O37" s="416"/>
      <c r="P37" s="416"/>
      <c r="Q37" s="416"/>
      <c r="R37" s="416"/>
      <c r="S37" s="416"/>
      <c r="T37" s="416"/>
    </row>
    <row r="38" spans="1:20" ht="15.75" customHeight="1" x14ac:dyDescent="0.25">
      <c r="A38" s="418"/>
      <c r="B38" s="418"/>
      <c r="C38" s="416"/>
      <c r="D38" s="416"/>
      <c r="E38" s="416"/>
      <c r="F38" s="416"/>
      <c r="G38" s="416"/>
      <c r="H38" s="416"/>
      <c r="I38" s="416"/>
      <c r="J38" s="416"/>
      <c r="K38" s="416"/>
      <c r="L38" s="416"/>
      <c r="M38" s="416"/>
      <c r="N38" s="416"/>
      <c r="O38" s="416"/>
      <c r="P38" s="416"/>
      <c r="Q38" s="416"/>
      <c r="R38" s="416"/>
      <c r="S38" s="416"/>
      <c r="T38" s="416"/>
    </row>
    <row r="39" spans="1:20" ht="15.75" customHeight="1" x14ac:dyDescent="0.25">
      <c r="A39" s="418"/>
      <c r="B39" s="418"/>
      <c r="C39" s="416"/>
      <c r="D39" s="416"/>
      <c r="E39" s="416"/>
      <c r="F39" s="416"/>
      <c r="G39" s="416"/>
      <c r="H39" s="416"/>
      <c r="I39" s="416"/>
      <c r="J39" s="416"/>
      <c r="K39" s="416"/>
      <c r="L39" s="416"/>
      <c r="M39" s="416"/>
      <c r="N39" s="416"/>
      <c r="O39" s="416"/>
      <c r="P39" s="416"/>
      <c r="Q39" s="416"/>
      <c r="R39" s="416"/>
      <c r="S39" s="416"/>
      <c r="T39" s="416"/>
    </row>
    <row r="40" spans="1:20" ht="15.75" customHeight="1" x14ac:dyDescent="0.25">
      <c r="A40" s="418"/>
      <c r="B40" s="418"/>
      <c r="C40" s="416"/>
      <c r="D40" s="416"/>
      <c r="E40" s="416"/>
      <c r="F40" s="416"/>
      <c r="G40" s="416"/>
      <c r="H40" s="416"/>
      <c r="I40" s="416"/>
      <c r="J40" s="416"/>
      <c r="K40" s="416"/>
      <c r="L40" s="416"/>
      <c r="M40" s="416"/>
      <c r="N40" s="416"/>
      <c r="O40" s="416"/>
      <c r="P40" s="416"/>
      <c r="Q40" s="416"/>
      <c r="R40" s="416"/>
      <c r="S40" s="416"/>
      <c r="T40" s="416"/>
    </row>
    <row r="41" spans="1:20" ht="15.75" customHeight="1" x14ac:dyDescent="0.25">
      <c r="A41" s="418"/>
      <c r="B41" s="418"/>
      <c r="C41" s="416"/>
      <c r="D41" s="416"/>
      <c r="E41" s="416"/>
      <c r="F41" s="416"/>
      <c r="G41" s="416"/>
      <c r="H41" s="416"/>
      <c r="I41" s="416"/>
      <c r="J41" s="416"/>
      <c r="K41" s="416"/>
      <c r="L41" s="416"/>
      <c r="M41" s="416"/>
      <c r="N41" s="416"/>
      <c r="O41" s="416"/>
      <c r="P41" s="416"/>
      <c r="Q41" s="416"/>
      <c r="R41" s="416"/>
      <c r="S41" s="416"/>
      <c r="T41" s="416"/>
    </row>
    <row r="42" spans="1:20" ht="15.75" customHeight="1" x14ac:dyDescent="0.25">
      <c r="A42" s="418"/>
      <c r="B42" s="418"/>
      <c r="C42" s="416"/>
      <c r="D42" s="416"/>
      <c r="E42" s="416"/>
      <c r="F42" s="416"/>
      <c r="G42" s="416"/>
      <c r="H42" s="416"/>
      <c r="I42" s="416"/>
      <c r="J42" s="416"/>
      <c r="K42" s="416"/>
      <c r="L42" s="416"/>
      <c r="M42" s="416"/>
      <c r="N42" s="416"/>
      <c r="O42" s="416"/>
      <c r="P42" s="416"/>
      <c r="Q42" s="416"/>
      <c r="R42" s="416"/>
      <c r="S42" s="416"/>
      <c r="T42" s="416"/>
    </row>
    <row r="43" spans="1:20" ht="15.75" customHeight="1" x14ac:dyDescent="0.25">
      <c r="A43" s="418"/>
      <c r="B43" s="418"/>
      <c r="C43" s="416"/>
      <c r="D43" s="416"/>
      <c r="E43" s="416"/>
      <c r="F43" s="416"/>
      <c r="G43" s="416"/>
      <c r="H43" s="416"/>
      <c r="I43" s="416"/>
      <c r="J43" s="416"/>
      <c r="K43" s="416"/>
      <c r="L43" s="416"/>
      <c r="M43" s="416"/>
      <c r="N43" s="416"/>
      <c r="O43" s="416"/>
      <c r="P43" s="416"/>
      <c r="Q43" s="416"/>
      <c r="R43" s="416"/>
      <c r="S43" s="416"/>
      <c r="T43" s="416"/>
    </row>
    <row r="44" spans="1:20" ht="15.75" customHeight="1" x14ac:dyDescent="0.25">
      <c r="A44" s="418"/>
      <c r="B44" s="418"/>
      <c r="C44" s="416"/>
      <c r="D44" s="416"/>
      <c r="E44" s="416"/>
      <c r="F44" s="416"/>
      <c r="G44" s="416"/>
      <c r="H44" s="416"/>
      <c r="I44" s="416"/>
      <c r="J44" s="416"/>
      <c r="K44" s="416"/>
      <c r="L44" s="416"/>
      <c r="M44" s="416"/>
      <c r="N44" s="416"/>
      <c r="O44" s="416"/>
      <c r="P44" s="416"/>
      <c r="Q44" s="416"/>
      <c r="R44" s="416"/>
      <c r="S44" s="416"/>
      <c r="T44" s="416"/>
    </row>
    <row r="45" spans="1:20" ht="15.75" customHeight="1" x14ac:dyDescent="0.25">
      <c r="A45" s="418"/>
      <c r="B45" s="418"/>
      <c r="C45" s="416"/>
      <c r="D45" s="416"/>
      <c r="E45" s="416"/>
      <c r="F45" s="416"/>
      <c r="G45" s="416"/>
      <c r="H45" s="416"/>
      <c r="I45" s="416"/>
      <c r="J45" s="416"/>
      <c r="K45" s="416"/>
      <c r="L45" s="416"/>
      <c r="M45" s="416"/>
      <c r="N45" s="416"/>
      <c r="O45" s="416"/>
      <c r="P45" s="416"/>
      <c r="Q45" s="416"/>
      <c r="R45" s="416"/>
      <c r="S45" s="416"/>
      <c r="T45" s="416"/>
    </row>
    <row r="46" spans="1:20" ht="15.75" customHeight="1" x14ac:dyDescent="0.25">
      <c r="A46" s="418"/>
      <c r="B46" s="418"/>
      <c r="C46" s="416"/>
      <c r="D46" s="416"/>
      <c r="E46" s="416"/>
      <c r="F46" s="416"/>
      <c r="G46" s="416"/>
      <c r="H46" s="416"/>
      <c r="I46" s="416"/>
      <c r="J46" s="416"/>
      <c r="K46" s="416"/>
      <c r="L46" s="416"/>
      <c r="M46" s="416"/>
      <c r="N46" s="416"/>
      <c r="O46" s="416"/>
      <c r="P46" s="416"/>
      <c r="Q46" s="416"/>
      <c r="R46" s="416"/>
      <c r="S46" s="416"/>
      <c r="T46" s="416"/>
    </row>
    <row r="47" spans="1:20" ht="15.75" customHeight="1" x14ac:dyDescent="0.25">
      <c r="A47" s="418"/>
      <c r="B47" s="418"/>
    </row>
    <row r="48" spans="1:20" s="418" customFormat="1" ht="15.75" customHeight="1" x14ac:dyDescent="0.2">
      <c r="A48" s="422"/>
      <c r="B48" s="422"/>
    </row>
    <row r="49" spans="1:2" s="418" customFormat="1" ht="15.75" customHeight="1" x14ac:dyDescent="0.2">
      <c r="A49" s="421"/>
      <c r="B49" s="421"/>
    </row>
    <row r="50" spans="1:2" s="418" customFormat="1" ht="15.75" customHeight="1" x14ac:dyDescent="0.2">
      <c r="A50" s="420"/>
      <c r="B50" s="420"/>
    </row>
  </sheetData>
  <pageMargins left="0.70866141732283472" right="0.70866141732283472" top="0.74803149606299213" bottom="0.74803149606299213" header="0.31496062992125984" footer="0.31496062992125984"/>
  <pageSetup paperSize="9" scale="43" fitToHeight="0" orientation="landscape" horizontalDpi="4294967293" verticalDpi="4294967293" r:id="rId1"/>
  <headerFooter>
    <oddHeade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92"/>
  <sheetViews>
    <sheetView zoomScaleNormal="100" zoomScaleSheetLayoutView="100" workbookViewId="0">
      <pane xSplit="2" ySplit="4" topLeftCell="P5" activePane="bottomRight" state="frozen"/>
      <selection activeCell="J16" sqref="J16"/>
      <selection pane="topRight" activeCell="J16" sqref="J16"/>
      <selection pane="bottomLeft" activeCell="J16" sqref="J16"/>
      <selection pane="bottomRight"/>
    </sheetView>
  </sheetViews>
  <sheetFormatPr defaultColWidth="14" defaultRowHeight="15.75" customHeight="1" x14ac:dyDescent="0.25"/>
  <cols>
    <col min="1" max="2" width="63.85546875" style="7" customWidth="1"/>
    <col min="3" max="6" width="14" style="154" customWidth="1"/>
    <col min="7" max="16" width="14" style="154"/>
    <col min="17" max="18" width="14" style="154" customWidth="1"/>
    <col min="19" max="16384" width="14" style="154"/>
  </cols>
  <sheetData>
    <row r="1" spans="1:20" ht="15.75" customHeight="1" x14ac:dyDescent="0.25">
      <c r="A1" s="37" t="s">
        <v>3</v>
      </c>
      <c r="B1" s="37" t="s">
        <v>132</v>
      </c>
      <c r="C1" s="189"/>
      <c r="D1" s="189"/>
      <c r="E1" s="189"/>
      <c r="F1" s="189"/>
      <c r="G1" s="189"/>
      <c r="H1" s="189"/>
      <c r="I1" s="189"/>
      <c r="J1" s="189"/>
      <c r="K1" s="189"/>
      <c r="L1" s="189"/>
      <c r="M1" s="189"/>
      <c r="N1" s="189"/>
      <c r="O1" s="189"/>
      <c r="P1" s="189"/>
      <c r="Q1" s="189"/>
      <c r="R1" s="189"/>
      <c r="S1" s="189"/>
      <c r="T1" s="189"/>
    </row>
    <row r="2" spans="1:20" ht="15.75" customHeight="1" x14ac:dyDescent="0.25">
      <c r="A2" s="37"/>
      <c r="B2" s="37"/>
      <c r="C2" s="189"/>
      <c r="D2" s="189"/>
      <c r="E2" s="189"/>
      <c r="F2" s="189"/>
      <c r="G2" s="189"/>
      <c r="H2" s="189"/>
      <c r="I2" s="189"/>
      <c r="J2" s="189"/>
      <c r="K2" s="189"/>
      <c r="L2" s="189"/>
      <c r="M2" s="189"/>
      <c r="N2" s="189"/>
      <c r="O2" s="189"/>
      <c r="P2" s="189"/>
      <c r="Q2" s="189"/>
      <c r="R2" s="189"/>
      <c r="S2" s="189"/>
      <c r="T2" s="189"/>
    </row>
    <row r="3" spans="1:20" ht="15.75" customHeight="1" thickBot="1" x14ac:dyDescent="0.3">
      <c r="A3" s="215" t="s">
        <v>220</v>
      </c>
      <c r="B3" s="215" t="s">
        <v>570</v>
      </c>
      <c r="C3" s="655"/>
      <c r="D3" s="100"/>
      <c r="E3" s="100"/>
      <c r="F3" s="100"/>
      <c r="G3" s="100"/>
      <c r="H3" s="100"/>
      <c r="I3" s="100"/>
      <c r="J3" s="100"/>
      <c r="K3" s="100"/>
      <c r="L3" s="100"/>
      <c r="M3" s="100"/>
      <c r="N3" s="100"/>
      <c r="O3" s="100"/>
      <c r="P3" s="100"/>
      <c r="Q3" s="100"/>
      <c r="R3" s="100"/>
      <c r="S3" s="100"/>
      <c r="T3" s="100"/>
    </row>
    <row r="4" spans="1:20" ht="15.75" customHeight="1" thickBot="1" x14ac:dyDescent="0.3">
      <c r="A4" s="216" t="s">
        <v>317</v>
      </c>
      <c r="B4" s="217" t="s">
        <v>160</v>
      </c>
      <c r="C4" s="218" t="s">
        <v>740</v>
      </c>
      <c r="D4" s="218" t="s">
        <v>820</v>
      </c>
      <c r="E4" s="218" t="s">
        <v>826</v>
      </c>
      <c r="F4" s="218" t="s">
        <v>829</v>
      </c>
      <c r="G4" s="218" t="s">
        <v>837</v>
      </c>
      <c r="H4" s="218" t="s">
        <v>909</v>
      </c>
      <c r="I4" s="218" t="s">
        <v>913</v>
      </c>
      <c r="J4" s="218" t="s">
        <v>915</v>
      </c>
      <c r="K4" s="218" t="s">
        <v>919</v>
      </c>
      <c r="L4" s="218" t="s">
        <v>926</v>
      </c>
      <c r="M4" s="218" t="s">
        <v>932</v>
      </c>
      <c r="N4" s="218" t="s">
        <v>938</v>
      </c>
      <c r="O4" s="459" t="s">
        <v>944</v>
      </c>
      <c r="P4" s="459" t="s">
        <v>956</v>
      </c>
      <c r="Q4" s="459" t="s">
        <v>958</v>
      </c>
      <c r="R4" s="459" t="s">
        <v>960</v>
      </c>
      <c r="S4" s="459" t="s">
        <v>962</v>
      </c>
      <c r="T4" s="459" t="s">
        <v>965</v>
      </c>
    </row>
    <row r="5" spans="1:20" s="9" customFormat="1" ht="15.75" customHeight="1" x14ac:dyDescent="0.25">
      <c r="A5" s="50" t="s">
        <v>213</v>
      </c>
      <c r="B5" s="51" t="s">
        <v>356</v>
      </c>
      <c r="C5" s="376">
        <v>85</v>
      </c>
      <c r="D5" s="376">
        <v>253</v>
      </c>
      <c r="E5" s="376">
        <v>358</v>
      </c>
      <c r="F5" s="376">
        <v>462</v>
      </c>
      <c r="G5" s="376">
        <v>405</v>
      </c>
      <c r="H5" s="376">
        <v>441</v>
      </c>
      <c r="I5" s="376">
        <v>471</v>
      </c>
      <c r="J5" s="376">
        <v>405</v>
      </c>
      <c r="K5" s="376">
        <v>395</v>
      </c>
      <c r="L5" s="376">
        <v>379</v>
      </c>
      <c r="M5" s="376">
        <v>364</v>
      </c>
      <c r="N5" s="376">
        <v>343</v>
      </c>
      <c r="O5" s="376">
        <v>318</v>
      </c>
      <c r="P5" s="376">
        <v>340</v>
      </c>
      <c r="Q5" s="376">
        <v>301</v>
      </c>
      <c r="R5" s="376">
        <v>281</v>
      </c>
      <c r="S5" s="376">
        <v>256</v>
      </c>
      <c r="T5" s="376">
        <v>260</v>
      </c>
    </row>
    <row r="6" spans="1:20" s="8" customFormat="1" ht="15.75" customHeight="1" x14ac:dyDescent="0.25">
      <c r="A6" s="194" t="s">
        <v>530</v>
      </c>
      <c r="B6" s="203" t="s">
        <v>531</v>
      </c>
      <c r="C6" s="49">
        <v>85</v>
      </c>
      <c r="D6" s="49">
        <v>253</v>
      </c>
      <c r="E6" s="49">
        <v>358</v>
      </c>
      <c r="F6" s="49">
        <v>460</v>
      </c>
      <c r="G6" s="49">
        <v>405</v>
      </c>
      <c r="H6" s="49">
        <v>441</v>
      </c>
      <c r="I6" s="49">
        <v>471</v>
      </c>
      <c r="J6" s="49">
        <v>405</v>
      </c>
      <c r="K6" s="49">
        <v>395</v>
      </c>
      <c r="L6" s="49">
        <v>379</v>
      </c>
      <c r="M6" s="49">
        <v>364</v>
      </c>
      <c r="N6" s="49">
        <v>343</v>
      </c>
      <c r="O6" s="49">
        <v>318</v>
      </c>
      <c r="P6" s="49">
        <v>340</v>
      </c>
      <c r="Q6" s="49">
        <v>301</v>
      </c>
      <c r="R6" s="49">
        <v>281</v>
      </c>
      <c r="S6" s="49">
        <v>256</v>
      </c>
      <c r="T6" s="49">
        <v>260</v>
      </c>
    </row>
    <row r="7" spans="1:20" s="9" customFormat="1" ht="15.75" customHeight="1" x14ac:dyDescent="0.25">
      <c r="A7" s="40" t="s">
        <v>214</v>
      </c>
      <c r="B7" s="41" t="s">
        <v>375</v>
      </c>
      <c r="C7" s="170">
        <v>0</v>
      </c>
      <c r="D7" s="170">
        <v>0</v>
      </c>
      <c r="E7" s="170">
        <v>0</v>
      </c>
      <c r="F7" s="170">
        <v>0</v>
      </c>
      <c r="G7" s="170">
        <v>0</v>
      </c>
      <c r="H7" s="170">
        <v>0</v>
      </c>
      <c r="I7" s="170">
        <v>0</v>
      </c>
      <c r="J7" s="170">
        <v>0</v>
      </c>
      <c r="K7" s="170">
        <v>0</v>
      </c>
      <c r="L7" s="170">
        <v>0</v>
      </c>
      <c r="M7" s="170">
        <v>0</v>
      </c>
      <c r="N7" s="170">
        <v>0</v>
      </c>
      <c r="O7" s="170">
        <v>0</v>
      </c>
      <c r="P7" s="170">
        <v>0</v>
      </c>
      <c r="Q7" s="170">
        <v>0</v>
      </c>
      <c r="R7" s="170">
        <v>0</v>
      </c>
      <c r="S7" s="170">
        <v>0</v>
      </c>
      <c r="T7" s="170">
        <v>0</v>
      </c>
    </row>
    <row r="8" spans="1:20" s="8" customFormat="1" ht="15.75" customHeight="1" x14ac:dyDescent="0.25">
      <c r="A8" s="194" t="s">
        <v>535</v>
      </c>
      <c r="B8" s="203" t="s">
        <v>532</v>
      </c>
      <c r="C8" s="49">
        <v>0</v>
      </c>
      <c r="D8" s="49">
        <v>0</v>
      </c>
      <c r="E8" s="49">
        <v>0</v>
      </c>
      <c r="F8" s="49">
        <v>0</v>
      </c>
      <c r="G8" s="49">
        <v>0</v>
      </c>
      <c r="H8" s="49">
        <v>0</v>
      </c>
      <c r="I8" s="49">
        <v>0</v>
      </c>
      <c r="J8" s="49">
        <v>0</v>
      </c>
      <c r="K8" s="49">
        <v>0</v>
      </c>
      <c r="L8" s="49">
        <v>0</v>
      </c>
      <c r="M8" s="49">
        <v>0</v>
      </c>
      <c r="N8" s="49">
        <v>0</v>
      </c>
      <c r="O8" s="49">
        <v>0</v>
      </c>
      <c r="P8" s="49">
        <v>0</v>
      </c>
      <c r="Q8" s="49">
        <v>0</v>
      </c>
      <c r="R8" s="49">
        <v>0</v>
      </c>
      <c r="S8" s="49">
        <v>0</v>
      </c>
      <c r="T8" s="49">
        <v>0</v>
      </c>
    </row>
    <row r="9" spans="1:20" s="9" customFormat="1" ht="15.75" customHeight="1" x14ac:dyDescent="0.25">
      <c r="A9" s="40" t="s">
        <v>215</v>
      </c>
      <c r="B9" s="41" t="s">
        <v>358</v>
      </c>
      <c r="C9" s="176">
        <v>632</v>
      </c>
      <c r="D9" s="176">
        <v>826</v>
      </c>
      <c r="E9" s="176">
        <v>1150</v>
      </c>
      <c r="F9" s="176">
        <v>1229</v>
      </c>
      <c r="G9" s="176">
        <v>1438</v>
      </c>
      <c r="H9" s="176">
        <v>1714</v>
      </c>
      <c r="I9" s="176">
        <v>1796</v>
      </c>
      <c r="J9" s="176">
        <v>1964</v>
      </c>
      <c r="K9" s="176">
        <v>1922</v>
      </c>
      <c r="L9" s="176">
        <v>2076</v>
      </c>
      <c r="M9" s="176">
        <v>2176</v>
      </c>
      <c r="N9" s="176">
        <v>2321</v>
      </c>
      <c r="O9" s="176">
        <v>2370</v>
      </c>
      <c r="P9" s="176">
        <v>2452</v>
      </c>
      <c r="Q9" s="176">
        <v>2569</v>
      </c>
      <c r="R9" s="176">
        <v>2554</v>
      </c>
      <c r="S9" s="176">
        <v>2531</v>
      </c>
      <c r="T9" s="176">
        <v>2616</v>
      </c>
    </row>
    <row r="10" spans="1:20" s="8" customFormat="1" ht="15.75" customHeight="1" x14ac:dyDescent="0.25">
      <c r="A10" s="194" t="s">
        <v>530</v>
      </c>
      <c r="B10" s="203" t="s">
        <v>531</v>
      </c>
      <c r="C10" s="49">
        <v>287</v>
      </c>
      <c r="D10" s="49">
        <v>341</v>
      </c>
      <c r="E10" s="49">
        <v>418</v>
      </c>
      <c r="F10" s="49">
        <v>441</v>
      </c>
      <c r="G10" s="49">
        <v>461</v>
      </c>
      <c r="H10" s="49">
        <v>524</v>
      </c>
      <c r="I10" s="49">
        <v>576</v>
      </c>
      <c r="J10" s="49">
        <v>678</v>
      </c>
      <c r="K10" s="49">
        <v>758</v>
      </c>
      <c r="L10" s="49">
        <v>843</v>
      </c>
      <c r="M10" s="49">
        <v>949</v>
      </c>
      <c r="N10" s="49">
        <v>1036</v>
      </c>
      <c r="O10" s="49">
        <v>1138</v>
      </c>
      <c r="P10" s="49">
        <v>1234</v>
      </c>
      <c r="Q10" s="49">
        <v>1352</v>
      </c>
      <c r="R10" s="49">
        <v>1391</v>
      </c>
      <c r="S10" s="49">
        <v>1407</v>
      </c>
      <c r="T10" s="49">
        <v>1455</v>
      </c>
    </row>
    <row r="11" spans="1:20" s="8" customFormat="1" ht="15.75" customHeight="1" x14ac:dyDescent="0.25">
      <c r="A11" s="194" t="s">
        <v>534</v>
      </c>
      <c r="B11" s="203" t="s">
        <v>506</v>
      </c>
      <c r="C11" s="149">
        <v>340</v>
      </c>
      <c r="D11" s="149">
        <v>476</v>
      </c>
      <c r="E11" s="149">
        <v>717</v>
      </c>
      <c r="F11" s="149">
        <v>782</v>
      </c>
      <c r="G11" s="149">
        <v>968</v>
      </c>
      <c r="H11" s="149">
        <v>1178</v>
      </c>
      <c r="I11" s="149">
        <v>1209</v>
      </c>
      <c r="J11" s="149">
        <v>1274</v>
      </c>
      <c r="K11" s="149">
        <v>1155</v>
      </c>
      <c r="L11" s="149">
        <v>1225</v>
      </c>
      <c r="M11" s="149">
        <v>1220</v>
      </c>
      <c r="N11" s="149">
        <v>1276</v>
      </c>
      <c r="O11" s="149">
        <v>1224</v>
      </c>
      <c r="P11" s="149">
        <v>1209</v>
      </c>
      <c r="Q11" s="149">
        <v>1208</v>
      </c>
      <c r="R11" s="149">
        <v>1153</v>
      </c>
      <c r="S11" s="149">
        <v>1117</v>
      </c>
      <c r="T11" s="149">
        <v>1151</v>
      </c>
    </row>
    <row r="12" spans="1:20" s="8" customFormat="1" ht="15.75" customHeight="1" x14ac:dyDescent="0.25">
      <c r="A12" s="194" t="s">
        <v>535</v>
      </c>
      <c r="B12" s="203" t="s">
        <v>532</v>
      </c>
      <c r="C12" s="149">
        <v>5</v>
      </c>
      <c r="D12" s="149">
        <v>9</v>
      </c>
      <c r="E12" s="149">
        <v>15</v>
      </c>
      <c r="F12" s="149">
        <v>6</v>
      </c>
      <c r="G12" s="149">
        <v>9</v>
      </c>
      <c r="H12" s="149">
        <v>12</v>
      </c>
      <c r="I12" s="149">
        <v>11</v>
      </c>
      <c r="J12" s="149">
        <v>12</v>
      </c>
      <c r="K12" s="149">
        <v>9</v>
      </c>
      <c r="L12" s="149">
        <v>8</v>
      </c>
      <c r="M12" s="149">
        <v>7</v>
      </c>
      <c r="N12" s="149">
        <v>9</v>
      </c>
      <c r="O12" s="149">
        <v>1</v>
      </c>
      <c r="P12" s="149">
        <v>3</v>
      </c>
      <c r="Q12" s="149">
        <v>9</v>
      </c>
      <c r="R12" s="149">
        <v>10</v>
      </c>
      <c r="S12" s="149">
        <v>0</v>
      </c>
      <c r="T12" s="149">
        <v>1</v>
      </c>
    </row>
    <row r="13" spans="1:20" s="8" customFormat="1" ht="15.75" customHeight="1" x14ac:dyDescent="0.25">
      <c r="A13" s="194" t="s">
        <v>964</v>
      </c>
      <c r="B13" s="203"/>
      <c r="C13" s="149"/>
      <c r="D13" s="149"/>
      <c r="E13" s="149"/>
      <c r="F13" s="149"/>
      <c r="G13" s="149"/>
      <c r="H13" s="149"/>
      <c r="I13" s="149"/>
      <c r="J13" s="149"/>
      <c r="K13" s="149"/>
      <c r="L13" s="149"/>
      <c r="M13" s="149"/>
      <c r="N13" s="149"/>
      <c r="O13" s="149">
        <v>7</v>
      </c>
      <c r="P13" s="149">
        <v>6</v>
      </c>
      <c r="Q13" s="149"/>
      <c r="R13" s="149"/>
      <c r="S13" s="149">
        <v>7</v>
      </c>
      <c r="T13" s="149">
        <v>9</v>
      </c>
    </row>
    <row r="14" spans="1:20" ht="29.25" customHeight="1" x14ac:dyDescent="0.25">
      <c r="A14" s="118" t="s">
        <v>623</v>
      </c>
      <c r="B14" s="41" t="s">
        <v>622</v>
      </c>
      <c r="C14" s="167">
        <v>3039</v>
      </c>
      <c r="D14" s="167">
        <v>4208</v>
      </c>
      <c r="E14" s="167">
        <v>1943</v>
      </c>
      <c r="F14" s="167">
        <v>5537</v>
      </c>
      <c r="G14" s="167">
        <v>5500</v>
      </c>
      <c r="H14" s="167">
        <v>5638</v>
      </c>
      <c r="I14" s="167">
        <v>5733</v>
      </c>
      <c r="J14" s="167">
        <v>5672</v>
      </c>
      <c r="K14" s="167">
        <v>5501</v>
      </c>
      <c r="L14" s="167">
        <v>5077</v>
      </c>
      <c r="M14" s="167">
        <v>5633</v>
      </c>
      <c r="N14" s="167">
        <v>5931</v>
      </c>
      <c r="O14" s="167">
        <v>5626</v>
      </c>
      <c r="P14" s="167">
        <v>5670</v>
      </c>
      <c r="Q14" s="167">
        <v>5460</v>
      </c>
      <c r="R14" s="167">
        <v>5272</v>
      </c>
      <c r="S14" s="167">
        <v>4981</v>
      </c>
      <c r="T14" s="167">
        <v>4918</v>
      </c>
    </row>
    <row r="15" spans="1:20" s="8" customFormat="1" ht="15.75" customHeight="1" x14ac:dyDescent="0.25">
      <c r="A15" s="226" t="s">
        <v>530</v>
      </c>
      <c r="B15" s="203" t="s">
        <v>531</v>
      </c>
      <c r="C15" s="159">
        <v>2933</v>
      </c>
      <c r="D15" s="159">
        <v>4082</v>
      </c>
      <c r="E15" s="159">
        <v>1790</v>
      </c>
      <c r="F15" s="159">
        <v>5404</v>
      </c>
      <c r="G15" s="159">
        <v>5361</v>
      </c>
      <c r="H15" s="159">
        <v>5507</v>
      </c>
      <c r="I15" s="159">
        <v>5609</v>
      </c>
      <c r="J15" s="159">
        <v>5561</v>
      </c>
      <c r="K15" s="159">
        <v>5394</v>
      </c>
      <c r="L15" s="159">
        <v>4978</v>
      </c>
      <c r="M15" s="159">
        <v>5546</v>
      </c>
      <c r="N15" s="159">
        <v>5851</v>
      </c>
      <c r="O15" s="159">
        <v>5548</v>
      </c>
      <c r="P15" s="159">
        <v>5606</v>
      </c>
      <c r="Q15" s="159">
        <v>5388</v>
      </c>
      <c r="R15" s="159">
        <v>5205</v>
      </c>
      <c r="S15" s="159">
        <v>4921</v>
      </c>
      <c r="T15" s="159">
        <v>4859</v>
      </c>
    </row>
    <row r="16" spans="1:20" s="8" customFormat="1" ht="15.75" customHeight="1" x14ac:dyDescent="0.25">
      <c r="A16" s="226" t="s">
        <v>534</v>
      </c>
      <c r="B16" s="203" t="s">
        <v>506</v>
      </c>
      <c r="C16" s="149">
        <v>0</v>
      </c>
      <c r="D16" s="149">
        <v>0</v>
      </c>
      <c r="E16" s="149">
        <v>0</v>
      </c>
      <c r="F16" s="149">
        <v>0</v>
      </c>
      <c r="G16" s="149">
        <v>0</v>
      </c>
      <c r="H16" s="149">
        <v>0</v>
      </c>
      <c r="I16" s="149">
        <v>0</v>
      </c>
      <c r="J16" s="149">
        <v>0</v>
      </c>
      <c r="K16" s="149">
        <v>0</v>
      </c>
      <c r="L16" s="149">
        <v>0</v>
      </c>
      <c r="M16" s="149">
        <v>0</v>
      </c>
      <c r="N16" s="149">
        <v>0</v>
      </c>
      <c r="O16" s="149">
        <v>0</v>
      </c>
      <c r="P16" s="149">
        <v>0</v>
      </c>
      <c r="Q16" s="149">
        <v>0</v>
      </c>
      <c r="R16" s="149">
        <v>0</v>
      </c>
      <c r="S16" s="149">
        <v>0</v>
      </c>
      <c r="T16" s="149">
        <v>0</v>
      </c>
    </row>
    <row r="17" spans="1:20" s="8" customFormat="1" ht="15.75" customHeight="1" x14ac:dyDescent="0.25">
      <c r="A17" s="226" t="s">
        <v>535</v>
      </c>
      <c r="B17" s="203" t="s">
        <v>532</v>
      </c>
      <c r="C17" s="149">
        <v>106</v>
      </c>
      <c r="D17" s="149">
        <v>126</v>
      </c>
      <c r="E17" s="149">
        <v>153</v>
      </c>
      <c r="F17" s="149">
        <v>133</v>
      </c>
      <c r="G17" s="149">
        <v>139</v>
      </c>
      <c r="H17" s="149">
        <v>131</v>
      </c>
      <c r="I17" s="149">
        <v>124</v>
      </c>
      <c r="J17" s="149">
        <v>111</v>
      </c>
      <c r="K17" s="149">
        <v>107</v>
      </c>
      <c r="L17" s="149">
        <v>99</v>
      </c>
      <c r="M17" s="149">
        <v>87</v>
      </c>
      <c r="N17" s="149">
        <v>80</v>
      </c>
      <c r="O17" s="149">
        <v>78</v>
      </c>
      <c r="P17" s="149">
        <v>64</v>
      </c>
      <c r="Q17" s="149">
        <v>72</v>
      </c>
      <c r="R17" s="149">
        <v>67</v>
      </c>
      <c r="S17" s="149">
        <v>60</v>
      </c>
      <c r="T17" s="149">
        <v>59</v>
      </c>
    </row>
    <row r="18" spans="1:20" ht="27" x14ac:dyDescent="0.25">
      <c r="A18" s="118" t="s">
        <v>726</v>
      </c>
      <c r="B18" s="41" t="s">
        <v>362</v>
      </c>
      <c r="C18" s="167">
        <v>2</v>
      </c>
      <c r="D18" s="167">
        <v>17</v>
      </c>
      <c r="E18" s="167">
        <v>6</v>
      </c>
      <c r="F18" s="167">
        <v>4</v>
      </c>
      <c r="G18" s="167">
        <v>0</v>
      </c>
      <c r="H18" s="167">
        <v>0</v>
      </c>
      <c r="I18" s="167">
        <v>0</v>
      </c>
      <c r="J18" s="167">
        <v>0</v>
      </c>
      <c r="K18" s="167">
        <v>0</v>
      </c>
      <c r="L18" s="167">
        <v>0</v>
      </c>
      <c r="M18" s="167">
        <v>0</v>
      </c>
      <c r="N18" s="167">
        <v>0</v>
      </c>
      <c r="O18" s="167">
        <v>0</v>
      </c>
      <c r="P18" s="167">
        <v>0</v>
      </c>
      <c r="Q18" s="167">
        <v>0</v>
      </c>
      <c r="R18" s="167">
        <v>0</v>
      </c>
      <c r="S18" s="167">
        <v>0</v>
      </c>
      <c r="T18" s="167">
        <v>0</v>
      </c>
    </row>
    <row r="19" spans="1:20" ht="13.5" x14ac:dyDescent="0.25">
      <c r="A19" s="118" t="s">
        <v>272</v>
      </c>
      <c r="B19" s="41" t="s">
        <v>925</v>
      </c>
      <c r="C19" s="167">
        <v>0</v>
      </c>
      <c r="D19" s="167">
        <v>0</v>
      </c>
      <c r="E19" s="167">
        <v>0</v>
      </c>
      <c r="F19" s="167">
        <v>0</v>
      </c>
      <c r="G19" s="167">
        <v>3</v>
      </c>
      <c r="H19" s="167">
        <v>15</v>
      </c>
      <c r="I19" s="167">
        <v>16</v>
      </c>
      <c r="J19" s="167">
        <v>6</v>
      </c>
      <c r="K19" s="167">
        <v>4</v>
      </c>
      <c r="L19" s="167">
        <v>6</v>
      </c>
      <c r="M19" s="167">
        <v>4</v>
      </c>
      <c r="N19" s="167">
        <v>7</v>
      </c>
      <c r="O19" s="167">
        <v>6</v>
      </c>
      <c r="P19" s="167">
        <v>21</v>
      </c>
      <c r="Q19" s="167">
        <v>7</v>
      </c>
      <c r="R19" s="167">
        <v>28</v>
      </c>
      <c r="S19" s="167">
        <v>11</v>
      </c>
      <c r="T19" s="167">
        <v>17</v>
      </c>
    </row>
    <row r="20" spans="1:20" ht="15.75" customHeight="1" x14ac:dyDescent="0.25">
      <c r="A20" s="40" t="s">
        <v>204</v>
      </c>
      <c r="B20" s="41" t="s">
        <v>289</v>
      </c>
      <c r="C20" s="176">
        <v>3758</v>
      </c>
      <c r="D20" s="176">
        <v>5304</v>
      </c>
      <c r="E20" s="176">
        <v>3457</v>
      </c>
      <c r="F20" s="176">
        <v>7232</v>
      </c>
      <c r="G20" s="176">
        <v>7346</v>
      </c>
      <c r="H20" s="176">
        <v>7808</v>
      </c>
      <c r="I20" s="176">
        <v>8016</v>
      </c>
      <c r="J20" s="176">
        <v>8047</v>
      </c>
      <c r="K20" s="176">
        <v>7822</v>
      </c>
      <c r="L20" s="176">
        <v>7538</v>
      </c>
      <c r="M20" s="176">
        <v>8177</v>
      </c>
      <c r="N20" s="176">
        <v>8602</v>
      </c>
      <c r="O20" s="176">
        <v>8320</v>
      </c>
      <c r="P20" s="176">
        <v>8483</v>
      </c>
      <c r="Q20" s="176">
        <v>8337</v>
      </c>
      <c r="R20" s="176">
        <v>8135</v>
      </c>
      <c r="S20" s="176">
        <v>7779</v>
      </c>
      <c r="T20" s="176">
        <v>7811</v>
      </c>
    </row>
    <row r="21" spans="1:20" s="8" customFormat="1" ht="29.25" customHeight="1" x14ac:dyDescent="0.25">
      <c r="A21" s="194" t="s">
        <v>216</v>
      </c>
      <c r="B21" s="194" t="s">
        <v>357</v>
      </c>
      <c r="C21" s="149">
        <v>70</v>
      </c>
      <c r="D21" s="149">
        <v>87</v>
      </c>
      <c r="E21" s="149">
        <v>110</v>
      </c>
      <c r="F21" s="149">
        <v>171</v>
      </c>
      <c r="G21" s="149">
        <v>136</v>
      </c>
      <c r="H21" s="149">
        <v>142</v>
      </c>
      <c r="I21" s="149">
        <v>156</v>
      </c>
      <c r="J21" s="149">
        <v>167</v>
      </c>
      <c r="K21" s="149">
        <v>135</v>
      </c>
      <c r="L21" s="149">
        <v>150</v>
      </c>
      <c r="M21" s="149">
        <v>230</v>
      </c>
      <c r="N21" s="149">
        <v>306</v>
      </c>
      <c r="O21" s="149">
        <v>172</v>
      </c>
      <c r="P21" s="149">
        <v>185</v>
      </c>
      <c r="Q21" s="149">
        <v>181</v>
      </c>
      <c r="R21" s="149">
        <v>213</v>
      </c>
      <c r="S21" s="149">
        <v>147</v>
      </c>
      <c r="T21" s="149">
        <v>144</v>
      </c>
    </row>
    <row r="22" spans="1:20" s="124" customFormat="1" ht="15.75" customHeight="1" x14ac:dyDescent="0.25">
      <c r="A22" s="219"/>
      <c r="B22" s="220"/>
      <c r="C22" s="376"/>
      <c r="D22" s="376"/>
      <c r="E22" s="376"/>
      <c r="F22" s="376"/>
      <c r="G22" s="376"/>
      <c r="H22" s="376"/>
      <c r="I22" s="376"/>
      <c r="J22" s="376"/>
      <c r="K22" s="376"/>
      <c r="L22" s="376"/>
      <c r="M22" s="376"/>
      <c r="N22" s="376"/>
      <c r="O22" s="376"/>
      <c r="P22" s="376"/>
      <c r="Q22" s="376"/>
      <c r="R22" s="376"/>
      <c r="S22" s="376"/>
      <c r="T22" s="376"/>
    </row>
    <row r="23" spans="1:20" ht="15.75" customHeight="1" thickBot="1" x14ac:dyDescent="0.3">
      <c r="A23" s="238" t="s">
        <v>615</v>
      </c>
      <c r="B23" s="215" t="s">
        <v>569</v>
      </c>
      <c r="C23" s="411"/>
      <c r="D23" s="411"/>
      <c r="E23" s="411"/>
      <c r="F23" s="411"/>
      <c r="G23" s="411"/>
      <c r="H23" s="411"/>
      <c r="I23" s="411"/>
      <c r="J23" s="411"/>
      <c r="K23" s="411"/>
      <c r="L23" s="411"/>
      <c r="M23" s="411"/>
      <c r="N23" s="411"/>
      <c r="O23" s="411"/>
      <c r="P23" s="411"/>
      <c r="Q23" s="411"/>
      <c r="R23" s="411"/>
      <c r="S23" s="411"/>
      <c r="T23" s="411"/>
    </row>
    <row r="24" spans="1:20" ht="15.75" customHeight="1" thickBot="1" x14ac:dyDescent="0.3">
      <c r="A24" s="216" t="s">
        <v>317</v>
      </c>
      <c r="B24" s="217" t="s">
        <v>160</v>
      </c>
      <c r="C24" s="218" t="s">
        <v>740</v>
      </c>
      <c r="D24" s="218" t="s">
        <v>820</v>
      </c>
      <c r="E24" s="218" t="s">
        <v>826</v>
      </c>
      <c r="F24" s="218" t="s">
        <v>829</v>
      </c>
      <c r="G24" s="218" t="s">
        <v>837</v>
      </c>
      <c r="H24" s="218" t="s">
        <v>909</v>
      </c>
      <c r="I24" s="218" t="s">
        <v>913</v>
      </c>
      <c r="J24" s="218" t="s">
        <v>915</v>
      </c>
      <c r="K24" s="218" t="s">
        <v>919</v>
      </c>
      <c r="L24" s="218" t="s">
        <v>926</v>
      </c>
      <c r="M24" s="218" t="s">
        <v>932</v>
      </c>
      <c r="N24" s="218" t="s">
        <v>938</v>
      </c>
      <c r="O24" s="459" t="s">
        <v>944</v>
      </c>
      <c r="P24" s="459" t="s">
        <v>956</v>
      </c>
      <c r="Q24" s="459" t="s">
        <v>958</v>
      </c>
      <c r="R24" s="459" t="s">
        <v>960</v>
      </c>
      <c r="S24" s="459" t="s">
        <v>962</v>
      </c>
      <c r="T24" s="459" t="s">
        <v>965</v>
      </c>
    </row>
    <row r="25" spans="1:20" s="24" customFormat="1" ht="21" customHeight="1" x14ac:dyDescent="0.25">
      <c r="A25" s="54" t="s">
        <v>355</v>
      </c>
      <c r="B25" s="55" t="s">
        <v>359</v>
      </c>
      <c r="C25" s="167">
        <v>-24</v>
      </c>
      <c r="D25" s="167">
        <v>-36</v>
      </c>
      <c r="E25" s="167">
        <v>-51</v>
      </c>
      <c r="F25" s="167">
        <v>-23</v>
      </c>
      <c r="G25" s="167">
        <v>-21</v>
      </c>
      <c r="H25" s="167">
        <v>-19</v>
      </c>
      <c r="I25" s="167">
        <v>-21</v>
      </c>
      <c r="J25" s="167">
        <v>-14</v>
      </c>
      <c r="K25" s="167">
        <v>-18</v>
      </c>
      <c r="L25" s="167">
        <v>-18</v>
      </c>
      <c r="M25" s="167">
        <v>-18</v>
      </c>
      <c r="N25" s="167">
        <v>-18</v>
      </c>
      <c r="O25" s="167">
        <v>-20</v>
      </c>
      <c r="P25" s="167">
        <v>-24</v>
      </c>
      <c r="Q25" s="167">
        <v>-26</v>
      </c>
      <c r="R25" s="167">
        <v>-21</v>
      </c>
      <c r="S25" s="167">
        <v>-27</v>
      </c>
      <c r="T25" s="167">
        <v>-22</v>
      </c>
    </row>
    <row r="26" spans="1:20" ht="15.75" customHeight="1" x14ac:dyDescent="0.25">
      <c r="A26" s="208" t="s">
        <v>530</v>
      </c>
      <c r="B26" s="203" t="s">
        <v>531</v>
      </c>
      <c r="C26" s="149">
        <v>-24</v>
      </c>
      <c r="D26" s="149">
        <v>-36</v>
      </c>
      <c r="E26" s="149">
        <v>-51</v>
      </c>
      <c r="F26" s="149">
        <v>-23</v>
      </c>
      <c r="G26" s="149">
        <v>-21</v>
      </c>
      <c r="H26" s="149">
        <v>-19</v>
      </c>
      <c r="I26" s="149">
        <v>-21</v>
      </c>
      <c r="J26" s="149">
        <v>-14</v>
      </c>
      <c r="K26" s="149">
        <v>-18</v>
      </c>
      <c r="L26" s="149">
        <v>-18</v>
      </c>
      <c r="M26" s="149">
        <v>-18</v>
      </c>
      <c r="N26" s="167">
        <v>-18</v>
      </c>
      <c r="O26" s="167">
        <v>-20</v>
      </c>
      <c r="P26" s="167">
        <v>-24</v>
      </c>
      <c r="Q26" s="167">
        <v>-26</v>
      </c>
      <c r="R26" s="167">
        <v>-21</v>
      </c>
      <c r="S26" s="167">
        <v>-27</v>
      </c>
      <c r="T26" s="167">
        <v>-22</v>
      </c>
    </row>
    <row r="27" spans="1:20" ht="15.75" customHeight="1" x14ac:dyDescent="0.25">
      <c r="A27" s="40" t="s">
        <v>214</v>
      </c>
      <c r="B27" s="128" t="s">
        <v>375</v>
      </c>
      <c r="C27" s="176">
        <v>-268</v>
      </c>
      <c r="D27" s="176">
        <v>-856</v>
      </c>
      <c r="E27" s="176">
        <v>-1218</v>
      </c>
      <c r="F27" s="176">
        <v>-1238</v>
      </c>
      <c r="G27" s="176">
        <v>-1155</v>
      </c>
      <c r="H27" s="176">
        <v>-1078</v>
      </c>
      <c r="I27" s="176">
        <v>-926</v>
      </c>
      <c r="J27" s="176">
        <v>-658</v>
      </c>
      <c r="K27" s="176">
        <v>-504</v>
      </c>
      <c r="L27" s="176">
        <v>-484</v>
      </c>
      <c r="M27" s="176">
        <v>-493</v>
      </c>
      <c r="N27" s="167">
        <v>-489</v>
      </c>
      <c r="O27" s="167">
        <v>-458</v>
      </c>
      <c r="P27" s="167">
        <v>-411</v>
      </c>
      <c r="Q27" s="167">
        <v>-342</v>
      </c>
      <c r="R27" s="167">
        <v>-238</v>
      </c>
      <c r="S27" s="167">
        <v>-87</v>
      </c>
      <c r="T27" s="167">
        <v>-30</v>
      </c>
    </row>
    <row r="28" spans="1:20" ht="15.75" customHeight="1" x14ac:dyDescent="0.25">
      <c r="A28" s="194" t="s">
        <v>535</v>
      </c>
      <c r="B28" s="203" t="s">
        <v>532</v>
      </c>
      <c r="C28" s="176">
        <v>-268</v>
      </c>
      <c r="D28" s="176">
        <v>-856</v>
      </c>
      <c r="E28" s="176">
        <v>-1218</v>
      </c>
      <c r="F28" s="176">
        <v>-1238</v>
      </c>
      <c r="G28" s="176">
        <v>-1155</v>
      </c>
      <c r="H28" s="176">
        <v>-1078</v>
      </c>
      <c r="I28" s="176">
        <v>-926</v>
      </c>
      <c r="J28" s="176">
        <v>-658</v>
      </c>
      <c r="K28" s="176">
        <v>-504</v>
      </c>
      <c r="L28" s="176">
        <v>-484</v>
      </c>
      <c r="M28" s="176">
        <v>-493</v>
      </c>
      <c r="N28" s="167">
        <v>-489</v>
      </c>
      <c r="O28" s="167">
        <v>-458</v>
      </c>
      <c r="P28" s="167">
        <v>-411</v>
      </c>
      <c r="Q28" s="167">
        <v>-342</v>
      </c>
      <c r="R28" s="167">
        <v>-238</v>
      </c>
      <c r="S28" s="167">
        <v>-87</v>
      </c>
      <c r="T28" s="167">
        <v>-30</v>
      </c>
    </row>
    <row r="29" spans="1:20" s="9" customFormat="1" ht="15.75" customHeight="1" x14ac:dyDescent="0.25">
      <c r="A29" s="52" t="s">
        <v>217</v>
      </c>
      <c r="B29" s="41" t="s">
        <v>286</v>
      </c>
      <c r="C29" s="167">
        <v>-18</v>
      </c>
      <c r="D29" s="167">
        <v>-22</v>
      </c>
      <c r="E29" s="167">
        <v>-18</v>
      </c>
      <c r="F29" s="167">
        <v>-25</v>
      </c>
      <c r="G29" s="167">
        <v>-26</v>
      </c>
      <c r="H29" s="167">
        <v>-25</v>
      </c>
      <c r="I29" s="167">
        <v>-27</v>
      </c>
      <c r="J29" s="167">
        <v>-15</v>
      </c>
      <c r="K29" s="167">
        <v>-16</v>
      </c>
      <c r="L29" s="167">
        <v>-16</v>
      </c>
      <c r="M29" s="167">
        <v>-14</v>
      </c>
      <c r="N29" s="167">
        <v>-14</v>
      </c>
      <c r="O29" s="167">
        <v>-9</v>
      </c>
      <c r="P29" s="167">
        <v>-8</v>
      </c>
      <c r="Q29" s="167">
        <v>-7</v>
      </c>
      <c r="R29" s="167">
        <v>-7</v>
      </c>
      <c r="S29" s="167">
        <v>-6</v>
      </c>
      <c r="T29" s="167">
        <v>-5</v>
      </c>
    </row>
    <row r="30" spans="1:20" s="8" customFormat="1" ht="15.75" customHeight="1" x14ac:dyDescent="0.25">
      <c r="A30" s="208" t="s">
        <v>530</v>
      </c>
      <c r="B30" s="203" t="s">
        <v>531</v>
      </c>
      <c r="C30" s="49">
        <v>-18</v>
      </c>
      <c r="D30" s="49">
        <v>-22</v>
      </c>
      <c r="E30" s="49">
        <v>-18</v>
      </c>
      <c r="F30" s="49">
        <v>-25</v>
      </c>
      <c r="G30" s="49">
        <v>-26</v>
      </c>
      <c r="H30" s="49">
        <v>-25</v>
      </c>
      <c r="I30" s="49">
        <v>-27</v>
      </c>
      <c r="J30" s="49">
        <v>-15</v>
      </c>
      <c r="K30" s="49">
        <v>-16</v>
      </c>
      <c r="L30" s="49">
        <v>-16</v>
      </c>
      <c r="M30" s="49">
        <v>-14</v>
      </c>
      <c r="N30" s="167">
        <v>-14</v>
      </c>
      <c r="O30" s="167">
        <v>-9</v>
      </c>
      <c r="P30" s="167">
        <v>-8</v>
      </c>
      <c r="Q30" s="167">
        <v>-7</v>
      </c>
      <c r="R30" s="167">
        <v>-7</v>
      </c>
      <c r="S30" s="167">
        <v>-6</v>
      </c>
      <c r="T30" s="167">
        <v>-5</v>
      </c>
    </row>
    <row r="31" spans="1:20" ht="29.25" customHeight="1" x14ac:dyDescent="0.25">
      <c r="A31" s="40" t="s">
        <v>626</v>
      </c>
      <c r="B31" s="41" t="s">
        <v>625</v>
      </c>
      <c r="C31" s="167">
        <v>-216</v>
      </c>
      <c r="D31" s="167">
        <v>-652</v>
      </c>
      <c r="E31" s="167">
        <v>-1214</v>
      </c>
      <c r="F31" s="167">
        <v>-1657</v>
      </c>
      <c r="G31" s="167">
        <v>-1723</v>
      </c>
      <c r="H31" s="167">
        <v>-2045</v>
      </c>
      <c r="I31" s="167">
        <v>-2125</v>
      </c>
      <c r="J31" s="167">
        <v>-2041</v>
      </c>
      <c r="K31" s="167">
        <v>-1841</v>
      </c>
      <c r="L31" s="167">
        <v>-1673</v>
      </c>
      <c r="M31" s="167">
        <v>-1586</v>
      </c>
      <c r="N31" s="167">
        <v>-1511</v>
      </c>
      <c r="O31" s="167">
        <v>-1474</v>
      </c>
      <c r="P31" s="167">
        <v>-1524</v>
      </c>
      <c r="Q31" s="167">
        <v>-1516</v>
      </c>
      <c r="R31" s="167">
        <v>-1432</v>
      </c>
      <c r="S31" s="167">
        <v>-1314</v>
      </c>
      <c r="T31" s="167">
        <v>-1264</v>
      </c>
    </row>
    <row r="32" spans="1:20" ht="15.75" customHeight="1" x14ac:dyDescent="0.25">
      <c r="A32" s="208" t="s">
        <v>530</v>
      </c>
      <c r="B32" s="203" t="s">
        <v>531</v>
      </c>
      <c r="C32" s="49">
        <v>-216</v>
      </c>
      <c r="D32" s="49">
        <v>-652</v>
      </c>
      <c r="E32" s="49">
        <v>-1214</v>
      </c>
      <c r="F32" s="49">
        <v>-1657</v>
      </c>
      <c r="G32" s="49">
        <v>-1723</v>
      </c>
      <c r="H32" s="49">
        <v>-2045</v>
      </c>
      <c r="I32" s="49">
        <v>-2125</v>
      </c>
      <c r="J32" s="49">
        <v>-2041</v>
      </c>
      <c r="K32" s="49">
        <v>-1841</v>
      </c>
      <c r="L32" s="49">
        <v>-1673</v>
      </c>
      <c r="M32" s="49">
        <v>-1586</v>
      </c>
      <c r="N32" s="167">
        <v>-1511</v>
      </c>
      <c r="O32" s="167">
        <v>-1474</v>
      </c>
      <c r="P32" s="167">
        <v>-1524</v>
      </c>
      <c r="Q32" s="167">
        <v>-1516</v>
      </c>
      <c r="R32" s="167">
        <v>-1432</v>
      </c>
      <c r="S32" s="167">
        <v>-1314</v>
      </c>
      <c r="T32" s="167">
        <v>-1264</v>
      </c>
    </row>
    <row r="33" spans="1:20" ht="15.75" customHeight="1" x14ac:dyDescent="0.25">
      <c r="A33" s="52" t="s">
        <v>215</v>
      </c>
      <c r="B33" s="41" t="s">
        <v>358</v>
      </c>
      <c r="C33" s="176">
        <v>0</v>
      </c>
      <c r="D33" s="176">
        <v>0</v>
      </c>
      <c r="E33" s="176">
        <v>0</v>
      </c>
      <c r="F33" s="176">
        <v>0</v>
      </c>
      <c r="G33" s="176">
        <v>0</v>
      </c>
      <c r="H33" s="176">
        <v>0</v>
      </c>
      <c r="I33" s="176">
        <v>0</v>
      </c>
      <c r="J33" s="176">
        <v>0</v>
      </c>
      <c r="K33" s="176">
        <v>0</v>
      </c>
      <c r="L33" s="176">
        <v>0</v>
      </c>
      <c r="M33" s="176">
        <v>0</v>
      </c>
      <c r="N33" s="167">
        <v>0</v>
      </c>
      <c r="O33" s="167">
        <v>0</v>
      </c>
      <c r="P33" s="167">
        <v>0</v>
      </c>
      <c r="Q33" s="167">
        <v>0</v>
      </c>
      <c r="R33" s="167">
        <v>0</v>
      </c>
      <c r="S33" s="167">
        <v>0</v>
      </c>
      <c r="T33" s="167">
        <v>0</v>
      </c>
    </row>
    <row r="34" spans="1:20" ht="15.75" customHeight="1" x14ac:dyDescent="0.25">
      <c r="A34" s="208" t="s">
        <v>534</v>
      </c>
      <c r="B34" s="203" t="s">
        <v>506</v>
      </c>
      <c r="C34" s="149">
        <v>0</v>
      </c>
      <c r="D34" s="149">
        <v>0</v>
      </c>
      <c r="E34" s="149">
        <v>0</v>
      </c>
      <c r="F34" s="149">
        <v>0</v>
      </c>
      <c r="G34" s="668">
        <v>0</v>
      </c>
      <c r="H34" s="668">
        <v>0</v>
      </c>
      <c r="I34" s="668">
        <v>0</v>
      </c>
      <c r="J34" s="668">
        <v>0</v>
      </c>
      <c r="K34" s="668">
        <v>0</v>
      </c>
      <c r="L34" s="668">
        <v>0</v>
      </c>
      <c r="M34" s="668">
        <v>0</v>
      </c>
      <c r="N34" s="167">
        <v>0</v>
      </c>
      <c r="O34" s="167">
        <v>0</v>
      </c>
      <c r="P34" s="167">
        <v>0</v>
      </c>
      <c r="Q34" s="167">
        <v>0</v>
      </c>
      <c r="R34" s="167">
        <v>0</v>
      </c>
      <c r="S34" s="167">
        <v>0</v>
      </c>
      <c r="T34" s="167">
        <v>0</v>
      </c>
    </row>
    <row r="35" spans="1:20" ht="15.75" customHeight="1" x14ac:dyDescent="0.25">
      <c r="A35" s="208" t="s">
        <v>535</v>
      </c>
      <c r="B35" s="203" t="s">
        <v>532</v>
      </c>
      <c r="C35" s="149">
        <v>0</v>
      </c>
      <c r="D35" s="149">
        <v>0</v>
      </c>
      <c r="E35" s="149">
        <v>0</v>
      </c>
      <c r="F35" s="149">
        <v>0</v>
      </c>
      <c r="G35" s="149">
        <v>0</v>
      </c>
      <c r="H35" s="149">
        <v>0</v>
      </c>
      <c r="I35" s="149">
        <v>0</v>
      </c>
      <c r="J35" s="149">
        <v>0</v>
      </c>
      <c r="K35" s="149">
        <v>0</v>
      </c>
      <c r="L35" s="149">
        <v>0</v>
      </c>
      <c r="M35" s="149">
        <v>0</v>
      </c>
      <c r="N35" s="167">
        <v>0</v>
      </c>
      <c r="O35" s="167">
        <v>0</v>
      </c>
      <c r="P35" s="167">
        <v>0</v>
      </c>
      <c r="Q35" s="167">
        <v>0</v>
      </c>
      <c r="R35" s="167">
        <v>0</v>
      </c>
      <c r="S35" s="167">
        <v>0</v>
      </c>
      <c r="T35" s="167">
        <v>0</v>
      </c>
    </row>
    <row r="36" spans="1:20" ht="15.75" customHeight="1" x14ac:dyDescent="0.25">
      <c r="A36" s="208" t="s">
        <v>536</v>
      </c>
      <c r="B36" s="203" t="s">
        <v>533</v>
      </c>
      <c r="C36" s="149">
        <v>0</v>
      </c>
      <c r="D36" s="149">
        <v>0</v>
      </c>
      <c r="E36" s="149">
        <v>0</v>
      </c>
      <c r="F36" s="149">
        <v>0</v>
      </c>
      <c r="G36" s="149">
        <v>0</v>
      </c>
      <c r="H36" s="149">
        <v>0</v>
      </c>
      <c r="I36" s="149">
        <v>0</v>
      </c>
      <c r="J36" s="149">
        <v>0</v>
      </c>
      <c r="K36" s="149">
        <v>0</v>
      </c>
      <c r="L36" s="149">
        <v>0</v>
      </c>
      <c r="M36" s="149">
        <v>0</v>
      </c>
      <c r="N36" s="167">
        <v>0</v>
      </c>
      <c r="O36" s="167">
        <v>0</v>
      </c>
      <c r="P36" s="167">
        <v>0</v>
      </c>
      <c r="Q36" s="167">
        <v>0</v>
      </c>
      <c r="R36" s="167">
        <v>0</v>
      </c>
      <c r="S36" s="167">
        <v>0</v>
      </c>
      <c r="T36" s="167">
        <v>0</v>
      </c>
    </row>
    <row r="37" spans="1:20" ht="15.75" customHeight="1" x14ac:dyDescent="0.25">
      <c r="A37" s="52" t="s">
        <v>218</v>
      </c>
      <c r="B37" s="175" t="s">
        <v>361</v>
      </c>
      <c r="C37" s="167">
        <v>-117</v>
      </c>
      <c r="D37" s="167">
        <v>-156</v>
      </c>
      <c r="E37" s="167">
        <v>-200</v>
      </c>
      <c r="F37" s="167">
        <v>-148</v>
      </c>
      <c r="G37" s="167">
        <v>-172</v>
      </c>
      <c r="H37" s="167">
        <v>-189</v>
      </c>
      <c r="I37" s="167">
        <v>-192</v>
      </c>
      <c r="J37" s="167">
        <v>-186</v>
      </c>
      <c r="K37" s="167">
        <v>-195</v>
      </c>
      <c r="L37" s="167">
        <v>-243</v>
      </c>
      <c r="M37" s="167">
        <v>-286</v>
      </c>
      <c r="N37" s="167">
        <v>-308</v>
      </c>
      <c r="O37" s="167">
        <v>-294</v>
      </c>
      <c r="P37" s="167">
        <v>-284</v>
      </c>
      <c r="Q37" s="167">
        <v>-302</v>
      </c>
      <c r="R37" s="167">
        <v>-309</v>
      </c>
      <c r="S37" s="167">
        <v>-296</v>
      </c>
      <c r="T37" s="167">
        <v>-327</v>
      </c>
    </row>
    <row r="38" spans="1:20" ht="15.75" customHeight="1" x14ac:dyDescent="0.25">
      <c r="A38" s="208" t="s">
        <v>530</v>
      </c>
      <c r="B38" s="203" t="s">
        <v>531</v>
      </c>
      <c r="C38" s="149">
        <v>-117</v>
      </c>
      <c r="D38" s="149">
        <v>-156</v>
      </c>
      <c r="E38" s="149">
        <v>-200</v>
      </c>
      <c r="F38" s="149">
        <v>-148</v>
      </c>
      <c r="G38" s="149">
        <v>-172</v>
      </c>
      <c r="H38" s="149">
        <v>-189</v>
      </c>
      <c r="I38" s="149">
        <v>-192</v>
      </c>
      <c r="J38" s="149">
        <v>-186</v>
      </c>
      <c r="K38" s="149">
        <v>-195</v>
      </c>
      <c r="L38" s="149">
        <v>-243</v>
      </c>
      <c r="M38" s="149">
        <v>-286</v>
      </c>
      <c r="N38" s="167">
        <v>-308</v>
      </c>
      <c r="O38" s="167">
        <v>-294</v>
      </c>
      <c r="P38" s="167">
        <v>-284</v>
      </c>
      <c r="Q38" s="167">
        <v>-302</v>
      </c>
      <c r="R38" s="167">
        <v>-309</v>
      </c>
      <c r="S38" s="167">
        <v>-296</v>
      </c>
      <c r="T38" s="167">
        <v>-327</v>
      </c>
    </row>
    <row r="39" spans="1:20" ht="15.75" customHeight="1" x14ac:dyDescent="0.25">
      <c r="A39" s="53" t="s">
        <v>219</v>
      </c>
      <c r="B39" s="169" t="s">
        <v>360</v>
      </c>
      <c r="C39" s="167">
        <v>-21</v>
      </c>
      <c r="D39" s="167">
        <v>-37</v>
      </c>
      <c r="E39" s="167">
        <v>-46</v>
      </c>
      <c r="F39" s="167">
        <v>-60</v>
      </c>
      <c r="G39" s="167">
        <v>-58</v>
      </c>
      <c r="H39" s="167">
        <v>-57</v>
      </c>
      <c r="I39" s="167">
        <v>-57</v>
      </c>
      <c r="J39" s="167">
        <v>-55</v>
      </c>
      <c r="K39" s="167">
        <v>-53</v>
      </c>
      <c r="L39" s="167">
        <v>-49</v>
      </c>
      <c r="M39" s="167">
        <v>-51</v>
      </c>
      <c r="N39" s="167">
        <v>-75</v>
      </c>
      <c r="O39" s="167">
        <v>-79</v>
      </c>
      <c r="P39" s="167">
        <v>-78</v>
      </c>
      <c r="Q39" s="167">
        <v>-78</v>
      </c>
      <c r="R39" s="167">
        <v>-100</v>
      </c>
      <c r="S39" s="167">
        <v>-95</v>
      </c>
      <c r="T39" s="167">
        <v>-86</v>
      </c>
    </row>
    <row r="40" spans="1:20" ht="15.75" customHeight="1" x14ac:dyDescent="0.25">
      <c r="A40" s="208" t="s">
        <v>530</v>
      </c>
      <c r="B40" s="203" t="s">
        <v>531</v>
      </c>
      <c r="C40" s="149">
        <v>-21</v>
      </c>
      <c r="D40" s="149">
        <v>-37</v>
      </c>
      <c r="E40" s="149">
        <v>-46</v>
      </c>
      <c r="F40" s="149">
        <v>-60</v>
      </c>
      <c r="G40" s="149">
        <v>-58</v>
      </c>
      <c r="H40" s="149">
        <v>-57</v>
      </c>
      <c r="I40" s="149">
        <v>-57</v>
      </c>
      <c r="J40" s="149">
        <v>-55</v>
      </c>
      <c r="K40" s="149">
        <v>-53</v>
      </c>
      <c r="L40" s="149">
        <v>-49</v>
      </c>
      <c r="M40" s="149">
        <v>-51</v>
      </c>
      <c r="N40" s="167">
        <v>-75</v>
      </c>
      <c r="O40" s="167">
        <v>-79</v>
      </c>
      <c r="P40" s="167">
        <v>-78</v>
      </c>
      <c r="Q40" s="167">
        <v>-78</v>
      </c>
      <c r="R40" s="167">
        <v>-100</v>
      </c>
      <c r="S40" s="167">
        <v>-95</v>
      </c>
      <c r="T40" s="167">
        <v>-86</v>
      </c>
    </row>
    <row r="41" spans="1:20" ht="15.75" customHeight="1" x14ac:dyDescent="0.25">
      <c r="A41" s="53" t="s">
        <v>502</v>
      </c>
      <c r="B41" s="169" t="s">
        <v>503</v>
      </c>
      <c r="C41" s="167">
        <v>-2</v>
      </c>
      <c r="D41" s="167">
        <v>-3</v>
      </c>
      <c r="E41" s="167">
        <v>-1</v>
      </c>
      <c r="F41" s="167">
        <v>0</v>
      </c>
      <c r="G41" s="167">
        <v>0</v>
      </c>
      <c r="H41" s="167">
        <v>0</v>
      </c>
      <c r="I41" s="167">
        <v>0</v>
      </c>
      <c r="J41" s="167">
        <v>0</v>
      </c>
      <c r="K41" s="167">
        <v>0</v>
      </c>
      <c r="L41" s="167">
        <v>0</v>
      </c>
      <c r="M41" s="167">
        <v>0</v>
      </c>
      <c r="N41" s="167">
        <v>0</v>
      </c>
      <c r="O41" s="167">
        <v>0</v>
      </c>
      <c r="P41" s="167">
        <v>0</v>
      </c>
      <c r="Q41" s="167">
        <v>0</v>
      </c>
      <c r="R41" s="167">
        <v>0</v>
      </c>
      <c r="S41" s="167">
        <v>0</v>
      </c>
      <c r="T41" s="167">
        <v>-1</v>
      </c>
    </row>
    <row r="42" spans="1:20" ht="15.75" customHeight="1" x14ac:dyDescent="0.25">
      <c r="A42" s="53" t="s">
        <v>921</v>
      </c>
      <c r="B42" s="169" t="s">
        <v>925</v>
      </c>
      <c r="C42" s="167">
        <v>0</v>
      </c>
      <c r="D42" s="167">
        <v>0</v>
      </c>
      <c r="E42" s="167">
        <v>0</v>
      </c>
      <c r="F42" s="167">
        <v>0</v>
      </c>
      <c r="G42" s="167">
        <v>-4</v>
      </c>
      <c r="H42" s="167">
        <v>-3</v>
      </c>
      <c r="I42" s="167">
        <v>-6</v>
      </c>
      <c r="J42" s="167">
        <v>-1</v>
      </c>
      <c r="K42" s="167">
        <v>-3</v>
      </c>
      <c r="L42" s="167">
        <v>-1</v>
      </c>
      <c r="M42" s="167">
        <v>-2</v>
      </c>
      <c r="N42" s="167">
        <v>-7</v>
      </c>
      <c r="O42" s="167">
        <v>-4</v>
      </c>
      <c r="P42" s="167">
        <v>-1</v>
      </c>
      <c r="Q42" s="167">
        <v>-4</v>
      </c>
      <c r="R42" s="167">
        <v>-2</v>
      </c>
      <c r="S42" s="167">
        <v>-1</v>
      </c>
      <c r="T42" s="167">
        <v>-2</v>
      </c>
    </row>
    <row r="43" spans="1:20" ht="15.75" customHeight="1" x14ac:dyDescent="0.25">
      <c r="A43" s="40" t="s">
        <v>204</v>
      </c>
      <c r="B43" s="41" t="s">
        <v>289</v>
      </c>
      <c r="C43" s="176">
        <v>-666</v>
      </c>
      <c r="D43" s="176">
        <v>-1762</v>
      </c>
      <c r="E43" s="176">
        <v>-2748</v>
      </c>
      <c r="F43" s="176">
        <v>-3151</v>
      </c>
      <c r="G43" s="176">
        <v>-3159</v>
      </c>
      <c r="H43" s="176">
        <v>-3416</v>
      </c>
      <c r="I43" s="176">
        <v>-3354</v>
      </c>
      <c r="J43" s="176">
        <v>-2970</v>
      </c>
      <c r="K43" s="176">
        <v>-2630</v>
      </c>
      <c r="L43" s="176">
        <v>-2484</v>
      </c>
      <c r="M43" s="176">
        <v>-2450</v>
      </c>
      <c r="N43" s="167">
        <v>-2422</v>
      </c>
      <c r="O43" s="167">
        <v>-2338</v>
      </c>
      <c r="P43" s="167">
        <v>-2330</v>
      </c>
      <c r="Q43" s="167">
        <v>-2275</v>
      </c>
      <c r="R43" s="167">
        <v>-2109</v>
      </c>
      <c r="S43" s="167">
        <v>-1826</v>
      </c>
      <c r="T43" s="167">
        <v>-1737</v>
      </c>
    </row>
    <row r="44" spans="1:20" s="225" customFormat="1" ht="15.75" customHeight="1" x14ac:dyDescent="0.25">
      <c r="A44" s="237"/>
      <c r="B44" s="237"/>
      <c r="C44" s="675"/>
      <c r="D44" s="675"/>
      <c r="E44" s="675"/>
      <c r="F44" s="675"/>
      <c r="G44" s="675"/>
      <c r="H44" s="675"/>
      <c r="I44" s="675"/>
      <c r="J44" s="675"/>
      <c r="K44" s="675"/>
      <c r="L44" s="675"/>
      <c r="M44" s="675"/>
      <c r="N44" s="675"/>
      <c r="O44" s="675"/>
      <c r="P44" s="675"/>
      <c r="Q44" s="675"/>
      <c r="R44" s="675"/>
      <c r="S44" s="675"/>
      <c r="T44" s="675"/>
    </row>
    <row r="45" spans="1:20" s="225" customFormat="1" ht="15.75" customHeight="1" x14ac:dyDescent="0.25">
      <c r="A45" s="237" t="s">
        <v>468</v>
      </c>
      <c r="B45" s="237" t="s">
        <v>469</v>
      </c>
      <c r="C45" s="676"/>
      <c r="D45" s="676"/>
      <c r="E45" s="676"/>
      <c r="F45" s="676"/>
      <c r="G45" s="676"/>
      <c r="H45" s="676"/>
      <c r="I45" s="676"/>
      <c r="J45" s="676"/>
      <c r="K45" s="676"/>
      <c r="L45" s="676"/>
      <c r="M45" s="676"/>
      <c r="N45" s="676"/>
      <c r="O45" s="676"/>
      <c r="P45" s="676"/>
      <c r="Q45" s="676"/>
      <c r="R45" s="676"/>
      <c r="S45" s="676"/>
      <c r="T45" s="676"/>
    </row>
    <row r="46" spans="1:20" s="225" customFormat="1" ht="15.75" customHeight="1" thickBot="1" x14ac:dyDescent="0.3">
      <c r="A46" s="215" t="s">
        <v>615</v>
      </c>
      <c r="B46" s="215" t="s">
        <v>377</v>
      </c>
      <c r="C46" s="675"/>
      <c r="D46" s="675"/>
      <c r="E46" s="675"/>
      <c r="F46" s="675"/>
      <c r="G46" s="675"/>
      <c r="H46" s="675"/>
      <c r="I46" s="675"/>
      <c r="J46" s="675"/>
      <c r="K46" s="675"/>
      <c r="L46" s="675"/>
      <c r="M46" s="675"/>
      <c r="N46" s="675"/>
      <c r="O46" s="675"/>
      <c r="P46" s="675"/>
      <c r="Q46" s="675"/>
      <c r="R46" s="675"/>
      <c r="S46" s="675"/>
      <c r="T46" s="675"/>
    </row>
    <row r="47" spans="1:20" s="225" customFormat="1" ht="15.75" customHeight="1" thickBot="1" x14ac:dyDescent="0.3">
      <c r="A47" s="216" t="s">
        <v>317</v>
      </c>
      <c r="B47" s="217" t="s">
        <v>160</v>
      </c>
      <c r="C47" s="218" t="s">
        <v>740</v>
      </c>
      <c r="D47" s="218" t="s">
        <v>820</v>
      </c>
      <c r="E47" s="218" t="s">
        <v>826</v>
      </c>
      <c r="F47" s="218" t="s">
        <v>829</v>
      </c>
      <c r="G47" s="218" t="s">
        <v>837</v>
      </c>
      <c r="H47" s="218" t="s">
        <v>909</v>
      </c>
      <c r="I47" s="218" t="s">
        <v>913</v>
      </c>
      <c r="J47" s="218" t="s">
        <v>915</v>
      </c>
      <c r="K47" s="218" t="s">
        <v>919</v>
      </c>
      <c r="L47" s="218" t="s">
        <v>926</v>
      </c>
      <c r="M47" s="218" t="s">
        <v>932</v>
      </c>
      <c r="N47" s="218" t="s">
        <v>938</v>
      </c>
      <c r="O47" s="459" t="s">
        <v>944</v>
      </c>
      <c r="P47" s="459" t="s">
        <v>956</v>
      </c>
      <c r="Q47" s="459" t="s">
        <v>958</v>
      </c>
      <c r="R47" s="459" t="s">
        <v>960</v>
      </c>
      <c r="S47" s="459" t="s">
        <v>962</v>
      </c>
      <c r="T47" s="459" t="s">
        <v>965</v>
      </c>
    </row>
    <row r="48" spans="1:20" s="225" customFormat="1" ht="15.75" customHeight="1" x14ac:dyDescent="0.25">
      <c r="A48" s="56" t="s">
        <v>514</v>
      </c>
      <c r="B48" s="57" t="s">
        <v>572</v>
      </c>
      <c r="C48" s="48">
        <v>-255</v>
      </c>
      <c r="D48" s="48">
        <v>-706</v>
      </c>
      <c r="E48" s="48">
        <v>-1279</v>
      </c>
      <c r="F48" s="48">
        <v>-1697</v>
      </c>
      <c r="G48" s="48">
        <v>-1763</v>
      </c>
      <c r="H48" s="48">
        <v>-2080</v>
      </c>
      <c r="I48" s="48">
        <v>-2164</v>
      </c>
      <c r="J48" s="48">
        <v>-2060</v>
      </c>
      <c r="K48" s="48">
        <v>-1867</v>
      </c>
      <c r="L48" s="48">
        <v>-1696</v>
      </c>
      <c r="M48" s="48">
        <v>-1608</v>
      </c>
      <c r="N48" s="48">
        <v>-1533</v>
      </c>
      <c r="O48" s="48">
        <v>-1492</v>
      </c>
      <c r="P48" s="48">
        <v>-1543</v>
      </c>
      <c r="Q48" s="48">
        <v>-1536</v>
      </c>
      <c r="R48" s="48">
        <v>-1445</v>
      </c>
      <c r="S48" s="48">
        <v>-1335</v>
      </c>
      <c r="T48" s="48">
        <v>-1278</v>
      </c>
    </row>
    <row r="49" spans="1:20" s="225" customFormat="1" ht="15.75" customHeight="1" x14ac:dyDescent="0.25">
      <c r="A49" s="226" t="s">
        <v>522</v>
      </c>
      <c r="B49" s="227" t="s">
        <v>521</v>
      </c>
      <c r="C49" s="49">
        <v>-24</v>
      </c>
      <c r="D49" s="49">
        <v>-36</v>
      </c>
      <c r="E49" s="49">
        <v>-51</v>
      </c>
      <c r="F49" s="49">
        <v>-23</v>
      </c>
      <c r="G49" s="49">
        <v>-21</v>
      </c>
      <c r="H49" s="49">
        <v>-19</v>
      </c>
      <c r="I49" s="49">
        <v>-21</v>
      </c>
      <c r="J49" s="49">
        <v>-14</v>
      </c>
      <c r="K49" s="49">
        <v>-18</v>
      </c>
      <c r="L49" s="49">
        <v>-18</v>
      </c>
      <c r="M49" s="49">
        <v>-18</v>
      </c>
      <c r="N49" s="48">
        <v>-18</v>
      </c>
      <c r="O49" s="48">
        <v>-20</v>
      </c>
      <c r="P49" s="48">
        <v>-24</v>
      </c>
      <c r="Q49" s="48">
        <v>-26</v>
      </c>
      <c r="R49" s="48">
        <v>-21</v>
      </c>
      <c r="S49" s="48">
        <v>-27</v>
      </c>
      <c r="T49" s="48">
        <v>-22</v>
      </c>
    </row>
    <row r="50" spans="1:20" s="225" customFormat="1" ht="15.75" customHeight="1" x14ac:dyDescent="0.25">
      <c r="A50" s="226" t="s">
        <v>571</v>
      </c>
      <c r="B50" s="227" t="s">
        <v>520</v>
      </c>
      <c r="C50" s="49">
        <v>-213</v>
      </c>
      <c r="D50" s="49">
        <v>-648</v>
      </c>
      <c r="E50" s="49">
        <v>-1210</v>
      </c>
      <c r="F50" s="49">
        <v>-1649</v>
      </c>
      <c r="G50" s="49">
        <v>-1716</v>
      </c>
      <c r="H50" s="49">
        <v>-2036</v>
      </c>
      <c r="I50" s="49">
        <v>-2116</v>
      </c>
      <c r="J50" s="49">
        <v>-2031</v>
      </c>
      <c r="K50" s="49">
        <v>-1833</v>
      </c>
      <c r="L50" s="49">
        <v>-1662</v>
      </c>
      <c r="M50" s="49">
        <v>-1576</v>
      </c>
      <c r="N50" s="48">
        <v>-1501</v>
      </c>
      <c r="O50" s="48">
        <v>-1463</v>
      </c>
      <c r="P50" s="48">
        <v>-1511</v>
      </c>
      <c r="Q50" s="48">
        <v>-1503</v>
      </c>
      <c r="R50" s="48">
        <v>-1417</v>
      </c>
      <c r="S50" s="48">
        <v>-1302</v>
      </c>
      <c r="T50" s="48">
        <v>-1251</v>
      </c>
    </row>
    <row r="51" spans="1:20" s="225" customFormat="1" ht="15.75" customHeight="1" x14ac:dyDescent="0.25">
      <c r="A51" s="226" t="s">
        <v>523</v>
      </c>
      <c r="B51" s="227" t="s">
        <v>286</v>
      </c>
      <c r="C51" s="49">
        <v>-18</v>
      </c>
      <c r="D51" s="49">
        <v>-22</v>
      </c>
      <c r="E51" s="49">
        <v>-18</v>
      </c>
      <c r="F51" s="49">
        <v>-25</v>
      </c>
      <c r="G51" s="49">
        <v>-26</v>
      </c>
      <c r="H51" s="49">
        <v>-25</v>
      </c>
      <c r="I51" s="49">
        <v>-27</v>
      </c>
      <c r="J51" s="49">
        <v>-15</v>
      </c>
      <c r="K51" s="49">
        <v>-16</v>
      </c>
      <c r="L51" s="49">
        <v>-16</v>
      </c>
      <c r="M51" s="49">
        <v>-14</v>
      </c>
      <c r="N51" s="48">
        <v>-14</v>
      </c>
      <c r="O51" s="48">
        <v>-9</v>
      </c>
      <c r="P51" s="48">
        <v>-8</v>
      </c>
      <c r="Q51" s="48">
        <v>-7</v>
      </c>
      <c r="R51" s="48">
        <v>-7</v>
      </c>
      <c r="S51" s="48">
        <v>-6</v>
      </c>
      <c r="T51" s="48">
        <v>-5</v>
      </c>
    </row>
    <row r="52" spans="1:20" s="225" customFormat="1" ht="15.75" customHeight="1" x14ac:dyDescent="0.25">
      <c r="A52" s="33" t="s">
        <v>376</v>
      </c>
      <c r="B52" s="34" t="s">
        <v>467</v>
      </c>
      <c r="C52" s="49">
        <v>-138</v>
      </c>
      <c r="D52" s="49">
        <v>-193</v>
      </c>
      <c r="E52" s="49">
        <v>-246</v>
      </c>
      <c r="F52" s="49">
        <v>-208</v>
      </c>
      <c r="G52" s="49">
        <v>-230</v>
      </c>
      <c r="H52" s="49">
        <v>-246</v>
      </c>
      <c r="I52" s="49">
        <v>-249</v>
      </c>
      <c r="J52" s="49">
        <v>-241</v>
      </c>
      <c r="K52" s="49">
        <v>-248</v>
      </c>
      <c r="L52" s="49">
        <v>-292</v>
      </c>
      <c r="M52" s="49">
        <v>-337</v>
      </c>
      <c r="N52" s="48">
        <v>-383</v>
      </c>
      <c r="O52" s="48">
        <v>-373</v>
      </c>
      <c r="P52" s="48">
        <v>-362</v>
      </c>
      <c r="Q52" s="48">
        <v>-380</v>
      </c>
      <c r="R52" s="48">
        <v>-409</v>
      </c>
      <c r="S52" s="48">
        <v>-391</v>
      </c>
      <c r="T52" s="48">
        <v>-413</v>
      </c>
    </row>
    <row r="53" spans="1:20" s="225" customFormat="1" ht="15.75" customHeight="1" x14ac:dyDescent="0.25">
      <c r="A53" s="39" t="s">
        <v>214</v>
      </c>
      <c r="B53" s="29" t="s">
        <v>375</v>
      </c>
      <c r="C53" s="49">
        <v>-268</v>
      </c>
      <c r="D53" s="49">
        <v>-856</v>
      </c>
      <c r="E53" s="49">
        <v>-1218</v>
      </c>
      <c r="F53" s="49">
        <v>-1238</v>
      </c>
      <c r="G53" s="49">
        <v>-1155</v>
      </c>
      <c r="H53" s="49">
        <v>-1078</v>
      </c>
      <c r="I53" s="49">
        <v>-926</v>
      </c>
      <c r="J53" s="49">
        <v>-658</v>
      </c>
      <c r="K53" s="49">
        <v>-504</v>
      </c>
      <c r="L53" s="49">
        <v>-484</v>
      </c>
      <c r="M53" s="49">
        <v>-493</v>
      </c>
      <c r="N53" s="48">
        <v>-489</v>
      </c>
      <c r="O53" s="48">
        <v>-458</v>
      </c>
      <c r="P53" s="48">
        <v>-411</v>
      </c>
      <c r="Q53" s="48">
        <v>-342</v>
      </c>
      <c r="R53" s="48">
        <v>-238</v>
      </c>
      <c r="S53" s="48">
        <v>-87</v>
      </c>
      <c r="T53" s="48">
        <v>-30</v>
      </c>
    </row>
    <row r="54" spans="1:20" s="225" customFormat="1" ht="15.75" hidden="1" customHeight="1" x14ac:dyDescent="0.25">
      <c r="A54" s="33" t="s">
        <v>215</v>
      </c>
      <c r="B54" s="34" t="s">
        <v>358</v>
      </c>
      <c r="C54" s="151">
        <v>0</v>
      </c>
      <c r="D54" s="151"/>
      <c r="E54" s="151"/>
      <c r="F54" s="151">
        <v>0</v>
      </c>
      <c r="G54" s="151"/>
      <c r="H54" s="151"/>
      <c r="I54" s="151"/>
      <c r="J54" s="151">
        <v>0</v>
      </c>
      <c r="K54" s="151"/>
      <c r="L54" s="151"/>
      <c r="M54" s="151"/>
      <c r="N54" s="48">
        <v>0</v>
      </c>
      <c r="O54" s="48"/>
      <c r="P54" s="48"/>
      <c r="Q54" s="48"/>
      <c r="R54" s="48">
        <v>0</v>
      </c>
      <c r="S54" s="48"/>
      <c r="T54" s="48"/>
    </row>
    <row r="55" spans="1:20" s="225" customFormat="1" ht="13.5" hidden="1" x14ac:dyDescent="0.25">
      <c r="A55" s="226" t="s">
        <v>527</v>
      </c>
      <c r="B55" s="227" t="s">
        <v>524</v>
      </c>
      <c r="C55" s="159">
        <v>0</v>
      </c>
      <c r="D55" s="159"/>
      <c r="E55" s="159"/>
      <c r="F55" s="159">
        <v>0</v>
      </c>
      <c r="G55" s="159"/>
      <c r="H55" s="159"/>
      <c r="I55" s="159"/>
      <c r="J55" s="159">
        <v>0</v>
      </c>
      <c r="K55" s="159"/>
      <c r="L55" s="159"/>
      <c r="M55" s="159"/>
      <c r="N55" s="48">
        <v>0</v>
      </c>
      <c r="O55" s="48"/>
      <c r="P55" s="48"/>
      <c r="Q55" s="48"/>
      <c r="R55" s="48">
        <v>0</v>
      </c>
      <c r="S55" s="48"/>
      <c r="T55" s="48"/>
    </row>
    <row r="56" spans="1:20" s="225" customFormat="1" ht="13.5" hidden="1" x14ac:dyDescent="0.25">
      <c r="A56" s="226" t="s">
        <v>528</v>
      </c>
      <c r="B56" s="227" t="s">
        <v>525</v>
      </c>
      <c r="C56" s="159">
        <v>0</v>
      </c>
      <c r="D56" s="159"/>
      <c r="E56" s="159"/>
      <c r="F56" s="159">
        <v>0</v>
      </c>
      <c r="G56" s="159"/>
      <c r="H56" s="159"/>
      <c r="I56" s="159"/>
      <c r="J56" s="159">
        <v>0</v>
      </c>
      <c r="K56" s="159"/>
      <c r="L56" s="159"/>
      <c r="M56" s="159"/>
      <c r="N56" s="48">
        <v>0</v>
      </c>
      <c r="O56" s="48"/>
      <c r="P56" s="48"/>
      <c r="Q56" s="48"/>
      <c r="R56" s="48">
        <v>0</v>
      </c>
      <c r="S56" s="48"/>
      <c r="T56" s="48"/>
    </row>
    <row r="57" spans="1:20" s="225" customFormat="1" ht="27" hidden="1" x14ac:dyDescent="0.25">
      <c r="A57" s="226" t="s">
        <v>529</v>
      </c>
      <c r="B57" s="227" t="s">
        <v>526</v>
      </c>
      <c r="C57" s="159">
        <v>0</v>
      </c>
      <c r="D57" s="159"/>
      <c r="E57" s="159"/>
      <c r="F57" s="159">
        <v>0</v>
      </c>
      <c r="G57" s="159"/>
      <c r="H57" s="159"/>
      <c r="I57" s="159"/>
      <c r="J57" s="159">
        <v>0</v>
      </c>
      <c r="K57" s="159"/>
      <c r="L57" s="159"/>
      <c r="M57" s="159"/>
      <c r="N57" s="48">
        <v>0</v>
      </c>
      <c r="O57" s="48"/>
      <c r="P57" s="48"/>
      <c r="Q57" s="48"/>
      <c r="R57" s="48">
        <v>0</v>
      </c>
      <c r="S57" s="48"/>
      <c r="T57" s="48"/>
    </row>
    <row r="58" spans="1:20" s="225" customFormat="1" ht="13.5" x14ac:dyDescent="0.25">
      <c r="A58" s="33" t="s">
        <v>354</v>
      </c>
      <c r="B58" s="34" t="s">
        <v>362</v>
      </c>
      <c r="C58" s="151">
        <v>0</v>
      </c>
      <c r="D58" s="151">
        <v>0</v>
      </c>
      <c r="E58" s="151">
        <v>0</v>
      </c>
      <c r="F58" s="151">
        <v>0</v>
      </c>
      <c r="G58" s="151">
        <v>-4</v>
      </c>
      <c r="H58" s="151">
        <v>-3</v>
      </c>
      <c r="I58" s="151">
        <v>-6</v>
      </c>
      <c r="J58" s="151">
        <v>-1</v>
      </c>
      <c r="K58" s="151">
        <v>-3</v>
      </c>
      <c r="L58" s="151">
        <v>-1</v>
      </c>
      <c r="M58" s="151">
        <v>-2</v>
      </c>
      <c r="N58" s="48">
        <v>-7</v>
      </c>
      <c r="O58" s="48">
        <v>-4</v>
      </c>
      <c r="P58" s="48">
        <v>-1</v>
      </c>
      <c r="Q58" s="48">
        <v>-4</v>
      </c>
      <c r="R58" s="48">
        <v>-2</v>
      </c>
      <c r="S58" s="48">
        <v>-1</v>
      </c>
      <c r="T58" s="48">
        <v>-2</v>
      </c>
    </row>
    <row r="59" spans="1:20" s="225" customFormat="1" ht="15.75" customHeight="1" x14ac:dyDescent="0.25">
      <c r="A59" s="33" t="s">
        <v>498</v>
      </c>
      <c r="B59" s="34" t="s">
        <v>497</v>
      </c>
      <c r="C59" s="151">
        <v>-3</v>
      </c>
      <c r="D59" s="151">
        <v>-4</v>
      </c>
      <c r="E59" s="151">
        <v>-4</v>
      </c>
      <c r="F59" s="151">
        <v>-8</v>
      </c>
      <c r="G59" s="151">
        <v>-7</v>
      </c>
      <c r="H59" s="151">
        <v>-9</v>
      </c>
      <c r="I59" s="151">
        <v>-9</v>
      </c>
      <c r="J59" s="151">
        <v>-10</v>
      </c>
      <c r="K59" s="151">
        <v>-8</v>
      </c>
      <c r="L59" s="151">
        <v>-11</v>
      </c>
      <c r="M59" s="151">
        <v>-10</v>
      </c>
      <c r="N59" s="48">
        <v>-10</v>
      </c>
      <c r="O59" s="48">
        <v>-11</v>
      </c>
      <c r="P59" s="48">
        <v>-13</v>
      </c>
      <c r="Q59" s="48">
        <v>-13</v>
      </c>
      <c r="R59" s="48">
        <v>-15</v>
      </c>
      <c r="S59" s="48">
        <v>-12</v>
      </c>
      <c r="T59" s="48">
        <v>-13</v>
      </c>
    </row>
    <row r="60" spans="1:20" s="225" customFormat="1" ht="15.75" customHeight="1" x14ac:dyDescent="0.25">
      <c r="A60" s="33" t="s">
        <v>502</v>
      </c>
      <c r="B60" s="34" t="s">
        <v>503</v>
      </c>
      <c r="C60" s="151">
        <v>-2</v>
      </c>
      <c r="D60" s="151">
        <v>-3</v>
      </c>
      <c r="E60" s="151">
        <v>-1</v>
      </c>
      <c r="F60" s="151">
        <v>0</v>
      </c>
      <c r="G60" s="151">
        <v>0</v>
      </c>
      <c r="H60" s="151">
        <v>0</v>
      </c>
      <c r="I60" s="151">
        <v>0</v>
      </c>
      <c r="J60" s="151">
        <v>0</v>
      </c>
      <c r="K60" s="151">
        <v>0</v>
      </c>
      <c r="L60" s="151">
        <v>0</v>
      </c>
      <c r="M60" s="151">
        <v>0</v>
      </c>
      <c r="N60" s="48">
        <v>0</v>
      </c>
      <c r="O60" s="48">
        <v>0</v>
      </c>
      <c r="P60" s="48">
        <v>0</v>
      </c>
      <c r="Q60" s="48">
        <v>0</v>
      </c>
      <c r="R60" s="48">
        <v>0</v>
      </c>
      <c r="S60" s="48">
        <v>0</v>
      </c>
      <c r="T60" s="48">
        <v>-1</v>
      </c>
    </row>
    <row r="61" spans="1:20" s="225" customFormat="1" ht="15.75" customHeight="1" x14ac:dyDescent="0.25">
      <c r="A61" s="44" t="s">
        <v>204</v>
      </c>
      <c r="B61" s="41" t="s">
        <v>289</v>
      </c>
      <c r="C61" s="176">
        <v>-666</v>
      </c>
      <c r="D61" s="176">
        <v>-1762</v>
      </c>
      <c r="E61" s="176">
        <v>-2748</v>
      </c>
      <c r="F61" s="176">
        <v>-3151</v>
      </c>
      <c r="G61" s="176">
        <v>-3159</v>
      </c>
      <c r="H61" s="176">
        <v>-3416</v>
      </c>
      <c r="I61" s="176">
        <v>-3354</v>
      </c>
      <c r="J61" s="176">
        <v>-2970</v>
      </c>
      <c r="K61" s="176">
        <v>-2630</v>
      </c>
      <c r="L61" s="176">
        <v>-2484</v>
      </c>
      <c r="M61" s="176">
        <v>-2450</v>
      </c>
      <c r="N61" s="48">
        <v>-2422</v>
      </c>
      <c r="O61" s="48">
        <v>-2338</v>
      </c>
      <c r="P61" s="48">
        <v>-2330</v>
      </c>
      <c r="Q61" s="48">
        <v>-2275</v>
      </c>
      <c r="R61" s="48">
        <v>-2109</v>
      </c>
      <c r="S61" s="48">
        <v>-1826</v>
      </c>
      <c r="T61" s="48">
        <v>-1737</v>
      </c>
    </row>
    <row r="62" spans="1:20" ht="15.75" customHeight="1" x14ac:dyDescent="0.25">
      <c r="A62" s="40" t="s">
        <v>3</v>
      </c>
      <c r="B62" s="41" t="s">
        <v>132</v>
      </c>
      <c r="C62" s="176">
        <v>3092</v>
      </c>
      <c r="D62" s="176">
        <v>3542</v>
      </c>
      <c r="E62" s="176">
        <v>709</v>
      </c>
      <c r="F62" s="176">
        <v>4081</v>
      </c>
      <c r="G62" s="176">
        <v>4187</v>
      </c>
      <c r="H62" s="176">
        <v>4392</v>
      </c>
      <c r="I62" s="176">
        <v>4662</v>
      </c>
      <c r="J62" s="176">
        <v>5077</v>
      </c>
      <c r="K62" s="176">
        <v>5192</v>
      </c>
      <c r="L62" s="176">
        <v>5054</v>
      </c>
      <c r="M62" s="176">
        <v>5727</v>
      </c>
      <c r="N62" s="48">
        <v>6180</v>
      </c>
      <c r="O62" s="48">
        <v>5982</v>
      </c>
      <c r="P62" s="48">
        <v>6153</v>
      </c>
      <c r="Q62" s="48">
        <v>6062</v>
      </c>
      <c r="R62" s="48">
        <v>6026</v>
      </c>
      <c r="S62" s="48">
        <v>5953</v>
      </c>
      <c r="T62" s="48">
        <v>6074</v>
      </c>
    </row>
    <row r="63" spans="1:20" ht="15.75" customHeight="1" x14ac:dyDescent="0.25">
      <c r="A63" s="154"/>
      <c r="B63" s="154"/>
      <c r="C63" s="156"/>
      <c r="D63" s="156"/>
      <c r="E63" s="156"/>
      <c r="F63" s="156"/>
      <c r="G63" s="156"/>
      <c r="H63" s="156"/>
      <c r="I63" s="156"/>
      <c r="J63" s="156"/>
      <c r="K63" s="156"/>
      <c r="L63" s="156"/>
      <c r="M63" s="156"/>
      <c r="N63" s="156"/>
      <c r="O63" s="156"/>
      <c r="P63" s="156"/>
      <c r="Q63" s="156"/>
      <c r="R63" s="156"/>
      <c r="S63" s="156"/>
      <c r="T63" s="156"/>
    </row>
    <row r="64" spans="1:20" ht="15.75" customHeight="1" x14ac:dyDescent="0.25">
      <c r="A64" s="154"/>
      <c r="B64" s="154"/>
      <c r="C64" s="156"/>
      <c r="D64" s="156"/>
      <c r="E64" s="156"/>
      <c r="F64" s="156"/>
      <c r="G64" s="156"/>
      <c r="H64" s="156"/>
      <c r="I64" s="156"/>
      <c r="J64" s="156"/>
      <c r="K64" s="156"/>
      <c r="L64" s="156"/>
      <c r="M64" s="156"/>
      <c r="N64" s="156"/>
      <c r="O64" s="156"/>
      <c r="P64" s="156"/>
      <c r="Q64" s="156"/>
      <c r="R64" s="156"/>
      <c r="S64" s="156"/>
      <c r="T64" s="156"/>
    </row>
    <row r="65" spans="1:2" ht="15.75" customHeight="1" x14ac:dyDescent="0.25">
      <c r="A65" s="154"/>
      <c r="B65" s="154"/>
    </row>
    <row r="66" spans="1:2" s="3" customFormat="1" ht="15.75" customHeight="1" x14ac:dyDescent="0.2">
      <c r="A66" s="16"/>
      <c r="B66" s="165"/>
    </row>
    <row r="67" spans="1:2" s="146" customFormat="1" ht="15.75" customHeight="1" x14ac:dyDescent="0.2">
      <c r="A67" s="228"/>
      <c r="B67" s="229"/>
    </row>
    <row r="68" spans="1:2" s="146" customFormat="1" ht="15.75" customHeight="1" x14ac:dyDescent="0.2">
      <c r="A68" s="228"/>
      <c r="B68" s="229"/>
    </row>
    <row r="69" spans="1:2" s="146" customFormat="1" ht="15.75" customHeight="1" x14ac:dyDescent="0.2">
      <c r="A69" s="228"/>
      <c r="B69" s="229"/>
    </row>
    <row r="70" spans="1:2" s="3" customFormat="1" ht="15.75" customHeight="1" x14ac:dyDescent="0.2">
      <c r="A70" s="18"/>
      <c r="B70" s="165"/>
    </row>
    <row r="71" spans="1:2" s="146" customFormat="1" ht="15.75" customHeight="1" x14ac:dyDescent="0.2">
      <c r="A71" s="228"/>
      <c r="B71" s="229"/>
    </row>
    <row r="72" spans="1:2" s="146" customFormat="1" ht="15.75" customHeight="1" x14ac:dyDescent="0.2">
      <c r="A72" s="228"/>
      <c r="B72" s="229"/>
    </row>
    <row r="73" spans="1:2" s="146" customFormat="1" ht="15.75" customHeight="1" x14ac:dyDescent="0.2">
      <c r="A73" s="228"/>
      <c r="B73" s="229"/>
    </row>
    <row r="74" spans="1:2" s="146" customFormat="1" ht="15.75" customHeight="1" x14ac:dyDescent="0.2">
      <c r="A74" s="231"/>
      <c r="B74" s="229"/>
    </row>
    <row r="75" spans="1:2" s="8" customFormat="1" ht="15.75" customHeight="1" x14ac:dyDescent="0.25">
      <c r="A75" s="231"/>
      <c r="B75" s="166"/>
    </row>
    <row r="76" spans="1:2" ht="15.75" customHeight="1" x14ac:dyDescent="0.25">
      <c r="A76" s="231"/>
      <c r="B76" s="232"/>
    </row>
    <row r="77" spans="1:2" s="8" customFormat="1" ht="15.75" customHeight="1" x14ac:dyDescent="0.25">
      <c r="A77" s="21"/>
      <c r="B77" s="166"/>
    </row>
    <row r="78" spans="1:2" s="8" customFormat="1" ht="15.75" customHeight="1" x14ac:dyDescent="0.25">
      <c r="A78" s="18"/>
      <c r="B78" s="18"/>
    </row>
    <row r="79" spans="1:2" s="234" customFormat="1" ht="15.75" customHeight="1" x14ac:dyDescent="0.25">
      <c r="A79" s="15"/>
      <c r="B79" s="150"/>
    </row>
    <row r="80" spans="1:2" s="3" customFormat="1" ht="15.75" customHeight="1" x14ac:dyDescent="0.2">
      <c r="A80" s="235"/>
      <c r="B80" s="235"/>
    </row>
    <row r="81" spans="1:2" ht="15.75" customHeight="1" x14ac:dyDescent="0.25">
      <c r="A81" s="15"/>
      <c r="B81" s="150"/>
    </row>
    <row r="82" spans="1:2" s="8" customFormat="1" ht="15.75" customHeight="1" x14ac:dyDescent="0.25">
      <c r="A82" s="150"/>
      <c r="B82" s="20"/>
    </row>
    <row r="83" spans="1:2" ht="15.75" customHeight="1" x14ac:dyDescent="0.25">
      <c r="A83" s="150"/>
      <c r="B83" s="150"/>
    </row>
    <row r="84" spans="1:2" ht="15.75" customHeight="1" x14ac:dyDescent="0.25">
      <c r="A84" s="150"/>
      <c r="B84" s="150"/>
    </row>
    <row r="85" spans="1:2" ht="15.75" customHeight="1" x14ac:dyDescent="0.25">
      <c r="A85" s="150"/>
      <c r="B85" s="150"/>
    </row>
    <row r="86" spans="1:2" ht="15.75" customHeight="1" x14ac:dyDescent="0.25">
      <c r="A86" s="150"/>
      <c r="B86" s="150"/>
    </row>
    <row r="87" spans="1:2" ht="15.75" customHeight="1" x14ac:dyDescent="0.25">
      <c r="A87" s="150"/>
      <c r="B87" s="150"/>
    </row>
    <row r="88" spans="1:2" ht="15.75" customHeight="1" x14ac:dyDescent="0.25">
      <c r="A88" s="150"/>
      <c r="B88" s="150"/>
    </row>
    <row r="89" spans="1:2" ht="15.75" customHeight="1" x14ac:dyDescent="0.25">
      <c r="A89" s="150"/>
      <c r="B89" s="150"/>
    </row>
    <row r="90" spans="1:2" ht="15.75" customHeight="1" x14ac:dyDescent="0.25">
      <c r="A90" s="150"/>
      <c r="B90" s="150"/>
    </row>
    <row r="91" spans="1:2" ht="15.75" customHeight="1" x14ac:dyDescent="0.25">
      <c r="A91" s="150"/>
      <c r="B91" s="150"/>
    </row>
    <row r="92" spans="1:2" ht="15.75" customHeight="1" x14ac:dyDescent="0.25">
      <c r="A92" s="150"/>
      <c r="B92" s="150"/>
    </row>
  </sheetData>
  <protectedRanges>
    <protectedRange sqref="A74" name="Rozstęp1_1_2"/>
    <protectedRange sqref="A27 A6:A7 A53 A17:A19 A9:A10 A12:A15" name="Rozstęp1_4_1"/>
    <protectedRange sqref="A50:A52 A54" name="Rozstęp1_1"/>
    <protectedRange sqref="A8 A28" name="Rozstęp1_4_1_1"/>
  </protectedRanges>
  <pageMargins left="0.70866141732283472" right="0.70866141732283472" top="0.74803149606299213" bottom="0.74803149606299213" header="0.31496062992125984" footer="0.31496062992125984"/>
  <pageSetup paperSize="9" scale="87" orientation="portrait" r:id="rId1"/>
  <headerFooter>
    <oddHeade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34"/>
  <sheetViews>
    <sheetView zoomScaleNormal="100" zoomScaleSheetLayoutView="100" workbookViewId="0">
      <pane xSplit="2" ySplit="4" topLeftCell="P5" activePane="bottomRight" state="frozen"/>
      <selection activeCell="J16" sqref="J16"/>
      <selection pane="topRight" activeCell="J16" sqref="J16"/>
      <selection pane="bottomLeft" activeCell="J16" sqref="J16"/>
      <selection pane="bottomRight"/>
    </sheetView>
  </sheetViews>
  <sheetFormatPr defaultColWidth="14" defaultRowHeight="15.75" customHeight="1" x14ac:dyDescent="0.25"/>
  <cols>
    <col min="1" max="1" width="70.7109375" style="154" bestFit="1" customWidth="1"/>
    <col min="2" max="2" width="69.28515625" style="154" customWidth="1"/>
    <col min="3" max="3" width="14" style="154" customWidth="1"/>
    <col min="4" max="16" width="14" style="154"/>
    <col min="17" max="18" width="14" style="154" customWidth="1"/>
    <col min="19" max="16384" width="14" style="154"/>
  </cols>
  <sheetData>
    <row r="1" spans="1:20" ht="15.75" customHeight="1" x14ac:dyDescent="0.25">
      <c r="A1" s="1" t="s">
        <v>515</v>
      </c>
      <c r="B1" s="38" t="s">
        <v>371</v>
      </c>
      <c r="C1" s="197"/>
      <c r="D1" s="197"/>
      <c r="E1" s="197"/>
      <c r="F1" s="197"/>
      <c r="G1" s="197"/>
      <c r="H1" s="197"/>
      <c r="I1" s="197"/>
      <c r="J1" s="197"/>
      <c r="K1" s="197"/>
      <c r="L1" s="197"/>
      <c r="M1" s="197"/>
      <c r="N1" s="197"/>
      <c r="O1" s="197"/>
      <c r="P1" s="197"/>
      <c r="Q1" s="197"/>
      <c r="R1" s="197"/>
      <c r="S1" s="197"/>
      <c r="T1" s="197"/>
    </row>
    <row r="2" spans="1:20" ht="15.75" customHeight="1" x14ac:dyDescent="0.25">
      <c r="A2" s="1"/>
      <c r="B2" s="38"/>
      <c r="C2" s="197"/>
      <c r="D2" s="197"/>
      <c r="E2" s="197"/>
      <c r="F2" s="197"/>
      <c r="G2" s="197"/>
      <c r="H2" s="197"/>
      <c r="I2" s="197"/>
      <c r="J2" s="197"/>
      <c r="K2" s="197"/>
      <c r="L2" s="197"/>
      <c r="M2" s="197"/>
      <c r="N2" s="197"/>
      <c r="O2" s="197"/>
      <c r="P2" s="197"/>
      <c r="Q2" s="197"/>
      <c r="R2" s="197"/>
      <c r="S2" s="197"/>
      <c r="T2" s="197"/>
    </row>
    <row r="3" spans="1:20" ht="15.75" customHeight="1" thickBot="1" x14ac:dyDescent="0.3">
      <c r="A3" s="38" t="s">
        <v>574</v>
      </c>
      <c r="B3" s="38" t="s">
        <v>448</v>
      </c>
      <c r="C3" s="314"/>
      <c r="D3" s="199"/>
      <c r="E3" s="199"/>
      <c r="F3" s="199"/>
      <c r="G3" s="199"/>
      <c r="H3" s="199"/>
      <c r="I3" s="199"/>
      <c r="J3" s="199"/>
      <c r="K3" s="199"/>
      <c r="L3" s="199"/>
      <c r="M3" s="199"/>
      <c r="N3" s="199"/>
      <c r="O3" s="199"/>
      <c r="P3" s="199"/>
      <c r="Q3" s="199"/>
      <c r="R3" s="199"/>
      <c r="S3" s="199"/>
      <c r="T3" s="199"/>
    </row>
    <row r="4" spans="1:20" s="123" customFormat="1" ht="15.75" customHeight="1" thickBot="1" x14ac:dyDescent="0.3">
      <c r="A4" s="216" t="s">
        <v>317</v>
      </c>
      <c r="B4" s="217" t="s">
        <v>160</v>
      </c>
      <c r="C4" s="218" t="s">
        <v>740</v>
      </c>
      <c r="D4" s="218" t="s">
        <v>820</v>
      </c>
      <c r="E4" s="218" t="s">
        <v>826</v>
      </c>
      <c r="F4" s="218" t="s">
        <v>829</v>
      </c>
      <c r="G4" s="218" t="s">
        <v>837</v>
      </c>
      <c r="H4" s="218" t="s">
        <v>909</v>
      </c>
      <c r="I4" s="218" t="s">
        <v>913</v>
      </c>
      <c r="J4" s="218" t="s">
        <v>915</v>
      </c>
      <c r="K4" s="218" t="s">
        <v>919</v>
      </c>
      <c r="L4" s="218" t="s">
        <v>926</v>
      </c>
      <c r="M4" s="218" t="s">
        <v>932</v>
      </c>
      <c r="N4" s="218" t="s">
        <v>938</v>
      </c>
      <c r="O4" s="218" t="s">
        <v>944</v>
      </c>
      <c r="P4" s="218" t="s">
        <v>956</v>
      </c>
      <c r="Q4" s="218" t="s">
        <v>958</v>
      </c>
      <c r="R4" s="218" t="s">
        <v>960</v>
      </c>
      <c r="S4" s="218" t="s">
        <v>962</v>
      </c>
      <c r="T4" s="218" t="s">
        <v>965</v>
      </c>
    </row>
    <row r="5" spans="1:20" ht="15.75" customHeight="1" x14ac:dyDescent="0.25">
      <c r="A5" s="66" t="s">
        <v>424</v>
      </c>
      <c r="B5" s="67" t="s">
        <v>370</v>
      </c>
      <c r="C5" s="60">
        <v>211</v>
      </c>
      <c r="D5" s="60">
        <v>218</v>
      </c>
      <c r="E5" s="60">
        <v>215</v>
      </c>
      <c r="F5" s="60">
        <v>222</v>
      </c>
      <c r="G5" s="60">
        <v>219</v>
      </c>
      <c r="H5" s="60">
        <v>226</v>
      </c>
      <c r="I5" s="60">
        <v>235</v>
      </c>
      <c r="J5" s="60">
        <v>241</v>
      </c>
      <c r="K5" s="60">
        <v>239</v>
      </c>
      <c r="L5" s="60">
        <v>231</v>
      </c>
      <c r="M5" s="60">
        <v>237</v>
      </c>
      <c r="N5" s="60">
        <v>225</v>
      </c>
      <c r="O5" s="60">
        <v>227</v>
      </c>
      <c r="P5" s="60">
        <v>229</v>
      </c>
      <c r="Q5" s="60">
        <v>231</v>
      </c>
      <c r="R5" s="60">
        <v>235</v>
      </c>
      <c r="S5" s="60">
        <v>233</v>
      </c>
      <c r="T5" s="60">
        <v>244</v>
      </c>
    </row>
    <row r="6" spans="1:20" ht="15.75" customHeight="1" x14ac:dyDescent="0.25">
      <c r="A6" s="58" t="s">
        <v>381</v>
      </c>
      <c r="B6" s="59" t="s">
        <v>369</v>
      </c>
      <c r="C6" s="60">
        <v>107</v>
      </c>
      <c r="D6" s="60">
        <v>100</v>
      </c>
      <c r="E6" s="60">
        <v>90</v>
      </c>
      <c r="F6" s="60">
        <v>92</v>
      </c>
      <c r="G6" s="60">
        <v>90</v>
      </c>
      <c r="H6" s="60">
        <v>94</v>
      </c>
      <c r="I6" s="60">
        <v>98</v>
      </c>
      <c r="J6" s="60">
        <v>160</v>
      </c>
      <c r="K6" s="60">
        <v>109</v>
      </c>
      <c r="L6" s="60">
        <v>121</v>
      </c>
      <c r="M6" s="60">
        <v>130</v>
      </c>
      <c r="N6" s="60">
        <v>142</v>
      </c>
      <c r="O6" s="60">
        <v>142</v>
      </c>
      <c r="P6" s="60">
        <v>154</v>
      </c>
      <c r="Q6" s="60">
        <v>170</v>
      </c>
      <c r="R6" s="60">
        <v>196</v>
      </c>
      <c r="S6" s="60">
        <v>195</v>
      </c>
      <c r="T6" s="60">
        <v>204</v>
      </c>
    </row>
    <row r="7" spans="1:20" ht="15.75" customHeight="1" x14ac:dyDescent="0.25">
      <c r="A7" s="58" t="s">
        <v>842</v>
      </c>
      <c r="B7" s="59" t="s">
        <v>850</v>
      </c>
      <c r="C7" s="68">
        <v>30</v>
      </c>
      <c r="D7" s="60">
        <v>30</v>
      </c>
      <c r="E7" s="60">
        <v>30</v>
      </c>
      <c r="F7" s="60">
        <v>27</v>
      </c>
      <c r="G7" s="60">
        <v>30</v>
      </c>
      <c r="H7" s="60">
        <v>26</v>
      </c>
      <c r="I7" s="60">
        <v>24</v>
      </c>
      <c r="J7" s="60">
        <v>12</v>
      </c>
      <c r="K7" s="60">
        <v>21</v>
      </c>
      <c r="L7" s="60">
        <v>22</v>
      </c>
      <c r="M7" s="60">
        <v>23</v>
      </c>
      <c r="N7" s="60">
        <v>38</v>
      </c>
      <c r="O7" s="60">
        <v>25</v>
      </c>
      <c r="P7" s="60">
        <v>29</v>
      </c>
      <c r="Q7" s="60">
        <v>21</v>
      </c>
      <c r="R7" s="60">
        <v>43</v>
      </c>
      <c r="S7" s="60">
        <v>23</v>
      </c>
      <c r="T7" s="60">
        <v>26</v>
      </c>
    </row>
    <row r="8" spans="1:20" ht="15.75" customHeight="1" x14ac:dyDescent="0.25">
      <c r="A8" s="58" t="s">
        <v>841</v>
      </c>
      <c r="B8" s="59" t="s">
        <v>851</v>
      </c>
      <c r="C8" s="68">
        <v>1</v>
      </c>
      <c r="D8" s="60">
        <v>-1</v>
      </c>
      <c r="E8" s="60">
        <v>0</v>
      </c>
      <c r="F8" s="60">
        <v>2</v>
      </c>
      <c r="G8" s="60">
        <v>1</v>
      </c>
      <c r="H8" s="60">
        <v>1</v>
      </c>
      <c r="I8" s="60">
        <v>1</v>
      </c>
      <c r="J8" s="60">
        <v>1</v>
      </c>
      <c r="K8" s="60">
        <v>1</v>
      </c>
      <c r="L8" s="60">
        <v>2</v>
      </c>
      <c r="M8" s="60">
        <v>0</v>
      </c>
      <c r="N8" s="60">
        <v>1</v>
      </c>
      <c r="O8" s="60">
        <v>3</v>
      </c>
      <c r="P8" s="60">
        <v>0</v>
      </c>
      <c r="Q8" s="60">
        <v>0</v>
      </c>
      <c r="R8" s="60">
        <v>2</v>
      </c>
      <c r="S8" s="60">
        <v>1</v>
      </c>
      <c r="T8" s="60">
        <v>1</v>
      </c>
    </row>
    <row r="9" spans="1:20" ht="15.75" customHeight="1" x14ac:dyDescent="0.25">
      <c r="A9" s="58" t="s">
        <v>721</v>
      </c>
      <c r="B9" s="59" t="s">
        <v>368</v>
      </c>
      <c r="C9" s="68">
        <v>111</v>
      </c>
      <c r="D9" s="60">
        <v>104</v>
      </c>
      <c r="E9" s="60">
        <v>104</v>
      </c>
      <c r="F9" s="60">
        <v>62</v>
      </c>
      <c r="G9" s="60">
        <v>105</v>
      </c>
      <c r="H9" s="60">
        <v>65</v>
      </c>
      <c r="I9" s="60">
        <v>87</v>
      </c>
      <c r="J9" s="60">
        <v>93</v>
      </c>
      <c r="K9" s="60">
        <v>145</v>
      </c>
      <c r="L9" s="60">
        <v>121</v>
      </c>
      <c r="M9" s="60">
        <v>131</v>
      </c>
      <c r="N9" s="60">
        <v>89</v>
      </c>
      <c r="O9" s="60">
        <v>135</v>
      </c>
      <c r="P9" s="60">
        <v>98</v>
      </c>
      <c r="Q9" s="60">
        <v>96</v>
      </c>
      <c r="R9" s="60">
        <v>103</v>
      </c>
      <c r="S9" s="60">
        <v>160</v>
      </c>
      <c r="T9" s="60">
        <v>114</v>
      </c>
    </row>
    <row r="10" spans="1:20" ht="15.75" customHeight="1" x14ac:dyDescent="0.25">
      <c r="A10" s="58" t="s">
        <v>426</v>
      </c>
      <c r="B10" s="59" t="s">
        <v>573</v>
      </c>
      <c r="C10" s="60">
        <v>411</v>
      </c>
      <c r="D10" s="60">
        <v>497</v>
      </c>
      <c r="E10" s="60">
        <v>559</v>
      </c>
      <c r="F10" s="60">
        <v>522</v>
      </c>
      <c r="G10" s="60">
        <v>456</v>
      </c>
      <c r="H10" s="60">
        <v>493</v>
      </c>
      <c r="I10" s="60">
        <v>550</v>
      </c>
      <c r="J10" s="60">
        <v>576</v>
      </c>
      <c r="K10" s="60">
        <v>509</v>
      </c>
      <c r="L10" s="60">
        <v>550</v>
      </c>
      <c r="M10" s="60">
        <v>606</v>
      </c>
      <c r="N10" s="60">
        <v>548</v>
      </c>
      <c r="O10" s="60">
        <v>511</v>
      </c>
      <c r="P10" s="60">
        <v>578</v>
      </c>
      <c r="Q10" s="60">
        <v>623</v>
      </c>
      <c r="R10" s="60">
        <v>565</v>
      </c>
      <c r="S10" s="60">
        <v>548</v>
      </c>
      <c r="T10" s="60">
        <v>617</v>
      </c>
    </row>
    <row r="11" spans="1:20" ht="15.75" customHeight="1" x14ac:dyDescent="0.25">
      <c r="A11" s="58" t="s">
        <v>633</v>
      </c>
      <c r="B11" s="59" t="s">
        <v>634</v>
      </c>
      <c r="C11" s="60">
        <v>187</v>
      </c>
      <c r="D11" s="60">
        <v>207</v>
      </c>
      <c r="E11" s="60">
        <v>211</v>
      </c>
      <c r="F11" s="60">
        <v>206</v>
      </c>
      <c r="G11" s="60">
        <v>204</v>
      </c>
      <c r="H11" s="60">
        <v>225</v>
      </c>
      <c r="I11" s="60">
        <v>227</v>
      </c>
      <c r="J11" s="60">
        <v>164</v>
      </c>
      <c r="K11" s="60">
        <v>190</v>
      </c>
      <c r="L11" s="60">
        <v>219</v>
      </c>
      <c r="M11" s="60">
        <v>218</v>
      </c>
      <c r="N11" s="60">
        <v>228</v>
      </c>
      <c r="O11" s="60">
        <v>215</v>
      </c>
      <c r="P11" s="60">
        <v>229</v>
      </c>
      <c r="Q11" s="60">
        <v>238</v>
      </c>
      <c r="R11" s="60">
        <v>243</v>
      </c>
      <c r="S11" s="60">
        <v>234</v>
      </c>
      <c r="T11" s="60">
        <v>252</v>
      </c>
    </row>
    <row r="12" spans="1:20" ht="15.75" customHeight="1" x14ac:dyDescent="0.25">
      <c r="A12" s="58" t="s">
        <v>378</v>
      </c>
      <c r="B12" s="59" t="s">
        <v>367</v>
      </c>
      <c r="C12" s="68">
        <v>234</v>
      </c>
      <c r="D12" s="60">
        <v>238</v>
      </c>
      <c r="E12" s="60">
        <v>238</v>
      </c>
      <c r="F12" s="60">
        <v>269</v>
      </c>
      <c r="G12" s="60">
        <v>243</v>
      </c>
      <c r="H12" s="60">
        <v>245</v>
      </c>
      <c r="I12" s="60">
        <v>243</v>
      </c>
      <c r="J12" s="60">
        <v>262</v>
      </c>
      <c r="K12" s="60">
        <v>244</v>
      </c>
      <c r="L12" s="60">
        <v>247</v>
      </c>
      <c r="M12" s="60">
        <v>253</v>
      </c>
      <c r="N12" s="60">
        <v>265</v>
      </c>
      <c r="O12" s="60">
        <v>252</v>
      </c>
      <c r="P12" s="60">
        <v>256</v>
      </c>
      <c r="Q12" s="60">
        <v>256</v>
      </c>
      <c r="R12" s="60">
        <v>267</v>
      </c>
      <c r="S12" s="60">
        <v>253</v>
      </c>
      <c r="T12" s="60">
        <v>250</v>
      </c>
    </row>
    <row r="13" spans="1:20" ht="15.75" customHeight="1" x14ac:dyDescent="0.25">
      <c r="A13" s="58" t="s">
        <v>380</v>
      </c>
      <c r="B13" s="59" t="s">
        <v>366</v>
      </c>
      <c r="C13" s="60">
        <v>21</v>
      </c>
      <c r="D13" s="60">
        <v>19</v>
      </c>
      <c r="E13" s="60">
        <v>22</v>
      </c>
      <c r="F13" s="60">
        <v>27</v>
      </c>
      <c r="G13" s="60">
        <v>21</v>
      </c>
      <c r="H13" s="60">
        <v>27</v>
      </c>
      <c r="I13" s="60">
        <v>30</v>
      </c>
      <c r="J13" s="60">
        <v>34</v>
      </c>
      <c r="K13" s="60">
        <v>27</v>
      </c>
      <c r="L13" s="60">
        <v>28</v>
      </c>
      <c r="M13" s="60">
        <v>29</v>
      </c>
      <c r="N13" s="60">
        <v>27</v>
      </c>
      <c r="O13" s="60">
        <v>25</v>
      </c>
      <c r="P13" s="60">
        <v>27</v>
      </c>
      <c r="Q13" s="60">
        <v>28</v>
      </c>
      <c r="R13" s="60">
        <v>27</v>
      </c>
      <c r="S13" s="60">
        <v>25</v>
      </c>
      <c r="T13" s="60">
        <v>27</v>
      </c>
    </row>
    <row r="14" spans="1:20" ht="15.75" customHeight="1" x14ac:dyDescent="0.25">
      <c r="A14" s="58" t="s">
        <v>425</v>
      </c>
      <c r="B14" s="59" t="s">
        <v>365</v>
      </c>
      <c r="C14" s="60">
        <v>23</v>
      </c>
      <c r="D14" s="60">
        <v>24</v>
      </c>
      <c r="E14" s="60">
        <v>27</v>
      </c>
      <c r="F14" s="60">
        <v>38</v>
      </c>
      <c r="G14" s="60">
        <v>31</v>
      </c>
      <c r="H14" s="60">
        <v>33</v>
      </c>
      <c r="I14" s="60">
        <v>35</v>
      </c>
      <c r="J14" s="60">
        <v>43</v>
      </c>
      <c r="K14" s="60">
        <v>36</v>
      </c>
      <c r="L14" s="60">
        <v>37</v>
      </c>
      <c r="M14" s="60">
        <v>39</v>
      </c>
      <c r="N14" s="60">
        <v>39</v>
      </c>
      <c r="O14" s="60">
        <v>36</v>
      </c>
      <c r="P14" s="60">
        <v>39</v>
      </c>
      <c r="Q14" s="60">
        <v>38</v>
      </c>
      <c r="R14" s="60">
        <v>39</v>
      </c>
      <c r="S14" s="60">
        <v>36</v>
      </c>
      <c r="T14" s="60">
        <v>39</v>
      </c>
    </row>
    <row r="15" spans="1:20" ht="15.75" hidden="1" customHeight="1" x14ac:dyDescent="0.25">
      <c r="A15" s="58" t="s">
        <v>388</v>
      </c>
      <c r="B15" s="59" t="s">
        <v>364</v>
      </c>
      <c r="C15" s="68"/>
      <c r="D15" s="60">
        <v>0</v>
      </c>
      <c r="E15" s="60">
        <v>0</v>
      </c>
      <c r="F15" s="60">
        <v>0</v>
      </c>
      <c r="G15" s="60"/>
      <c r="H15" s="60"/>
      <c r="I15" s="60"/>
      <c r="J15" s="60">
        <v>0</v>
      </c>
      <c r="K15" s="60"/>
      <c r="L15" s="60"/>
      <c r="M15" s="60"/>
      <c r="N15" s="60">
        <v>0</v>
      </c>
      <c r="O15" s="60"/>
      <c r="P15" s="60"/>
      <c r="Q15" s="60"/>
      <c r="R15" s="60">
        <v>0</v>
      </c>
      <c r="S15" s="60"/>
      <c r="T15" s="60"/>
    </row>
    <row r="16" spans="1:20" ht="15.75" customHeight="1" x14ac:dyDescent="0.25">
      <c r="A16" s="58" t="s">
        <v>391</v>
      </c>
      <c r="B16" s="59" t="s">
        <v>363</v>
      </c>
      <c r="C16" s="60">
        <v>15</v>
      </c>
      <c r="D16" s="60">
        <v>16</v>
      </c>
      <c r="E16" s="60">
        <v>16</v>
      </c>
      <c r="F16" s="60">
        <v>16</v>
      </c>
      <c r="G16" s="60">
        <v>14</v>
      </c>
      <c r="H16" s="60">
        <v>13</v>
      </c>
      <c r="I16" s="60">
        <v>13</v>
      </c>
      <c r="J16" s="60">
        <v>14</v>
      </c>
      <c r="K16" s="60">
        <v>13</v>
      </c>
      <c r="L16" s="60">
        <v>13</v>
      </c>
      <c r="M16" s="60">
        <v>13</v>
      </c>
      <c r="N16" s="60">
        <v>14</v>
      </c>
      <c r="O16" s="60">
        <v>12</v>
      </c>
      <c r="P16" s="60">
        <v>13</v>
      </c>
      <c r="Q16" s="60">
        <v>12</v>
      </c>
      <c r="R16" s="60">
        <v>14</v>
      </c>
      <c r="S16" s="60">
        <v>12</v>
      </c>
      <c r="T16" s="60">
        <v>13</v>
      </c>
    </row>
    <row r="17" spans="1:20" ht="15.75" customHeight="1" x14ac:dyDescent="0.25">
      <c r="A17" s="58" t="s">
        <v>853</v>
      </c>
      <c r="B17" s="59" t="s">
        <v>852</v>
      </c>
      <c r="C17" s="60">
        <v>33</v>
      </c>
      <c r="D17" s="60">
        <v>41</v>
      </c>
      <c r="E17" s="60">
        <v>43</v>
      </c>
      <c r="F17" s="60">
        <v>53</v>
      </c>
      <c r="G17" s="60">
        <v>51</v>
      </c>
      <c r="H17" s="60">
        <v>55</v>
      </c>
      <c r="I17" s="60">
        <v>58</v>
      </c>
      <c r="J17" s="60">
        <v>58</v>
      </c>
      <c r="K17" s="60">
        <v>61</v>
      </c>
      <c r="L17" s="60">
        <v>62</v>
      </c>
      <c r="M17" s="60">
        <v>62</v>
      </c>
      <c r="N17" s="60">
        <v>74</v>
      </c>
      <c r="O17" s="60">
        <v>66</v>
      </c>
      <c r="P17" s="60">
        <v>67</v>
      </c>
      <c r="Q17" s="60">
        <v>72</v>
      </c>
      <c r="R17" s="60">
        <v>74</v>
      </c>
      <c r="S17" s="60">
        <v>78</v>
      </c>
      <c r="T17" s="60">
        <v>78</v>
      </c>
    </row>
    <row r="18" spans="1:20" ht="15.75" customHeight="1" x14ac:dyDescent="0.25">
      <c r="A18" s="58" t="s">
        <v>675</v>
      </c>
      <c r="B18" s="59" t="s">
        <v>676</v>
      </c>
      <c r="C18" s="68">
        <v>27</v>
      </c>
      <c r="D18" s="60">
        <v>35</v>
      </c>
      <c r="E18" s="60">
        <v>32</v>
      </c>
      <c r="F18" s="60">
        <v>-3</v>
      </c>
      <c r="G18" s="60">
        <v>29</v>
      </c>
      <c r="H18" s="60">
        <v>24</v>
      </c>
      <c r="I18" s="60">
        <v>24</v>
      </c>
      <c r="J18" s="60">
        <v>-3</v>
      </c>
      <c r="K18" s="60">
        <v>28</v>
      </c>
      <c r="L18" s="60">
        <v>28</v>
      </c>
      <c r="M18" s="60">
        <v>27</v>
      </c>
      <c r="N18" s="60">
        <v>25</v>
      </c>
      <c r="O18" s="60">
        <v>26</v>
      </c>
      <c r="P18" s="60">
        <v>24</v>
      </c>
      <c r="Q18" s="60">
        <v>28</v>
      </c>
      <c r="R18" s="60">
        <v>30</v>
      </c>
      <c r="S18" s="60">
        <v>31</v>
      </c>
      <c r="T18" s="60">
        <v>34</v>
      </c>
    </row>
    <row r="19" spans="1:20" s="9" customFormat="1" ht="15.75" customHeight="1" x14ac:dyDescent="0.25">
      <c r="A19" s="242" t="s">
        <v>204</v>
      </c>
      <c r="B19" s="242" t="s">
        <v>289</v>
      </c>
      <c r="C19" s="60">
        <v>1411</v>
      </c>
      <c r="D19" s="60">
        <v>1528</v>
      </c>
      <c r="E19" s="60">
        <v>1587</v>
      </c>
      <c r="F19" s="60">
        <v>1533</v>
      </c>
      <c r="G19" s="60">
        <v>1494</v>
      </c>
      <c r="H19" s="60">
        <v>1527</v>
      </c>
      <c r="I19" s="60">
        <v>1625</v>
      </c>
      <c r="J19" s="60">
        <v>1655</v>
      </c>
      <c r="K19" s="60">
        <v>1623</v>
      </c>
      <c r="L19" s="60">
        <v>1681</v>
      </c>
      <c r="M19" s="60">
        <v>1768</v>
      </c>
      <c r="N19" s="60">
        <v>1715</v>
      </c>
      <c r="O19" s="60">
        <v>1675</v>
      </c>
      <c r="P19" s="60">
        <v>1743</v>
      </c>
      <c r="Q19" s="60">
        <v>1813</v>
      </c>
      <c r="R19" s="60">
        <v>1838</v>
      </c>
      <c r="S19" s="60">
        <v>1829</v>
      </c>
      <c r="T19" s="60">
        <v>1899</v>
      </c>
    </row>
    <row r="20" spans="1:20" s="360" customFormat="1" ht="36" customHeight="1" x14ac:dyDescent="0.2">
      <c r="A20" s="332" t="s">
        <v>677</v>
      </c>
      <c r="B20" s="332" t="s">
        <v>678</v>
      </c>
      <c r="C20" s="405"/>
      <c r="D20" s="405"/>
      <c r="E20" s="405"/>
      <c r="F20" s="405"/>
      <c r="G20" s="405"/>
      <c r="H20" s="405"/>
      <c r="I20" s="405"/>
      <c r="J20" s="405"/>
      <c r="K20" s="405"/>
      <c r="L20" s="405"/>
      <c r="M20" s="405"/>
      <c r="N20" s="405"/>
      <c r="O20" s="405"/>
      <c r="P20" s="405"/>
      <c r="Q20" s="405"/>
      <c r="R20" s="405"/>
      <c r="S20" s="405"/>
      <c r="T20" s="405"/>
    </row>
    <row r="21" spans="1:20" ht="15.75" customHeight="1" x14ac:dyDescent="0.25">
      <c r="A21" s="144"/>
      <c r="B21" s="144"/>
      <c r="C21" s="409"/>
      <c r="D21" s="409"/>
      <c r="E21" s="409"/>
      <c r="F21" s="409"/>
      <c r="G21" s="409"/>
      <c r="H21" s="409"/>
      <c r="I21" s="409"/>
      <c r="J21" s="409"/>
      <c r="K21" s="409"/>
      <c r="L21" s="409"/>
      <c r="M21" s="409"/>
      <c r="N21" s="409"/>
      <c r="O21" s="409"/>
      <c r="P21" s="409"/>
      <c r="Q21" s="409"/>
      <c r="R21" s="409"/>
      <c r="S21" s="409"/>
      <c r="T21" s="409"/>
    </row>
    <row r="22" spans="1:20" s="123" customFormat="1" ht="15.75" customHeight="1" thickBot="1" x14ac:dyDescent="0.3">
      <c r="A22" s="243" t="s">
        <v>575</v>
      </c>
      <c r="B22" s="38" t="s">
        <v>517</v>
      </c>
      <c r="C22" s="410"/>
      <c r="D22" s="410"/>
      <c r="E22" s="410"/>
      <c r="F22" s="410"/>
      <c r="G22" s="410"/>
      <c r="H22" s="410"/>
      <c r="I22" s="410"/>
      <c r="J22" s="410"/>
      <c r="K22" s="410"/>
      <c r="L22" s="410"/>
      <c r="M22" s="410"/>
      <c r="N22" s="410"/>
      <c r="O22" s="410"/>
      <c r="P22" s="410"/>
      <c r="Q22" s="410"/>
      <c r="R22" s="410"/>
      <c r="S22" s="410"/>
      <c r="T22" s="410"/>
    </row>
    <row r="23" spans="1:20" s="123" customFormat="1" ht="15.75" customHeight="1" thickBot="1" x14ac:dyDescent="0.3">
      <c r="A23" s="216" t="s">
        <v>317</v>
      </c>
      <c r="B23" s="217" t="s">
        <v>160</v>
      </c>
      <c r="C23" s="218" t="s">
        <v>740</v>
      </c>
      <c r="D23" s="218" t="s">
        <v>820</v>
      </c>
      <c r="E23" s="218" t="s">
        <v>826</v>
      </c>
      <c r="F23" s="218" t="s">
        <v>829</v>
      </c>
      <c r="G23" s="218" t="s">
        <v>837</v>
      </c>
      <c r="H23" s="218" t="s">
        <v>909</v>
      </c>
      <c r="I23" s="218" t="s">
        <v>913</v>
      </c>
      <c r="J23" s="218" t="s">
        <v>915</v>
      </c>
      <c r="K23" s="218" t="s">
        <v>919</v>
      </c>
      <c r="L23" s="218" t="s">
        <v>926</v>
      </c>
      <c r="M23" s="218" t="s">
        <v>932</v>
      </c>
      <c r="N23" s="218" t="s">
        <v>938</v>
      </c>
      <c r="O23" s="218" t="s">
        <v>944</v>
      </c>
      <c r="P23" s="218" t="s">
        <v>956</v>
      </c>
      <c r="Q23" s="218" t="s">
        <v>958</v>
      </c>
      <c r="R23" s="218" t="s">
        <v>960</v>
      </c>
      <c r="S23" s="218" t="s">
        <v>962</v>
      </c>
      <c r="T23" s="218" t="s">
        <v>965</v>
      </c>
    </row>
    <row r="24" spans="1:20" ht="15.75" customHeight="1" x14ac:dyDescent="0.25">
      <c r="A24" s="66" t="s">
        <v>379</v>
      </c>
      <c r="B24" s="67" t="s">
        <v>398</v>
      </c>
      <c r="C24" s="68">
        <v>-252</v>
      </c>
      <c r="D24" s="68">
        <v>-317</v>
      </c>
      <c r="E24" s="68">
        <v>-347</v>
      </c>
      <c r="F24" s="68">
        <v>-341</v>
      </c>
      <c r="G24" s="68">
        <v>-308</v>
      </c>
      <c r="H24" s="68">
        <v>-326</v>
      </c>
      <c r="I24" s="68">
        <v>-348</v>
      </c>
      <c r="J24" s="68">
        <v>-314</v>
      </c>
      <c r="K24" s="68">
        <v>-245</v>
      </c>
      <c r="L24" s="68">
        <v>-289</v>
      </c>
      <c r="M24" s="68">
        <v>-352</v>
      </c>
      <c r="N24" s="68">
        <v>-330</v>
      </c>
      <c r="O24" s="68">
        <v>-295</v>
      </c>
      <c r="P24" s="68">
        <v>-340</v>
      </c>
      <c r="Q24" s="68">
        <v>-358</v>
      </c>
      <c r="R24" s="68">
        <v>-352</v>
      </c>
      <c r="S24" s="68">
        <v>-325</v>
      </c>
      <c r="T24" s="68">
        <v>-361</v>
      </c>
    </row>
    <row r="25" spans="1:20" ht="29.25" customHeight="1" x14ac:dyDescent="0.25">
      <c r="A25" s="58" t="s">
        <v>392</v>
      </c>
      <c r="B25" s="59" t="s">
        <v>399</v>
      </c>
      <c r="C25" s="68">
        <v>-6</v>
      </c>
      <c r="D25" s="68">
        <v>-5</v>
      </c>
      <c r="E25" s="68">
        <v>-4</v>
      </c>
      <c r="F25" s="68">
        <v>-5</v>
      </c>
      <c r="G25" s="68">
        <v>-5</v>
      </c>
      <c r="H25" s="68">
        <v>-7</v>
      </c>
      <c r="I25" s="68">
        <v>-7</v>
      </c>
      <c r="J25" s="68">
        <v>-5</v>
      </c>
      <c r="K25" s="68">
        <v>-5</v>
      </c>
      <c r="L25" s="68">
        <v>-5</v>
      </c>
      <c r="M25" s="68">
        <v>-5</v>
      </c>
      <c r="N25" s="68">
        <v>-6</v>
      </c>
      <c r="O25" s="68">
        <v>-3</v>
      </c>
      <c r="P25" s="68">
        <v>-7</v>
      </c>
      <c r="Q25" s="68">
        <v>-5</v>
      </c>
      <c r="R25" s="68">
        <v>-4</v>
      </c>
      <c r="S25" s="68">
        <v>-4</v>
      </c>
      <c r="T25" s="68">
        <v>-5</v>
      </c>
    </row>
    <row r="26" spans="1:20" ht="13.5" x14ac:dyDescent="0.25">
      <c r="A26" s="58" t="s">
        <v>387</v>
      </c>
      <c r="B26" s="59" t="s">
        <v>410</v>
      </c>
      <c r="C26" s="69">
        <v>0</v>
      </c>
      <c r="D26" s="68">
        <v>0</v>
      </c>
      <c r="E26" s="68">
        <v>0</v>
      </c>
      <c r="F26" s="68">
        <v>0</v>
      </c>
      <c r="G26" s="68">
        <v>0</v>
      </c>
      <c r="H26" s="68">
        <v>0</v>
      </c>
      <c r="I26" s="68">
        <v>0</v>
      </c>
      <c r="J26" s="68">
        <v>0</v>
      </c>
      <c r="K26" s="68">
        <v>0</v>
      </c>
      <c r="L26" s="68">
        <v>0</v>
      </c>
      <c r="M26" s="68">
        <v>0</v>
      </c>
      <c r="N26" s="68">
        <v>0</v>
      </c>
      <c r="O26" s="68">
        <v>0</v>
      </c>
      <c r="P26" s="68">
        <v>0</v>
      </c>
      <c r="Q26" s="68">
        <v>0</v>
      </c>
      <c r="R26" s="68">
        <v>0</v>
      </c>
      <c r="S26" s="68">
        <v>0</v>
      </c>
      <c r="T26" s="68">
        <v>0</v>
      </c>
    </row>
    <row r="27" spans="1:20" ht="15.75" customHeight="1" x14ac:dyDescent="0.25">
      <c r="A27" s="58" t="s">
        <v>382</v>
      </c>
      <c r="B27" s="59" t="s">
        <v>372</v>
      </c>
      <c r="C27" s="68">
        <v>-3</v>
      </c>
      <c r="D27" s="68">
        <v>-4</v>
      </c>
      <c r="E27" s="68">
        <v>-4</v>
      </c>
      <c r="F27" s="68">
        <v>-5</v>
      </c>
      <c r="G27" s="68">
        <v>-4</v>
      </c>
      <c r="H27" s="68">
        <v>-2</v>
      </c>
      <c r="I27" s="68">
        <v>-4</v>
      </c>
      <c r="J27" s="68">
        <v>-4</v>
      </c>
      <c r="K27" s="68">
        <v>-3</v>
      </c>
      <c r="L27" s="68">
        <v>-4</v>
      </c>
      <c r="M27" s="68">
        <v>-4</v>
      </c>
      <c r="N27" s="68">
        <v>-5</v>
      </c>
      <c r="O27" s="68">
        <v>-4</v>
      </c>
      <c r="P27" s="68">
        <v>-4</v>
      </c>
      <c r="Q27" s="68">
        <v>-7</v>
      </c>
      <c r="R27" s="68">
        <v>-6</v>
      </c>
      <c r="S27" s="68">
        <v>-4</v>
      </c>
      <c r="T27" s="68">
        <v>-5</v>
      </c>
    </row>
    <row r="28" spans="1:20" ht="15.75" customHeight="1" x14ac:dyDescent="0.25">
      <c r="A28" s="58" t="s">
        <v>386</v>
      </c>
      <c r="B28" s="59" t="s">
        <v>373</v>
      </c>
      <c r="C28" s="68">
        <v>-13</v>
      </c>
      <c r="D28" s="68">
        <v>-14</v>
      </c>
      <c r="E28" s="68">
        <v>-14</v>
      </c>
      <c r="F28" s="68">
        <v>-15</v>
      </c>
      <c r="G28" s="68">
        <v>-14</v>
      </c>
      <c r="H28" s="68">
        <v>-17</v>
      </c>
      <c r="I28" s="68">
        <v>-15</v>
      </c>
      <c r="J28" s="68">
        <v>-16</v>
      </c>
      <c r="K28" s="68">
        <v>-16</v>
      </c>
      <c r="L28" s="68">
        <v>-16</v>
      </c>
      <c r="M28" s="68">
        <v>-21</v>
      </c>
      <c r="N28" s="68">
        <v>-24</v>
      </c>
      <c r="O28" s="68">
        <v>-17</v>
      </c>
      <c r="P28" s="68">
        <v>-16</v>
      </c>
      <c r="Q28" s="68">
        <v>-17</v>
      </c>
      <c r="R28" s="68">
        <v>-17</v>
      </c>
      <c r="S28" s="68">
        <v>-19</v>
      </c>
      <c r="T28" s="68">
        <v>-19</v>
      </c>
    </row>
    <row r="29" spans="1:20" s="24" customFormat="1" ht="15.75" customHeight="1" x14ac:dyDescent="0.25">
      <c r="A29" s="58" t="s">
        <v>390</v>
      </c>
      <c r="B29" s="59" t="s">
        <v>374</v>
      </c>
      <c r="C29" s="68">
        <v>-7</v>
      </c>
      <c r="D29" s="68">
        <v>-8</v>
      </c>
      <c r="E29" s="68">
        <v>-6</v>
      </c>
      <c r="F29" s="68">
        <v>-7</v>
      </c>
      <c r="G29" s="68">
        <v>-6</v>
      </c>
      <c r="H29" s="68">
        <v>-9</v>
      </c>
      <c r="I29" s="68">
        <v>-12</v>
      </c>
      <c r="J29" s="68">
        <v>-14</v>
      </c>
      <c r="K29" s="68">
        <v>-10</v>
      </c>
      <c r="L29" s="68">
        <v>-12</v>
      </c>
      <c r="M29" s="68">
        <v>-12</v>
      </c>
      <c r="N29" s="68">
        <v>-13</v>
      </c>
      <c r="O29" s="68">
        <v>-12</v>
      </c>
      <c r="P29" s="68">
        <v>-14</v>
      </c>
      <c r="Q29" s="68">
        <v>-14</v>
      </c>
      <c r="R29" s="68">
        <v>-15</v>
      </c>
      <c r="S29" s="68">
        <v>-16</v>
      </c>
      <c r="T29" s="68">
        <v>-17</v>
      </c>
    </row>
    <row r="30" spans="1:20" s="24" customFormat="1" ht="15.75" customHeight="1" x14ac:dyDescent="0.25">
      <c r="A30" s="58" t="s">
        <v>618</v>
      </c>
      <c r="B30" s="59" t="s">
        <v>400</v>
      </c>
      <c r="C30" s="68">
        <v>-11</v>
      </c>
      <c r="D30" s="68">
        <v>-14</v>
      </c>
      <c r="E30" s="68">
        <v>-13</v>
      </c>
      <c r="F30" s="68">
        <v>-12</v>
      </c>
      <c r="G30" s="68">
        <v>-13</v>
      </c>
      <c r="H30" s="68">
        <v>-14</v>
      </c>
      <c r="I30" s="68">
        <v>-14</v>
      </c>
      <c r="J30" s="68">
        <v>-14</v>
      </c>
      <c r="K30" s="68">
        <v>-13</v>
      </c>
      <c r="L30" s="68">
        <v>-13</v>
      </c>
      <c r="M30" s="68">
        <v>-15</v>
      </c>
      <c r="N30" s="68">
        <v>-14</v>
      </c>
      <c r="O30" s="68">
        <v>-14</v>
      </c>
      <c r="P30" s="68">
        <v>-14</v>
      </c>
      <c r="Q30" s="68">
        <v>-15</v>
      </c>
      <c r="R30" s="68">
        <v>-15</v>
      </c>
      <c r="S30" s="68">
        <v>-16</v>
      </c>
      <c r="T30" s="68">
        <v>-16</v>
      </c>
    </row>
    <row r="31" spans="1:20" ht="24.75" customHeight="1" x14ac:dyDescent="0.25">
      <c r="A31" s="58" t="s">
        <v>679</v>
      </c>
      <c r="B31" s="59" t="s">
        <v>680</v>
      </c>
      <c r="C31" s="68">
        <v>-36</v>
      </c>
      <c r="D31" s="68">
        <v>-31</v>
      </c>
      <c r="E31" s="68">
        <v>-31</v>
      </c>
      <c r="F31" s="68">
        <v>-36</v>
      </c>
      <c r="G31" s="68">
        <v>-41</v>
      </c>
      <c r="H31" s="68">
        <v>-41</v>
      </c>
      <c r="I31" s="68">
        <v>-49</v>
      </c>
      <c r="J31" s="68">
        <v>-52</v>
      </c>
      <c r="K31" s="68">
        <v>-53</v>
      </c>
      <c r="L31" s="68">
        <v>-62</v>
      </c>
      <c r="M31" s="68">
        <v>-60</v>
      </c>
      <c r="N31" s="68">
        <v>-60</v>
      </c>
      <c r="O31" s="68">
        <v>-77</v>
      </c>
      <c r="P31" s="68">
        <v>-72</v>
      </c>
      <c r="Q31" s="68">
        <v>-50</v>
      </c>
      <c r="R31" s="68">
        <v>-62</v>
      </c>
      <c r="S31" s="68">
        <v>-67</v>
      </c>
      <c r="T31" s="68">
        <v>-69</v>
      </c>
    </row>
    <row r="32" spans="1:20" ht="15.75" customHeight="1" x14ac:dyDescent="0.25">
      <c r="A32" s="242" t="s">
        <v>204</v>
      </c>
      <c r="B32" s="242" t="s">
        <v>289</v>
      </c>
      <c r="C32" s="408">
        <v>-328</v>
      </c>
      <c r="D32" s="68">
        <v>-393</v>
      </c>
      <c r="E32" s="68">
        <v>-419</v>
      </c>
      <c r="F32" s="408">
        <v>-421</v>
      </c>
      <c r="G32" s="408">
        <v>-391</v>
      </c>
      <c r="H32" s="408">
        <v>-416</v>
      </c>
      <c r="I32" s="408">
        <v>-449</v>
      </c>
      <c r="J32" s="68">
        <v>-419</v>
      </c>
      <c r="K32" s="68">
        <v>-345</v>
      </c>
      <c r="L32" s="68">
        <v>-401</v>
      </c>
      <c r="M32" s="68">
        <v>-469</v>
      </c>
      <c r="N32" s="68">
        <v>-452</v>
      </c>
      <c r="O32" s="68">
        <v>-422</v>
      </c>
      <c r="P32" s="68">
        <v>-467</v>
      </c>
      <c r="Q32" s="68">
        <v>-466</v>
      </c>
      <c r="R32" s="68">
        <v>-471</v>
      </c>
      <c r="S32" s="68">
        <v>-451</v>
      </c>
      <c r="T32" s="68">
        <v>-492</v>
      </c>
    </row>
    <row r="33" spans="1:20" s="3" customFormat="1" ht="15.75" customHeight="1" x14ac:dyDescent="0.2">
      <c r="A33" s="242" t="s">
        <v>5</v>
      </c>
      <c r="B33" s="242" t="s">
        <v>135</v>
      </c>
      <c r="C33" s="408">
        <v>1083</v>
      </c>
      <c r="D33" s="408">
        <v>1135</v>
      </c>
      <c r="E33" s="408">
        <v>1168</v>
      </c>
      <c r="F33" s="408">
        <v>1112</v>
      </c>
      <c r="G33" s="408">
        <v>1103</v>
      </c>
      <c r="H33" s="408">
        <v>1111</v>
      </c>
      <c r="I33" s="408">
        <v>1176</v>
      </c>
      <c r="J33" s="408">
        <v>1236</v>
      </c>
      <c r="K33" s="408">
        <v>1278</v>
      </c>
      <c r="L33" s="408">
        <v>1280</v>
      </c>
      <c r="M33" s="408">
        <v>1299</v>
      </c>
      <c r="N33" s="68">
        <v>1263</v>
      </c>
      <c r="O33" s="68">
        <v>1253</v>
      </c>
      <c r="P33" s="68">
        <v>1276</v>
      </c>
      <c r="Q33" s="68">
        <v>1347</v>
      </c>
      <c r="R33" s="68">
        <v>1367</v>
      </c>
      <c r="S33" s="68">
        <v>1378</v>
      </c>
      <c r="T33" s="68">
        <v>1407</v>
      </c>
    </row>
    <row r="34" spans="1:20" s="360" customFormat="1" ht="43.5" customHeight="1" x14ac:dyDescent="0.2">
      <c r="A34" s="363" t="s">
        <v>681</v>
      </c>
      <c r="B34" s="363" t="s">
        <v>682</v>
      </c>
      <c r="C34" s="621"/>
      <c r="D34" s="621"/>
      <c r="E34" s="621"/>
      <c r="F34" s="621"/>
      <c r="G34" s="621"/>
      <c r="H34" s="621"/>
      <c r="I34" s="621"/>
      <c r="J34" s="621"/>
      <c r="K34" s="621"/>
      <c r="L34" s="621"/>
      <c r="M34" s="621"/>
      <c r="N34" s="621"/>
      <c r="O34" s="621"/>
      <c r="P34" s="621"/>
      <c r="Q34" s="621"/>
      <c r="R34" s="621"/>
      <c r="S34" s="621"/>
      <c r="T34" s="621"/>
    </row>
  </sheetData>
  <pageMargins left="0.70866141732283472" right="0.70866141732283472" top="0.74803149606299213" bottom="0.74803149606299213" header="0.31496062992125984" footer="0.31496062992125984"/>
  <pageSetup paperSize="9" scale="57" orientation="landscape" r:id="rId1"/>
  <headerFooter>
    <oddHeade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27"/>
  <sheetViews>
    <sheetView zoomScaleNormal="100" zoomScaleSheetLayoutView="85" workbookViewId="0">
      <pane xSplit="2" ySplit="4" topLeftCell="P5" activePane="bottomRight" state="frozen"/>
      <selection activeCell="J16" sqref="J16"/>
      <selection pane="topRight" activeCell="J16" sqref="J16"/>
      <selection pane="bottomLeft" activeCell="J16" sqref="J16"/>
      <selection pane="bottomRight"/>
    </sheetView>
  </sheetViews>
  <sheetFormatPr defaultColWidth="14" defaultRowHeight="15.75" customHeight="1" x14ac:dyDescent="0.25"/>
  <cols>
    <col min="1" max="1" width="54.140625" style="7" bestFit="1" customWidth="1"/>
    <col min="2" max="2" width="60.85546875" style="7" customWidth="1"/>
    <col min="3" max="20" width="17.85546875" style="154" customWidth="1"/>
    <col min="21" max="16384" width="14" style="154"/>
  </cols>
  <sheetData>
    <row r="1" spans="1:20" ht="15.75" customHeight="1" x14ac:dyDescent="0.25">
      <c r="A1" s="1" t="s">
        <v>207</v>
      </c>
      <c r="B1" s="1" t="s">
        <v>144</v>
      </c>
      <c r="C1" s="189"/>
      <c r="D1" s="189"/>
      <c r="E1" s="189"/>
      <c r="F1" s="189"/>
      <c r="G1" s="189"/>
      <c r="H1" s="189"/>
      <c r="I1" s="189"/>
      <c r="J1" s="189"/>
      <c r="K1" s="189"/>
      <c r="L1" s="189"/>
      <c r="M1" s="189"/>
      <c r="N1" s="189"/>
      <c r="O1" s="189"/>
      <c r="P1" s="189"/>
      <c r="Q1" s="189"/>
      <c r="R1" s="189"/>
      <c r="S1" s="189"/>
      <c r="T1" s="189"/>
    </row>
    <row r="2" spans="1:20" s="27" customFormat="1" ht="15.75" customHeight="1" x14ac:dyDescent="0.25">
      <c r="A2" s="37"/>
      <c r="B2" s="37"/>
      <c r="C2" s="189"/>
      <c r="D2" s="189"/>
      <c r="E2" s="189"/>
      <c r="F2" s="189"/>
      <c r="G2" s="189"/>
      <c r="H2" s="189"/>
      <c r="I2" s="189"/>
      <c r="J2" s="189"/>
      <c r="K2" s="189"/>
      <c r="L2" s="189"/>
      <c r="M2" s="189"/>
      <c r="N2" s="189"/>
      <c r="O2" s="189"/>
      <c r="P2" s="189"/>
      <c r="Q2" s="189"/>
      <c r="R2" s="189"/>
      <c r="S2" s="189"/>
      <c r="T2" s="189"/>
    </row>
    <row r="3" spans="1:20" s="27" customFormat="1" ht="15.75" customHeight="1" thickBot="1" x14ac:dyDescent="0.3">
      <c r="A3" s="37"/>
      <c r="B3" s="37"/>
      <c r="C3" s="314"/>
      <c r="D3" s="189"/>
      <c r="E3" s="189"/>
      <c r="F3" s="189"/>
      <c r="G3" s="189"/>
      <c r="H3" s="189"/>
      <c r="I3" s="189"/>
      <c r="J3" s="189"/>
      <c r="K3" s="189"/>
      <c r="L3" s="189"/>
      <c r="M3" s="189"/>
      <c r="N3" s="189"/>
      <c r="O3" s="189"/>
      <c r="P3" s="189"/>
      <c r="Q3" s="189"/>
      <c r="R3" s="189"/>
      <c r="S3" s="189"/>
      <c r="T3" s="189"/>
    </row>
    <row r="4" spans="1:20" s="3" customFormat="1" ht="15.75" customHeight="1" thickBot="1" x14ac:dyDescent="0.25">
      <c r="A4" s="216" t="s">
        <v>317</v>
      </c>
      <c r="B4" s="216" t="s">
        <v>160</v>
      </c>
      <c r="C4" s="218" t="s">
        <v>740</v>
      </c>
      <c r="D4" s="218" t="s">
        <v>820</v>
      </c>
      <c r="E4" s="218" t="s">
        <v>826</v>
      </c>
      <c r="F4" s="218" t="s">
        <v>829</v>
      </c>
      <c r="G4" s="218" t="s">
        <v>837</v>
      </c>
      <c r="H4" s="218" t="s">
        <v>909</v>
      </c>
      <c r="I4" s="218" t="s">
        <v>913</v>
      </c>
      <c r="J4" s="218" t="s">
        <v>915</v>
      </c>
      <c r="K4" s="218" t="s">
        <v>919</v>
      </c>
      <c r="L4" s="218" t="s">
        <v>926</v>
      </c>
      <c r="M4" s="218" t="s">
        <v>932</v>
      </c>
      <c r="N4" s="459" t="s">
        <v>938</v>
      </c>
      <c r="O4" s="459" t="s">
        <v>944</v>
      </c>
      <c r="P4" s="459" t="s">
        <v>956</v>
      </c>
      <c r="Q4" s="459" t="s">
        <v>958</v>
      </c>
      <c r="R4" s="459" t="s">
        <v>960</v>
      </c>
      <c r="S4" s="459" t="s">
        <v>962</v>
      </c>
      <c r="T4" s="459" t="s">
        <v>965</v>
      </c>
    </row>
    <row r="5" spans="1:20" ht="15.75" customHeight="1" x14ac:dyDescent="0.25">
      <c r="A5" s="46" t="s">
        <v>323</v>
      </c>
      <c r="B5" s="46" t="s">
        <v>322</v>
      </c>
      <c r="C5" s="378">
        <v>-788</v>
      </c>
      <c r="D5" s="378">
        <v>-842</v>
      </c>
      <c r="E5" s="378">
        <v>-839</v>
      </c>
      <c r="F5" s="378">
        <v>-934</v>
      </c>
      <c r="G5" s="378">
        <v>-942</v>
      </c>
      <c r="H5" s="378">
        <v>-989</v>
      </c>
      <c r="I5" s="378">
        <v>-1008</v>
      </c>
      <c r="J5" s="378">
        <v>-1201</v>
      </c>
      <c r="K5" s="378">
        <v>-1090</v>
      </c>
      <c r="L5" s="378">
        <v>-1163</v>
      </c>
      <c r="M5" s="378">
        <v>-1249</v>
      </c>
      <c r="N5" s="378">
        <v>-1242</v>
      </c>
      <c r="O5" s="378">
        <v>-1267</v>
      </c>
      <c r="P5" s="378">
        <v>-1291</v>
      </c>
      <c r="Q5" s="378">
        <v>-1307</v>
      </c>
      <c r="R5" s="378">
        <v>-1455</v>
      </c>
      <c r="S5" s="378">
        <v>-1280</v>
      </c>
      <c r="T5" s="378">
        <v>-1315</v>
      </c>
    </row>
    <row r="6" spans="1:20" ht="15.75" customHeight="1" x14ac:dyDescent="0.25">
      <c r="A6" s="39" t="s">
        <v>318</v>
      </c>
      <c r="B6" s="39" t="s">
        <v>324</v>
      </c>
      <c r="C6" s="180">
        <v>-313</v>
      </c>
      <c r="D6" s="180">
        <v>-338</v>
      </c>
      <c r="E6" s="180">
        <v>-355</v>
      </c>
      <c r="F6" s="180">
        <v>-454</v>
      </c>
      <c r="G6" s="180">
        <v>-435</v>
      </c>
      <c r="H6" s="180">
        <v>-474</v>
      </c>
      <c r="I6" s="180">
        <v>-479</v>
      </c>
      <c r="J6" s="180">
        <v>-606</v>
      </c>
      <c r="K6" s="180">
        <v>-457</v>
      </c>
      <c r="L6" s="180">
        <v>-482</v>
      </c>
      <c r="M6" s="180">
        <v>-495</v>
      </c>
      <c r="N6" s="180">
        <v>-696</v>
      </c>
      <c r="O6" s="180">
        <v>-479</v>
      </c>
      <c r="P6" s="180">
        <v>-530</v>
      </c>
      <c r="Q6" s="180">
        <v>-512</v>
      </c>
      <c r="R6" s="180">
        <v>-647</v>
      </c>
      <c r="S6" s="180">
        <v>-463</v>
      </c>
      <c r="T6" s="180">
        <v>-532</v>
      </c>
    </row>
    <row r="7" spans="1:20" s="27" customFormat="1" ht="15.75" customHeight="1" x14ac:dyDescent="0.2">
      <c r="A7" s="42" t="s">
        <v>202</v>
      </c>
      <c r="B7" s="42" t="s">
        <v>325</v>
      </c>
      <c r="C7" s="163">
        <v>-244</v>
      </c>
      <c r="D7" s="163">
        <v>-254</v>
      </c>
      <c r="E7" s="163">
        <v>-257</v>
      </c>
      <c r="F7" s="163">
        <v>-264</v>
      </c>
      <c r="G7" s="163">
        <v>-257</v>
      </c>
      <c r="H7" s="163">
        <v>-263</v>
      </c>
      <c r="I7" s="163">
        <v>-280</v>
      </c>
      <c r="J7" s="163">
        <v>-287</v>
      </c>
      <c r="K7" s="163">
        <v>-282</v>
      </c>
      <c r="L7" s="163">
        <v>-294</v>
      </c>
      <c r="M7" s="163">
        <v>-302</v>
      </c>
      <c r="N7" s="163">
        <v>-313</v>
      </c>
      <c r="O7" s="163">
        <v>-301</v>
      </c>
      <c r="P7" s="163">
        <v>-306</v>
      </c>
      <c r="Q7" s="163">
        <v>-319</v>
      </c>
      <c r="R7" s="163">
        <v>-312</v>
      </c>
      <c r="S7" s="163">
        <v>-300</v>
      </c>
      <c r="T7" s="163">
        <v>-315</v>
      </c>
    </row>
    <row r="8" spans="1:20" s="27" customFormat="1" ht="15.75" customHeight="1" x14ac:dyDescent="0.2">
      <c r="A8" s="39" t="s">
        <v>722</v>
      </c>
      <c r="B8" s="39" t="s">
        <v>326</v>
      </c>
      <c r="C8" s="180">
        <v>-407</v>
      </c>
      <c r="D8" s="180">
        <v>0</v>
      </c>
      <c r="E8" s="180">
        <v>0</v>
      </c>
      <c r="F8" s="180">
        <v>-2</v>
      </c>
      <c r="G8" s="180">
        <v>-280</v>
      </c>
      <c r="H8" s="180">
        <v>0</v>
      </c>
      <c r="I8" s="180">
        <v>0</v>
      </c>
      <c r="J8" s="180">
        <v>0</v>
      </c>
      <c r="K8" s="180">
        <v>-272</v>
      </c>
      <c r="L8" s="180">
        <v>0</v>
      </c>
      <c r="M8" s="180">
        <v>0</v>
      </c>
      <c r="N8" s="180">
        <v>0</v>
      </c>
      <c r="O8" s="180">
        <v>-375</v>
      </c>
      <c r="P8" s="180">
        <v>-53</v>
      </c>
      <c r="Q8" s="180">
        <v>-53</v>
      </c>
      <c r="R8" s="180">
        <v>-55</v>
      </c>
      <c r="S8" s="180">
        <v>-487</v>
      </c>
      <c r="T8" s="180">
        <v>0</v>
      </c>
    </row>
    <row r="9" spans="1:20" s="8" customFormat="1" ht="15.75" customHeight="1" x14ac:dyDescent="0.25">
      <c r="A9" s="194" t="s">
        <v>543</v>
      </c>
      <c r="B9" s="194" t="s">
        <v>541</v>
      </c>
      <c r="C9" s="171">
        <v>-291</v>
      </c>
      <c r="D9" s="171">
        <v>0</v>
      </c>
      <c r="E9" s="171">
        <v>0</v>
      </c>
      <c r="F9" s="171">
        <v>0</v>
      </c>
      <c r="G9" s="171">
        <v>-280</v>
      </c>
      <c r="H9" s="171">
        <v>0</v>
      </c>
      <c r="I9" s="171">
        <v>0</v>
      </c>
      <c r="J9" s="171">
        <v>0</v>
      </c>
      <c r="K9" s="171">
        <v>-272</v>
      </c>
      <c r="L9" s="171">
        <v>0</v>
      </c>
      <c r="M9" s="171">
        <v>0</v>
      </c>
      <c r="N9" s="171">
        <v>0</v>
      </c>
      <c r="O9" s="171">
        <v>-322</v>
      </c>
      <c r="P9" s="171">
        <v>0</v>
      </c>
      <c r="Q9" s="171">
        <v>0</v>
      </c>
      <c r="R9" s="171">
        <v>0</v>
      </c>
      <c r="S9" s="171">
        <v>-487</v>
      </c>
      <c r="T9" s="171">
        <v>0</v>
      </c>
    </row>
    <row r="10" spans="1:20" s="146" customFormat="1" ht="15.75" customHeight="1" x14ac:dyDescent="0.2">
      <c r="A10" s="205" t="s">
        <v>544</v>
      </c>
      <c r="B10" s="205" t="s">
        <v>542</v>
      </c>
      <c r="C10" s="171">
        <v>-116</v>
      </c>
      <c r="D10" s="171">
        <v>0</v>
      </c>
      <c r="E10" s="171">
        <v>0</v>
      </c>
      <c r="F10" s="171">
        <v>-2</v>
      </c>
      <c r="G10" s="171">
        <v>0</v>
      </c>
      <c r="H10" s="171">
        <v>0</v>
      </c>
      <c r="I10" s="171">
        <v>0</v>
      </c>
      <c r="J10" s="171">
        <v>0</v>
      </c>
      <c r="K10" s="171">
        <v>0</v>
      </c>
      <c r="L10" s="171">
        <v>0</v>
      </c>
      <c r="M10" s="171">
        <v>0</v>
      </c>
      <c r="N10" s="171">
        <v>0</v>
      </c>
      <c r="O10" s="171">
        <v>-53</v>
      </c>
      <c r="P10" s="171">
        <v>-53</v>
      </c>
      <c r="Q10" s="171">
        <v>-53</v>
      </c>
      <c r="R10" s="171">
        <v>-55</v>
      </c>
      <c r="S10" s="171">
        <v>0</v>
      </c>
      <c r="T10" s="171">
        <v>0</v>
      </c>
    </row>
    <row r="11" spans="1:20" s="27" customFormat="1" ht="15.75" customHeight="1" x14ac:dyDescent="0.2">
      <c r="A11" s="39" t="s">
        <v>319</v>
      </c>
      <c r="B11" s="39" t="s">
        <v>328</v>
      </c>
      <c r="C11" s="180">
        <v>0</v>
      </c>
      <c r="D11" s="180">
        <v>0</v>
      </c>
      <c r="E11" s="180">
        <v>-300</v>
      </c>
      <c r="F11" s="180">
        <v>-14</v>
      </c>
      <c r="G11" s="180">
        <v>0</v>
      </c>
      <c r="H11" s="180">
        <v>0</v>
      </c>
      <c r="I11" s="180">
        <v>0</v>
      </c>
      <c r="J11" s="180">
        <v>0</v>
      </c>
      <c r="K11" s="180">
        <v>0</v>
      </c>
      <c r="L11" s="180">
        <v>0</v>
      </c>
      <c r="M11" s="180">
        <v>0</v>
      </c>
      <c r="N11" s="180">
        <v>0</v>
      </c>
      <c r="O11" s="180">
        <v>0</v>
      </c>
      <c r="P11" s="180">
        <v>0</v>
      </c>
      <c r="Q11" s="180">
        <v>0</v>
      </c>
      <c r="R11" s="180">
        <v>0</v>
      </c>
      <c r="S11" s="180">
        <v>0</v>
      </c>
      <c r="T11" s="180">
        <v>0</v>
      </c>
    </row>
    <row r="12" spans="1:20" s="27" customFormat="1" ht="15.75" customHeight="1" x14ac:dyDescent="0.2">
      <c r="A12" s="39" t="s">
        <v>203</v>
      </c>
      <c r="B12" s="39" t="s">
        <v>321</v>
      </c>
      <c r="C12" s="180">
        <v>-76</v>
      </c>
      <c r="D12" s="180">
        <v>-906</v>
      </c>
      <c r="E12" s="180">
        <v>-119</v>
      </c>
      <c r="F12" s="180">
        <v>-63.170439027805116</v>
      </c>
      <c r="G12" s="180">
        <v>-71</v>
      </c>
      <c r="H12" s="180">
        <v>-20</v>
      </c>
      <c r="I12" s="180">
        <v>-23</v>
      </c>
      <c r="J12" s="180">
        <v>-20</v>
      </c>
      <c r="K12" s="180">
        <v>-78</v>
      </c>
      <c r="L12" s="180">
        <v>-23</v>
      </c>
      <c r="M12" s="180">
        <v>-26</v>
      </c>
      <c r="N12" s="180">
        <v>-23</v>
      </c>
      <c r="O12" s="180">
        <v>-98</v>
      </c>
      <c r="P12" s="180">
        <v>-24</v>
      </c>
      <c r="Q12" s="180">
        <v>-30</v>
      </c>
      <c r="R12" s="180">
        <v>-25</v>
      </c>
      <c r="S12" s="180">
        <v>-96</v>
      </c>
      <c r="T12" s="180">
        <v>-27</v>
      </c>
    </row>
    <row r="13" spans="1:20" s="27" customFormat="1" ht="15.75" customHeight="1" x14ac:dyDescent="0.2">
      <c r="A13" s="194" t="s">
        <v>822</v>
      </c>
      <c r="B13" s="194" t="s">
        <v>823</v>
      </c>
      <c r="C13" s="181">
        <v>0</v>
      </c>
      <c r="D13" s="181">
        <v>-872</v>
      </c>
      <c r="E13" s="181">
        <v>-84</v>
      </c>
      <c r="F13" s="181">
        <v>0</v>
      </c>
      <c r="G13" s="181">
        <v>0</v>
      </c>
      <c r="H13" s="181">
        <v>0</v>
      </c>
      <c r="I13" s="181">
        <v>0</v>
      </c>
      <c r="J13" s="181">
        <v>0</v>
      </c>
      <c r="K13" s="181">
        <v>0</v>
      </c>
      <c r="L13" s="181">
        <v>0</v>
      </c>
      <c r="M13" s="181">
        <v>0</v>
      </c>
      <c r="N13" s="181">
        <v>0</v>
      </c>
      <c r="O13" s="181">
        <v>0</v>
      </c>
      <c r="P13" s="181">
        <v>0</v>
      </c>
      <c r="Q13" s="181">
        <v>0</v>
      </c>
      <c r="R13" s="181">
        <v>0</v>
      </c>
      <c r="S13" s="181">
        <v>0</v>
      </c>
      <c r="T13" s="181">
        <v>0</v>
      </c>
    </row>
    <row r="14" spans="1:20" s="9" customFormat="1" ht="15.75" customHeight="1" x14ac:dyDescent="0.25">
      <c r="A14" s="240" t="s">
        <v>204</v>
      </c>
      <c r="B14" s="240" t="s">
        <v>289</v>
      </c>
      <c r="C14" s="337">
        <v>-1828</v>
      </c>
      <c r="D14" s="337">
        <v>-2340</v>
      </c>
      <c r="E14" s="337">
        <v>-1870</v>
      </c>
      <c r="F14" s="337">
        <v>-1731.1704390278051</v>
      </c>
      <c r="G14" s="337">
        <v>-1985</v>
      </c>
      <c r="H14" s="337">
        <v>-1746</v>
      </c>
      <c r="I14" s="337">
        <v>-1790</v>
      </c>
      <c r="J14" s="337">
        <v>-2114</v>
      </c>
      <c r="K14" s="337">
        <v>-2179</v>
      </c>
      <c r="L14" s="337">
        <v>-1962</v>
      </c>
      <c r="M14" s="337">
        <v>-2072</v>
      </c>
      <c r="N14" s="337">
        <v>-2274</v>
      </c>
      <c r="O14" s="337">
        <v>-2520</v>
      </c>
      <c r="P14" s="337">
        <v>-2204</v>
      </c>
      <c r="Q14" s="337">
        <v>-2221</v>
      </c>
      <c r="R14" s="337">
        <v>-2494</v>
      </c>
      <c r="S14" s="337">
        <v>-2626</v>
      </c>
      <c r="T14" s="337">
        <v>-2189</v>
      </c>
    </row>
    <row r="15" spans="1:20" ht="15.75" customHeight="1" x14ac:dyDescent="0.25">
      <c r="A15" s="2"/>
      <c r="B15" s="2"/>
      <c r="C15" s="100"/>
      <c r="D15" s="100"/>
      <c r="E15" s="100"/>
      <c r="F15" s="100"/>
      <c r="G15" s="100"/>
      <c r="H15" s="100"/>
      <c r="I15" s="100"/>
      <c r="J15" s="100"/>
      <c r="K15" s="100"/>
      <c r="L15" s="100"/>
      <c r="M15" s="100"/>
      <c r="N15" s="100"/>
      <c r="O15" s="100"/>
      <c r="P15" s="100"/>
      <c r="Q15" s="100"/>
      <c r="R15" s="100"/>
      <c r="S15" s="100"/>
      <c r="T15" s="100"/>
    </row>
    <row r="16" spans="1:20" ht="15.75" customHeight="1" thickBot="1" x14ac:dyDescent="0.3">
      <c r="A16" s="38" t="s">
        <v>323</v>
      </c>
      <c r="B16" s="38" t="s">
        <v>322</v>
      </c>
      <c r="C16" s="100"/>
      <c r="D16" s="100"/>
      <c r="E16" s="100"/>
      <c r="F16" s="100"/>
      <c r="G16" s="100"/>
      <c r="H16" s="100"/>
      <c r="I16" s="100"/>
      <c r="J16" s="100"/>
      <c r="K16" s="100"/>
      <c r="L16" s="100"/>
      <c r="M16" s="100"/>
      <c r="N16" s="100"/>
      <c r="O16" s="100"/>
      <c r="P16" s="100"/>
      <c r="Q16" s="100"/>
      <c r="R16" s="100"/>
      <c r="S16" s="100"/>
      <c r="T16" s="100"/>
    </row>
    <row r="17" spans="1:20" ht="15.75" customHeight="1" thickBot="1" x14ac:dyDescent="0.3">
      <c r="A17" s="216" t="s">
        <v>317</v>
      </c>
      <c r="B17" s="216" t="s">
        <v>160</v>
      </c>
      <c r="C17" s="218" t="s">
        <v>740</v>
      </c>
      <c r="D17" s="218" t="s">
        <v>820</v>
      </c>
      <c r="E17" s="218" t="s">
        <v>826</v>
      </c>
      <c r="F17" s="218" t="s">
        <v>829</v>
      </c>
      <c r="G17" s="218" t="s">
        <v>837</v>
      </c>
      <c r="H17" s="218" t="s">
        <v>909</v>
      </c>
      <c r="I17" s="218" t="s">
        <v>913</v>
      </c>
      <c r="J17" s="218" t="s">
        <v>915</v>
      </c>
      <c r="K17" s="218" t="s">
        <v>919</v>
      </c>
      <c r="L17" s="218" t="s">
        <v>926</v>
      </c>
      <c r="M17" s="218" t="s">
        <v>932</v>
      </c>
      <c r="N17" s="459" t="s">
        <v>938</v>
      </c>
      <c r="O17" s="459" t="s">
        <v>944</v>
      </c>
      <c r="P17" s="459" t="s">
        <v>956</v>
      </c>
      <c r="Q17" s="459" t="s">
        <v>958</v>
      </c>
      <c r="R17" s="459" t="s">
        <v>960</v>
      </c>
      <c r="S17" s="459" t="s">
        <v>962</v>
      </c>
      <c r="T17" s="459" t="s">
        <v>965</v>
      </c>
    </row>
    <row r="18" spans="1:20" ht="15.75" customHeight="1" x14ac:dyDescent="0.25">
      <c r="A18" s="46" t="s">
        <v>489</v>
      </c>
      <c r="B18" s="46" t="s">
        <v>450</v>
      </c>
      <c r="C18" s="163">
        <v>-653</v>
      </c>
      <c r="D18" s="163">
        <v>-699</v>
      </c>
      <c r="E18" s="163">
        <v>-702</v>
      </c>
      <c r="F18" s="163">
        <v>-789</v>
      </c>
      <c r="G18" s="163">
        <v>-775</v>
      </c>
      <c r="H18" s="163">
        <v>-818</v>
      </c>
      <c r="I18" s="163">
        <v>-842</v>
      </c>
      <c r="J18" s="163">
        <v>-1019</v>
      </c>
      <c r="K18" s="163">
        <v>-893</v>
      </c>
      <c r="L18" s="163">
        <v>-953</v>
      </c>
      <c r="M18" s="163">
        <v>-1038</v>
      </c>
      <c r="N18" s="163">
        <v>-1036</v>
      </c>
      <c r="O18" s="163">
        <v>-1037</v>
      </c>
      <c r="P18" s="163">
        <v>-1055</v>
      </c>
      <c r="Q18" s="163">
        <v>-1078</v>
      </c>
      <c r="R18" s="163">
        <v>-1207</v>
      </c>
      <c r="S18" s="163">
        <v>-1046</v>
      </c>
      <c r="T18" s="163">
        <v>-1075</v>
      </c>
    </row>
    <row r="19" spans="1:20" ht="15.75" customHeight="1" x14ac:dyDescent="0.25">
      <c r="A19" s="39" t="s">
        <v>566</v>
      </c>
      <c r="B19" s="39" t="s">
        <v>565</v>
      </c>
      <c r="C19" s="163">
        <v>-116</v>
      </c>
      <c r="D19" s="163">
        <v>-120</v>
      </c>
      <c r="E19" s="163">
        <v>-116</v>
      </c>
      <c r="F19" s="163">
        <v>-118</v>
      </c>
      <c r="G19" s="163">
        <v>-139</v>
      </c>
      <c r="H19" s="163">
        <v>-143</v>
      </c>
      <c r="I19" s="163">
        <v>-139</v>
      </c>
      <c r="J19" s="163">
        <v>-149</v>
      </c>
      <c r="K19" s="163">
        <v>-160</v>
      </c>
      <c r="L19" s="163">
        <v>-168</v>
      </c>
      <c r="M19" s="163">
        <v>-174</v>
      </c>
      <c r="N19" s="163">
        <v>-158</v>
      </c>
      <c r="O19" s="163">
        <v>-189</v>
      </c>
      <c r="P19" s="163">
        <v>-189</v>
      </c>
      <c r="Q19" s="163">
        <v>-186</v>
      </c>
      <c r="R19" s="163">
        <v>-192</v>
      </c>
      <c r="S19" s="163">
        <v>-188</v>
      </c>
      <c r="T19" s="163">
        <v>-188</v>
      </c>
    </row>
    <row r="20" spans="1:20" s="8" customFormat="1" ht="15.75" customHeight="1" x14ac:dyDescent="0.25">
      <c r="A20" s="205" t="s">
        <v>567</v>
      </c>
      <c r="B20" s="205" t="s">
        <v>564</v>
      </c>
      <c r="C20" s="171">
        <v>-109</v>
      </c>
      <c r="D20" s="163">
        <v>-103</v>
      </c>
      <c r="E20" s="163">
        <v>-98</v>
      </c>
      <c r="F20" s="163">
        <v>-98</v>
      </c>
      <c r="G20" s="163">
        <v>-128</v>
      </c>
      <c r="H20" s="163">
        <v>-119</v>
      </c>
      <c r="I20" s="163">
        <v>-119</v>
      </c>
      <c r="J20" s="163">
        <v>-114</v>
      </c>
      <c r="K20" s="163">
        <v>-143</v>
      </c>
      <c r="L20" s="163">
        <v>-137</v>
      </c>
      <c r="M20" s="163">
        <v>-134</v>
      </c>
      <c r="N20" s="163">
        <v>-139</v>
      </c>
      <c r="O20" s="163">
        <v>-154</v>
      </c>
      <c r="P20" s="163">
        <v>-159</v>
      </c>
      <c r="Q20" s="163">
        <v>-147</v>
      </c>
      <c r="R20" s="163">
        <v>-247</v>
      </c>
      <c r="S20" s="163">
        <v>-168</v>
      </c>
      <c r="T20" s="163">
        <v>-178</v>
      </c>
    </row>
    <row r="21" spans="1:20" ht="15.75" customHeight="1" x14ac:dyDescent="0.25">
      <c r="A21" s="39" t="s">
        <v>205</v>
      </c>
      <c r="B21" s="39" t="s">
        <v>327</v>
      </c>
      <c r="C21" s="163">
        <v>-19</v>
      </c>
      <c r="D21" s="163">
        <v>-23</v>
      </c>
      <c r="E21" s="163">
        <v>-21</v>
      </c>
      <c r="F21" s="163">
        <v>-27</v>
      </c>
      <c r="G21" s="163">
        <v>-28</v>
      </c>
      <c r="H21" s="163">
        <v>-28</v>
      </c>
      <c r="I21" s="163">
        <v>-27</v>
      </c>
      <c r="J21" s="163">
        <v>-33</v>
      </c>
      <c r="K21" s="163">
        <v>-37</v>
      </c>
      <c r="L21" s="163">
        <v>-42</v>
      </c>
      <c r="M21" s="163">
        <v>-37</v>
      </c>
      <c r="N21" s="163">
        <v>-48</v>
      </c>
      <c r="O21" s="163">
        <v>-41</v>
      </c>
      <c r="P21" s="163">
        <v>-47</v>
      </c>
      <c r="Q21" s="163">
        <v>-43</v>
      </c>
      <c r="R21" s="163">
        <v>-56</v>
      </c>
      <c r="S21" s="163">
        <v>-46</v>
      </c>
      <c r="T21" s="163">
        <v>-52</v>
      </c>
    </row>
    <row r="22" spans="1:20" s="9" customFormat="1" ht="15.75" customHeight="1" x14ac:dyDescent="0.25">
      <c r="A22" s="40" t="s">
        <v>204</v>
      </c>
      <c r="B22" s="40" t="s">
        <v>289</v>
      </c>
      <c r="C22" s="336">
        <v>-788</v>
      </c>
      <c r="D22" s="163">
        <v>-842</v>
      </c>
      <c r="E22" s="163">
        <v>-839</v>
      </c>
      <c r="F22" s="163">
        <v>-934</v>
      </c>
      <c r="G22" s="163">
        <v>-942</v>
      </c>
      <c r="H22" s="163">
        <v>-989</v>
      </c>
      <c r="I22" s="163">
        <v>-1008</v>
      </c>
      <c r="J22" s="163">
        <v>-1201</v>
      </c>
      <c r="K22" s="163">
        <v>-1090</v>
      </c>
      <c r="L22" s="163">
        <v>-1163</v>
      </c>
      <c r="M22" s="163">
        <v>-1249</v>
      </c>
      <c r="N22" s="163">
        <v>-1242</v>
      </c>
      <c r="O22" s="163">
        <v>-1267</v>
      </c>
      <c r="P22" s="163">
        <v>-1291</v>
      </c>
      <c r="Q22" s="163">
        <v>-1307</v>
      </c>
      <c r="R22" s="163">
        <v>-1455</v>
      </c>
      <c r="S22" s="163">
        <v>-1280</v>
      </c>
      <c r="T22" s="163">
        <v>-1315</v>
      </c>
    </row>
    <row r="23" spans="1:20" s="9" customFormat="1" ht="15.75" customHeight="1" x14ac:dyDescent="0.25">
      <c r="A23" s="154"/>
      <c r="B23" s="154"/>
      <c r="J23" s="643"/>
    </row>
    <row r="24" spans="1:20" ht="15.75" customHeight="1" x14ac:dyDescent="0.25">
      <c r="A24" s="154"/>
      <c r="B24" s="154"/>
      <c r="C24" s="156"/>
      <c r="D24" s="156"/>
      <c r="E24" s="156"/>
      <c r="F24" s="156"/>
      <c r="G24" s="156"/>
      <c r="H24" s="156"/>
      <c r="I24" s="156"/>
      <c r="J24" s="156"/>
      <c r="K24" s="156"/>
      <c r="L24" s="156"/>
      <c r="M24" s="156"/>
      <c r="N24" s="156"/>
      <c r="O24" s="156"/>
      <c r="P24" s="156"/>
      <c r="Q24" s="156"/>
      <c r="R24" s="156"/>
      <c r="S24" s="156"/>
      <c r="T24" s="156"/>
    </row>
    <row r="25" spans="1:20" ht="15.75" customHeight="1" x14ac:dyDescent="0.25">
      <c r="A25" s="154"/>
      <c r="B25" s="154"/>
      <c r="C25" s="156"/>
      <c r="D25" s="156"/>
      <c r="E25" s="156"/>
      <c r="F25" s="156"/>
      <c r="G25" s="156"/>
      <c r="H25" s="156"/>
      <c r="I25" s="156"/>
      <c r="J25" s="156"/>
      <c r="K25" s="156"/>
      <c r="L25" s="156"/>
      <c r="M25" s="156"/>
      <c r="N25" s="156"/>
      <c r="O25" s="156"/>
      <c r="P25" s="156"/>
      <c r="Q25" s="156"/>
      <c r="R25" s="156"/>
      <c r="S25" s="156"/>
      <c r="T25" s="156"/>
    </row>
    <row r="26" spans="1:20" ht="15.75" customHeight="1" x14ac:dyDescent="0.25">
      <c r="A26" s="154"/>
      <c r="B26" s="154"/>
    </row>
    <row r="27" spans="1:20" s="27" customFormat="1" ht="15.75" customHeight="1" x14ac:dyDescent="0.2">
      <c r="A27" s="6"/>
      <c r="B27" s="6"/>
    </row>
  </sheetData>
  <pageMargins left="0.70866141732283472" right="0.70866141732283472" top="0.74803149606299213" bottom="0.74803149606299213" header="0.31496062992125984" footer="0.31496062992125984"/>
  <pageSetup paperSize="9" scale="37" orientation="portrait" r:id="rId1"/>
  <headerFooter>
    <oddHeade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7">
    <pageSetUpPr fitToPage="1"/>
  </sheetPr>
  <dimension ref="A1:BV37"/>
  <sheetViews>
    <sheetView zoomScaleNormal="100" zoomScaleSheetLayoutView="100" workbookViewId="0">
      <pane xSplit="42" ySplit="4" topLeftCell="BP5" activePane="bottomRight" state="frozen"/>
      <selection pane="topRight" activeCell="AQ1" sqref="AQ1"/>
      <selection pane="bottomLeft" activeCell="A5" sqref="A5"/>
      <selection pane="bottomRight"/>
    </sheetView>
  </sheetViews>
  <sheetFormatPr defaultColWidth="14" defaultRowHeight="15.75" customHeight="1" outlineLevelCol="1" x14ac:dyDescent="0.25"/>
  <cols>
    <col min="1" max="2" width="67.5703125" style="142" customWidth="1"/>
    <col min="3" max="28" width="14" style="12" hidden="1" customWidth="1" outlineLevel="1"/>
    <col min="29" max="29" width="14" style="142" hidden="1" customWidth="1" outlineLevel="1"/>
    <col min="30" max="30" width="14" style="12" hidden="1" customWidth="1" outlineLevel="1"/>
    <col min="31" max="32" width="14" style="255" hidden="1" customWidth="1" outlineLevel="1"/>
    <col min="33" max="42" width="14" style="318" hidden="1" customWidth="1" outlineLevel="1"/>
    <col min="43" max="43" width="14" style="318" customWidth="1" collapsed="1"/>
    <col min="44" max="45" width="14" style="318" customWidth="1"/>
    <col min="46" max="58" width="14" style="11" customWidth="1"/>
    <col min="59" max="68" width="14" style="11"/>
    <col min="69" max="71" width="14" style="11" customWidth="1"/>
    <col min="72" max="16384" width="14" style="11"/>
  </cols>
  <sheetData>
    <row r="1" spans="1:74" ht="15.75" customHeight="1" x14ac:dyDescent="0.25">
      <c r="A1" s="244" t="s">
        <v>13</v>
      </c>
      <c r="B1" s="244" t="s">
        <v>336</v>
      </c>
      <c r="C1" s="245"/>
      <c r="D1" s="245"/>
      <c r="E1" s="245"/>
      <c r="F1" s="245"/>
      <c r="G1" s="245"/>
      <c r="H1" s="245"/>
      <c r="I1" s="245"/>
      <c r="J1" s="245"/>
      <c r="K1" s="245"/>
      <c r="L1" s="245"/>
      <c r="M1" s="245"/>
      <c r="N1" s="245"/>
      <c r="O1" s="316"/>
      <c r="P1" s="316"/>
      <c r="Q1" s="316"/>
      <c r="R1" s="316"/>
      <c r="S1" s="316"/>
      <c r="T1" s="316"/>
      <c r="U1" s="316"/>
      <c r="V1" s="316"/>
      <c r="W1" s="245"/>
      <c r="X1" s="245"/>
      <c r="Y1" s="245"/>
      <c r="Z1" s="245"/>
      <c r="AA1" s="245"/>
      <c r="AB1" s="245"/>
      <c r="AC1" s="195"/>
      <c r="AD1" s="245"/>
      <c r="AE1" s="246"/>
      <c r="AF1" s="246"/>
      <c r="AG1" s="196"/>
      <c r="AH1" s="196"/>
      <c r="AI1" s="196"/>
      <c r="AJ1" s="196"/>
      <c r="AK1" s="196"/>
      <c r="AL1" s="196"/>
      <c r="AM1" s="196"/>
      <c r="AN1" s="196"/>
      <c r="AO1" s="196"/>
      <c r="AP1" s="197"/>
      <c r="AQ1" s="197"/>
      <c r="AR1" s="197"/>
      <c r="AS1" s="197"/>
      <c r="AT1" s="197"/>
      <c r="AU1" s="197"/>
      <c r="AV1" s="197" t="s">
        <v>472</v>
      </c>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row>
    <row r="2" spans="1:74" ht="15.75" customHeight="1" x14ac:dyDescent="0.25">
      <c r="A2" s="244"/>
      <c r="B2" s="244"/>
      <c r="C2" s="245"/>
      <c r="D2" s="245"/>
      <c r="E2" s="245"/>
      <c r="F2" s="245"/>
      <c r="G2" s="245"/>
      <c r="H2" s="245"/>
      <c r="I2" s="245"/>
      <c r="J2" s="245"/>
      <c r="K2" s="245"/>
      <c r="L2" s="245"/>
      <c r="M2" s="245"/>
      <c r="N2" s="245"/>
      <c r="O2" s="316" t="s">
        <v>99</v>
      </c>
      <c r="P2" s="316" t="s">
        <v>99</v>
      </c>
      <c r="Q2" s="316" t="s">
        <v>99</v>
      </c>
      <c r="R2" s="316" t="s">
        <v>99</v>
      </c>
      <c r="S2" s="316" t="s">
        <v>99</v>
      </c>
      <c r="T2" s="316" t="s">
        <v>99</v>
      </c>
      <c r="U2" s="316" t="s">
        <v>99</v>
      </c>
      <c r="V2" s="316"/>
      <c r="W2" s="245"/>
      <c r="X2" s="245"/>
      <c r="Y2" s="245"/>
      <c r="Z2" s="245"/>
      <c r="AA2" s="245"/>
      <c r="AB2" s="245"/>
      <c r="AC2" s="195"/>
      <c r="AD2" s="245"/>
      <c r="AE2" s="246"/>
      <c r="AF2" s="246"/>
      <c r="AG2" s="196"/>
      <c r="AH2" s="196"/>
      <c r="AI2" s="196"/>
      <c r="AJ2" s="196"/>
      <c r="AK2" s="196"/>
      <c r="AL2" s="196"/>
      <c r="AM2" s="196"/>
      <c r="AN2" s="196"/>
      <c r="AO2" s="196"/>
      <c r="AP2" s="197"/>
      <c r="AQ2" s="197"/>
      <c r="AR2" s="197"/>
      <c r="AS2" s="197"/>
      <c r="AT2" s="197"/>
      <c r="AU2" s="197"/>
      <c r="AV2" s="197" t="s">
        <v>473</v>
      </c>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row>
    <row r="3" spans="1:74" s="12" customFormat="1" ht="15.75" customHeight="1" thickBot="1" x14ac:dyDescent="0.25">
      <c r="A3" s="256" t="s">
        <v>11</v>
      </c>
      <c r="B3" s="256" t="s">
        <v>152</v>
      </c>
      <c r="C3" s="319"/>
      <c r="D3" s="319"/>
      <c r="E3" s="319"/>
      <c r="F3" s="319"/>
      <c r="G3" s="319"/>
      <c r="H3" s="319"/>
      <c r="I3" s="319"/>
      <c r="J3" s="319"/>
      <c r="K3" s="319"/>
      <c r="L3" s="319"/>
      <c r="M3" s="319"/>
      <c r="N3" s="319"/>
      <c r="O3" s="316" t="s">
        <v>100</v>
      </c>
      <c r="P3" s="316" t="s">
        <v>100</v>
      </c>
      <c r="Q3" s="316" t="s">
        <v>100</v>
      </c>
      <c r="R3" s="316" t="s">
        <v>100</v>
      </c>
      <c r="S3" s="316" t="s">
        <v>100</v>
      </c>
      <c r="T3" s="316" t="s">
        <v>100</v>
      </c>
      <c r="U3" s="316" t="s">
        <v>100</v>
      </c>
      <c r="V3" s="316"/>
      <c r="W3" s="316"/>
      <c r="X3" s="316"/>
      <c r="Y3" s="245"/>
      <c r="Z3" s="245"/>
      <c r="AA3" s="245"/>
      <c r="AB3" s="245"/>
      <c r="AC3" s="245"/>
      <c r="AD3" s="245"/>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row>
    <row r="4" spans="1:74" s="250" customFormat="1" ht="15.75" customHeight="1" thickBot="1" x14ac:dyDescent="0.25">
      <c r="A4" s="247" t="s">
        <v>317</v>
      </c>
      <c r="B4" s="248" t="s">
        <v>160</v>
      </c>
      <c r="C4" s="248" t="s">
        <v>22</v>
      </c>
      <c r="D4" s="248" t="s">
        <v>23</v>
      </c>
      <c r="E4" s="248" t="s">
        <v>24</v>
      </c>
      <c r="F4" s="248" t="s">
        <v>25</v>
      </c>
      <c r="G4" s="248" t="s">
        <v>26</v>
      </c>
      <c r="H4" s="248" t="s">
        <v>27</v>
      </c>
      <c r="I4" s="248" t="s">
        <v>28</v>
      </c>
      <c r="J4" s="248" t="s">
        <v>29</v>
      </c>
      <c r="K4" s="248" t="s">
        <v>30</v>
      </c>
      <c r="L4" s="248" t="s">
        <v>31</v>
      </c>
      <c r="M4" s="248" t="s">
        <v>32</v>
      </c>
      <c r="N4" s="248" t="s">
        <v>33</v>
      </c>
      <c r="O4" s="248" t="s">
        <v>34</v>
      </c>
      <c r="P4" s="248" t="s">
        <v>35</v>
      </c>
      <c r="Q4" s="248" t="s">
        <v>36</v>
      </c>
      <c r="R4" s="248" t="s">
        <v>37</v>
      </c>
      <c r="S4" s="248" t="s">
        <v>38</v>
      </c>
      <c r="T4" s="248" t="s">
        <v>39</v>
      </c>
      <c r="U4" s="248" t="s">
        <v>40</v>
      </c>
      <c r="V4" s="248" t="s">
        <v>41</v>
      </c>
      <c r="W4" s="248" t="s">
        <v>101</v>
      </c>
      <c r="X4" s="248" t="s">
        <v>102</v>
      </c>
      <c r="Y4" s="248" t="s">
        <v>104</v>
      </c>
      <c r="Z4" s="248" t="s">
        <v>110</v>
      </c>
      <c r="AA4" s="248" t="s">
        <v>105</v>
      </c>
      <c r="AB4" s="248" t="s">
        <v>106</v>
      </c>
      <c r="AC4" s="248" t="s">
        <v>107</v>
      </c>
      <c r="AD4" s="248" t="s">
        <v>109</v>
      </c>
      <c r="AE4" s="249" t="s">
        <v>111</v>
      </c>
      <c r="AF4" s="249" t="s">
        <v>113</v>
      </c>
      <c r="AG4" s="249" t="s">
        <v>114</v>
      </c>
      <c r="AH4" s="249" t="s">
        <v>115</v>
      </c>
      <c r="AI4" s="249" t="s">
        <v>116</v>
      </c>
      <c r="AJ4" s="249" t="s">
        <v>117</v>
      </c>
      <c r="AK4" s="249" t="s">
        <v>118</v>
      </c>
      <c r="AL4" s="249" t="s">
        <v>119</v>
      </c>
      <c r="AM4" s="249" t="s">
        <v>120</v>
      </c>
      <c r="AN4" s="249" t="s">
        <v>200</v>
      </c>
      <c r="AO4" s="249" t="s">
        <v>201</v>
      </c>
      <c r="AP4" s="249" t="s">
        <v>402</v>
      </c>
      <c r="AQ4" s="399" t="s">
        <v>493</v>
      </c>
      <c r="AR4" s="399" t="s">
        <v>500</v>
      </c>
      <c r="AS4" s="399" t="s">
        <v>511</v>
      </c>
      <c r="AT4" s="399" t="s">
        <v>619</v>
      </c>
      <c r="AU4" s="399" t="s">
        <v>631</v>
      </c>
      <c r="AV4" s="399" t="s">
        <v>647</v>
      </c>
      <c r="AW4" s="386" t="s">
        <v>709</v>
      </c>
      <c r="AX4" s="386" t="s">
        <v>717</v>
      </c>
      <c r="AY4" s="386" t="s">
        <v>730</v>
      </c>
      <c r="AZ4" s="386" t="s">
        <v>732</v>
      </c>
      <c r="BA4" s="218" t="s">
        <v>734</v>
      </c>
      <c r="BB4" s="218" t="s">
        <v>736</v>
      </c>
      <c r="BC4" s="218" t="s">
        <v>740</v>
      </c>
      <c r="BD4" s="218" t="s">
        <v>820</v>
      </c>
      <c r="BE4" s="218" t="s">
        <v>826</v>
      </c>
      <c r="BF4" s="218" t="s">
        <v>829</v>
      </c>
      <c r="BG4" s="218" t="s">
        <v>837</v>
      </c>
      <c r="BH4" s="218" t="s">
        <v>909</v>
      </c>
      <c r="BI4" s="218" t="s">
        <v>913</v>
      </c>
      <c r="BJ4" s="218" t="s">
        <v>915</v>
      </c>
      <c r="BK4" s="218" t="s">
        <v>919</v>
      </c>
      <c r="BL4" s="218" t="s">
        <v>926</v>
      </c>
      <c r="BM4" s="218" t="s">
        <v>932</v>
      </c>
      <c r="BN4" s="218" t="s">
        <v>938</v>
      </c>
      <c r="BO4" s="218" t="s">
        <v>944</v>
      </c>
      <c r="BP4" s="218" t="s">
        <v>956</v>
      </c>
      <c r="BQ4" s="218" t="s">
        <v>958</v>
      </c>
      <c r="BR4" s="218" t="s">
        <v>960</v>
      </c>
      <c r="BS4" s="218" t="s">
        <v>962</v>
      </c>
      <c r="BT4" s="218" t="s">
        <v>965</v>
      </c>
    </row>
    <row r="5" spans="1:74" ht="15.75" customHeight="1" x14ac:dyDescent="0.25">
      <c r="A5" s="76" t="s">
        <v>449</v>
      </c>
      <c r="B5" s="77" t="s">
        <v>329</v>
      </c>
      <c r="C5" s="78">
        <v>75.206999999999994</v>
      </c>
      <c r="D5" s="78">
        <v>112.77700000000002</v>
      </c>
      <c r="E5" s="78">
        <v>66.861999999999995</v>
      </c>
      <c r="F5" s="78">
        <v>71.259000000000043</v>
      </c>
      <c r="G5" s="78">
        <v>58.234999999999999</v>
      </c>
      <c r="H5" s="78">
        <v>57.512</v>
      </c>
      <c r="I5" s="78">
        <v>119.434</v>
      </c>
      <c r="J5" s="78">
        <v>88.737999999999985</v>
      </c>
      <c r="K5" s="78">
        <v>71.254999999999995</v>
      </c>
      <c r="L5" s="78">
        <v>61.76400000000001</v>
      </c>
      <c r="M5" s="78">
        <v>52.420999999999999</v>
      </c>
      <c r="N5" s="78">
        <v>70.61099999999999</v>
      </c>
      <c r="O5" s="78">
        <v>60.598999999999997</v>
      </c>
      <c r="P5" s="78">
        <v>66.652999999999992</v>
      </c>
      <c r="Q5" s="78">
        <v>89.25</v>
      </c>
      <c r="R5" s="78">
        <v>114.72200000000001</v>
      </c>
      <c r="S5" s="78">
        <v>66.686000000000007</v>
      </c>
      <c r="T5" s="78">
        <v>71.300999999999988</v>
      </c>
      <c r="U5" s="78">
        <v>99.403999999999996</v>
      </c>
      <c r="V5" s="78">
        <v>101.89400000000003</v>
      </c>
      <c r="W5" s="78">
        <v>51.606999999999999</v>
      </c>
      <c r="X5" s="78">
        <v>61.64</v>
      </c>
      <c r="Y5" s="78">
        <v>68.331999999999994</v>
      </c>
      <c r="Z5" s="78">
        <v>67.435999999999993</v>
      </c>
      <c r="AA5" s="78">
        <v>37.531999999999996</v>
      </c>
      <c r="AB5" s="78">
        <v>61.363</v>
      </c>
      <c r="AC5" s="78">
        <v>56.426000000000002</v>
      </c>
      <c r="AD5" s="78">
        <v>45.078999999999994</v>
      </c>
      <c r="AE5" s="78">
        <v>33.838999999999999</v>
      </c>
      <c r="AF5" s="78">
        <v>116.258</v>
      </c>
      <c r="AG5" s="72">
        <v>93</v>
      </c>
      <c r="AH5" s="72">
        <v>69.903000000000006</v>
      </c>
      <c r="AI5" s="72">
        <v>64</v>
      </c>
      <c r="AJ5" s="72">
        <v>212</v>
      </c>
      <c r="AK5" s="72">
        <v>103</v>
      </c>
      <c r="AL5" s="72">
        <v>93</v>
      </c>
      <c r="AM5" s="72">
        <v>85</v>
      </c>
      <c r="AN5" s="72">
        <v>103</v>
      </c>
      <c r="AO5" s="72">
        <v>107</v>
      </c>
      <c r="AP5" s="72">
        <v>97</v>
      </c>
      <c r="AQ5" s="400">
        <v>20</v>
      </c>
      <c r="AR5" s="400">
        <v>25</v>
      </c>
      <c r="AS5" s="400">
        <v>28</v>
      </c>
      <c r="AT5" s="400">
        <v>33</v>
      </c>
      <c r="AU5" s="400">
        <v>15</v>
      </c>
      <c r="AV5" s="400">
        <v>16</v>
      </c>
      <c r="AW5" s="401">
        <v>33</v>
      </c>
      <c r="AX5" s="401">
        <v>21</v>
      </c>
      <c r="AY5" s="401">
        <v>16.112162999999999</v>
      </c>
      <c r="AZ5" s="401">
        <v>22</v>
      </c>
      <c r="BA5" s="401">
        <v>34</v>
      </c>
      <c r="BB5" s="401">
        <v>25</v>
      </c>
      <c r="BC5" s="401">
        <v>23</v>
      </c>
      <c r="BD5" s="401">
        <v>30</v>
      </c>
      <c r="BE5" s="401">
        <v>35</v>
      </c>
      <c r="BF5" s="401">
        <v>30</v>
      </c>
      <c r="BG5" s="401">
        <v>28</v>
      </c>
      <c r="BH5" s="401">
        <v>39</v>
      </c>
      <c r="BI5" s="401">
        <v>45</v>
      </c>
      <c r="BJ5" s="401">
        <v>34</v>
      </c>
      <c r="BK5" s="401">
        <v>30</v>
      </c>
      <c r="BL5" s="401">
        <v>40</v>
      </c>
      <c r="BM5" s="401">
        <v>51</v>
      </c>
      <c r="BN5" s="401">
        <v>34</v>
      </c>
      <c r="BO5" s="401">
        <v>34</v>
      </c>
      <c r="BP5" s="401">
        <v>48</v>
      </c>
      <c r="BQ5" s="401">
        <v>48</v>
      </c>
      <c r="BR5" s="401">
        <v>42</v>
      </c>
      <c r="BS5" s="401">
        <v>43</v>
      </c>
      <c r="BT5" s="401">
        <v>48</v>
      </c>
      <c r="BU5" s="10"/>
      <c r="BV5" s="10"/>
    </row>
    <row r="6" spans="1:74" s="12" customFormat="1" ht="30" customHeight="1" x14ac:dyDescent="0.25">
      <c r="A6" s="70" t="s">
        <v>389</v>
      </c>
      <c r="B6" s="71" t="s">
        <v>394</v>
      </c>
      <c r="C6" s="72">
        <v>4.55</v>
      </c>
      <c r="D6" s="72">
        <v>22.83</v>
      </c>
      <c r="E6" s="72">
        <v>22.533999999999999</v>
      </c>
      <c r="F6" s="72">
        <v>17.310000000000006</v>
      </c>
      <c r="G6" s="72">
        <v>14.148</v>
      </c>
      <c r="H6" s="72">
        <v>11.465</v>
      </c>
      <c r="I6" s="72">
        <v>12.429</v>
      </c>
      <c r="J6" s="72">
        <v>13.213000000000001</v>
      </c>
      <c r="K6" s="72">
        <v>19.945</v>
      </c>
      <c r="L6" s="72">
        <v>21.972999999999999</v>
      </c>
      <c r="M6" s="72">
        <v>18.117000000000001</v>
      </c>
      <c r="N6" s="72">
        <v>16.600999999999992</v>
      </c>
      <c r="O6" s="72">
        <v>14.739000000000001</v>
      </c>
      <c r="P6" s="72">
        <v>21.563999999999997</v>
      </c>
      <c r="Q6" s="72">
        <v>42.115000000000002</v>
      </c>
      <c r="R6" s="72">
        <v>14.262000000000008</v>
      </c>
      <c r="S6" s="72">
        <v>10.901999999999999</v>
      </c>
      <c r="T6" s="72">
        <v>31.496000000000002</v>
      </c>
      <c r="U6" s="72">
        <v>33.613999999999997</v>
      </c>
      <c r="V6" s="72">
        <v>33.143999999999991</v>
      </c>
      <c r="W6" s="72">
        <v>21.57</v>
      </c>
      <c r="X6" s="72">
        <v>38.738999999999997</v>
      </c>
      <c r="Y6" s="72">
        <v>28.042000000000002</v>
      </c>
      <c r="Z6" s="72">
        <v>37.734999999999999</v>
      </c>
      <c r="AA6" s="72">
        <v>52.283000000000001</v>
      </c>
      <c r="AB6" s="72">
        <v>7.1829999999999998</v>
      </c>
      <c r="AC6" s="72">
        <v>8.8699999999999992</v>
      </c>
      <c r="AD6" s="72">
        <v>-26.135999999999996</v>
      </c>
      <c r="AE6" s="72">
        <v>22.196000000000002</v>
      </c>
      <c r="AF6" s="72">
        <v>28.686</v>
      </c>
      <c r="AG6" s="72">
        <v>61</v>
      </c>
      <c r="AH6" s="72">
        <v>-25.882000000000001</v>
      </c>
      <c r="AI6" s="72">
        <v>8</v>
      </c>
      <c r="AJ6" s="72">
        <v>14</v>
      </c>
      <c r="AK6" s="72">
        <v>12</v>
      </c>
      <c r="AL6" s="72">
        <v>61</v>
      </c>
      <c r="AM6" s="72">
        <v>13</v>
      </c>
      <c r="AN6" s="72">
        <v>12</v>
      </c>
      <c r="AO6" s="72">
        <v>10</v>
      </c>
      <c r="AP6" s="72">
        <v>22</v>
      </c>
      <c r="AQ6" s="400">
        <v>9</v>
      </c>
      <c r="AR6" s="400">
        <v>14</v>
      </c>
      <c r="AS6" s="400">
        <v>18</v>
      </c>
      <c r="AT6" s="400">
        <v>4</v>
      </c>
      <c r="AU6" s="400">
        <v>11</v>
      </c>
      <c r="AV6" s="400">
        <v>7</v>
      </c>
      <c r="AW6" s="400">
        <v>12</v>
      </c>
      <c r="AX6" s="400">
        <v>19</v>
      </c>
      <c r="AY6" s="400">
        <v>16.278531999999998</v>
      </c>
      <c r="AZ6" s="400">
        <v>22</v>
      </c>
      <c r="BA6" s="400">
        <v>35</v>
      </c>
      <c r="BB6" s="400">
        <v>28</v>
      </c>
      <c r="BC6" s="400">
        <v>24</v>
      </c>
      <c r="BD6" s="400">
        <v>22</v>
      </c>
      <c r="BE6" s="400">
        <v>23</v>
      </c>
      <c r="BF6" s="400">
        <v>39</v>
      </c>
      <c r="BG6" s="400">
        <v>24</v>
      </c>
      <c r="BH6" s="400">
        <v>25</v>
      </c>
      <c r="BI6" s="400">
        <v>20</v>
      </c>
      <c r="BJ6" s="400">
        <v>26</v>
      </c>
      <c r="BK6" s="400">
        <v>21</v>
      </c>
      <c r="BL6" s="400">
        <v>16</v>
      </c>
      <c r="BM6" s="400">
        <v>23</v>
      </c>
      <c r="BN6" s="400">
        <v>15</v>
      </c>
      <c r="BO6" s="400">
        <v>12</v>
      </c>
      <c r="BP6" s="400">
        <v>12</v>
      </c>
      <c r="BQ6" s="400">
        <v>13</v>
      </c>
      <c r="BR6" s="400">
        <v>10</v>
      </c>
      <c r="BS6" s="400">
        <v>15</v>
      </c>
      <c r="BT6" s="400">
        <v>9</v>
      </c>
      <c r="BU6" s="10"/>
      <c r="BV6" s="10"/>
    </row>
    <row r="7" spans="1:74" s="12" customFormat="1" ht="15.75" customHeight="1" x14ac:dyDescent="0.25">
      <c r="A7" s="70" t="s">
        <v>627</v>
      </c>
      <c r="B7" s="71" t="s">
        <v>628</v>
      </c>
      <c r="C7" s="72">
        <v>10.741</v>
      </c>
      <c r="D7" s="72">
        <v>10.862</v>
      </c>
      <c r="E7" s="72">
        <v>16.222000000000001</v>
      </c>
      <c r="F7" s="72">
        <v>16.179000000000002</v>
      </c>
      <c r="G7" s="72">
        <v>13.087</v>
      </c>
      <c r="H7" s="72">
        <v>10.613999999999999</v>
      </c>
      <c r="I7" s="72">
        <v>11.298</v>
      </c>
      <c r="J7" s="72">
        <v>9.1740000000000048</v>
      </c>
      <c r="K7" s="72">
        <v>10.228</v>
      </c>
      <c r="L7" s="72">
        <v>9.3919999999999995</v>
      </c>
      <c r="M7" s="72">
        <v>11.568999999999999</v>
      </c>
      <c r="N7" s="72">
        <v>8.66</v>
      </c>
      <c r="O7" s="72">
        <v>15.487000000000002</v>
      </c>
      <c r="P7" s="72">
        <v>8.8449999999999989</v>
      </c>
      <c r="Q7" s="72">
        <v>12.262</v>
      </c>
      <c r="R7" s="72">
        <v>20.466000000000005</v>
      </c>
      <c r="S7" s="72">
        <v>18.698</v>
      </c>
      <c r="T7" s="72">
        <v>21.518999999999998</v>
      </c>
      <c r="U7" s="72">
        <v>21.338000000000001</v>
      </c>
      <c r="V7" s="72">
        <v>17.792000000000005</v>
      </c>
      <c r="W7" s="72">
        <v>14.138999999999999</v>
      </c>
      <c r="X7" s="72">
        <v>34.616</v>
      </c>
      <c r="Y7" s="72">
        <v>11.439</v>
      </c>
      <c r="Z7" s="72">
        <v>-6.0620000000000021</v>
      </c>
      <c r="AA7" s="72">
        <v>13.815</v>
      </c>
      <c r="AB7" s="72">
        <v>22.463999999999999</v>
      </c>
      <c r="AC7" s="72">
        <v>14.541</v>
      </c>
      <c r="AD7" s="72">
        <v>26.180000000000007</v>
      </c>
      <c r="AE7" s="72">
        <v>18.579999999999998</v>
      </c>
      <c r="AF7" s="72">
        <v>23.417999999999999</v>
      </c>
      <c r="AG7" s="72">
        <v>26</v>
      </c>
      <c r="AH7" s="72">
        <v>38.002000000000002</v>
      </c>
      <c r="AI7" s="72">
        <v>18</v>
      </c>
      <c r="AJ7" s="72">
        <v>11</v>
      </c>
      <c r="AK7" s="72">
        <v>12</v>
      </c>
      <c r="AL7" s="72">
        <v>8</v>
      </c>
      <c r="AM7" s="72">
        <v>13</v>
      </c>
      <c r="AN7" s="72">
        <v>5</v>
      </c>
      <c r="AO7" s="72">
        <v>9</v>
      </c>
      <c r="AP7" s="72">
        <v>11</v>
      </c>
      <c r="AQ7" s="400">
        <v>10</v>
      </c>
      <c r="AR7" s="400">
        <v>8</v>
      </c>
      <c r="AS7" s="400">
        <v>8</v>
      </c>
      <c r="AT7" s="400">
        <v>9</v>
      </c>
      <c r="AU7" s="400">
        <v>9</v>
      </c>
      <c r="AV7" s="400">
        <v>11</v>
      </c>
      <c r="AW7" s="79">
        <v>12</v>
      </c>
      <c r="AX7" s="79">
        <v>12</v>
      </c>
      <c r="AY7" s="79">
        <v>14</v>
      </c>
      <c r="AZ7" s="79">
        <v>19</v>
      </c>
      <c r="BA7" s="79">
        <v>11</v>
      </c>
      <c r="BB7" s="79">
        <v>17</v>
      </c>
      <c r="BC7" s="79">
        <v>15</v>
      </c>
      <c r="BD7" s="79">
        <v>15</v>
      </c>
      <c r="BE7" s="79">
        <v>14</v>
      </c>
      <c r="BF7" s="79">
        <v>14</v>
      </c>
      <c r="BG7" s="79">
        <v>14</v>
      </c>
      <c r="BH7" s="79">
        <v>13</v>
      </c>
      <c r="BI7" s="79">
        <v>19</v>
      </c>
      <c r="BJ7" s="79">
        <v>11</v>
      </c>
      <c r="BK7" s="79">
        <v>13</v>
      </c>
      <c r="BL7" s="79">
        <v>14</v>
      </c>
      <c r="BM7" s="79">
        <v>14</v>
      </c>
      <c r="BN7" s="79">
        <v>7</v>
      </c>
      <c r="BO7" s="79">
        <v>17</v>
      </c>
      <c r="BP7" s="79">
        <v>19</v>
      </c>
      <c r="BQ7" s="79">
        <v>10</v>
      </c>
      <c r="BR7" s="79">
        <v>11</v>
      </c>
      <c r="BS7" s="79">
        <v>12</v>
      </c>
      <c r="BT7" s="79">
        <v>11</v>
      </c>
      <c r="BU7" s="10"/>
      <c r="BV7" s="10"/>
    </row>
    <row r="8" spans="1:74" ht="15.75" customHeight="1" x14ac:dyDescent="0.25">
      <c r="A8" s="70" t="s">
        <v>723</v>
      </c>
      <c r="B8" s="71" t="s">
        <v>330</v>
      </c>
      <c r="C8" s="72">
        <v>2.387</v>
      </c>
      <c r="D8" s="72">
        <v>12.427999999999999</v>
      </c>
      <c r="E8" s="72">
        <v>3.3540000000000001</v>
      </c>
      <c r="F8" s="72">
        <v>1.9150000000000014</v>
      </c>
      <c r="G8" s="72">
        <v>1.085</v>
      </c>
      <c r="H8" s="72">
        <v>0.45300000000000007</v>
      </c>
      <c r="I8" s="72">
        <v>1.802</v>
      </c>
      <c r="J8" s="72">
        <v>1.6370000000000005</v>
      </c>
      <c r="K8" s="72">
        <v>0.28000000000000003</v>
      </c>
      <c r="L8" s="72">
        <v>0.16899999999999998</v>
      </c>
      <c r="M8" s="72">
        <v>0.77700000000000002</v>
      </c>
      <c r="N8" s="72">
        <v>4.1100000000000003</v>
      </c>
      <c r="O8" s="72">
        <v>3.0619999999999998</v>
      </c>
      <c r="P8" s="72">
        <v>12.97</v>
      </c>
      <c r="Q8" s="72">
        <v>0</v>
      </c>
      <c r="R8" s="72">
        <v>-12.97</v>
      </c>
      <c r="S8" s="72">
        <v>0.96799999999999997</v>
      </c>
      <c r="T8" s="72">
        <v>1.5470000000000002</v>
      </c>
      <c r="U8" s="72">
        <v>0</v>
      </c>
      <c r="V8" s="72">
        <v>5.7809999999999988</v>
      </c>
      <c r="W8" s="72">
        <v>2.0990000000000002</v>
      </c>
      <c r="X8" s="72">
        <v>3.7930000000000001</v>
      </c>
      <c r="Y8" s="72">
        <v>3.3879999999999999</v>
      </c>
      <c r="Z8" s="72">
        <v>8.8550000000000004</v>
      </c>
      <c r="AA8" s="72">
        <v>9.5220000000000002</v>
      </c>
      <c r="AB8" s="72">
        <v>4.1769999999999996</v>
      </c>
      <c r="AC8" s="72">
        <v>3.57</v>
      </c>
      <c r="AD8" s="72">
        <v>25.731000000000002</v>
      </c>
      <c r="AE8" s="72">
        <v>1.2529999999999999</v>
      </c>
      <c r="AF8" s="72">
        <v>0.628</v>
      </c>
      <c r="AG8" s="72">
        <v>4</v>
      </c>
      <c r="AH8" s="72">
        <v>1.119</v>
      </c>
      <c r="AI8" s="162">
        <v>1</v>
      </c>
      <c r="AJ8" s="162">
        <v>1</v>
      </c>
      <c r="AK8" s="162">
        <v>1</v>
      </c>
      <c r="AL8" s="162">
        <v>0</v>
      </c>
      <c r="AM8" s="72">
        <v>3</v>
      </c>
      <c r="AN8" s="72">
        <v>1</v>
      </c>
      <c r="AO8" s="72">
        <v>0</v>
      </c>
      <c r="AP8" s="72">
        <v>3</v>
      </c>
      <c r="AQ8" s="400">
        <v>1</v>
      </c>
      <c r="AR8" s="400">
        <v>2</v>
      </c>
      <c r="AS8" s="400">
        <v>1</v>
      </c>
      <c r="AT8" s="400">
        <v>2</v>
      </c>
      <c r="AU8" s="400">
        <v>1</v>
      </c>
      <c r="AV8" s="400">
        <v>2</v>
      </c>
      <c r="AW8" s="400">
        <v>0</v>
      </c>
      <c r="AX8" s="400">
        <v>1</v>
      </c>
      <c r="AY8" s="400">
        <v>1.1305540000000001</v>
      </c>
      <c r="AZ8" s="400">
        <v>2</v>
      </c>
      <c r="BA8" s="400">
        <v>1</v>
      </c>
      <c r="BB8" s="400">
        <v>0</v>
      </c>
      <c r="BC8" s="400">
        <v>1</v>
      </c>
      <c r="BD8" s="400">
        <v>0</v>
      </c>
      <c r="BE8" s="400">
        <v>0</v>
      </c>
      <c r="BF8" s="400">
        <v>1</v>
      </c>
      <c r="BG8" s="400">
        <v>1</v>
      </c>
      <c r="BH8" s="400">
        <v>1</v>
      </c>
      <c r="BI8" s="400">
        <v>1</v>
      </c>
      <c r="BJ8" s="400">
        <v>6</v>
      </c>
      <c r="BK8" s="400">
        <v>2</v>
      </c>
      <c r="BL8" s="400">
        <v>1</v>
      </c>
      <c r="BM8" s="400">
        <v>2</v>
      </c>
      <c r="BN8" s="400">
        <v>1</v>
      </c>
      <c r="BO8" s="400">
        <v>2</v>
      </c>
      <c r="BP8" s="400">
        <v>1</v>
      </c>
      <c r="BQ8" s="400">
        <v>1</v>
      </c>
      <c r="BR8" s="400">
        <v>3</v>
      </c>
      <c r="BS8" s="400">
        <v>1</v>
      </c>
      <c r="BT8" s="400">
        <v>2</v>
      </c>
      <c r="BU8" s="10"/>
      <c r="BV8" s="10"/>
    </row>
    <row r="9" spans="1:74" ht="25.5" customHeight="1" x14ac:dyDescent="0.25">
      <c r="A9" s="70" t="s">
        <v>384</v>
      </c>
      <c r="B9" s="71" t="s">
        <v>395</v>
      </c>
      <c r="C9" s="72">
        <v>0.245</v>
      </c>
      <c r="D9" s="72">
        <v>0.245</v>
      </c>
      <c r="E9" s="72">
        <v>0</v>
      </c>
      <c r="F9" s="72">
        <v>0.26700000000000002</v>
      </c>
      <c r="G9" s="72">
        <v>0.57699999999999996</v>
      </c>
      <c r="H9" s="72">
        <v>0</v>
      </c>
      <c r="I9" s="72">
        <v>0</v>
      </c>
      <c r="J9" s="72">
        <v>0.84899999999999998</v>
      </c>
      <c r="K9" s="72">
        <v>0</v>
      </c>
      <c r="L9" s="72">
        <v>0</v>
      </c>
      <c r="M9" s="72">
        <v>0</v>
      </c>
      <c r="N9" s="72">
        <v>0</v>
      </c>
      <c r="O9" s="72">
        <v>0</v>
      </c>
      <c r="P9" s="72">
        <v>0</v>
      </c>
      <c r="Q9" s="72">
        <v>0</v>
      </c>
      <c r="R9" s="72">
        <v>3.1179999999999999</v>
      </c>
      <c r="S9" s="72">
        <v>0</v>
      </c>
      <c r="T9" s="72">
        <v>0</v>
      </c>
      <c r="U9" s="72">
        <v>0</v>
      </c>
      <c r="V9" s="72">
        <v>314.80200000000002</v>
      </c>
      <c r="W9" s="72">
        <v>0</v>
      </c>
      <c r="X9" s="72">
        <v>0</v>
      </c>
      <c r="Y9" s="72">
        <v>0</v>
      </c>
      <c r="Z9" s="72">
        <v>3.4209999999999998</v>
      </c>
      <c r="AA9" s="72">
        <v>0</v>
      </c>
      <c r="AB9" s="72">
        <v>0</v>
      </c>
      <c r="AC9" s="72">
        <v>0</v>
      </c>
      <c r="AD9" s="72">
        <v>0</v>
      </c>
      <c r="AE9" s="72">
        <v>0</v>
      </c>
      <c r="AF9" s="72">
        <v>0</v>
      </c>
      <c r="AG9" s="72">
        <v>77</v>
      </c>
      <c r="AH9" s="72">
        <v>0</v>
      </c>
      <c r="AI9" s="162">
        <v>0</v>
      </c>
      <c r="AJ9" s="162">
        <v>0</v>
      </c>
      <c r="AK9" s="162">
        <v>0</v>
      </c>
      <c r="AL9" s="162">
        <v>0</v>
      </c>
      <c r="AM9" s="72">
        <v>0</v>
      </c>
      <c r="AN9" s="72">
        <v>11</v>
      </c>
      <c r="AO9" s="72">
        <v>0</v>
      </c>
      <c r="AP9" s="72">
        <v>14</v>
      </c>
      <c r="AQ9" s="400">
        <v>0</v>
      </c>
      <c r="AR9" s="400">
        <v>0</v>
      </c>
      <c r="AS9" s="400">
        <v>0</v>
      </c>
      <c r="AT9" s="400">
        <v>0</v>
      </c>
      <c r="AU9" s="400">
        <v>0</v>
      </c>
      <c r="AV9" s="400">
        <v>0</v>
      </c>
      <c r="AW9" s="400">
        <v>0</v>
      </c>
      <c r="AX9" s="400">
        <v>0</v>
      </c>
      <c r="AY9" s="400">
        <v>0</v>
      </c>
      <c r="AZ9" s="400">
        <v>0</v>
      </c>
      <c r="BA9" s="400">
        <v>0</v>
      </c>
      <c r="BB9" s="400">
        <v>0</v>
      </c>
      <c r="BC9" s="400">
        <v>0</v>
      </c>
      <c r="BD9" s="400">
        <v>0</v>
      </c>
      <c r="BE9" s="400">
        <v>0</v>
      </c>
      <c r="BF9" s="400">
        <v>0</v>
      </c>
      <c r="BG9" s="400">
        <v>0</v>
      </c>
      <c r="BH9" s="400">
        <v>0</v>
      </c>
      <c r="BI9" s="400">
        <v>0</v>
      </c>
      <c r="BJ9" s="400">
        <v>0</v>
      </c>
      <c r="BK9" s="400">
        <v>0</v>
      </c>
      <c r="BL9" s="400">
        <v>0</v>
      </c>
      <c r="BM9" s="400">
        <v>0</v>
      </c>
      <c r="BN9" s="400">
        <v>0</v>
      </c>
      <c r="BO9" s="400">
        <v>0</v>
      </c>
      <c r="BP9" s="400">
        <v>0</v>
      </c>
      <c r="BQ9" s="400">
        <v>0</v>
      </c>
      <c r="BR9" s="400">
        <v>0</v>
      </c>
      <c r="BS9" s="400">
        <v>0</v>
      </c>
      <c r="BT9" s="400"/>
      <c r="BU9" s="10"/>
      <c r="BV9" s="10"/>
    </row>
    <row r="10" spans="1:74" s="13" customFormat="1" ht="15.75" customHeight="1" x14ac:dyDescent="0.25">
      <c r="A10" s="75" t="s">
        <v>206</v>
      </c>
      <c r="B10" s="73" t="s">
        <v>393</v>
      </c>
      <c r="C10" s="72">
        <v>0.245</v>
      </c>
      <c r="D10" s="72">
        <v>0.245</v>
      </c>
      <c r="E10" s="72">
        <v>0</v>
      </c>
      <c r="F10" s="74">
        <v>117.02</v>
      </c>
      <c r="G10" s="72">
        <v>0</v>
      </c>
      <c r="H10" s="72">
        <v>0</v>
      </c>
      <c r="I10" s="72">
        <v>0</v>
      </c>
      <c r="J10" s="72">
        <v>0</v>
      </c>
      <c r="K10" s="72">
        <v>0</v>
      </c>
      <c r="L10" s="72">
        <v>0</v>
      </c>
      <c r="M10" s="72">
        <v>0</v>
      </c>
      <c r="N10" s="72">
        <v>0</v>
      </c>
      <c r="O10" s="72">
        <v>0</v>
      </c>
      <c r="P10" s="72">
        <v>0</v>
      </c>
      <c r="Q10" s="72">
        <v>0</v>
      </c>
      <c r="R10" s="72">
        <v>0</v>
      </c>
      <c r="S10" s="72">
        <v>0</v>
      </c>
      <c r="T10" s="72">
        <v>0</v>
      </c>
      <c r="U10" s="72">
        <v>0</v>
      </c>
      <c r="V10" s="72">
        <v>0</v>
      </c>
      <c r="W10" s="72">
        <v>0</v>
      </c>
      <c r="X10" s="72">
        <v>0</v>
      </c>
      <c r="Y10" s="72">
        <v>0</v>
      </c>
      <c r="Z10" s="72">
        <v>0</v>
      </c>
      <c r="AA10" s="72">
        <v>0</v>
      </c>
      <c r="AB10" s="72">
        <v>0</v>
      </c>
      <c r="AC10" s="72">
        <v>0</v>
      </c>
      <c r="AD10" s="72">
        <v>0</v>
      </c>
      <c r="AE10" s="72">
        <v>0</v>
      </c>
      <c r="AF10" s="72">
        <v>0</v>
      </c>
      <c r="AG10" s="72">
        <v>0</v>
      </c>
      <c r="AH10" s="72">
        <v>0</v>
      </c>
      <c r="AI10" s="162">
        <v>0</v>
      </c>
      <c r="AJ10" s="162">
        <v>0</v>
      </c>
      <c r="AK10" s="162">
        <v>0</v>
      </c>
      <c r="AL10" s="161">
        <v>2</v>
      </c>
      <c r="AM10" s="72">
        <v>0</v>
      </c>
      <c r="AN10" s="72">
        <v>0</v>
      </c>
      <c r="AO10" s="72">
        <v>4</v>
      </c>
      <c r="AP10" s="72">
        <v>12</v>
      </c>
      <c r="AQ10" s="400">
        <v>0</v>
      </c>
      <c r="AR10" s="400">
        <v>0</v>
      </c>
      <c r="AS10" s="400">
        <v>1</v>
      </c>
      <c r="AT10" s="400">
        <v>0</v>
      </c>
      <c r="AU10" s="400">
        <v>0</v>
      </c>
      <c r="AV10" s="400">
        <v>0</v>
      </c>
      <c r="AW10" s="400">
        <v>0</v>
      </c>
      <c r="AX10" s="400">
        <v>4</v>
      </c>
      <c r="AY10" s="400">
        <v>1</v>
      </c>
      <c r="AZ10" s="400">
        <v>0</v>
      </c>
      <c r="BA10" s="400">
        <v>1</v>
      </c>
      <c r="BB10" s="400">
        <v>2</v>
      </c>
      <c r="BC10" s="400">
        <v>0</v>
      </c>
      <c r="BD10" s="400">
        <v>0</v>
      </c>
      <c r="BE10" s="400">
        <v>0</v>
      </c>
      <c r="BF10" s="400">
        <v>2</v>
      </c>
      <c r="BG10" s="400">
        <v>0</v>
      </c>
      <c r="BH10" s="400">
        <v>0</v>
      </c>
      <c r="BI10" s="400">
        <v>0</v>
      </c>
      <c r="BJ10" s="400">
        <v>5</v>
      </c>
      <c r="BK10" s="400">
        <v>0</v>
      </c>
      <c r="BL10" s="400">
        <v>0</v>
      </c>
      <c r="BM10" s="400">
        <v>0</v>
      </c>
      <c r="BN10" s="400">
        <v>3</v>
      </c>
      <c r="BO10" s="400">
        <v>0</v>
      </c>
      <c r="BP10" s="400">
        <v>0</v>
      </c>
      <c r="BQ10" s="400">
        <v>2</v>
      </c>
      <c r="BR10" s="400">
        <v>1</v>
      </c>
      <c r="BS10" s="400">
        <v>3</v>
      </c>
      <c r="BT10" s="400">
        <v>0</v>
      </c>
      <c r="BU10" s="10"/>
      <c r="BV10" s="10"/>
    </row>
    <row r="11" spans="1:74" s="13" customFormat="1" ht="27" customHeight="1" x14ac:dyDescent="0.25">
      <c r="A11" s="75" t="s">
        <v>830</v>
      </c>
      <c r="B11" s="71" t="s">
        <v>831</v>
      </c>
      <c r="C11" s="72">
        <v>0.245</v>
      </c>
      <c r="D11" s="72">
        <v>0.245</v>
      </c>
      <c r="E11" s="72">
        <v>0</v>
      </c>
      <c r="F11" s="72">
        <v>0</v>
      </c>
      <c r="G11" s="72">
        <v>0</v>
      </c>
      <c r="H11" s="72">
        <v>0</v>
      </c>
      <c r="I11" s="72">
        <v>0</v>
      </c>
      <c r="J11" s="72">
        <v>0</v>
      </c>
      <c r="K11" s="72">
        <v>0</v>
      </c>
      <c r="L11" s="72">
        <v>0</v>
      </c>
      <c r="M11" s="72">
        <v>0</v>
      </c>
      <c r="N11" s="72">
        <v>0</v>
      </c>
      <c r="O11" s="72">
        <v>0</v>
      </c>
      <c r="P11" s="72">
        <v>0</v>
      </c>
      <c r="Q11" s="72">
        <v>0</v>
      </c>
      <c r="R11" s="72">
        <v>0</v>
      </c>
      <c r="S11" s="72">
        <v>0</v>
      </c>
      <c r="T11" s="72">
        <v>0</v>
      </c>
      <c r="U11" s="72">
        <v>0</v>
      </c>
      <c r="V11" s="72">
        <v>0</v>
      </c>
      <c r="W11" s="72">
        <v>0</v>
      </c>
      <c r="X11" s="72">
        <v>0</v>
      </c>
      <c r="Y11" s="72">
        <v>0</v>
      </c>
      <c r="Z11" s="72">
        <v>0</v>
      </c>
      <c r="AA11" s="72">
        <v>0</v>
      </c>
      <c r="AB11" s="72">
        <v>0</v>
      </c>
      <c r="AC11" s="72">
        <v>0</v>
      </c>
      <c r="AD11" s="72">
        <v>0</v>
      </c>
      <c r="AE11" s="72">
        <v>0</v>
      </c>
      <c r="AF11" s="72">
        <v>0</v>
      </c>
      <c r="AG11" s="72">
        <v>0</v>
      </c>
      <c r="AH11" s="72">
        <v>0</v>
      </c>
      <c r="AI11" s="161">
        <v>3</v>
      </c>
      <c r="AJ11" s="161">
        <v>1</v>
      </c>
      <c r="AK11" s="161">
        <v>16</v>
      </c>
      <c r="AL11" s="161">
        <v>1</v>
      </c>
      <c r="AM11" s="72">
        <v>0</v>
      </c>
      <c r="AN11" s="72">
        <v>0</v>
      </c>
      <c r="AO11" s="72">
        <v>3</v>
      </c>
      <c r="AP11" s="72">
        <v>1</v>
      </c>
      <c r="AQ11" s="400">
        <v>4</v>
      </c>
      <c r="AR11" s="400">
        <v>2</v>
      </c>
      <c r="AS11" s="400">
        <v>0</v>
      </c>
      <c r="AT11" s="400">
        <v>1</v>
      </c>
      <c r="AU11" s="400">
        <v>4</v>
      </c>
      <c r="AV11" s="400">
        <v>0</v>
      </c>
      <c r="AW11" s="400">
        <v>0</v>
      </c>
      <c r="AX11" s="400">
        <v>1</v>
      </c>
      <c r="AY11" s="400">
        <v>0.62599800000000005</v>
      </c>
      <c r="AZ11" s="400">
        <v>0</v>
      </c>
      <c r="BA11" s="400">
        <v>1</v>
      </c>
      <c r="BB11" s="400">
        <v>1</v>
      </c>
      <c r="BC11" s="400">
        <v>1</v>
      </c>
      <c r="BD11" s="400">
        <v>2</v>
      </c>
      <c r="BE11" s="400">
        <v>0</v>
      </c>
      <c r="BF11" s="400">
        <v>4</v>
      </c>
      <c r="BG11" s="400">
        <v>1</v>
      </c>
      <c r="BH11" s="400">
        <v>1</v>
      </c>
      <c r="BI11" s="400">
        <v>0</v>
      </c>
      <c r="BJ11" s="400">
        <v>1</v>
      </c>
      <c r="BK11" s="400">
        <v>3</v>
      </c>
      <c r="BL11" s="400">
        <v>3</v>
      </c>
      <c r="BM11" s="400">
        <v>2</v>
      </c>
      <c r="BN11" s="400">
        <v>5</v>
      </c>
      <c r="BO11" s="400">
        <v>17</v>
      </c>
      <c r="BP11" s="400">
        <v>3</v>
      </c>
      <c r="BQ11" s="400">
        <v>1</v>
      </c>
      <c r="BR11" s="400">
        <v>6</v>
      </c>
      <c r="BS11" s="400">
        <v>4</v>
      </c>
      <c r="BT11" s="400">
        <v>3</v>
      </c>
      <c r="BU11" s="10"/>
      <c r="BV11" s="10"/>
    </row>
    <row r="12" spans="1:74" s="13" customFormat="1" ht="24" customHeight="1" x14ac:dyDescent="0.25">
      <c r="A12" s="75" t="s">
        <v>504</v>
      </c>
      <c r="B12" s="73" t="s">
        <v>673</v>
      </c>
      <c r="C12" s="72">
        <v>0.245</v>
      </c>
      <c r="D12" s="72">
        <v>0.245</v>
      </c>
      <c r="E12" s="72">
        <v>0</v>
      </c>
      <c r="F12" s="72">
        <v>0</v>
      </c>
      <c r="G12" s="72">
        <v>0</v>
      </c>
      <c r="H12" s="72">
        <v>0</v>
      </c>
      <c r="I12" s="72">
        <v>0</v>
      </c>
      <c r="J12" s="72">
        <v>0</v>
      </c>
      <c r="K12" s="72">
        <v>0</v>
      </c>
      <c r="L12" s="72">
        <v>0</v>
      </c>
      <c r="M12" s="72">
        <v>0</v>
      </c>
      <c r="N12" s="72">
        <v>0</v>
      </c>
      <c r="O12" s="72">
        <v>0</v>
      </c>
      <c r="P12" s="72">
        <v>0</v>
      </c>
      <c r="Q12" s="72">
        <v>0</v>
      </c>
      <c r="R12" s="72">
        <v>0</v>
      </c>
      <c r="S12" s="72">
        <v>0</v>
      </c>
      <c r="T12" s="72">
        <v>0</v>
      </c>
      <c r="U12" s="72">
        <v>0</v>
      </c>
      <c r="V12" s="72">
        <v>0</v>
      </c>
      <c r="W12" s="72">
        <v>0</v>
      </c>
      <c r="X12" s="72">
        <v>0</v>
      </c>
      <c r="Y12" s="72">
        <v>0</v>
      </c>
      <c r="Z12" s="72">
        <v>0</v>
      </c>
      <c r="AA12" s="72">
        <v>0</v>
      </c>
      <c r="AB12" s="72">
        <v>0</v>
      </c>
      <c r="AC12" s="72">
        <v>0</v>
      </c>
      <c r="AD12" s="72">
        <v>0</v>
      </c>
      <c r="AE12" s="72">
        <v>0</v>
      </c>
      <c r="AF12" s="72">
        <v>0</v>
      </c>
      <c r="AG12" s="72">
        <v>0</v>
      </c>
      <c r="AH12" s="72">
        <v>0</v>
      </c>
      <c r="AI12" s="72">
        <v>0</v>
      </c>
      <c r="AJ12" s="72">
        <v>0</v>
      </c>
      <c r="AK12" s="72">
        <v>0</v>
      </c>
      <c r="AL12" s="72">
        <v>0</v>
      </c>
      <c r="AM12" s="72">
        <v>0</v>
      </c>
      <c r="AN12" s="72">
        <v>0</v>
      </c>
      <c r="AO12" s="72">
        <v>0</v>
      </c>
      <c r="AP12" s="72">
        <v>0</v>
      </c>
      <c r="AQ12" s="400">
        <v>0</v>
      </c>
      <c r="AR12" s="400">
        <v>58</v>
      </c>
      <c r="AS12" s="400">
        <v>0</v>
      </c>
      <c r="AT12" s="400">
        <v>0</v>
      </c>
      <c r="AU12" s="400">
        <v>0</v>
      </c>
      <c r="AV12" s="400">
        <v>0</v>
      </c>
      <c r="AW12" s="400">
        <v>0</v>
      </c>
      <c r="AX12" s="400">
        <v>0</v>
      </c>
      <c r="AY12" s="400">
        <v>4.6204000000000002E-2</v>
      </c>
      <c r="AZ12" s="400">
        <v>0</v>
      </c>
      <c r="BA12" s="400">
        <v>0</v>
      </c>
      <c r="BB12" s="400">
        <v>0</v>
      </c>
      <c r="BC12" s="400">
        <v>0</v>
      </c>
      <c r="BD12" s="400">
        <v>0</v>
      </c>
      <c r="BE12" s="400">
        <v>0</v>
      </c>
      <c r="BF12" s="400">
        <v>0</v>
      </c>
      <c r="BG12" s="400">
        <v>0</v>
      </c>
      <c r="BH12" s="400">
        <v>0</v>
      </c>
      <c r="BI12" s="400">
        <v>0</v>
      </c>
      <c r="BJ12" s="400">
        <v>0</v>
      </c>
      <c r="BK12" s="400">
        <v>0</v>
      </c>
      <c r="BL12" s="400">
        <v>0</v>
      </c>
      <c r="BM12" s="400">
        <v>0</v>
      </c>
      <c r="BN12" s="400">
        <v>0</v>
      </c>
      <c r="BO12" s="400">
        <v>0</v>
      </c>
      <c r="BP12" s="400">
        <v>0</v>
      </c>
      <c r="BQ12" s="400">
        <v>0</v>
      </c>
      <c r="BR12" s="400">
        <v>1</v>
      </c>
      <c r="BS12" s="400">
        <v>0</v>
      </c>
      <c r="BT12" s="400">
        <v>0</v>
      </c>
      <c r="BU12" s="10"/>
      <c r="BV12" s="10"/>
    </row>
    <row r="13" spans="1:74" s="13" customFormat="1" ht="15.75" customHeight="1" x14ac:dyDescent="0.25">
      <c r="A13" s="75" t="s">
        <v>967</v>
      </c>
      <c r="B13" s="73" t="s">
        <v>630</v>
      </c>
      <c r="C13" s="72">
        <v>0.245</v>
      </c>
      <c r="D13" s="72">
        <v>0.245</v>
      </c>
      <c r="E13" s="72">
        <v>0</v>
      </c>
      <c r="F13" s="72">
        <v>0</v>
      </c>
      <c r="G13" s="72">
        <v>0</v>
      </c>
      <c r="H13" s="72">
        <v>0</v>
      </c>
      <c r="I13" s="72">
        <v>0</v>
      </c>
      <c r="J13" s="72">
        <v>0</v>
      </c>
      <c r="K13" s="72">
        <v>0</v>
      </c>
      <c r="L13" s="72">
        <v>0</v>
      </c>
      <c r="M13" s="72">
        <v>0</v>
      </c>
      <c r="N13" s="72">
        <v>0</v>
      </c>
      <c r="O13" s="72">
        <v>0</v>
      </c>
      <c r="P13" s="72">
        <v>0</v>
      </c>
      <c r="Q13" s="72">
        <v>0</v>
      </c>
      <c r="R13" s="72">
        <v>0</v>
      </c>
      <c r="S13" s="72">
        <v>0</v>
      </c>
      <c r="T13" s="72">
        <v>0</v>
      </c>
      <c r="U13" s="72">
        <v>0</v>
      </c>
      <c r="V13" s="72">
        <v>0</v>
      </c>
      <c r="W13" s="72">
        <v>0</v>
      </c>
      <c r="X13" s="72">
        <v>0</v>
      </c>
      <c r="Y13" s="72">
        <v>0</v>
      </c>
      <c r="Z13" s="72">
        <v>0</v>
      </c>
      <c r="AA13" s="72">
        <v>0</v>
      </c>
      <c r="AB13" s="72">
        <v>0</v>
      </c>
      <c r="AC13" s="72">
        <v>0</v>
      </c>
      <c r="AD13" s="72">
        <v>0</v>
      </c>
      <c r="AE13" s="72">
        <v>0</v>
      </c>
      <c r="AF13" s="72">
        <v>0</v>
      </c>
      <c r="AG13" s="72">
        <v>0</v>
      </c>
      <c r="AH13" s="72">
        <v>0</v>
      </c>
      <c r="AI13" s="72">
        <v>0</v>
      </c>
      <c r="AJ13" s="72">
        <v>0</v>
      </c>
      <c r="AK13" s="72">
        <v>0</v>
      </c>
      <c r="AL13" s="72">
        <v>0</v>
      </c>
      <c r="AM13" s="72">
        <v>0</v>
      </c>
      <c r="AN13" s="72">
        <v>0</v>
      </c>
      <c r="AO13" s="72">
        <v>0</v>
      </c>
      <c r="AP13" s="72">
        <v>0</v>
      </c>
      <c r="AQ13" s="400">
        <v>0</v>
      </c>
      <c r="AR13" s="400">
        <v>80</v>
      </c>
      <c r="AS13" s="400">
        <v>0</v>
      </c>
      <c r="AT13" s="400">
        <v>22</v>
      </c>
      <c r="AU13" s="400">
        <v>0</v>
      </c>
      <c r="AV13" s="400">
        <v>0</v>
      </c>
      <c r="AW13" s="400">
        <v>0</v>
      </c>
      <c r="AX13" s="400">
        <v>0</v>
      </c>
      <c r="AY13" s="400">
        <v>0</v>
      </c>
      <c r="AZ13" s="400">
        <v>0</v>
      </c>
      <c r="BA13" s="400">
        <v>0</v>
      </c>
      <c r="BB13" s="400">
        <v>0</v>
      </c>
      <c r="BC13" s="400">
        <v>0</v>
      </c>
      <c r="BD13" s="400">
        <v>0</v>
      </c>
      <c r="BE13" s="400">
        <v>0</v>
      </c>
      <c r="BF13" s="400">
        <v>0</v>
      </c>
      <c r="BG13" s="400">
        <v>0</v>
      </c>
      <c r="BH13" s="400">
        <v>0</v>
      </c>
      <c r="BI13" s="400">
        <v>0</v>
      </c>
      <c r="BJ13" s="400">
        <v>0</v>
      </c>
      <c r="BK13" s="400">
        <v>0</v>
      </c>
      <c r="BL13" s="400">
        <v>0</v>
      </c>
      <c r="BM13" s="400">
        <v>0</v>
      </c>
      <c r="BN13" s="400">
        <v>0</v>
      </c>
      <c r="BO13" s="400">
        <v>0</v>
      </c>
      <c r="BP13" s="400">
        <v>0</v>
      </c>
      <c r="BQ13" s="400">
        <v>0</v>
      </c>
      <c r="BR13" s="400">
        <v>0</v>
      </c>
      <c r="BS13" s="400">
        <v>0</v>
      </c>
      <c r="BT13" s="400">
        <v>1</v>
      </c>
      <c r="BU13" s="10"/>
      <c r="BV13" s="10"/>
    </row>
    <row r="14" spans="1:74" ht="15.75" customHeight="1" x14ac:dyDescent="0.25">
      <c r="A14" s="70" t="s">
        <v>212</v>
      </c>
      <c r="B14" s="71" t="s">
        <v>335</v>
      </c>
      <c r="C14" s="72">
        <v>31.911999999999999</v>
      </c>
      <c r="D14" s="72">
        <v>27.308</v>
      </c>
      <c r="E14" s="72">
        <v>36.116</v>
      </c>
      <c r="F14" s="72">
        <v>-95.335999999999999</v>
      </c>
      <c r="G14" s="72">
        <v>4.8899999999999997</v>
      </c>
      <c r="H14" s="72">
        <v>17.271999999999998</v>
      </c>
      <c r="I14" s="72">
        <v>4.1609999999999996</v>
      </c>
      <c r="J14" s="72">
        <v>17.314999999999998</v>
      </c>
      <c r="K14" s="72">
        <v>16.074000000000002</v>
      </c>
      <c r="L14" s="72">
        <v>19.029</v>
      </c>
      <c r="M14" s="72">
        <v>17.974</v>
      </c>
      <c r="N14" s="72">
        <v>20.773999999999997</v>
      </c>
      <c r="O14" s="72">
        <v>15.718999999999999</v>
      </c>
      <c r="P14" s="72">
        <v>18.007999999999996</v>
      </c>
      <c r="Q14" s="72">
        <v>5.4370000000000003</v>
      </c>
      <c r="R14" s="72">
        <v>37.061</v>
      </c>
      <c r="S14" s="72">
        <v>14.88</v>
      </c>
      <c r="T14" s="72">
        <v>12.045999999999998</v>
      </c>
      <c r="U14" s="72">
        <v>12.759</v>
      </c>
      <c r="V14" s="72">
        <v>189.834</v>
      </c>
      <c r="W14" s="72">
        <v>18.536000000000001</v>
      </c>
      <c r="X14" s="72">
        <v>26.855000000000004</v>
      </c>
      <c r="Y14" s="72">
        <v>27.311</v>
      </c>
      <c r="Z14" s="72">
        <v>47.288000000000004</v>
      </c>
      <c r="AA14" s="72">
        <v>26.754999999999999</v>
      </c>
      <c r="AB14" s="72">
        <v>38.896000000000001</v>
      </c>
      <c r="AC14" s="72">
        <v>27.731000000000002</v>
      </c>
      <c r="AD14" s="72">
        <v>57.118000000000009</v>
      </c>
      <c r="AE14" s="72">
        <v>47.735999999999997</v>
      </c>
      <c r="AF14" s="72">
        <v>16.350000000000001</v>
      </c>
      <c r="AG14" s="72">
        <v>11</v>
      </c>
      <c r="AH14" s="72">
        <v>-15.085999999999999</v>
      </c>
      <c r="AI14" s="72">
        <v>24</v>
      </c>
      <c r="AJ14" s="72">
        <v>35</v>
      </c>
      <c r="AK14" s="72">
        <v>19</v>
      </c>
      <c r="AL14" s="72">
        <v>12</v>
      </c>
      <c r="AM14" s="72">
        <v>43</v>
      </c>
      <c r="AN14" s="72">
        <v>28</v>
      </c>
      <c r="AO14" s="72">
        <v>15</v>
      </c>
      <c r="AP14" s="72">
        <v>5</v>
      </c>
      <c r="AQ14" s="400">
        <v>13</v>
      </c>
      <c r="AR14" s="400">
        <v>9</v>
      </c>
      <c r="AS14" s="400">
        <v>14</v>
      </c>
      <c r="AT14" s="400">
        <v>9</v>
      </c>
      <c r="AU14" s="400">
        <v>22</v>
      </c>
      <c r="AV14" s="400">
        <v>19</v>
      </c>
      <c r="AW14" s="400">
        <v>13</v>
      </c>
      <c r="AX14" s="400">
        <v>5</v>
      </c>
      <c r="AY14" s="400">
        <v>15</v>
      </c>
      <c r="AZ14" s="400">
        <v>20</v>
      </c>
      <c r="BA14" s="400">
        <v>13</v>
      </c>
      <c r="BB14" s="400">
        <v>70</v>
      </c>
      <c r="BC14" s="400">
        <v>26</v>
      </c>
      <c r="BD14" s="400">
        <v>34</v>
      </c>
      <c r="BE14" s="400">
        <v>21</v>
      </c>
      <c r="BF14" s="400">
        <v>52</v>
      </c>
      <c r="BG14" s="400">
        <v>25</v>
      </c>
      <c r="BH14" s="400">
        <v>32</v>
      </c>
      <c r="BI14" s="400">
        <v>15</v>
      </c>
      <c r="BJ14" s="400">
        <v>27</v>
      </c>
      <c r="BK14" s="400">
        <v>32</v>
      </c>
      <c r="BL14" s="400">
        <v>34</v>
      </c>
      <c r="BM14" s="400">
        <v>19</v>
      </c>
      <c r="BN14" s="400">
        <v>69</v>
      </c>
      <c r="BO14" s="400">
        <v>27</v>
      </c>
      <c r="BP14" s="400">
        <v>29</v>
      </c>
      <c r="BQ14" s="400">
        <v>40</v>
      </c>
      <c r="BR14" s="400">
        <v>29</v>
      </c>
      <c r="BS14" s="400">
        <v>55</v>
      </c>
      <c r="BT14" s="400">
        <v>34</v>
      </c>
      <c r="BU14" s="10"/>
      <c r="BV14" s="10"/>
    </row>
    <row r="15" spans="1:74" s="250" customFormat="1" ht="15.75" customHeight="1" x14ac:dyDescent="0.25">
      <c r="A15" s="251" t="s">
        <v>204</v>
      </c>
      <c r="B15" s="252" t="s">
        <v>289</v>
      </c>
      <c r="C15" s="253">
        <v>124.797</v>
      </c>
      <c r="D15" s="253">
        <v>186.45000000000002</v>
      </c>
      <c r="E15" s="253">
        <v>145.08799999999999</v>
      </c>
      <c r="F15" s="253">
        <v>128.61399999999998</v>
      </c>
      <c r="G15" s="253">
        <v>92.022000000000006</v>
      </c>
      <c r="H15" s="253">
        <v>97.315999999999988</v>
      </c>
      <c r="I15" s="253">
        <v>149.124</v>
      </c>
      <c r="J15" s="253">
        <v>130.92600000000004</v>
      </c>
      <c r="K15" s="253">
        <v>117.782</v>
      </c>
      <c r="L15" s="253">
        <v>112.32700000000001</v>
      </c>
      <c r="M15" s="253">
        <v>100.858</v>
      </c>
      <c r="N15" s="253">
        <v>120.75600000000001</v>
      </c>
      <c r="O15" s="253">
        <v>109.60599999999999</v>
      </c>
      <c r="P15" s="253">
        <v>128.04</v>
      </c>
      <c r="Q15" s="253">
        <v>149.06399999999999</v>
      </c>
      <c r="R15" s="253">
        <v>176.65900000000011</v>
      </c>
      <c r="S15" s="253">
        <v>112.134</v>
      </c>
      <c r="T15" s="253">
        <v>138.44900000000001</v>
      </c>
      <c r="U15" s="253">
        <v>167.11500000000001</v>
      </c>
      <c r="V15" s="253">
        <v>663.24699999999984</v>
      </c>
      <c r="W15" s="253">
        <v>108</v>
      </c>
      <c r="X15" s="253">
        <v>165.59399999999999</v>
      </c>
      <c r="Y15" s="253">
        <v>139</v>
      </c>
      <c r="Z15" s="253">
        <v>159</v>
      </c>
      <c r="AA15" s="141">
        <v>140</v>
      </c>
      <c r="AB15" s="141">
        <v>134</v>
      </c>
      <c r="AC15" s="141">
        <v>111.13800000000001</v>
      </c>
      <c r="AD15" s="141">
        <v>127.96199999999999</v>
      </c>
      <c r="AE15" s="141">
        <v>123.604</v>
      </c>
      <c r="AF15" s="141">
        <v>185.34</v>
      </c>
      <c r="AG15" s="141">
        <v>272</v>
      </c>
      <c r="AH15" s="141">
        <v>68.055999999999997</v>
      </c>
      <c r="AI15" s="141">
        <v>118</v>
      </c>
      <c r="AJ15" s="141">
        <v>274</v>
      </c>
      <c r="AK15" s="141">
        <v>163</v>
      </c>
      <c r="AL15" s="141">
        <v>178</v>
      </c>
      <c r="AM15" s="141">
        <v>157</v>
      </c>
      <c r="AN15" s="141">
        <v>160</v>
      </c>
      <c r="AO15" s="141">
        <v>148</v>
      </c>
      <c r="AP15" s="141">
        <v>165</v>
      </c>
      <c r="AQ15" s="141">
        <v>57</v>
      </c>
      <c r="AR15" s="141">
        <v>198</v>
      </c>
      <c r="AS15" s="141">
        <v>70</v>
      </c>
      <c r="AT15" s="141">
        <v>80</v>
      </c>
      <c r="AU15" s="141">
        <v>62</v>
      </c>
      <c r="AV15" s="141">
        <v>55</v>
      </c>
      <c r="AW15" s="141">
        <v>70</v>
      </c>
      <c r="AX15" s="141">
        <v>63</v>
      </c>
      <c r="AY15" s="141">
        <v>64.19345100000001</v>
      </c>
      <c r="AZ15" s="141">
        <v>85</v>
      </c>
      <c r="BA15" s="141">
        <v>96</v>
      </c>
      <c r="BB15" s="141">
        <v>143</v>
      </c>
      <c r="BC15" s="141">
        <v>90</v>
      </c>
      <c r="BD15" s="141">
        <v>103</v>
      </c>
      <c r="BE15" s="141">
        <v>93</v>
      </c>
      <c r="BF15" s="141">
        <v>142</v>
      </c>
      <c r="BG15" s="141">
        <v>93</v>
      </c>
      <c r="BH15" s="141">
        <v>111</v>
      </c>
      <c r="BI15" s="141">
        <v>100</v>
      </c>
      <c r="BJ15" s="141">
        <v>110</v>
      </c>
      <c r="BK15" s="141">
        <v>101</v>
      </c>
      <c r="BL15" s="141">
        <v>108</v>
      </c>
      <c r="BM15" s="141">
        <v>111</v>
      </c>
      <c r="BN15" s="141">
        <v>134</v>
      </c>
      <c r="BO15" s="141">
        <v>109</v>
      </c>
      <c r="BP15" s="141">
        <v>112</v>
      </c>
      <c r="BQ15" s="141">
        <v>115</v>
      </c>
      <c r="BR15" s="141">
        <v>103</v>
      </c>
      <c r="BS15" s="141">
        <v>133</v>
      </c>
      <c r="BT15" s="141">
        <v>108</v>
      </c>
      <c r="BU15" s="10"/>
      <c r="BV15" s="10"/>
    </row>
    <row r="16" spans="1:74" ht="15.75" customHeight="1" x14ac:dyDescent="0.25">
      <c r="A16" s="80"/>
      <c r="B16" s="81"/>
      <c r="C16" s="195"/>
      <c r="D16" s="245"/>
      <c r="E16" s="245"/>
      <c r="F16" s="245"/>
      <c r="G16" s="195"/>
      <c r="H16" s="245"/>
      <c r="I16" s="245"/>
      <c r="J16" s="245"/>
      <c r="K16" s="245"/>
      <c r="L16" s="245"/>
      <c r="M16" s="245"/>
      <c r="N16" s="245"/>
      <c r="O16" s="245"/>
      <c r="P16" s="245"/>
      <c r="Q16" s="245"/>
      <c r="R16" s="245"/>
      <c r="S16" s="245"/>
      <c r="T16" s="245"/>
      <c r="U16" s="245"/>
      <c r="V16" s="195"/>
      <c r="W16" s="245"/>
      <c r="X16" s="245"/>
      <c r="Y16" s="245"/>
      <c r="Z16" s="245"/>
      <c r="AA16" s="245"/>
      <c r="AB16" s="245"/>
      <c r="AC16" s="245"/>
      <c r="AD16" s="245"/>
      <c r="AE16" s="246"/>
      <c r="AF16" s="246"/>
      <c r="AG16" s="196"/>
      <c r="AH16" s="196"/>
      <c r="AI16" s="196"/>
      <c r="AJ16" s="196"/>
      <c r="AK16" s="196"/>
      <c r="AL16" s="196"/>
      <c r="AM16" s="196"/>
      <c r="AN16" s="196"/>
      <c r="AO16" s="196"/>
      <c r="AP16" s="196"/>
      <c r="AQ16" s="402"/>
      <c r="AR16" s="402"/>
      <c r="AS16" s="402"/>
      <c r="AT16" s="402" t="s">
        <v>728</v>
      </c>
      <c r="AU16" s="402"/>
      <c r="AV16" s="402"/>
      <c r="AW16" s="402"/>
      <c r="AX16" s="402"/>
      <c r="AY16" s="402"/>
      <c r="AZ16" s="402"/>
      <c r="BA16" s="402"/>
      <c r="BB16" s="402"/>
      <c r="BC16" s="672"/>
      <c r="BD16" s="672"/>
      <c r="BE16" s="672"/>
      <c r="BF16" s="672"/>
      <c r="BG16" s="672"/>
      <c r="BH16" s="672"/>
      <c r="BI16" s="672"/>
      <c r="BJ16" s="672"/>
      <c r="BK16" s="672"/>
      <c r="BL16" s="672"/>
      <c r="BM16" s="672"/>
      <c r="BN16" s="672"/>
      <c r="BO16" s="672"/>
      <c r="BP16" s="672"/>
      <c r="BQ16" s="672"/>
      <c r="BR16" s="672"/>
      <c r="BS16" s="672"/>
      <c r="BT16" s="672"/>
      <c r="BU16" s="10"/>
      <c r="BV16" s="10"/>
    </row>
    <row r="17" spans="1:74" ht="15.75" customHeight="1" thickBot="1" x14ac:dyDescent="0.3">
      <c r="A17" s="256" t="s">
        <v>12</v>
      </c>
      <c r="B17" s="256" t="s">
        <v>208</v>
      </c>
      <c r="C17" s="245"/>
      <c r="D17" s="245"/>
      <c r="E17" s="245"/>
      <c r="F17" s="245"/>
      <c r="G17" s="245"/>
      <c r="H17" s="245"/>
      <c r="I17" s="245"/>
      <c r="J17" s="245"/>
      <c r="K17" s="245"/>
      <c r="L17" s="245"/>
      <c r="M17" s="245"/>
      <c r="N17" s="245"/>
      <c r="O17" s="316"/>
      <c r="P17" s="316"/>
      <c r="Q17" s="316"/>
      <c r="R17" s="316"/>
      <c r="S17" s="316"/>
      <c r="T17" s="316"/>
      <c r="U17" s="316"/>
      <c r="V17" s="316"/>
      <c r="W17" s="316"/>
      <c r="X17" s="316"/>
      <c r="Y17" s="245"/>
      <c r="Z17" s="245"/>
      <c r="AA17" s="245"/>
      <c r="AB17" s="245"/>
      <c r="AC17" s="195"/>
      <c r="AD17" s="245"/>
      <c r="AE17" s="246"/>
      <c r="AF17" s="246"/>
      <c r="AG17" s="196"/>
      <c r="AH17" s="196"/>
      <c r="AI17" s="196"/>
      <c r="AJ17" s="196"/>
      <c r="AK17" s="196"/>
      <c r="AL17" s="196"/>
      <c r="AM17" s="196"/>
      <c r="AN17" s="196"/>
      <c r="AO17" s="196"/>
      <c r="AP17" s="196"/>
      <c r="AQ17" s="402"/>
      <c r="AR17" s="402"/>
      <c r="AS17" s="402"/>
      <c r="AT17" s="402"/>
      <c r="AU17" s="402"/>
      <c r="AV17" s="402"/>
      <c r="AW17" s="402"/>
      <c r="AX17" s="402"/>
      <c r="AY17" s="402"/>
      <c r="AZ17" s="402"/>
      <c r="BA17" s="402"/>
      <c r="BB17" s="402"/>
      <c r="BC17" s="672"/>
      <c r="BD17" s="672"/>
      <c r="BE17" s="672"/>
      <c r="BF17" s="672"/>
      <c r="BG17" s="672"/>
      <c r="BH17" s="672"/>
      <c r="BI17" s="672"/>
      <c r="BJ17" s="672"/>
      <c r="BK17" s="672"/>
      <c r="BL17" s="672"/>
      <c r="BM17" s="672"/>
      <c r="BN17" s="672"/>
      <c r="BO17" s="672"/>
      <c r="BP17" s="672"/>
      <c r="BQ17" s="672"/>
      <c r="BR17" s="672"/>
      <c r="BS17" s="672"/>
      <c r="BT17" s="672"/>
      <c r="BU17" s="10"/>
      <c r="BV17" s="10"/>
    </row>
    <row r="18" spans="1:74" s="250" customFormat="1" ht="15.75" customHeight="1" thickBot="1" x14ac:dyDescent="0.3">
      <c r="A18" s="247" t="s">
        <v>317</v>
      </c>
      <c r="B18" s="248" t="s">
        <v>160</v>
      </c>
      <c r="C18" s="248" t="s">
        <v>22</v>
      </c>
      <c r="D18" s="248" t="s">
        <v>23</v>
      </c>
      <c r="E18" s="248" t="s">
        <v>24</v>
      </c>
      <c r="F18" s="248" t="s">
        <v>25</v>
      </c>
      <c r="G18" s="248" t="s">
        <v>26</v>
      </c>
      <c r="H18" s="248" t="s">
        <v>27</v>
      </c>
      <c r="I18" s="248" t="s">
        <v>28</v>
      </c>
      <c r="J18" s="248" t="s">
        <v>29</v>
      </c>
      <c r="K18" s="248" t="s">
        <v>30</v>
      </c>
      <c r="L18" s="248" t="s">
        <v>31</v>
      </c>
      <c r="M18" s="248" t="s">
        <v>32</v>
      </c>
      <c r="N18" s="248" t="s">
        <v>33</v>
      </c>
      <c r="O18" s="248" t="s">
        <v>34</v>
      </c>
      <c r="P18" s="248" t="s">
        <v>35</v>
      </c>
      <c r="Q18" s="248" t="s">
        <v>36</v>
      </c>
      <c r="R18" s="248" t="s">
        <v>37</v>
      </c>
      <c r="S18" s="248" t="s">
        <v>38</v>
      </c>
      <c r="T18" s="248" t="s">
        <v>39</v>
      </c>
      <c r="U18" s="248" t="s">
        <v>40</v>
      </c>
      <c r="V18" s="248" t="s">
        <v>41</v>
      </c>
      <c r="W18" s="248" t="s">
        <v>101</v>
      </c>
      <c r="X18" s="248" t="s">
        <v>102</v>
      </c>
      <c r="Y18" s="248" t="s">
        <v>104</v>
      </c>
      <c r="Z18" s="248" t="s">
        <v>110</v>
      </c>
      <c r="AA18" s="248" t="s">
        <v>105</v>
      </c>
      <c r="AB18" s="248" t="s">
        <v>106</v>
      </c>
      <c r="AC18" s="248" t="s">
        <v>107</v>
      </c>
      <c r="AD18" s="248" t="s">
        <v>109</v>
      </c>
      <c r="AE18" s="249" t="s">
        <v>111</v>
      </c>
      <c r="AF18" s="249" t="s">
        <v>113</v>
      </c>
      <c r="AG18" s="249" t="s">
        <v>114</v>
      </c>
      <c r="AH18" s="249" t="s">
        <v>115</v>
      </c>
      <c r="AI18" s="249" t="s">
        <v>116</v>
      </c>
      <c r="AJ18" s="249" t="s">
        <v>117</v>
      </c>
      <c r="AK18" s="249" t="s">
        <v>118</v>
      </c>
      <c r="AL18" s="249" t="s">
        <v>119</v>
      </c>
      <c r="AM18" s="249" t="s">
        <v>120</v>
      </c>
      <c r="AN18" s="249" t="s">
        <v>200</v>
      </c>
      <c r="AO18" s="249" t="s">
        <v>201</v>
      </c>
      <c r="AP18" s="249" t="s">
        <v>402</v>
      </c>
      <c r="AQ18" s="399" t="s">
        <v>493</v>
      </c>
      <c r="AR18" s="399" t="s">
        <v>500</v>
      </c>
      <c r="AS18" s="399" t="s">
        <v>511</v>
      </c>
      <c r="AT18" s="399" t="s">
        <v>619</v>
      </c>
      <c r="AU18" s="399" t="s">
        <v>631</v>
      </c>
      <c r="AV18" s="399" t="s">
        <v>647</v>
      </c>
      <c r="AW18" s="386" t="s">
        <v>709</v>
      </c>
      <c r="AX18" s="386" t="s">
        <v>717</v>
      </c>
      <c r="AY18" s="386" t="s">
        <v>730</v>
      </c>
      <c r="AZ18" s="386" t="s">
        <v>732</v>
      </c>
      <c r="BA18" s="218" t="s">
        <v>734</v>
      </c>
      <c r="BB18" s="218" t="s">
        <v>736</v>
      </c>
      <c r="BC18" s="218" t="s">
        <v>740</v>
      </c>
      <c r="BD18" s="218" t="s">
        <v>820</v>
      </c>
      <c r="BE18" s="218" t="s">
        <v>826</v>
      </c>
      <c r="BF18" s="218" t="s">
        <v>829</v>
      </c>
      <c r="BG18" s="218" t="s">
        <v>837</v>
      </c>
      <c r="BH18" s="218" t="s">
        <v>909</v>
      </c>
      <c r="BI18" s="218" t="s">
        <v>913</v>
      </c>
      <c r="BJ18" s="218" t="s">
        <v>915</v>
      </c>
      <c r="BK18" s="218" t="s">
        <v>919</v>
      </c>
      <c r="BL18" s="218" t="s">
        <v>926</v>
      </c>
      <c r="BM18" s="218" t="s">
        <v>932</v>
      </c>
      <c r="BN18" s="218" t="s">
        <v>938</v>
      </c>
      <c r="BO18" s="218" t="s">
        <v>944</v>
      </c>
      <c r="BP18" s="218" t="s">
        <v>956</v>
      </c>
      <c r="BQ18" s="218" t="s">
        <v>958</v>
      </c>
      <c r="BR18" s="218" t="s">
        <v>960</v>
      </c>
      <c r="BS18" s="218" t="s">
        <v>962</v>
      </c>
      <c r="BT18" s="218" t="s">
        <v>965</v>
      </c>
      <c r="BU18" s="10"/>
      <c r="BV18" s="10"/>
    </row>
    <row r="19" spans="1:74" ht="15.75" customHeight="1" x14ac:dyDescent="0.25">
      <c r="A19" s="76" t="s">
        <v>209</v>
      </c>
      <c r="B19" s="77" t="s">
        <v>331</v>
      </c>
      <c r="C19" s="78">
        <v>-39.179000000000002</v>
      </c>
      <c r="D19" s="78">
        <v>-50.036999999999992</v>
      </c>
      <c r="E19" s="78">
        <v>-42.17</v>
      </c>
      <c r="F19" s="78">
        <v>-47.998999999999981</v>
      </c>
      <c r="G19" s="78">
        <v>-29.837</v>
      </c>
      <c r="H19" s="78">
        <v>-24.254999999999999</v>
      </c>
      <c r="I19" s="78">
        <v>-69.813999999999993</v>
      </c>
      <c r="J19" s="78">
        <v>-76.63000000000001</v>
      </c>
      <c r="K19" s="78">
        <v>-42.954999999999998</v>
      </c>
      <c r="L19" s="78">
        <v>-52.685000000000002</v>
      </c>
      <c r="M19" s="78">
        <v>-39.840000000000003</v>
      </c>
      <c r="N19" s="78">
        <v>-36</v>
      </c>
      <c r="O19" s="78">
        <v>-40.475999999999999</v>
      </c>
      <c r="P19" s="78">
        <v>-43.334000000000003</v>
      </c>
      <c r="Q19" s="78">
        <v>-57.046999999999997</v>
      </c>
      <c r="R19" s="78">
        <v>-80.150000000000006</v>
      </c>
      <c r="S19" s="78">
        <v>-42.164000000000001</v>
      </c>
      <c r="T19" s="78">
        <v>-67.811999999999998</v>
      </c>
      <c r="U19" s="78">
        <v>-80.037999999999997</v>
      </c>
      <c r="V19" s="78">
        <v>-83.545999999999992</v>
      </c>
      <c r="W19" s="78">
        <v>-31.725999999999999</v>
      </c>
      <c r="X19" s="78">
        <v>-32.680000000000007</v>
      </c>
      <c r="Y19" s="78">
        <v>-25.673999999999999</v>
      </c>
      <c r="Z19" s="78">
        <v>-56.864999999999981</v>
      </c>
      <c r="AA19" s="78">
        <v>-15.349</v>
      </c>
      <c r="AB19" s="78">
        <v>-30.791</v>
      </c>
      <c r="AC19" s="78">
        <v>-23.777999999999999</v>
      </c>
      <c r="AD19" s="78">
        <v>-21.282</v>
      </c>
      <c r="AE19" s="78">
        <v>-12.919</v>
      </c>
      <c r="AF19" s="78">
        <v>-82.887</v>
      </c>
      <c r="AG19" s="78">
        <v>-31</v>
      </c>
      <c r="AH19" s="78">
        <v>-22.793999999999993</v>
      </c>
      <c r="AI19" s="79">
        <v>-10</v>
      </c>
      <c r="AJ19" s="78">
        <v>-80</v>
      </c>
      <c r="AK19" s="78">
        <v>-19</v>
      </c>
      <c r="AL19" s="72">
        <v>-9</v>
      </c>
      <c r="AM19" s="72">
        <v>-6</v>
      </c>
      <c r="AN19" s="72">
        <v>-12</v>
      </c>
      <c r="AO19" s="72">
        <v>-8</v>
      </c>
      <c r="AP19" s="72">
        <v>-6</v>
      </c>
      <c r="AQ19" s="400">
        <v>-4</v>
      </c>
      <c r="AR19" s="400">
        <v>-8</v>
      </c>
      <c r="AS19" s="400">
        <v>-6</v>
      </c>
      <c r="AT19" s="68">
        <v>-4</v>
      </c>
      <c r="AU19" s="68">
        <v>-3</v>
      </c>
      <c r="AV19" s="68">
        <v>-1</v>
      </c>
      <c r="AW19" s="68">
        <v>-4</v>
      </c>
      <c r="AX19" s="68">
        <v>-5</v>
      </c>
      <c r="AY19" s="68">
        <v>-0.65761899999999995</v>
      </c>
      <c r="AZ19" s="68">
        <v>-1</v>
      </c>
      <c r="BA19" s="68">
        <v>0</v>
      </c>
      <c r="BB19" s="68">
        <v>-1</v>
      </c>
      <c r="BC19" s="68">
        <v>0</v>
      </c>
      <c r="BD19" s="68">
        <v>0</v>
      </c>
      <c r="BE19" s="68">
        <v>0</v>
      </c>
      <c r="BF19" s="68">
        <v>-1</v>
      </c>
      <c r="BG19" s="68">
        <v>0</v>
      </c>
      <c r="BH19" s="68">
        <v>0</v>
      </c>
      <c r="BI19" s="68">
        <v>0</v>
      </c>
      <c r="BJ19" s="68">
        <v>-1</v>
      </c>
      <c r="BK19" s="68">
        <v>0</v>
      </c>
      <c r="BL19" s="68">
        <v>-1</v>
      </c>
      <c r="BM19" s="68">
        <v>0</v>
      </c>
      <c r="BN19" s="68">
        <v>1</v>
      </c>
      <c r="BO19" s="68">
        <v>0</v>
      </c>
      <c r="BP19" s="68">
        <v>-1</v>
      </c>
      <c r="BQ19" s="68">
        <v>-1</v>
      </c>
      <c r="BR19" s="68">
        <v>-2</v>
      </c>
      <c r="BS19" s="68">
        <v>0</v>
      </c>
      <c r="BT19" s="68">
        <v>0</v>
      </c>
      <c r="BU19" s="10"/>
      <c r="BV19" s="10"/>
    </row>
    <row r="20" spans="1:74" s="13" customFormat="1" ht="30" customHeight="1" x14ac:dyDescent="0.25">
      <c r="A20" s="70" t="s">
        <v>383</v>
      </c>
      <c r="B20" s="73" t="s">
        <v>332</v>
      </c>
      <c r="C20" s="72">
        <v>-6.6619999999999999</v>
      </c>
      <c r="D20" s="72">
        <v>-20.555</v>
      </c>
      <c r="E20" s="72">
        <v>-15.43</v>
      </c>
      <c r="F20" s="72">
        <v>-17.621000000000002</v>
      </c>
      <c r="G20" s="72">
        <v>-15.183</v>
      </c>
      <c r="H20" s="72">
        <v>-10.189</v>
      </c>
      <c r="I20" s="72">
        <v>-10.853999999999999</v>
      </c>
      <c r="J20" s="72">
        <v>-11.881</v>
      </c>
      <c r="K20" s="72">
        <v>-19.055</v>
      </c>
      <c r="L20" s="72">
        <v>-11.454000000000001</v>
      </c>
      <c r="M20" s="72">
        <v>-18.039000000000001</v>
      </c>
      <c r="N20" s="72">
        <v>-21.397999999999996</v>
      </c>
      <c r="O20" s="72">
        <v>-15.584</v>
      </c>
      <c r="P20" s="72">
        <v>-22.294</v>
      </c>
      <c r="Q20" s="72">
        <v>43.771000000000001</v>
      </c>
      <c r="R20" s="72">
        <v>-105.62600000000002</v>
      </c>
      <c r="S20" s="72">
        <v>-12.582000000000001</v>
      </c>
      <c r="T20" s="72">
        <v>58.185000000000002</v>
      </c>
      <c r="U20" s="72">
        <v>-23.558</v>
      </c>
      <c r="V20" s="72">
        <v>-23.531999999999989</v>
      </c>
      <c r="W20" s="74">
        <v>-22.571999999999999</v>
      </c>
      <c r="X20" s="74">
        <v>-24.791</v>
      </c>
      <c r="Y20" s="74">
        <v>-33.512999999999998</v>
      </c>
      <c r="Z20" s="74">
        <v>-29.259999999999994</v>
      </c>
      <c r="AA20" s="74">
        <v>-32.426000000000002</v>
      </c>
      <c r="AB20" s="74">
        <v>-14.616</v>
      </c>
      <c r="AC20" s="74">
        <v>-7.6029999999999998</v>
      </c>
      <c r="AD20" s="74">
        <v>25.945</v>
      </c>
      <c r="AE20" s="74">
        <v>-21.262</v>
      </c>
      <c r="AF20" s="74">
        <v>-28.306000000000001</v>
      </c>
      <c r="AG20" s="74">
        <v>-6</v>
      </c>
      <c r="AH20" s="74">
        <v>22.668000000000003</v>
      </c>
      <c r="AI20" s="74">
        <v>-10</v>
      </c>
      <c r="AJ20" s="161">
        <v>-1</v>
      </c>
      <c r="AK20" s="161">
        <v>-2</v>
      </c>
      <c r="AL20" s="72">
        <v>-8</v>
      </c>
      <c r="AM20" s="72">
        <v>-7</v>
      </c>
      <c r="AN20" s="72">
        <v>-7</v>
      </c>
      <c r="AO20" s="72">
        <v>-5</v>
      </c>
      <c r="AP20" s="72">
        <v>-6</v>
      </c>
      <c r="AQ20" s="400">
        <v>-5</v>
      </c>
      <c r="AR20" s="400">
        <v>-7</v>
      </c>
      <c r="AS20" s="400">
        <v>-13</v>
      </c>
      <c r="AT20" s="68">
        <v>-9</v>
      </c>
      <c r="AU20" s="68">
        <v>-8</v>
      </c>
      <c r="AV20" s="68">
        <v>-15</v>
      </c>
      <c r="AW20" s="68">
        <v>-11</v>
      </c>
      <c r="AX20" s="68">
        <v>-11</v>
      </c>
      <c r="AY20" s="68">
        <v>-6</v>
      </c>
      <c r="AZ20" s="68">
        <v>-11</v>
      </c>
      <c r="BA20" s="68">
        <v>-8</v>
      </c>
      <c r="BB20" s="68">
        <v>-8</v>
      </c>
      <c r="BC20" s="68">
        <v>-4</v>
      </c>
      <c r="BD20" s="68">
        <v>-3</v>
      </c>
      <c r="BE20" s="68">
        <v>-3</v>
      </c>
      <c r="BF20" s="68">
        <v>-1</v>
      </c>
      <c r="BG20" s="68">
        <v>-2</v>
      </c>
      <c r="BH20" s="68">
        <v>-2</v>
      </c>
      <c r="BI20" s="68">
        <v>-1</v>
      </c>
      <c r="BJ20" s="68">
        <v>-3</v>
      </c>
      <c r="BK20" s="68">
        <v>-3</v>
      </c>
      <c r="BL20" s="68">
        <v>-3</v>
      </c>
      <c r="BM20" s="68">
        <v>-4</v>
      </c>
      <c r="BN20" s="68">
        <v>-5</v>
      </c>
      <c r="BO20" s="68">
        <v>-5</v>
      </c>
      <c r="BP20" s="68">
        <v>-3</v>
      </c>
      <c r="BQ20" s="68">
        <v>-6</v>
      </c>
      <c r="BR20" s="68">
        <v>-6</v>
      </c>
      <c r="BS20" s="68">
        <v>-7</v>
      </c>
      <c r="BT20" s="68">
        <v>-13</v>
      </c>
      <c r="BU20" s="10"/>
      <c r="BV20" s="10"/>
    </row>
    <row r="21" spans="1:74" ht="15.75" customHeight="1" x14ac:dyDescent="0.25">
      <c r="A21" s="70" t="s">
        <v>210</v>
      </c>
      <c r="B21" s="71" t="s">
        <v>333</v>
      </c>
      <c r="C21" s="72">
        <v>-0.40600000000000003</v>
      </c>
      <c r="D21" s="72">
        <v>-1.867</v>
      </c>
      <c r="E21" s="72">
        <v>-0.32200000000000001</v>
      </c>
      <c r="F21" s="72">
        <v>-1.0529999999999999</v>
      </c>
      <c r="G21" s="72">
        <v>-1.248</v>
      </c>
      <c r="H21" s="72">
        <v>-0.71199999999999997</v>
      </c>
      <c r="I21" s="72">
        <v>-1.25</v>
      </c>
      <c r="J21" s="72">
        <v>-1.0860000000000005</v>
      </c>
      <c r="K21" s="72">
        <v>-1.6850000000000001</v>
      </c>
      <c r="L21" s="72">
        <v>-4.6039999999999992</v>
      </c>
      <c r="M21" s="72">
        <v>-1.7130000000000001</v>
      </c>
      <c r="N21" s="72">
        <v>-3.5690000000000013</v>
      </c>
      <c r="O21" s="72">
        <v>-3.5870000000000002</v>
      </c>
      <c r="P21" s="72">
        <v>-4.3940000000000001</v>
      </c>
      <c r="Q21" s="72">
        <v>0</v>
      </c>
      <c r="R21" s="72">
        <v>-4.8339999999999996</v>
      </c>
      <c r="S21" s="72">
        <v>-0.58599999999999997</v>
      </c>
      <c r="T21" s="72">
        <v>-6.976</v>
      </c>
      <c r="U21" s="72">
        <v>0</v>
      </c>
      <c r="V21" s="72">
        <v>-3.5959999999999996</v>
      </c>
      <c r="W21" s="72">
        <v>-1.3420000000000001</v>
      </c>
      <c r="X21" s="72">
        <v>-4.9819999999999993</v>
      </c>
      <c r="Y21" s="72">
        <v>-8.3140000000000001</v>
      </c>
      <c r="Z21" s="72">
        <v>-0.33099999999999907</v>
      </c>
      <c r="AA21" s="72">
        <v>-0.31</v>
      </c>
      <c r="AB21" s="72">
        <v>-1.768</v>
      </c>
      <c r="AC21" s="72">
        <v>-5.1360000000000001</v>
      </c>
      <c r="AD21" s="72">
        <v>-4.1860000000000008</v>
      </c>
      <c r="AE21" s="72">
        <v>-0.92500000000000004</v>
      </c>
      <c r="AF21" s="72">
        <v>-12.846</v>
      </c>
      <c r="AG21" s="72">
        <v>0</v>
      </c>
      <c r="AH21" s="72">
        <v>-17.329000000000001</v>
      </c>
      <c r="AI21" s="72">
        <v>-9</v>
      </c>
      <c r="AJ21" s="72">
        <v>-4</v>
      </c>
      <c r="AK21" s="72">
        <v>-6</v>
      </c>
      <c r="AL21" s="72">
        <v>-4</v>
      </c>
      <c r="AM21" s="72">
        <v>-19</v>
      </c>
      <c r="AN21" s="72">
        <v>0</v>
      </c>
      <c r="AO21" s="72">
        <v>-8</v>
      </c>
      <c r="AP21" s="72">
        <v>-26</v>
      </c>
      <c r="AQ21" s="400">
        <v>-5</v>
      </c>
      <c r="AR21" s="400">
        <v>-5</v>
      </c>
      <c r="AS21" s="400">
        <v>-6</v>
      </c>
      <c r="AT21" s="68">
        <v>-7</v>
      </c>
      <c r="AU21" s="68">
        <v>-20</v>
      </c>
      <c r="AV21" s="68">
        <v>-2</v>
      </c>
      <c r="AW21" s="68">
        <v>-5</v>
      </c>
      <c r="AX21" s="68">
        <v>0</v>
      </c>
      <c r="AY21" s="68">
        <v>-13.658353</v>
      </c>
      <c r="AZ21" s="68">
        <v>0</v>
      </c>
      <c r="BA21" s="68">
        <v>-9</v>
      </c>
      <c r="BB21" s="68">
        <v>-21</v>
      </c>
      <c r="BC21" s="68">
        <v>-4</v>
      </c>
      <c r="BD21" s="68">
        <v>-11</v>
      </c>
      <c r="BE21" s="68">
        <v>-1</v>
      </c>
      <c r="BF21" s="68">
        <v>-38</v>
      </c>
      <c r="BG21" s="68">
        <v>0</v>
      </c>
      <c r="BH21" s="68">
        <v>-1</v>
      </c>
      <c r="BI21" s="68">
        <v>-1</v>
      </c>
      <c r="BJ21" s="68">
        <v>-27</v>
      </c>
      <c r="BK21" s="68">
        <v>-1</v>
      </c>
      <c r="BL21" s="68">
        <v>-2</v>
      </c>
      <c r="BM21" s="68">
        <v>-1</v>
      </c>
      <c r="BN21" s="68">
        <v>-42</v>
      </c>
      <c r="BO21" s="68">
        <v>-1</v>
      </c>
      <c r="BP21" s="68">
        <v>-1</v>
      </c>
      <c r="BQ21" s="68">
        <v>-1</v>
      </c>
      <c r="BR21" s="68">
        <v>-1</v>
      </c>
      <c r="BS21" s="68">
        <v>-63</v>
      </c>
      <c r="BT21" s="68">
        <v>-2</v>
      </c>
      <c r="BU21" s="10"/>
      <c r="BV21" s="10"/>
    </row>
    <row r="22" spans="1:74" s="12" customFormat="1" ht="15.75" customHeight="1" x14ac:dyDescent="0.25">
      <c r="A22" s="413" t="s">
        <v>727</v>
      </c>
      <c r="B22" s="71" t="s">
        <v>334</v>
      </c>
      <c r="C22" s="72">
        <v>-1.367</v>
      </c>
      <c r="D22" s="72">
        <v>-1.4319999999999999</v>
      </c>
      <c r="E22" s="72">
        <v>-1.0089999999999999</v>
      </c>
      <c r="F22" s="72">
        <v>-1.1959999999999997</v>
      </c>
      <c r="G22" s="72">
        <v>-1.367</v>
      </c>
      <c r="H22" s="72">
        <v>-0.81499999999999995</v>
      </c>
      <c r="I22" s="72">
        <v>-1.0669999999999999</v>
      </c>
      <c r="J22" s="72">
        <v>-1.129</v>
      </c>
      <c r="K22" s="72">
        <v>-1.0960000000000001</v>
      </c>
      <c r="L22" s="72">
        <v>-1.1629999999999998</v>
      </c>
      <c r="M22" s="72">
        <v>-1.1479999999999999</v>
      </c>
      <c r="N22" s="72">
        <v>-1.2890000000000001</v>
      </c>
      <c r="O22" s="72">
        <v>-1.222</v>
      </c>
      <c r="P22" s="72">
        <v>-1.4510000000000001</v>
      </c>
      <c r="Q22" s="72">
        <v>0</v>
      </c>
      <c r="R22" s="72">
        <v>-3.2059999999999991</v>
      </c>
      <c r="S22" s="72">
        <v>-1.663</v>
      </c>
      <c r="T22" s="72">
        <v>-1.1260000000000001</v>
      </c>
      <c r="U22" s="72">
        <v>0</v>
      </c>
      <c r="V22" s="72">
        <v>-2.419999999999999</v>
      </c>
      <c r="W22" s="72">
        <v>-1.3640000000000001</v>
      </c>
      <c r="X22" s="72">
        <v>-1.0639999999999998</v>
      </c>
      <c r="Y22" s="72">
        <v>-0.81100000000000005</v>
      </c>
      <c r="Z22" s="72">
        <v>-1.0929999999999997</v>
      </c>
      <c r="AA22" s="72">
        <v>-1.325</v>
      </c>
      <c r="AB22" s="72">
        <v>-1.597</v>
      </c>
      <c r="AC22" s="72">
        <v>-2.1789999999999998</v>
      </c>
      <c r="AD22" s="72">
        <v>-2.399</v>
      </c>
      <c r="AE22" s="162">
        <v>-4.1619999999999999</v>
      </c>
      <c r="AF22" s="162">
        <v>-3.9609999999999999</v>
      </c>
      <c r="AG22" s="162">
        <v>-4</v>
      </c>
      <c r="AH22" s="162">
        <v>-5.8770000000000007</v>
      </c>
      <c r="AI22" s="162">
        <v>-5</v>
      </c>
      <c r="AJ22" s="162">
        <v>-4</v>
      </c>
      <c r="AK22" s="162">
        <v>-4</v>
      </c>
      <c r="AL22" s="162">
        <v>-4</v>
      </c>
      <c r="AM22" s="162">
        <v>-4</v>
      </c>
      <c r="AN22" s="162">
        <v>-4</v>
      </c>
      <c r="AO22" s="162">
        <v>-3</v>
      </c>
      <c r="AP22" s="162">
        <v>-6</v>
      </c>
      <c r="AQ22" s="162">
        <v>-12</v>
      </c>
      <c r="AR22" s="162">
        <v>-5</v>
      </c>
      <c r="AS22" s="162">
        <v>-3</v>
      </c>
      <c r="AT22" s="162">
        <v>11</v>
      </c>
      <c r="AU22" s="68">
        <v>-3</v>
      </c>
      <c r="AV22" s="68">
        <v>-3</v>
      </c>
      <c r="AW22" s="68">
        <v>-2</v>
      </c>
      <c r="AX22" s="68">
        <v>-7</v>
      </c>
      <c r="AY22" s="68">
        <v>-4.8340110000000003</v>
      </c>
      <c r="AZ22" s="68">
        <v>-3</v>
      </c>
      <c r="BA22" s="68">
        <v>-4</v>
      </c>
      <c r="BB22" s="68">
        <v>-6</v>
      </c>
      <c r="BC22" s="68">
        <v>-5</v>
      </c>
      <c r="BD22" s="68">
        <v>-3</v>
      </c>
      <c r="BE22" s="68">
        <v>-3</v>
      </c>
      <c r="BF22" s="68">
        <v>-5</v>
      </c>
      <c r="BG22" s="68">
        <v>-6</v>
      </c>
      <c r="BH22" s="68">
        <v>-10</v>
      </c>
      <c r="BI22" s="68">
        <v>-4</v>
      </c>
      <c r="BJ22" s="68">
        <v>-5</v>
      </c>
      <c r="BK22" s="68">
        <v>-6</v>
      </c>
      <c r="BL22" s="68">
        <v>-4</v>
      </c>
      <c r="BM22" s="68">
        <v>-4</v>
      </c>
      <c r="BN22" s="68">
        <v>-5</v>
      </c>
      <c r="BO22" s="68">
        <v>-5</v>
      </c>
      <c r="BP22" s="68">
        <v>-5</v>
      </c>
      <c r="BQ22" s="68">
        <v>-4</v>
      </c>
      <c r="BR22" s="68">
        <v>-4</v>
      </c>
      <c r="BS22" s="68">
        <v>-5</v>
      </c>
      <c r="BT22" s="68">
        <v>-9</v>
      </c>
      <c r="BU22" s="10"/>
      <c r="BV22" s="10"/>
    </row>
    <row r="23" spans="1:74" s="12" customFormat="1" ht="15.75" customHeight="1" x14ac:dyDescent="0.25">
      <c r="A23" s="70" t="s">
        <v>320</v>
      </c>
      <c r="B23" s="184" t="s">
        <v>396</v>
      </c>
      <c r="C23" s="185">
        <v>0</v>
      </c>
      <c r="D23" s="185">
        <v>0</v>
      </c>
      <c r="E23" s="185">
        <v>0</v>
      </c>
      <c r="F23" s="185">
        <v>0</v>
      </c>
      <c r="G23" s="185">
        <v>0</v>
      </c>
      <c r="H23" s="185">
        <v>0</v>
      </c>
      <c r="I23" s="185">
        <v>0</v>
      </c>
      <c r="J23" s="185">
        <v>0</v>
      </c>
      <c r="K23" s="185">
        <v>0</v>
      </c>
      <c r="L23" s="185">
        <v>0</v>
      </c>
      <c r="M23" s="185">
        <v>0</v>
      </c>
      <c r="N23" s="185">
        <v>0</v>
      </c>
      <c r="O23" s="185">
        <v>0</v>
      </c>
      <c r="P23" s="185">
        <v>0</v>
      </c>
      <c r="Q23" s="185">
        <v>0</v>
      </c>
      <c r="R23" s="185">
        <v>0</v>
      </c>
      <c r="S23" s="185">
        <v>0</v>
      </c>
      <c r="T23" s="185">
        <v>0</v>
      </c>
      <c r="U23" s="185">
        <v>0</v>
      </c>
      <c r="V23" s="185">
        <v>0</v>
      </c>
      <c r="W23" s="185">
        <v>0</v>
      </c>
      <c r="X23" s="185">
        <v>0</v>
      </c>
      <c r="Y23" s="185">
        <v>0</v>
      </c>
      <c r="Z23" s="185">
        <v>0</v>
      </c>
      <c r="AA23" s="185">
        <v>0</v>
      </c>
      <c r="AB23" s="185">
        <v>0</v>
      </c>
      <c r="AC23" s="185">
        <v>0</v>
      </c>
      <c r="AD23" s="185">
        <v>0</v>
      </c>
      <c r="AE23" s="185">
        <v>0</v>
      </c>
      <c r="AF23" s="185">
        <v>0</v>
      </c>
      <c r="AG23" s="185">
        <v>0</v>
      </c>
      <c r="AH23" s="185">
        <v>0</v>
      </c>
      <c r="AI23" s="185">
        <v>0</v>
      </c>
      <c r="AJ23" s="185">
        <v>0</v>
      </c>
      <c r="AK23" s="185">
        <v>0</v>
      </c>
      <c r="AL23" s="185">
        <v>0</v>
      </c>
      <c r="AM23" s="185">
        <v>0</v>
      </c>
      <c r="AN23" s="72">
        <v>-62</v>
      </c>
      <c r="AO23" s="72">
        <v>0</v>
      </c>
      <c r="AP23" s="72">
        <v>0</v>
      </c>
      <c r="AQ23" s="400">
        <v>0</v>
      </c>
      <c r="AR23" s="400">
        <v>0</v>
      </c>
      <c r="AS23" s="403">
        <v>-69</v>
      </c>
      <c r="AT23" s="403">
        <v>-58</v>
      </c>
      <c r="AU23" s="68">
        <v>-70</v>
      </c>
      <c r="AV23" s="68">
        <v>0</v>
      </c>
      <c r="AW23" s="68">
        <v>-35</v>
      </c>
      <c r="AX23" s="68">
        <v>-1</v>
      </c>
      <c r="AY23" s="68">
        <v>-0.28168199999999999</v>
      </c>
      <c r="AZ23" s="68">
        <v>-26</v>
      </c>
      <c r="BA23" s="68">
        <v>-1</v>
      </c>
      <c r="BB23" s="68">
        <v>0</v>
      </c>
      <c r="BC23" s="68">
        <v>0</v>
      </c>
      <c r="BD23" s="68">
        <v>-13</v>
      </c>
      <c r="BE23" s="68">
        <v>0</v>
      </c>
      <c r="BF23" s="68">
        <v>0</v>
      </c>
      <c r="BG23" s="68">
        <v>0</v>
      </c>
      <c r="BH23" s="68">
        <v>0</v>
      </c>
      <c r="BI23" s="68">
        <v>0</v>
      </c>
      <c r="BJ23" s="68">
        <v>0</v>
      </c>
      <c r="BK23" s="68">
        <v>0</v>
      </c>
      <c r="BL23" s="68">
        <v>0</v>
      </c>
      <c r="BM23" s="68">
        <v>0</v>
      </c>
      <c r="BN23" s="68">
        <v>0</v>
      </c>
      <c r="BO23" s="68">
        <v>-15</v>
      </c>
      <c r="BP23" s="68">
        <v>0</v>
      </c>
      <c r="BQ23" s="68">
        <v>0</v>
      </c>
      <c r="BR23" s="68">
        <v>-1</v>
      </c>
      <c r="BS23" s="68">
        <v>0</v>
      </c>
      <c r="BT23" s="68">
        <v>0</v>
      </c>
      <c r="BU23" s="10"/>
      <c r="BV23" s="10"/>
    </row>
    <row r="24" spans="1:74" s="12" customFormat="1" ht="15.75" customHeight="1" x14ac:dyDescent="0.25">
      <c r="A24" s="70" t="s">
        <v>211</v>
      </c>
      <c r="B24" s="186" t="s">
        <v>397</v>
      </c>
      <c r="C24" s="185">
        <v>0</v>
      </c>
      <c r="D24" s="185">
        <v>0</v>
      </c>
      <c r="E24" s="185">
        <v>0</v>
      </c>
      <c r="F24" s="185">
        <v>0</v>
      </c>
      <c r="G24" s="185">
        <v>0</v>
      </c>
      <c r="H24" s="185">
        <v>0</v>
      </c>
      <c r="I24" s="185">
        <v>0</v>
      </c>
      <c r="J24" s="185">
        <v>0</v>
      </c>
      <c r="K24" s="185">
        <v>0</v>
      </c>
      <c r="L24" s="185">
        <v>0</v>
      </c>
      <c r="M24" s="185">
        <v>0</v>
      </c>
      <c r="N24" s="185">
        <v>0</v>
      </c>
      <c r="O24" s="185">
        <v>0</v>
      </c>
      <c r="P24" s="185">
        <v>0</v>
      </c>
      <c r="Q24" s="185">
        <v>0</v>
      </c>
      <c r="R24" s="185">
        <v>0</v>
      </c>
      <c r="S24" s="185">
        <v>0</v>
      </c>
      <c r="T24" s="185">
        <v>0</v>
      </c>
      <c r="U24" s="185">
        <v>0</v>
      </c>
      <c r="V24" s="185">
        <v>0</v>
      </c>
      <c r="W24" s="185">
        <v>0</v>
      </c>
      <c r="X24" s="185">
        <v>0</v>
      </c>
      <c r="Y24" s="185">
        <v>0</v>
      </c>
      <c r="Z24" s="185">
        <v>0</v>
      </c>
      <c r="AA24" s="185">
        <v>0</v>
      </c>
      <c r="AB24" s="185">
        <v>0</v>
      </c>
      <c r="AC24" s="185">
        <v>0</v>
      </c>
      <c r="AD24" s="185">
        <v>0</v>
      </c>
      <c r="AE24" s="185">
        <v>0</v>
      </c>
      <c r="AF24" s="185">
        <v>0</v>
      </c>
      <c r="AG24" s="185">
        <v>0</v>
      </c>
      <c r="AH24" s="185">
        <v>0</v>
      </c>
      <c r="AI24" s="185">
        <v>0</v>
      </c>
      <c r="AJ24" s="185">
        <v>0</v>
      </c>
      <c r="AK24" s="72">
        <v>-1</v>
      </c>
      <c r="AL24" s="72">
        <v>-3</v>
      </c>
      <c r="AM24" s="72">
        <v>0</v>
      </c>
      <c r="AN24" s="72">
        <v>-5</v>
      </c>
      <c r="AO24" s="72">
        <v>0</v>
      </c>
      <c r="AP24" s="72">
        <v>-1</v>
      </c>
      <c r="AQ24" s="400">
        <v>0</v>
      </c>
      <c r="AR24" s="400">
        <v>-1</v>
      </c>
      <c r="AS24" s="403">
        <v>0</v>
      </c>
      <c r="AT24" s="403">
        <v>0</v>
      </c>
      <c r="AU24" s="68">
        <v>0</v>
      </c>
      <c r="AV24" s="68">
        <v>0</v>
      </c>
      <c r="AW24" s="68">
        <v>0</v>
      </c>
      <c r="AX24" s="68">
        <v>-1</v>
      </c>
      <c r="AY24" s="68">
        <v>0</v>
      </c>
      <c r="AZ24" s="68">
        <v>-2</v>
      </c>
      <c r="BA24" s="68">
        <v>0</v>
      </c>
      <c r="BB24" s="68">
        <v>-1</v>
      </c>
      <c r="BC24" s="68">
        <v>0</v>
      </c>
      <c r="BD24" s="68">
        <v>0</v>
      </c>
      <c r="BE24" s="68">
        <v>-2</v>
      </c>
      <c r="BF24" s="68">
        <v>0</v>
      </c>
      <c r="BG24" s="68">
        <v>0</v>
      </c>
      <c r="BH24" s="68">
        <v>-1</v>
      </c>
      <c r="BI24" s="68">
        <v>0</v>
      </c>
      <c r="BJ24" s="68">
        <v>0</v>
      </c>
      <c r="BK24" s="68">
        <v>0</v>
      </c>
      <c r="BL24" s="68">
        <v>-1</v>
      </c>
      <c r="BM24" s="68">
        <v>0</v>
      </c>
      <c r="BN24" s="68">
        <v>-3</v>
      </c>
      <c r="BO24" s="68">
        <v>0</v>
      </c>
      <c r="BP24" s="68">
        <v>-1</v>
      </c>
      <c r="BQ24" s="68">
        <v>-1</v>
      </c>
      <c r="BR24" s="68">
        <v>-2</v>
      </c>
      <c r="BS24" s="68">
        <v>0</v>
      </c>
      <c r="BT24" s="68">
        <v>-1</v>
      </c>
      <c r="BU24" s="10"/>
      <c r="BV24" s="10"/>
    </row>
    <row r="25" spans="1:74" ht="30" customHeight="1" x14ac:dyDescent="0.25">
      <c r="A25" s="75" t="s">
        <v>833</v>
      </c>
      <c r="B25" s="71" t="s">
        <v>832</v>
      </c>
      <c r="C25" s="185">
        <v>0</v>
      </c>
      <c r="D25" s="185">
        <v>0</v>
      </c>
      <c r="E25" s="185">
        <v>0</v>
      </c>
      <c r="F25" s="185">
        <v>0</v>
      </c>
      <c r="G25" s="185">
        <v>0</v>
      </c>
      <c r="H25" s="185">
        <v>0</v>
      </c>
      <c r="I25" s="185">
        <v>0</v>
      </c>
      <c r="J25" s="185">
        <v>0</v>
      </c>
      <c r="K25" s="185">
        <v>0</v>
      </c>
      <c r="L25" s="185">
        <v>0</v>
      </c>
      <c r="M25" s="185">
        <v>0</v>
      </c>
      <c r="N25" s="185">
        <v>0</v>
      </c>
      <c r="O25" s="185">
        <v>0</v>
      </c>
      <c r="P25" s="185">
        <v>0</v>
      </c>
      <c r="Q25" s="185">
        <v>0</v>
      </c>
      <c r="R25" s="185">
        <v>0</v>
      </c>
      <c r="S25" s="185">
        <v>0</v>
      </c>
      <c r="T25" s="185">
        <v>0</v>
      </c>
      <c r="U25" s="185">
        <v>0</v>
      </c>
      <c r="V25" s="185">
        <v>0</v>
      </c>
      <c r="W25" s="185">
        <v>0</v>
      </c>
      <c r="X25" s="185">
        <v>0</v>
      </c>
      <c r="Y25" s="185">
        <v>0</v>
      </c>
      <c r="Z25" s="185">
        <v>0</v>
      </c>
      <c r="AA25" s="185">
        <v>0</v>
      </c>
      <c r="AB25" s="185">
        <v>0</v>
      </c>
      <c r="AC25" s="185">
        <v>0</v>
      </c>
      <c r="AD25" s="185">
        <v>0</v>
      </c>
      <c r="AE25" s="185">
        <v>0</v>
      </c>
      <c r="AF25" s="185">
        <v>0</v>
      </c>
      <c r="AG25" s="185">
        <v>0</v>
      </c>
      <c r="AH25" s="185">
        <v>0</v>
      </c>
      <c r="AI25" s="185">
        <v>0</v>
      </c>
      <c r="AJ25" s="185">
        <v>0</v>
      </c>
      <c r="AK25" s="184">
        <v>-13</v>
      </c>
      <c r="AL25" s="184">
        <v>-9</v>
      </c>
      <c r="AM25" s="184">
        <v>-3</v>
      </c>
      <c r="AN25" s="184">
        <v>-22</v>
      </c>
      <c r="AO25" s="184">
        <v>-2</v>
      </c>
      <c r="AP25" s="184">
        <v>-16</v>
      </c>
      <c r="AQ25" s="403">
        <v>-2</v>
      </c>
      <c r="AR25" s="403">
        <v>-3</v>
      </c>
      <c r="AS25" s="403">
        <v>-1</v>
      </c>
      <c r="AT25" s="403">
        <v>-2</v>
      </c>
      <c r="AU25" s="68">
        <v>-3</v>
      </c>
      <c r="AV25" s="68">
        <v>-1</v>
      </c>
      <c r="AW25" s="68">
        <v>-43</v>
      </c>
      <c r="AX25" s="68">
        <v>-12</v>
      </c>
      <c r="AY25" s="68">
        <v>-1.6485179999999999</v>
      </c>
      <c r="AZ25" s="68">
        <v>-3</v>
      </c>
      <c r="BA25" s="68">
        <v>-3</v>
      </c>
      <c r="BB25" s="68">
        <v>-2</v>
      </c>
      <c r="BC25" s="68">
        <v>-1</v>
      </c>
      <c r="BD25" s="68">
        <v>-2</v>
      </c>
      <c r="BE25" s="68">
        <v>-3</v>
      </c>
      <c r="BF25" s="68">
        <v>-6</v>
      </c>
      <c r="BG25" s="68">
        <v>-3</v>
      </c>
      <c r="BH25" s="68">
        <v>-3</v>
      </c>
      <c r="BI25" s="68">
        <v>-4</v>
      </c>
      <c r="BJ25" s="68">
        <v>-7</v>
      </c>
      <c r="BK25" s="68">
        <v>-11</v>
      </c>
      <c r="BL25" s="68">
        <v>-4</v>
      </c>
      <c r="BM25" s="68">
        <v>-3</v>
      </c>
      <c r="BN25" s="68">
        <v>-5</v>
      </c>
      <c r="BO25" s="68">
        <v>-6</v>
      </c>
      <c r="BP25" s="68">
        <v>-129</v>
      </c>
      <c r="BQ25" s="68">
        <v>-77</v>
      </c>
      <c r="BR25" s="68">
        <v>100</v>
      </c>
      <c r="BS25" s="68">
        <v>-7</v>
      </c>
      <c r="BT25" s="68">
        <v>-328</v>
      </c>
      <c r="BU25" s="10"/>
      <c r="BV25" s="10"/>
    </row>
    <row r="26" spans="1:74" ht="15.75" customHeight="1" x14ac:dyDescent="0.25">
      <c r="A26" s="70" t="s">
        <v>212</v>
      </c>
      <c r="B26" s="71" t="s">
        <v>335</v>
      </c>
      <c r="C26" s="72">
        <v>-31.212</v>
      </c>
      <c r="D26" s="72">
        <v>-2.2690000000000019</v>
      </c>
      <c r="E26" s="72">
        <v>-22.032</v>
      </c>
      <c r="F26" s="72">
        <v>-20.247999999999994</v>
      </c>
      <c r="G26" s="72">
        <v>-15.579000000000001</v>
      </c>
      <c r="H26" s="72">
        <v>-13.417999999999999</v>
      </c>
      <c r="I26" s="72">
        <v>-3.2810000000000001</v>
      </c>
      <c r="J26" s="72">
        <v>-4.1409999999999982</v>
      </c>
      <c r="K26" s="72">
        <v>-6.7380000000000004</v>
      </c>
      <c r="L26" s="72">
        <v>-8.6069999999999993</v>
      </c>
      <c r="M26" s="72">
        <v>-8.5399999999999991</v>
      </c>
      <c r="N26" s="72">
        <v>-27.545000000000002</v>
      </c>
      <c r="O26" s="72">
        <v>-13.656000000000001</v>
      </c>
      <c r="P26" s="72">
        <v>-16.499000000000002</v>
      </c>
      <c r="Q26" s="72">
        <v>-3.552</v>
      </c>
      <c r="R26" s="72">
        <v>-12.573999999999996</v>
      </c>
      <c r="S26" s="72">
        <v>-13.298</v>
      </c>
      <c r="T26" s="72">
        <v>-25.244</v>
      </c>
      <c r="U26" s="72">
        <v>-24.577999999999999</v>
      </c>
      <c r="V26" s="72">
        <v>-25.459999999999994</v>
      </c>
      <c r="W26" s="72">
        <v>-16.515999999999998</v>
      </c>
      <c r="X26" s="72">
        <v>-38.908999999999999</v>
      </c>
      <c r="Y26" s="72">
        <v>-4.9749999999999996</v>
      </c>
      <c r="Z26" s="72">
        <v>-11.416000000000011</v>
      </c>
      <c r="AA26" s="72">
        <v>-7.5359999999999996</v>
      </c>
      <c r="AB26" s="72">
        <v>-38.369</v>
      </c>
      <c r="AC26" s="72">
        <v>-14.461</v>
      </c>
      <c r="AD26" s="72">
        <v>-36.433999999999997</v>
      </c>
      <c r="AE26" s="72">
        <v>-24.154</v>
      </c>
      <c r="AF26" s="72">
        <v>-24.456</v>
      </c>
      <c r="AG26" s="184">
        <v>-53</v>
      </c>
      <c r="AH26" s="184">
        <v>3.8100000000000023</v>
      </c>
      <c r="AI26" s="184">
        <v>-5</v>
      </c>
      <c r="AJ26" s="184">
        <v>-10</v>
      </c>
      <c r="AK26" s="184">
        <v>-7</v>
      </c>
      <c r="AL26" s="184">
        <v>-39</v>
      </c>
      <c r="AM26" s="184">
        <v>-19</v>
      </c>
      <c r="AN26" s="184">
        <v>-14</v>
      </c>
      <c r="AO26" s="184">
        <v>-24</v>
      </c>
      <c r="AP26" s="184">
        <v>-18</v>
      </c>
      <c r="AQ26" s="403">
        <v>-23</v>
      </c>
      <c r="AR26" s="403">
        <v>-13</v>
      </c>
      <c r="AS26" s="403">
        <v>-21</v>
      </c>
      <c r="AT26" s="403">
        <v>-40</v>
      </c>
      <c r="AU26" s="403">
        <v>-14</v>
      </c>
      <c r="AV26" s="68">
        <v>-18</v>
      </c>
      <c r="AW26" s="403">
        <v>-19</v>
      </c>
      <c r="AX26" s="403">
        <v>-7</v>
      </c>
      <c r="AY26" s="403">
        <v>-18.219196</v>
      </c>
      <c r="AZ26" s="403">
        <v>-16</v>
      </c>
      <c r="BA26" s="403">
        <v>-31</v>
      </c>
      <c r="BB26" s="403">
        <v>-128.78080399999999</v>
      </c>
      <c r="BC26" s="403">
        <v>-26</v>
      </c>
      <c r="BD26" s="403">
        <v>-19</v>
      </c>
      <c r="BE26" s="403">
        <v>-26</v>
      </c>
      <c r="BF26" s="403">
        <v>-50</v>
      </c>
      <c r="BG26" s="403">
        <v>-62</v>
      </c>
      <c r="BH26" s="403">
        <v>-29</v>
      </c>
      <c r="BI26" s="403">
        <v>-40</v>
      </c>
      <c r="BJ26" s="403">
        <v>-62</v>
      </c>
      <c r="BK26" s="403">
        <v>-45</v>
      </c>
      <c r="BL26" s="403">
        <v>-28</v>
      </c>
      <c r="BM26" s="403">
        <v>-37</v>
      </c>
      <c r="BN26" s="68">
        <v>-64</v>
      </c>
      <c r="BO26" s="68">
        <v>-37</v>
      </c>
      <c r="BP26" s="68">
        <v>-39</v>
      </c>
      <c r="BQ26" s="68">
        <v>-43</v>
      </c>
      <c r="BR26" s="68">
        <v>-455</v>
      </c>
      <c r="BS26" s="68">
        <v>-80</v>
      </c>
      <c r="BT26" s="68">
        <v>-36</v>
      </c>
      <c r="BU26" s="10"/>
      <c r="BV26" s="10"/>
    </row>
    <row r="27" spans="1:74" s="126" customFormat="1" ht="15.75" customHeight="1" x14ac:dyDescent="0.25">
      <c r="A27" s="242" t="s">
        <v>204</v>
      </c>
      <c r="B27" s="254" t="s">
        <v>289</v>
      </c>
      <c r="C27" s="253">
        <v>-78.876000000000005</v>
      </c>
      <c r="D27" s="253">
        <v>-76.109999999999985</v>
      </c>
      <c r="E27" s="253">
        <v>-80.962999999999994</v>
      </c>
      <c r="F27" s="253">
        <v>-88.11699999999999</v>
      </c>
      <c r="G27" s="253">
        <v>-62.948999999999998</v>
      </c>
      <c r="H27" s="253">
        <v>-49.653999999999996</v>
      </c>
      <c r="I27" s="253">
        <v>-86.266000000000005</v>
      </c>
      <c r="J27" s="253">
        <v>-94.866999999999976</v>
      </c>
      <c r="K27" s="253">
        <v>-71.528999999999996</v>
      </c>
      <c r="L27" s="253">
        <v>-78.513000000000005</v>
      </c>
      <c r="M27" s="253">
        <v>-69.28</v>
      </c>
      <c r="N27" s="253">
        <v>-89.863999999999976</v>
      </c>
      <c r="O27" s="253">
        <v>-74.525000000000006</v>
      </c>
      <c r="P27" s="253">
        <v>-87.972000000000008</v>
      </c>
      <c r="Q27" s="253">
        <v>-104.37</v>
      </c>
      <c r="R27" s="253">
        <v>-118.84799999999996</v>
      </c>
      <c r="S27" s="253">
        <v>-70.293000000000006</v>
      </c>
      <c r="T27" s="253">
        <v>-134.179</v>
      </c>
      <c r="U27" s="253">
        <v>-128.17400000000001</v>
      </c>
      <c r="V27" s="253">
        <v>-138.55399999999995</v>
      </c>
      <c r="W27" s="252">
        <v>-74</v>
      </c>
      <c r="X27" s="317">
        <v>-101.946</v>
      </c>
      <c r="Y27" s="143">
        <v>-73</v>
      </c>
      <c r="Z27" s="143">
        <v>-99.197999999999979</v>
      </c>
      <c r="AA27" s="143">
        <v>-57</v>
      </c>
      <c r="AB27" s="143">
        <v>-87</v>
      </c>
      <c r="AC27" s="143">
        <v>-53.156999999999996</v>
      </c>
      <c r="AD27" s="143">
        <v>-38.442999999999984</v>
      </c>
      <c r="AE27" s="143">
        <v>-63.421999999999997</v>
      </c>
      <c r="AF27" s="143">
        <v>-152.45599999999999</v>
      </c>
      <c r="AG27" s="143">
        <v>-94</v>
      </c>
      <c r="AH27" s="143">
        <v>-20.122000000000014</v>
      </c>
      <c r="AI27" s="143">
        <v>-39</v>
      </c>
      <c r="AJ27" s="143">
        <v>-99</v>
      </c>
      <c r="AK27" s="143">
        <v>-51</v>
      </c>
      <c r="AL27" s="143">
        <v>-77</v>
      </c>
      <c r="AM27" s="143">
        <v>-58</v>
      </c>
      <c r="AN27" s="143">
        <v>-126</v>
      </c>
      <c r="AO27" s="143">
        <v>-50</v>
      </c>
      <c r="AP27" s="143">
        <v>-79</v>
      </c>
      <c r="AQ27" s="404">
        <v>-51</v>
      </c>
      <c r="AR27" s="404">
        <v>-42</v>
      </c>
      <c r="AS27" s="404">
        <v>-119</v>
      </c>
      <c r="AT27" s="404">
        <v>-109</v>
      </c>
      <c r="AU27" s="404">
        <v>-121</v>
      </c>
      <c r="AV27" s="404">
        <v>-40</v>
      </c>
      <c r="AW27" s="404">
        <v>-119</v>
      </c>
      <c r="AX27" s="404">
        <v>-44</v>
      </c>
      <c r="AY27" s="404">
        <v>-46</v>
      </c>
      <c r="AZ27" s="404">
        <v>-62</v>
      </c>
      <c r="BA27" s="404">
        <v>-56</v>
      </c>
      <c r="BB27" s="404">
        <v>-167.78080399999999</v>
      </c>
      <c r="BC27" s="404">
        <v>-40</v>
      </c>
      <c r="BD27" s="404">
        <v>-51</v>
      </c>
      <c r="BE27" s="404">
        <v>-38</v>
      </c>
      <c r="BF27" s="404">
        <v>-101</v>
      </c>
      <c r="BG27" s="404">
        <v>-73</v>
      </c>
      <c r="BH27" s="404">
        <v>-46</v>
      </c>
      <c r="BI27" s="404">
        <v>-50</v>
      </c>
      <c r="BJ27" s="404">
        <v>-105</v>
      </c>
      <c r="BK27" s="404">
        <v>-66</v>
      </c>
      <c r="BL27" s="404">
        <v>-43</v>
      </c>
      <c r="BM27" s="404">
        <v>-49</v>
      </c>
      <c r="BN27" s="68">
        <v>-123</v>
      </c>
      <c r="BO27" s="68">
        <v>-69</v>
      </c>
      <c r="BP27" s="68">
        <v>-179</v>
      </c>
      <c r="BQ27" s="68">
        <v>-133</v>
      </c>
      <c r="BR27" s="68">
        <v>-371</v>
      </c>
      <c r="BS27" s="68">
        <v>-162</v>
      </c>
      <c r="BT27" s="68">
        <v>-389</v>
      </c>
      <c r="BU27" s="10"/>
      <c r="BV27" s="10"/>
    </row>
    <row r="28" spans="1:74" s="12" customFormat="1" ht="15.75" customHeight="1" x14ac:dyDescent="0.25">
      <c r="A28" s="251" t="s">
        <v>13</v>
      </c>
      <c r="B28" s="252" t="s">
        <v>154</v>
      </c>
      <c r="C28" s="253">
        <v>45.920999999999999</v>
      </c>
      <c r="D28" s="253">
        <v>110.34</v>
      </c>
      <c r="E28" s="253">
        <v>64.125</v>
      </c>
      <c r="F28" s="253">
        <v>40.497</v>
      </c>
      <c r="G28" s="253">
        <v>29.073</v>
      </c>
      <c r="H28" s="253">
        <v>47.661999999999999</v>
      </c>
      <c r="I28" s="253">
        <v>62.857999999999997</v>
      </c>
      <c r="J28" s="253">
        <v>36.058999999999997</v>
      </c>
      <c r="K28" s="253">
        <v>46.253</v>
      </c>
      <c r="L28" s="253">
        <v>33.814</v>
      </c>
      <c r="M28" s="253">
        <v>31.577999999999999</v>
      </c>
      <c r="N28" s="253">
        <v>30.891999999999999</v>
      </c>
      <c r="O28" s="253">
        <v>35.081000000000003</v>
      </c>
      <c r="P28" s="253">
        <v>40.067999999999998</v>
      </c>
      <c r="Q28" s="253">
        <v>44.694000000000003</v>
      </c>
      <c r="R28" s="253">
        <v>57.811</v>
      </c>
      <c r="S28" s="253">
        <v>41.841000000000001</v>
      </c>
      <c r="T28" s="253">
        <v>4.2699999999999996</v>
      </c>
      <c r="U28" s="253">
        <v>38.941000000000003</v>
      </c>
      <c r="V28" s="253"/>
      <c r="W28" s="253">
        <v>34.430999999999997</v>
      </c>
      <c r="X28" s="253">
        <v>63.216999999999999</v>
      </c>
      <c r="Y28" s="253">
        <v>65.224999999999994</v>
      </c>
      <c r="Z28" s="253">
        <v>59.707999999999998</v>
      </c>
      <c r="AA28" s="141">
        <v>83</v>
      </c>
      <c r="AB28" s="141">
        <v>47</v>
      </c>
      <c r="AC28" s="141">
        <v>57.981000000000009</v>
      </c>
      <c r="AD28" s="141">
        <v>89.519000000000005</v>
      </c>
      <c r="AE28" s="141">
        <v>60.182000000000002</v>
      </c>
      <c r="AF28" s="141">
        <v>32.884000000000015</v>
      </c>
      <c r="AG28" s="141">
        <v>178</v>
      </c>
      <c r="AH28" s="141">
        <v>47.933999999999983</v>
      </c>
      <c r="AI28" s="141">
        <v>79</v>
      </c>
      <c r="AJ28" s="141">
        <v>175</v>
      </c>
      <c r="AK28" s="141">
        <v>112</v>
      </c>
      <c r="AL28" s="141">
        <v>101</v>
      </c>
      <c r="AM28" s="141">
        <v>99</v>
      </c>
      <c r="AN28" s="141">
        <v>34</v>
      </c>
      <c r="AO28" s="141">
        <v>98</v>
      </c>
      <c r="AP28" s="141">
        <v>86</v>
      </c>
      <c r="AQ28" s="141">
        <v>6</v>
      </c>
      <c r="AR28" s="141">
        <v>156</v>
      </c>
      <c r="AS28" s="141">
        <v>-49</v>
      </c>
      <c r="AT28" s="141">
        <v>-29</v>
      </c>
      <c r="AU28" s="141">
        <v>-59</v>
      </c>
      <c r="AV28" s="141">
        <v>15</v>
      </c>
      <c r="AW28" s="141">
        <v>-49</v>
      </c>
      <c r="AX28" s="141">
        <v>19</v>
      </c>
      <c r="AY28" s="141">
        <v>17.985163000000007</v>
      </c>
      <c r="AZ28" s="141">
        <v>23</v>
      </c>
      <c r="BA28" s="141">
        <v>40</v>
      </c>
      <c r="BB28" s="141">
        <v>-24.780803999999989</v>
      </c>
      <c r="BC28" s="141">
        <v>50</v>
      </c>
      <c r="BD28" s="141">
        <v>52</v>
      </c>
      <c r="BE28" s="141">
        <v>55</v>
      </c>
      <c r="BF28" s="141">
        <v>41</v>
      </c>
      <c r="BG28" s="141">
        <v>20</v>
      </c>
      <c r="BH28" s="141">
        <v>65</v>
      </c>
      <c r="BI28" s="141">
        <v>50</v>
      </c>
      <c r="BJ28" s="141">
        <v>5</v>
      </c>
      <c r="BK28" s="141">
        <v>35</v>
      </c>
      <c r="BL28" s="141">
        <v>65</v>
      </c>
      <c r="BM28" s="141">
        <v>62</v>
      </c>
      <c r="BN28" s="68">
        <v>11</v>
      </c>
      <c r="BO28" s="68">
        <v>40</v>
      </c>
      <c r="BP28" s="68">
        <v>-67</v>
      </c>
      <c r="BQ28" s="68">
        <v>-18</v>
      </c>
      <c r="BR28" s="68">
        <v>-268</v>
      </c>
      <c r="BS28" s="68">
        <v>-29</v>
      </c>
      <c r="BT28" s="68">
        <v>-281</v>
      </c>
      <c r="BU28" s="10"/>
      <c r="BV28" s="10"/>
    </row>
    <row r="29" spans="1:74" ht="15.75" customHeight="1" x14ac:dyDescent="0.25">
      <c r="A29" s="154"/>
      <c r="B29" s="154"/>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row>
    <row r="30" spans="1:74" s="154" customFormat="1" ht="15.75" customHeight="1" x14ac:dyDescent="0.25">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row>
    <row r="31" spans="1:74" ht="15.75" customHeight="1" x14ac:dyDescent="0.25">
      <c r="A31" s="11"/>
      <c r="B31" s="11"/>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D31" s="142"/>
      <c r="AE31" s="142"/>
      <c r="AF31" s="142"/>
      <c r="AG31" s="142"/>
      <c r="AH31" s="142"/>
      <c r="AI31" s="142"/>
      <c r="AJ31" s="142"/>
      <c r="AK31" s="142"/>
      <c r="AL31" s="142"/>
      <c r="AM31" s="142"/>
      <c r="AN31" s="142"/>
      <c r="AO31" s="142"/>
      <c r="AP31" s="142"/>
      <c r="AT31" s="318"/>
      <c r="AU31" s="318"/>
      <c r="AV31" s="318"/>
      <c r="AW31" s="318"/>
      <c r="AX31" s="318"/>
      <c r="AY31" s="318"/>
      <c r="AZ31" s="318"/>
      <c r="BA31" s="318"/>
      <c r="BB31" s="318"/>
      <c r="BC31" s="318"/>
      <c r="BD31" s="318"/>
      <c r="BE31" s="318"/>
      <c r="BF31" s="318"/>
      <c r="BG31" s="318"/>
      <c r="BH31" s="318"/>
      <c r="BI31" s="318"/>
      <c r="BJ31" s="318"/>
      <c r="BK31" s="318"/>
      <c r="BL31" s="318"/>
      <c r="BM31" s="318"/>
      <c r="BN31" s="318"/>
      <c r="BO31" s="318"/>
      <c r="BP31" s="318"/>
      <c r="BQ31" s="318"/>
      <c r="BR31" s="318"/>
      <c r="BS31" s="318"/>
      <c r="BT31" s="318"/>
    </row>
    <row r="32" spans="1:74" ht="15.75" customHeight="1" x14ac:dyDescent="0.25">
      <c r="A32" s="11"/>
      <c r="B32" s="11"/>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D32" s="142"/>
      <c r="AE32" s="142"/>
      <c r="AF32" s="142"/>
      <c r="AG32" s="142"/>
      <c r="AH32" s="142"/>
      <c r="AI32" s="142"/>
      <c r="AJ32" s="142"/>
      <c r="AK32" s="142"/>
      <c r="AL32" s="142"/>
      <c r="AM32" s="142"/>
      <c r="AN32" s="142"/>
      <c r="AO32" s="142"/>
      <c r="AP32" s="142"/>
      <c r="AQ32" s="142"/>
      <c r="AS32" s="142"/>
    </row>
    <row r="33" spans="1:46" ht="15.75" customHeight="1" x14ac:dyDescent="0.25">
      <c r="A33" s="11"/>
      <c r="B33" s="11"/>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D33" s="142"/>
      <c r="AE33" s="142"/>
      <c r="AF33" s="142"/>
      <c r="AG33" s="142"/>
      <c r="AH33" s="142"/>
      <c r="AI33" s="142"/>
      <c r="AJ33" s="142"/>
      <c r="AK33" s="142"/>
      <c r="AL33" s="142"/>
      <c r="AM33" s="142"/>
      <c r="AN33" s="142"/>
      <c r="AO33" s="142"/>
      <c r="AP33" s="142"/>
      <c r="AQ33" s="142"/>
      <c r="AR33" s="142"/>
      <c r="AS33" s="142"/>
    </row>
    <row r="34" spans="1:46" ht="15.75" customHeight="1" x14ac:dyDescent="0.25">
      <c r="A34" s="11"/>
      <c r="B34" s="11"/>
      <c r="C34" s="142"/>
      <c r="D34" s="142"/>
      <c r="E34" s="142"/>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D34" s="142"/>
      <c r="AE34" s="142"/>
      <c r="AF34" s="142"/>
      <c r="AG34" s="142"/>
      <c r="AH34" s="142"/>
      <c r="AI34" s="142"/>
      <c r="AJ34" s="142"/>
      <c r="AK34" s="142"/>
      <c r="AL34" s="142"/>
      <c r="AM34" s="142"/>
      <c r="AN34" s="142"/>
      <c r="AO34" s="142"/>
      <c r="AP34" s="142"/>
      <c r="AQ34" s="142"/>
      <c r="AR34" s="142"/>
      <c r="AS34" s="142"/>
    </row>
    <row r="37" spans="1:46" ht="15.75" customHeight="1" x14ac:dyDescent="0.25">
      <c r="AT37" s="10"/>
    </row>
  </sheetData>
  <hyperlinks>
    <hyperlink ref="AV1" location="'Spis treści_Contents'!A1" display="spis treści" xr:uid="{00000000-0004-0000-0C00-000000000000}"/>
    <hyperlink ref="AV2" location="'Spis treści_Contents'!A1" display="contents" xr:uid="{00000000-0004-0000-0C00-000001000000}"/>
  </hyperlinks>
  <pageMargins left="0.70866141732283472" right="0.70866141732283472" top="0.74803149606299213" bottom="0.74803149606299213" header="0.31496062992125984" footer="0.31496062992125984"/>
  <pageSetup paperSize="9" scale="24" fitToHeight="0" orientation="portrait" r:id="rId1"/>
  <headerFooter>
    <oddHeade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T29"/>
  <sheetViews>
    <sheetView zoomScaleNormal="100" zoomScaleSheetLayoutView="100" workbookViewId="0">
      <pane xSplit="42" ySplit="4" topLeftCell="BP5" activePane="bottomRight" state="frozen"/>
      <selection activeCell="F25" sqref="F25"/>
      <selection pane="topRight" activeCell="F25" sqref="F25"/>
      <selection pane="bottomLeft" activeCell="F25" sqref="F25"/>
      <selection pane="bottomRight"/>
    </sheetView>
  </sheetViews>
  <sheetFormatPr defaultColWidth="14" defaultRowHeight="15.75" customHeight="1" outlineLevelCol="1" x14ac:dyDescent="0.2"/>
  <cols>
    <col min="1" max="2" width="61.28515625" style="7" customWidth="1"/>
    <col min="3" max="19" width="8.28515625" style="7" hidden="1" customWidth="1" outlineLevel="1"/>
    <col min="20" max="22" width="9" style="7" hidden="1" customWidth="1" outlineLevel="1"/>
    <col min="23" max="40" width="8.28515625" style="7" hidden="1" customWidth="1" outlineLevel="1"/>
    <col min="41" max="41" width="2.140625" style="7" hidden="1" customWidth="1" outlineLevel="1"/>
    <col min="42" max="42" width="5.85546875" style="7" hidden="1" customWidth="1" outlineLevel="1"/>
    <col min="43" max="43" width="8.28515625" style="7" customWidth="1" collapsed="1"/>
    <col min="44" max="47" width="8.28515625" style="7" customWidth="1"/>
    <col min="48" max="48" width="10.140625" style="7" customWidth="1"/>
    <col min="49" max="54" width="8.28515625" style="7" customWidth="1"/>
    <col min="55" max="72" width="14.5703125" style="7" customWidth="1"/>
    <col min="73" max="16384" width="14" style="7"/>
  </cols>
  <sheetData>
    <row r="1" spans="1:72" ht="15.75" customHeight="1" x14ac:dyDescent="0.2">
      <c r="A1" s="37" t="s">
        <v>470</v>
      </c>
      <c r="B1" s="37" t="s">
        <v>146</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c r="AN1" s="199"/>
      <c r="AO1" s="199"/>
      <c r="AP1" s="197"/>
      <c r="AQ1" s="197"/>
      <c r="AR1" s="197"/>
      <c r="AS1" s="197"/>
      <c r="AT1" s="197"/>
      <c r="AU1" s="197"/>
      <c r="AV1" s="197" t="s">
        <v>472</v>
      </c>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row>
    <row r="2" spans="1:72" ht="15.75" customHeight="1" x14ac:dyDescent="0.2">
      <c r="A2" s="199"/>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7"/>
      <c r="AQ2" s="197"/>
      <c r="AR2" s="197"/>
      <c r="AS2" s="197"/>
      <c r="AT2" s="197"/>
      <c r="AU2" s="197"/>
      <c r="AV2" s="197" t="s">
        <v>473</v>
      </c>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row>
    <row r="3" spans="1:72" ht="15.75" customHeight="1" thickBot="1" x14ac:dyDescent="0.25">
      <c r="A3" s="199"/>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258"/>
      <c r="AJ3" s="199"/>
      <c r="AK3" s="199"/>
      <c r="AL3" s="199"/>
      <c r="AM3" s="199"/>
      <c r="AN3" s="199"/>
      <c r="AO3" s="199"/>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row>
    <row r="4" spans="1:72" s="259" customFormat="1" ht="15.75" customHeight="1" thickBot="1" x14ac:dyDescent="0.25">
      <c r="A4" s="216" t="s">
        <v>317</v>
      </c>
      <c r="B4" s="217" t="s">
        <v>160</v>
      </c>
      <c r="C4" s="217" t="s">
        <v>22</v>
      </c>
      <c r="D4" s="217" t="s">
        <v>23</v>
      </c>
      <c r="E4" s="217" t="s">
        <v>24</v>
      </c>
      <c r="F4" s="217" t="s">
        <v>25</v>
      </c>
      <c r="G4" s="217" t="s">
        <v>26</v>
      </c>
      <c r="H4" s="217" t="s">
        <v>27</v>
      </c>
      <c r="I4" s="217" t="s">
        <v>28</v>
      </c>
      <c r="J4" s="217" t="s">
        <v>29</v>
      </c>
      <c r="K4" s="217" t="s">
        <v>30</v>
      </c>
      <c r="L4" s="217" t="s">
        <v>31</v>
      </c>
      <c r="M4" s="217" t="s">
        <v>32</v>
      </c>
      <c r="N4" s="217" t="s">
        <v>33</v>
      </c>
      <c r="O4" s="217" t="s">
        <v>34</v>
      </c>
      <c r="P4" s="217" t="s">
        <v>35</v>
      </c>
      <c r="Q4" s="217" t="s">
        <v>36</v>
      </c>
      <c r="R4" s="217" t="s">
        <v>37</v>
      </c>
      <c r="S4" s="217" t="s">
        <v>38</v>
      </c>
      <c r="T4" s="217" t="s">
        <v>39</v>
      </c>
      <c r="U4" s="217" t="s">
        <v>40</v>
      </c>
      <c r="V4" s="217" t="s">
        <v>41</v>
      </c>
      <c r="W4" s="217" t="s">
        <v>101</v>
      </c>
      <c r="X4" s="217" t="s">
        <v>102</v>
      </c>
      <c r="Y4" s="217" t="s">
        <v>104</v>
      </c>
      <c r="Z4" s="218" t="s">
        <v>110</v>
      </c>
      <c r="AA4" s="218" t="s">
        <v>105</v>
      </c>
      <c r="AB4" s="218" t="s">
        <v>106</v>
      </c>
      <c r="AC4" s="218" t="s">
        <v>107</v>
      </c>
      <c r="AD4" s="218" t="s">
        <v>109</v>
      </c>
      <c r="AE4" s="218" t="s">
        <v>111</v>
      </c>
      <c r="AF4" s="218" t="s">
        <v>113</v>
      </c>
      <c r="AG4" s="218" t="s">
        <v>114</v>
      </c>
      <c r="AH4" s="218" t="s">
        <v>115</v>
      </c>
      <c r="AI4" s="218" t="s">
        <v>116</v>
      </c>
      <c r="AJ4" s="218" t="s">
        <v>117</v>
      </c>
      <c r="AK4" s="218" t="s">
        <v>118</v>
      </c>
      <c r="AL4" s="218" t="s">
        <v>119</v>
      </c>
      <c r="AM4" s="218" t="s">
        <v>120</v>
      </c>
      <c r="AN4" s="218" t="s">
        <v>200</v>
      </c>
      <c r="AO4" s="218" t="s">
        <v>201</v>
      </c>
      <c r="AP4" s="218" t="s">
        <v>402</v>
      </c>
      <c r="AQ4" s="386" t="s">
        <v>493</v>
      </c>
      <c r="AR4" s="386" t="s">
        <v>500</v>
      </c>
      <c r="AS4" s="386" t="s">
        <v>511</v>
      </c>
      <c r="AT4" s="386" t="s">
        <v>619</v>
      </c>
      <c r="AU4" s="218" t="s">
        <v>631</v>
      </c>
      <c r="AV4" s="218" t="s">
        <v>647</v>
      </c>
      <c r="AW4" s="218" t="s">
        <v>709</v>
      </c>
      <c r="AX4" s="218" t="s">
        <v>717</v>
      </c>
      <c r="AY4" s="218" t="s">
        <v>730</v>
      </c>
      <c r="AZ4" s="218" t="s">
        <v>732</v>
      </c>
      <c r="BA4" s="386" t="s">
        <v>734</v>
      </c>
      <c r="BB4" s="386" t="s">
        <v>736</v>
      </c>
      <c r="BC4" s="386" t="s">
        <v>740</v>
      </c>
      <c r="BD4" s="386" t="s">
        <v>820</v>
      </c>
      <c r="BE4" s="386" t="s">
        <v>826</v>
      </c>
      <c r="BF4" s="386" t="s">
        <v>829</v>
      </c>
      <c r="BG4" s="386" t="s">
        <v>837</v>
      </c>
      <c r="BH4" s="386" t="s">
        <v>909</v>
      </c>
      <c r="BI4" s="386" t="s">
        <v>913</v>
      </c>
      <c r="BJ4" s="386" t="s">
        <v>915</v>
      </c>
      <c r="BK4" s="459" t="s">
        <v>919</v>
      </c>
      <c r="BL4" s="459" t="s">
        <v>926</v>
      </c>
      <c r="BM4" s="459" t="s">
        <v>932</v>
      </c>
      <c r="BN4" s="459" t="s">
        <v>938</v>
      </c>
      <c r="BO4" s="459" t="s">
        <v>944</v>
      </c>
      <c r="BP4" s="459" t="s">
        <v>956</v>
      </c>
      <c r="BQ4" s="459" t="s">
        <v>958</v>
      </c>
      <c r="BR4" s="459" t="s">
        <v>960</v>
      </c>
      <c r="BS4" s="459" t="s">
        <v>962</v>
      </c>
      <c r="BT4" s="459" t="s">
        <v>965</v>
      </c>
    </row>
    <row r="5" spans="1:72" ht="15.75" customHeight="1" x14ac:dyDescent="0.2">
      <c r="A5" s="46" t="s">
        <v>463</v>
      </c>
      <c r="B5" s="47" t="s">
        <v>621</v>
      </c>
      <c r="C5" s="260">
        <v>-2.6659999999999999</v>
      </c>
      <c r="D5" s="260">
        <v>-2.7920000000000003</v>
      </c>
      <c r="E5" s="260">
        <v>2.23</v>
      </c>
      <c r="F5" s="260">
        <v>-6.4000000000000057E-2</v>
      </c>
      <c r="G5" s="260">
        <v>-1.028</v>
      </c>
      <c r="H5" s="260">
        <v>5.7000000000000051E-2</v>
      </c>
      <c r="I5" s="260">
        <v>0.11399999999999999</v>
      </c>
      <c r="J5" s="260">
        <v>-0.46199999999999974</v>
      </c>
      <c r="K5" s="260">
        <v>-8.0000000000000002E-3</v>
      </c>
      <c r="L5" s="260">
        <v>-2E-3</v>
      </c>
      <c r="M5" s="260">
        <v>-1.974</v>
      </c>
      <c r="N5" s="260">
        <v>3.3140000000000001</v>
      </c>
      <c r="O5" s="260">
        <v>0</v>
      </c>
      <c r="P5" s="260">
        <v>-8.1319999999999997</v>
      </c>
      <c r="Q5" s="260">
        <v>0</v>
      </c>
      <c r="R5" s="260">
        <v>-5.4039999999999999</v>
      </c>
      <c r="S5" s="260">
        <v>-0.14199999999999999</v>
      </c>
      <c r="T5" s="260">
        <v>0.14199999999999999</v>
      </c>
      <c r="U5" s="260">
        <v>-2.7879999999999998</v>
      </c>
      <c r="V5" s="260">
        <v>-13.395</v>
      </c>
      <c r="W5" s="260">
        <v>-4.8000000000000001E-2</v>
      </c>
      <c r="X5" s="260">
        <v>-4.2999999999999997E-2</v>
      </c>
      <c r="Y5" s="260">
        <v>-3.2000000000000001E-2</v>
      </c>
      <c r="Z5" s="260">
        <v>-126.55199999999999</v>
      </c>
      <c r="AA5" s="260">
        <v>-6.4489999999999998</v>
      </c>
      <c r="AB5" s="260">
        <v>1.0279999999999996</v>
      </c>
      <c r="AC5" s="260">
        <v>-29.975999999999999</v>
      </c>
      <c r="AD5" s="260">
        <v>-22.402999999999999</v>
      </c>
      <c r="AE5" s="260">
        <v>-31.777999999999999</v>
      </c>
      <c r="AF5" s="260">
        <v>-8.2490000000000023</v>
      </c>
      <c r="AG5" s="260">
        <v>0</v>
      </c>
      <c r="AH5" s="260">
        <v>-11.972999999999999</v>
      </c>
      <c r="AI5" s="260">
        <v>11</v>
      </c>
      <c r="AJ5" s="260">
        <v>13</v>
      </c>
      <c r="AK5" s="260">
        <v>4</v>
      </c>
      <c r="AL5" s="260">
        <v>-52</v>
      </c>
      <c r="AM5" s="260">
        <v>4</v>
      </c>
      <c r="AN5" s="260">
        <v>2</v>
      </c>
      <c r="AO5" s="260">
        <v>0</v>
      </c>
      <c r="AP5" s="260">
        <v>-16</v>
      </c>
      <c r="AQ5" s="395">
        <v>2</v>
      </c>
      <c r="AR5" s="395">
        <v>-7</v>
      </c>
      <c r="AS5" s="395">
        <v>9</v>
      </c>
      <c r="AT5" s="395">
        <v>-7</v>
      </c>
      <c r="AU5" s="395">
        <v>-1</v>
      </c>
      <c r="AV5" s="395">
        <v>5</v>
      </c>
      <c r="AW5" s="396">
        <v>-22</v>
      </c>
      <c r="AX5" s="396">
        <v>-19</v>
      </c>
      <c r="AY5" s="396">
        <v>0</v>
      </c>
      <c r="AZ5" s="396">
        <v>2</v>
      </c>
      <c r="BA5" s="396">
        <v>-43</v>
      </c>
      <c r="BB5" s="396">
        <v>-22</v>
      </c>
      <c r="BC5" s="396">
        <v>9</v>
      </c>
      <c r="BD5" s="396">
        <v>48</v>
      </c>
      <c r="BE5" s="396">
        <v>-19</v>
      </c>
      <c r="BF5" s="396">
        <v>-19</v>
      </c>
      <c r="BG5" s="396">
        <v>-3</v>
      </c>
      <c r="BH5" s="396">
        <v>-6</v>
      </c>
      <c r="BI5" s="396">
        <v>-14</v>
      </c>
      <c r="BJ5" s="396">
        <v>-31</v>
      </c>
      <c r="BK5" s="396">
        <v>4</v>
      </c>
      <c r="BL5" s="396">
        <v>-23</v>
      </c>
      <c r="BM5" s="396">
        <v>-4</v>
      </c>
      <c r="BN5" s="396">
        <v>-17</v>
      </c>
      <c r="BO5" s="396">
        <v>19</v>
      </c>
      <c r="BP5" s="396">
        <v>-1</v>
      </c>
      <c r="BQ5" s="396">
        <v>8</v>
      </c>
      <c r="BR5" s="396">
        <v>16</v>
      </c>
      <c r="BS5" s="396">
        <v>-4</v>
      </c>
      <c r="BT5" s="396">
        <v>9</v>
      </c>
    </row>
    <row r="6" spans="1:72" s="262" customFormat="1" ht="15.75" customHeight="1" x14ac:dyDescent="0.2">
      <c r="A6" s="194" t="s">
        <v>581</v>
      </c>
      <c r="B6" s="140" t="s">
        <v>408</v>
      </c>
      <c r="C6" s="266" t="s">
        <v>122</v>
      </c>
      <c r="D6" s="266" t="s">
        <v>122</v>
      </c>
      <c r="E6" s="266" t="s">
        <v>122</v>
      </c>
      <c r="F6" s="266" t="s">
        <v>122</v>
      </c>
      <c r="G6" s="266" t="s">
        <v>122</v>
      </c>
      <c r="H6" s="266" t="s">
        <v>122</v>
      </c>
      <c r="I6" s="266" t="s">
        <v>122</v>
      </c>
      <c r="J6" s="266" t="s">
        <v>122</v>
      </c>
      <c r="K6" s="266" t="s">
        <v>122</v>
      </c>
      <c r="L6" s="266" t="s">
        <v>122</v>
      </c>
      <c r="M6" s="266" t="s">
        <v>122</v>
      </c>
      <c r="N6" s="266" t="s">
        <v>122</v>
      </c>
      <c r="O6" s="266" t="s">
        <v>122</v>
      </c>
      <c r="P6" s="266" t="s">
        <v>122</v>
      </c>
      <c r="Q6" s="266" t="s">
        <v>122</v>
      </c>
      <c r="R6" s="266" t="s">
        <v>122</v>
      </c>
      <c r="S6" s="266" t="s">
        <v>122</v>
      </c>
      <c r="T6" s="266" t="s">
        <v>122</v>
      </c>
      <c r="U6" s="266" t="s">
        <v>122</v>
      </c>
      <c r="V6" s="266" t="s">
        <v>122</v>
      </c>
      <c r="W6" s="266" t="s">
        <v>122</v>
      </c>
      <c r="X6" s="266" t="s">
        <v>122</v>
      </c>
      <c r="Y6" s="266" t="s">
        <v>122</v>
      </c>
      <c r="Z6" s="266" t="s">
        <v>122</v>
      </c>
      <c r="AA6" s="266" t="s">
        <v>122</v>
      </c>
      <c r="AB6" s="266" t="s">
        <v>122</v>
      </c>
      <c r="AC6" s="266" t="s">
        <v>122</v>
      </c>
      <c r="AD6" s="266" t="s">
        <v>122</v>
      </c>
      <c r="AE6" s="266" t="s">
        <v>122</v>
      </c>
      <c r="AF6" s="266" t="s">
        <v>122</v>
      </c>
      <c r="AG6" s="266" t="s">
        <v>122</v>
      </c>
      <c r="AH6" s="266" t="s">
        <v>122</v>
      </c>
      <c r="AI6" s="261">
        <v>18</v>
      </c>
      <c r="AJ6" s="261">
        <v>17</v>
      </c>
      <c r="AK6" s="261">
        <v>5</v>
      </c>
      <c r="AL6" s="261">
        <v>-51</v>
      </c>
      <c r="AM6" s="261">
        <v>0</v>
      </c>
      <c r="AN6" s="261">
        <v>0</v>
      </c>
      <c r="AO6" s="261">
        <v>0</v>
      </c>
      <c r="AP6" s="261">
        <v>0</v>
      </c>
      <c r="AQ6" s="397">
        <v>0</v>
      </c>
      <c r="AR6" s="397">
        <v>0</v>
      </c>
      <c r="AS6" s="397">
        <v>0</v>
      </c>
      <c r="AT6" s="397">
        <v>0</v>
      </c>
      <c r="AU6" s="397">
        <v>0</v>
      </c>
      <c r="AV6" s="397">
        <v>0</v>
      </c>
      <c r="AW6" s="393">
        <v>0</v>
      </c>
      <c r="AX6" s="393">
        <v>0</v>
      </c>
      <c r="AY6" s="393">
        <v>0</v>
      </c>
      <c r="AZ6" s="393">
        <v>0</v>
      </c>
      <c r="BA6" s="393">
        <v>0</v>
      </c>
      <c r="BB6" s="393">
        <v>0</v>
      </c>
      <c r="BC6" s="393">
        <v>0</v>
      </c>
      <c r="BD6" s="393">
        <v>0</v>
      </c>
      <c r="BE6" s="393">
        <v>0</v>
      </c>
      <c r="BF6" s="393">
        <v>0</v>
      </c>
      <c r="BG6" s="393">
        <v>0</v>
      </c>
      <c r="BH6" s="393">
        <v>0</v>
      </c>
      <c r="BI6" s="393">
        <v>0</v>
      </c>
      <c r="BJ6" s="393">
        <v>0</v>
      </c>
      <c r="BK6" s="393">
        <v>0</v>
      </c>
      <c r="BL6" s="393">
        <v>0</v>
      </c>
      <c r="BM6" s="393">
        <v>0</v>
      </c>
      <c r="BN6" s="393">
        <v>0</v>
      </c>
      <c r="BO6" s="393">
        <v>0</v>
      </c>
      <c r="BP6" s="393">
        <v>0</v>
      </c>
      <c r="BQ6" s="393">
        <v>0</v>
      </c>
      <c r="BR6" s="393">
        <v>0</v>
      </c>
      <c r="BS6" s="393">
        <v>0</v>
      </c>
      <c r="BT6" s="393">
        <v>0</v>
      </c>
    </row>
    <row r="7" spans="1:72" s="262" customFormat="1" ht="15.75" customHeight="1" x14ac:dyDescent="0.2">
      <c r="A7" s="194" t="s">
        <v>580</v>
      </c>
      <c r="B7" s="140" t="s">
        <v>313</v>
      </c>
      <c r="C7" s="266" t="s">
        <v>122</v>
      </c>
      <c r="D7" s="266" t="s">
        <v>122</v>
      </c>
      <c r="E7" s="266" t="s">
        <v>122</v>
      </c>
      <c r="F7" s="266" t="s">
        <v>122</v>
      </c>
      <c r="G7" s="266" t="s">
        <v>122</v>
      </c>
      <c r="H7" s="266" t="s">
        <v>122</v>
      </c>
      <c r="I7" s="266" t="s">
        <v>122</v>
      </c>
      <c r="J7" s="266" t="s">
        <v>122</v>
      </c>
      <c r="K7" s="266" t="s">
        <v>122</v>
      </c>
      <c r="L7" s="266" t="s">
        <v>122</v>
      </c>
      <c r="M7" s="266" t="s">
        <v>122</v>
      </c>
      <c r="N7" s="266" t="s">
        <v>122</v>
      </c>
      <c r="O7" s="266" t="s">
        <v>122</v>
      </c>
      <c r="P7" s="266" t="s">
        <v>122</v>
      </c>
      <c r="Q7" s="266" t="s">
        <v>122</v>
      </c>
      <c r="R7" s="266" t="s">
        <v>122</v>
      </c>
      <c r="S7" s="266" t="s">
        <v>122</v>
      </c>
      <c r="T7" s="266" t="s">
        <v>122</v>
      </c>
      <c r="U7" s="266" t="s">
        <v>122</v>
      </c>
      <c r="V7" s="266" t="s">
        <v>122</v>
      </c>
      <c r="W7" s="266" t="s">
        <v>122</v>
      </c>
      <c r="X7" s="266" t="s">
        <v>122</v>
      </c>
      <c r="Y7" s="266" t="s">
        <v>122</v>
      </c>
      <c r="Z7" s="266" t="s">
        <v>122</v>
      </c>
      <c r="AA7" s="266" t="s">
        <v>122</v>
      </c>
      <c r="AB7" s="266" t="s">
        <v>122</v>
      </c>
      <c r="AC7" s="266" t="s">
        <v>122</v>
      </c>
      <c r="AD7" s="266" t="s">
        <v>122</v>
      </c>
      <c r="AE7" s="266" t="s">
        <v>122</v>
      </c>
      <c r="AF7" s="266" t="s">
        <v>122</v>
      </c>
      <c r="AG7" s="266" t="s">
        <v>122</v>
      </c>
      <c r="AH7" s="266" t="s">
        <v>122</v>
      </c>
      <c r="AI7" s="261">
        <v>-7</v>
      </c>
      <c r="AJ7" s="261">
        <v>-4</v>
      </c>
      <c r="AK7" s="261">
        <v>-1</v>
      </c>
      <c r="AL7" s="261">
        <v>-1</v>
      </c>
      <c r="AM7" s="261">
        <v>4</v>
      </c>
      <c r="AN7" s="261">
        <v>2</v>
      </c>
      <c r="AO7" s="261">
        <v>0</v>
      </c>
      <c r="AP7" s="261">
        <v>-16</v>
      </c>
      <c r="AQ7" s="397">
        <v>2</v>
      </c>
      <c r="AR7" s="397">
        <v>-7</v>
      </c>
      <c r="AS7" s="397">
        <v>9</v>
      </c>
      <c r="AT7" s="397">
        <v>-7</v>
      </c>
      <c r="AU7" s="397">
        <v>-1</v>
      </c>
      <c r="AV7" s="397">
        <v>5</v>
      </c>
      <c r="AW7" s="398">
        <v>-22</v>
      </c>
      <c r="AX7" s="398">
        <v>-19</v>
      </c>
      <c r="AY7" s="398">
        <v>0</v>
      </c>
      <c r="AZ7" s="398">
        <v>2</v>
      </c>
      <c r="BA7" s="398">
        <v>-43</v>
      </c>
      <c r="BB7" s="398">
        <v>-22</v>
      </c>
      <c r="BC7" s="398">
        <v>9</v>
      </c>
      <c r="BD7" s="398">
        <v>48</v>
      </c>
      <c r="BE7" s="398">
        <v>-19</v>
      </c>
      <c r="BF7" s="398">
        <v>-19</v>
      </c>
      <c r="BG7" s="398">
        <v>-3</v>
      </c>
      <c r="BH7" s="398">
        <v>-6</v>
      </c>
      <c r="BI7" s="398">
        <v>-14</v>
      </c>
      <c r="BJ7" s="398">
        <v>-31</v>
      </c>
      <c r="BK7" s="398">
        <v>4</v>
      </c>
      <c r="BL7" s="398">
        <v>-23</v>
      </c>
      <c r="BM7" s="398">
        <v>-4</v>
      </c>
      <c r="BN7" s="398">
        <v>-17</v>
      </c>
      <c r="BO7" s="398">
        <v>19</v>
      </c>
      <c r="BP7" s="398">
        <v>-1</v>
      </c>
      <c r="BQ7" s="398">
        <v>8</v>
      </c>
      <c r="BR7" s="398">
        <v>16</v>
      </c>
      <c r="BS7" s="398">
        <v>-4</v>
      </c>
      <c r="BT7" s="398">
        <v>9</v>
      </c>
    </row>
    <row r="8" spans="1:72" ht="29.25" customHeight="1" x14ac:dyDescent="0.2">
      <c r="A8" s="39" t="s">
        <v>724</v>
      </c>
      <c r="B8" s="29" t="s">
        <v>409</v>
      </c>
      <c r="C8" s="191">
        <v>-354.25900000000001</v>
      </c>
      <c r="D8" s="191">
        <v>-393.67099999999994</v>
      </c>
      <c r="E8" s="191">
        <v>-370.92300000000012</v>
      </c>
      <c r="F8" s="191">
        <v>-464.52300000000002</v>
      </c>
      <c r="G8" s="191">
        <v>-441.363</v>
      </c>
      <c r="H8" s="191">
        <v>-437.34899999999999</v>
      </c>
      <c r="I8" s="191">
        <v>-503.00399999999996</v>
      </c>
      <c r="J8" s="191">
        <v>-365.23700000000014</v>
      </c>
      <c r="K8" s="191">
        <v>-422.202</v>
      </c>
      <c r="L8" s="191">
        <v>-421.524</v>
      </c>
      <c r="M8" s="191">
        <v>-474.95799999999997</v>
      </c>
      <c r="N8" s="191">
        <v>-520.053</v>
      </c>
      <c r="O8" s="191">
        <v>-518.51799999999992</v>
      </c>
      <c r="P8" s="191">
        <v>-511.24699999999996</v>
      </c>
      <c r="Q8" s="191">
        <v>-566.90600000000006</v>
      </c>
      <c r="R8" s="191">
        <v>-541.48799999999994</v>
      </c>
      <c r="S8" s="191">
        <v>-477.15100000000001</v>
      </c>
      <c r="T8" s="191">
        <v>-455.76999999999992</v>
      </c>
      <c r="U8" s="191">
        <v>-501.42899999999992</v>
      </c>
      <c r="V8" s="191">
        <v>-593.98299999999995</v>
      </c>
      <c r="W8" s="191">
        <v>-409.67599999999999</v>
      </c>
      <c r="X8" s="191">
        <v>-518.62599999999998</v>
      </c>
      <c r="Y8" s="191">
        <v>-342.91199999999998</v>
      </c>
      <c r="Z8" s="191">
        <v>-437.68300000000016</v>
      </c>
      <c r="AA8" s="191">
        <v>-349.92899999999997</v>
      </c>
      <c r="AB8" s="191">
        <v>-382.01300000000003</v>
      </c>
      <c r="AC8" s="191">
        <v>-309.13400000000001</v>
      </c>
      <c r="AD8" s="191">
        <v>-354.12400000000002</v>
      </c>
      <c r="AE8" s="191">
        <v>-346.53499999999997</v>
      </c>
      <c r="AF8" s="191">
        <v>-374.12700000000007</v>
      </c>
      <c r="AG8" s="191">
        <v>-371</v>
      </c>
      <c r="AH8" s="191">
        <v>-411.93799999999987</v>
      </c>
      <c r="AI8" s="191">
        <v>-377</v>
      </c>
      <c r="AJ8" s="263">
        <v>-373</v>
      </c>
      <c r="AK8" s="191">
        <v>-395</v>
      </c>
      <c r="AL8" s="191">
        <v>-359</v>
      </c>
      <c r="AM8" s="191">
        <v>-335</v>
      </c>
      <c r="AN8" s="191">
        <v>-354</v>
      </c>
      <c r="AO8" s="191">
        <v>-322</v>
      </c>
      <c r="AP8" s="191">
        <v>-281</v>
      </c>
      <c r="AQ8" s="393">
        <v>-319</v>
      </c>
      <c r="AR8" s="393">
        <v>-322</v>
      </c>
      <c r="AS8" s="393">
        <v>-258</v>
      </c>
      <c r="AT8" s="393">
        <v>-205</v>
      </c>
      <c r="AU8" s="393">
        <v>-432</v>
      </c>
      <c r="AV8" s="393">
        <v>-349</v>
      </c>
      <c r="AW8" s="393">
        <v>-272</v>
      </c>
      <c r="AX8" s="393">
        <v>-727</v>
      </c>
      <c r="AY8" s="393">
        <v>-220</v>
      </c>
      <c r="AZ8" s="393">
        <v>-261</v>
      </c>
      <c r="BA8" s="393">
        <v>-306</v>
      </c>
      <c r="BB8" s="393">
        <v>-415</v>
      </c>
      <c r="BC8" s="393">
        <v>-496</v>
      </c>
      <c r="BD8" s="393">
        <v>-227</v>
      </c>
      <c r="BE8" s="393">
        <v>-365</v>
      </c>
      <c r="BF8" s="393">
        <v>-259</v>
      </c>
      <c r="BG8" s="393">
        <v>-369</v>
      </c>
      <c r="BH8" s="393">
        <v>-290</v>
      </c>
      <c r="BI8" s="393">
        <v>-218</v>
      </c>
      <c r="BJ8" s="393">
        <v>-392</v>
      </c>
      <c r="BK8" s="393">
        <v>-308</v>
      </c>
      <c r="BL8" s="393">
        <v>-86</v>
      </c>
      <c r="BM8" s="393">
        <v>-350</v>
      </c>
      <c r="BN8" s="393">
        <v>-301</v>
      </c>
      <c r="BO8" s="393">
        <v>-230</v>
      </c>
      <c r="BP8" s="393">
        <v>-295</v>
      </c>
      <c r="BQ8" s="393">
        <v>-193</v>
      </c>
      <c r="BR8" s="393">
        <v>-219</v>
      </c>
      <c r="BS8" s="393">
        <v>-261</v>
      </c>
      <c r="BT8" s="393">
        <v>-297</v>
      </c>
    </row>
    <row r="9" spans="1:72" ht="15.75" customHeight="1" x14ac:dyDescent="0.2">
      <c r="A9" s="31" t="s">
        <v>635</v>
      </c>
      <c r="B9" s="32" t="s">
        <v>624</v>
      </c>
      <c r="C9" s="266" t="s">
        <v>122</v>
      </c>
      <c r="D9" s="266" t="s">
        <v>122</v>
      </c>
      <c r="E9" s="266" t="s">
        <v>122</v>
      </c>
      <c r="F9" s="266" t="s">
        <v>122</v>
      </c>
      <c r="G9" s="266" t="s">
        <v>122</v>
      </c>
      <c r="H9" s="266" t="s">
        <v>122</v>
      </c>
      <c r="I9" s="266" t="s">
        <v>122</v>
      </c>
      <c r="J9" s="266" t="s">
        <v>122</v>
      </c>
      <c r="K9" s="266" t="s">
        <v>122</v>
      </c>
      <c r="L9" s="266" t="s">
        <v>122</v>
      </c>
      <c r="M9" s="266" t="s">
        <v>122</v>
      </c>
      <c r="N9" s="266" t="s">
        <v>122</v>
      </c>
      <c r="O9" s="266" t="s">
        <v>122</v>
      </c>
      <c r="P9" s="266" t="s">
        <v>122</v>
      </c>
      <c r="Q9" s="266" t="s">
        <v>122</v>
      </c>
      <c r="R9" s="266" t="s">
        <v>122</v>
      </c>
      <c r="S9" s="266" t="s">
        <v>122</v>
      </c>
      <c r="T9" s="266" t="s">
        <v>122</v>
      </c>
      <c r="U9" s="266" t="s">
        <v>122</v>
      </c>
      <c r="V9" s="266" t="s">
        <v>122</v>
      </c>
      <c r="W9" s="266" t="s">
        <v>122</v>
      </c>
      <c r="X9" s="266" t="s">
        <v>122</v>
      </c>
      <c r="Y9" s="266" t="s">
        <v>122</v>
      </c>
      <c r="Z9" s="266" t="s">
        <v>122</v>
      </c>
      <c r="AA9" s="266" t="s">
        <v>122</v>
      </c>
      <c r="AB9" s="266" t="s">
        <v>122</v>
      </c>
      <c r="AC9" s="266" t="s">
        <v>122</v>
      </c>
      <c r="AD9" s="266" t="s">
        <v>122</v>
      </c>
      <c r="AE9" s="266" t="s">
        <v>122</v>
      </c>
      <c r="AF9" s="266" t="s">
        <v>122</v>
      </c>
      <c r="AG9" s="266" t="s">
        <v>122</v>
      </c>
      <c r="AH9" s="266" t="s">
        <v>122</v>
      </c>
      <c r="AI9" s="266" t="s">
        <v>122</v>
      </c>
      <c r="AJ9" s="345" t="s">
        <v>122</v>
      </c>
      <c r="AK9" s="266" t="s">
        <v>122</v>
      </c>
      <c r="AL9" s="266" t="s">
        <v>122</v>
      </c>
      <c r="AM9" s="266" t="s">
        <v>122</v>
      </c>
      <c r="AN9" s="266" t="s">
        <v>122</v>
      </c>
      <c r="AO9" s="266" t="s">
        <v>122</v>
      </c>
      <c r="AP9" s="266" t="s">
        <v>122</v>
      </c>
      <c r="AQ9" s="69">
        <v>-4</v>
      </c>
      <c r="AR9" s="69">
        <v>0</v>
      </c>
      <c r="AS9" s="69">
        <v>-1</v>
      </c>
      <c r="AT9" s="69">
        <v>-446</v>
      </c>
      <c r="AU9" s="69">
        <v>-85</v>
      </c>
      <c r="AV9" s="69">
        <v>-105</v>
      </c>
      <c r="AW9" s="69">
        <v>-345</v>
      </c>
      <c r="AX9" s="69">
        <v>-6017</v>
      </c>
      <c r="AY9" s="69">
        <v>0</v>
      </c>
      <c r="AZ9" s="69">
        <v>0</v>
      </c>
      <c r="BA9" s="69">
        <v>0</v>
      </c>
      <c r="BB9" s="69">
        <v>0</v>
      </c>
      <c r="BC9" s="69">
        <v>0</v>
      </c>
      <c r="BD9" s="69">
        <v>-1175.8879999999999</v>
      </c>
      <c r="BE9" s="69">
        <v>0</v>
      </c>
      <c r="BF9" s="69">
        <v>-738.11200000000008</v>
      </c>
      <c r="BG9" s="69">
        <v>-967</v>
      </c>
      <c r="BH9" s="69">
        <v>-2474</v>
      </c>
      <c r="BI9" s="69">
        <v>0</v>
      </c>
      <c r="BJ9" s="69">
        <v>-1989</v>
      </c>
      <c r="BK9" s="69">
        <v>-1338</v>
      </c>
      <c r="BL9" s="69">
        <v>-982</v>
      </c>
      <c r="BM9" s="69">
        <v>-994</v>
      </c>
      <c r="BN9" s="69">
        <v>-1585</v>
      </c>
      <c r="BO9" s="69">
        <v>-973</v>
      </c>
      <c r="BP9" s="69">
        <v>-1249</v>
      </c>
      <c r="BQ9" s="69">
        <v>-1153</v>
      </c>
      <c r="BR9" s="69">
        <v>-990</v>
      </c>
      <c r="BS9" s="69">
        <v>-388</v>
      </c>
      <c r="BT9" s="69">
        <v>-297</v>
      </c>
    </row>
    <row r="10" spans="1:72" ht="15.75" customHeight="1" x14ac:dyDescent="0.2">
      <c r="A10" s="31" t="s">
        <v>50</v>
      </c>
      <c r="B10" s="32" t="s">
        <v>401</v>
      </c>
      <c r="C10" s="266">
        <v>-3.3330000000000002</v>
      </c>
      <c r="D10" s="266">
        <v>3.3330000000000002</v>
      </c>
      <c r="E10" s="266">
        <v>0</v>
      </c>
      <c r="F10" s="266">
        <v>-3.8759999999999994</v>
      </c>
      <c r="G10" s="266">
        <v>6.4000000000000001E-2</v>
      </c>
      <c r="H10" s="266">
        <v>-2.0000000000000004E-2</v>
      </c>
      <c r="I10" s="266">
        <v>-48.686</v>
      </c>
      <c r="J10" s="266">
        <v>-6.468</v>
      </c>
      <c r="K10" s="266">
        <v>1.9930000000000001</v>
      </c>
      <c r="L10" s="266">
        <v>-2.6360000000000001</v>
      </c>
      <c r="M10" s="266">
        <v>-0.75099999999999989</v>
      </c>
      <c r="N10" s="266">
        <v>-27.420999999999999</v>
      </c>
      <c r="O10" s="266">
        <v>-2.4649999999999999</v>
      </c>
      <c r="P10" s="266">
        <v>-3.0609999999999999</v>
      </c>
      <c r="Q10" s="266">
        <v>-3.3239999999999998</v>
      </c>
      <c r="R10" s="266">
        <v>-15.422999999999998</v>
      </c>
      <c r="S10" s="266">
        <v>2.782</v>
      </c>
      <c r="T10" s="266">
        <v>6.2379999999999995</v>
      </c>
      <c r="U10" s="266">
        <v>-10.78</v>
      </c>
      <c r="V10" s="266">
        <v>-1.5460000000000003</v>
      </c>
      <c r="W10" s="266">
        <v>8.8360000000000003</v>
      </c>
      <c r="X10" s="266">
        <v>-9.6020000000000003</v>
      </c>
      <c r="Y10" s="266">
        <v>-5.9959999999999996</v>
      </c>
      <c r="Z10" s="266">
        <v>8.3450000000000006</v>
      </c>
      <c r="AA10" s="266">
        <v>28.748999999999999</v>
      </c>
      <c r="AB10" s="266">
        <v>4.5000000000001705E-2</v>
      </c>
      <c r="AC10" s="266">
        <v>-3.1589999999999989</v>
      </c>
      <c r="AD10" s="266">
        <v>-6.735000000000003</v>
      </c>
      <c r="AE10" s="266">
        <v>-3.2850000000000001</v>
      </c>
      <c r="AF10" s="266">
        <v>0.82100000000000017</v>
      </c>
      <c r="AG10" s="266">
        <v>-15</v>
      </c>
      <c r="AH10" s="266">
        <v>-12.836000000000002</v>
      </c>
      <c r="AI10" s="266">
        <v>-12</v>
      </c>
      <c r="AJ10" s="345">
        <v>-1</v>
      </c>
      <c r="AK10" s="266">
        <v>-12</v>
      </c>
      <c r="AL10" s="266">
        <v>-1</v>
      </c>
      <c r="AM10" s="266">
        <v>-2</v>
      </c>
      <c r="AN10" s="266">
        <v>0</v>
      </c>
      <c r="AO10" s="266">
        <v>12</v>
      </c>
      <c r="AP10" s="266">
        <v>-42</v>
      </c>
      <c r="AQ10" s="69">
        <v>-4</v>
      </c>
      <c r="AR10" s="69">
        <v>0</v>
      </c>
      <c r="AS10" s="69">
        <v>0</v>
      </c>
      <c r="AT10" s="69">
        <v>-1</v>
      </c>
      <c r="AU10" s="69">
        <v>-90</v>
      </c>
      <c r="AV10" s="69">
        <v>1</v>
      </c>
      <c r="AW10" s="69">
        <v>-10</v>
      </c>
      <c r="AX10" s="69">
        <v>6</v>
      </c>
      <c r="AY10" s="69">
        <v>0</v>
      </c>
      <c r="AZ10" s="69">
        <v>0</v>
      </c>
      <c r="BA10" s="69">
        <v>12</v>
      </c>
      <c r="BB10" s="69">
        <v>0</v>
      </c>
      <c r="BC10" s="69">
        <v>0</v>
      </c>
      <c r="BD10" s="69">
        <v>0</v>
      </c>
      <c r="BE10" s="69">
        <v>0</v>
      </c>
      <c r="BF10" s="69">
        <v>0</v>
      </c>
      <c r="BG10" s="69">
        <v>0</v>
      </c>
      <c r="BH10" s="69">
        <v>0</v>
      </c>
      <c r="BI10" s="69">
        <v>-11</v>
      </c>
      <c r="BJ10" s="69">
        <v>0</v>
      </c>
      <c r="BK10" s="69">
        <v>-47</v>
      </c>
      <c r="BL10" s="69">
        <v>0</v>
      </c>
      <c r="BM10" s="69">
        <v>-27</v>
      </c>
      <c r="BN10" s="69">
        <v>0</v>
      </c>
      <c r="BO10" s="69">
        <v>-31</v>
      </c>
      <c r="BP10" s="69">
        <v>0</v>
      </c>
      <c r="BQ10" s="69">
        <v>-35</v>
      </c>
      <c r="BR10" s="69">
        <v>2</v>
      </c>
      <c r="BS10" s="69">
        <v>-33</v>
      </c>
      <c r="BT10" s="69">
        <v>1</v>
      </c>
    </row>
    <row r="11" spans="1:72" s="265" customFormat="1" ht="15.75" customHeight="1" x14ac:dyDescent="0.2">
      <c r="A11" s="39" t="s">
        <v>669</v>
      </c>
      <c r="B11" s="29" t="s">
        <v>670</v>
      </c>
      <c r="C11" s="191">
        <v>-13.364000000000001</v>
      </c>
      <c r="D11" s="191">
        <v>2.6710000000000003</v>
      </c>
      <c r="E11" s="191">
        <v>4.5090000000000003</v>
      </c>
      <c r="F11" s="191">
        <v>-84.346999999999994</v>
      </c>
      <c r="G11" s="191">
        <v>17.193999999999999</v>
      </c>
      <c r="H11" s="191">
        <v>-20.695</v>
      </c>
      <c r="I11" s="191">
        <v>-7.2209999999999965</v>
      </c>
      <c r="J11" s="191">
        <v>-54.260000000000005</v>
      </c>
      <c r="K11" s="191">
        <v>-18.190999999999999</v>
      </c>
      <c r="L11" s="191">
        <v>-18.830000000000002</v>
      </c>
      <c r="M11" s="191">
        <v>-10.073000000000002</v>
      </c>
      <c r="N11" s="191">
        <v>-17.131</v>
      </c>
      <c r="O11" s="191">
        <v>-6.543000000000001</v>
      </c>
      <c r="P11" s="191">
        <v>-51.319000000000003</v>
      </c>
      <c r="Q11" s="191">
        <v>-87.396999999999991</v>
      </c>
      <c r="R11" s="191">
        <v>-4.0010000000000083</v>
      </c>
      <c r="S11" s="191">
        <v>26.527999999999999</v>
      </c>
      <c r="T11" s="191">
        <v>30.454000000000004</v>
      </c>
      <c r="U11" s="191">
        <v>27.233999999999998</v>
      </c>
      <c r="V11" s="191">
        <v>-74.275000000000006</v>
      </c>
      <c r="W11" s="191">
        <v>-12.569999999999997</v>
      </c>
      <c r="X11" s="191">
        <v>-29.411999999999999</v>
      </c>
      <c r="Y11" s="191">
        <v>-126.25899999999999</v>
      </c>
      <c r="Z11" s="191">
        <v>103.55999999999999</v>
      </c>
      <c r="AA11" s="191">
        <v>-45.949999999999996</v>
      </c>
      <c r="AB11" s="191">
        <v>5.87</v>
      </c>
      <c r="AC11" s="191">
        <v>-19.797000000000004</v>
      </c>
      <c r="AD11" s="191">
        <v>18.077000000000005</v>
      </c>
      <c r="AE11" s="191">
        <v>-0.56799999999999917</v>
      </c>
      <c r="AF11" s="191">
        <v>-18.647000000000002</v>
      </c>
      <c r="AG11" s="191">
        <v>-33</v>
      </c>
      <c r="AH11" s="191">
        <v>15.415000000000006</v>
      </c>
      <c r="AI11" s="191">
        <v>-16</v>
      </c>
      <c r="AJ11" s="191">
        <v>-33</v>
      </c>
      <c r="AK11" s="191">
        <v>11</v>
      </c>
      <c r="AL11" s="191">
        <v>-25</v>
      </c>
      <c r="AM11" s="191">
        <v>0</v>
      </c>
      <c r="AN11" s="191">
        <v>-25</v>
      </c>
      <c r="AO11" s="191">
        <v>-18</v>
      </c>
      <c r="AP11" s="191">
        <v>-74</v>
      </c>
      <c r="AQ11" s="393">
        <v>-11</v>
      </c>
      <c r="AR11" s="393">
        <v>7</v>
      </c>
      <c r="AS11" s="393">
        <v>-45</v>
      </c>
      <c r="AT11" s="393">
        <v>-100</v>
      </c>
      <c r="AU11" s="393">
        <v>-91</v>
      </c>
      <c r="AV11" s="393">
        <v>-195</v>
      </c>
      <c r="AW11" s="393">
        <v>-141</v>
      </c>
      <c r="AX11" s="393">
        <v>-253</v>
      </c>
      <c r="AY11" s="393">
        <v>30</v>
      </c>
      <c r="AZ11" s="393">
        <v>-24</v>
      </c>
      <c r="BA11" s="393">
        <v>-17</v>
      </c>
      <c r="BB11" s="393">
        <v>-91</v>
      </c>
      <c r="BC11" s="393">
        <v>-17</v>
      </c>
      <c r="BD11" s="393">
        <v>-47</v>
      </c>
      <c r="BE11" s="393">
        <v>-76</v>
      </c>
      <c r="BF11" s="393">
        <v>-96</v>
      </c>
      <c r="BG11" s="393">
        <v>33</v>
      </c>
      <c r="BH11" s="393">
        <v>70</v>
      </c>
      <c r="BI11" s="393">
        <v>-33</v>
      </c>
      <c r="BJ11" s="393">
        <v>-109</v>
      </c>
      <c r="BK11" s="393">
        <v>37</v>
      </c>
      <c r="BL11" s="393">
        <v>-343</v>
      </c>
      <c r="BM11" s="393">
        <v>63</v>
      </c>
      <c r="BN11" s="393">
        <v>-73</v>
      </c>
      <c r="BO11" s="393">
        <v>-170</v>
      </c>
      <c r="BP11" s="393">
        <v>-54</v>
      </c>
      <c r="BQ11" s="393">
        <v>-105</v>
      </c>
      <c r="BR11" s="393">
        <v>-179</v>
      </c>
      <c r="BS11" s="393">
        <v>-45</v>
      </c>
      <c r="BT11" s="393">
        <v>-133</v>
      </c>
    </row>
    <row r="12" spans="1:72" s="335" customFormat="1" ht="15.75" customHeight="1" x14ac:dyDescent="0.2">
      <c r="A12" s="240" t="s">
        <v>204</v>
      </c>
      <c r="B12" s="41" t="s">
        <v>289</v>
      </c>
      <c r="C12" s="264">
        <v>-373.62200000000001</v>
      </c>
      <c r="D12" s="264">
        <v>-390.459</v>
      </c>
      <c r="E12" s="264">
        <v>-364.18400000000003</v>
      </c>
      <c r="F12" s="264">
        <v>-552.80999999999995</v>
      </c>
      <c r="G12" s="264">
        <v>-425.13299999999998</v>
      </c>
      <c r="H12" s="264">
        <v>-458.15100000000001</v>
      </c>
      <c r="I12" s="264">
        <v>-558.65299999999979</v>
      </c>
      <c r="J12" s="264">
        <v>-426.42700000000019</v>
      </c>
      <c r="K12" s="264">
        <v>-438.40800000000002</v>
      </c>
      <c r="L12" s="264">
        <v>-442.99199999999996</v>
      </c>
      <c r="M12" s="264">
        <v>-487.73599999999999</v>
      </c>
      <c r="N12" s="264">
        <v>-561.31099999999981</v>
      </c>
      <c r="O12" s="264">
        <v>-527.52599999999995</v>
      </c>
      <c r="P12" s="264">
        <v>-573.75900000000013</v>
      </c>
      <c r="Q12" s="264">
        <v>-657.62699999999984</v>
      </c>
      <c r="R12" s="264">
        <v>-566.31600000000014</v>
      </c>
      <c r="S12" s="264">
        <v>-447.983</v>
      </c>
      <c r="T12" s="264">
        <v>-418.93599999999998</v>
      </c>
      <c r="U12" s="264">
        <v>-487.76300000000009</v>
      </c>
      <c r="V12" s="264">
        <v>-683.19900000000007</v>
      </c>
      <c r="W12" s="264">
        <v>-413.45800000000003</v>
      </c>
      <c r="X12" s="264">
        <v>-557.68299999999999</v>
      </c>
      <c r="Y12" s="264">
        <v>-475.20899999999989</v>
      </c>
      <c r="Z12" s="264">
        <v>-452.32000000000022</v>
      </c>
      <c r="AA12" s="264">
        <v>-373.57900000000001</v>
      </c>
      <c r="AB12" s="264">
        <v>-375.07</v>
      </c>
      <c r="AC12" s="264">
        <v>-362.31599999999997</v>
      </c>
      <c r="AD12" s="264">
        <v>-364.93500000000012</v>
      </c>
      <c r="AE12" s="264">
        <v>-382.166</v>
      </c>
      <c r="AF12" s="264">
        <v>-400.20200000000006</v>
      </c>
      <c r="AG12" s="264">
        <v>-419</v>
      </c>
      <c r="AH12" s="264">
        <v>-421.33200000000005</v>
      </c>
      <c r="AI12" s="264">
        <v>-394</v>
      </c>
      <c r="AJ12" s="264">
        <v>-393</v>
      </c>
      <c r="AK12" s="264">
        <v>-392</v>
      </c>
      <c r="AL12" s="264">
        <v>-438</v>
      </c>
      <c r="AM12" s="264">
        <v>-333</v>
      </c>
      <c r="AN12" s="264">
        <v>-377</v>
      </c>
      <c r="AO12" s="264">
        <v>-328</v>
      </c>
      <c r="AP12" s="264">
        <v>-413</v>
      </c>
      <c r="AQ12" s="394">
        <v>-336</v>
      </c>
      <c r="AR12" s="394">
        <v>-322</v>
      </c>
      <c r="AS12" s="394">
        <v>-295</v>
      </c>
      <c r="AT12" s="394">
        <v>-759</v>
      </c>
      <c r="AU12" s="394">
        <v>-699</v>
      </c>
      <c r="AV12" s="394">
        <v>-643</v>
      </c>
      <c r="AW12" s="394">
        <v>-790</v>
      </c>
      <c r="AX12" s="394">
        <v>-7010</v>
      </c>
      <c r="AY12" s="394">
        <v>-190</v>
      </c>
      <c r="AZ12" s="394">
        <v>-283</v>
      </c>
      <c r="BA12" s="394">
        <v>-354</v>
      </c>
      <c r="BB12" s="394">
        <v>-528</v>
      </c>
      <c r="BC12" s="394">
        <v>-504</v>
      </c>
      <c r="BD12" s="394">
        <v>-1401.8879999999999</v>
      </c>
      <c r="BE12" s="394">
        <v>-460</v>
      </c>
      <c r="BF12" s="394">
        <v>-1112.1120000000001</v>
      </c>
      <c r="BG12" s="394">
        <v>-1306</v>
      </c>
      <c r="BH12" s="394">
        <v>-2700</v>
      </c>
      <c r="BI12" s="394">
        <v>-276</v>
      </c>
      <c r="BJ12" s="394">
        <v>-2521</v>
      </c>
      <c r="BK12" s="394">
        <v>-1652</v>
      </c>
      <c r="BL12" s="394">
        <v>-1434</v>
      </c>
      <c r="BM12" s="394">
        <v>-1312</v>
      </c>
      <c r="BN12" s="394">
        <v>-1976</v>
      </c>
      <c r="BO12" s="394">
        <v>-1385</v>
      </c>
      <c r="BP12" s="394">
        <v>-1599</v>
      </c>
      <c r="BQ12" s="394">
        <v>-1478</v>
      </c>
      <c r="BR12" s="394">
        <v>-1370</v>
      </c>
      <c r="BS12" s="394">
        <v>-731</v>
      </c>
      <c r="BT12" s="394">
        <v>-717</v>
      </c>
    </row>
    <row r="13" spans="1:72" ht="31.5" customHeight="1" x14ac:dyDescent="0.2">
      <c r="A13" s="332" t="s">
        <v>671</v>
      </c>
      <c r="B13" s="332" t="s">
        <v>672</v>
      </c>
      <c r="C13" s="333"/>
      <c r="D13" s="333"/>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333"/>
      <c r="AI13" s="334"/>
      <c r="AJ13" s="333"/>
      <c r="AK13" s="333"/>
      <c r="AL13" s="333"/>
      <c r="AM13" s="338"/>
      <c r="AN13" s="338"/>
      <c r="AO13" s="338"/>
      <c r="AP13" s="338"/>
      <c r="AQ13" s="414"/>
      <c r="AR13" s="414"/>
      <c r="AS13" s="414"/>
      <c r="AT13" s="414"/>
      <c r="AU13" s="338"/>
      <c r="AV13" s="338"/>
      <c r="AW13" s="338"/>
      <c r="AX13" s="338"/>
      <c r="AY13" s="338"/>
      <c r="AZ13" s="338"/>
      <c r="BA13" s="644"/>
      <c r="BB13" s="644"/>
      <c r="BC13" s="644"/>
      <c r="BD13" s="644"/>
      <c r="BE13" s="644"/>
      <c r="BF13" s="644"/>
      <c r="BG13" s="644"/>
      <c r="BH13" s="644"/>
      <c r="BI13" s="644"/>
      <c r="BJ13" s="644"/>
      <c r="BK13" s="644"/>
      <c r="BL13" s="644"/>
      <c r="BM13" s="644"/>
      <c r="BN13" s="644"/>
      <c r="BO13" s="644"/>
      <c r="BP13" s="644"/>
      <c r="BQ13" s="644"/>
      <c r="BR13" s="644"/>
      <c r="BS13" s="644"/>
      <c r="BT13" s="644"/>
    </row>
    <row r="14" spans="1:72" s="259" customFormat="1" ht="15.75" customHeight="1" thickBot="1" x14ac:dyDescent="0.25">
      <c r="A14" s="199"/>
      <c r="B14" s="199"/>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409"/>
      <c r="AR14" s="409"/>
      <c r="AS14" s="409"/>
      <c r="AT14" s="396"/>
      <c r="AU14" s="351"/>
      <c r="AV14" s="199"/>
      <c r="AW14" s="199"/>
      <c r="AX14" s="199"/>
      <c r="AY14" s="199"/>
      <c r="AZ14" s="199"/>
      <c r="BA14" s="645"/>
      <c r="BB14" s="645"/>
      <c r="BC14" s="645"/>
      <c r="BD14" s="645"/>
      <c r="BE14" s="645"/>
      <c r="BF14" s="645"/>
      <c r="BG14" s="645"/>
      <c r="BH14" s="645"/>
      <c r="BI14" s="645"/>
      <c r="BJ14" s="645"/>
      <c r="BK14" s="645"/>
      <c r="BL14" s="645"/>
      <c r="BM14" s="645"/>
      <c r="BN14" s="645"/>
      <c r="BO14" s="645"/>
      <c r="BP14" s="645"/>
      <c r="BQ14" s="645"/>
      <c r="BR14" s="645"/>
      <c r="BS14" s="645"/>
      <c r="BT14" s="645"/>
    </row>
    <row r="15" spans="1:72" ht="15.75" customHeight="1" thickBot="1" x14ac:dyDescent="0.25">
      <c r="A15" s="216" t="s">
        <v>317</v>
      </c>
      <c r="B15" s="217" t="s">
        <v>160</v>
      </c>
      <c r="C15" s="217" t="s">
        <v>22</v>
      </c>
      <c r="D15" s="217" t="s">
        <v>23</v>
      </c>
      <c r="E15" s="217" t="s">
        <v>24</v>
      </c>
      <c r="F15" s="217" t="s">
        <v>25</v>
      </c>
      <c r="G15" s="217" t="s">
        <v>26</v>
      </c>
      <c r="H15" s="217" t="s">
        <v>27</v>
      </c>
      <c r="I15" s="217" t="s">
        <v>28</v>
      </c>
      <c r="J15" s="217" t="s">
        <v>29</v>
      </c>
      <c r="K15" s="217" t="s">
        <v>30</v>
      </c>
      <c r="L15" s="217" t="s">
        <v>31</v>
      </c>
      <c r="M15" s="217" t="s">
        <v>32</v>
      </c>
      <c r="N15" s="217" t="s">
        <v>33</v>
      </c>
      <c r="O15" s="217" t="s">
        <v>34</v>
      </c>
      <c r="P15" s="217" t="s">
        <v>35</v>
      </c>
      <c r="Q15" s="217" t="s">
        <v>36</v>
      </c>
      <c r="R15" s="217" t="s">
        <v>37</v>
      </c>
      <c r="S15" s="217" t="s">
        <v>38</v>
      </c>
      <c r="T15" s="217" t="s">
        <v>39</v>
      </c>
      <c r="U15" s="217" t="s">
        <v>40</v>
      </c>
      <c r="V15" s="217" t="s">
        <v>41</v>
      </c>
      <c r="W15" s="217" t="s">
        <v>101</v>
      </c>
      <c r="X15" s="217" t="s">
        <v>102</v>
      </c>
      <c r="Y15" s="217" t="s">
        <v>104</v>
      </c>
      <c r="Z15" s="218" t="s">
        <v>110</v>
      </c>
      <c r="AA15" s="218" t="s">
        <v>105</v>
      </c>
      <c r="AB15" s="218" t="s">
        <v>106</v>
      </c>
      <c r="AC15" s="218" t="s">
        <v>107</v>
      </c>
      <c r="AD15" s="218" t="s">
        <v>109</v>
      </c>
      <c r="AE15" s="218" t="s">
        <v>111</v>
      </c>
      <c r="AF15" s="218" t="s">
        <v>113</v>
      </c>
      <c r="AG15" s="218" t="s">
        <v>114</v>
      </c>
      <c r="AH15" s="218" t="s">
        <v>115</v>
      </c>
      <c r="AI15" s="218" t="s">
        <v>116</v>
      </c>
      <c r="AJ15" s="218" t="s">
        <v>117</v>
      </c>
      <c r="AK15" s="218" t="s">
        <v>118</v>
      </c>
      <c r="AL15" s="218" t="s">
        <v>119</v>
      </c>
      <c r="AM15" s="218" t="s">
        <v>120</v>
      </c>
      <c r="AN15" s="218" t="s">
        <v>200</v>
      </c>
      <c r="AO15" s="218" t="s">
        <v>201</v>
      </c>
      <c r="AP15" s="218" t="s">
        <v>402</v>
      </c>
      <c r="AQ15" s="386" t="s">
        <v>493</v>
      </c>
      <c r="AR15" s="386" t="s">
        <v>500</v>
      </c>
      <c r="AS15" s="386" t="s">
        <v>511</v>
      </c>
      <c r="AT15" s="386" t="s">
        <v>619</v>
      </c>
      <c r="AU15" s="218" t="s">
        <v>631</v>
      </c>
      <c r="AV15" s="218" t="s">
        <v>647</v>
      </c>
      <c r="AW15" s="218" t="s">
        <v>709</v>
      </c>
      <c r="AX15" s="218" t="s">
        <v>717</v>
      </c>
      <c r="AY15" s="218" t="s">
        <v>730</v>
      </c>
      <c r="AZ15" s="218" t="s">
        <v>732</v>
      </c>
      <c r="BA15" s="386" t="s">
        <v>734</v>
      </c>
      <c r="BB15" s="386" t="s">
        <v>736</v>
      </c>
      <c r="BC15" s="386" t="s">
        <v>740</v>
      </c>
      <c r="BD15" s="386" t="s">
        <v>820</v>
      </c>
      <c r="BE15" s="386" t="s">
        <v>826</v>
      </c>
      <c r="BF15" s="386" t="s">
        <v>829</v>
      </c>
      <c r="BG15" s="386" t="s">
        <v>837</v>
      </c>
      <c r="BH15" s="386" t="s">
        <v>909</v>
      </c>
      <c r="BI15" s="386" t="s">
        <v>913</v>
      </c>
      <c r="BJ15" s="386" t="s">
        <v>915</v>
      </c>
      <c r="BK15" s="459" t="s">
        <v>919</v>
      </c>
      <c r="BL15" s="459" t="s">
        <v>926</v>
      </c>
      <c r="BM15" s="459" t="s">
        <v>932</v>
      </c>
      <c r="BN15" s="459" t="s">
        <v>938</v>
      </c>
      <c r="BO15" s="459" t="s">
        <v>944</v>
      </c>
      <c r="BP15" s="459" t="s">
        <v>956</v>
      </c>
      <c r="BQ15" s="459" t="s">
        <v>958</v>
      </c>
      <c r="BR15" s="459" t="s">
        <v>960</v>
      </c>
      <c r="BS15" s="459" t="s">
        <v>962</v>
      </c>
      <c r="BT15" s="459" t="s">
        <v>965</v>
      </c>
    </row>
    <row r="16" spans="1:72" ht="15.75" customHeight="1" x14ac:dyDescent="0.2">
      <c r="A16" s="46" t="s">
        <v>911</v>
      </c>
      <c r="B16" s="47" t="s">
        <v>447</v>
      </c>
      <c r="C16" s="266" t="s">
        <v>122</v>
      </c>
      <c r="D16" s="266" t="s">
        <v>122</v>
      </c>
      <c r="E16" s="266" t="s">
        <v>122</v>
      </c>
      <c r="F16" s="266" t="s">
        <v>122</v>
      </c>
      <c r="G16" s="260">
        <v>-441.33115638498623</v>
      </c>
      <c r="H16" s="260">
        <v>-436.37029029655093</v>
      </c>
      <c r="I16" s="260">
        <v>-503.20333264881333</v>
      </c>
      <c r="J16" s="260">
        <v>-365.23268409114223</v>
      </c>
      <c r="K16" s="260">
        <v>-422.13368408574604</v>
      </c>
      <c r="L16" s="260">
        <v>-421.45668751861945</v>
      </c>
      <c r="M16" s="260">
        <v>-474.93641843795962</v>
      </c>
      <c r="N16" s="260">
        <v>-518.1</v>
      </c>
      <c r="O16" s="260">
        <v>-518.5</v>
      </c>
      <c r="P16" s="260">
        <v>-512</v>
      </c>
      <c r="Q16" s="260">
        <v>-566.4</v>
      </c>
      <c r="R16" s="260">
        <v>-541.4</v>
      </c>
      <c r="S16" s="260">
        <v>-477.2</v>
      </c>
      <c r="T16" s="260">
        <v>-455.2</v>
      </c>
      <c r="U16" s="260">
        <v>-501.59999999999997</v>
      </c>
      <c r="V16" s="260">
        <v>-594.40000000000009</v>
      </c>
      <c r="W16" s="260">
        <v>-409.1</v>
      </c>
      <c r="X16" s="260">
        <v>-518.9</v>
      </c>
      <c r="Y16" s="260">
        <v>-367.5</v>
      </c>
      <c r="Z16" s="260">
        <v>-438.3</v>
      </c>
      <c r="AA16" s="260">
        <v>-349.30000000000007</v>
      </c>
      <c r="AB16" s="260">
        <v>-382.5</v>
      </c>
      <c r="AC16" s="260">
        <v>-309.40000000000003</v>
      </c>
      <c r="AD16" s="260">
        <v>-354</v>
      </c>
      <c r="AE16" s="260">
        <v>-345.5</v>
      </c>
      <c r="AF16" s="260">
        <v>-374.9</v>
      </c>
      <c r="AG16" s="260">
        <v>-371.7</v>
      </c>
      <c r="AH16" s="260">
        <v>-411.6</v>
      </c>
      <c r="AI16" s="269">
        <v>-376.74952349543742</v>
      </c>
      <c r="AJ16" s="269">
        <v>-373.21078199973294</v>
      </c>
      <c r="AK16" s="269">
        <v>-395.15265953897961</v>
      </c>
      <c r="AL16" s="269">
        <v>-358.62852837104856</v>
      </c>
      <c r="AM16" s="191">
        <v>-335.50198806565334</v>
      </c>
      <c r="AN16" s="191">
        <v>-351.45524911557857</v>
      </c>
      <c r="AO16" s="191">
        <v>-326.03916629703417</v>
      </c>
      <c r="AP16" s="191">
        <v>-288.99403754858577</v>
      </c>
      <c r="AQ16" s="393">
        <v>-325</v>
      </c>
      <c r="AR16" s="393">
        <v>-319</v>
      </c>
      <c r="AS16" s="393">
        <v>-273</v>
      </c>
      <c r="AT16" s="393">
        <v>-231</v>
      </c>
      <c r="AU16" s="393">
        <v>-491</v>
      </c>
      <c r="AV16" s="393">
        <v>-385</v>
      </c>
      <c r="AW16" s="393">
        <v>-275</v>
      </c>
      <c r="AX16" s="393">
        <v>-744.3</v>
      </c>
      <c r="AY16" s="393">
        <v>-221</v>
      </c>
      <c r="AZ16" s="393">
        <v>-260</v>
      </c>
      <c r="BA16" s="393">
        <v>-321</v>
      </c>
      <c r="BB16" s="393">
        <v>-417</v>
      </c>
      <c r="BC16" s="393">
        <v>-493</v>
      </c>
      <c r="BD16" s="393">
        <v>-227</v>
      </c>
      <c r="BE16" s="393">
        <v>-369</v>
      </c>
      <c r="BF16" s="393">
        <v>-273</v>
      </c>
      <c r="BG16" s="393">
        <v>-363</v>
      </c>
      <c r="BH16" s="393">
        <v>-288</v>
      </c>
      <c r="BI16" s="393">
        <v>-218</v>
      </c>
      <c r="BJ16" s="393">
        <v>-404</v>
      </c>
      <c r="BK16" s="393">
        <v>-314</v>
      </c>
      <c r="BL16" s="393">
        <v>-94</v>
      </c>
      <c r="BM16" s="393">
        <v>-346</v>
      </c>
      <c r="BN16" s="393">
        <v>-318</v>
      </c>
      <c r="BO16" s="393">
        <v>-211</v>
      </c>
      <c r="BP16" s="393">
        <v>-296</v>
      </c>
      <c r="BQ16" s="393">
        <v>-189</v>
      </c>
      <c r="BR16" s="393">
        <v>-211</v>
      </c>
      <c r="BS16" s="393">
        <v>-265</v>
      </c>
      <c r="BT16" s="393">
        <v>-288</v>
      </c>
    </row>
    <row r="17" spans="1:72" ht="15.75" customHeight="1" x14ac:dyDescent="0.2">
      <c r="A17" s="194" t="s">
        <v>576</v>
      </c>
      <c r="B17" s="203" t="s">
        <v>403</v>
      </c>
      <c r="C17" s="266" t="s">
        <v>122</v>
      </c>
      <c r="D17" s="266" t="s">
        <v>122</v>
      </c>
      <c r="E17" s="266" t="s">
        <v>122</v>
      </c>
      <c r="F17" s="266" t="s">
        <v>122</v>
      </c>
      <c r="G17" s="191">
        <v>-252.15898887564165</v>
      </c>
      <c r="H17" s="191">
        <v>-184.04690285396086</v>
      </c>
      <c r="I17" s="191">
        <v>-213.18915540085595</v>
      </c>
      <c r="J17" s="191">
        <v>-164.25065501683684</v>
      </c>
      <c r="K17" s="191">
        <v>-209.94020677858865</v>
      </c>
      <c r="L17" s="191">
        <v>-139.73672811695965</v>
      </c>
      <c r="M17" s="191">
        <v>-183.85541799359072</v>
      </c>
      <c r="N17" s="191">
        <v>-117.4</v>
      </c>
      <c r="O17" s="191">
        <v>-165.2</v>
      </c>
      <c r="P17" s="191">
        <v>-160.19999999999999</v>
      </c>
      <c r="Q17" s="191">
        <v>-154.6</v>
      </c>
      <c r="R17" s="191">
        <v>-88.5</v>
      </c>
      <c r="S17" s="191">
        <v>-82</v>
      </c>
      <c r="T17" s="29">
        <v>-108</v>
      </c>
      <c r="U17" s="29">
        <v>-113.1</v>
      </c>
      <c r="V17" s="29">
        <v>-109.4</v>
      </c>
      <c r="W17" s="29">
        <v>-42.4</v>
      </c>
      <c r="X17" s="191">
        <v>-64.8</v>
      </c>
      <c r="Y17" s="191">
        <v>-52.8</v>
      </c>
      <c r="Z17" s="191">
        <v>-79.2</v>
      </c>
      <c r="AA17" s="191">
        <v>-89.7</v>
      </c>
      <c r="AB17" s="191">
        <v>-94</v>
      </c>
      <c r="AC17" s="191">
        <v>-73.900000000000006</v>
      </c>
      <c r="AD17" s="191">
        <v>-80.400000000000006</v>
      </c>
      <c r="AE17" s="191">
        <v>-80.3</v>
      </c>
      <c r="AF17" s="191">
        <v>-93.8</v>
      </c>
      <c r="AG17" s="191">
        <v>-91.3</v>
      </c>
      <c r="AH17" s="191">
        <v>-79.5</v>
      </c>
      <c r="AI17" s="267">
        <v>-121.00000355011038</v>
      </c>
      <c r="AJ17" s="267">
        <v>-128.00000718973348</v>
      </c>
      <c r="AK17" s="267">
        <v>-141.99970679477275</v>
      </c>
      <c r="AL17" s="267">
        <v>-107.95697411613156</v>
      </c>
      <c r="AM17" s="191">
        <v>-134.8807651607336</v>
      </c>
      <c r="AN17" s="191">
        <v>-109.78756781675651</v>
      </c>
      <c r="AO17" s="191">
        <v>-151.32798765591738</v>
      </c>
      <c r="AP17" s="191">
        <v>-166.07320041556827</v>
      </c>
      <c r="AQ17" s="393">
        <v>-157.16853150354811</v>
      </c>
      <c r="AR17" s="393">
        <v>-155</v>
      </c>
      <c r="AS17" s="393">
        <v>-143.34369551571785</v>
      </c>
      <c r="AT17" s="393">
        <v>-142.51804624275957</v>
      </c>
      <c r="AU17" s="393">
        <v>-278.66982727995634</v>
      </c>
      <c r="AV17" s="393">
        <v>-197</v>
      </c>
      <c r="AW17" s="393">
        <v>-512</v>
      </c>
      <c r="AX17" s="393">
        <v>-121</v>
      </c>
      <c r="AY17" s="393">
        <v>-139</v>
      </c>
      <c r="AZ17" s="393">
        <v>-162</v>
      </c>
      <c r="BA17" s="393">
        <v>-145</v>
      </c>
      <c r="BB17" s="393">
        <v>-50</v>
      </c>
      <c r="BC17" s="393">
        <v>-244</v>
      </c>
      <c r="BD17" s="393">
        <v>-138</v>
      </c>
      <c r="BE17" s="393">
        <v>-141</v>
      </c>
      <c r="BF17" s="393">
        <v>-161</v>
      </c>
      <c r="BG17" s="393">
        <v>-179</v>
      </c>
      <c r="BH17" s="393">
        <v>-153</v>
      </c>
      <c r="BI17" s="393">
        <v>-131</v>
      </c>
      <c r="BJ17" s="393">
        <v>-218</v>
      </c>
      <c r="BK17" s="393">
        <v>-201</v>
      </c>
      <c r="BL17" s="393">
        <v>-60</v>
      </c>
      <c r="BM17" s="393">
        <v>-107</v>
      </c>
      <c r="BN17" s="393">
        <v>-137</v>
      </c>
      <c r="BO17" s="393">
        <v>-121</v>
      </c>
      <c r="BP17" s="393">
        <v>-91</v>
      </c>
      <c r="BQ17" s="393">
        <v>-169</v>
      </c>
      <c r="BR17" s="393">
        <v>-191</v>
      </c>
      <c r="BS17" s="393">
        <v>-221</v>
      </c>
      <c r="BT17" s="393">
        <v>-68</v>
      </c>
    </row>
    <row r="18" spans="1:72" ht="15" customHeight="1" x14ac:dyDescent="0.2">
      <c r="A18" s="194" t="s">
        <v>577</v>
      </c>
      <c r="B18" s="203" t="s">
        <v>445</v>
      </c>
      <c r="C18" s="266" t="s">
        <v>122</v>
      </c>
      <c r="D18" s="266" t="s">
        <v>122</v>
      </c>
      <c r="E18" s="266" t="s">
        <v>122</v>
      </c>
      <c r="F18" s="266" t="s">
        <v>122</v>
      </c>
      <c r="G18" s="191">
        <v>-93.672167509344604</v>
      </c>
      <c r="H18" s="191">
        <v>-97.523387442590121</v>
      </c>
      <c r="I18" s="191">
        <v>-68.214177247957394</v>
      </c>
      <c r="J18" s="191">
        <v>1.9179709256945898</v>
      </c>
      <c r="K18" s="191">
        <v>-131.0934773071574</v>
      </c>
      <c r="L18" s="191">
        <v>-147.6199594016598</v>
      </c>
      <c r="M18" s="191">
        <v>29.018999555631126</v>
      </c>
      <c r="N18" s="191">
        <v>-47.5</v>
      </c>
      <c r="O18" s="191">
        <v>-78.900000000000006</v>
      </c>
      <c r="P18" s="191">
        <v>-43.6</v>
      </c>
      <c r="Q18" s="191">
        <v>-66.7</v>
      </c>
      <c r="R18" s="191">
        <v>-51.1</v>
      </c>
      <c r="S18" s="191">
        <v>-14</v>
      </c>
      <c r="T18" s="29">
        <v>-25.3</v>
      </c>
      <c r="U18" s="29">
        <v>-43.6</v>
      </c>
      <c r="V18" s="29">
        <v>-22.1</v>
      </c>
      <c r="W18" s="29">
        <v>-19.7</v>
      </c>
      <c r="X18" s="191">
        <v>-74.2</v>
      </c>
      <c r="Y18" s="191">
        <v>-89</v>
      </c>
      <c r="Z18" s="191">
        <v>-47.3</v>
      </c>
      <c r="AA18" s="191">
        <v>-64.3</v>
      </c>
      <c r="AB18" s="191">
        <v>-102.3</v>
      </c>
      <c r="AC18" s="191">
        <v>-43.3</v>
      </c>
      <c r="AD18" s="191">
        <v>-48.5</v>
      </c>
      <c r="AE18" s="191">
        <v>-89.3</v>
      </c>
      <c r="AF18" s="191">
        <v>-58.6</v>
      </c>
      <c r="AG18" s="191">
        <v>-74.5</v>
      </c>
      <c r="AH18" s="191">
        <v>-76.5</v>
      </c>
      <c r="AI18" s="267">
        <v>-81.211402971467081</v>
      </c>
      <c r="AJ18" s="267">
        <v>-44</v>
      </c>
      <c r="AK18" s="267">
        <v>-47.899436528027081</v>
      </c>
      <c r="AL18" s="267">
        <v>-11.715405042424493</v>
      </c>
      <c r="AM18" s="191">
        <v>-76.625459157526123</v>
      </c>
      <c r="AN18" s="191">
        <v>-26.398206443562515</v>
      </c>
      <c r="AO18" s="191">
        <v>17.626496402399212</v>
      </c>
      <c r="AP18" s="191">
        <v>-47.382549220390828</v>
      </c>
      <c r="AQ18" s="393">
        <v>-6.5245698975330475</v>
      </c>
      <c r="AR18" s="393">
        <v>-44</v>
      </c>
      <c r="AS18" s="393">
        <v>-36.314820727133693</v>
      </c>
      <c r="AT18" s="393">
        <v>17.070415354635216</v>
      </c>
      <c r="AU18" s="393">
        <v>-80.3958392688251</v>
      </c>
      <c r="AV18" s="393">
        <v>-23</v>
      </c>
      <c r="AW18" s="393">
        <v>-119</v>
      </c>
      <c r="AX18" s="393">
        <v>131</v>
      </c>
      <c r="AY18" s="393">
        <v>4</v>
      </c>
      <c r="AZ18" s="393">
        <v>-12</v>
      </c>
      <c r="BA18" s="393">
        <v>-54</v>
      </c>
      <c r="BB18" s="393">
        <v>-103</v>
      </c>
      <c r="BC18" s="393">
        <v>-94</v>
      </c>
      <c r="BD18" s="393">
        <v>-19</v>
      </c>
      <c r="BE18" s="393">
        <v>-32</v>
      </c>
      <c r="BF18" s="393">
        <v>19</v>
      </c>
      <c r="BG18" s="393">
        <v>-20</v>
      </c>
      <c r="BH18" s="393">
        <v>23</v>
      </c>
      <c r="BI18" s="393">
        <v>-16</v>
      </c>
      <c r="BJ18" s="393">
        <v>-155</v>
      </c>
      <c r="BK18" s="393">
        <v>-10</v>
      </c>
      <c r="BL18" s="393">
        <v>55</v>
      </c>
      <c r="BM18" s="393">
        <v>-17</v>
      </c>
      <c r="BN18" s="393">
        <v>18</v>
      </c>
      <c r="BO18" s="393">
        <v>49</v>
      </c>
      <c r="BP18" s="393">
        <v>6</v>
      </c>
      <c r="BQ18" s="393">
        <v>25</v>
      </c>
      <c r="BR18" s="393">
        <v>61</v>
      </c>
      <c r="BS18" s="393">
        <v>61</v>
      </c>
      <c r="BT18" s="393">
        <v>2</v>
      </c>
    </row>
    <row r="19" spans="1:72" ht="15.75" customHeight="1" x14ac:dyDescent="0.2">
      <c r="A19" s="194" t="s">
        <v>578</v>
      </c>
      <c r="B19" s="646" t="s">
        <v>446</v>
      </c>
      <c r="C19" s="266" t="s">
        <v>122</v>
      </c>
      <c r="D19" s="266" t="s">
        <v>122</v>
      </c>
      <c r="E19" s="266" t="s">
        <v>122</v>
      </c>
      <c r="F19" s="266" t="s">
        <v>122</v>
      </c>
      <c r="G19" s="191">
        <v>-95.5</v>
      </c>
      <c r="H19" s="191">
        <v>-154.79999999999998</v>
      </c>
      <c r="I19" s="191">
        <v>-221.79999999999998</v>
      </c>
      <c r="J19" s="191">
        <v>-202.9</v>
      </c>
      <c r="K19" s="191">
        <v>-81.100000000000009</v>
      </c>
      <c r="L19" s="191">
        <v>-134.1</v>
      </c>
      <c r="M19" s="191">
        <v>-320.10000000000002</v>
      </c>
      <c r="N19" s="191">
        <v>-353.2</v>
      </c>
      <c r="O19" s="191">
        <v>-274.39999999999998</v>
      </c>
      <c r="P19" s="191">
        <v>-308.2</v>
      </c>
      <c r="Q19" s="191">
        <v>-342</v>
      </c>
      <c r="R19" s="191">
        <v>-400.8</v>
      </c>
      <c r="S19" s="191">
        <v>-381.2</v>
      </c>
      <c r="T19" s="29">
        <v>-320.79999999999995</v>
      </c>
      <c r="U19" s="29">
        <v>-341.59999999999997</v>
      </c>
      <c r="V19" s="29">
        <v>-443.40000000000003</v>
      </c>
      <c r="W19" s="29">
        <v>-348</v>
      </c>
      <c r="X19" s="191">
        <v>-366.3</v>
      </c>
      <c r="Y19" s="191">
        <v>-198.89999999999998</v>
      </c>
      <c r="Z19" s="191">
        <v>-286.8</v>
      </c>
      <c r="AA19" s="191">
        <v>-195.20000000000002</v>
      </c>
      <c r="AB19" s="191">
        <v>-185.39999999999998</v>
      </c>
      <c r="AC19" s="191">
        <v>-220.6</v>
      </c>
      <c r="AD19" s="191">
        <v>-220.6</v>
      </c>
      <c r="AE19" s="191">
        <v>-172.5</v>
      </c>
      <c r="AF19" s="191">
        <v>-217.1</v>
      </c>
      <c r="AG19" s="191">
        <v>-210</v>
      </c>
      <c r="AH19" s="191">
        <v>-254.6</v>
      </c>
      <c r="AI19" s="267">
        <v>-176.27884476498991</v>
      </c>
      <c r="AJ19" s="267">
        <v>-200</v>
      </c>
      <c r="AK19" s="267">
        <v>-205.0214266193077</v>
      </c>
      <c r="AL19" s="267">
        <v>-245.20574351584185</v>
      </c>
      <c r="AM19" s="191">
        <v>-123.49602497739357</v>
      </c>
      <c r="AN19" s="191">
        <v>-217.76921362525951</v>
      </c>
      <c r="AO19" s="191">
        <v>-188.33767504351601</v>
      </c>
      <c r="AP19" s="191">
        <v>-67.538287912626629</v>
      </c>
      <c r="AQ19" s="393">
        <v>-163</v>
      </c>
      <c r="AR19" s="393">
        <v>-122</v>
      </c>
      <c r="AS19" s="393">
        <v>-100.45468641942701</v>
      </c>
      <c r="AT19" s="393">
        <v>-101.00249976154208</v>
      </c>
      <c r="AU19" s="393">
        <v>-132.663753892812</v>
      </c>
      <c r="AV19" s="393">
        <v>-166</v>
      </c>
      <c r="AW19" s="393">
        <v>359</v>
      </c>
      <c r="AX19" s="393">
        <v>-737</v>
      </c>
      <c r="AY19" s="393">
        <v>-84</v>
      </c>
      <c r="AZ19" s="393">
        <v>-88</v>
      </c>
      <c r="BA19" s="393">
        <v>-107</v>
      </c>
      <c r="BB19" s="393">
        <v>-262</v>
      </c>
      <c r="BC19" s="393">
        <v>-158</v>
      </c>
      <c r="BD19" s="393">
        <v>-69</v>
      </c>
      <c r="BE19" s="393">
        <v>-190</v>
      </c>
      <c r="BF19" s="393">
        <v>-120</v>
      </c>
      <c r="BG19" s="393">
        <v>-169</v>
      </c>
      <c r="BH19" s="393">
        <v>-156</v>
      </c>
      <c r="BI19" s="393">
        <v>-68</v>
      </c>
      <c r="BJ19" s="393">
        <v>-27</v>
      </c>
      <c r="BK19" s="393">
        <v>-97</v>
      </c>
      <c r="BL19" s="393">
        <v>-81</v>
      </c>
      <c r="BM19" s="393">
        <v>-226</v>
      </c>
      <c r="BN19" s="393">
        <v>-189</v>
      </c>
      <c r="BO19" s="393">
        <v>-158</v>
      </c>
      <c r="BP19" s="393">
        <v>-210</v>
      </c>
      <c r="BQ19" s="393">
        <v>-49</v>
      </c>
      <c r="BR19" s="393">
        <v>-90</v>
      </c>
      <c r="BS19" s="393">
        <v>-101</v>
      </c>
      <c r="BT19" s="393">
        <v>-231</v>
      </c>
    </row>
    <row r="20" spans="1:72" ht="15.75" customHeight="1" x14ac:dyDescent="0.2">
      <c r="A20" s="194" t="s">
        <v>579</v>
      </c>
      <c r="B20" s="646" t="s">
        <v>358</v>
      </c>
      <c r="C20" s="266" t="s">
        <v>122</v>
      </c>
      <c r="D20" s="266" t="s">
        <v>122</v>
      </c>
      <c r="E20" s="266" t="s">
        <v>122</v>
      </c>
      <c r="F20" s="266" t="s">
        <v>122</v>
      </c>
      <c r="G20" s="191"/>
      <c r="H20" s="191"/>
      <c r="I20" s="191"/>
      <c r="J20" s="191"/>
      <c r="K20" s="191"/>
      <c r="L20" s="191"/>
      <c r="M20" s="191"/>
      <c r="N20" s="191"/>
      <c r="O20" s="191">
        <v>0</v>
      </c>
      <c r="P20" s="191">
        <v>0</v>
      </c>
      <c r="Q20" s="191">
        <v>-3.1</v>
      </c>
      <c r="R20" s="191">
        <v>-1</v>
      </c>
      <c r="S20" s="191">
        <v>0</v>
      </c>
      <c r="T20" s="29">
        <v>-1.1000000000000001</v>
      </c>
      <c r="U20" s="29">
        <v>-3.3</v>
      </c>
      <c r="V20" s="29">
        <v>-19.5</v>
      </c>
      <c r="W20" s="29">
        <v>1</v>
      </c>
      <c r="X20" s="191">
        <v>-13.6</v>
      </c>
      <c r="Y20" s="191">
        <v>-26.8</v>
      </c>
      <c r="Z20" s="191">
        <v>-25</v>
      </c>
      <c r="AA20" s="191">
        <v>-0.1</v>
      </c>
      <c r="AB20" s="191">
        <v>-0.8</v>
      </c>
      <c r="AC20" s="191">
        <v>28.4</v>
      </c>
      <c r="AD20" s="191">
        <v>-4.5</v>
      </c>
      <c r="AE20" s="191">
        <v>-3.4</v>
      </c>
      <c r="AF20" s="191">
        <v>-5.4</v>
      </c>
      <c r="AG20" s="191">
        <v>4.0999999999999996</v>
      </c>
      <c r="AH20" s="191">
        <v>-1</v>
      </c>
      <c r="AI20" s="267">
        <v>1.7407277911299932</v>
      </c>
      <c r="AJ20" s="267">
        <v>-0.32023508152445679</v>
      </c>
      <c r="AK20" s="267">
        <v>-0.23208959687192277</v>
      </c>
      <c r="AL20" s="267">
        <v>6.2495943033492516</v>
      </c>
      <c r="AM20" s="191">
        <v>-0.49973876999999955</v>
      </c>
      <c r="AN20" s="191">
        <v>2.4997387699999996</v>
      </c>
      <c r="AO20" s="191">
        <v>-4</v>
      </c>
      <c r="AP20" s="191">
        <v>-8</v>
      </c>
      <c r="AQ20" s="393">
        <v>2.1658643199999998</v>
      </c>
      <c r="AR20" s="393">
        <v>2</v>
      </c>
      <c r="AS20" s="393">
        <v>7.0254491199999975</v>
      </c>
      <c r="AT20" s="393">
        <v>-4.9927585199999989</v>
      </c>
      <c r="AU20" s="393">
        <v>0.8740329200000001</v>
      </c>
      <c r="AV20" s="393">
        <v>-0.56916282000000029</v>
      </c>
      <c r="AW20" s="393">
        <v>-3</v>
      </c>
      <c r="AX20" s="393">
        <v>-17.3</v>
      </c>
      <c r="AY20" s="393">
        <v>-2</v>
      </c>
      <c r="AZ20" s="393">
        <v>2</v>
      </c>
      <c r="BA20" s="393">
        <v>-15</v>
      </c>
      <c r="BB20" s="393">
        <v>-2</v>
      </c>
      <c r="BC20" s="393">
        <v>3</v>
      </c>
      <c r="BD20" s="393">
        <v>-1</v>
      </c>
      <c r="BE20" s="393">
        <v>-6</v>
      </c>
      <c r="BF20" s="393">
        <v>-11</v>
      </c>
      <c r="BG20" s="393">
        <v>5</v>
      </c>
      <c r="BH20" s="393">
        <v>-2</v>
      </c>
      <c r="BI20" s="393">
        <v>-3</v>
      </c>
      <c r="BJ20" s="393">
        <v>-4</v>
      </c>
      <c r="BK20" s="393">
        <v>-6</v>
      </c>
      <c r="BL20" s="393">
        <v>-8</v>
      </c>
      <c r="BM20" s="393">
        <v>4</v>
      </c>
      <c r="BN20" s="393">
        <v>-10</v>
      </c>
      <c r="BO20" s="393">
        <v>19</v>
      </c>
      <c r="BP20" s="393">
        <v>-1</v>
      </c>
      <c r="BQ20" s="393">
        <v>4</v>
      </c>
      <c r="BR20" s="393">
        <v>9</v>
      </c>
      <c r="BS20" s="393">
        <v>-4</v>
      </c>
      <c r="BT20" s="393">
        <v>9</v>
      </c>
    </row>
    <row r="21" spans="1:72" ht="15.75" hidden="1" customHeight="1" x14ac:dyDescent="0.2">
      <c r="A21" s="39" t="s">
        <v>412</v>
      </c>
      <c r="B21" s="29" t="s">
        <v>164</v>
      </c>
      <c r="C21" s="266" t="s">
        <v>122</v>
      </c>
      <c r="D21" s="266" t="s">
        <v>122</v>
      </c>
      <c r="E21" s="266" t="s">
        <v>122</v>
      </c>
      <c r="F21" s="266" t="s">
        <v>122</v>
      </c>
      <c r="G21" s="191"/>
      <c r="H21" s="191">
        <v>-0.9</v>
      </c>
      <c r="I21" s="191">
        <v>0.2</v>
      </c>
      <c r="J21" s="191"/>
      <c r="K21" s="191">
        <v>-0.1</v>
      </c>
      <c r="L21" s="191">
        <v>0.1</v>
      </c>
      <c r="M21" s="191">
        <v>-0.2</v>
      </c>
      <c r="N21" s="191">
        <v>0.3</v>
      </c>
      <c r="O21" s="191">
        <v>-0.1</v>
      </c>
      <c r="P21" s="191">
        <v>0.4</v>
      </c>
      <c r="Q21" s="191">
        <v>0</v>
      </c>
      <c r="R21" s="191">
        <v>0</v>
      </c>
      <c r="S21" s="191">
        <v>0</v>
      </c>
      <c r="T21" s="29">
        <v>-0.5</v>
      </c>
      <c r="U21" s="29">
        <v>0.2</v>
      </c>
      <c r="V21" s="29">
        <v>0.3</v>
      </c>
      <c r="W21" s="29">
        <v>-0.6</v>
      </c>
      <c r="X21" s="191">
        <v>0.3</v>
      </c>
      <c r="Y21" s="191">
        <v>24.5</v>
      </c>
      <c r="Z21" s="191">
        <v>0.6</v>
      </c>
      <c r="AA21" s="191">
        <v>-0.6</v>
      </c>
      <c r="AB21" s="191">
        <v>0.5</v>
      </c>
      <c r="AC21" s="191">
        <v>0</v>
      </c>
      <c r="AD21" s="191">
        <v>0.2</v>
      </c>
      <c r="AE21" s="191">
        <v>-1.1000000000000001</v>
      </c>
      <c r="AF21" s="191">
        <v>0.7</v>
      </c>
      <c r="AG21" s="191">
        <v>0</v>
      </c>
      <c r="AH21" s="191">
        <v>0</v>
      </c>
      <c r="AI21" s="191">
        <v>0</v>
      </c>
      <c r="AJ21" s="191">
        <v>0</v>
      </c>
      <c r="AK21" s="191">
        <v>0</v>
      </c>
      <c r="AL21" s="191">
        <v>0</v>
      </c>
      <c r="AM21" s="191">
        <v>0</v>
      </c>
      <c r="AN21" s="191">
        <v>0</v>
      </c>
      <c r="AO21" s="191">
        <v>0</v>
      </c>
      <c r="AP21" s="191">
        <v>0</v>
      </c>
      <c r="AQ21" s="393">
        <v>0</v>
      </c>
      <c r="AR21" s="393">
        <v>0</v>
      </c>
      <c r="AS21" s="393">
        <v>0</v>
      </c>
      <c r="AT21" s="393">
        <v>0</v>
      </c>
      <c r="AU21" s="393">
        <v>0</v>
      </c>
      <c r="AV21" s="393">
        <v>0</v>
      </c>
      <c r="AW21" s="393"/>
      <c r="AX21" s="393"/>
      <c r="AY21" s="393"/>
      <c r="AZ21" s="393"/>
      <c r="BA21" s="393"/>
      <c r="BB21" s="393"/>
      <c r="BC21" s="393"/>
      <c r="BD21" s="393"/>
      <c r="BE21" s="393"/>
      <c r="BF21" s="393"/>
      <c r="BG21" s="393"/>
      <c r="BH21" s="393"/>
      <c r="BI21" s="393"/>
      <c r="BJ21" s="393">
        <v>0</v>
      </c>
      <c r="BK21" s="393"/>
      <c r="BL21" s="393"/>
      <c r="BM21" s="393"/>
      <c r="BN21" s="393">
        <v>0</v>
      </c>
      <c r="BO21" s="393"/>
      <c r="BP21" s="393"/>
      <c r="BQ21" s="393"/>
      <c r="BR21" s="393">
        <v>0</v>
      </c>
      <c r="BS21" s="393"/>
      <c r="BT21" s="393"/>
    </row>
    <row r="22" spans="1:72" s="265" customFormat="1" ht="15.75" customHeight="1" x14ac:dyDescent="0.2">
      <c r="A22" s="39" t="s">
        <v>411</v>
      </c>
      <c r="B22" s="29" t="s">
        <v>335</v>
      </c>
      <c r="C22" s="266" t="s">
        <v>122</v>
      </c>
      <c r="D22" s="266" t="s">
        <v>122</v>
      </c>
      <c r="E22" s="266" t="s">
        <v>122</v>
      </c>
      <c r="F22" s="266" t="s">
        <v>122</v>
      </c>
      <c r="G22" s="29">
        <v>16.2</v>
      </c>
      <c r="H22" s="29">
        <v>-20.8</v>
      </c>
      <c r="I22" s="29">
        <v>-55.6</v>
      </c>
      <c r="J22" s="29">
        <v>-61.2</v>
      </c>
      <c r="K22" s="29">
        <v>-16.2</v>
      </c>
      <c r="L22" s="29">
        <v>-21.5</v>
      </c>
      <c r="M22" s="29">
        <v>-12.6</v>
      </c>
      <c r="N22" s="191">
        <v>-43.5</v>
      </c>
      <c r="O22" s="191">
        <v>-8.9</v>
      </c>
      <c r="P22" s="191">
        <v>-62.2</v>
      </c>
      <c r="Q22" s="191">
        <v>-91.1</v>
      </c>
      <c r="R22" s="191">
        <v>-24.8</v>
      </c>
      <c r="S22" s="191">
        <v>29.2</v>
      </c>
      <c r="T22" s="29">
        <v>36.799999999999997</v>
      </c>
      <c r="U22" s="29">
        <v>13.7</v>
      </c>
      <c r="V22" s="29">
        <v>-89.2</v>
      </c>
      <c r="W22" s="29">
        <v>-3.8</v>
      </c>
      <c r="X22" s="191">
        <v>-39.1</v>
      </c>
      <c r="Y22" s="191">
        <v>-132.30000000000001</v>
      </c>
      <c r="Z22" s="191">
        <v>-14.6</v>
      </c>
      <c r="AA22" s="191">
        <v>-23.6</v>
      </c>
      <c r="AB22" s="191">
        <v>6.9</v>
      </c>
      <c r="AC22" s="191">
        <v>-52.9</v>
      </c>
      <c r="AD22" s="191">
        <v>-11.2</v>
      </c>
      <c r="AE22" s="191">
        <v>-35.6</v>
      </c>
      <c r="AF22" s="191">
        <v>-26.1</v>
      </c>
      <c r="AG22" s="191">
        <v>-47.7</v>
      </c>
      <c r="AH22" s="191">
        <v>-9.6999999999999993</v>
      </c>
      <c r="AI22" s="267">
        <v>-17</v>
      </c>
      <c r="AJ22" s="267">
        <v>-20</v>
      </c>
      <c r="AK22" s="267">
        <v>3.1598674180444561</v>
      </c>
      <c r="AL22" s="267">
        <v>-79</v>
      </c>
      <c r="AM22" s="191">
        <v>2.0449197875476166</v>
      </c>
      <c r="AN22" s="191">
        <v>-25.256068811046728</v>
      </c>
      <c r="AO22" s="191">
        <v>-1.8160769753328765</v>
      </c>
      <c r="AP22" s="191">
        <v>-124.11577132236924</v>
      </c>
      <c r="AQ22" s="393">
        <v>-7</v>
      </c>
      <c r="AR22" s="393">
        <v>-3</v>
      </c>
      <c r="AS22" s="393">
        <v>-21</v>
      </c>
      <c r="AT22" s="393">
        <v>-82</v>
      </c>
      <c r="AU22" s="393">
        <v>-123</v>
      </c>
      <c r="AV22" s="393">
        <v>-153</v>
      </c>
      <c r="AW22" s="393">
        <v>-170</v>
      </c>
      <c r="AX22" s="393">
        <v>-248.80000000000018</v>
      </c>
      <c r="AY22" s="393">
        <v>31.400000000000006</v>
      </c>
      <c r="AZ22" s="393">
        <v>-23</v>
      </c>
      <c r="BA22" s="393">
        <v>-33</v>
      </c>
      <c r="BB22" s="393">
        <v>-111</v>
      </c>
      <c r="BC22" s="393">
        <v>-11</v>
      </c>
      <c r="BD22" s="393">
        <v>1</v>
      </c>
      <c r="BE22" s="393">
        <v>-91</v>
      </c>
      <c r="BF22" s="393">
        <v>-101</v>
      </c>
      <c r="BG22" s="393">
        <v>24</v>
      </c>
      <c r="BH22" s="393">
        <v>62</v>
      </c>
      <c r="BI22" s="393">
        <v>-58</v>
      </c>
      <c r="BJ22" s="393">
        <v>-128</v>
      </c>
      <c r="BK22" s="393">
        <v>0</v>
      </c>
      <c r="BL22" s="393">
        <v>-358</v>
      </c>
      <c r="BM22" s="393">
        <v>28</v>
      </c>
      <c r="BN22" s="393">
        <v>-73</v>
      </c>
      <c r="BO22" s="393">
        <v>-201</v>
      </c>
      <c r="BP22" s="393">
        <v>-54</v>
      </c>
      <c r="BQ22" s="393">
        <v>-136</v>
      </c>
      <c r="BR22" s="393">
        <v>-169</v>
      </c>
      <c r="BS22" s="393">
        <v>-78</v>
      </c>
      <c r="BT22" s="393">
        <v>-132</v>
      </c>
    </row>
    <row r="23" spans="1:72" s="265" customFormat="1" ht="15.75" customHeight="1" x14ac:dyDescent="0.2">
      <c r="A23" s="39" t="s">
        <v>635</v>
      </c>
      <c r="B23" s="47" t="s">
        <v>624</v>
      </c>
      <c r="C23" s="266" t="s">
        <v>122</v>
      </c>
      <c r="D23" s="266" t="s">
        <v>122</v>
      </c>
      <c r="E23" s="266" t="s">
        <v>122</v>
      </c>
      <c r="F23" s="266" t="s">
        <v>122</v>
      </c>
      <c r="G23" s="343" t="s">
        <v>122</v>
      </c>
      <c r="H23" s="343" t="s">
        <v>122</v>
      </c>
      <c r="I23" s="343" t="s">
        <v>122</v>
      </c>
      <c r="J23" s="343" t="s">
        <v>122</v>
      </c>
      <c r="K23" s="343" t="s">
        <v>122</v>
      </c>
      <c r="L23" s="343" t="s">
        <v>122</v>
      </c>
      <c r="M23" s="343" t="s">
        <v>122</v>
      </c>
      <c r="N23" s="266" t="s">
        <v>122</v>
      </c>
      <c r="O23" s="266" t="s">
        <v>122</v>
      </c>
      <c r="P23" s="266" t="s">
        <v>122</v>
      </c>
      <c r="Q23" s="266" t="s">
        <v>122</v>
      </c>
      <c r="R23" s="266" t="s">
        <v>122</v>
      </c>
      <c r="S23" s="266" t="s">
        <v>122</v>
      </c>
      <c r="T23" s="343" t="s">
        <v>122</v>
      </c>
      <c r="U23" s="343" t="s">
        <v>122</v>
      </c>
      <c r="V23" s="343" t="s">
        <v>122</v>
      </c>
      <c r="W23" s="343" t="s">
        <v>122</v>
      </c>
      <c r="X23" s="266" t="s">
        <v>122</v>
      </c>
      <c r="Y23" s="266" t="s">
        <v>122</v>
      </c>
      <c r="Z23" s="266" t="s">
        <v>122</v>
      </c>
      <c r="AA23" s="266" t="s">
        <v>122</v>
      </c>
      <c r="AB23" s="266" t="s">
        <v>122</v>
      </c>
      <c r="AC23" s="266" t="s">
        <v>122</v>
      </c>
      <c r="AD23" s="266" t="s">
        <v>122</v>
      </c>
      <c r="AE23" s="266" t="s">
        <v>122</v>
      </c>
      <c r="AF23" s="266" t="s">
        <v>122</v>
      </c>
      <c r="AG23" s="266" t="s">
        <v>122</v>
      </c>
      <c r="AH23" s="266" t="s">
        <v>122</v>
      </c>
      <c r="AI23" s="344" t="s">
        <v>122</v>
      </c>
      <c r="AJ23" s="344" t="s">
        <v>122</v>
      </c>
      <c r="AK23" s="344" t="s">
        <v>122</v>
      </c>
      <c r="AL23" s="344" t="s">
        <v>122</v>
      </c>
      <c r="AM23" s="266" t="s">
        <v>122</v>
      </c>
      <c r="AN23" s="266" t="s">
        <v>122</v>
      </c>
      <c r="AO23" s="266" t="s">
        <v>122</v>
      </c>
      <c r="AP23" s="266" t="s">
        <v>122</v>
      </c>
      <c r="AQ23" s="69">
        <v>-4</v>
      </c>
      <c r="AR23" s="69">
        <v>0</v>
      </c>
      <c r="AS23" s="69">
        <v>-1</v>
      </c>
      <c r="AT23" s="69">
        <v>-446</v>
      </c>
      <c r="AU23" s="69">
        <v>-85</v>
      </c>
      <c r="AV23" s="69">
        <v>-105</v>
      </c>
      <c r="AW23" s="69">
        <v>-345</v>
      </c>
      <c r="AX23" s="69">
        <v>-6017</v>
      </c>
      <c r="AY23" s="69">
        <v>0</v>
      </c>
      <c r="AZ23" s="69">
        <v>0</v>
      </c>
      <c r="BA23" s="69">
        <v>0</v>
      </c>
      <c r="BB23" s="69">
        <v>0</v>
      </c>
      <c r="BC23" s="69">
        <v>0</v>
      </c>
      <c r="BD23" s="69">
        <v>-1175.8879999999999</v>
      </c>
      <c r="BE23" s="69">
        <v>0</v>
      </c>
      <c r="BF23" s="69">
        <v>-738.11200000000008</v>
      </c>
      <c r="BG23" s="69">
        <v>-967</v>
      </c>
      <c r="BH23" s="69">
        <v>-2474</v>
      </c>
      <c r="BI23" s="69">
        <v>0</v>
      </c>
      <c r="BJ23" s="69">
        <v>-1989</v>
      </c>
      <c r="BK23" s="69">
        <v>-1338</v>
      </c>
      <c r="BL23" s="69">
        <v>-982</v>
      </c>
      <c r="BM23" s="69">
        <v>-994</v>
      </c>
      <c r="BN23" s="69">
        <v>-1585</v>
      </c>
      <c r="BO23" s="69">
        <v>-973</v>
      </c>
      <c r="BP23" s="69">
        <v>-1249</v>
      </c>
      <c r="BQ23" s="69">
        <v>-1153</v>
      </c>
      <c r="BR23" s="69">
        <v>-990</v>
      </c>
      <c r="BS23" s="69">
        <v>-388</v>
      </c>
      <c r="BT23" s="69">
        <v>-297</v>
      </c>
    </row>
    <row r="24" spans="1:72" s="268" customFormat="1" ht="15.75" customHeight="1" x14ac:dyDescent="0.2">
      <c r="A24" s="240" t="s">
        <v>204</v>
      </c>
      <c r="B24" s="41" t="s">
        <v>289</v>
      </c>
      <c r="C24" s="264">
        <v>-373.62200000000001</v>
      </c>
      <c r="D24" s="264">
        <v>-390.459</v>
      </c>
      <c r="E24" s="264">
        <v>-364.18400000000003</v>
      </c>
      <c r="F24" s="264">
        <v>-552.80999999999995</v>
      </c>
      <c r="G24" s="264">
        <v>-425.1</v>
      </c>
      <c r="H24" s="264">
        <v>-458.2</v>
      </c>
      <c r="I24" s="264">
        <v>-558.70000000000005</v>
      </c>
      <c r="J24" s="264">
        <v>-426.4</v>
      </c>
      <c r="K24" s="264">
        <v>-438.4</v>
      </c>
      <c r="L24" s="264">
        <v>-443</v>
      </c>
      <c r="M24" s="264">
        <v>-487.7</v>
      </c>
      <c r="N24" s="264">
        <v>-561.29999999999995</v>
      </c>
      <c r="O24" s="264">
        <v>-527.5</v>
      </c>
      <c r="P24" s="264">
        <v>-573.79999999999995</v>
      </c>
      <c r="Q24" s="264">
        <v>-657.6</v>
      </c>
      <c r="R24" s="264">
        <v>-566.29999999999995</v>
      </c>
      <c r="S24" s="264">
        <v>-448</v>
      </c>
      <c r="T24" s="264">
        <v>-418.9</v>
      </c>
      <c r="U24" s="264">
        <v>-487.8</v>
      </c>
      <c r="V24" s="264">
        <v>-683.2</v>
      </c>
      <c r="W24" s="264">
        <v>413.5</v>
      </c>
      <c r="X24" s="264">
        <v>-557.70000000000005</v>
      </c>
      <c r="Y24" s="264">
        <v>-475.2</v>
      </c>
      <c r="Z24" s="264">
        <v>-452.3</v>
      </c>
      <c r="AA24" s="264">
        <v>-373.6</v>
      </c>
      <c r="AB24" s="264">
        <v>-375.1</v>
      </c>
      <c r="AC24" s="264">
        <v>-362.3</v>
      </c>
      <c r="AD24" s="264">
        <v>-365</v>
      </c>
      <c r="AE24" s="264">
        <v>-382.2</v>
      </c>
      <c r="AF24" s="264">
        <v>-400.2</v>
      </c>
      <c r="AG24" s="264">
        <v>-419.2</v>
      </c>
      <c r="AH24" s="264">
        <v>-421.2</v>
      </c>
      <c r="AI24" s="264">
        <v>-393.74952349543742</v>
      </c>
      <c r="AJ24" s="264">
        <v>-393.21078199973294</v>
      </c>
      <c r="AK24" s="264">
        <v>-391.99279212093518</v>
      </c>
      <c r="AL24" s="264">
        <v>-437.62852837104856</v>
      </c>
      <c r="AM24" s="264">
        <v>-333.45706827810574</v>
      </c>
      <c r="AN24" s="264">
        <v>-376.71131792662527</v>
      </c>
      <c r="AO24" s="264">
        <v>-327.85524327236703</v>
      </c>
      <c r="AP24" s="264">
        <v>-413.10980887095502</v>
      </c>
      <c r="AQ24" s="394">
        <v>-336</v>
      </c>
      <c r="AR24" s="394">
        <v>-322</v>
      </c>
      <c r="AS24" s="394">
        <v>-295</v>
      </c>
      <c r="AT24" s="394">
        <v>-759</v>
      </c>
      <c r="AU24" s="394">
        <v>-699</v>
      </c>
      <c r="AV24" s="394">
        <v>-643</v>
      </c>
      <c r="AW24" s="394">
        <v>-790</v>
      </c>
      <c r="AX24" s="394">
        <v>-7010.1</v>
      </c>
      <c r="AY24" s="394">
        <v>-189.6</v>
      </c>
      <c r="AZ24" s="394">
        <v>-283</v>
      </c>
      <c r="BA24" s="394">
        <v>-354</v>
      </c>
      <c r="BB24" s="394">
        <v>-528</v>
      </c>
      <c r="BC24" s="394">
        <v>-504</v>
      </c>
      <c r="BD24" s="394">
        <v>-1401.8879999999999</v>
      </c>
      <c r="BE24" s="394">
        <v>-460</v>
      </c>
      <c r="BF24" s="394">
        <v>-1112.1120000000001</v>
      </c>
      <c r="BG24" s="394">
        <v>-1306</v>
      </c>
      <c r="BH24" s="394">
        <v>-2700</v>
      </c>
      <c r="BI24" s="394">
        <v>-276</v>
      </c>
      <c r="BJ24" s="394">
        <v>-2521</v>
      </c>
      <c r="BK24" s="394">
        <v>-1652</v>
      </c>
      <c r="BL24" s="394">
        <v>-1434</v>
      </c>
      <c r="BM24" s="394">
        <v>-1312</v>
      </c>
      <c r="BN24" s="394">
        <v>-1976</v>
      </c>
      <c r="BO24" s="394">
        <v>-1385</v>
      </c>
      <c r="BP24" s="394">
        <v>-1599</v>
      </c>
      <c r="BQ24" s="394">
        <v>-1478</v>
      </c>
      <c r="BR24" s="394">
        <v>-1370</v>
      </c>
      <c r="BS24" s="394">
        <v>-731</v>
      </c>
      <c r="BT24" s="394">
        <v>-717</v>
      </c>
    </row>
    <row r="25" spans="1:72" ht="15.75" customHeight="1" x14ac:dyDescent="0.2">
      <c r="AM25" s="339"/>
      <c r="AN25" s="339"/>
      <c r="AO25" s="339"/>
      <c r="AP25" s="339"/>
      <c r="AQ25" s="390"/>
      <c r="AR25" s="390"/>
      <c r="AS25" s="390"/>
      <c r="AT25" s="390"/>
      <c r="AU25" s="390"/>
      <c r="AV25" s="390"/>
      <c r="AW25" s="390"/>
      <c r="AX25" s="390"/>
      <c r="AY25" s="390"/>
      <c r="AZ25" s="390"/>
      <c r="BA25" s="390"/>
      <c r="BB25" s="390"/>
      <c r="BC25" s="390"/>
      <c r="BD25" s="390"/>
      <c r="BE25" s="390"/>
      <c r="BF25" s="390"/>
      <c r="BG25" s="390"/>
      <c r="BH25" s="390"/>
      <c r="BI25" s="390"/>
      <c r="BJ25" s="390"/>
      <c r="BK25" s="390"/>
      <c r="BL25" s="390"/>
      <c r="BM25" s="390"/>
      <c r="BN25" s="390"/>
      <c r="BO25" s="390"/>
      <c r="BP25" s="390"/>
      <c r="BQ25" s="390"/>
      <c r="BR25" s="390"/>
      <c r="BS25" s="390"/>
      <c r="BT25" s="390"/>
    </row>
    <row r="26" spans="1:72" ht="15.75" customHeight="1" x14ac:dyDescent="0.2">
      <c r="AX26" s="341"/>
      <c r="AY26" s="341"/>
      <c r="AZ26" s="341"/>
      <c r="BA26" s="341"/>
      <c r="BB26" s="341"/>
      <c r="BC26" s="341"/>
      <c r="BD26" s="341"/>
      <c r="BE26" s="341"/>
      <c r="BF26" s="341"/>
      <c r="BG26" s="341"/>
      <c r="BH26" s="341"/>
      <c r="BI26" s="341"/>
      <c r="BJ26" s="341"/>
      <c r="BK26" s="341"/>
      <c r="BL26" s="341"/>
      <c r="BM26" s="341"/>
      <c r="BN26" s="341"/>
      <c r="BO26" s="341"/>
      <c r="BP26" s="341"/>
      <c r="BQ26" s="341"/>
      <c r="BR26" s="341"/>
      <c r="BS26" s="341"/>
      <c r="BT26" s="341"/>
    </row>
    <row r="29" spans="1:72" ht="15.75" customHeight="1" x14ac:dyDescent="0.2">
      <c r="AM29" s="341"/>
      <c r="AN29" s="341"/>
      <c r="AO29" s="341"/>
      <c r="AP29" s="341"/>
      <c r="AQ29" s="341"/>
      <c r="AR29" s="341"/>
      <c r="AS29" s="341"/>
      <c r="AT29" s="341"/>
    </row>
  </sheetData>
  <hyperlinks>
    <hyperlink ref="AV1" location="'Spis treści_Contents'!A1" display="spis treści" xr:uid="{00000000-0004-0000-0D00-000000000000}"/>
    <hyperlink ref="AV2" location="'Spis treści_Contents'!A1" display="contents" xr:uid="{00000000-0004-0000-0D00-000001000000}"/>
  </hyperlinks>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Nazwane zakresy</vt:lpstr>
      </vt:variant>
      <vt:variant>
        <vt:i4>31</vt:i4>
      </vt:variant>
    </vt:vector>
  </HeadingPairs>
  <TitlesOfParts>
    <vt:vector size="61" baseType="lpstr">
      <vt:lpstr>Spis treści_Contents</vt:lpstr>
      <vt:lpstr>Nota_Note</vt:lpstr>
      <vt:lpstr>1_Podstawowe dane_Key data_new</vt:lpstr>
      <vt:lpstr>2_RZiS_P&amp;L_new</vt:lpstr>
      <vt:lpstr>3_Odsetkowy_NII_new</vt:lpstr>
      <vt:lpstr>4_Prowizyjny_F&amp;C_new</vt:lpstr>
      <vt:lpstr>5_Koszty adm_Adm expenses_new</vt:lpstr>
      <vt:lpstr>6_Operacyjne_Operating</vt:lpstr>
      <vt:lpstr>7_Odpisy_Impairments</vt:lpstr>
      <vt:lpstr>8_Bilans_Balance sheet_new</vt:lpstr>
      <vt:lpstr>9_Kredyty_Loans_new</vt:lpstr>
      <vt:lpstr>9a_Kredyty_NS_Loans_NS</vt:lpstr>
      <vt:lpstr>10_Jakość portf_Port_quali_new1</vt:lpstr>
      <vt:lpstr>11_Depozyty_Deposits_new</vt:lpstr>
      <vt:lpstr>12_Adekwatność_Capital adeq_new</vt:lpstr>
      <vt:lpstr>13_RZiS_Detal_P&amp;L_Retail_new</vt:lpstr>
      <vt:lpstr>14_RZiS_C&amp;I_P&amp;L_C&amp;I_new</vt:lpstr>
      <vt:lpstr>1_Podstawowe dane_Key data_old</vt:lpstr>
      <vt:lpstr>2_RZiS_P&amp;L_old</vt:lpstr>
      <vt:lpstr>3_Odsetkowy_NII_old</vt:lpstr>
      <vt:lpstr>4_Prowizyjny_F&amp;C_old</vt:lpstr>
      <vt:lpstr>5_Koszty adm_Adm expenses_old</vt:lpstr>
      <vt:lpstr>8_Bilans_Balance sheet_old</vt:lpstr>
      <vt:lpstr>9_Kredyty_Loans_old</vt:lpstr>
      <vt:lpstr>10_Jakość portf_Portf_quali_old</vt:lpstr>
      <vt:lpstr>10_Jakość portf_Portf_quali_new</vt:lpstr>
      <vt:lpstr>11_Depozyty_Deposits_old</vt:lpstr>
      <vt:lpstr>12_Adekwatność_Capital adeq_old</vt:lpstr>
      <vt:lpstr>13_RZiS_Detal_P&amp;L_Retail_old</vt:lpstr>
      <vt:lpstr>14_RZiS_C&amp;I_P&amp;L_C&amp;I_old</vt:lpstr>
      <vt:lpstr>Nota_Note!_Hlk191656220</vt:lpstr>
      <vt:lpstr>Nota_Note!_Toc169692498</vt:lpstr>
      <vt:lpstr>'1_Podstawowe dane_Key data_new'!Obszar_wydruku</vt:lpstr>
      <vt:lpstr>'1_Podstawowe dane_Key data_old'!Obszar_wydruku</vt:lpstr>
      <vt:lpstr>'10_Jakość portf_Port_quali_new1'!Obszar_wydruku</vt:lpstr>
      <vt:lpstr>'10_Jakość portf_Portf_quali_new'!Obszar_wydruku</vt:lpstr>
      <vt:lpstr>'10_Jakość portf_Portf_quali_old'!Obszar_wydruku</vt:lpstr>
      <vt:lpstr>'11_Depozyty_Deposits_new'!Obszar_wydruku</vt:lpstr>
      <vt:lpstr>'11_Depozyty_Deposits_old'!Obszar_wydruku</vt:lpstr>
      <vt:lpstr>'12_Adekwatność_Capital adeq_new'!Obszar_wydruku</vt:lpstr>
      <vt:lpstr>'12_Adekwatność_Capital adeq_old'!Obszar_wydruku</vt:lpstr>
      <vt:lpstr>'13_RZiS_Detal_P&amp;L_Retail_new'!Obszar_wydruku</vt:lpstr>
      <vt:lpstr>'13_RZiS_Detal_P&amp;L_Retail_old'!Obszar_wydruku</vt:lpstr>
      <vt:lpstr>'14_RZiS_C&amp;I_P&amp;L_C&amp;I_new'!Obszar_wydruku</vt:lpstr>
      <vt:lpstr>'14_RZiS_C&amp;I_P&amp;L_C&amp;I_old'!Obszar_wydruku</vt:lpstr>
      <vt:lpstr>'2_RZiS_P&amp;L_new'!Obszar_wydruku</vt:lpstr>
      <vt:lpstr>'2_RZiS_P&amp;L_old'!Obszar_wydruku</vt:lpstr>
      <vt:lpstr>'3_Odsetkowy_NII_new'!Obszar_wydruku</vt:lpstr>
      <vt:lpstr>'3_Odsetkowy_NII_old'!Obszar_wydruku</vt:lpstr>
      <vt:lpstr>'4_Prowizyjny_F&amp;C_new'!Obszar_wydruku</vt:lpstr>
      <vt:lpstr>'4_Prowizyjny_F&amp;C_old'!Obszar_wydruku</vt:lpstr>
      <vt:lpstr>'5_Koszty adm_Adm expenses_new'!Obszar_wydruku</vt:lpstr>
      <vt:lpstr>'5_Koszty adm_Adm expenses_old'!Obszar_wydruku</vt:lpstr>
      <vt:lpstr>'6_Operacyjne_Operating'!Obszar_wydruku</vt:lpstr>
      <vt:lpstr>'7_Odpisy_Impairments'!Obszar_wydruku</vt:lpstr>
      <vt:lpstr>'8_Bilans_Balance sheet_new'!Obszar_wydruku</vt:lpstr>
      <vt:lpstr>'8_Bilans_Balance sheet_old'!Obszar_wydruku</vt:lpstr>
      <vt:lpstr>'9_Kredyty_Loans_new'!Obszar_wydruku</vt:lpstr>
      <vt:lpstr>'9_Kredyty_Loans_old'!Obszar_wydruku</vt:lpstr>
      <vt:lpstr>'Spis treści_Contents'!Obszar_wydruku</vt:lpstr>
      <vt:lpstr>Podstawowe_dane_finansowe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2019-11-06T14:40:50Z</dcterms:created>
  <dcterms:modified xsi:type="dcterms:W3CDTF">2026-08-12T10:56:44Z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